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6.xml" ContentType="application/vnd.openxmlformats-officedocument.drawingml.chartshapes+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hidePivotFieldList="1"/>
  <mc:AlternateContent xmlns:mc="http://schemas.openxmlformats.org/markup-compatibility/2006">
    <mc:Choice Requires="x15">
      <x15ac:absPath xmlns:x15ac="http://schemas.microsoft.com/office/spreadsheetml/2010/11/ac" url="C:\Users\ginkg\Documents\School\Yale\Extra-curriculars\Blockchain\3. Summer 2020\Final paper\Final paper - supporting documents\Tables-text\"/>
    </mc:Choice>
  </mc:AlternateContent>
  <xr:revisionPtr revIDLastSave="0" documentId="13_ncr:1_{B7098179-7741-470A-BDA0-23189A2A5051}" xr6:coauthVersionLast="46" xr6:coauthVersionMax="46" xr10:uidLastSave="{00000000-0000-0000-0000-000000000000}"/>
  <bookViews>
    <workbookView xWindow="-110" yWindow="-110" windowWidth="19420" windowHeight="10420" xr2:uid="{00000000-000D-0000-FFFF-FFFF00000000}"/>
  </bookViews>
  <sheets>
    <sheet name="1a. Summary (Trades)" sheetId="2" r:id="rId1"/>
    <sheet name="1b. Data" sheetId="1" r:id="rId2"/>
    <sheet name="2a. Summary (Bids)" sheetId="3" r:id="rId3"/>
    <sheet name="2b. Tends" sheetId="4" r:id="rId4"/>
    <sheet name="2c. Dents" sheetId="5" r:id="rId5"/>
    <sheet name="2d. Deals" sheetId="6" r:id="rId6"/>
    <sheet name="3a. Summary (Vat trx)" sheetId="7" r:id="rId7"/>
    <sheet name="3b. Data" sheetId="8" r:id="rId8"/>
  </sheets>
  <definedNames>
    <definedName name="_xlnm._FilterDatabase" localSheetId="5" hidden="1">'2d. Deals'!$A$1:$J$4927</definedName>
  </definedNames>
  <calcPr calcId="191029"/>
  <pivotCaches>
    <pivotCache cacheId="0" r:id="rId9"/>
    <pivotCache cacheId="1" r:id="rId10"/>
    <pivotCache cacheId="2" r:id="rId11"/>
    <pivotCache cacheId="3"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1" i="3" l="1"/>
  <c r="C19" i="3"/>
  <c r="C20" i="7"/>
  <c r="C19" i="7"/>
  <c r="C20" i="3"/>
  <c r="N35" i="8" l="1"/>
  <c r="N34" i="8"/>
  <c r="N33" i="8"/>
  <c r="N32" i="8"/>
  <c r="N31" i="8"/>
  <c r="N30" i="8"/>
  <c r="N29" i="8"/>
  <c r="N21" i="8"/>
  <c r="N20" i="8"/>
  <c r="N19" i="8"/>
  <c r="N18" i="8"/>
  <c r="N17" i="8"/>
  <c r="N16" i="8"/>
  <c r="O11" i="6"/>
  <c r="O10" i="6"/>
  <c r="O9" i="6"/>
  <c r="O8" i="6"/>
  <c r="O7" i="6"/>
  <c r="O6" i="6"/>
  <c r="O5" i="6"/>
  <c r="O4" i="6"/>
  <c r="S24" i="5"/>
  <c r="S23" i="5"/>
  <c r="S22" i="5"/>
  <c r="S21" i="5"/>
  <c r="S20" i="5"/>
  <c r="S19" i="5"/>
  <c r="S18" i="5"/>
  <c r="S17" i="5"/>
  <c r="S16" i="5"/>
  <c r="S15" i="5"/>
  <c r="S14" i="5"/>
  <c r="S13" i="5"/>
  <c r="S12" i="5"/>
  <c r="S11" i="5"/>
  <c r="S10" i="5"/>
  <c r="S9" i="5"/>
  <c r="S8" i="5"/>
  <c r="S7" i="5"/>
  <c r="S6" i="5"/>
  <c r="S5" i="5"/>
  <c r="S4" i="5"/>
  <c r="S3" i="5"/>
  <c r="T27" i="4"/>
  <c r="T26" i="4"/>
  <c r="T25" i="4"/>
  <c r="T24" i="4"/>
  <c r="T23" i="4"/>
  <c r="T22" i="4"/>
  <c r="T21" i="4"/>
  <c r="T20" i="4"/>
  <c r="T19" i="4"/>
  <c r="T18" i="4"/>
  <c r="T17" i="4"/>
  <c r="T16" i="4"/>
  <c r="T15" i="4"/>
  <c r="T14" i="4"/>
  <c r="T13" i="4"/>
  <c r="T12" i="4"/>
  <c r="T11" i="4"/>
  <c r="T10" i="4"/>
  <c r="T9" i="4"/>
  <c r="T8" i="4"/>
  <c r="T7" i="4"/>
  <c r="T6" i="4"/>
  <c r="T5" i="4"/>
  <c r="T4" i="4"/>
  <c r="T3" i="4"/>
  <c r="C48" i="2" l="1"/>
  <c r="C47" i="2"/>
  <c r="C46" i="2"/>
  <c r="H13" i="2" a="1"/>
  <c r="H13" i="2" s="1"/>
  <c r="G13" i="2"/>
  <c r="F13" i="2"/>
  <c r="E13" i="2"/>
  <c r="H12" i="2" a="1"/>
  <c r="H12" i="2" s="1"/>
  <c r="G12" i="2"/>
  <c r="F12" i="2"/>
  <c r="E12" i="2"/>
  <c r="H11" i="2" a="1"/>
  <c r="H11" i="2" s="1"/>
  <c r="G11" i="2"/>
  <c r="F11" i="2"/>
  <c r="E11" i="2"/>
  <c r="D13" i="2" l="1"/>
  <c r="D12" i="2"/>
  <c r="D11" i="2"/>
</calcChain>
</file>

<file path=xl/sharedStrings.xml><?xml version="1.0" encoding="utf-8"?>
<sst xmlns="http://schemas.openxmlformats.org/spreadsheetml/2006/main" count="68298" uniqueCount="15212">
  <si>
    <t>Hash</t>
  </si>
  <si>
    <t>0xdee67358d9e8a528e8c371e28255fc48712a446c390d976908fb2e4295e79bd5</t>
  </si>
  <si>
    <t>Tokens</t>
  </si>
  <si>
    <t>Token 1</t>
  </si>
  <si>
    <t>Token 2</t>
  </si>
  <si>
    <t>Gas used</t>
  </si>
  <si>
    <t>WETH</t>
  </si>
  <si>
    <t>PAMP</t>
  </si>
  <si>
    <t>0x04d0d01c1081081f8dc6a39f03324f91e4e8ff9a08284a7bacf0f8d646f348a4</t>
  </si>
  <si>
    <t>DMG</t>
  </si>
  <si>
    <t>0x01b0ec7f2bce1d67ec1fcf3a6f3e9c150706663ed279e855d0d969c937dfff91</t>
  </si>
  <si>
    <t>0x177840693f923559acd45d4d9e18e7af1d7801360aac6cd5afd970ebeaedf894</t>
  </si>
  <si>
    <t>USDC</t>
  </si>
  <si>
    <t>DAI</t>
  </si>
  <si>
    <t>TRAC</t>
  </si>
  <si>
    <t>SHIP</t>
  </si>
  <si>
    <t>0x88767eafa20022c8b7261312e16c472016551083a1d0005a8db2cff1ce2e506a</t>
  </si>
  <si>
    <t>0x3a446b77c028e6bf573cda0deac872ba122e28ec5d6827f02e115b4a6d328b80</t>
  </si>
  <si>
    <t>HXY</t>
  </si>
  <si>
    <t>HEX</t>
  </si>
  <si>
    <t>0xde4ef1e751e2a37a7ff521b2e59421dcbbf5e4c8cda1c556ecda5fae2b5064e3</t>
  </si>
  <si>
    <t>ALEPH</t>
  </si>
  <si>
    <t>#</t>
  </si>
  <si>
    <t>0xccbd745193bc9df827457751aa458aa3d11e22e1d5e262380cde0439843e0f8b</t>
  </si>
  <si>
    <t>0x4d4f1b0a54b9a0005fcb83906c6f70f88ea5396ca598013b843ad0765a75d00a</t>
  </si>
  <si>
    <t>0xe74c620cd613236304b928a2a6b0dfa4db9ef35a233c2cc3bab098e4a6abea90</t>
  </si>
  <si>
    <t>BAT</t>
  </si>
  <si>
    <t>0xaccc4814c0ca61de2e96f9c42f33430f4c6ff28c7edd3d8c7992d283ddbca6f3</t>
  </si>
  <si>
    <t>COMP</t>
  </si>
  <si>
    <t>0xcdae200f0b13faf5fb68dccb2744ceb15958e6806da5272fdfb1069803fbea7e</t>
  </si>
  <si>
    <t>IHF</t>
  </si>
  <si>
    <t>0x337e8c6bca48fce96266424db50e48ba41c0bf16fcbdf79fd2358342e619cc49</t>
  </si>
  <si>
    <t>0xdb4c2ae8e0511816235431ce7459a1fdc20d553c8e78df5a0c969198a6a8f7b9</t>
  </si>
  <si>
    <t>0xad2e9f48acb7e20952f0ac25bed0547c7bbeeee290a9b999be2879f690f08202</t>
  </si>
  <si>
    <t>VLT</t>
  </si>
  <si>
    <t>0xd1ebd1f1a581bc9b77c55de2f0ed3f062c2d95bbaaa686ed8fac0e621f5f4ff6</t>
  </si>
  <si>
    <t>0x0859d896e020ec3dd539ba51ae89418f1bad17b3d5c9d198bea0060e79604d8c</t>
  </si>
  <si>
    <t>0x7a603e0bdc5b13414dd83953179ab55d38e8c800d7052aa5b9a58d80c7e9ff5c</t>
  </si>
  <si>
    <t>ESWA</t>
  </si>
  <si>
    <t>0xfa6b64bd4b63970bce85bab2adde586c6499d34b7f651c684416ef89fa13b8dd</t>
  </si>
  <si>
    <t>LPT</t>
  </si>
  <si>
    <t>0x123ffc25294712f761070e991319cdbcb9493d9bf13f4447a98e95af14661f82</t>
  </si>
  <si>
    <t>0xd050e9e2d1a5894d198f1a8e1acb6971aec479d39c0f04edfb7c4a89ab9f09aa</t>
  </si>
  <si>
    <t>0xbf5ac6b18b3e5f0cc26d39afdced164f98f60bb89389802aa712348f120bb4ec</t>
  </si>
  <si>
    <t>0xe03f8ceb42920c725c91c89fef9f7267c76ef69310de5054a2998c21351a6932</t>
  </si>
  <si>
    <t>Include?</t>
  </si>
  <si>
    <t>Reason</t>
  </si>
  <si>
    <t>Notes</t>
  </si>
  <si>
    <t>Yes</t>
  </si>
  <si>
    <t>Add'l transaction</t>
  </si>
  <si>
    <t>No</t>
  </si>
  <si>
    <t>Also includes a burn transaction, not a Uni trade, so gas higher.</t>
  </si>
  <si>
    <t>0x647e8a7a5675f5f4406ad3cee7fb09943140cc4ecd63a97f6ed2a5abd7d1e9df</t>
  </si>
  <si>
    <t>0xad2e6e0d4e95eb5c44f6a1c07df6e7332c4c97ec7a747ea9d7b2bf8b12abcbad</t>
  </si>
  <si>
    <t>0xd5e7e256ddde8a689fd82ea0687eb2f30bd3827179a72676e40d024657455356</t>
  </si>
  <si>
    <t>1UP</t>
  </si>
  <si>
    <t>0xb1c557bb52a52757537182137375b3bd209c881961c82511e8b3e180608d2037</t>
  </si>
  <si>
    <t>0xa85a0c2e1e32e37afb58b8ed10f408e272df18827564e97b9666801d33e1754b</t>
  </si>
  <si>
    <t>0x6bfdbbf3a4a35da61bf8eca0c0c6928bc8565409582efa5f18605d45eca36895</t>
  </si>
  <si>
    <t>0x329381ebd5386a1ccd8a1f3682faa07088be612566f56124acfc7c1ab573b5ed</t>
  </si>
  <si>
    <t>0xb944e94f77a4ff4213ef53ab28fb2e41e08f28739e266fcc8673b22fe65c3761</t>
  </si>
  <si>
    <t>0xd9307c02d8363e9f3b0ef78dd8b4767240fd0ee3a7d8d8642aa24b4c88a70ac6</t>
  </si>
  <si>
    <t>UBOMB</t>
  </si>
  <si>
    <t>0xbe0c5968db585aac4eb0ee4c0f775521686d168995fb07f3e59f1d596655886d</t>
  </si>
  <si>
    <t>0x0b24b1c40539f8a9aa595608793a00aef367cc9f75703826ee05e83928b0a296</t>
  </si>
  <si>
    <t>0x503fe4923c03ddca2c4afb3ef3d1d0b41c7fbf821c3832b975206de9e91985de</t>
  </si>
  <si>
    <t>XRT</t>
  </si>
  <si>
    <t>0x09b5fa0d6bf8f0a7ac8da527dafc03d7fd2318c77f60cb1a7de568e1dd89f0ad</t>
  </si>
  <si>
    <t>0x53012449eceda68be5dca997e5c36573b5ea46b57a8952c1e368e13612f9a2d8</t>
  </si>
  <si>
    <t>MKR</t>
  </si>
  <si>
    <t>0x8f54e4c77879d26191ca9a7ee73e6f6ae1e1e5aa2bf7f5928c42b734ff91d9fe</t>
  </si>
  <si>
    <t>GHOST</t>
  </si>
  <si>
    <t>0x7ac0c2381ccda02df17be2a2af01c8b6b6a127d6493d36e8990960b4e25a669a</t>
  </si>
  <si>
    <t>CGM</t>
  </si>
  <si>
    <t>0x0155817d56e7d75eab00902126328f40ea23a6bd692fa7d990237b0c32ec09d0</t>
  </si>
  <si>
    <t>0x2a74650ecc8d88b17835009530af279051252142b789931b4e46de5f31557e12</t>
  </si>
  <si>
    <t>0x7681ce23727ed98418eed417f4be8287c2d37893d85d29512d0ce96d9b9d5824</t>
  </si>
  <si>
    <t>0xd95b56a29e9b11cd20207741ad3eba1ce32b4a1260d4b1e1a778e5d14f837510</t>
  </si>
  <si>
    <t>0xe5fe4c16827e3ce57ee75ddcc048763c869b952a63e1ddd204f39860ba23a9cb</t>
  </si>
  <si>
    <t>0xaa09635f70cf8eddb6a30003762bc6176d3cde2a9c95e59145e7185bb796365a</t>
  </si>
  <si>
    <t>0x26e3775496596047118107acafafe35b626e35cddaa67b8310969e30d9324c55</t>
  </si>
  <si>
    <t>POWER</t>
  </si>
  <si>
    <t>0x8a5dc7aef575064d44e08088852b7f4d964adc833ab38ef55b91c4b59a954bc0</t>
  </si>
  <si>
    <t>0x4be4b643e774532364cb5ccacbb93ce33a3281523192f12d7a8341acef70a3fe</t>
  </si>
  <si>
    <t>0x924af2cc372bc3424ab0ded1c7c0b0b94e9eb5078d4554a25e9f10d82b0e4092</t>
  </si>
  <si>
    <t>0xe60ec1b8e4c07c746b91722b21ec0144809d877ac4b0c08b049080df76dfcafc</t>
  </si>
  <si>
    <t>USDT</t>
  </si>
  <si>
    <t>Failed</t>
  </si>
  <si>
    <t>Token 3</t>
  </si>
  <si>
    <t>Token 4</t>
  </si>
  <si>
    <t>Max</t>
  </si>
  <si>
    <t>Min</t>
  </si>
  <si>
    <t>Median</t>
  </si>
  <si>
    <t>Pair 1 (WETH-DAI)</t>
  </si>
  <si>
    <t>Pair 2 (WBTC-DAI)</t>
  </si>
  <si>
    <t xml:space="preserve">Router </t>
  </si>
  <si>
    <t>0xb28d232dd9934ea37fffd877245dd522d1d217b4413a7170d2110a15be3621d8</t>
  </si>
  <si>
    <t xml:space="preserve"> </t>
  </si>
  <si>
    <t>Router transaction</t>
  </si>
  <si>
    <t>0x98a9fe4847de68b2b455b84b612f72716524ace7dd026dbe648605d989e771d9</t>
  </si>
  <si>
    <t>3 token transaction</t>
  </si>
  <si>
    <t>0x4953bbcdf6e2ebaa89e7466de64464ac730fb10bceaae7e97036a3a5877c6c3e</t>
  </si>
  <si>
    <t>0x374b794876bb4539f3f6f4792320d02c5a062a8d1e48dd3ff172e3ec953ee9c7</t>
  </si>
  <si>
    <t>Add'l transactions</t>
  </si>
  <si>
    <t>Includes trade through 1inch</t>
  </si>
  <si>
    <t>Includes trade through Totle</t>
  </si>
  <si>
    <t>0x1ccd3756a29450c953468f7fc4e15a609e21cdd54ddd07feb7746af49e4a6caf</t>
  </si>
  <si>
    <t>0x7f5dff6b593eb52a1ea2152f419d557ba13532cccceddf9fc52f062fa4fe97ae</t>
  </si>
  <si>
    <t>0xbd4441f15440596042ffb43ff40aa54330ef9fbb7d882d18995f2d2a24e2a169</t>
  </si>
  <si>
    <t>Migrator transaction</t>
  </si>
  <si>
    <t>0x40daf0ba74f0dd4c1e722b8c18a20ba0b1d26e764ae3cafcc2ad6b3914d8b43b</t>
  </si>
  <si>
    <t>0xd5e142795caab66abe8d97c4b328296e85f9fb0c7365c0afdc53d06f64b8067f</t>
  </si>
  <si>
    <t># of swaps</t>
  </si>
  <si>
    <t>Tokens involved</t>
  </si>
  <si>
    <t>Trx count</t>
  </si>
  <si>
    <t>Transaction info</t>
  </si>
  <si>
    <t>Gas info</t>
  </si>
  <si>
    <t>Mean</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</si>
  <si>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</si>
  <si>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</si>
  <si>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</si>
  <si>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</si>
  <si>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</si>
  <si>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</si>
  <si>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</si>
  <si>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</si>
  <si>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</si>
  <si>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</si>
  <si>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</si>
  <si>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</si>
  <si>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</si>
  <si>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</si>
  <si>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</si>
  <si>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</si>
  <si>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</si>
  <si>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</si>
  <si>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</si>
  <si>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</si>
  <si>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</si>
  <si>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</si>
  <si>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</si>
  <si>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X Variable 1</t>
  </si>
  <si>
    <t>y =  47,912x + 29,876</t>
  </si>
  <si>
    <t>Data summary</t>
  </si>
  <si>
    <t>Formula</t>
  </si>
  <si>
    <t>Estimate</t>
  </si>
  <si>
    <t>execute</t>
  </si>
  <si>
    <t>DSProxy</t>
  </si>
  <si>
    <t>0xe229c7cb1e4ab9afd59047f8b8f24755c16863651239deb803f18c7d5f24d7d7</t>
  </si>
  <si>
    <t>Additional transaction</t>
  </si>
  <si>
    <t>deal</t>
  </si>
  <si>
    <t>MCD_FLIP_ETH_A</t>
  </si>
  <si>
    <t>0x81e4dad641812b708148971da2dd075a4f48d4de27767a0425dec73951b5f190</t>
  </si>
  <si>
    <t>0xbaf57f847658db74a34b128a282698977678eb760633e4b78e4bd4bf354bfde4</t>
  </si>
  <si>
    <t>0xffd7b4193afcf205bcbba2d7cfa21369277fc476bab24c85030f19506f337cf7</t>
  </si>
  <si>
    <t>0x14b967f3316d131d4bdae0d0fc2b91e9e8da293e776dcd6861b6bf41a37b2d02</t>
  </si>
  <si>
    <t>0x9efdf00b8d55ae949c08b812600616d1651f5936fe97fe75f5bc3bf4efcfd041</t>
  </si>
  <si>
    <t>Event(s)</t>
  </si>
  <si>
    <t>Contract</t>
  </si>
  <si>
    <t>gasUsed</t>
  </si>
  <si>
    <t>trxHash</t>
  </si>
  <si>
    <t>Deal</t>
  </si>
  <si>
    <t>dent</t>
  </si>
  <si>
    <t>0x87edf5f90a933bb5344cfc2b52cbdf13b822478bdd2043535275655153a31f89</t>
  </si>
  <si>
    <t>Additional</t>
  </si>
  <si>
    <t>unknown</t>
  </si>
  <si>
    <t>0xac5b2f019c67081798e48e2f3083469b12063c18aa4201828ef6d5c0b8bce046</t>
  </si>
  <si>
    <t>bet</t>
  </si>
  <si>
    <t>0x4f7b2c0d7a3bb6e86da89717cf282fef341be0ea6e54350b7191d5cb23a22c83</t>
  </si>
  <si>
    <t>0xda8e5c3590f8498e38430a37df92cc31c6ba3941318cd8299b045112cfce39a7</t>
  </si>
  <si>
    <t>0x2f79cce68553fa53f6b9e4bec745c0fe6162087739c027331970e0d3a7128710</t>
  </si>
  <si>
    <t>0xc4398e007907f16694b31879a2fd5cf868cae6ce2f87ec5e9021c5f3b97ba5d0</t>
  </si>
  <si>
    <t>Dent</t>
  </si>
  <si>
    <t>tend</t>
  </si>
  <si>
    <t>0x8ca223ba5fa55833d364305f2a7ac2a89050b0051dee1e84df3e596f2ad97be7</t>
  </si>
  <si>
    <t>0x9c2c0b163ef51d96813dfc86eb2258eebed1b2c34e7b35b498eef30309b0d552</t>
  </si>
  <si>
    <t>0x30a30b6ac2f8f70ff3eefebd79af1b02fa703fb10c8f939f5b77fdc5346d64d6</t>
  </si>
  <si>
    <t>0x18ad8133f6a1f573fa1440434ee3ae4b6a249c9ce70ddfb6df36d340a4c69b75</t>
  </si>
  <si>
    <t>0x011b42f11cab914608c4a4744cba81a61e4587de47d3e1cb46ff681780fbb7a2</t>
  </si>
  <si>
    <t>Tend</t>
  </si>
  <si>
    <t>Graphs and analysis</t>
  </si>
  <si>
    <t>Event</t>
  </si>
  <si>
    <t>ETH</t>
  </si>
  <si>
    <t>0xba08843d818518cb6cae0f992ff1ca049e6a2c6db78d5af3ebe142107cce74ae</t>
  </si>
  <si>
    <t>0x00aBe7471ec9b6953A3BD0ed3C06c46F29Aa4280</t>
  </si>
  <si>
    <t>TEND</t>
  </si>
  <si>
    <t>0xdc56b52604cd45a4bde18baa6afc6e691641fc7970cbe70cb7c6ca1fa503083d</t>
  </si>
  <si>
    <t>0xdc54a1103feec49d2a84aff85a739db53a06ee2f3004020ed0172ca868bf5456</t>
  </si>
  <si>
    <t>0x3ec91cb4deade141ceb2e3991f03e58528fa4a5c0ca40bad48e78dad0d3de075</t>
  </si>
  <si>
    <t>0x04dd3bb5b1a98d537747eed1a0e9cc28e3e4bc4582854beb046651dfbaa0f318</t>
  </si>
  <si>
    <t>0xf03e933c9b88340098a215020c0b70f07becfd4e36dbd964794ea90ea35208fb</t>
  </si>
  <si>
    <t>0xe602e7e66194164bef19d9c38b8d461be83d84972a2e08a932b05f976d79ed93</t>
  </si>
  <si>
    <t>0x054c1d448606990f28c577f2ebab05b3887c79f67f76a4b8367a03018c702681</t>
  </si>
  <si>
    <t>0xc1a26e7e7ea262199d203a3b454050a5d3b8b9db736774dc7aa6c3f01bdeb8ee</t>
  </si>
  <si>
    <t>0x504b8e060149ebfe612fae06453c69092cfb78696487381ef7b8f78a306b129b</t>
  </si>
  <si>
    <t>0x44901d01f7c876ac6c449152425f25f4e9482de3aba5843067678a8a09ccc4ee</t>
  </si>
  <si>
    <t>0x38776514d3905ffc9abc3d135f03bdea670840f42231d823a2cf0d93227c6eed</t>
  </si>
  <si>
    <t>0x239afd28d1575f7e4255b2c27a82a38ee61aa9c0579f2cbbee9cbd34d1e96207</t>
  </si>
  <si>
    <t>0x1f23bdc43110d80dab5db0583354181734ade47454378755b6ff196ff8383f10</t>
  </si>
  <si>
    <t>0xf445de819e8a2ccac4985889e59078f175553de83ec74c707d917af6fe237355</t>
  </si>
  <si>
    <t>0xc1682f86c2e94044e3b05328a4bb5deb3a84a055a7b59fa2b6075eec6cd25b6b</t>
  </si>
  <si>
    <t>0xb6840d746d86792526547520389715d354fb4f78fb6b8ea95a766eaa614da4d1</t>
  </si>
  <si>
    <t>0xc8f5bac6290bd0c97c30cdc78920f7c9a0874d905d44cd7f946347b90423a137</t>
  </si>
  <si>
    <t>0xa3b51d849d07758b9790017438ad0823fba8a81fe5b4a32570e8ec01b9be8139</t>
  </si>
  <si>
    <t>0x40b3304927cb06ff95c5b26683a78625071898f3d64e3782c24adcbb64725368</t>
  </si>
  <si>
    <t>0xc32bb3d4e78c317b7e34f37711f808ea5f6189bd35c3f137ab75744807e13bdd</t>
  </si>
  <si>
    <t>0x6633619c4746cfbc7a1129670ad48134fbe42287f645ea89a14798e79ee34be4</t>
  </si>
  <si>
    <t>0x616270a7d14011c469f0d074c011ce2dc53318681c023ae6eb87287dbc532faa</t>
  </si>
  <si>
    <t>0xb235869b9533647a860ee669be75ee451c7e3a773e7038b8167018e63657d126</t>
  </si>
  <si>
    <t>0xbcd9e5872ed04580de3ad37a03d489a04be5beed1d6542de502c78d12890704a</t>
  </si>
  <si>
    <t>0x9392343d02909100f4023cd5f68961918303d5eab65ec25bcfb8ce45d298ebc7</t>
  </si>
  <si>
    <t>0xf150e8dd44525c8f19a7bac35169c8a0f11cdd69f44be5fcf84f0267835ce23f</t>
  </si>
  <si>
    <t>0x45ac11ab9cc536d8556c0c1e0c86f90240fef1d85d7014fe22782726929e5597</t>
  </si>
  <si>
    <t>0x93098979907dd1ea5428382794426fe4884cf7beb558fc9ec01722b57cb389b4</t>
  </si>
  <si>
    <t>0xb56691b3f713d99dadfc618144e6c788cf9f33520abc4392202ab33b32e7e98e</t>
  </si>
  <si>
    <t>0xc7521d9bfd25242a19b493ed5123d4c94e5928a3f106a83b83e0eab4fd072763</t>
  </si>
  <si>
    <t>0xee0e5e41a1737eb6d66b794ea36e0eb40cccf97d05b858b36ae75450669cb64e</t>
  </si>
  <si>
    <t>0xa9d1cad274eadf89a3ef5572b96568babb663a3c587ae43093cc519858011d33</t>
  </si>
  <si>
    <t>0x6c0463982c96408d83fbea631ab8f645171a273252abcd2b52dcfe5a8af1dc14</t>
  </si>
  <si>
    <t>0xe8479d9c1f83815fe628c2d03d4667b990c9c17a20254f7d724bb3fdbf54866d</t>
  </si>
  <si>
    <t>0x77fe53314595c0e2a9c2635339a2ff7d6abd2918c2b95b88d9aa41c2aad11919</t>
  </si>
  <si>
    <t>0x75854b2b5964a0cd7eae58aee2f8bca44700a0d3e6439f7914897b4a05ffaa41</t>
  </si>
  <si>
    <t>0x2dd2d6a3d1508560b50e3c5e6aa7122f892ef905d2b915e9f00e7839135a060d</t>
  </si>
  <si>
    <t>0xf8598aac88b3dbdebcd0139d6e0345d8de669a55cfb2f9427df832bf71393a28</t>
  </si>
  <si>
    <t>0x7ade87bec5e5ca74c9ef52968ca25e9ca043410c83338fb5bc3911c3099ec64a</t>
  </si>
  <si>
    <t>0xc0fe05da145f0b2c61de55c5de80db1b856e120d9da9b165ff80976bc29ba5d4</t>
  </si>
  <si>
    <t>0x129bdc978f52d2fc31959a31ed91fc61b79918463f6c033036144a7e39d52430</t>
  </si>
  <si>
    <t>0x3a2c4c2a2b52db3147180ce67f21f21fb412b69c5418afcc16e096c6402b011a</t>
  </si>
  <si>
    <t>0x6719b81ca824b2f1389c9741e8dc44ca0a66a2c0a386b14a2fdf13c8be82ac6f</t>
  </si>
  <si>
    <t>0xa793dccaa986a4fbec7eb9d4ddaafc8a9111cd4abc087aa080a1466e9b383cf2</t>
  </si>
  <si>
    <t>0xca630390d410354f3512e3baac063a854985a05e94b5c3ca79e7362fde3d698b</t>
  </si>
  <si>
    <t>0xb0e5ccbb7f0e90d56a80ebda5fd367109f31cf901d958d3f7bb6681a5a8cc275</t>
  </si>
  <si>
    <t>0xf1d9640ea07a21277c7065697482c8ff12eec34ce9ee0151e102c3146a2148da</t>
  </si>
  <si>
    <t>0x92876995838c388f76ad2e52f7b5c3e558857b005564c8bfeab6ee1518ececaa</t>
  </si>
  <si>
    <t>0x3824b9d0cb46a7eafbac3394761cbba8f07943d7fddb1c5858e3264a3b836deb</t>
  </si>
  <si>
    <t>0xcd75d3fe0d31a1fa92875c9986eab05d0db50dff148efae5f924b25eb8924263</t>
  </si>
  <si>
    <t>0xeb986716d49ce8c40f2c532cb3e6df3dfb12e5a153040e659f514ff122a5804f</t>
  </si>
  <si>
    <t>0xbdae2cdce8a9bc8f7a2cadec40897edda6e3b60b501394cdc9dba14f12bc4604</t>
  </si>
  <si>
    <t>0x8733367457248b826f385a3fed545bc7c7ea5cf08ab6856ff3dfc339d80be969</t>
  </si>
  <si>
    <t>0x5e31a9df235911eed699d72a44a70e9c7ef66574e868eb4b0d8da8471d7731c0</t>
  </si>
  <si>
    <t>0x5e26f95ec59d61c0126cd00b980cf2100427a0ffb6afc537d87b72847284c7c1</t>
  </si>
  <si>
    <t>0xa539831d1b2d32c01ab0ba10321835f4efd6b9128a0c36d537bfaea4f53068e0</t>
  </si>
  <si>
    <t>0x6f33743c58ad40eabb812c938133ded32b2b60eb51e464fe6821b480728b2601</t>
  </si>
  <si>
    <t>0x2b3b5f8bb53ed4371fd6d603eabf64dfb288da09bbe609c7225d827ceaa232a0</t>
  </si>
  <si>
    <t>0x4cdc165578b6588c5031ec7cb975802a67b85d8dfd8540131224315652fb7599</t>
  </si>
  <si>
    <t>0xfc235ccf32c07affffa4e33d102d253f878cbfe4efde120474bf8c70ba898021</t>
  </si>
  <si>
    <t>0xb3ac2cb979420e155f7099da7e8ac4cb07b1a569f7f88e8bcf46f61c9baf1994</t>
  </si>
  <si>
    <t>0x6325080b1e3e6d82e2fc186cd498e3c1cb3e25e01ad341a70b6c01ca0086dbb5</t>
  </si>
  <si>
    <t>0x4a150b94603ecc6be84cd372997811d148d3515f54220f4313abe69c063f6945</t>
  </si>
  <si>
    <t>0x91051057cf53b7d88b1ecf87b123fe87ddaa5a1b9a0db75433f4660f70a5f605</t>
  </si>
  <si>
    <t>0x8923fcd682f1e35390e5a43d0f897d1f027d998f6279026d1aafb3870e273986</t>
  </si>
  <si>
    <t>0x0d4e31516b4e57f0b8fd14b08020134658f193226204a9ee5e15a3843541de14</t>
  </si>
  <si>
    <t>0x920717eb2fca7a5e996d3d0cd3d7568d4a78262686e17b1a9b8e58ed644946b5</t>
  </si>
  <si>
    <t>0xf4a45e968ca1f9c1edc11b6cecad50e032ad7c3a6dab0d9c76de3120c16e2e4b</t>
  </si>
  <si>
    <t>0x19e6085b14163b449a8f253880a02ff4a9f4c18feebaf1f767b07163a813281f</t>
  </si>
  <si>
    <t>0x3465049ec2b7438c8255882a5f252fcb5e9f71b8d26ed974eed0b2273dd9bf0b</t>
  </si>
  <si>
    <t>0xf6360319cb980da031612173c6486247606417dc6a85dc4de4469330a5a9d19f</t>
  </si>
  <si>
    <t>0xbba1b0b03c5b09192d80d4fd5e40123f1cb711f5721106d645df634c0fbae504</t>
  </si>
  <si>
    <t>0x698d0ab90a33f347a6824e3920f101c4664f4c6562885857bd02153e7e33ff26</t>
  </si>
  <si>
    <t>0xf4251110efbdb1d732fcd8b86683a7372b3dcd8c0f4e00d9ee9a8a7a436cb2a7</t>
  </si>
  <si>
    <t>0x03853c6d710f89e0d7657eb46c823251b6687b690667bb97120bc8d280e33d0b</t>
  </si>
  <si>
    <t>0x23836b02efd883b487a149491f32a87a100eff9365d19025e880212367bb524a</t>
  </si>
  <si>
    <t>0x21f7677a9feb8e67fd69f395df9fd6043f5b2ee89b115a7a99038c23bce0fc2e</t>
  </si>
  <si>
    <t>0x6695c74de332a501b092bf46aa05eb008eab3e566e2cde3f06a4954ffb83b786</t>
  </si>
  <si>
    <t>0x4f8910d565c08691b6e703ee6fe9c2c1d85a916da261ea792035535b05fb6e43</t>
  </si>
  <si>
    <t>0x7f7ab36525a4d0b14bb305f299f52fad9edf5e3d6b74135620bf7e1635159868</t>
  </si>
  <si>
    <t>0x78d19b19e75df403a760ee9abf91ef55bc49c78f74db1e99624a3005d43cc54a</t>
  </si>
  <si>
    <t>0xb71adc5d0b2837d69bc167137655b3799ae2748917a7170b84c4234baacc417d</t>
  </si>
  <si>
    <t>0x4216f85d1ee58bf566ea5d43ceee04c6beebe2c23c061310eef5ee8bf9423db2</t>
  </si>
  <si>
    <t>0xa1615dc245b012db35bf1914b5723abf46f9a6e83ec5c8881db4634e448543c2</t>
  </si>
  <si>
    <t>0x146cc2731fcdc7be71c5e9e832dedc56a920ad16065d197c1ddb1555199568a8</t>
  </si>
  <si>
    <t>0xadee3ee140109aa37a090f82d37754be71f8dd4c32494dcd00b14c5725f6e4b1</t>
  </si>
  <si>
    <t>0xf3314cc39ab8b762c01ffcad15dfd87476f0a0962d951328ef83ba2acca21171</t>
  </si>
  <si>
    <t>0x08477b6b365bccd02fc0a56f6dae03e273da7a0aa49e63ac7e5d0134f55bf25a</t>
  </si>
  <si>
    <t>0xb366286d9e7c69519dc6d7fa79ad84a352443d677273a7ada99cf8163285e6f8</t>
  </si>
  <si>
    <t>0x744e0f4317f3ace00638199054c9d8457dd40102ded5a9f4ef9f2e776c79e46a</t>
  </si>
  <si>
    <t>0x9ce49b3b4b2cbfebbc0a7b9804440502a517116db755943832ef09b41c3188a7</t>
  </si>
  <si>
    <t>0x516226d7480c596ff1caabd48f40bb04b3b9a6776f481d7c1bcde0edbb01cc5c</t>
  </si>
  <si>
    <t>0x3e614e4ef21b9bbc39989eb463ce0b360c46fd7e50c5a8d117b5c14ba0cdcd9b</t>
  </si>
  <si>
    <t>0x447a260dea91f4296dc0de48af31f907e4a13725014f3e279b472019836f9015</t>
  </si>
  <si>
    <t>0xc7a3d66635567339d00934a0ee1b5a97955b5b8db42d1f598cad76fb3c01a5fc</t>
  </si>
  <si>
    <t>0xafd15c8f56cbd88bf6ced5a8dd79789a7e5e32c209949f9400186596b6804357</t>
  </si>
  <si>
    <t>0xaae607915b4735b1570355a98af42f2113780510fcdc30405923d1ebc68b005b</t>
  </si>
  <si>
    <t>0xee33f67a319cd0e3ff5fe3d449d56d875b9851e97a58559beac5f84ee6a0bbdb</t>
  </si>
  <si>
    <t>0xd7062a7bdb59d98c8ca850c4a9eecf57c21697a6322406c77e5645d52939e94c</t>
  </si>
  <si>
    <t>0x05f3411f93f657fa548209e8567420a66f2a1b7f15eb5759da41cd9e06afae24</t>
  </si>
  <si>
    <t>0x7c2de0f1d45e91acffaf91fcb3626a9d1ad66bdb08348d603b76e4fbccb317dc</t>
  </si>
  <si>
    <t>0x2225fb067426682e9e3d577091471b196b34d4f9b57df812be2315808441a338</t>
  </si>
  <si>
    <t>0xe50017878a53c93138a8a4b56763c9d8e034fad7fd742609928e03e82d6b6ad4</t>
  </si>
  <si>
    <t>0x9bfb3dcde73037143fcf5e68dfd384c2e030f27b130f62cd55108edb761c395e</t>
  </si>
  <si>
    <t>0xb1d3ea348ce6d24feedfdff40927ab1e6bff5d0d644813671527961e241bce5c</t>
  </si>
  <si>
    <t>0x6c10ccac736fab7b85bb9381736148bafbec3ae97ca10745a02325fee899e3da</t>
  </si>
  <si>
    <t>0xeb1c1b1f6c6e16e5d98c3c5128a5ac27537c31912ab88160fe387e78991a7c12</t>
  </si>
  <si>
    <t>0x881b80b377aa39422285053a386df13ce997e05a869df3714f8b53c532882078</t>
  </si>
  <si>
    <t>0xe746ac7bf07293e161b8f95430a6af3aaa72af57979f81a7006330de468fe0d3</t>
  </si>
  <si>
    <t>0x6887175dccb72384321df3b3ffca5a278798dc9809f53d211bc61ea196fbc85b</t>
  </si>
  <si>
    <t>0x4692e828a34fbf99fa61e5cd0b1142915ada703667c5ed32665ec13cf6a040d8</t>
  </si>
  <si>
    <t>0x4d1148194d5611dec01a0196de611c73ce1e638de907c3dfba4d152909cc05ed</t>
  </si>
  <si>
    <t>0xa704d560abcbe299adef37bdd27dea754297bcc74834d5b935c527473db34464</t>
  </si>
  <si>
    <t>0x209d5435cd6384daa517bf0514cf68361645fec24bed1edf092418675dbd3f3d</t>
  </si>
  <si>
    <t>0xce835e34d5978f75e45ce227567c042afd847a1527d8af755293c776e54e200a</t>
  </si>
  <si>
    <t>0x6b37a5bf3ca9e88c2fda862c6345bc052745673f1c2321d5b5f49dc7bca02e16</t>
  </si>
  <si>
    <t>0x24b4eb49dd0921b4d8a7c55821a7b053f7f5e9983fc5b8889d021095c5bf86f7</t>
  </si>
  <si>
    <t>0x94dff88123f750602198a6ed894c62a8e42439c87bdf045d165f3a9c47f174f3</t>
  </si>
  <si>
    <t>0x23f6b20b1b3a8617bfc4718b8d9f224f9dcd5ce4024a74b47804860afe521f3e</t>
  </si>
  <si>
    <t>0x40e7bd18388ff11978736ec68d5a7760859902ff25ab3694db60589a1cf4fc77</t>
  </si>
  <si>
    <t>0xcaec8e02489d276880a341c20d0f675db6751acd8c50941c945668f01e14698c</t>
  </si>
  <si>
    <t>0x6b1b5d19b0874f7da29a4a60d56639bdbcb26620f675f1dfc601492477cfb626</t>
  </si>
  <si>
    <t>0x11a6ff708e0a3d74614b11c1ac8d1ff01abc23bdde102d55031447c9d28ea11e</t>
  </si>
  <si>
    <t>0xec8e8f72f63585fa268f9915d25834631161dcdcaa11ec4dbb98fe2aa5f9b898</t>
  </si>
  <si>
    <t>0x633388539a98b87488915d4860739e8d9945351c0ea601b64430671469cadb5f</t>
  </si>
  <si>
    <t>0x579a90170e2f8cfd2b170932e1b9b0f65d54797d07978762c8ac3d57f1b001e8</t>
  </si>
  <si>
    <t>0xe831c5decc745d69f18d989a1e01daae4ee65904acfe66b033de1822adb19e08</t>
  </si>
  <si>
    <t>0x4a0a1c94208b54a6ba5ae24d98022068dabc75ebbe74f3811189dac79a0869f6</t>
  </si>
  <si>
    <t>0xB00B6D69822dA235a99d2242376066507C9a97b7</t>
  </si>
  <si>
    <t>0x8fe7e6ceed8f7e01c3d0a1ae69cffb9af4875a47d0f79dd06f95790a013159ec</t>
  </si>
  <si>
    <t>0xe0b889222b5fef6e26158af05a4931c90186938659d2b4b1a5a4dc94ccd825fe</t>
  </si>
  <si>
    <t>0x2e160718ca0af5c8a8b3b728791ff988648702b3e3ee4b063a1528dd94a4698b</t>
  </si>
  <si>
    <t>0xf0eb86a1bbbbd332e3e2b4b1142824a0e14b3f56823359961258ef618e0d9c52</t>
  </si>
  <si>
    <t>0x932dd83c012c5a137335c2c6e296bd141f0928ad9627f4be2bea3c9ad6bde5f7</t>
  </si>
  <si>
    <t>0xa6c0180a020ece9dd31020c6f99d9471c159886369e80fcf9ac01ac047cbbbe2</t>
  </si>
  <si>
    <t>0x68f01f00324769a55f10beed65320e23b5bc6b2d7cda659faf81db1b04c65845</t>
  </si>
  <si>
    <t>0xb0b7eb30b3199e44230532aca337f8b197c7d9938fa452bd23ead96e1e657a35</t>
  </si>
  <si>
    <t>0x89586a42f303e447c7dcb6aa15975cacc6f119281aa5c6ed73604ecab6bdaea5</t>
  </si>
  <si>
    <t>0x46bb5cbaf2fd438c5f666f10986a661cebb831d31ca0dcd74ea584694f1b62d6</t>
  </si>
  <si>
    <t>0x016a18031c798b4e387ab0cb37d9799c8d233b113086cafa7505b32171fca6b7</t>
  </si>
  <si>
    <t>0xf35650d1a4993a5ccee93ab12c874bf0f0083b4c1701c35d0dd6e5a0f29c3d8c</t>
  </si>
  <si>
    <t>0x0f6388a40d77d080b6c136e138f1c1008c68ab63230c1492bd1648ad1cb5a8e0</t>
  </si>
  <si>
    <t>0x6cffcd281ea2a3a92454d128d5c289175793f479c47d503820dd33b6c449ff22</t>
  </si>
  <si>
    <t>0x16d459637eeae37b3520965d306aec7924505ffdd346e4148c8b3a06526615d6</t>
  </si>
  <si>
    <t>0x7a2395d62aff6245c43d08cbbe1578f65b09819b2b039b8e741fed9f3655ca07</t>
  </si>
  <si>
    <t>0xd8371f0314ebba392dc816dc10e93c1a36387aa652299e3cce7ac2ca1f77c6b8</t>
  </si>
  <si>
    <t>0xc2b779fc97b197d3c67aeaf49697ea90d25ee2ffb2b4c841a18a7904dfb3c481</t>
  </si>
  <si>
    <t>0x50b517b8c5a1b169b21aed94c006c57c352b51460e3e096443e4b14949eb31c4</t>
  </si>
  <si>
    <t>0x61bb44fe32ea8af6fca754616879d1bacb8a836a6cb47f998a3cb298470de6b9</t>
  </si>
  <si>
    <t>0x078243e965354d937ce72d2f7d1bc87fe83ab8c4c89d956a4435b12e2a394a98</t>
  </si>
  <si>
    <t>0xf5d098e1325bc76f0ae6860d2437a3e4b6a70d659c9cc6a3713f2eef17926289</t>
  </si>
  <si>
    <t>0xd98108c7be098c92a1bc9f63b93f0885a686470a4d16247010ac1b04216fd855</t>
  </si>
  <si>
    <t>0xb8b5a677447edbdcdaf989683d3d5cbd56a88340b3226ba79a857df3ec81cd01</t>
  </si>
  <si>
    <t>0x5f2721d6a6b1ef8095c5fa036543551bd52fc6845c096a90e890f6643b06bd34</t>
  </si>
  <si>
    <t>0x7a116241f4093f23384d97a9fab1ae9963dba5de8b0a3acba5fa867ff5a6cdd1</t>
  </si>
  <si>
    <t>0x3da54cd0c8243609159623faa7583da1286504827770087e221f1ab7f363c044</t>
  </si>
  <si>
    <t>0xa72ab7df5e228f08cc732d6fce452951cc612bd5e330bb9f41d9321576afc935</t>
  </si>
  <si>
    <t>0x9610ec42327df24226e6354bbfc500972633c4dc6df8134a93ad964fc59256c9</t>
  </si>
  <si>
    <t>0x02efc0e4456305e275a654d6c55ae08d3b083cea517b3ba46c588c675203a41d</t>
  </si>
  <si>
    <t>0x4de888d5b1fec97c6dd9236d9ceadaef082a8ba17884a5acb4ff3ce043d2e44d</t>
  </si>
  <si>
    <t>0xd5e195a00ef0ba6a05bfeffcc33698e90829fbe02fdafeb9254d6845675e4f04</t>
  </si>
  <si>
    <t>0x627c3fc6201959f290536ade166bf6ad3b9f260a8e628685a50e58a70b5569c0</t>
  </si>
  <si>
    <t>0x9bed64036033a5785420bc87038a2d840a5a3e1c4ac05c3c14e9eaeba8c9d4a0</t>
  </si>
  <si>
    <t>0x54494a92b0e4be840b5ab10d6b39c26b5e9c8fe8fb586dba0e1c3ca48184f552</t>
  </si>
  <si>
    <t>0xc35d3fe0cf79b108cdb09f42c4907199883cc2a969bbf70eaaa1395570e03d20</t>
  </si>
  <si>
    <t>0x27ef63aea226f887097f879ca528abdacb3e47d5972f43837328910197eb986d</t>
  </si>
  <si>
    <t>0xe4d65e28748852d0406cbe6a77af1e8e045544ab225a610182ef269c500df59b</t>
  </si>
  <si>
    <t>0x2367fb3a39530039e3f64283e110190e150d41444c6568fc53554ab7fa8f7a4d</t>
  </si>
  <si>
    <t>0xb1fe4d96b1509c2f886b20e869af472297702892513761daa0947dc43be3bbad</t>
  </si>
  <si>
    <t>0x383b903e2f3acee4b7f4df586bffa6ec9587716420bb981e3f4c72456b6400b5</t>
  </si>
  <si>
    <t>0x8c1c96bd8719112a537d759ece0a153af970d5a897d65fb763d69be354e6652f</t>
  </si>
  <si>
    <t>0x2b2a62f5544f29025643e0ee656ecb6f3544775011bc2847618cebb8ae1b4ef2</t>
  </si>
  <si>
    <t>0x6073e6306acd71c9005aaa324e12e3984dbf8defc1777bc05c537e851c111927</t>
  </si>
  <si>
    <t>0x97b89d611aebcea5edc1254800ea14ba4a270627fc75ea4144e3534dc907d843</t>
  </si>
  <si>
    <t>0xe1b3742a054e3d212446256c80f7b029f2cd69b90cdb0d294e0d09ffd99fbf7f</t>
  </si>
  <si>
    <t>0x70eedc055be7b2cba6036cc452a6e4934b0bee509ce17ca7462c33d69a2d66bb</t>
  </si>
  <si>
    <t>0xfad2bcef2515a491e1fd52097a280b3f6b9263c681793cb7574e70938257c7d4</t>
  </si>
  <si>
    <t>0x61f10af712a9acc2c70373d32f78cbac1bdf7796cc4f15ef1a69bc059b25a756</t>
  </si>
  <si>
    <t>0xb853f698006a3f77d14fce327f83b9011d5e18bf623f1b25bbcf143b369a42dc</t>
  </si>
  <si>
    <t>0x343a56db6ca1011653de6ebc1b20c5216e675d6fb1f4b000052541662600af66</t>
  </si>
  <si>
    <t>0x60f8eec4ab782fb64c17e00f847269049345d85c0b4dc6efc67f411c50d808f0</t>
  </si>
  <si>
    <t>0x55e2e275e73cf561dcc2c68b1dcb2e44c3c2bafda350832d6eed2053658f3303</t>
  </si>
  <si>
    <t>0x6eac5fdd4ddd810319badb98f6142419a3951712abfb6903a8d476ade753cbd0</t>
  </si>
  <si>
    <t>0xf58fbf629d2b6bf6d60d33c4b306053b0e47824c8dcc121d256e0487cfb4edb9</t>
  </si>
  <si>
    <t>0x5979189806c64486b2cf231865d25cb621854837024747fbbecd953aac452a41</t>
  </si>
  <si>
    <t>0x5bdba77b5d36b7b2678edcd6350978ab30f9d4ee026d259b22b25d9272670977</t>
  </si>
  <si>
    <t>0x814e3a724f59663cd6d645c973416b075f9332fcd7c8d1f42b5c40d3a06402c2</t>
  </si>
  <si>
    <t>0x15a539196bcd7e0d475659ecdce9032f0d2141e8d5af650bb42d489dd0250526</t>
  </si>
  <si>
    <t>0x4ef852ac14bafcd64e415ead7e3f5b11fc264914163a60c0b3519c346c303d9b</t>
  </si>
  <si>
    <t>0xde05dfacf9fa484bf10748026a95301a4df259391dcf14caa1681748529b69a9</t>
  </si>
  <si>
    <t>0xb64aae7970eaf9dbba99b70830e4ad2b332de861022325f25e2b48d8c43624b6</t>
  </si>
  <si>
    <t>0x622727e97d94b05344859e1aa37f965fcc5697199211a2b342089e74ddf633d0</t>
  </si>
  <si>
    <t>0xa622e3bb75f31c9619ea43c9576a7189d4e3002074e8f7a868529a5af1d142cd</t>
  </si>
  <si>
    <t>0x8ef891d7b3843b9f35d45475ba42fd890b5fd759b58fa652bdb0b9fda1404c84</t>
  </si>
  <si>
    <t>0x18be641e4777aa7070e876f6b8f742a57db316382ff1616633a21efa72dbbfa2</t>
  </si>
  <si>
    <t>0x6966cbb8fadaa888691b2066e78703a1c86e1970f1d702b28c8d589aa405416d</t>
  </si>
  <si>
    <t>0xf19108c90434537f416544267f02bc5fc6f67f08607b9da6ab8fe698eddca1fa</t>
  </si>
  <si>
    <t>0x3011cc53a237bc15f5d6406d7e9bbda4baa6909e1899bc61fc60e4ee49e05126</t>
  </si>
  <si>
    <t>0x9c188461af2d0be496257b3d63350f0aacd4fd5e0a6cf5bdaeb321b403b1002f</t>
  </si>
  <si>
    <t>0xd0d8ff0022e8b97d8e3dbc0a0a4dd57cf576a373e19fe8a416bc90694daa66f4</t>
  </si>
  <si>
    <t>0xc2b4644530ba11536a2d65ed8bdbf05b05c2fb54e6e7db3f4a0874dd7d813c28</t>
  </si>
  <si>
    <t>0xdc5bb5f02918fb5a3044f446bad8bbe8535352cf3497e8b724b302b8e67acd39</t>
  </si>
  <si>
    <t>0x1be29a5af24ff4883ef02895e58c4b1b78a470e42c59d1670a20687113363cbd</t>
  </si>
  <si>
    <t>0x46ab42213b0f9c10a644af1228a2ed6de4c07b2549603c228aa4f3489b414d08</t>
  </si>
  <si>
    <t>0x129a563d6ce696fd9b027f1e3da13fa80fd198a92b77ae60147737d7a3ba9986</t>
  </si>
  <si>
    <t>0x76d91acc214328cf661f08e290c3b41a199286e4d7a5b5d0e19c3144443c1e99</t>
  </si>
  <si>
    <t>0xbc2d763f66a86c715b9eb97e53e33eef9de1ba28b5fcd2e0e32bdc1f145b7342</t>
  </si>
  <si>
    <t>0x1bf914b77dd6997f7383f0231e238e142c50a4e4cba7433dd72e2c153d582469</t>
  </si>
  <si>
    <t>0xa0219382822c8241f362b98de1a62fecf5913ceb7b5c6eddabae2d53a72012cc</t>
  </si>
  <si>
    <t>0x97d264a3387de327abf4fc730a4790a386d8e48d8dbae8af6393a0eb270eea82</t>
  </si>
  <si>
    <t>0x7d86736f9788e4f7dcb79353b00e544ed8d92d79176aab007ba33bcc06e11e37</t>
  </si>
  <si>
    <t>0x69b0451c2e49853d67b40226fddc43d36dcd40415c2aed7333f2a573afdafb13</t>
  </si>
  <si>
    <t>0x76fc5d1afb6b5a10ed578d53fabda2fb60aeba58613f959e6fb5063f2087ec42</t>
  </si>
  <si>
    <t>0x7490582cdbe99a932f7e92ca1a6286c3b0bf83cba9901845eb090161ac5facff</t>
  </si>
  <si>
    <t>0xa71b85148e6d3fbfdaaa47b6a30f848e510cdbf3943ed923bb2b339576a5cafe</t>
  </si>
  <si>
    <t>0x367db96567a67025385ed6e13e77c7acfa5833fb5d492d48c5bea0ef7cdc1bb2</t>
  </si>
  <si>
    <t>0x36c8fe97953d472b0235267677bfe385901ae3717f39e1d04eca4fe34808beac</t>
  </si>
  <si>
    <t>0xa2e6dfdc3c6259c4bf5b40e35397873a86f4ec150409c1055ad2f108f7aa4f05</t>
  </si>
  <si>
    <t>0x4058c0522c97a6a11a7fa10f3dadbdab3d0d3f76ac9e01a6818f15ddc3ac4814</t>
  </si>
  <si>
    <t>0x4837572a23293ee8dcefb608ac588de2f3a60664389532af452c5e1e770811ce</t>
  </si>
  <si>
    <t>0xb27ddff115d161b7d6240899869fc94def33f221305daca9a8817283464136a9</t>
  </si>
  <si>
    <t>0xe12058398b07b3d15e96d84435f957dc8eaba0f6e800a725e3d389f95a655c39</t>
  </si>
  <si>
    <t>0xf6ce2a446bc6ecdbc532c8eac50158a97b973d7fbbde175e192a83881b306fb0</t>
  </si>
  <si>
    <t>0x28b5185f2d18d340b4163eb967de6a4225b0b6396b8725c7d6afb182df15b5b7</t>
  </si>
  <si>
    <t>0xd6e2d67bb14c5ef450a2f4f33bff839b1a4b89653eb6a7d71a35553f75e5eace</t>
  </si>
  <si>
    <t>0x82bed04f82d9f8d384d67789687dd06d082ab33e898d7ddc5ef28649f7382ab3</t>
  </si>
  <si>
    <t>0x063eb81853d2c5b104f92cb3ed06544bfcc65c75efa4145cd14fdc9d2e5bba81</t>
  </si>
  <si>
    <t>0xadfa49bb1a044181b415506addb0c4ea865dd3c368dd1b2fc900df7e8c773420</t>
  </si>
  <si>
    <t>0x430f0d740155322789481a974f2115947d4e4c5d0d67d97fd26cd7b610dac57f</t>
  </si>
  <si>
    <t>0x07d821d4968c80fed2846b04c3ce7a39220fb04fc8735868847ad4a1ad2b1bf1</t>
  </si>
  <si>
    <t>0x185f6d524ee1850f4c632d4b6ed9faf60888fac54e709d8a37e45dfca055de1a</t>
  </si>
  <si>
    <t>0x80dfe0d70757452b90674fd952e57056badc39feeddd6eaf91a4e694314caa15</t>
  </si>
  <si>
    <t>0xb9a60f5e4373dbee41d695b3abcfa973e3d7007b3091788998cf1cee9c4c083e</t>
  </si>
  <si>
    <t>0x287896874e25bafc906e20434357ba1060a86dd673b626c0aac73f3c53229ffc</t>
  </si>
  <si>
    <t>0xd98731f5e22b17dcc4a4dad938337c2d13ac2eb8b776ebb7584e59c81855c8c1</t>
  </si>
  <si>
    <t>0x895456a297a2b39290a3734ae8da160daad3975e11b99af13118dc8c4eb3009f</t>
  </si>
  <si>
    <t>0x8b8cc6b5b744591d85d359fbc59e5137c11a29bcd714a986bedb82b7a6221d38</t>
  </si>
  <si>
    <t>0xaf1b5d355c1c37e5ce12bb72f570c27d8941569d485d3d87d9271538e506c770</t>
  </si>
  <si>
    <t>0x5d9836ea9b10ae7f0a6bba1e241739ca58cf737076d296c5cfae032003a91fac</t>
  </si>
  <si>
    <t>0x9f4fa56a512ef5a7a5bc5ab71398631563089d00db4f0e0721c29800fcb278ec</t>
  </si>
  <si>
    <t>0xd2633922ec613ca62cf9e262af31f655af367dc0cacf7f084ca20da11541d493</t>
  </si>
  <si>
    <t>0x280b014729bbdaaae4419e5972d63a49a98b5519c774b48aba244e0b9110a368</t>
  </si>
  <si>
    <t>0xb190f442304a73e765bca1dc64f3f0eb5f2c0e1f117694062fe7b1c9f20aede5</t>
  </si>
  <si>
    <t>0xe44c1307e8c93b5be0b5f31258875fc0ccd88b93282c39c0485291e4779dbc81</t>
  </si>
  <si>
    <t>0x70497d44ee02b04ded01f0c8dd096a1475d248ee095b4a438e14306183624cae</t>
  </si>
  <si>
    <t>0xea50643be6def73f0c0c842bd57ee513c6f78f5154bcf59c58506aea7f5b91b7</t>
  </si>
  <si>
    <t>0xcf8c756a963c450f15325d3d38966316a629be4c46f8d37aab596d900ba14bbd</t>
  </si>
  <si>
    <t>0x69a3ded80ea2740e7fc871d2477207974394b8747c8ab6ba61003e1293a3ade3</t>
  </si>
  <si>
    <t>0x9ee72d7a6df4b19df7be21a1b632b36ee805cc103a0ea51216a4cefc62b1697f</t>
  </si>
  <si>
    <t>0x42254dc1a417f99b1cc573c84181151e061a1c823ecc999d68c3ab00e45d497f</t>
  </si>
  <si>
    <t>0x5f4293cc5d6edead9521edbfd90e4ca766676665ff0eb12d9eeece48b1ec026c</t>
  </si>
  <si>
    <t>0x7bf36e2ceb9464e5e2ba12bab7f647608a01670218664196b2c6176035a63504</t>
  </si>
  <si>
    <t>0x6c1cd21acaf0be7f26caee7cf7ba5303c4440dde7824ba4e8e1e25711cbf9cd1</t>
  </si>
  <si>
    <t>0xec7f1c2be52cac6f699bdc238f23beb33b69b3631aac02b2f3d7623e27de64dd</t>
  </si>
  <si>
    <t>0x90b55cf74f2d134a5a874f373f8f4598fb6b799dcdf45ba7b65a6be774ed5fd4</t>
  </si>
  <si>
    <t>0x63d693e2027e282d190fd6353c2329076f0af39269a32b8dc2b17dde1d42d6c9</t>
  </si>
  <si>
    <t>0x6a059b5466895aca8f0100c5bb7e57be704c5995f374d755a10000443861931f</t>
  </si>
  <si>
    <t>0x0f4c14e2b9c2354262ced6b2353032c1f47865babf107c0d0aa0fa22fed87c99</t>
  </si>
  <si>
    <t>0x495badeee1238baf6d39df58186ea2caf82350ba9263150adeef32258ef55218</t>
  </si>
  <si>
    <t>0x0f3da23e1712eb53e8df78412ce3e40b7cd48f75209d7f98405a968efd398deb</t>
  </si>
  <si>
    <t>0xaacdb1bb906774661efed76498c7e1f769c85095e5eb7196f15804f9b44c581a</t>
  </si>
  <si>
    <t>0xabab81889d1af96478e0128b9ee6619cc2496ba704c2384f0bf2e5f08778b343</t>
  </si>
  <si>
    <t>0xb0ed2bcf049d4ef5e8a9f7a819ab789dcff7a8d0b588e675c4c669b89d5f2cbb</t>
  </si>
  <si>
    <t>0x8fea3f75872782b7937b96d1a2e7e1159c7a51a9a59b8bfdcdbd354a03371558</t>
  </si>
  <si>
    <t>0xe32f10e7ad87760155db8d812a7144ad98fd895e8e3e56bdd1ac4a180e364c09</t>
  </si>
  <si>
    <t>0xc87c1ff0cf3f7bbc3f6444a4fa28b54b1963899052d536057907512c859df233</t>
  </si>
  <si>
    <t>0x3a5ccb40888c8053e9c21880424ff72bc89b54af8d27b510ee72799af7c80466</t>
  </si>
  <si>
    <t>0xd6a872ba49e2b1ddeb155d3d6027339d87cba6b218dcf985e2f6ba39b5a610d6</t>
  </si>
  <si>
    <t>0xe0abf985abfb54655a18d91e7b64f4d5095fdc9ae7b2406802930fb681c7065e</t>
  </si>
  <si>
    <t>0x22c767a73e134c52f80d6f617564e85627bbf153cb75c14fbc17cc22c8204501</t>
  </si>
  <si>
    <t>0x84f825c971aa92d77cc0210a70535fb3d1df2f157e6cbaac1f350afcd76277ec</t>
  </si>
  <si>
    <t>0x5773f267ae459e7856a0aaf3a58e0d54e53aede6b1cc7e0d0bde2412256a317d</t>
  </si>
  <si>
    <t>0x2ed0ab580d52ae9ce2b997577870b462832e04619d558b3894ea7e1a7028d5c2</t>
  </si>
  <si>
    <t>0x498f8312c5f38d40c9e72caba28321a0ef45f9ac70b0cde71364dec743a0c98c</t>
  </si>
  <si>
    <t>0xb7304390c1bb1be27091e4367af1090ddf588c1d093d0c85a16f7d5218d04f64</t>
  </si>
  <si>
    <t>0x99eaff7e91e09dea308144ce8db7c8f01291d97b69b1f3664af10c183b276da0</t>
  </si>
  <si>
    <t>0xab1978002dbb6725da99950a5cdd61176c83fbc5d92166ee6d7480c957627745</t>
  </si>
  <si>
    <t>0x540433aa7b323b5a6c7311df8242c783badbec58f0958ca6f3f4baeef0fee73a</t>
  </si>
  <si>
    <t>0xa7946ce3cd6a938a24739f147e06c9116acc41fb09ecfc6c5d28ba04d5da52cb</t>
  </si>
  <si>
    <t>0x9bbfdd246f358eac16ca48ae6d6b2e0337e5072d75e65288c4260b55e5e095b6</t>
  </si>
  <si>
    <t>0x2d15bd5bc3315a9ea0c363af71f01b193d3dc61b092bd7d6c32208d702975aac</t>
  </si>
  <si>
    <t>0x91bef72cff75434ff1df6c0cb3034e3c404ae4243547e6d72c28263f0981152b</t>
  </si>
  <si>
    <t>0xd0408e1105c869f65b3b620ef4bdfb05b235b33fc453a2ffb91e481ec877476c</t>
  </si>
  <si>
    <t>0xa9d757beb0a42f348a80e7c9754de5acc667bc7bab6a6dac1d6035fc23211599</t>
  </si>
  <si>
    <t>0x67a21e2478ea55591990956b843f57b3b5be76c36fe6f2b5310f4b6497dca9d0</t>
  </si>
  <si>
    <t>0x3a4adda4efb9a834c89ca86709e2d16a6e74d0b6bf6fe3c6210671359934033d</t>
  </si>
  <si>
    <t>0xf26cf390f731c1055c815cae51fd4a02615d8ce5bb5b04602c39e3b5ab58291c</t>
  </si>
  <si>
    <t>0x4865593f7AddADa92Ea8d2809e27654623AD89e5</t>
  </si>
  <si>
    <t>0x428199ce45ebf6b0fe54b95ccfe8c922b27eed19e7515699483e5c825872867b</t>
  </si>
  <si>
    <t>0x466f3be72990f64b5b3bf55b504c26e1f27628bbb818fe73eed883171487d276</t>
  </si>
  <si>
    <t>0xb9861ad02aaf9197820353832f2ccb1838bdf3ff5262e2e775e3f11a3504ad33</t>
  </si>
  <si>
    <t>0x52d8df4984665b633c10bc6cc51482f026b43ec04e5a6078520e74da2fa37cda</t>
  </si>
  <si>
    <t>0xd19d001f47338f175b5fdc404d0d777c076f33fe9dc7bd34f0c4c499809adeee</t>
  </si>
  <si>
    <t>0x50faaf5b11f4154959e0ab301dda745a82f12ce840567a7ad7e6a7927daa8207</t>
  </si>
  <si>
    <t>0x9e8829d241a6827e91782edfbe0e84bfc499385bab257e7b1ad690dc3c7d187f</t>
  </si>
  <si>
    <t>0xe268a5d6044bbdad2da3b1085d78514924afb9f32b1634aecf0a3e6e872eb1be</t>
  </si>
  <si>
    <t>0x71c4f2850e64f6c3ec878e6388b0c6710e75998aa8a976e9b9d3efa324c60a79</t>
  </si>
  <si>
    <t>0x87939c0f6abb8019b7113d57b766d6f4de0686c59c32320562af37b2aff8c32d</t>
  </si>
  <si>
    <t>0x6114e3d0985c0cac2a78444d3d35e666b9a3f507df57e3f1b6176928633bcc42</t>
  </si>
  <si>
    <t>0x5873825700c45177b43b373248e9a33ceffd715b9180ec5c9e024dbf931a5a0a</t>
  </si>
  <si>
    <t>0xa3be853d5d1c152270cff306689cbe800162028c23980520319148cc34694b00</t>
  </si>
  <si>
    <t>0x93130ccb086f5be5c1f83668fae213f91bd7c1a347db302b4215e922f0c20147</t>
  </si>
  <si>
    <t>0x5b1945a5cf6e4e273a44c890ac3608d3b17ec9f163cc92916e49a65f49787fd7</t>
  </si>
  <si>
    <t>0xa0869d2aaf84537b62b517337479ced655abcd48fd9213e32ffb2753808f3ece</t>
  </si>
  <si>
    <t>0x9f2ec78b58ab418ddda943faf120e124b10f4934aa252e40da22e3031e6e1a55</t>
  </si>
  <si>
    <t>0xd24cd44d27bfaf129136a8949a7375a534cb94e1c586c64fbba1b0bcfa73e539</t>
  </si>
  <si>
    <t>0xd5c2c58da1b6f79179a709a54f2485d09453dee0d00ff573333862567f54c3ae</t>
  </si>
  <si>
    <t>0x91b864bec34fd2130ace81e14828457e08fca3cbef8c54773c8c02b2a7c3cebc</t>
  </si>
  <si>
    <t>0x4731742516281ca92f749b48090a38ea0748185e9d1aaa16fdee4153cd61f7ae</t>
  </si>
  <si>
    <t>0x42a830356d712248a3df9c6711333d7876dd8576147676730f25770daf794232</t>
  </si>
  <si>
    <t>0x3245f5d3da51a7d0e3952adb68e52668d2ae9914a2a41fcd3d8d5050b1fb5453</t>
  </si>
  <si>
    <t>0x869f904d06e4703b109adae119971471bf3576aaaedc4e9680fd46127961ffe4</t>
  </si>
  <si>
    <t>0x88f596d35093c4eb8d040f4c42c0868c0285f1c8b4c4fa9e7ae7098fb8b8430d</t>
  </si>
  <si>
    <t>0xb51b3158bbca3b6e6b25ba5326b665546cd1613c5b72abf0ff94357b67f6f758</t>
  </si>
  <si>
    <t>0x05a2a87bf60aebbf115f8ee87123976ee72642da0c077aa5ed7b948c1ee87d0d</t>
  </si>
  <si>
    <t>0x0968482cb13e78977acdc70946222278fc5072adc1a453fff391eb0dae3cbe92</t>
  </si>
  <si>
    <t>0x0b89ddac3d610203aad55b032d0103dc1577c3caaba3ccda327c3f7288f1b83f</t>
  </si>
  <si>
    <t>0x6c47e7ec099f2ea2aea8de20a740a43cc199dfaa892245972d64b45de8aa73e1</t>
  </si>
  <si>
    <t>0x43b0ab42915d4cb7ff0ef1c51f9a094967623c32a342a5cce90efbdf4dae17db</t>
  </si>
  <si>
    <t>0x6475e2dae97dbd05edfd6af7bbd20e7e27c8c47eb510ccf1aeaf00b7d80bfa60</t>
  </si>
  <si>
    <t>0x2c2aeec8ad3ecf3d78f94957803729c3d624391a730d9b05eed6ac8d945513f3</t>
  </si>
  <si>
    <t>0x9fe64f562a7f8ac3799b1e3736d83cb399edd40c7b32e4dd31f3cf32ed434e19</t>
  </si>
  <si>
    <t>0xaad26bdfa17ed8942fed68e6ae48a6ae1db94c57aa8d4a40b9546d9f289b31e6</t>
  </si>
  <si>
    <t>0x11abe105a351117626ef62f4723b8e11be8dc2340e3ee72ccd303a3d31def591</t>
  </si>
  <si>
    <t>0x2d1f9c04bb1ae2dac69681294ade27ddfc08b556d6edac945a22460ecd5a34f1</t>
  </si>
  <si>
    <t>0x453e1de20f25e609b6766f91ec52e88e5c323b38932c75d1c511f162a827c08e</t>
  </si>
  <si>
    <t>0xa0a02990a74d99df85a2f25b5774a3edd70afd726a616cc2d71d5f034baae4a4</t>
  </si>
  <si>
    <t>0xcfba3879daab06eac4427ab1114d211895e5b37d8cbef5b636b60f2a4ea6c67b</t>
  </si>
  <si>
    <t>0xa36f92c15144b986947d5bb201b917d1674bfb516ccc2d6a6668705f8d7e9edc</t>
  </si>
  <si>
    <t>0x3e3bfc57a28d1b5cae063fce2a0168d6b105d9d670fd0713522490000b98e265</t>
  </si>
  <si>
    <t>0x39cd0f1942e985e17d471739067a7471817b63644bb688ff1d7d07cc38c10fe6</t>
  </si>
  <si>
    <t>0x2d8b1276fcd67f6054ee4618a0b40d248fe3b244aa2b03eecebc56e04cabbb3d</t>
  </si>
  <si>
    <t>0x24f88fd082eff4d9b33c7c69b4a28777752a954c4083d330343fd3889a7ed373</t>
  </si>
  <si>
    <t>0x8b77484b387c6ea418cd6395b6fd837e6d3837fab765575130203869ab0c7f5b</t>
  </si>
  <si>
    <t>0x0f3a217cfdd3eb79d85da7493ae6f5ffee39f40b03342bc7af1579f906de558e</t>
  </si>
  <si>
    <t>0x41d77c0f82946bc159b45d9862d234cf4255c0bd27d8931849f31a503e535d73</t>
  </si>
  <si>
    <t>0x7b5b7c8fe226ef95a919e6476105323ecdd05cffe3f3c0855376637fb01a0611</t>
  </si>
  <si>
    <t>0xf807418a5a056e85c7a6e0a9839808a923ba0504a8c4d5b64ac49c92511d00de</t>
  </si>
  <si>
    <t>0xf376ec248f23f798da9ab7ab174e19c301b9e7de49b30193c42c4f593656a2b8</t>
  </si>
  <si>
    <t>0x55629f29f67f587660ae837e2719a95dfac7c8a1fcf41cda959a6d5ee2bda52e</t>
  </si>
  <si>
    <t>0x89b9e960fd2ef9adbb37ff42e04b173e8349106b37e9a8fa5cd20e6e3c3234c3</t>
  </si>
  <si>
    <t>0x0ec74f6af638e57c9f739854427db6c391cef6e10dfcd2ad3b2d93e37b057656</t>
  </si>
  <si>
    <t>0x65170cbb9c8c331e98805e09e5ac5b9b52c3c081b4bd1c46ed3498998a86f063</t>
  </si>
  <si>
    <t>0xd6a451e9e486f5596126cb9855a9f35e8b1570d147e05f9decf64f3a89e0b31e</t>
  </si>
  <si>
    <t>0xa3b1a4a78bde0c52678d3f15492627362f5c34acdeb1e350c406f0ce3a2d4373</t>
  </si>
  <si>
    <t>0x03ac6c02d20882275a8f876d6429685b70804c188d7f17aad94388db8370d280</t>
  </si>
  <si>
    <t>0xae07200b550141e1fe240565869d529fe478cf3f1ef24bba2d31feaddec8cee2</t>
  </si>
  <si>
    <t>0x648f47e7078e95b744ce1d8eff5c8770bfe314323595c4afcbfb53eb063eaf0b</t>
  </si>
  <si>
    <t>0x3bb97ed437cb0bdb60fcde889ddd9e8dfbb719e69f9c947c0423a539a2bbe032</t>
  </si>
  <si>
    <t>0x6c092a672777301e9bf08627ed18f68c3ed55c22303403e9681a483c77bd27f5</t>
  </si>
  <si>
    <t>0x7d16f734a23f192dbb0261641ff8f633231a45ed817f3055d2619bcded535b31</t>
  </si>
  <si>
    <t>0xb618c86620a9501868d0e46bc17a6bfac88a7a22f58ce1288e4907f07d8eded0</t>
  </si>
  <si>
    <t>0x36bb01217fc5ac8c08fda827d82bf7f3dc8ed7028badfce7a35d49440e0a23ff</t>
  </si>
  <si>
    <t>0x83e82f92b102e09e9151dd46e13ee230de44761e36b40fe532a550428352b589</t>
  </si>
  <si>
    <t>0xcdcd4b6bd037e8bc2017b90f647aedd7a477ec00946425e3e124f326db58dfed</t>
  </si>
  <si>
    <t>0x869755f5bc73af935257d0a93d5b05b92a68f984acb8e8b292725e83e671cb63</t>
  </si>
  <si>
    <t>0x7cb6a1e874a24cebedc4a5fbd30cebb3eb1e1becc74649902ad91cc6d019633b</t>
  </si>
  <si>
    <t>0xc790acc1f07fe3f3ad77ad34b3f8330a71516dc0f69b12ee3f7b9c9cdb79cc20</t>
  </si>
  <si>
    <t>0xdb5db32f823c0e63af6c75c81faeb526c6ef3cc5beb16d25b345e3a39b807ea3</t>
  </si>
  <si>
    <t>0x91e9b581f022f7632d4011b56bf99ea6d4849f95717d393c06d72bee08ad4a78</t>
  </si>
  <si>
    <t>0x5cca80047e07110ebe279fd8a5afd7eff61a26d9c2ce934e64b4649789b3dc32</t>
  </si>
  <si>
    <t>0xdab747ee44b69697a0d651e9b36c425b012255f4716d14a4680a2d28e5e8070d</t>
  </si>
  <si>
    <t>0x2fbea87f01cc6d224b1e2032133a2d0d05f757f97b1613bd0484559c4a4f1c14</t>
  </si>
  <si>
    <t>0x89d1a3e5b28c899cbe17cff85be887c6d3d45f1884c57fae6854ecc2f1de2319</t>
  </si>
  <si>
    <t>0x44fe5413d5199f11535f54af5e319e0ac531218504c8b9a901b4308aea3557cc</t>
  </si>
  <si>
    <t>0xc3faa8928b2a8d1f1eddbc0d69b72e8006dd766272791d518d4a779db43a9fd5</t>
  </si>
  <si>
    <t>0x34cef5b253a8190e7c8c033e269e5f72474e7aa7c6f254c697922d90159d2839</t>
  </si>
  <si>
    <t>0x715c87c23d3284bb38798544836b87b5f9569367a37b20b1e2ef6a31a0e452dd</t>
  </si>
  <si>
    <t>0x37176737df777bbde7bb153e6ce7d035f752d2b0534c7098669d2458c984aeab</t>
  </si>
  <si>
    <t>0x468c5a4e48c6f796689d4e6c172ae2b3decf61dce1d0bac209d16abf162d3fd4</t>
  </si>
  <si>
    <t>0xb6dd7665b9b78c16348dc53190e5b9b70ed6db069ec47d5109793e8b889bf101</t>
  </si>
  <si>
    <t>0x6236ed30211bbf581d41707975123baa82d9cd1dd9f879cb6227d575b232ae08</t>
  </si>
  <si>
    <t>0x449e66be92bda165215253e740bdd9d67674a798c8a263e0cf698f174c78b31f</t>
  </si>
  <si>
    <t>0x3df77420a6834c9827f9ecceb42efcf4ef40ffd1d172a993330305828bd380e7</t>
  </si>
  <si>
    <t>0x873ae7276da9822bd8111b1241c37644e7c05a3a10de7d79b2715cbaf5a60073</t>
  </si>
  <si>
    <t>0x5ee8d56b29fa36d648e4755909a9a398024c1cd4e710c67b135d7059f06bb5b2</t>
  </si>
  <si>
    <t>0x9d33b17d463140bd3178785dca258dd3b64e4b6cf7de880f7467ccc972c591e4</t>
  </si>
  <si>
    <t>0xdaed69cb649d9be6f7aba2924aca35dee047f82b2d1f51870225279ed8055630</t>
  </si>
  <si>
    <t>0xd0fd96086899e5c6980d594f609c54d63d8989fb68873bdfb47a1ee9fe6c48f1</t>
  </si>
  <si>
    <t>0x9d15bafb3d7021a4fc7e3b75df747976e24761ba945321d2c62148a6b5131d76</t>
  </si>
  <si>
    <t>0x651266f4006de0a466dfd8b2bfa191381839a0baf3e92bcfbae945958f0da49b</t>
  </si>
  <si>
    <t>0x01b62d7cc0ca05d9d5f4f2a4388870453b2b3c74b708d79ef094f0e7b3f3ee7d</t>
  </si>
  <si>
    <t>0x3207c9694389c872d1a68ab3ae24462586aaf2befdd1d750796eccf2cb96e882</t>
  </si>
  <si>
    <t>0xa93fd445ce1750395226941f66765c351c19b5549f228728f89b3721042143b0</t>
  </si>
  <si>
    <t>0x5ff23235f861b4e818c1e0985f4faf82901d5f64ff3b2807c0da8c735c6a0dfc</t>
  </si>
  <si>
    <t>0x843f12930cca6455e03e63b455f348cdea2889b8a04480380db0706f009f29e7</t>
  </si>
  <si>
    <t>0xd99a705cfd28490dead7557060c4f3884db2e787efd4b2bad4863dff2057e9f5</t>
  </si>
  <si>
    <t>0xaDC374E77b89aF0B8b39f7C47E8E0A37b6dAF073</t>
  </si>
  <si>
    <t>0x80372f5cffd745a458636ca4bb2742bd24b8968242cef60d9eb7b861b906b0b5</t>
  </si>
  <si>
    <t>0x364a63a2b8f9acd3b47b6d59958cfcb9b10be763591fff2152077ec7696b7a32</t>
  </si>
  <si>
    <t>0xed0fc1f8bb1ae61d3c956341ad501ea60b4e17ee08786fd9d47ef0d57f7e72ed</t>
  </si>
  <si>
    <t>0x3c16aec7b127be9c1b30f127c9d5ac4721943322a3fce34f739cd73c5fcd7ad7</t>
  </si>
  <si>
    <t>0x4c1e195d3e3d14ec8028ec5fc88bbb8fc28dd2e1064378bb4940d9d6fd9ff893</t>
  </si>
  <si>
    <t>0x39bb7fa8991a5e74cd5d03ef3b2cc32aeabbbf8066597f6faecc51fe3d78ec0b</t>
  </si>
  <si>
    <t>0xdbfcf77d987e8545d130d45314509ddb01e69a47dc5652f871ac87b55b1e8804</t>
  </si>
  <si>
    <t>0xbf3e91d14d2464481eb28f4cb5cbc4e04df58c448067a9deadbf228500270a12</t>
  </si>
  <si>
    <t>0xe527d50a6b57be8e35cbb65ddc9fdddf0f4fb62f6b3952f9f0acdf0d4266303a</t>
  </si>
  <si>
    <t>0xdf1a069a2735640c04dc199ee80737a8e6e4de2d6ce62267431a5ec1f2bbda7b</t>
  </si>
  <si>
    <t>0x43fF5726Ad2f6ce1A139F0E463Fe877DC62a5224</t>
  </si>
  <si>
    <t>0xd0b2eefc7008816b47e0a28c6423979e7b03977d3b2e1ecc74e8d01378108782</t>
  </si>
  <si>
    <t>0xf28b6fa3be8df2e785c1b5fb187fdfe17760f5e8aaec173fb878734ddf6976f8</t>
  </si>
  <si>
    <t>0x800ef1a87c8445ec8269d979390c24de7e51d26c25f6c691d52ab1cdf1fafbbf</t>
  </si>
  <si>
    <t>0x446672e89291e3de8ee7dbfd10d9f8a03a3a654cd88fd5cf9f19b9f6cf8abfd3</t>
  </si>
  <si>
    <t>0xb8b1a5ab735389a6d6526c6afabbf248ebce1751522680fc69acc147c623f885</t>
  </si>
  <si>
    <t>0x094d008e47e4b21b972b65ec1e0c647da47820d2e9a85414ea0985680dbe9366</t>
  </si>
  <si>
    <t>0x1cf68a84ce55cc86875643c277a9cd9f7c4865e2d5a826858d84be3cff1b5c93</t>
  </si>
  <si>
    <t>0x6ed3df4c2df7bc56283efdcd889483994d180c1435eb36c1dc55258314ddccda</t>
  </si>
  <si>
    <t>0xa408940479b46a74f21e7cd26ee98d99ae7eab46e8552e593e5bc0ed2f1e2e17</t>
  </si>
  <si>
    <t>0x21145707e5de03f2f2e1be286859c2a6a41ecb91068ca284d4bd2866045d5fed</t>
  </si>
  <si>
    <t>0x040ffb9b7e788895a982c5f1a418ed82b65cf04414fb3aa485910f3731cbd6d7</t>
  </si>
  <si>
    <t>0x95ea11cd8304eae4da0a43befe2dc44b0f11acc9f5601a084aaaeebea834627b</t>
  </si>
  <si>
    <t>0xc5c8264fed88e318eb2405fcad99241175b81169a633ac6f0b8dc0791c91cbe5</t>
  </si>
  <si>
    <t>0x53e20c7b1f02f92f6eeab378c47073db0fdbc1d3e2347d4eb1e35076648af29c</t>
  </si>
  <si>
    <t>0xdd4852aa0245fc42c40227e60172e45c74d96b12c3ddf98d5cecc66173168e82</t>
  </si>
  <si>
    <t>0xe327f05a126c915cb6722de0f73fe1bb0462f7a5d0a9e009b8d85634815fb12a</t>
  </si>
  <si>
    <t>0x06901920dd83bf09514b101f5eea641898ae9f838d282b933851b08bfabc9e0e</t>
  </si>
  <si>
    <t>0xe6D96c32c1d1A489a9faeB2339b3B412e83bD8da</t>
  </si>
  <si>
    <t>0x0fdefa4522412fbd7ba341e443dce019e2af15f8c919da70f2dd3558429492eb</t>
  </si>
  <si>
    <t>0x4d4a8e30726db83ccc415c62296ddbb171433c7f955660e7422668511fd49df6</t>
  </si>
  <si>
    <t>0xd16161c0efa7a8d37daff69f7d149278c0839204287698573c24ff75b7b12cbd</t>
  </si>
  <si>
    <t>0xff663fda274a335e886420a5505afbf2e77e8989e027d4dd3d96f280eb4c5906</t>
  </si>
  <si>
    <t>0x97087E7273b580EfC004e5b8C09c6B36B49f600d</t>
  </si>
  <si>
    <t>0x43d4a8d65f60f8ed96c53c01567f68e7b1d66dcb6498deac7969962e34bbba5c</t>
  </si>
  <si>
    <t>0xab92a017f1272309ec2d377894b34902416924d503ea9133030e40fa70dcdfc3</t>
  </si>
  <si>
    <t>0xfa574009f3c1884d7cced87c89a949d401761024c186d10230334f5666837283</t>
  </si>
  <si>
    <t>0x803127a66c617c2f57da756392e65bc2cf921d5e9aa37d0d70da60d96dfc2c6f</t>
  </si>
  <si>
    <t>0xa55a238be25fcd8b8d47f237859dd9d85899dd05cb14c3dd829fd328a506b544</t>
  </si>
  <si>
    <t>0xae8e0b58df0126cd73cd8956608fa6d9c95a99032dab8c9da6602b646811caa4</t>
  </si>
  <si>
    <t>0x82a4a9948725d892e3ad2b4633db40d8f6a4a75e48f182f989ab2a896624a7e4</t>
  </si>
  <si>
    <t>0xe7ef1de5fbbdc9d192c89ff954039e0e08dd7e1e956b029243fc88f1aa07822c</t>
  </si>
  <si>
    <t>0xb27b58ae6643430d746e315b46008dc4e45bbc6b4238530a38f17b0562c04e54</t>
  </si>
  <si>
    <t>0x90f79b62ddc3332ddb09636cc68345d7549f171fc115c7e371977eb130812ca6</t>
  </si>
  <si>
    <t>0x5078febeb06e355c2e9a3a047da1925ece67483da9aaa7fbda0fae1ea0191aed</t>
  </si>
  <si>
    <t>0xc7252cf98f9a7e13fd3bf82b65e16325af0c210b2ce8c8c24f2483f79464fdeb</t>
  </si>
  <si>
    <t>0x21f7545172aa935def37c9b955ecf6cd8434745e92b75f0f2664e9edb0e75c62</t>
  </si>
  <si>
    <t>0x82b319498a4f3838b33ce801313452c5614bc0fc026a69828449fbc744ff262c</t>
  </si>
  <si>
    <t>0x945857ab5db3fbf0e740d2224cc610e9c2d3b5ad8789a77e21826b24a9b77eed</t>
  </si>
  <si>
    <t>0xe648340ea3fad116eabeef5c89c358621dc97b2f4a6350e3664f59fcb500778e</t>
  </si>
  <si>
    <t>0xAe2Fb25fE8C7CAEB1C830bebb8E1deA85187b248</t>
  </si>
  <si>
    <t>0xc9e35b5d499a2d14a19aed331956cec596e689b8c5424be5bd24a890c88b5611</t>
  </si>
  <si>
    <t>0xe0f5d917c3ab70af93e83f6c6a834292c8792247c56af5c20d8b44e1b5ac4449</t>
  </si>
  <si>
    <t>0xB6de8D463de172f199e7187a82D7192030D31258</t>
  </si>
  <si>
    <t>0x0cdcc3e2ca5b538015baab4c3535b622c8ca4c9eaa8d1fe64d84c742ee562dee</t>
  </si>
  <si>
    <t>0x07611ea1da8b6d027d250719023f129573f032556c1f704e1f6aebfe08ca4ebc</t>
  </si>
  <si>
    <t>0x567893e0f6d33944144c67018d0be54cf4c202b9e88b6e4f7cf64af75a18d43a</t>
  </si>
  <si>
    <t>0x34da63ed424184482b2de58ea85f98cfc0cdbec2d259113bcb6b179c77af12fb</t>
  </si>
  <si>
    <t>0x05b319320cc7578a6f4ff046d15e478d0daad1bf9115101a68bb7edc59534fa9</t>
  </si>
  <si>
    <t>0xdabeeadb2750d8878c18932410c0f800506d1f68a558492e82cbe1ab47455fa7</t>
  </si>
  <si>
    <t>0xd7a4b05795bdce8e9fd4364deed4c742d6a87554d9218ab859a77fe01de9b98e</t>
  </si>
  <si>
    <t>0xc16d9861ca6d6419b3d3cfb8482ca812d4cc723f7d3896ecf299d564f0cd3645</t>
  </si>
  <si>
    <t>0xac0fc77b7c33e83ee7952f6ab187a11bf924a3cd632dcf71ce3886b1b93cf928</t>
  </si>
  <si>
    <t>0x4236517f4e59b62fade694d9c188bccf38919e5d6f9709ea514bef6503791ad9</t>
  </si>
  <si>
    <t>0x80da4a20e2ff280c3d366cb2faf0c90bc3371dda934f140debfaf5fc650d59e2</t>
  </si>
  <si>
    <t>0x47adba51b34b2e1cb5f799f54a69ab205512f5790f0a078862f5b98e7babdc8b</t>
  </si>
  <si>
    <t>0x718edfe2911f60f650ae23c20a57d222f78165e60cae11131f4c019bcb0800e7</t>
  </si>
  <si>
    <t>0xddd1c73d0d0d5164e1a402a81c73c4b5969b22c7a403ec7fb4fbe3ae51f1db94</t>
  </si>
  <si>
    <t>0x036c49ABd9665F2A4fa28f7767F13d2Ab0822FA2</t>
  </si>
  <si>
    <t>0x8477642234ab24ccf2fa6177588a4375c6b80354c5792a5f3f184b6c8857cffc</t>
  </si>
  <si>
    <t>0x5d691b5903c74f0e01d9e2edcc3eac47d9a722708196f725eb7919d1b319cba5</t>
  </si>
  <si>
    <t>0xcea1209e9f5f2ded8a8e631782f772059199ec0cffe48971ed0966b7b39f5b0b</t>
  </si>
  <si>
    <t>0x7bb15b40ffba0701162b01a29872fc0790a02a4d5c923ad89c71cfd208856e43</t>
  </si>
  <si>
    <t>0x1780e970510c1394d0aef25bf7d2d15029e0769cfbd883335450c675abf673c1</t>
  </si>
  <si>
    <t>0x757D8C4573B1Dc5b6E14056Dc0576c6fF0401E41</t>
  </si>
  <si>
    <t>0xac3b3aa6ec0653f8dee105556099a180733474fc319dbc5f8a9b9410b98e2331</t>
  </si>
  <si>
    <t>0x4ea29f5d9e085cf66a68519d4b3f9185799a409ec1164e734186fa447b72e090</t>
  </si>
  <si>
    <t>0xbd15b716949cba36fceb5f92d480476cc09eb004bde644afa3bf38a8e574ef3b</t>
  </si>
  <si>
    <t>0x50c80a4f3c2b8618a1fdf4240df333576ffa51d8119c46cecfd9679886783a53</t>
  </si>
  <si>
    <t>0x5a756c7b67e9dc3dd0f3e549a9bc2508b0d2c866b6cf8f95b8aa039767f984eb</t>
  </si>
  <si>
    <t>0x30ff94438cfb6c20233deee3593b70fd87f1ba6009a873c80f54d059e675aff2</t>
  </si>
  <si>
    <t>0xa8bBE237C976Ee70507c8D3a98b7AA8C6D8C081B</t>
  </si>
  <si>
    <t>0xcc962d8c7ba7077b6b3932cfc658fe5c9b8219b58186424bd2d687a14b666b19</t>
  </si>
  <si>
    <t>0x8Fff7eF29EC62083592bAb36A10ACF050CC784F5</t>
  </si>
  <si>
    <t>0x304b32b492a44ec198bcf77c786004345b753f41002a4424d6988e110da24b24</t>
  </si>
  <si>
    <t>0xb1886f825c4a8cec8829297784a52d8de4fd9ea78b763b41b81230faf6345f5c</t>
  </si>
  <si>
    <t>0xd74f801861fd8309ac2e54f2a0150d9a13f929168fe5f673ce2b68a1b7d34f8e</t>
  </si>
  <si>
    <t>0x35e833b9c2e9ea9d9a20c6f486e303d8e840657be884caace414fdb9871fc3b9</t>
  </si>
  <si>
    <t>0xb1b68a82dfA780E7490E2DfFF0886aFd839fe705</t>
  </si>
  <si>
    <t>0x6ceec67337fd5fa261b01163d87653308dc5e15307072e5aded9cb23f915479f</t>
  </si>
  <si>
    <t>0x51b55754afa118ff068f8a5ac16cdbe5507614571ad925b0102535c9c5dabab8</t>
  </si>
  <si>
    <t>0xb5a23502a36191ca8f8d946fd8f7020421c5d249c3237d4b3178b2a1680779b1</t>
  </si>
  <si>
    <t>0xdfb5eb71f0fce1d6f6b2e53b1371b710ab7bc8783f9f1bb5e0f260fcabf59840</t>
  </si>
  <si>
    <t>0x3c286cd6847b80c9cc1d510f4e3f9f3a158b5ddb4eb90f3929d463e807b36912</t>
  </si>
  <si>
    <t>0x1aC1Fc3810Ce97eA106C60421DFB661D8710Af0E</t>
  </si>
  <si>
    <t>0x9a700b17f76d702e728b29b8ff9e60830fb327b76f337d0d9df92c561ee4ad35</t>
  </si>
  <si>
    <t>0x7343b524e9394161dcdf73cf02537a293cd59274e1201b2d1c833fe496953d3c</t>
  </si>
  <si>
    <t>0xfc8a2415d39fab3c9a43dde77a419795fdb63df97538ccff71b0552e4b3d8e08</t>
  </si>
  <si>
    <t>0xce1d2C84576cC3a61BC029bf265249E40f745508</t>
  </si>
  <si>
    <t>0xfd45b6601bed94aa545cfea0b1a6c65cbbb7c37d9c9b30c406019412209fa820</t>
  </si>
  <si>
    <t>0x45bd5f913f6079b2667a719bd68197a8fd8736244d7bfe64e09f12667c24b885</t>
  </si>
  <si>
    <t>0xfc92b43b727346472ad60190427fb1d71f92957292dcdfdb91f53ec3deb404db</t>
  </si>
  <si>
    <t>0x93b3eb2c7dc69f0800cb6a6e1b437bc0af4f303c3c0b0cff56ef9e9c041e438a</t>
  </si>
  <si>
    <t>0xe1b7574e854a4a8f4f03a7f7c41b47f25a0cca410c3de4440b2363bb0ab39e8a</t>
  </si>
  <si>
    <t>0x7b8eac370457d2a533c55651b304113bc77d03ca31b98a6b932271bee3556c14</t>
  </si>
  <si>
    <t>0xAcB721EA6fEDBe68F32F8A49efEeDd40B1B624D3</t>
  </si>
  <si>
    <t>0xed7b9639e6b51a3b9d0ff84644a5373116fcb4739c966a29048c34210f78e3c9</t>
  </si>
  <si>
    <t>0xbfccbb550232e6f7eb8834ede3e5828b5a7ac91489ee207721412c0c4376a9a5</t>
  </si>
  <si>
    <t>0x0687e8b78757f3dc61fc405aa9be156ff6c22eab7f4d7f61b0161c60f53b7c42</t>
  </si>
  <si>
    <t>0x37c5b4507c0ceaab29035e7bcc51f6b9832025fbe13bb505471e8e9d87660ecd</t>
  </si>
  <si>
    <t>0x50f9d9e249a6a9114e69a22e3ba5eae6155d70a5a03ab6e70f24c2196de35502</t>
  </si>
  <si>
    <t>0x4ac1e8f9175be8ffc92fb677a91d8b8bcd5a5941088936bac707cbb16d7e8244</t>
  </si>
  <si>
    <t>0x4cd8677e1737ba0ec869d417c5e0da567f8e99722492480a9a7ddb60797a6951</t>
  </si>
  <si>
    <t>0xa76e20e31cd182845334b1139e639317196ee12648f6aee85e41892d36523c27</t>
  </si>
  <si>
    <t>0xb778a3733b1ed3e835c78fd540f3be7b4ecd88961998ed7d042c9b8a96198617</t>
  </si>
  <si>
    <t>0x250b15a13fdf49e4c73cfca658347eacb6f4d76bdd8c9c32238c7cf846caabf0</t>
  </si>
  <si>
    <t>0x1591d3517e4dbcdb6c2658de5bf4a231fdea98e3a4c650ee5b9ccbdc9a516b20</t>
  </si>
  <si>
    <t>0x5BD7480e0FeA17038ee73955e6345d089125D5D1</t>
  </si>
  <si>
    <t>0xc8162218b0d71f9fa3145c9f763295b3633f565c838057bd4c7b0e7183533ee4</t>
  </si>
  <si>
    <t>0x585f2956B451E364a2130657C95477cb96205d00</t>
  </si>
  <si>
    <t>0xbad09f506672d23731ca79bcf4bd65075d51fb1c4e96f9af173e39e608a13624</t>
  </si>
  <si>
    <t>0x809ca275c5c63de71151a0dbf7aec1a79d2e160bbed59371ee312a881335d503</t>
  </si>
  <si>
    <t>0x86d1a6607a00dc6f9294868d2e1500514384ea9a300048a61b6e41ab21a9678a</t>
  </si>
  <si>
    <t>0x8bde9406146cd57ed1987f1eb4702b1d3ac309aff1ef1dcc9fdbd8a1158d7a3b</t>
  </si>
  <si>
    <t>0x19ce57714a81472ffa2bccf0ec44333a4cc01da2b4454b906bbdc57c054c2673</t>
  </si>
  <si>
    <t>0xba58aae2687179b9d87a5ee44b65b075b3aef29011e45322afbb72e4577e79d5</t>
  </si>
  <si>
    <t>0xac258265ff1c59371dbc3bcd6f13b81c467ac2b87b8273f655af77665cf16807</t>
  </si>
  <si>
    <t>0xa18f670fcce4922f36365f2990b5d3b7c56acdb381dd12ecbb415f46f1fa58cb</t>
  </si>
  <si>
    <t>0x1a11122599a1e521196985265a0c77bf843c5ec2b36a07728a1b81a97b7ece47</t>
  </si>
  <si>
    <t>0x67175b09bce25725e9724b6fa02f3ee9546a646f50ea89e700fd6ada81480676</t>
  </si>
  <si>
    <t>0xf7c7f324ae4ccd742f729b7f7df911ac75ccd03336823d5c99e632055330e92f</t>
  </si>
  <si>
    <t>0xef7da6b7048fc3f2295d9800199dd08350c4f4298cd5e9436ed0cd6d7c1aa230</t>
  </si>
  <si>
    <t>0x54c8aabebd23ac3fe425cca7b9d43e3ec4efa589cec00ca3bba62e09860a7c1c</t>
  </si>
  <si>
    <t>0x69c4c91b98aa252ddc3c55e6848732d34c2f9205b4457c132ba0f14da46ca9d5</t>
  </si>
  <si>
    <t>0x33763b21bf3003fc4d8333e348afd06494152bbb347e49488cdb793adb8e1497</t>
  </si>
  <si>
    <t>0xc7149f157a3f9fdaae1e4aab1e7a87ac42bf74d7aa9e90d489fd3fb3df10510e</t>
  </si>
  <si>
    <t>0xfedb0f5336a860ec6eaaea60d9d78eac2a126bc4224b52ea33920acfd045b49c</t>
  </si>
  <si>
    <t>0x4d48f84644bb35ec6a48409514fbb0475ac300e384bc8bee90df4b884a677dda</t>
  </si>
  <si>
    <t>0x2851bd163a68051d2c8842144737004467221a6410e847c7e4b12d3da18ac38b</t>
  </si>
  <si>
    <t>0xcf6e270dc6be105d124af4ae788a5e69d8a75b4db8dc6359ef28198898f9ea38</t>
  </si>
  <si>
    <t>0x3c51453bc4c0d846043334bdef63e3983ee10117f99b8c8f4f6fb933e51cb142</t>
  </si>
  <si>
    <t>0x4b75044e24e6b4ed12709d14127977a4443b7ecf0a65ded8f44c05fbc8634d64</t>
  </si>
  <si>
    <t>0xe316bd8f6db6476524c534fc535c730936b6b4609f09ec276a2749aada0c0918</t>
  </si>
  <si>
    <t>0xba9b190c48e824a7ec9a59ff5a8a021ce01f8369a5ee37c3f9b8118d2035eae6</t>
  </si>
  <si>
    <t>0x6be85830f3521b5b25e2f6196ebd19d1860e9c0769049d99c98d246931f505b0</t>
  </si>
  <si>
    <t>0xc5dea13e70707374ae2eb2730582f66d865b297a61c3f9e15bbaa209010999aa</t>
  </si>
  <si>
    <t>0xe4d875fc2e787232e27c379bd1f510219fae0b1350adaaf44ece9f832a27f152</t>
  </si>
  <si>
    <t>0xc2f9635f794c70ee9924855c7c1a396c0ec9a1cfdaf9513beef03a7c8622b6dd</t>
  </si>
  <si>
    <t>0xfd5cfa64e7eff2098d6f7856ec1bcacf56cc5391369f6b94d732abb86be5d0c3</t>
  </si>
  <si>
    <t>0x86c35dabedfaf9b3e40611633de509d3af8503c60c398e7c74ef98cf6aa54d69</t>
  </si>
  <si>
    <t>0x1277158cf155016f6a5302a431ed93a1326de3eb9cdd67a4b15097828d2f0986</t>
  </si>
  <si>
    <t>0x222dbce2a32648239e2e39fe5b6d16487d6c97700b60879a94c06437aa2e73a6</t>
  </si>
  <si>
    <t>0x7713b6cc521c042fc56dfa82e6f6400e50415393c74dd23ef93624488f60e231</t>
  </si>
  <si>
    <t>0xe9b0797233d4ed8c9f5c5f539210382e4eeafa4dda2ba5bf15ce2660d77c97b4</t>
  </si>
  <si>
    <t>0x199d990580e80e06bf8292691e0bbcc769eb918e3daffc602549049aa9e998c0</t>
  </si>
  <si>
    <t>0x39a4bf71222caff3ece960ec6a3edd5afa285c720dfbd006f13c0cf0c0ad9fb4</t>
  </si>
  <si>
    <t>0x246468a61535adf54c9b6403eb99da9fc4112bd46b219ccc52087f535f110ad8</t>
  </si>
  <si>
    <t>0xf924aa1981e4aed9a9fb8131e3e860a72601634ce99c4826eb8e72ad422a98f6</t>
  </si>
  <si>
    <t>0x30886afa8255a1cfeb2b0b241dd6acb0c9cfd33325bf0c1d2be74a11a1ffe5e9</t>
  </si>
  <si>
    <t>0xd4e9da425b6b1cc1f19f8dd581330ad63bceb337f878b005d494c23f16bbfe59</t>
  </si>
  <si>
    <t>0x22486df2a2eed99e9b669b370fa6b7a690f8898a3820a0e15dd5cc47617686b1</t>
  </si>
  <si>
    <t>0xbdf21c49a40d2bd4d4a5171009cc5e0b1af89c4c56eded7c4777e3bde58bdbf5</t>
  </si>
  <si>
    <t>0x3157c272a988e561393d1fddaee0f39ba10feb0f8d82e6e93cc5016581d648a4</t>
  </si>
  <si>
    <t>0xd5a3062c94b523bd3a7727e1203896bc566a3a2f6e94ae7ca3293c64506e4992</t>
  </si>
  <si>
    <t>0xccb874938ed31e9430525aa0c2c7088ef8811a762ea99ac27c4842ab52c7c454</t>
  </si>
  <si>
    <t>0x2e8db87f4295aee1ac0f72e609f43edcbaf0727231d96bbcb111b77992f1a3ab</t>
  </si>
  <si>
    <t>0x626677a58e56ca294c726e80b2d05a75f6e1e6d2417f687fd35c8ad784393822</t>
  </si>
  <si>
    <t>0x3ce516dada520a756cdd20f51aa8720a4b24fde676453ca32dbe2a191ea70107</t>
  </si>
  <si>
    <t>0xa3a6e177b710f89626b03d117827346e8a19af3192e79ce88f69925cf82bef8f</t>
  </si>
  <si>
    <t>0x4febb09159549d4c4cdb7ecc0ae846dd4f263cbb145c5268a0af04d4a6756656</t>
  </si>
  <si>
    <t>0x51db04b6a378295a864116d9adb1dd8877c46d1e04f28c667ec8003429e9a905</t>
  </si>
  <si>
    <t>0xb39d6de5c8be8d339f46af73979f6a221593a6c09075a62b58d8c341ef9c3831</t>
  </si>
  <si>
    <t>0xef6195c77ecec5cf09638dd641895db4abcb22850c39753e8a1e0201d7cd10c2</t>
  </si>
  <si>
    <t>0xfc1f24c5286019f385b644beb7ab43604bd42224ecdd2e87eb0661710fee1317</t>
  </si>
  <si>
    <t>0xf513ca68d860c50a8d3a0a6cf6dffca314a0d853cdf026d14f5bd6f983e18286</t>
  </si>
  <si>
    <t>0x9dc32f886f8c2ce8ed70b4aabf73f84901ae90d29680f2466737158edea68410</t>
  </si>
  <si>
    <t>0xbf1c32cc1091d3335e5274bb3d752119927312c48ae05c8fff475e99cab21b4b</t>
  </si>
  <si>
    <t>0x86f91478b470b5236f9e02bfe8642b6101a9237637f1f7f9bd2b82b5dcc836da</t>
  </si>
  <si>
    <t>0x93b630fb0a7fe3be5e040ee4381e111e21cd72269878afd90bab3b6c2625acbe</t>
  </si>
  <si>
    <t>0x8e9e475e11cfd6bd996c6c1df7475c2a2ba8fdc441ee530655305698eb69c04a</t>
  </si>
  <si>
    <t>0x8a4f18e23fd124d6bcf7e71283891af7c373e4d010a5106f5c20e04a15ed3990</t>
  </si>
  <si>
    <t>0x23bc8df986754f24af9749797cfc1ae3ed83defe4467232d3bd8aca054987705</t>
  </si>
  <si>
    <t>0xcd47c3b84a117e315d2f94fadc6565489ad7de43535d1fa0beaeb06695f067e1</t>
  </si>
  <si>
    <t>0xae078a1c0118ec75c630507b2d3d318628aa092ffa4ac75c44c83413ffcf39e0</t>
  </si>
  <si>
    <t>0xdb5386a7d6bf62716c103dd601e2fe68ebb8bc2c40a275678ea2719ab962f07b</t>
  </si>
  <si>
    <t>0x871a2ad95eb7c949ac1faa103880349fef90978cbd370850e01574d05e7d4b49</t>
  </si>
  <si>
    <t>0xc6a322c4d20d6921832ca441e8c5946e43d36c959e11a14083bf48a014a55810</t>
  </si>
  <si>
    <t>0xf7a45933e310217a09ce9fd72bb48de813bf5ae74b34ddf8932d3983318f28d9</t>
  </si>
  <si>
    <t>0x6bfcf8ab76360206c7cdebeb38440c4747b0f4511c9f4345f1a7e5049187fc80</t>
  </si>
  <si>
    <t>0xd06075d3f72539b3eb74a8b3fc64d998e5235111c406c50cc1835f0b1094c036</t>
  </si>
  <si>
    <t>0x19cc985c66a1ec0ba2e842d863ae6c9b9f72f3a47534eb4a0180b97f0bb779b4</t>
  </si>
  <si>
    <t>0x773c157908a0b7f8d955042cc9d5136f15fdba771b060382ef92da7a3fc9f36f</t>
  </si>
  <si>
    <t>0x5ca0280a5aca7ea25594d2892d1244a5e2a29f482be2ab5c1947c5a96c842ada</t>
  </si>
  <si>
    <t>0xe39a37412bd1fccbb47ff95babedbfeef098eb883d4e171e86d0fb9a86bda2d4</t>
  </si>
  <si>
    <t>0xcf21107b7d2c5205a6f0fd2a6bc1635b54013e39bee067efcb50cabd018b1207</t>
  </si>
  <si>
    <t>0x6a92ce93970adf43f2a87cbbcf9491079e5f563e0fc82c612ca12666d7ade0f0</t>
  </si>
  <si>
    <t>0x567a14489ff6618af29166ab2785c536a78323943dbbba0f2e6908cb2e29611d</t>
  </si>
  <si>
    <t>0xf442ee23e32a1a9090c7e83b876d7e66822390efc7aeaed68ffd33eebf64d93a</t>
  </si>
  <si>
    <t>0xeb3ce3cd62fe8658c107055b352724f1a9a746e31e01f7ef683cf0c280e9548c</t>
  </si>
  <si>
    <t>0xc355dceabf706224cd7dbe893818f8d332791d5b9c471ad9ce64d92fb9869b88</t>
  </si>
  <si>
    <t>0xa9a4316d93e741df399e7b2c50447bc21bdecaba9ab1ebda2b5f9d94c5ed8860</t>
  </si>
  <si>
    <t>0x66743e8a2b11c57b6a1e94b7d74c8ff747bc66d90491c03ca929483cba8c4723</t>
  </si>
  <si>
    <t>0x84513a49f154a19d0678d55a0c83e9ada1907f1044e80c0cd1ffda619baf735c</t>
  </si>
  <si>
    <t>0x7d41929c8b682604a6da108818e9358bc1ec8ea4f713b0aa91026c0daf53f352</t>
  </si>
  <si>
    <t>0x01a22e03dbc6c78529949fc84604cc900bb0ef29d412ee6c11035404717d753c</t>
  </si>
  <si>
    <t>0x0fd9ba19f56b20d5118c385857046ab8716d9539e967c7157c9c88f782fd5b6a</t>
  </si>
  <si>
    <t>0x011aa26c73d52f8f43a0b39d20bc4ebe96124483f45f228b2a90d01d282e8651</t>
  </si>
  <si>
    <t>0x93e8cf42c67ff42dbac281beb408e4bd7f9c72b811eac6f428b0ecb95cab827d</t>
  </si>
  <si>
    <t>0x53c05a3155fb056b2d15cbc198f1453c33d8431c8fa79a1bca1c75c2e8da11d5</t>
  </si>
  <si>
    <t>0xd7468b0e13aec35111008017a29ef3dbb4c224deece528317fbd417d0e996a27</t>
  </si>
  <si>
    <t>0x43d7e6c3817dad50e5e1bd24a7dc56f46e997841c87574889485258bacba80c1</t>
  </si>
  <si>
    <t>0x0e7c522e1fd98ea93ce6afb040d3d284eb2b7d4659e348a28b4d6f95c3fc77b1</t>
  </si>
  <si>
    <t>0x91e0ce800ca7a9ad6de8c503c8481f8e7d04b7b4128afec180079423879b39ff</t>
  </si>
  <si>
    <t>0xd7ae96926766e44953c13602ae90b73cb1c56e5231107e40e950d24a4ed99787</t>
  </si>
  <si>
    <t>0x7b23bd6ce73415c36cac1dd63cca324e379e647b057fed7f140f187bf865d012</t>
  </si>
  <si>
    <t>0x5b176c79ba38ac08af93651747a4427ce9e41a991acd9c6eaa399709f42bf582</t>
  </si>
  <si>
    <t>0x16cf269f38223aa1a7224dce8f9ff656693b9abc7b5978f5b8da57f00ddf08c6</t>
  </si>
  <si>
    <t>0x22f1087da04e756f01ac8187cd9cbcbc4e5f0a7abffa3954e95a181603ab08de</t>
  </si>
  <si>
    <t>0x94df27b5901ec3a90c2b9eeb3b253c2da18338277fbf58a7f844b3e862c60cc1</t>
  </si>
  <si>
    <t>0x90d8d285ad61ab2170571a45a734d783d970d5f77f1ac32a89e74570de19fd25</t>
  </si>
  <si>
    <t>0x5997ef7ccb3afd5c193f8a2720b74faf75aab813c17ff61f6c2280eab9d68b0a</t>
  </si>
  <si>
    <t>0x315d6e66027bc1111cda22fbfe5bedc9fb75475137c3902434f13cfe03cb6f3f</t>
  </si>
  <si>
    <t>0x3d75ef9410f4ea471fe3d3b793d9e216227c96a026152738888785dce7232791</t>
  </si>
  <si>
    <t>0xcfb7b2548395926a60c46fdc867bed7c989d7bc8f63edd3beed17bf086c44cf2</t>
  </si>
  <si>
    <t>0x5f6449edda46e8351548a3e85a9165312198da6468324eae22f80e5b7263cb83</t>
  </si>
  <si>
    <t>0xffff8d0f79d25be893d009f78263844457dd9c142fb1816b82b9641546661ecf</t>
  </si>
  <si>
    <t>0x7c37691aedd0bb82d5e11ae557bb02e8865b6a81b44a10a51aa6fee1747ef7e4</t>
  </si>
  <si>
    <t>0x31d841ed7b0a0f757f591933d10b2dfd2043fb1ac06daf8f9c1fbce99ab39a39</t>
  </si>
  <si>
    <t>0x9294bb74effc517fdfdadea4f7416191bf4fe8df3350072b9ac8fa50f85ad33d</t>
  </si>
  <si>
    <t>0x8d65cc7ffbf468af1a22df1651beae2867defca0e65ae2879e15d9c72b4caf43</t>
  </si>
  <si>
    <t>0x84abe9059cc2eda02b5f3496fbbe86f4519bf0d37aab430480a3fdde6d461fd8</t>
  </si>
  <si>
    <t>0xf938a8ab51fc931cb021310adcd46a07279a2c652e19d9312c936aeb0f64e4d3</t>
  </si>
  <si>
    <t>0x89fa6bdb7178d7a3e73b757ad5b2b207d1e60e7256cccb73512a7f1f68c8ad79</t>
  </si>
  <si>
    <t>0x8dad34c4ab81ffa51b906ef75695a640666454f2bab58bc9c4130d7e2b934398</t>
  </si>
  <si>
    <t>0x8a3d8e9c5053b58b3d10434309548466b87ca2d91bff04cd9c736fd516c41b36</t>
  </si>
  <si>
    <t>0xf38157f46562836b3dd48964d839f9ed03cbfa6df79408047fc9d0619eab2137</t>
  </si>
  <si>
    <t>0x250f1973bb8644085febf93105477839c8bf3cb7e90fc07a66ee5f00213f1235</t>
  </si>
  <si>
    <t>0x954d0bf70658d5fc25e94ab6e3a9af0febee9fcf1e09c4e9116451acfd983167</t>
  </si>
  <si>
    <t>0x153101b153087bd247d4c5bc711537ab7eb008f13419fddd697b04d150307ffe</t>
  </si>
  <si>
    <t>0x410169ceaba0f176f9102f448168727f544a022236cd74b72e167298f943e775</t>
  </si>
  <si>
    <t>0x16f4fed0cfccf62d85683740ffc52db9c4bf8a6057419428518109f1fa10fe0e</t>
  </si>
  <si>
    <t>0x36c49ff4a2b4fc937289bee003518b3ca46604afc13528f7143e742f4071882e</t>
  </si>
  <si>
    <t>0x0625ff85853bee22e66be41e39762a01dc2acc6f4862ab72099b4a3197c1be48</t>
  </si>
  <si>
    <t>0x27595bb18ed84c2f5bf12b3f7d793fb1fafe18a406825a93d8c86d07efb63d3b</t>
  </si>
  <si>
    <t>0x805331c57c87e0f7e13e75d191a4c555eb003f2d53c53c9436fcfddeed69f83b</t>
  </si>
  <si>
    <t>0x6ac32dd195249ae1444f65b1c24e0f88589fc3ec92105c075e8a667f14c00121</t>
  </si>
  <si>
    <t>0x05959f3c6b9114cc360f5dfd24e8a7d9aa807e74fa1962e361875827416bbea1</t>
  </si>
  <si>
    <t>0x49314a23637f216151d63f73d7d65bfa2e3d4f4081dbed4eeca01aba5d86d3fc</t>
  </si>
  <si>
    <t>0x2d9ef98a738c91f2d6128ef1bf22a4f4d869b81f6d6c03ebc7fa0f97b79fc8f6</t>
  </si>
  <si>
    <t>0xcaa42e51f4538fa071b610d6ff242022848b20230e63fd924e5bdfa08bed83a8</t>
  </si>
  <si>
    <t>0x1d62c96692b903c14702c539325059c7a2f86363aa85cdc7aec6778f67bf5618</t>
  </si>
  <si>
    <t>0x72ae897dc80fee127f6e3441d2723a906377d9974afa6aea03144abbb550af15</t>
  </si>
  <si>
    <t>0xe55b9a03197ad2df6d450cf1eb788e147431e10a08e5bd6c995f9a35edf112d3</t>
  </si>
  <si>
    <t>0x565e97de5cec83b587af5d550f995f5f0c0e243cb34e81cd11cc5df5bb843f67</t>
  </si>
  <si>
    <t>0x5cd51d34787cefd24e885e830053c1a056fceae54f061bf5e4361ae33537a7ff</t>
  </si>
  <si>
    <t>0xa3d32779a110a179b86734cd22400d10fc7593ec36c779a8ae0fbeaf522d6532</t>
  </si>
  <si>
    <t>0x96696b137e53f4c14550ca0454ee0607734a7035878b21c40391fdebea55ac4c</t>
  </si>
  <si>
    <t>0x6e38a9ec01db391bad140f2212198fc1a77b5b9802647ee6146fd7217fcbed5a</t>
  </si>
  <si>
    <t>0xed90714ea1b113b01630a7630faa15b769e002c1fcd8181033cb3a40f9beb17a</t>
  </si>
  <si>
    <t>0x559a07b850fdcfd0c3a904c9bc73bb4d948d3d3f4767fe974496cc694c47ffbc</t>
  </si>
  <si>
    <t>0xc91ba998bf581e4e4b04376f3e762fd451f7b7070b9a0076325d94a65d64739d</t>
  </si>
  <si>
    <t>0xa44f67e9aa4b6b5bf206425b11e8d991ff2b3aec1c53d9dec365cbc4d5cc3444</t>
  </si>
  <si>
    <t>0x2a0ffac9f0f431ab4ac1f3c3af10af023bb4ba9f73c84a6760826b9283f88876</t>
  </si>
  <si>
    <t>0xdd1e4a249dbd4b34c1f87dad61500e9028da57984ecac3f406828efaeaaa1ec2</t>
  </si>
  <si>
    <t>0xe5f9ba9f883d8bb225c4a7bf48476f469b3c5f706a4ddefb7991537596713959</t>
  </si>
  <si>
    <t>0xcda17f7ea0cb030a64fc29fbf011f6c8778c14b92339941aae7ed74507a42bb8</t>
  </si>
  <si>
    <t>0xebe57f657e2cda63b29e903868f0129013c8b6f415d40b5b7fd0530a5203020c</t>
  </si>
  <si>
    <t>0xd73204bb2602168a989e69c12fbd3a978a3af378bfd60640f2996ed46b436e5c</t>
  </si>
  <si>
    <t>0xa6b9dcb0128e268789b32b0fa9971f24f58271cf93948a0633a319529d4b5a2f</t>
  </si>
  <si>
    <t>0xfbad082ef3a4bf831f0b382f2bac87050240084bd68c57288d7edf19126d30f9</t>
  </si>
  <si>
    <t>0x185b726f1bfe519b291a2b1db393bd40774f818ccf77e7299dd8a63e1ad525f6</t>
  </si>
  <si>
    <t>0xecf620dc0df622a66d961b74b01dd6b8576caea2e630d2d0f3771a4aed2f9c46</t>
  </si>
  <si>
    <t>0xf1f84c36409d5453bb195e9ee8ac18fccc379be6512acaeeae5f0f28a3ea26c6</t>
  </si>
  <si>
    <t>0x9c9620fb8dacd056963690638479ac6ecfd19e2b1242fadeb07d4be566258c0d</t>
  </si>
  <si>
    <t>0x208ee9f049d62eb987cd9eb7b19ffb8c28edded9a819f544c842b13b7d9a34df</t>
  </si>
  <si>
    <t>0x8e5f5665d48e2c6fd559add33797b2b6908eefd58445e470cb77d9d78e508674</t>
  </si>
  <si>
    <t>0xa85822b9529825729bbbbef00ab82adfd6bfa5f4a595878802e3aaba851c600a</t>
  </si>
  <si>
    <t>0x121d98211eec36b619fb2ac20717b4abbabdc7a1a32546234a1b6f246cad5d34</t>
  </si>
  <si>
    <t>0x358bef3339a2dc60c6bcca522a7f54a78c1cbae96a44bd001772d17c24c3a2ff</t>
  </si>
  <si>
    <t>0xdf996c2aeba6fdce30ba85176556063369eac9c18a163c42020f53aa020b5792</t>
  </si>
  <si>
    <t>0x92f8b9a1ea9b8dd3585a3421972d0654949807eb20f03cb905a3044f6a06782f</t>
  </si>
  <si>
    <t>0xc728089eb1a2e82006be1a3aaf06add864a58467ccb59085b6d5b81d5a79389a</t>
  </si>
  <si>
    <t>0xb1af959b95f935dc35c19e2608638a2418f7836e14a6567cef293c0cad8871e9</t>
  </si>
  <si>
    <t>0x151a184df6fef6de56cf4dc2e8764679119636859bf2a2effa99c2536be40ab4</t>
  </si>
  <si>
    <t>0x4044ce71be0d6740056a4b0d01e5c9bb5a048f3c9e9a59233271ca1a0cafa525</t>
  </si>
  <si>
    <t>0x69d332cbb768970187a8dff2f4fed3c379f294be68c6c4c64c7f860e7e55e072</t>
  </si>
  <si>
    <t>0x8dd0a19509329ceb8dd1c2541cda6f51aab96e0701e4471d8a9685c174ff2d1a</t>
  </si>
  <si>
    <t>0xe5195c5074c3d63ec9776a2580a609a8de77ccc87d6ef7f27e39203c51465635</t>
  </si>
  <si>
    <t>0x9869b8a0e713b47dcba635c4be23569af0a061b8a1b435c364367bc010eaf0cf</t>
  </si>
  <si>
    <t>0xeaf3fcac9e14348f588182230d0a27595db1554635eeaafa527cf5f6c2b36839</t>
  </si>
  <si>
    <t>0xb2c6b1e2436679799be5e81ac5c5fedfecedf50b7aab6166f23ad5f0f4a1b8a2</t>
  </si>
  <si>
    <t>0xb3f6ec20ed0de3337d9626fe731567c7b231848c383bc30e6b957cd5402db883</t>
  </si>
  <si>
    <t>0x507563ad3504389dda606bffc501a83d4985bef3b333d42654086fbc7e943d6e</t>
  </si>
  <si>
    <t>0x8e12ba4c413049533040d06f6fd07988d4350e18878249ee41ed1db368468a43</t>
  </si>
  <si>
    <t>0x81ca6c6ab3c74eb0c3c79d77e1d567ce302da8aa1c03c21682e47b36eeab73ea</t>
  </si>
  <si>
    <t>0xe50f09446beb20ed96483813e41274b1fd172c8b4e27095388e79bcc334fafce</t>
  </si>
  <si>
    <t>0x9fce67fd881d1dc88956a735b0e5e58eff6938ccd2d774c33a168282ea65b3a5</t>
  </si>
  <si>
    <t>0x81dfd33d658f3d72a47149736febf257b8d888794b5ec3c5baf9e1cd3fec1018</t>
  </si>
  <si>
    <t>0xfa3331bb3788bd293d0e07a28d668a957287fce5ff81011166318e2481acbc6e</t>
  </si>
  <si>
    <t>0x8db55410f64f75ec56b1dde50fd952325d1481148ba531929687c27c3cb6ac03</t>
  </si>
  <si>
    <t>0x19d4d0460f6586b40401bd42d77bc541cfb0e0d50758d5b04350c94eeb0d14d7</t>
  </si>
  <si>
    <t>0xcf088326857d687fd0b9a695687785328dd83516a7d73bcf255d1fcba85c3a7e</t>
  </si>
  <si>
    <t>0xa3c5eec6e645b66c387d3d4d9b8f65121daec3b6d9cfc6ac1f5caab7b0613d1a</t>
  </si>
  <si>
    <t>0x89e198acbef27a8bb765797b1b7893308bc22c4ad694fd8b9b3497f369182c1e</t>
  </si>
  <si>
    <t>0x7714dc205805211b635356e0b1e6900eedef1da49eaa6eb0ff6c04d8ac713736</t>
  </si>
  <si>
    <t>0xaa0746501c8640205617a4c373d590e86ad938c09ce8aba8985a4723b4a85e85</t>
  </si>
  <si>
    <t>0xf370b84eb274ae4b19cfac252aa597e9dfab381e856b6334304f521b60549d7f</t>
  </si>
  <si>
    <t>0x9c2cef32bf6af9e4e7bfded41c65943afe0953b88f10e5c55ca8b232d63b7e70</t>
  </si>
  <si>
    <t>0xe291dc1ab257c1bd8585eb8fe7c40cc0489b59f1240f85ad4dab1b1f9400664b</t>
  </si>
  <si>
    <t>0x4f24df0bf0f55130a1da66dcad3eb11a5174db32b3db5673ad7c0e10b753507f</t>
  </si>
  <si>
    <t>0x4573574fdc90d09aae1a18e6a12fae172d2c7cc9729251f6346b98042a504d93</t>
  </si>
  <si>
    <t>0x6f55692dcf7ec62e8b9a26bfd64e83d4538821e16507dbba25237f315d255f94</t>
  </si>
  <si>
    <t>0x80d5dac4fa37ab45392a69d08421c4d62a5148ee3e0f86dbbc1fdd581a4def60</t>
  </si>
  <si>
    <t>0x70576dc6fa9f352e8e6cc61bd6fad5e7877657c9d2ac555ca61277f3993a3272</t>
  </si>
  <si>
    <t>0x8ac90ce0bed3984cea580c01010f7f9935013b9377fbd639590bcef5f8b610ba</t>
  </si>
  <si>
    <t>0x68dc7c3e54abe300004ef0dd8e45f7d45675c7d9ab1ed9802504153055fb33b3</t>
  </si>
  <si>
    <t>0xeeafffbc4ebdb0f03a004b4036a106ea3054324e10cf60eb8c2ba48058c380bd</t>
  </si>
  <si>
    <t>0xdd0517927df3a3ad59b054f58a3d338bec4d448c9102e76aa39e6b8d75d760ed</t>
  </si>
  <si>
    <t>0xbadb63ce94ce5fdb18a42044a8383161fe78555942b74bc1168ebf21326258ec</t>
  </si>
  <si>
    <t>0x87915027340fc873a5c145b229b17c4057bca83554a473d24f700a32cd1a1ce3</t>
  </si>
  <si>
    <t>0xced470743dd69be4a28a3783694b240cbfb08a38e139120acb0267a9e8883c01</t>
  </si>
  <si>
    <t>0xf6e181a342e036ff22233e8e54d53c6bc81ea0163d76fb15b7da1cd9675201d9</t>
  </si>
  <si>
    <t>0xda32280f087f7fa2a72f5241af10da86a79531e1ffb833a929324e4358b176d3</t>
  </si>
  <si>
    <t>0x99ebea29db5c325bc16c5f4ce92057d85a784ac4eed28da41eb55ff5ee24e8bd</t>
  </si>
  <si>
    <t>0xa8f7ea9f8c5ecb173b851c842355106f93ae6c14cd3b938754b9935a8e76add4</t>
  </si>
  <si>
    <t>0x2662cc2968e790121344fc71454ab6d28adbcdd30b5636088f7ee7e4edf1dd6f</t>
  </si>
  <si>
    <t>0xc10138c00abc42cec2bdf0a25d1eb0632f92c824512dabd7f2d64f5fdcd1ec76</t>
  </si>
  <si>
    <t>0x82e9af749153ab3766ea6c85e20117c6f1c03ca84c8f8ca318c87d5d97d1e229</t>
  </si>
  <si>
    <t>0x8fac0af716849d11a682bc1723e7c36ed364967b5a50bfd1516fe4674c5596eb</t>
  </si>
  <si>
    <t>0xdca2a7aea218ffff83fb6cf78a6970022e1ab873e8e8c27c713ba410d98c6e03</t>
  </si>
  <si>
    <t>0x6b67df5356af54eb7a365b701c0dbc12ec74a756a0b587a24ce5a7355f364925</t>
  </si>
  <si>
    <t>0x37422d753da72d0583468bf9516d087ace4cbb05e3f3e9bdbd3cf88016469d03</t>
  </si>
  <si>
    <t>0x311e921afe6dfa1bbcb834354de54b12f5e4856cc6a11446a34d9caa85de100b</t>
  </si>
  <si>
    <t>0x11263f2adaf02dbec14b514a6e34cb7bdf4a822498f77115286875eaadcebd52</t>
  </si>
  <si>
    <t>0x77df9071864259e8163025538653231bd5064f1534b1b6f038eca1af63b101c8</t>
  </si>
  <si>
    <t>0x68396f148973e402f6e9485212d8734e664a559c9d80366b0158b6c5d9365d50</t>
  </si>
  <si>
    <t>0x5ffb5c8a0f90f0d590dfde24e36c930c4f98bc8abee5d4f0b635b49de75d8207</t>
  </si>
  <si>
    <t>0x6237678ffa6452f5667878d80c8ba813a5ecc5e100144b0cdb46581d18fed63c</t>
  </si>
  <si>
    <t>0x93e9cc03142ba9910b9f1edbd15e85b0a8d3a267826d8aa58b34dee40f41e759</t>
  </si>
  <si>
    <t>0xff987e74e3dfbfdafcd091a221465b3abae53e039710dfba6702685410de1d8b</t>
  </si>
  <si>
    <t>0xe2e9ba016d9401559db9c22b556fceaecd601e112c9c21e4fbe12d65cc18e62b</t>
  </si>
  <si>
    <t>0xf0f4d6dc0c911e9f5b096968b305fbe84e2118f666b575a7b9cd5073ced7eaaf</t>
  </si>
  <si>
    <t>0x56eb946733797cd945ca76e7b513e29bfcc08eec521ed2fddc42e1af5617a7ec</t>
  </si>
  <si>
    <t>0x9de6dad0ec8aa00f3977af7e27b329285f054cc58642e21544fca029940d1536</t>
  </si>
  <si>
    <t>0x3bdc159898bc899ed6234adf27e44c17ddbe509a27def777f47e49f6f9692781</t>
  </si>
  <si>
    <t>0x5b059d83a2bb781352b2d04b883edf349dad6e2eac408dbf9c6e8b2703907f05</t>
  </si>
  <si>
    <t>0x126cd5d14eada524584ed6a7ca4afcf198e28805ca858af76f53b4e272cf50c4</t>
  </si>
  <si>
    <t>0xfff9612101552e2ff3eef8ba995a44104bc130f42b6fd073a4d8a6a0c106a1e1</t>
  </si>
  <si>
    <t>0xd792200f389db6883839bcb158631ee4ffd12d9bf02af1fd84b7621c8a379581</t>
  </si>
  <si>
    <t>0xb80fe201b10e6621d122c59ff575399a385bdb9549d2a0833c0eaf9293e5a9da</t>
  </si>
  <si>
    <t>0xd234f39f03ba3480dd373a32f067a36b696a7211705852f23f0af75a399b7af8</t>
  </si>
  <si>
    <t>0xde8975077afaae9ee4ea85a2d0eba4d4d289e6f9e5492f9854679b026dd30e4f</t>
  </si>
  <si>
    <t>0xfc685256f713e2d835417550f6bd1423f724499f7c45974b024cece691fe37c8</t>
  </si>
  <si>
    <t>0x41059e6a8bef696bbe79cc39132adc84d2332f03c656e57784c635eb3c05834c</t>
  </si>
  <si>
    <t>0x4da98acc712511a32ea08ecdfbe3ed8771ea25eb33769f8d2ea8f58e670ce322</t>
  </si>
  <si>
    <t>0x6ddf60958c9361f559481ebdefbfc98f1417c1ee6e3462af561746fd202a1f63</t>
  </si>
  <si>
    <t>0xc20a9b6d8037b53c9745b295e80b686bf5961016210d43589e845afe01691015</t>
  </si>
  <si>
    <t>0x5069c16b588f4071f3763196da0b255c327332acc6316947220681c48c4565b8</t>
  </si>
  <si>
    <t>0x29e457184a4d79bc28446305343c336be504dbe74dfe79b9f48d8a1148bb1756</t>
  </si>
  <si>
    <t>0x4ab196abc7f44ea045a4c0f63c7cf778bd737e9303a34a5914fc95da6d45b8ea</t>
  </si>
  <si>
    <t>0xd8c2f3527ac0555a6c2c65c63c7a3a8d987a1c31e014c21cafe54165eac50356</t>
  </si>
  <si>
    <t>0xab3fb9b5bd1c8a6833ee8649678857d54c5c54ac6f0fb449b3268aa729222d22</t>
  </si>
  <si>
    <t>0x0df0b91603da508b68e7ced52308c7aa770ec2577006048d5aeb4d2bde9df219</t>
  </si>
  <si>
    <t>0xd1d625371dad7ccc9d5613a52795f3e6e7c926d94ba8e257f09afa044accd71e</t>
  </si>
  <si>
    <t>0xdb0253f0e3f72b80fe628e2b1a3269c309b9170c156b9c75d2f5685219b56ede</t>
  </si>
  <si>
    <t>0x081026de62576d3e306524347f4cde355eb1d3eabf329c2b90104417611c59ab</t>
  </si>
  <si>
    <t>0xdb3d4091cfccec6fcc587f98ab9545040a2888e9612a7385ff90892c0a8b634f</t>
  </si>
  <si>
    <t>0x16de28c7487ad78c969c6591721435987799f9c617a4507d4a7393edd20e359b</t>
  </si>
  <si>
    <t>0x477cfcbc96e30821a8e8977538547c63b224f64e97dc6b73487a473b2fae3de0</t>
  </si>
  <si>
    <t>0x108a4f741369655c68f667f4ffc43255f78bfca3d2d2e04f4bd50b41b7fe0e36</t>
  </si>
  <si>
    <t>0x75b50489c025e5dd9a604b217b294a05980cac4140378598e4d88cf64c49bc87</t>
  </si>
  <si>
    <t>0x6f4501f0c32e6e6c2a9d6f6d30830f8a5501179c00e8fd4781f1b6e679998638</t>
  </si>
  <si>
    <t>0xb49d6231d0c1b4c7223f665da5ea0b0dc4b33f1f57824d06c669b76019502296</t>
  </si>
  <si>
    <t>0xdcddcce5071eb53d97bd15f618cdd2734e851d6710a53f0d15826c525e59f76e</t>
  </si>
  <si>
    <t>0x39d6c185b44976058e54e3789ec7d58100048fded6eb0a1769687b3d522f17e3</t>
  </si>
  <si>
    <t>0xc99838a40e2c6e1198f09f9c5d9699d93654c971eae96a4347c65f83d4da2800</t>
  </si>
  <si>
    <t>0xcd0c901b505ba69f363ccb9d1e2a9d94b5765a159e1eb5cc1b02754c9c9ee0db</t>
  </si>
  <si>
    <t>0x04dcc77b263371994a2eee05f3b4e45efc3ad1316a54537d5f5d977cc7fd1a10</t>
  </si>
  <si>
    <t>0x85055f20068bfe20bc80519a1991c949c470b848831c03e031c218abffe8f942</t>
  </si>
  <si>
    <t>0x9636795880e6e2111092fa4d229a056a5221accadcc7128a7a0088a1b3c41d79</t>
  </si>
  <si>
    <t>0xb851262899e5bab3c3a8b0d4de16554a32f9b73bae0ada347392f32543854e90</t>
  </si>
  <si>
    <t>0x1f988494fa6214c16c6afe093d1af38858b500115b8b014f01c2e54e9f061a3d</t>
  </si>
  <si>
    <t>0xdebd75485a49407271d5980fc68d327130df96d28ab62d7fab452e28ed0b5d8d</t>
  </si>
  <si>
    <t>0xdb23cedb4de4984852521f608686b4f9c17495900ae19130ebd2017e83edd458</t>
  </si>
  <si>
    <t>0x9bbfe1b745d5c3f521b91b3c573eae35c09948546a32dec88d49772fd3fdeb89</t>
  </si>
  <si>
    <t>0xdd2182f1455478353ac24e3ec962e783f139a79926f23897b20f84ba9a5bfa1f</t>
  </si>
  <si>
    <t>0x838060789fc80b4f5a655b55fdbd59a8c55b8599c5c4208e3d8b64639a0ceec1</t>
  </si>
  <si>
    <t>0x0728685a4431e488e710020ad765ff842fe73bfe94083b026c0f008d646fd312</t>
  </si>
  <si>
    <t>0xf45ba7858c050182e105f8aaaceaf396a3bb9742cdb98f853c84f90afd0b671b</t>
  </si>
  <si>
    <t>0x55d7eae4ab795fec768f0b2131285dbe557f50aebd73f5890bccd87fbd3a6c06</t>
  </si>
  <si>
    <t>0x5d67c8135852fc7c20dc863f08e2d78127280b0b00cc8c64a3b61edfc7cfecf6</t>
  </si>
  <si>
    <t>0xbdfb28b6f0faebc61c05517bf5e30e63da4bd548581b139386260ebb27bf480c</t>
  </si>
  <si>
    <t>0xf043a148714ba7b278c04819635d9bb882af8464697e781d578f6ca4b41fc678</t>
  </si>
  <si>
    <t>0xd0c94bdc3afe5d1c84fef1037da06441ae72d385bec442c4115e9d0ce1db0dc0</t>
  </si>
  <si>
    <t>0x59a7cadd8c4eefbe381b9316c095c04404e98098908e56c2e57efcb98e17ac44</t>
  </si>
  <si>
    <t>0x37f18e193511bba1990ee4fb15c9fa51e3303d5d3e623740919760a72965f86e</t>
  </si>
  <si>
    <t>0x0dd75f0093983af79d12934dae975a7cd106e55440004de3415cc85f3d98fcea</t>
  </si>
  <si>
    <t>0x5a070fb510bf9b8bcb87a461b94e350a80bd16cd21040c3f55f61e44697ab398</t>
  </si>
  <si>
    <t>0xae955fa3193d047fc97505255aa75ebb1ba95406aadbe3caa3e1da04328f1c5f</t>
  </si>
  <si>
    <t>0x29227b1c20b2138330e7112b91959537a748d351d33cf7f706cd5a2cb6cca75f</t>
  </si>
  <si>
    <t>0x4286dff65c814a3d7a8603752c5ec57d4583f02a4149fed6dde71f65e5b8c1db</t>
  </si>
  <si>
    <t>0x34b8eae905937c8b5d8cea28a030e5dec1e32d83d868ebe9eb58be1299da5361</t>
  </si>
  <si>
    <t>0x06f9be461f6cc5e0a1891ea54a6aa7ec9d5d9cbad18b4148dcce0dd342f58b21</t>
  </si>
  <si>
    <t>0xf645d7ba5c45670706da50503efb5368585e22ff366c610fc299ba284dda4ed9</t>
  </si>
  <si>
    <t>0x9cea7d304d884d9c91c19c8e73124493c4a8a277fdf6767671f46496b652c6e1</t>
  </si>
  <si>
    <t>0xe561975e07a36f3b357501db150f19905e37cb355a360da4e6fb04ada6be65d6</t>
  </si>
  <si>
    <t>0xa3a611f4e0c101bb030b5f12fc369a23934a8249c2e7d306cf459d3b8499ddf0</t>
  </si>
  <si>
    <t>0xc910c0119d3b26fbd816c4aa1e0c3bf8e708f149f836550e112ac8033baf3fdd</t>
  </si>
  <si>
    <t>0xa02d7e9d24de0d37abacb71621bd20521f60b72e78c84b305b262f1e30aed438</t>
  </si>
  <si>
    <t>0x5a5fb007fa52d0cae9f29a58f63a1e91c00c28586e241fb925e1e6f9b1d0318f</t>
  </si>
  <si>
    <t>0x8fa92e4945d248a9d8bd7cec005090cb410e202b54b91a9152a69826c6eb29be</t>
  </si>
  <si>
    <t>0x170065f10ca18d1c201869d1f6d192772463735be82385c65e16271e21527038</t>
  </si>
  <si>
    <t>0x12b21e2007f28c3b0d9164f877f12325b4f01bdcea93073ff58194f0bac0cf0e</t>
  </si>
  <si>
    <t>0x54ed703ed396aafd1509503afd828d87b3c94bada7279ef845699ab355795439</t>
  </si>
  <si>
    <t>0x0a7330f6677f8963c4f3b530f116b14a767f445c6bda3aa8631b19166b6ab91a</t>
  </si>
  <si>
    <t>0x7ba6183046155fb9ba9afb272f5ba47b5c9599817e2dfa0556fc2b9bb2bb67af</t>
  </si>
  <si>
    <t>0x4141baa3d91cc6fcb5203faa698e753d17c2043e55f15306c76464bee951c771</t>
  </si>
  <si>
    <t>0x6643afb485e7d8a36c820081404d3f37080784c28d9f9bc7ae4bbc5a1c8383c9</t>
  </si>
  <si>
    <t>0xdb6557b8e4b72cd889e7334a2c6bbe76e2c0a6b6b99fdd7bb4cb4f32c9e28b42</t>
  </si>
  <si>
    <t>0x4e224b09629d682c2c1171ac66ffde55be50cc0106db80814f30440132561459</t>
  </si>
  <si>
    <t>0x8e5f57ef753052c3fb68e4280607ddbcdd2858c2c6f58a1a8ffa2749ce53bbea</t>
  </si>
  <si>
    <t>0xf8597b5076f1ece75fc4ed5292048670546b918463f33316d260310bc3d6a295</t>
  </si>
  <si>
    <t>0x8b11dfdb9fa1b9f33235277b0f274434ae4efd518797b0db3ca67db70a3bf838</t>
  </si>
  <si>
    <t>0x5e8e61f33379c924c6cb1c187e61bc6dde39ffbe348c255461e4ffecd4a9182f</t>
  </si>
  <si>
    <t>0x2dffa3227a8ff7cec49f3280c10343a1f4416b092648d756a8801b25c42658e6</t>
  </si>
  <si>
    <t>0xa665feeb1490c72a5072af9e70f98fb6c0f9441202ccdc171613b0c04889ec7d</t>
  </si>
  <si>
    <t>0x073150345d944edc8cd5cc3486193bbd1c2851bc4788bf8d563da0c3b0f4b26e</t>
  </si>
  <si>
    <t>0xc5b3a3818109366fdd59897631b99dfc48424368a520c0ed5cccf33e6e8a4fbe</t>
  </si>
  <si>
    <t>0xd37b5a6ff0f521565802e80ec4fa3d523ee5c5f69897360bf9d29e14e12d08f9</t>
  </si>
  <si>
    <t>0xca439dc88938ec9d01aaa0e5e3f9013c8a35fed3f80117a65924d1f92c441b88</t>
  </si>
  <si>
    <t>0x1e6f0e88fe1592d37ce408dc75363da2ff393fecbdba9890d81328570e3a478f</t>
  </si>
  <si>
    <t>0xa2d515c4d0e4cdfd3cea830f2c38270270cef23dc0543a0a3a0f4239f65cddc1</t>
  </si>
  <si>
    <t>0x3b893c7ffb952cc027e2ffadb5be77e842ebfd45579dba1d98a3c4ce4fbb8b52</t>
  </si>
  <si>
    <t>0xfc951540dc0137ef36be8f2bda3f06feac1c8701d9e013103800ece0ac9b3bdc</t>
  </si>
  <si>
    <t>0x37b7493ada1f87d64a2472f5de95b4af1f140f37d92240daf5f75aad4c3384da</t>
  </si>
  <si>
    <t>0x84bdbc8457718453eeabdec39f6a254186150a2795a64056212576c5be7e984f</t>
  </si>
  <si>
    <t>0xf9536defef98b7322ecf8f93664ccc7519f81783ccd9449754403bb2af9bf57e</t>
  </si>
  <si>
    <t>0x6ca8e8dea5a237df325f5405bc247002ec96add64a7cb0f474e00001e2796c02</t>
  </si>
  <si>
    <t>0xedc1b71b800041ee05cd057761bf88d9c82e797c8737d501a538c9662ebff9cb</t>
  </si>
  <si>
    <t>0x174a48c6a5108a177c3a0c56419cb3f09f77dd778b0fe990f69b6bc43addc773</t>
  </si>
  <si>
    <t>0xc4f2baba1dcfa2a328f35beb1ce3f783a9b708bcb7b58d6af2ac8501c4e3f834</t>
  </si>
  <si>
    <t>0x35fc78e3f234e972084918f57edfa4095cf3b117937ed80ed7b4aeca6c8b1435</t>
  </si>
  <si>
    <t>0xe00f4dcb8a1d077aa59140e7c1f3d67d8b2d754e15a5d002e8852e4b7f618766</t>
  </si>
  <si>
    <t>0x86f6dc2aa8c569475583d733af039d9343cb29a1c54254dab75c9fc803e90e32</t>
  </si>
  <si>
    <t>0xee0aaa25ba0aa58bf80ddba74b0e7b815ab0adbdc864b16ca42865ab85d8ff39</t>
  </si>
  <si>
    <t>0x6ab0d9b33352935390a77d034f809d70291cae6fac38ecc80431e3973e4139c4</t>
  </si>
  <si>
    <t>0x22beedcbbb625107c4ae125fa86403b447b204072b6e437e08db4088d32c978f</t>
  </si>
  <si>
    <t>0xde1b98d9cab8d2eb76a0aef73ea86f49d63dac29837df692755f0920e18738af</t>
  </si>
  <si>
    <t>0x1999e08bfad61a6bf251dd823061b045556df65523be2e2dba3e3a5f6317641a</t>
  </si>
  <si>
    <t>0x14d6447043a6e28fbb54026ef3eaf840958fa50b1ec6a0ff3080f8b1a330a853</t>
  </si>
  <si>
    <t>0xbbdef5ccc994dfe644767739e6633887fcfa31d4ec9a9d3cb001450dcf2c9c5a</t>
  </si>
  <si>
    <t>0xbdda3292ee51e37976b7c28535fc8e5190e90088e8e1e1f898ff28d40d55eb2b</t>
  </si>
  <si>
    <t>0xe7475a9185c8147ad3748609a6356351dd9ce425144068df187078694b57c837</t>
  </si>
  <si>
    <t>0x672c324103e84758f7814732e5e0c001d191e78cf8c9ca6490feb849336d27f5</t>
  </si>
  <si>
    <t>0x10567812de85cec5638cbe3858bbf0903352cb3367a9650a02c30fb5206317da</t>
  </si>
  <si>
    <t>0xd5765948bc3d9fce228b311b6415024ae75e0ab49f63071d829692525e30fb50</t>
  </si>
  <si>
    <t>0x96860d15f8bc65c9efde00eb72d01d3804a5d19df2a012e9bebffc149be68399</t>
  </si>
  <si>
    <t>0x67bf465ad818f5044ae153375a7b5f7d045a60739a7793184ef079bd0d48a52d</t>
  </si>
  <si>
    <t>0x55e51af15a3d042f55de9f330db2194e23eb727bbb6bdd022122c2ab0deb06c6</t>
  </si>
  <si>
    <t>0x832791cb5e3bb0499b83613a591ccf75571032248890acc35d9081999cd8d8ed</t>
  </si>
  <si>
    <t>0xae9618911c1c0cbd9929a014c85b663206d738cf1c48e7bfcb7a7a85f0ef4b11</t>
  </si>
  <si>
    <t>0xc095c9b7b49f7ce03e960dfc997a3cdc8462be836581557b10145d865c171aaf</t>
  </si>
  <si>
    <t>0xd8c94bbb039b90a7923076df66914e3a94b8ff74178e21b5a4fb4633cb63f5ac</t>
  </si>
  <si>
    <t>0x24ba4f8cc4a3de9102d015dfafc06d47365ab1ea4c4f8f158e3711fbd1f10c23</t>
  </si>
  <si>
    <t>0x5ef4433d52a77c4bef46b50082660b28477a73604679a0fd91040986c3c56672</t>
  </si>
  <si>
    <t>0x45b7eb1074dc07bcb6f2310b06deef8ff2b0c0c092b095cd372107f7917a0f57</t>
  </si>
  <si>
    <t>0x9ee82284ad8fffb8bae1094868794469c1b49a372abe494889154fd66bda0551</t>
  </si>
  <si>
    <t>0x343d88f12e4151fbe317fb64b2a3c3d2baf3d5c4c7322822ef49255c8a205389</t>
  </si>
  <si>
    <t>0xe376114e1bd9e50cfa290af963e70fe37cf5360bff92ec93e332b63d3ea3edf3</t>
  </si>
  <si>
    <t>0x233abd1bfb94e525648f88fe108ac989d0f8319455cb9972c157a6d785125ba4</t>
  </si>
  <si>
    <t>0xb70c68c423fd2d1e7f75af91bb7bd8311125de278dc531c76633bd958f8ad829</t>
  </si>
  <si>
    <t>0x230dc368223231a120a4f0fdb79fa08ac189bcc1d15614ac60bce140353eaf80</t>
  </si>
  <si>
    <t>0xc884c9774b1abd6ba1dd8a4ba13e6b0e73377b7e656ee4f23adb44397826a2a0</t>
  </si>
  <si>
    <t>0xb7060e2fcd2778850442592bd75321d9f7b9a702595d2688c7e2ebcdc9eab584</t>
  </si>
  <si>
    <t>0x604b8605749d38be3e223d25b8db65c6a9b67c9a655c5bd86a95e74967c8ebd1</t>
  </si>
  <si>
    <t>0xf9a4db00d5798a79223b3e9780298a1514f9a0ee504cfeafb7dab16abc6a5539</t>
  </si>
  <si>
    <t>0x66b619f923a0ece4ad74c594ebe0da8beb5ea27b7cb867fb7efefac138bfeea7</t>
  </si>
  <si>
    <t>0xbd3fca8edddbf90c1538b42d964e39238fa8b34be0305b62696e236a3db1448d</t>
  </si>
  <si>
    <t>0xa72d251a87e62f9395ee3c09fc1976abdd9930ad34bdf1376bee289a7d3fd97f</t>
  </si>
  <si>
    <t>0x8173de7f77305f05fb65b849d08607d2868b9ef479bec26d5b6c64e01557fd35</t>
  </si>
  <si>
    <t>0xe4cc0a7862a9d633bd40f6e22a73802177d10229fa0f2c30feb22a255413f6bc</t>
  </si>
  <si>
    <t>0x0c54fdd6d5cffcb001b6f9d417c88e6c3b2e38c163267b74b0c66dbe0ec646ba</t>
  </si>
  <si>
    <t>0x2e3660f9f320c455981d2e141b361b4f3105b7e65a1b905a8174af48f8cbeeea</t>
  </si>
  <si>
    <t>0x37d1965bcd41d3713fb6a53f3f87c2ab8ccbd271e5deda960ed9c3291d889e05</t>
  </si>
  <si>
    <t>0xaddd473af82b766be950d64482b236f9d07da70e8198ae1690110f0559b16108</t>
  </si>
  <si>
    <t>0x3289bde8fbb739921de4658186ea856ac558d365e536c9a3fe7e912c52b3e024</t>
  </si>
  <si>
    <t>0xc2e6668b7eef6ff67e86a2e6b263969006cdcaf10c1fe39039e415e4d58c6aa1</t>
  </si>
  <si>
    <t>0x47f3b63d627decb0dd68476c417604448669923d5b2e6e5904513ab9619393fa</t>
  </si>
  <si>
    <t>0xc30edb800f537c6025307bd058f7df13a73206313ad7407a469e40948898fd44</t>
  </si>
  <si>
    <t>0xd036d1e7b847f11763656a0443438e90e0c2387626d9d5aa493afc3a6f4ec8dd</t>
  </si>
  <si>
    <t>0xe8da2c48fb82104c054d20fe0f461bb8d450d0583fac8a203114d35e62f93232</t>
  </si>
  <si>
    <t>0xc4a7dbaab3b6228211676301ba9ea55087a0aca42c36fdbe9362a0352c0f34cb</t>
  </si>
  <si>
    <t>0xc97b8a3eac1e6ed3693b19e8d685253bf9edd5597d72c5ab9f1c4834e20e9af0</t>
  </si>
  <si>
    <t>0x0d2f56a45e956b72df62db157db7177b83eaa025a9977cba5c70fde7df4ec1ee</t>
  </si>
  <si>
    <t>0x3309f641ff7040f192bd94ef9e1b1ba15b285fa0ae9c90831a03fb67d73c62b6</t>
  </si>
  <si>
    <t>0x9ffff756b3ce1b9692896d04612d47d073eec2a94a5701f3480ac8bc1728daef</t>
  </si>
  <si>
    <t>0x55f7277c317264117475708ef3f4ef0b70c7d99024f5afd089369bf0bb6ad81a</t>
  </si>
  <si>
    <t>0x5f7f207c6f0b9a414cd2aeb3c72cdf92daadc6a214c236941f4325e6a4b07522</t>
  </si>
  <si>
    <t>0x901696b45bb003e33eb5f2e8d01b55b9836a8e253e33d881d3555e60b7972e18</t>
  </si>
  <si>
    <t>0x7f3f44bc50d44c0eb9f48633757e9926999f371c3a5ccb4b0948fbe8c46edde3</t>
  </si>
  <si>
    <t>0x914be73e0e05239a0e69cd10c7dbed9613cefeef700ef4502ab03a309e3d2b45</t>
  </si>
  <si>
    <t>0xeda84445780cde3b497b3bc40eb44bc13b67ced6a449d728f0083f73aad9906f</t>
  </si>
  <si>
    <t>0xe0567522398229e23039d074cfd23bab688d5124fcdef1b4a01d667381b70975</t>
  </si>
  <si>
    <t>0xe5b149facbabd7c68a6641c76c7b7a6db7183c770b05e1287dc4cdf40019c130</t>
  </si>
  <si>
    <t>0x3d6c754d0aa00a135c243e514599f3511029666dc98a5511303b1dad1eb69156</t>
  </si>
  <si>
    <t>0x9bd917f91073806d17886b93d40ae3d0e3888136ebe15bd18f23293f9590a95d</t>
  </si>
  <si>
    <t>0x59b59b9566ff710b6cdce4d27e3c54cec15e92fa505c91036c114c4e965893f9</t>
  </si>
  <si>
    <t>0xdceb7afdb5b74c53d847e8bd17e10d536b8271d1531d782dc6785550b78bc10e</t>
  </si>
  <si>
    <t>0x601d7d19fdf4535ec8b077d11ad6360186c8741cc52ec1a393066ce0300fa0bd</t>
  </si>
  <si>
    <t>0xc414f487e01472e093ae61d1b2a24ac09fb3210f93efe8eb676009ced79fa5a4</t>
  </si>
  <si>
    <t>0xe8ff2f86bdd03104ab3e003a7e4c610740ebd05775e07b9a196458ead988d01d</t>
  </si>
  <si>
    <t>0xc219f0587d87b14297b61807e87c964c61c8190faf9741ec398b98a08266670b</t>
  </si>
  <si>
    <t>0xb44be5b64cfe815a58f666c350a9340c2892a8b48ac07261b2db41ead807a1ee</t>
  </si>
  <si>
    <t>0x9bd76a33ae296a213776d5dbf1a5a1cf4fddde1f39384638a16bb051dccba52e</t>
  </si>
  <si>
    <t>0x444525467e48968c64e31aa7e875d6467bfc1aa6aaa12d8fc385eb089a0d2b3c</t>
  </si>
  <si>
    <t>0x976246d4231c1c51ece63ba1264e79977d786a0b341bdae713489a759ab0d6f8</t>
  </si>
  <si>
    <t>0x18e3cd1b853d790f76c830e5a2ffb9b00a1e1bfaf755b9d8569d962e331efee8</t>
  </si>
  <si>
    <t>0xbba6c1b0decb48adebec0edb24436867d54ed4a40399bd0c79e57626ab940cce</t>
  </si>
  <si>
    <t>0x1618ef457ddadbe60e3b1e40c36559737816eff51a887f0a5631431779431359</t>
  </si>
  <si>
    <t>0x517eb11fa7a831ec417081f9002ddcb46d6aebf9e45cd4ee5d86367803b53b4a</t>
  </si>
  <si>
    <t>0x7f14c768725cec5ede4c36e08942609d32e6d0d768c86ddf7b75eb2cad65b6d2</t>
  </si>
  <si>
    <t>0x8ecad397c1b6710b586f6848c76eddb24bd1fe56f9d99256bb83e57482259885</t>
  </si>
  <si>
    <t>0x7454f8e029c7fcc193f8080381fbdd9659d881c445db695863b17636aa3feef2</t>
  </si>
  <si>
    <t>0x9cfd0dbd5a6e917f7a2186d78b2e89a56ad72581aa87a0f063252b1a4d228842</t>
  </si>
  <si>
    <t>0xebfb24490993ac5f4ac3f4d5f2daf0f1ec7824c5d238b3e364865e4491f7cf24</t>
  </si>
  <si>
    <t>0x1376a7df563aea6606cd68d174fe60ca24048f298c91d2ffe35aa03a117a02b6</t>
  </si>
  <si>
    <t>0xdc21975da502f19987672952763e46e32cc47da603f7c88e781f151be815a105</t>
  </si>
  <si>
    <t>0x5b50d014af405c0441aa28af83878398604d6dfd8dad9e3ecd9f6b3ad04b487d</t>
  </si>
  <si>
    <t>0xca971b5db7cb0872b9a0f494bf8a5cd3a5ab2942b2dd8b0f0ded2937896fd955</t>
  </si>
  <si>
    <t>0x82116188d71032e744a2489ce3c46c55a76749b6a2c29e6f00f4e860d7bddbb9</t>
  </si>
  <si>
    <t>0x22b5f45558b3b3652c0ca4f875bb3fb70487eb4a8efae3c63e0a5dc6efbed792</t>
  </si>
  <si>
    <t>0x3f78c080a327a04472b8cf477467e8826970b32040ed81ef7aa57798e39bbfd2</t>
  </si>
  <si>
    <t>0x021c31eac62885a96ba426b5e2374686b5e0209aaddf1e7a0bd141821d03ca4e</t>
  </si>
  <si>
    <t>0xffbf1ca779ef61e7da5b04028bd8d299b0d11ed64c59ccc88a8950e1a6bb0dc6</t>
  </si>
  <si>
    <t>0x87f4c3cdc33f6b748e0d3967e52c8c6ec8a55a5652895db3d41f4c4e0fe7b88f</t>
  </si>
  <si>
    <t>0x21d75d1243eec6a90b7e50fb095fe40b357a6b9fd139df22c71f483031534186</t>
  </si>
  <si>
    <t>0xf521860de947bda81102589944777c98cd4cdda328d81e8e275c39d0153c488c</t>
  </si>
  <si>
    <t>0x7a98e488e0eab2a05a99c8384934ff30ed8f10cffa3fb1730341cf1898a614f7</t>
  </si>
  <si>
    <t>0x1a7f7a737eaa2647d6b27dcb10055a4bb3fce67ffff7873e23da2e74c7cffdb5</t>
  </si>
  <si>
    <t>0xc4d2f075051c7fb3727441d84dc7acfffbc6aa0f3991057d3b36d32c39e0aa06</t>
  </si>
  <si>
    <t>0x7e601db8d6c69b56183e6177d01a8697a712aa51bcbb531f534570a1e230d3f4</t>
  </si>
  <si>
    <t>0xe739fb0f5cb02b67661234bed82520e61fc980c9d9e157acf9801063179970e5</t>
  </si>
  <si>
    <t>0xf95d4d53ac9ed4b4862e6578abbca1d67500ff840c5425f34592bc5860fddb47</t>
  </si>
  <si>
    <t>0xfc0e004a1746aee7b1e781bb1a6ea5df3949bf07fac0f1c8a116d786d160d8b2</t>
  </si>
  <si>
    <t>0x0f2d6924e6580988d60173ff179b19e18af0c9ee160a58f1ff7e8378e14d6687</t>
  </si>
  <si>
    <t>0xe9bb608324f0d53591b5ee7ad12ae02a43d66a3fff015731e42a7a771012ecb8</t>
  </si>
  <si>
    <t>0x2717bf92fc0b2fab5fe1e0be882857b804c7d3ad49d5729b9b6b83c441aa2df6</t>
  </si>
  <si>
    <t>0xf7cef64a1daf27a8338f4ff19f4e2d0dc3f3e4d9fe011228220e4e03fc09f4bc</t>
  </si>
  <si>
    <t>0xe0b3672fef12596b3b80eeb0459fee9941522ae17eca9ec8e2b5cbf05c0e2451</t>
  </si>
  <si>
    <t>0x67d4bfa6fe0fa97b74dec511939fa2742986e582fce920b2e1fdf98342fb06b0</t>
  </si>
  <si>
    <t>0xd81f7935a6e40462c8fa688edb873006bfc7ddbbd44c5f518c696bf3738f367a</t>
  </si>
  <si>
    <t>0xf72d74d2753ea0ce0e4b009f43b8d41c6f0b463e6d54aa29df27a8e5229323a6</t>
  </si>
  <si>
    <t>0x9ff6075697d8b60f5e6b1d2e5fb5f91f727eb7df4ccda1d72de053737c7128ae</t>
  </si>
  <si>
    <t>0x8b4ba2ee3aa86df3879a3e1b5847dbdaf411e5a29c7d1aeefa1a0667d0395323</t>
  </si>
  <si>
    <t>0xb6c6cf8a03431281bc19d65031d19b5a783c82f0c3b0442fecf7448ed4857627</t>
  </si>
  <si>
    <t>0x4da223dd6298b9fa7e7f455b6222afd9793ff046e137cd382eb0361937b7fb72</t>
  </si>
  <si>
    <t>0x6b5c3b737be8be5b667a3807faca7d459e9bdd1878d96ca753837fbd14445a48</t>
  </si>
  <si>
    <t>0xf91e29b0144a656999e1f8d4ca56aefc8fe3f3712b8eafc2a065c09a3f4a1864</t>
  </si>
  <si>
    <t>0x4f2d36f9100fe1fc3c416e6f0a3c5e8b1c8a5edce99ca411cc079d512ac92e29</t>
  </si>
  <si>
    <t>0xb7e8e951a664aed6abbe6213d52db4099892e8c52d75c27f73ace114cd6af834</t>
  </si>
  <si>
    <t>0xa04e4b382324254192b9f593c3b81941909ba81a17629b12c9a517e139c9f59e</t>
  </si>
  <si>
    <t>0x9631a838a81D4050C43c66Bc03A0CF414243F661</t>
  </si>
  <si>
    <t>0x5ccd68dd2de3c659528399b9339b87a346e92f047337a5d1b216f5e83ec56c37</t>
  </si>
  <si>
    <t>0x29c4cb0b85f1c7b703de0cf012a2399e4f6e59536e00b4822d9f2849f1066422</t>
  </si>
  <si>
    <t>0x4faa91c3bbbfe59a640163960ffefa6a39cf91b740b72866e0132ee91c961d66</t>
  </si>
  <si>
    <t>0x22afba6e7101f5e322781b41ec692c983832d3ff9a7c2c3a191890f61ef8446b</t>
  </si>
  <si>
    <t>0x9b2ea3ea5f0c8e1add7afa9f29b1ca8aa22b7e2be96363bd6146e0534025fc07</t>
  </si>
  <si>
    <t>0x029b6047d1e572be2c6542cb79e841576a8741f87fa1ff40496fdf45e33b8435</t>
  </si>
  <si>
    <t>0xab2402673190a42ead5081224d29d04ecc2a63518281c3a477d759938a3012d1</t>
  </si>
  <si>
    <t>0x87696bacee60164812db8dd069df686c8c1762e7e3d5d05e4098c55a77e1844f</t>
  </si>
  <si>
    <t>0x59a21d1038b6b2d34d961557163259c472468e566dc76252f0bda401f61f2e83</t>
  </si>
  <si>
    <t>0x9ce55b11975b5d195262e2443326c4aee3365bfbcad9eee1448f505ff580e22e</t>
  </si>
  <si>
    <t>0x062d777bf1d10b08d6cab7a6a8e6b967eb3dd38beb280b79adfeee2c1ed4b7d8</t>
  </si>
  <si>
    <t>0x997b79a7f35d1c397c771ed6fe0e2aafaeb038ced5d0abff255f4c7ec7d75242</t>
  </si>
  <si>
    <t>0xfcc187acbd5da8e01fb7bae2d61f48f0eaf77d0f706641ec79c506306f6edca6</t>
  </si>
  <si>
    <t>0x150540f0f7dcd411949a503cf9afc5a10540a265b43afe49d37fc4a8ad1287a2</t>
  </si>
  <si>
    <t>0x0c96baf47a25220bc3c3c92fef7fdcefd7dcf5ed0ffef923e0edbe2d077c6806</t>
  </si>
  <si>
    <t>0xe9df47aefa1cf24206c8ed2f15d5e51822513556079ce3b45a54ebcc9205f662</t>
  </si>
  <si>
    <t>0xf77354369c8ac2f6b6d95703fc4fc75c7d2c5b33534e2f4179950720c5366e79</t>
  </si>
  <si>
    <t>0xe61d9ac703d399724d14627b69c4a9b5c3c20232380050b249b11842b2a3217d</t>
  </si>
  <si>
    <t>0x19361f00c4bbab3efc648f4fe12a7d77888ecd291d5f4967eb48eef0ce791df9</t>
  </si>
  <si>
    <t>0x6f3a4ba60673a1d1f198efaac28e3607ab1308d4acf6f6a2faf9f9a60704f0bd</t>
  </si>
  <si>
    <t>0x94b37f5459fd98f8595c72d56c098cda6a676c4134acc44682bed86d62ae6e54</t>
  </si>
  <si>
    <t>0x51a0f10fea88d512d4004f38fdab8e167c4a49a189a7a51fdd8013874cd0568c</t>
  </si>
  <si>
    <t>0x5a4b84fdfbeb9c0caa25d733ab14b8b160027c6b0a8c24ba137d72e3c4642fc2</t>
  </si>
  <si>
    <t>0x143586c150b935365393c7f1cdac782d0db82878dc8f692d537e2bbae9c32bc1</t>
  </si>
  <si>
    <t>0x9e3f314f362a39ff78e02d0fe3997ab899b13489239e2919f576b9b33b3e2229</t>
  </si>
  <si>
    <t>0x56fd890dc1d85b3795e5e65851cd2b3b6152fabf6c13a6440f50592988017b48</t>
  </si>
  <si>
    <t>0x59e7adb254d2d261ab137bd067442b5df0dc815372a7bb7fe500d3b4bced5358</t>
  </si>
  <si>
    <t>0x4f050bccba69a68e6b0adff293da091ef8c46127ee068bcd6602c74cac27476e</t>
  </si>
  <si>
    <t>0x1c26cb6e0b8f870e28bdaba0399a63c004472948622cff172e07860145c93603</t>
  </si>
  <si>
    <t>0x17abc98d034b07659b070543f1f4c9e8fac6b137b5836bc01f3b53186645cf30</t>
  </si>
  <si>
    <t>0x8a3d81f78816a6150295dd59691ea27d920cb17dcf9e960ababb55893897fd9a</t>
  </si>
  <si>
    <t>0xc9fa78e867fe8d49b345a792e37284200c0ba3f440869ce76ef22aa1cf138e13</t>
  </si>
  <si>
    <t>0x5f21352663849e277f9f9e68b0cf9c88d954003ccb04e597c4a7b5dd0afebdf4</t>
  </si>
  <si>
    <t>0x4122b7c9bcd09efb4bf24dd938316fc9a6b7c999caebfc32e4a16cb2efda7a01</t>
  </si>
  <si>
    <t>0x592c6dafaed253c44d627bfc627c7c722dacd183d5a8567e27b6ec9699bc894a</t>
  </si>
  <si>
    <t>0x1aec448382bec15eb38fe3110e93a6787e92b6386bebc435b021036f545dc02e</t>
  </si>
  <si>
    <t>0x0458bd8f0faea65d6920d1bdaac4db2d14bae7f5b9012d61b33e3230ee49ca7a</t>
  </si>
  <si>
    <t>0x1e31a0f90c7dd75ff322a1f94eae3e11e5cfdb831a2ca6d72e86af299bab973c</t>
  </si>
  <si>
    <t>0x244d89cc7befd0fb5dd8564feb12c5ab357c37c2c541beaaf8459d657c565486</t>
  </si>
  <si>
    <t>0x911ad4b46078051989fe89d1c98c71eddeb5d86fa9ee72d80e2affaf8bb8a0d8</t>
  </si>
  <si>
    <t>0xe0804c43e0f3afa5f8f284cfd34e220cd81faa761e4bd9aabb71865b7b450e57</t>
  </si>
  <si>
    <t>0x552fbdc7d17dba368c253234173fa231148bf9f3aef35287b7ca6e2ce4df1abd</t>
  </si>
  <si>
    <t>0x3fb17dc6e02347838535fd8e51d04dfa4c01ab65ad86fb29cc3f0f559f4887ee</t>
  </si>
  <si>
    <t>0x0c0e4ecbc58a6bea208b0cdba0a3eb32a68014a7ce1bdd4b804ab329e29d6336</t>
  </si>
  <si>
    <t>0xdfef1d9b46420fd358706cc11d5e1b36c4f38f3b5f4c0aced2b9d2915680dd10</t>
  </si>
  <si>
    <t>0xf229a32b91c25fd0b6ed1f2c2fbb2b446db92d1e0f1e167b3af148b26b7458d6</t>
  </si>
  <si>
    <t>0x1dd09b03de0f2008e71faf4a972ce43084bd91cf14f64f06d5eda010a2e8654a</t>
  </si>
  <si>
    <t>0x64790f3d4128a2bb17cbf4d07a52e14ee4b3f2869da0d344492b50cc94737fc4</t>
  </si>
  <si>
    <t>0xa44697e6afb8493c52c476634359621e2305859089f8287397c7acc1559814bf</t>
  </si>
  <si>
    <t>0xac58a121155530baeebb3941c2017361d9733882bb5120159a7d376d643f39a4</t>
  </si>
  <si>
    <t>0x9377e0a236a519c3f815d2db1bd808cd37e6111a97b4bd19e1be0f529574963b</t>
  </si>
  <si>
    <t>0x24cd3945357aa4d2e1bfed3b73c8b407ff742c25a1fb1b8086506a180396ca4e</t>
  </si>
  <si>
    <t>0x77bbbbde2b9a8063a2808a8881f9fc250132949fda45e4add94b74798db334e6</t>
  </si>
  <si>
    <t>0xfa94f9f6568952d1d8e40988b2ea113322b130e7cac993678b3c47691d931379</t>
  </si>
  <si>
    <t>0x764272681d803ca188c72532fbcc508185f995194810544a6e24dda37341a223</t>
  </si>
  <si>
    <t>0x48e0d6566be67d3e327928b343a9ac055677c553c0ced4b52e0195bf7c7b5612</t>
  </si>
  <si>
    <t>0xa11bd0e780c1a3bec94b108bd638848d79a986f3b78ea1aaef7d64408671414f</t>
  </si>
  <si>
    <t>0x9c5008c536ce6ac348f4e8a83b3c8122c979d3ddadd0686c90ce90d909a899a9</t>
  </si>
  <si>
    <t>0x39483fd8d7bea246cd49e7a0ff4521c3964deae782e4d4842986cd6b1a984bcc</t>
  </si>
  <si>
    <t>0xc3ca103a0ac1d699022de4429bd31e08acc942fc71c7c69ca8f80c5e48372d03</t>
  </si>
  <si>
    <t>0x4d22a60dd43638beabb0c4bf3a828756bcaa89c613b5e94a76e6805b10e17183</t>
  </si>
  <si>
    <t>0x843967c3fe41f97ea9144f1567777f2587a0132b86ad25f1f11893d71502a48c</t>
  </si>
  <si>
    <t>0xda3e372c2783701ee3cb144aac09c4441afebe3a0e7b1675253e54bda129552a</t>
  </si>
  <si>
    <t>0x2a931b178f2ced67bae2d57f5acc2ead4356df0507e911ae6bed2abcd1195358</t>
  </si>
  <si>
    <t>0x51102f7b1c56512b256e5e0e0d930dda916a7464a37437073fb5e3efe7b69d5c</t>
  </si>
  <si>
    <t>0x31a8f0b81ee8b80d5612ee3aadd6586f4b99688713d8838c4c98498ab6f5baea</t>
  </si>
  <si>
    <t>0xf552fcd99b574a8cf964d264b9178da5274b8419beca948306a8750943e696e6</t>
  </si>
  <si>
    <t>0x59bd45f23bdd90d8aa247c3114d869b549efd69946dd04cbde8e1e76329ea1fa</t>
  </si>
  <si>
    <t>0x53d065acac84048768a4f989dd10eae11c64422754562b8725b62fb3686e0da1</t>
  </si>
  <si>
    <t>0x54d104d8dd2ae53d91953fb465d95b25ef9f242d66b8ccfe1694cadff1221ae8</t>
  </si>
  <si>
    <t>0x8a981528cb54394b25c8690c430137c4c2ad55bcf13f4f26fef3649894a1ed6e</t>
  </si>
  <si>
    <t>0xf9def0b1deaaceff2bbfea4797a35b71061cf70294a58d00c3ce1a6af5717d4b</t>
  </si>
  <si>
    <t>0xd882d1e8eeee6b9e250f84b6e3b672b0b4a4873d4052fe4944e91b71f523aa2e</t>
  </si>
  <si>
    <t>0x4ea140bd924eb8e471aeffbc508c61c544266f3e43cb861703831aacb130cf0a</t>
  </si>
  <si>
    <t>0xc4db8650b62f267227b68402e93c9e508b8addbacca6263997a11fef9a077c68</t>
  </si>
  <si>
    <t>0xc4acc2be31e0a601e82e73e41dcbbf2f4ea2347ae9fa9fbe59d3f995d9ddbcb1</t>
  </si>
  <si>
    <t>0x56f893dae9c878512bd03c9f576b546724881928c41ec250f88f433414f7765a</t>
  </si>
  <si>
    <t>0xe8577c99f24a2f3267ae61d9ea01b96cd6516bf8f7f8afd326f60f6aca7622fb</t>
  </si>
  <si>
    <t>0xa1f3ca70a7912086be79fd15e708b43be37cd570d4c4daa399c1496bd4d517fe</t>
  </si>
  <si>
    <t>0x5555bde7545ece9c8c7078000d9b33d2c4ca4b1491fa3f668ccd9040923fc588</t>
  </si>
  <si>
    <t>0x4628c3eaeb9a86b7e3465107a9f1b74ce61443b262109e96e52e2d639e2dbb4e</t>
  </si>
  <si>
    <t>0xcaea23cad4240830f3dde40e3acdc03bbe4ec564d1ffcf4e5da53397483bf40e</t>
  </si>
  <si>
    <t>0x6844fb5d1a73a7a99ea4d25a2cebd3577f22cfd6db9e3b95a35db3412f558794</t>
  </si>
  <si>
    <t>0x2c32e3ba009dff2629de4d17d496c8b115bef618e5a9ec857eaaccc6d3b6ff84</t>
  </si>
  <si>
    <t>0x3650c28450d3f2a58cb70ba8a16296f356696de463e718a7aefb34c6dcde41af</t>
  </si>
  <si>
    <t>0xb7694a0ceddf1c2229cda24b67228bd480c90c91bd34b0a664ab71525503e3cc</t>
  </si>
  <si>
    <t>0x482ae403f18e9465b23193c58c249e75f1bdef21686a67b91df089b36a2fbf1f</t>
  </si>
  <si>
    <t>0x3a49ee810fdb6db35f49fcf46bd5e3255676c876956a3e66db23207cb874f3e7</t>
  </si>
  <si>
    <t>0x6f1c583b88a6e783b866463fff1b39e95af833db6d48722dbf27ddeb1aa12d0a</t>
  </si>
  <si>
    <t>0xc09376b1f46fcf51e301aba2fdb0f1e4224607d317710152b1e10b70ed2f42bd</t>
  </si>
  <si>
    <t>0xfc66572ef4ef28ba1fe17f9489e32190d24effb7cd7a4b8e9ae98503d9b71bb4</t>
  </si>
  <si>
    <t>0xcbe60bff1b8f7f7a8747460a01ea07a0462a4addf77bb522ab698c046ed40154</t>
  </si>
  <si>
    <t>0x272720eea4d54e52bb61aabc82b17257ee50175cd232b05d8584a431a14738ed</t>
  </si>
  <si>
    <t>0x9d59d801c1f04ab9a2ca2f60fd2435dfde5b5c85b5babb3482c3deb7d281fc07</t>
  </si>
  <si>
    <t>0xe088429273827d4d1d42d9fdbc9edb6c172daaf2d9fbb8061456d83849847b2a</t>
  </si>
  <si>
    <t>0xd8b5d3e616ceb7a410bd2701b8a5088f1eaf83cd678dc3d4acd1ca00650ab34f</t>
  </si>
  <si>
    <t>0x2a099b89288eea16a9e135c3ad456b0da8b3b99b566297064aeef628019f6738</t>
  </si>
  <si>
    <t>0x80bca0b948fe50896ef62df409ff21c0b62dfc40f38005085dc55e93d03c7421</t>
  </si>
  <si>
    <t>0x27319bd9e3eb65b8b15b7e6effd3f5d25f7201f155137f30714647e6d1bc5eb1</t>
  </si>
  <si>
    <t>0xa7a420d492cad383286d2b918fbb53fa0d23e260ac477ece2e8dc950de1ded86</t>
  </si>
  <si>
    <t>0xa4549d94c40e83b4430bd89107a65f9bf979185afd51b6c78904c2a6b8ee36a2</t>
  </si>
  <si>
    <t>0x3e4ea26df66b14237e37574850da6b88d1094b143d3176dc4ba2df4751260273</t>
  </si>
  <si>
    <t>0x1cb0bd8d36c643af03daff77d768c8cb1ae63b58d6da64dffd593924599bef15</t>
  </si>
  <si>
    <t>0x0314f0a62c78eee4d412056beff7ffc74ac84d8e4756b654a5f0430618087411</t>
  </si>
  <si>
    <t>0xc8d6c7d208cd11797e8da246d78d542fc4834d1d699d245a060a5f967000a920</t>
  </si>
  <si>
    <t>0x8de9cc5891223f72b2932ec4eabeb80a65a4d28ae02522e5ec9b1c1b2232b1eb</t>
  </si>
  <si>
    <t>0x1e53681806561e3dcc5f630589bb16b17b106b193f4b5f45d71ce629589b75bb</t>
  </si>
  <si>
    <t>0xe5a90ff8782251c14ac67f0fcdcae8bce2ebd97cb2ace131118efb2222bee79f</t>
  </si>
  <si>
    <t>0x2328f8151d8a3c368d6cb2885728ee4b004e477eaf6227b798f7bd6146f0f235</t>
  </si>
  <si>
    <t>0xdd47d7f6d8ba27401a8e9fd04ad756b556ee82da4d235b9a3e63c44777a16fca</t>
  </si>
  <si>
    <t>0x75a5dff0f25f7347abd9084fde80d8aeb8cd9ed80ef691eb341897a765e4fbf4</t>
  </si>
  <si>
    <t>0xd9fd372c2d0985d0a37546335815cbecb71af7a1b1989e787576876999a2114e</t>
  </si>
  <si>
    <t>0xba527a6536dbf5d29c3b26bec4b5e13ffa221d6abca90d83f8798b6040b13b4f</t>
  </si>
  <si>
    <t>0x540423e508a3df92584536669527f05d5ebcdf65e704ca90d7ada0f6a06261ea</t>
  </si>
  <si>
    <t>0xe514bc071aa4f70fbd49892e31843441f761b0beeca9749aefec3d5478c03780</t>
  </si>
  <si>
    <t>0xa67b06b4dc7a38e3a898d395a586e140de0caa1b61fa18d72edba93b583f8a71</t>
  </si>
  <si>
    <t>0xcb28d35e42bcea8b60a5383c2d81d824d96a5c73b9b8a499bf2200b7693a4370</t>
  </si>
  <si>
    <t>0x1e3313e4d89fbf668eb32c4e94d18b407e563a795906c4c0fae6c5e97d5ac3b4</t>
  </si>
  <si>
    <t>0x2fb4bd3bbf9742b7c74663d9557fed195a782f8572197d1f058a4adecd31edf9</t>
  </si>
  <si>
    <t>0xb7d4023c972ccb8b403d464496288701ee0a273e2fc7f9f8f4e225be12e11545</t>
  </si>
  <si>
    <t>0xdf0e3550608c4991873da9a4d6221905b0ff1385cace09981be50a88dd80fb82</t>
  </si>
  <si>
    <t>0x9ad43fb9722ec6ce72da28e61649c978912cf476452775d23f1d2be78a3f8b0c</t>
  </si>
  <si>
    <t>0xbbe94b0b408baec08969bb8ba28bfb75e04ca9a165bbc52c07880d36c3141ece</t>
  </si>
  <si>
    <t>0x8c9893afd64dfcaeaea8b63ec38aed11a469b6015e0281aad435b7d5f53b196e</t>
  </si>
  <si>
    <t>0xc1e34b354e1a51bea057c85c3db8031facd33097e6c145a866c59811fee8f2e7</t>
  </si>
  <si>
    <t>0x07e3e98608524b4c606f070d2a41b2cc4211c45bbff3265dbe0acf773828ca58</t>
  </si>
  <si>
    <t>0x6d9c8f60557a91d1c25b4be330ab276f5624edeecc3a85349a4bb011b92256ef</t>
  </si>
  <si>
    <t>0xc576e5cd01ad925de5b63463899c0b692bfbf0ac2044caaaba071bd60c29a9e3</t>
  </si>
  <si>
    <t>0x7c1f4356f016473ef1eb709fd3e79eaa118f34610d77d476fc686b2b2624587a</t>
  </si>
  <si>
    <t>0x32f71347161fc59400c1ae863ae96b13ad4a0fd60ae8707024fca87f4b9f90d9</t>
  </si>
  <si>
    <t>0x3121faa16e5b92ea33fd341d46e408452f027b7f1cfde159219168b91e321064</t>
  </si>
  <si>
    <t>0xe007e43073645feea7a7e6845d62c6e5660c0bf53f25c9e88598664a1f484b56</t>
  </si>
  <si>
    <t>0x638edf2374c344611f36da33e9e339e416974951ba28355fb9fcc57d79d84410</t>
  </si>
  <si>
    <t>0x76231f9799d641a98ec9203aca428d20c4a449b72b19ebcf652f5aebd2929701</t>
  </si>
  <si>
    <t>0xa3e34aaa5a79159985c38aa5c5c46786cb525c86a8d717f9fc1d06c2cbceb62a</t>
  </si>
  <si>
    <t>0x1b5cdca255064299163a1aa08a2e4fd0bb48a2e01ea06c80520fdcaa3891db66</t>
  </si>
  <si>
    <t>0x057d8afded54f62ea69597f2ef4df620e28bb15b6fcfa3988adc8a86a94e561a</t>
  </si>
  <si>
    <t>0x42dcd96b0480d4bdb68d51a28ca0742f5c43e42eca7558b1685c40905fad6430</t>
  </si>
  <si>
    <t>0x309cd06878fef614489357ef3b20f1f69d230c6c58dc964649e1c31c625e949e</t>
  </si>
  <si>
    <t>0x0027664825f5e4f52d223e8c8f2ae1672d7b8ae964c2aa7ac66e6e0ae1dbf7bd</t>
  </si>
  <si>
    <t>0x35986e6f368fd0e8167507dc0c542f3d04c05632ad79ecd2e339bcd3eac54c79</t>
  </si>
  <si>
    <t>0x0acadf31fdddce28214131d20e2d1a614761717416cb05ca00da91a868529ad4</t>
  </si>
  <si>
    <t>0xaa06cd70fe80087c634583f241828344271d001d8ffb49e2b81dc6798f6b5962</t>
  </si>
  <si>
    <t>0x15321e64019fae30d0f523317b58ebe0145566f896ac6c0682085967668ec71f</t>
  </si>
  <si>
    <t>0x1a5fca60426c47b400936888c04c2bf1f3d1b91e70151a2f771d2017eb84d8b0</t>
  </si>
  <si>
    <t>0x90ef6c628400a701846333f71e662e86d5c5d36b5114f4a267a04da53fea547f</t>
  </si>
  <si>
    <t>0x177f5e09b55ab3f24f29dc006116c4ccb00ad5e9b6fb5ac587e491611d5db21b</t>
  </si>
  <si>
    <t>0xe9dd68d026b6e7d80dfbfe00c3872a8ad959f45a7ddffd2b835eb554d8eea434</t>
  </si>
  <si>
    <t>0x80c546eb8dc4bb28506c469eb2e55b0f5610967be05c91483e9f1bab28c35881</t>
  </si>
  <si>
    <t>0x51842ee07685ff977b5af9392219d1b077f069a276d66793f144c092075aa2f4</t>
  </si>
  <si>
    <t>0xde6c3b561d1dce440179eef703119e7095ee5c64e23a26320ddf9deb04e79e86</t>
  </si>
  <si>
    <t>0xf45894fbae5669625e8fb605930f801f67f5d886cbedf0c0d7cd27aaa139c10a</t>
  </si>
  <si>
    <t>0xd895443d2c80dadbe811644b01245ee6d07327537cd371d176701b254cf63fda</t>
  </si>
  <si>
    <t>0x0cf65cc10b03a99690628438f192920d45c8ca9dc3cad259dcd7f3e732344dd4</t>
  </si>
  <si>
    <t>0xf4c4589155ba269cbdda8e0cea371481181eca4cb11a756d0a9245fec5708b89</t>
  </si>
  <si>
    <t>0x96c9bf60fc08fb6c6364992124099302c70a21dc45fae55d520caf6e2283611b</t>
  </si>
  <si>
    <t>0x321b71663ecb4e318bd143b2c9ee0f81a07b09eb801c79ac6bed59a8f057ee6e</t>
  </si>
  <si>
    <t>0xf471a1e36308c4e38de84031d1eff96348b9d53be4596775698e4ed72362f5aa</t>
  </si>
  <si>
    <t>0x8eb0b3859a5f170aed5fcb070adfd779344083f93f271cfdc1c29d804143025a</t>
  </si>
  <si>
    <t>0x6f2d55f3572d9c40a751524093c489a5acf2cb4c608249ed2abde8408dfcfa6f</t>
  </si>
  <si>
    <t>0xe281ed701213145da04362db0ad1794908b97551c3abe66cba647490ceffe25b</t>
  </si>
  <si>
    <t>0x817728dd3064e30eed2316c1f033d72fe51224730f4535db3ab6ab9a45e5d0ba</t>
  </si>
  <si>
    <t>0x9ab2c424460324ffe518590393229f3b3f6687d76fc2a47a6ceaf9afe3e645f7</t>
  </si>
  <si>
    <t>0x2bc3a5c2ce2441eb6900f2bd7cec09d42a1d4f3d8e0abb18ace48109efd1d693</t>
  </si>
  <si>
    <t>0x24d6cf72bc89e8007c00f98d756e466f2109e9fe007e2986118a2359e973f786</t>
  </si>
  <si>
    <t>0xbbda2b9da8a0ba3077d152e7fa9f28b49c87fd8771d9417108e9fefa30e4d24c</t>
  </si>
  <si>
    <t>0xf4f7cc83dd93293a28a7391902b600e6c1da130887cb23ffe72799ec743743f2</t>
  </si>
  <si>
    <t>0x2a8a3b4330048c17c545356c8486b42ebba3f428ddc0ee90335e64b2f7dd8909</t>
  </si>
  <si>
    <t>0xb7f03f4425ff24ae7ace5db87599e62d19de40a777e02ef26d78e3aa2bec13b7</t>
  </si>
  <si>
    <t>0xc02cd52f33251038a06a63f83c9ea8491e78ad785db4a34c3861a787378a4359</t>
  </si>
  <si>
    <t>0x6f81e7c1dfa754226764b7a9c273a3f452149dee6ed1385e0ef2be526c890681</t>
  </si>
  <si>
    <t>0x1b019356edb915aafeb34d128f3f7f654a382612aaea6d3b13538b053039b702</t>
  </si>
  <si>
    <t>0x18fca2ef055f0904c00256ec8d482b8ec09d58cf2d61ddba1f64733ad4c058a0</t>
  </si>
  <si>
    <t>0xbae1f7071312089f50a6d51a911ba43129e2f7ede05a93af0c8a999fa2e01f88</t>
  </si>
  <si>
    <t>0xde77377dd8e5a00375dffd50b248eb9754b374537875d9ed4d3cbd763cd34c7f</t>
  </si>
  <si>
    <t>0x32bf6cde7eef6cb946407bb1ac39c96e02bdc4d23b9fa1a914364ad470444c34</t>
  </si>
  <si>
    <t>0x3fb224ae6190e45926ed65b7b3f889faa26d987ea27c281c75a92d50c8494b18</t>
  </si>
  <si>
    <t>0x4f78ad16158d0cf174cd3b38c6ea122015eddaaf3e1d623339220b5b745ac1d4</t>
  </si>
  <si>
    <t>0xc8c15b0457753f7d2baf8998ba1fa7d58089b16b7f4d3f23ed303287c253d575</t>
  </si>
  <si>
    <t>0xfea085f03e4b2a9080874cc9c8bab90e5659d23dfb20891c9044d4360dc81308</t>
  </si>
  <si>
    <t>0x10cf329b2ec7b90c39f3329bf8b882837d7361d72dabd07876f66e4612ef10ba</t>
  </si>
  <si>
    <t>0x7076f7c8a0eea540a8f4aefc3d07e4d2b196b447cbddec2c790ee26d47675f55</t>
  </si>
  <si>
    <t>0xd1cbe6824966edae7b1ee599b02df0f00a59aaecc8beebc320652f0383f86f11</t>
  </si>
  <si>
    <t>0xd47c34cd8ed628a9b1c5399cc3aa7ecf5260d4e2002fc94f7dec0dcd071a98ae</t>
  </si>
  <si>
    <t>0x60e7322e23938b595a19ee21d3d9c22f93c7e836dfdfef85d21be43b343d6512</t>
  </si>
  <si>
    <t>0x35b4158267eedeff5e7784c2a33cf33f11c63329a9059845ed4392c63dfdfc20</t>
  </si>
  <si>
    <t>0xa9823bbd8aaef7867798db8fb2aa7697156759d36630c8e76eb2a73ee85e6eb0</t>
  </si>
  <si>
    <t>0xfcace4519bae7849e982a65616681575e93ba12be18e40e11093ecfdb4b26501</t>
  </si>
  <si>
    <t>0x06b763b6a9df2f824282ef13cd86a3beb2efe38428afdf7d23653119c1ae4473</t>
  </si>
  <si>
    <t>0x2238ceeced08df5d6a8a89e665f3ebf6bb186117807c6ab826e5d09e770cc07f</t>
  </si>
  <si>
    <t>0x152e2b215065ef8ac406c5e288175dfb3c880aebc27f2aac61474ad54a1bfb50</t>
  </si>
  <si>
    <t>0xa1ab150bb4ead2b96ac4ca02a26460319fe6d19962f3f15bda9dade66f892ad3</t>
  </si>
  <si>
    <t>0x0adcc98e79995c7b3427740a2251e12629f0c27e1d470a387957d94560732a91</t>
  </si>
  <si>
    <t>0x6a23db53891fdd2a6336d0155a6a0ffe2ab885801c41f8c9052385e4b20f5521</t>
  </si>
  <si>
    <t>0x21ddba06781786813b6fbbba32d5fa6516c623ca19423318d15adc148e6e031d</t>
  </si>
  <si>
    <t>0x47d74fda0242cd17b243c92dc420bdeb3bd4cccd8ecd6bbc21163c7566984881</t>
  </si>
  <si>
    <t>0x02a58c881d9fa7c4768e7a8c978a86aea9c256990d7a82b1a79523dc6e0fc9d0</t>
  </si>
  <si>
    <t>0xa5dd6d933f3754fc838efb139b9fd8019fc6cdf97bdda4f5f3fceba9959ad9f0</t>
  </si>
  <si>
    <t>0xca9e8efe5fd56a1694cfd86c9bdbb8886c48eb3ca738b28924b7011502b9d3df</t>
  </si>
  <si>
    <t>0x1bf5dae9d07cd19443aa13c584b4329d7e4bb5cdbb3fdf31ecd8d437e4a84f73</t>
  </si>
  <si>
    <t>0xbd309778c31ad11378e66f3a22db43c0e88545c75682a033242a0cc0999877a8</t>
  </si>
  <si>
    <t>0xb93d8101e3a8ef9f625dd70e7f234135517e00f4b93a804a26ff7a39a506c854</t>
  </si>
  <si>
    <t>0x122061ba18311c77332d7ab31a7e5e3566d3f8a7c8f40c825e7a1367825fc134</t>
  </si>
  <si>
    <t>0x76464f96c99922b3199835796cd92106eaec1a8bba174b7e6d3333d5ee06f9cc</t>
  </si>
  <si>
    <t>0x90350b749f7973928dafbfedd4f3a7e5e057d696e58c783040ce97ba7934905b</t>
  </si>
  <si>
    <t>0xe806ffa4fe4436782c68cb551d8a89cc1b416c1770c1c0000706792cd3a946ef</t>
  </si>
  <si>
    <t>0x88732b39a249f8c3570fdbdba0e3e02d817a821539a36085e887244c4825fb3d</t>
  </si>
  <si>
    <t>0x22c8d8c2ab355fcd51882c53c340984b4c23b42bf791a2417dced2340cde0d24</t>
  </si>
  <si>
    <t>0x2f59ff0c2a9c97f0026f3a16417d54a822f0128782801795693bb935e796d8e0</t>
  </si>
  <si>
    <t>0x5ad8a4f68cb0861d0ea1137857cf3d8ab4a45adebf9362ea6bbee6c83a7d0cea</t>
  </si>
  <si>
    <t>0xab35eee01dc7d6fa75f07f794ab5718807da2714f003cc0e103c38b405051242</t>
  </si>
  <si>
    <t>0x5a293052bc6fb942d4ae3545b29f1310d244efdb36cb295534159e5e0699ec45</t>
  </si>
  <si>
    <t>0x612af96055e9ccd7727c4d388d7c4952b80c2afa0bf7d4a1b2ee5edade206c4e</t>
  </si>
  <si>
    <t>0xc93ae248fdf3d2040258df954d651a5d0f989d90b878475e72b74425de30b080</t>
  </si>
  <si>
    <t>0x045841399aaae01e6279a328c0d06ed3cfe16199631dfd2b39ee0af21c7ee8a2</t>
  </si>
  <si>
    <t>0x919cab92aa2f8ad5c1cf4e7564b528594a0f879d407a0f2f98ca0686d51cf9df</t>
  </si>
  <si>
    <t>0x908dfb5744f232ad13c3a0ffe475ae2198cd4b83d856330d0e90aa90e42a02ef</t>
  </si>
  <si>
    <t>0xfe12775b35959da3fb57d38a3b7e15a62043a9a3245369a5fbe54be9755c2f06</t>
  </si>
  <si>
    <t>0x4aeb9e071d4b9c00b2fc8baa3e026df42d7b479a22647ac8723c7d036043c7e3</t>
  </si>
  <si>
    <t>0xb7d8f163bd07a3dde82dbdf985156576bc04bf0e53380f1c35de74ac0358e4e6</t>
  </si>
  <si>
    <t>0x03414e1a5482d0fc9c75be26cd28a977cd67b2f93e3adc351a9321436bed4e00</t>
  </si>
  <si>
    <t>0x43f7cbc2eeec167f6c4d31e15bd9ecb3b1b9584e5960ede819bdea0437906208</t>
  </si>
  <si>
    <t>0xec29f11d488d5a6f6eca72d436f7253e9bff8cc1cc8e4373e9e733708e280f03</t>
  </si>
  <si>
    <t>0xfdb4019f5df283c5fe11eb95d5240958d29a46646d3714d311dac43468c76207</t>
  </si>
  <si>
    <t>0xe8964e0f7dc1c331ee1efc39ba6a9bfd65e1728c63075f6ffdc83435f093f6d1</t>
  </si>
  <si>
    <t>0x442a00053b38c19c03a20f6c46adde4099868bb3c1c542b2d36865df7d248dd9</t>
  </si>
  <si>
    <t>0x1816dae0fc675e1561d415c0c2aff1debe0cec8a709dfef40012dfcef50647c8</t>
  </si>
  <si>
    <t>0xded3a152edc1ec4efe5825d7976517f9c7d5b6c505891cdfcdd7c21e1a6755e9</t>
  </si>
  <si>
    <t>0x8b14d459bafaa8fb773ad5c194ed8fab686162a5707193e48a05400cdf58365a</t>
  </si>
  <si>
    <t>0x6621c243394b907988349e74b3ebfbc3eb8a9f95ba954d3adcdc2a5336a16dca</t>
  </si>
  <si>
    <t>0xb2460071bd835faaa92c148d4b8d53b921130cbadf6f76400d9d22ed9b9dc896</t>
  </si>
  <si>
    <t>0x43786bc87e856e254eed9fdbeeb14ff9ca93c212a30f4a2b8deabaeccc6a41b7</t>
  </si>
  <si>
    <t>0x12304a3e6dcd7ccd336223a2c731f79878392c1d256b74c18e501ffebebf52f5</t>
  </si>
  <si>
    <t>0x4d8f370afa689c0b4e3ef3c8c39393aac43527b477b673ee6d269bbd79594f56</t>
  </si>
  <si>
    <t>0x6671f466f55b9996479764cd8829113b7196bb05caeefa1b29234a43faab9799</t>
  </si>
  <si>
    <t>0xf2c61cacd6fa7ce0a90940c442fe218b3e1aab0b3b71633994aa50419bf68210</t>
  </si>
  <si>
    <t>0x85fe9f89a8de525f952c1b897cf05ae4ad21129d60792a0936014f5f95cd6faf</t>
  </si>
  <si>
    <t>0x41e502af912bd77c8f96a3dc9a97892e603882c6391c27ac5ec58afc6416b9a2</t>
  </si>
  <si>
    <t>0xd3cab171a4ed2430f470c36fce54379cc62d0d925d84491aa0193e8a7443f337</t>
  </si>
  <si>
    <t>0x3be84a62ba9872adc5c386271cc7a895d1bb4b56f1fe809f14bcbd6e07ea7993</t>
  </si>
  <si>
    <t>0x2a125e5318c73309b3202ecaebbce3c0e7725c927f109bb3dadfe18b1eec0f8d</t>
  </si>
  <si>
    <t>0x11d06691936f87c7abb9f8741a07917488aa292f0915de979d751fe555e3fa58</t>
  </si>
  <si>
    <t>0x49d63aa248a3cf1bffe612ec7e3e620dc077def150867b51a383f104785b4c0a</t>
  </si>
  <si>
    <t>0xb9b98ee3d8146c82ee91d1b72bb7d4df0494c9e889306d66d556c89802d84390</t>
  </si>
  <si>
    <t>0xbfd077e1ac0e116c23b99a2b21e63ba48dc4157bd9ba2f7a91469ce3a4ee9b81</t>
  </si>
  <si>
    <t>0xd3ad8bfda2765d57517646847c5d4c5d331e37cd46dddf31618822e06b3329dc</t>
  </si>
  <si>
    <t>0x6d0234ee69d5a90bccf454a1dce0ba6b19c96cce2c10547aba29ab9c4748af37</t>
  </si>
  <si>
    <t>0x94a76c68fff557c7c4a77753f36ec814e815b667fb8b939fcf394a45404144ee</t>
  </si>
  <si>
    <t>0x330a7bab40e471c28f4a81f47c9fe80386311bf5a32719fc959703eaa763a658</t>
  </si>
  <si>
    <t>0x9653e01079fdfc0ac585df53f9ad18bfcf9b39b1f0c80ee987d760535ae55a8b</t>
  </si>
  <si>
    <t>0x0ecf1c5a3c2bf14b7b7514e0d1c0eb1194fadff5dfb1f5a1b669029f186fba11</t>
  </si>
  <si>
    <t>0xc3268d8c5a08f5c8180a996e0ec502c495f72b5583ffc6c750eadef74cea8e9a</t>
  </si>
  <si>
    <t>0xb8aa9c7676edf4bfbdb8d81110b9252a6d1f2bc74b794f5b583dd48afa0a9c59</t>
  </si>
  <si>
    <t>0x3dec9dc576ccc5c8c2997bc4c10e4be4c6dacf7c8222694ea5ee888eee8130fd</t>
  </si>
  <si>
    <t>0x5367b4a218df3c8cef61d4293e4a073cc1ec328c830bfae48602bdd95aabe4e9</t>
  </si>
  <si>
    <t>0x4470b30388e816ee2490533f4f19acb93a195ed3435c723bb0bf3a23b6bbbe42</t>
  </si>
  <si>
    <t>0xee31d5f12743a1c26d1ebd6c50ea3e705d7773de158359c080b77516b606c465</t>
  </si>
  <si>
    <t>0x9ff36a6341ca395da1971529b12e2e5cd4119eb506cc82493e30dc69293579d7</t>
  </si>
  <si>
    <t>0xfe588af57409b38fdc1f5e8d8bcbd3e7aae25fdbb6a8726c60f6ec264259abda</t>
  </si>
  <si>
    <t>0x854c0cad1595fd01666d0cd29bdcaf9a20927f3a0cbfa92b602dbc412d5061ea</t>
  </si>
  <si>
    <t>0x74c3020827a083ce4ff997effe01e51eb61957faa9a2c0226edf644ff242e937</t>
  </si>
  <si>
    <t>0x3c84c2fa67659412d5d08f03f5cde03c1d9882612ffa2f62c1590b1724770e8c</t>
  </si>
  <si>
    <t>0x6784793909d296801cb9d4cc91dad19663e31909bc5b8d042e11168ab7a4a4b0</t>
  </si>
  <si>
    <t>0x9cd41f7a23dcaf8e0b382527042c55aa0e969bc2c2742b97518a597121e4384b</t>
  </si>
  <si>
    <t>0x1e7d4b27bf160c935fb6f069450182ca8596d834e7fcedb6fafdd892139ab273</t>
  </si>
  <si>
    <t>0xa32b1e8bcabc650bd42b0404e434461807622cb6d5c5a37b0cd867bfcd8c0717</t>
  </si>
  <si>
    <t>0xae5a4f896ea60fc522e119498f634e0c5a0234e9a4ab42e15d18f4d911307a5c</t>
  </si>
  <si>
    <t>0x21b47d6c9377ad105d44550a3101eaa2aa93bab9aee75f2adf800195c341d8f3</t>
  </si>
  <si>
    <t>0xc7a329edd62ed859b0d10fa650eb60ba4b8a301452e94449019a55c4a06758eb</t>
  </si>
  <si>
    <t>0x172be915d552e9a754d73d9fbacb237925fd91a9ac305bd4ca69993166ec4aed</t>
  </si>
  <si>
    <t>0x406244ce13657210bc7671e53e6af40f11f0e00108d744a667bc65813317fd1f</t>
  </si>
  <si>
    <t>0x7267f30d6e2e53cdc163500da8b93e16f04cdb8e21e35e7adb3ce9ffcbcc46e7</t>
  </si>
  <si>
    <t>0x72ea4d15f5a0f5b1140784ef9f3494f4a0a757dd3b3ae161774325539185a072</t>
  </si>
  <si>
    <t>0x16a3697e5a9d50aa75e962efa5b84c403fd2ca50bac2cd824ea5f5b1fb246306</t>
  </si>
  <si>
    <t>0xf68a2b033fb7ccd7aae1e08e14f847cbe13ea9ae3a7eac2d0c6fd48b071cf896</t>
  </si>
  <si>
    <t>0x17fd535bf6de1fb59c060b9388785a85e2c2ff5d60abe76880edc83c59303de6</t>
  </si>
  <si>
    <t>0x650c73593c48c3530d2da3c4843aef7465dddac6179c4cd208a58ca69d1fdc13</t>
  </si>
  <si>
    <t>0x9fb697e1dc49962fffb513f9d3c711e2e3ab3ad51d54b4b6555f7eb4171537ab</t>
  </si>
  <si>
    <t>0x71f0bd81b1016af6a31c7b3bc937c0227b6386bc3e53d93174c7b0bcfc767bce</t>
  </si>
  <si>
    <t>0xea7ffa90f54a3a8b24437b1745fcc91e54eaf0fe65b326eb8033571f09d38440</t>
  </si>
  <si>
    <t>0x69247ffb2d68d181abdae0a196e3284f4c36192cb5740dee9e870610a3658e9a</t>
  </si>
  <si>
    <t>0xbd019623766ae7edbcbdd3778bce91026d51fe732039976148b40f4c35b9bd67</t>
  </si>
  <si>
    <t>0xd5ed95a3c3645d85c15e6460132ba273ca024eefdc9ed13857161555e097da25</t>
  </si>
  <si>
    <t>0x63072069701a65525541eb9341c499f4ca3496b2b160d83d88fc4df3ddcbaa46</t>
  </si>
  <si>
    <t>0x3364cfe3ca46604fef94925e8a8df7511f4d934f6558dbbf076c036ccd6ced66</t>
  </si>
  <si>
    <t>0x3f28ba549b0633e7553bfbb3d2880c4705fe0073a769a0affb13de921ba2e297</t>
  </si>
  <si>
    <t>0x2ce6482cd816d180210e46e01602c291f6838ea683b4eb43dedcda9839b553b2</t>
  </si>
  <si>
    <t>0x482613d27ceb912b081daa39752eee93a1935565d91d4b8a41a1dc51a2879307</t>
  </si>
  <si>
    <t>0x2b780f1747c693e5e3485884974c375f9d5559f0cb51d127e89f4f89d7c36e25</t>
  </si>
  <si>
    <t>0xe6cae6595afad455aba0b4220f9834602248d6f8ea4555808ea13575f7b9cd62</t>
  </si>
  <si>
    <t>0x2595762365c44a7ab0a9dfb0b5765b7fa7d08159b18372ceac50283b3939f761</t>
  </si>
  <si>
    <t>0x544f5e1d2462039cf0fd29c06156057bea8dc510cdb3bfa40ebbf20399013441</t>
  </si>
  <si>
    <t>0xc6c21d7885713fba403b0d451db6192f477a477f95ed373125e564a9a866c9eb</t>
  </si>
  <si>
    <t>0xc1917ca59d1329af35ae5622313746f43c77c832c26604953e2504fc13d722c0</t>
  </si>
  <si>
    <t>0xe670b0d92bb368c4382d84adc75f3e0848ebb682d9b71a0f56e110afa6ce708e</t>
  </si>
  <si>
    <t>0xf84f9ab6e9fe1135e82e047c1d5d1e14884c41c9df15326f4c658ee446e98dc5</t>
  </si>
  <si>
    <t>0x4cb90c4eb062669ea8a23db712a708be4559db420f18dca8eb3e46b71f394093</t>
  </si>
  <si>
    <t>0x9d2485de43904882547ab67631860192efdf299c254dd0618ce51965f4c5feaa</t>
  </si>
  <si>
    <t>0xe6687609c7d155b7b3318c7743cca2d37c9ea43b6f142d76c8feb851f42b6ce6</t>
  </si>
  <si>
    <t>0xd036fbc40445ab632794a9f36b663a9956d245d78d420106dfdfffee8819313c</t>
  </si>
  <si>
    <t>0x334f354bf14c8d36409f20396b6654fea8162f0f3c6e86e0a2846b84b8464ac4</t>
  </si>
  <si>
    <t>0xe9c2f86e002e1db44320a9ca58394c52735da844502450d0b00823184b14a615</t>
  </si>
  <si>
    <t>0xa9f1007372613cc6204ed009437c154334e7d6c2520fe15078602c7639237195</t>
  </si>
  <si>
    <t>0xe57ca014ef80cf8f571f1f5c5805e33d41625d0ef80b8106f57457d36942cb4b</t>
  </si>
  <si>
    <t>0x0cd0d904672f8ab175bab9725defbb2abfa7a89e8a5f3a0cdea9a116a5569c1d</t>
  </si>
  <si>
    <t>0xfca7b4d2da7704601dd3a10199032b69742b0cef1ac2f461ceef2d3669779a76</t>
  </si>
  <si>
    <t>0xe47df58c2858a331b89b90763f44d40a16c2797e6a4fbb975faf4a47a45e7641</t>
  </si>
  <si>
    <t>0x890b62fd4a38198d16b1d67a6eade4f84db28b6864282cfc0171785da8527715</t>
  </si>
  <si>
    <t>0xc9f15e8b4b2934ea170d5d25a095daeba68f82355b19e60c0f6932a65680602f</t>
  </si>
  <si>
    <t>0x1f7c2e34f7013ce2c674fef485f87de5ef6722990c199db4465c9dc77910c9cb</t>
  </si>
  <si>
    <t>0x8636cadc001b103100389fab0cdaa1fc04df9482842a103fed1e533d2fadb3d9</t>
  </si>
  <si>
    <t>0x26fbdc85b97b81fc064fe086a4f9f17ec54f91dce48bf66c06ad837e24a7a671</t>
  </si>
  <si>
    <t>0xcbeed3f20c67c0922de5e59676802d1188ee1daea19af12e32d5544acb4207a6</t>
  </si>
  <si>
    <t>0x4eda1a732bf06778d4638dd8998ca3737c29c18fd5d504b144c71f192249bf3a</t>
  </si>
  <si>
    <t>0xcb7b1615aa17f641343422088008ce19866339777fba8ba35df676da0e98454c</t>
  </si>
  <si>
    <t>0xdd44e73e916f1f62a78088778904c9bf897e8e060709ea2d745c5862f145ae17</t>
  </si>
  <si>
    <t>0x00e46942084151c9314ad2f20da66dff9dea91db428b297997c691d4da21b62d</t>
  </si>
  <si>
    <t>0x539d8e60fdf7758090acd113eed07f974595825314a70a615301612aa3cb944b</t>
  </si>
  <si>
    <t>0x6f3e8d4bc8314ab279aed290588bf19214faa049f8b585bd35c65d94cbc7ba05</t>
  </si>
  <si>
    <t>0xe23201a0b9724a7d2867a639b3bb672775bda335c2718fea8949e1dd9100ac54</t>
  </si>
  <si>
    <t>0x0599eaf6137acddc477a6cde7bab4215530937a03000820d7ddbb019931c436d</t>
  </si>
  <si>
    <t>0x89a9b024870365ba10e269031747c394b3cf9d0087c74196958ea5dfd63933b4</t>
  </si>
  <si>
    <t>0x69c5ee422332246462d2e97f08a2d2535aa23d8ba34daca0d4bb53dc40f8b754</t>
  </si>
  <si>
    <t>0xe109dda91af44079256177b4e826eff7dae24e4d2594ca997a48b5dafc6627df</t>
  </si>
  <si>
    <t>0xb19907c08805e61499f7ded65c8f440381c5281dae0cc6fd545fa06a3fa9afcd</t>
  </si>
  <si>
    <t>0xa864e79cd531fe836db2fd28d702b7dfcea009b680c4682cd5648f3343f57565</t>
  </si>
  <si>
    <t>0xcc73c5442e71c0e81ad5fc9d3e693a90dc67c064ee4457411ac7b999c27da0ac</t>
  </si>
  <si>
    <t>0x0ece3936d7610c6b4cb5aad3fd66226d4a0c9673cf788f6906c37cf9c05101c7</t>
  </si>
  <si>
    <t>0x9f312d46fd1cd6d5067363c4e3607058d247c9decad56910927c9f856a436709</t>
  </si>
  <si>
    <t>0x900e3e22ffb7d5002d0c72b834660b60362d7026723a0c27e884070a2524cbe8</t>
  </si>
  <si>
    <t>0xc5520633ccc6e2974917532986ff15d70ee5e9d15e98b9b4f9d445684123fe43</t>
  </si>
  <si>
    <t>0xcaf994e251636aee2f5d22cb0fb66d71c6309bf1764b7fad609c09dade342510</t>
  </si>
  <si>
    <t>0x3f261b14b789d878ca4002e0476975ea8657ea984cd1c8d1950fd3cdf360053f</t>
  </si>
  <si>
    <t>0x419c761fa187c5fc72650c4f88c80d857041ca7e061c1b289dbd7dc7f2eabd04</t>
  </si>
  <si>
    <t>0x8b811d12ab33c92409c082075447b3f6c70b73c5c8cc687208b7bd30fa03269f</t>
  </si>
  <si>
    <t>0x0a123658675b52430472681fddd136d0a0cd8afaa8eb40bcbef07da876e6a78d</t>
  </si>
  <si>
    <t>0xd9fc9308b56c8c81cfe96894e0b55b9e2f60f36336e7b24dd7f5ee4d1d360de4</t>
  </si>
  <si>
    <t>0x19ca30e2e47ff938a22296bd40b88acd241e129f9b397262e161b93e7a1ded88</t>
  </si>
  <si>
    <t>0xe3fbbfa35e03da3b45086d4c027c29be3539cc7a64dbefd15355b7cffe6e5df7</t>
  </si>
  <si>
    <t>0x36edc0158724ce79e6c37cf8e746c67bb8c50eb84d5c5a392f5a3cfc31d0f351</t>
  </si>
  <si>
    <t>0xbf45e5fdae1db03257df64cdd223a04073dd29c598a4eb3523d5dc167a4b843f</t>
  </si>
  <si>
    <t>0x2da0a14c2904793de93b35e4e78941edfd0c3f61a570007322efd795224acaaa</t>
  </si>
  <si>
    <t>0x2242a65f36e643561ce1de53f2eaf3dbca14d410c083d00933082765f3a795ca</t>
  </si>
  <si>
    <t>0xc4018b07511638d590af244e22093c46ff13d16c98727a22eef386c266d5b988</t>
  </si>
  <si>
    <t>0x1b896793b774b74984e561c22db3ac55ac8f7d4a682806d7a125a49d3eaf129d</t>
  </si>
  <si>
    <t>0xc6e7efb883bd5b47d1a1f89ad65d8ee7cd4d3ccb83a4e227202244f9405f8416</t>
  </si>
  <si>
    <t>0x2430c27d91631e79ff4290a3f269952b9f66e5e33dccc7dfbd192fe9c7aa18bd</t>
  </si>
  <si>
    <t>0xec1b062b2b8cd3dd1a958422598a879a2b89f3320cd9585be1469b345aa023de</t>
  </si>
  <si>
    <t>0x8cb4cf011186ca9a0730cc2bc84b4b9b46d0bff4aa6f100a97ca882e6a16e496</t>
  </si>
  <si>
    <t>0x817993f39f5efad258d568b6d7f8b5dbd374a676f34ceb80f07da7b4b153ec23</t>
  </si>
  <si>
    <t>0x24489bb09dc416c6bb80a8a75617c21568e80fb3b4e6ae671167dc7823ad1f8f</t>
  </si>
  <si>
    <t>0x00b9e93c19721a19bc232c0a7fd6093950b20d0de8c37a4117a4b892371c6321</t>
  </si>
  <si>
    <t>0x26b37172dcfba78a3a9e3855fc04a45489a24d4dfbb541c5333e5cbab0d69ada</t>
  </si>
  <si>
    <t>0x35cdaa0394dff025969476bc4cfa081e156d0b8106839916ca4a80a68ec35e0e</t>
  </si>
  <si>
    <t>0x8b2d5e376ea0ffbaee52ae1bb0474adb613af4e8f3b9ad3c5e1412affaee6d1b</t>
  </si>
  <si>
    <t>0x49040f9ced2de4a0c119b68f294471c2e8678aaad00a87fdc61bc05b13c6b41e</t>
  </si>
  <si>
    <t>0xe09892b1f3c8a7356ec4db98c1ee5939144088c7333627e15bd16c93f75a19f3</t>
  </si>
  <si>
    <t>0x873bc78e68617f2435af11b113b4ca24d7826370c97855226258399e8a30be21</t>
  </si>
  <si>
    <t>0x9c72e4656d034f30c04e6bbde4d1dbd28f41c6b545d657fe5c61717500e53319</t>
  </si>
  <si>
    <t>0xfa9ab020c80b2adb7ab4f105671a4982e6695bd9e923a63c662eeaf352b22c52</t>
  </si>
  <si>
    <t>0x3cecdad55762136dd329f628d0c902d4c33b79b3d9e076812564d649f77f284e</t>
  </si>
  <si>
    <t>0xe8ddb94cb9c5b6da9ab6a5652b26985ad023ef613a0e65a1c20d8828b592980e</t>
  </si>
  <si>
    <t>0xf4aa6ff2b0e1b90b00b18a0382f6ce6c8509fc30f134228c15ec12809e186412</t>
  </si>
  <si>
    <t>0x5f2bb9fd104c360a22d5e21292b274b54ad069063c5e8abc6ecd5990b1e8cafc</t>
  </si>
  <si>
    <t>0x2b7f0e464880f6e9bdb73ac5b9d77a3671bb6f8e09a92839d075816462c5766f</t>
  </si>
  <si>
    <t>0x8902acb0b26b242e971a960865bc3f8bde0e34091536be82e863fedd780f6ff8</t>
  </si>
  <si>
    <t>0xf40bd1b4a77981afbebbe389aacec0fdf61a171816ead22ab2c8cde2b62b7a9f</t>
  </si>
  <si>
    <t>0xb2834cff7727e1f64070c2a88a0689371a295c988c354dfe970bce7399f4b934</t>
  </si>
  <si>
    <t>0xb52c2a8675e5c895c3253f3b84dac8b756370c1e7fc46e26112f9066b7b11474</t>
  </si>
  <si>
    <t>0xec08936fef128ee1f5e4f0249a00796f369710e272c214b1a9b74139602ed681</t>
  </si>
  <si>
    <t>0x78d670d756447268a91b01a69d7658973524f4f2938ee91ac8165c898851faf5</t>
  </si>
  <si>
    <t>0x0d79b0c11b548593a48cad5f4923b784bc3ab02e418aba1461f57f1031060165</t>
  </si>
  <si>
    <t>0x887bc2c9ff000543cb92768e4dfdc8e2e4885a0362ae9d01462b510e032ec5de</t>
  </si>
  <si>
    <t>0xb8631d30e176c67b49582c9ec89d89792e27ddb5a0b17e2d705393ecbb5d74fd</t>
  </si>
  <si>
    <t>0xf551ca66639e57a286682f2e752dadde48d4265b75dcd1c070788b822234e03e</t>
  </si>
  <si>
    <t>0x3a80ca2d7e0d79c1207569903e33535c478ed6ea2eb3fad8421227990226f0cf</t>
  </si>
  <si>
    <t>0x907ab699391a0fb07023799717d8dceea30a201fd177159b4772740feb2a9f25</t>
  </si>
  <si>
    <t>0x3c7894f9fad7b732f9c8b7617b8b9243b77c1f9686498aa410e1d97ee0e03d54</t>
  </si>
  <si>
    <t>0xb2a8113b997b556c76c361887b7a37dca86cab063ecda1b7867cf9f4384f380f</t>
  </si>
  <si>
    <t>0x6586f7f5c53521298dd26313be7e0b04bd203bd7cc46789a9d9c8933e5ca28f1</t>
  </si>
  <si>
    <t>0x6dc82f842259e26da3981cc7a9b54986ee4fb97fd77f01aaf8fc9dcc7747fd45</t>
  </si>
  <si>
    <t>0xb61045ee4a16a30861fc0e50670621bb25938da4ae778a198c3f33a3098fd621</t>
  </si>
  <si>
    <t>0xf2b721098e75216a58aee0d1d0a9d522dc6c589ac7d5722695696dc021dde76b</t>
  </si>
  <si>
    <t>0x5a1a2cd223ba55a5d1b2636cbd0114feaeaa7f2032aed6eb9b713ea8e8c817b2</t>
  </si>
  <si>
    <t>0xa6b5978e5b454b660b1071a216e15a2c9fe44278a87a9bbdaa9749691afd8d04</t>
  </si>
  <si>
    <t>0x6f3bd15df7be7d91f1dc80e69c7a2e5f49c9724fa868aceb97ee9dc0fecb46dd</t>
  </si>
  <si>
    <t>0x13c9f4648f26304e1a68dd6f8947b42415dd88913bddba0862d7d26c02efe11c</t>
  </si>
  <si>
    <t>0xba830922f4dba547d35d06bdd8a8c360b0581ec4e793a518baeef82714d0df05</t>
  </si>
  <si>
    <t>0x0672fa3e2718e3a83c18f72ae529cae5ab3a5de86c7b13c88e8a1ac1367d7544</t>
  </si>
  <si>
    <t>0x946d4123af3b251552fa24bf91cd6e072b11743a790030f27943ef3414a2e621</t>
  </si>
  <si>
    <t>0x57a2fd33d22fb851846f8f17deeb6db133e16935d2de667106d27a1091072919</t>
  </si>
  <si>
    <t>0x720c2d8a508767b4376c14a2e9fdefbeb93561bdd1f0614bfeb889802ed58f1b</t>
  </si>
  <si>
    <t>0xd6f7874a4f8b8c236aeebe1eec29953d1fd2f14b303c7ddb00fc4b3d238672eb</t>
  </si>
  <si>
    <t>0x308db27001b2364007da081424c9e7c9372b0b0e290a49203cafbe84034b5b8e</t>
  </si>
  <si>
    <t>0x20d90918dd0985ba802debb9e48bef0e8285f0c943f22bcdf646731489dde753</t>
  </si>
  <si>
    <t>0x1dc8861e24a169c842eba53b410b84da4c291cc756aeb61ffafa070eca97baa9</t>
  </si>
  <si>
    <t>0xa9523b3aa8225570ede1a3d1b282fd605bb646769b3976bdca8fa2eaece719a7</t>
  </si>
  <si>
    <t>0x3111decad6117afc6eb7f76417c65da237f28afac66709ea23f8f51b0908eb2c</t>
  </si>
  <si>
    <t>0x56751058c3aeae103d353878a88ab99f81fc718ff392acd29b595621f69dfc4a</t>
  </si>
  <si>
    <t>0xbb0b1d0b553c273022dee24e0d6a4adcfcfb23748227e798352c3d48dd90c26b</t>
  </si>
  <si>
    <t>0x45115ff07e46e40c515870245d2c3723f1fd0c1aab2c09d7544ce8466e89d131</t>
  </si>
  <si>
    <t>0x919c0c92179aa8f503891279f2cfeba7341d075df7838f7a1c50ba084e10846c</t>
  </si>
  <si>
    <t>0x7fb7c9fcd9490c6c6f86c84c0c274172f13aaeea81b3a1c0e5f0bee788593c64</t>
  </si>
  <si>
    <t>0xb9e26995e615f2644ff3db61b8f3cc9e311c641861e18b446f36903432611ffe</t>
  </si>
  <si>
    <t>0x0510bad70738eece00c38c8d4fefede60d49baa2325ac501fdbd958f97f331f4</t>
  </si>
  <si>
    <t>0x3ac6af583df5bc6c64926800024039be8ca7e4e8c7211138b46db838e5f3f0b1</t>
  </si>
  <si>
    <t>0x864db83e4b6638fb396d6ff46ac411116c8688c7594ff28fe729442b4ae16802</t>
  </si>
  <si>
    <t>0x8585e9784e848ce0fec265dd9ada08b2e0616ffe1738c0149cc818908eb47454</t>
  </si>
  <si>
    <t>0xf7e55dedad473de48e63302094a132c5460f0fd4f4d975a186cd19ede80c9af0</t>
  </si>
  <si>
    <t>0x462feb24d203ab25cc70aeb199065d618dc94184d4c227d8b328536d68131c7f</t>
  </si>
  <si>
    <t>0xc15def441aa669cf0dbc728f7da26a5e47d7b73292ca1550fb11c971075042f4</t>
  </si>
  <si>
    <t>0xc2aaaa7b02df6ce73b8500e1d59753dec1fdad91f15db62502fa1cf68b8a0a9c</t>
  </si>
  <si>
    <t>0xd6a35006afe9379ee33746966991d01ea16173a270bd10dfa1a0b0f095221b1a</t>
  </si>
  <si>
    <t>0xd5ca60ccbc8707e19f9ec3a63e699fc5fcf0e476c39fdc3404335159f01248e4</t>
  </si>
  <si>
    <t>0xc92df506fdaac5be15f1e862130d6ebf36947c41448790f5c19eb5d2bf7bb68b</t>
  </si>
  <si>
    <t>0x0448b28ff22976fb0f2d0cb2d07c0b55972e279439fc928d3dcedecd9aec82b1</t>
  </si>
  <si>
    <t>0x6baa7b79bb2fa64e0dffbbcedf0b806517dafa406ebf61a2911717497185f13b</t>
  </si>
  <si>
    <t>0x2dbc571aa677e8a561b2655d7d9553ce6313dbe1034866591f71bab18bccb591</t>
  </si>
  <si>
    <t>0x36d9399719cde7b0522a27c5679e0db25defaa3f8932cf957d3b229f5036f0e6</t>
  </si>
  <si>
    <t>0xcc400b3b4b90ec14f798f48954262f836ad42fd12007aa51ad822a9b4ed66aa0</t>
  </si>
  <si>
    <t>0x37134ae0ad9616eed69041ae00be5d6a3c1c6c4898a1a37e8885aff40a480e6b</t>
  </si>
  <si>
    <t>0xe9048f0d2bc47a3d2adc88fe426fb73aba8a0a50cf11c2b700247f6b58820544</t>
  </si>
  <si>
    <t>0xe12740d3cf8a4ec0c60b322b8d347c646b557bfb3238d9568856a136eeb6915b</t>
  </si>
  <si>
    <t>0xe97f9a46ce7ecc8eb270241235c48995123ec0e2c2ef843595645f3ba98528e1</t>
  </si>
  <si>
    <t>0x6bc8ff6ad4c4a31f477566b787aa41e97806f2af57a31f1b8386880a1453dcb6</t>
  </si>
  <si>
    <t>0x3dff6dabc5c4e35569b563f4c3b87e936c5e0460937308f2eba61f365efbf956</t>
  </si>
  <si>
    <t>0x3dbf72e759561255790f67312439fe1fc5616ba28203612beb0926a231b808fc</t>
  </si>
  <si>
    <t>0xb81002ac87ee9ba1c32572d5bdb15b9916758d32dbb603d65e01efaaa5a935a8</t>
  </si>
  <si>
    <t>0x86ba184b2761a7bafcdd4615e167e3eb762048b45b3bb885325d894504a646c4</t>
  </si>
  <si>
    <t>0xab019d13cf6b000118e7a100fa4156a0d82bfeb4afa0f6104f5e5a5666c7386b</t>
  </si>
  <si>
    <t>0xa0cd8d2a157fa444fc88291b4a4f63abe67ebb8c8832886e30835f362bc11bbc</t>
  </si>
  <si>
    <t>0xa5c9f4b424437e26891be4b7d83b70bda182d99944f669ab16d20a1adc94418b</t>
  </si>
  <si>
    <t>0x296d48747786db1e3b32eaf5c6201a183b7db80fa35fa80078540894db5a2c2d</t>
  </si>
  <si>
    <t>0x61b8db4e4ff4cd20f807546b60d8dde47294e6ae621414e8f58cafec03a1dc00</t>
  </si>
  <si>
    <t>0xe613996533800d7b8583ba3112d209821649818b7388b2615aecb90ddcd70b3c</t>
  </si>
  <si>
    <t>0x485f1e9fbdd68ff0e5f2c3eeebd62d56c795c5da71319508341441e60eb7d690</t>
  </si>
  <si>
    <t>0x0319d5a0237c73e72dabccfadb0d431bfdfe7e79706de6def97aff3b752d783f</t>
  </si>
  <si>
    <t>0x9ee3e34b6ac335912e0a9d5ae7f0895a2819cda5df9981f9a1a2aa5b99749fdd</t>
  </si>
  <si>
    <t>0xf0fab66f47661aa9ca145248a13a7e2082fbb4e480e344acc13597dc6d6c7b22</t>
  </si>
  <si>
    <t>0x3ae3f60f9b00458402156ffd780c991463b39773e11dfdc005e5d0cfdfdef176</t>
  </si>
  <si>
    <t>0xce5b7a8b64b130bf53d30d43fff38fc32676e60cadbc82bf5719f7f447c9616e</t>
  </si>
  <si>
    <t>0x67737cdd32b1576096c14a94105b7b9f59b02d63220211fad577c88609c4710a</t>
  </si>
  <si>
    <t>0x8e260ea7e1f6765575da2b2dbb8948947bf6fa95d8863322e8e14345922a7eb6</t>
  </si>
  <si>
    <t>0xb91fb151ff7d8ae7147bd0f9e9a94e8238645d29b365f81424f0f64a4b0744bb</t>
  </si>
  <si>
    <t>0xa3441976575cae5195a3776bf5a71dea3f2fdeee5d8e6821f5125a80400ba809</t>
  </si>
  <si>
    <t>0xde49a737a372ff632030c0003f46f6178028b3520c3e843f46ef8ca086f7b92e</t>
  </si>
  <si>
    <t>0x1b467857e28eb80a40ccd2f81360a2209a1f5b72a4fbc5c3e39f2dde69706ba1</t>
  </si>
  <si>
    <t>0x0803f626357bdc618a7880c47bdd637857042006669749840cb412ae5f2b893e</t>
  </si>
  <si>
    <t>0xd5b9353d31ca73e9c5b25862bbc8cf2e37a5bbac9cc80e46a7752401e16bc574</t>
  </si>
  <si>
    <t>0x13ed5f319b69475d9be59a824a72d62802061d90a1245ee7e9440cb651528819</t>
  </si>
  <si>
    <t>0x198daf5a83bc12cad2a11940af6f7fbbc0b8e05c0b132d0149e6a599a63bf4f5</t>
  </si>
  <si>
    <t>0x6a764cc0262f4ec6f289a7dc49a4d5c1700d77e48267be5627424e1751f7061f</t>
  </si>
  <si>
    <t>0xd4fac9b47f51905732001ac8bdef83fc055119f386059387dd60a297f47f4a84</t>
  </si>
  <si>
    <t>0x87011dc277370a1e33669a7adb3f93f3d731f3bc99955fdc38ed4180ffab8479</t>
  </si>
  <si>
    <t>0x4801910e504da6f55fa351d6361ecd44d04a832037757dc340b3875f5a344564</t>
  </si>
  <si>
    <t>0x70d56bb9c68cb640aa89196a0ef5ca3a4a797b0d15de2344d81f80b16421e8bc</t>
  </si>
  <si>
    <t>0xbd7b6840332ea0dbf6b064cbe8a0142657674e5e50b869c57ed4ca0e4a40bf9a</t>
  </si>
  <si>
    <t>0x549e210e7dc7595e33575470c1b096656a32feff5a7f4d7ec4fccb0c2bf9fd46</t>
  </si>
  <si>
    <t>0xf248963a432aaca708a2702624c9e1df130c420dba978bff1cb0e2203308afcf</t>
  </si>
  <si>
    <t>0xbe83c3ed465e567eac3f23c1d5d915a142388c93f40701946e644fbf80174337</t>
  </si>
  <si>
    <t>0x22fdda1d834e90526773629fc50d1fc43fed23e33d4daf6023717004f4be2ee8</t>
  </si>
  <si>
    <t>0x138fc8c3ac496b4b2803d64c33674ebbf12fceaa3e42aa1eea07ab742c28aa73</t>
  </si>
  <si>
    <t>0xb379c93949711bf8af5776a4fe5a446fc5ddfcd107e91505e2daf3b28926531e</t>
  </si>
  <si>
    <t>0xa531445e6ccc783c224416c50eabb81541ecd90a051f9e33cc3f25ef3a602d05</t>
  </si>
  <si>
    <t>0xd063ba6dd6890bfc3faf771413c6924f43b2119b623b3f23432922937f935713</t>
  </si>
  <si>
    <t>0x52a2de8aba255cac02f01bc2dafe5c5ecf53a2dbbdf8d24329310247acaf0412</t>
  </si>
  <si>
    <t>0xfe1500f14d197c6aebcb03b3aab60ac865ea21b5ca5a29eab8e4b59a6418afda</t>
  </si>
  <si>
    <t>0xf0cabe62a38798cfe73c37ac2d18b22754ccaea4647fde8c367ad5062af09b1d</t>
  </si>
  <si>
    <t>0x3d8ef53878070dde0cb6c1b78f84ebf38cfc4e5a48ad8f74c2965030a4446d00</t>
  </si>
  <si>
    <t>0x418abae50a0fe93086d9ea2d8e56c8ac6b442804f30ac06587bb55bc4973e4c3</t>
  </si>
  <si>
    <t>0x6e52bde72a23b74b0f46d6196a45ebf488052a4f0b0a562a18c22921033ced8c</t>
  </si>
  <si>
    <t>0x758b41b7c6300928c783c1875448d86ed73b3a4a007a81fed6367c7a35d0c3e9</t>
  </si>
  <si>
    <t>0xd4c5562d9999852a89ab10eb38cbfbbfc7d8be466759281b2173d915efc3908d</t>
  </si>
  <si>
    <t>0xd77b1df70c3321ecbbef184fc1875f63ded3f5d406f6d5b16b9951e8c1fa76bc</t>
  </si>
  <si>
    <t>0xb1a96ff35c9f8ceaf4fc47b31a4f8448284ad1f0856acba7b391029a5ffee4f6</t>
  </si>
  <si>
    <t>0xdc21ffced321bede5d15cdc24b157515e97928c75f268102adb0b03f002a01b1</t>
  </si>
  <si>
    <t>0xd62eb4632f0b0201ffcd7441e66b1d719eee61bd3736b46007a7bda993d9e0e8</t>
  </si>
  <si>
    <t>0x55e59c122cab0073c1d41d617d0ccd3ee0c8a2b462d15a374af3d6acfe6fe2ea</t>
  </si>
  <si>
    <t>0x9743fb87b433552c33222b0555843231cafe2578b2610cb727b05dfad69f67f2</t>
  </si>
  <si>
    <t>0xc9aabd915c081e89f2d383af6ecc24752e6760d6eac2d136304916ca93d0cdfe</t>
  </si>
  <si>
    <t>0x12d9eac26a59c50bc6f0a34f9f56c7a14ff7f8fddbd392e57c9c84d79b4d524c</t>
  </si>
  <si>
    <t>0x6fdc6c3ac5298b415568a0c07a5e61d4475a0f605c4bb71fa098c4b552282c30</t>
  </si>
  <si>
    <t>0x4cc63cb6a8d2142f88155aac5089716766d49b7418873c2624c508c48029656e</t>
  </si>
  <si>
    <t>0x061d59da426fec87391d63781bc1d0f2e38485345a26949c50bc9bb7d3544259</t>
  </si>
  <si>
    <t>0xeb009a4711dff8473e93e85f08905162745c3c60bf65dc4754564f44afb7e4bd</t>
  </si>
  <si>
    <t>0x9ed0495b5b62c54a5f0531355a15b3eabb1666dfd4560c77dc279f0ae19d6e4c</t>
  </si>
  <si>
    <t>0x3ea9990ff7235fdc510d94a4ece013af4660d4aef601f0d82b4bc826ef54da92</t>
  </si>
  <si>
    <t>0x952bc1aeb0c9040c5b70e67b47c499673154b7f25f0f902578f3f2c1348fdb12</t>
  </si>
  <si>
    <t>0xe080d55e15191f9b623790b4740013a8325a7f3dce145184e4e28e52db64fd8f</t>
  </si>
  <si>
    <t>0x499f56663b00f868fe53e2557e05d3c06783cfd10326e0cca67f66db5d1c206e</t>
  </si>
  <si>
    <t>0xe6b34f60dd2c6a8cf6fc2bc9ebeb038c0a3bebbaaa899702c2e4fe55e3a38486</t>
  </si>
  <si>
    <t>0xce9cc541771c351aeeda635a7cdcd0491a39887f8d528e2007bc02a3d2bdf4c0</t>
  </si>
  <si>
    <t>0x4dbb732d0facb71190e6cf339630983a540f44f96c93810baac31d0e9abfd5fc</t>
  </si>
  <si>
    <t>0xe1e23eb0eafd269a9e72100cebc7e110bd9a8b9f483043d198bd8d882042730d</t>
  </si>
  <si>
    <t>0xe4839F170E1ACB02be49A6f4e4aF0ec026671e37</t>
  </si>
  <si>
    <t>0xaf3d651df978834ab61c49a3635b29aabebee8f22319b63ef7bcfd1e00d61de1</t>
  </si>
  <si>
    <t>0x45417621bfa0f52e32a756517125759ca776430b308527ceba792c1d5fe73a3f</t>
  </si>
  <si>
    <t>0x88854d4Fd64C4Db02C63567fD8d075d104a1F51D</t>
  </si>
  <si>
    <t>0x0ae4305b5bbe5fc4ebbf73e3d405e0090d0de6b39e45ad5d19c39babf02b5723</t>
  </si>
  <si>
    <t>0x270c96a6edbd5455106400ecbfcef1d33f9d897828a906acc19e9f2d3c7f2e20</t>
  </si>
  <si>
    <t>0x4ac46fc4eeb2a1ceac2baab240540b0adcdb66b4dd8e136975514469cb0d82cb</t>
  </si>
  <si>
    <t>0x96f12aEd0CA4aE1A95c76bEA373161B04C70D37F</t>
  </si>
  <si>
    <t>0x22242d14dd535c4116c1be28b416a27cebc85c21e7b2837a3cd54386886ec026</t>
  </si>
  <si>
    <t>0x07122a2b52e81682a2017d9314c94ef5de1c07a9e45f3a259f85138eb64afe6f</t>
  </si>
  <si>
    <t>0x6556965b842df9e46cf5d7b938f20069db7dec06dc71dd59a14a3c890155637e</t>
  </si>
  <si>
    <t>0x5b6B06E53f57Db2C85A84aAB1dd206eE401794fA</t>
  </si>
  <si>
    <t>0xff97439c9753f32b06d942aebbd3cc48f4514e93d71d660197d1b30a50c585f4</t>
  </si>
  <si>
    <t>0x71dcfc06920b65952d94149f31f864b644cb5556f73949659a9e0dad2f3b8565</t>
  </si>
  <si>
    <t>0xc8d7c2e34e16ad3ff1b3b22352213ebb8446f891629c7dd5aaa86a3c1039f2a6</t>
  </si>
  <si>
    <t>0xdDe27e705F3DDA9f07CE731E022A516a6b445071</t>
  </si>
  <si>
    <t>0xd7792488af7df05d7922c3e249d70da5c619fd5291ff7a8560ec5207b54e4c52</t>
  </si>
  <si>
    <t>0x028bca1693faad1532d80b0566fb14ccc3e49e96b0d8bdbeb1afb88ee86e66d3</t>
  </si>
  <si>
    <t>0xcf91517b1c78440d8acebabbec1d8bf26d39322383a89b188f04ab755df51ddb</t>
  </si>
  <si>
    <t>0x1f24bddd0a5623382343d55b6046cf73cb155efd853dae5cb7ce04463164f8e4</t>
  </si>
  <si>
    <t>0xe8ec68f9c1cda880b7e287147bda69f87c4a49b43e6630ff0bdf0df19cd35a64</t>
  </si>
  <si>
    <t>0xe045c2f2d6f7d19bec5fdb5fc623447a8adf3b30fbacaae69c80c5179ebc4027</t>
  </si>
  <si>
    <t>0x4040d1919e4fba62d5eaa317657543480bdb485334eb8350360654d7b8f9ce32</t>
  </si>
  <si>
    <t>0xb36773534b43561161f0de37fda771b1c46773345674b500a91e518604f92856</t>
  </si>
  <si>
    <t>0xc862b4fe8c1dd7d82883630fc6e9cef2d2c9ec900c44295318e48d47ccb65d16</t>
  </si>
  <si>
    <t>0x34621cc4714fad67c4d77a608e67c5b8757ce4d756a1fcbd13e40d64145d80e5</t>
  </si>
  <si>
    <t>0x5127003b67dbef3c73ef508ae52a05db180b3f7b22e5904366149c942dd13a9d</t>
  </si>
  <si>
    <t>0x7778d99d8415ff17d4e20e49dfc9c74160b8192b9576189593476e075d02f10e</t>
  </si>
  <si>
    <t>0x56aacde3947211c8ce0553af896af31d0154fe8f6a81a97d4aa35e57aaf2ccdf</t>
  </si>
  <si>
    <t>0x1c6b85782c50bf9fce891515f46122faad7aed9141fe9c212859fda96094acec</t>
  </si>
  <si>
    <t>0xe7d3436193a9b3c3f51145485ddfbcc5a7bfb69e1fb746e30c79cd74dc2e55bd</t>
  </si>
  <si>
    <t>0xdee0a1791cebc513899bbc4531ac7d8c77f2ae3cd701ecdce5cc98a3f61df4db</t>
  </si>
  <si>
    <t>0x71d79405d60b19e606f4e44e5571c5b03b43d7e799df388d72d19220ecb01fa1</t>
  </si>
  <si>
    <t>0x78fc806acf9db9ade5bb8cdb08b1459fcbdf706a83cb3e5c26b0d4c35b39cf1f</t>
  </si>
  <si>
    <t>0x77c23116845a201e06310328cf018264580f41643e180c7237d150d22009072e</t>
  </si>
  <si>
    <t>0x14d306b5aeecf3f0fbbed09795cd4ca1d8cd1886829835150f75240fed4edff5</t>
  </si>
  <si>
    <t>0xbc2b7ecf406d082c121e27369c0c64f6e0f9719811dcd021f4392ba7fc8dc341</t>
  </si>
  <si>
    <t>0x35b44efdffcd2799f3ee92435b73b6d3ea72460630a901af2ad9af1f8b5d61ff</t>
  </si>
  <si>
    <t>0x03a974bee8f593ad85b9304880e0a8d1269cfbf014219d3a75a1a481486de7cd</t>
  </si>
  <si>
    <t>0xc23c94f527e79267a55f21f91d6dabb0cfa61de6b2785b856d19d3c19649a21a</t>
  </si>
  <si>
    <t>0x5f4ccc3191c78497fd3d419de22efb6595e523ed713e2a698e43bfb3e9dc82b6</t>
  </si>
  <si>
    <t>0x58538c2c3b9d51130c641fe3bc7bdaccbb139f38b899a3edce17ff84cb2ae9e4</t>
  </si>
  <si>
    <t>0x094f361fa8921fe7526204ed7a39cb30370c23a43a35e38e1f304d4aef9d759f</t>
  </si>
  <si>
    <t>0xf795cec9563f6283c3573ba4c0cb0b4d65c269feca0d08f9aafb708cfe110ec9</t>
  </si>
  <si>
    <t>0x544d86f0b5cddf2e81c7e4a7de2c334a95c249545b0d469dc773012bcfc5c541</t>
  </si>
  <si>
    <t>0x8e50dcb637744efddaecea1e514b87f97d23ca004a64ef58bd9989d6704d676c</t>
  </si>
  <si>
    <t>0x0032d93717130d3a0627ddfb046511657a7adf088d876ffd1db1246e93b6a648</t>
  </si>
  <si>
    <t>0xb99d501dcea562279dea59abe93557e4d9ce753bac3202276ae078da721ce2c4</t>
  </si>
  <si>
    <t>0x727a6c37ff2d230434dc7f92b0492d7fb9072e60e7df53a69845e20141bf4aae</t>
  </si>
  <si>
    <t>0x8d5827ac65f5c9cf38254331c8f46523fb27f13b964157090891c42074b3e6ba</t>
  </si>
  <si>
    <t>0x58b0a5aaff93e8e68e6c328aaf1abac74a0b5f380de263abaa35db0fbd97c5f9</t>
  </si>
  <si>
    <t>0x7b611a5ca88a657f2292302e45d0f4d701b9bc3fa30903da3515fcfbfae26d5e</t>
  </si>
  <si>
    <t>0xd89605ae625b62e1e87eea53e3252a5d44146f90ff87a86c59e52e0cc3dfcbd9</t>
  </si>
  <si>
    <t>0x745ff0a20ece6c86b6dcf8ae8c29d6a218025497447a878c7847ea8166a051c6</t>
  </si>
  <si>
    <t>0xceef94c66c1d2dc591d999e7885f61dd55704f0e75070d47d0adaf26b72b63da</t>
  </si>
  <si>
    <t>0x914a6d27929ff547adbf482ddf67f31db8d44feb198923b6581b72918b20695e</t>
  </si>
  <si>
    <t>0x1bdc359b4216ad8ac4ce5a81400a58bae7e6ab20a2f4725d3d1aefc6092ceb6d</t>
  </si>
  <si>
    <t>0x7f0a875945d4e515f709ef9689f0b832407375167cd460cd6259e8dd9a127add</t>
  </si>
  <si>
    <t>0x3f828f019d9c586a8f08866ba4b39d5a7d7e461346eb29e3adbf353f334c3453</t>
  </si>
  <si>
    <t>0x8775b0ddcd5e29d0370ba37ef1be4fcf2d2e01a92c09ca8f4c1cc84888ba847a</t>
  </si>
  <si>
    <t>0xb8f88f074e907bf28dc778b9ff2aee393de9d71cc3a3cb2fb6f4720de1e28f98</t>
  </si>
  <si>
    <t>0x4051f5978198a7dbc13931c18017d81fc1da9e0b9468b5ef37d8afff9c524eb7</t>
  </si>
  <si>
    <t>0xf7e3566fca5a4ebe6cedb203d05c1209e5a698812e16137fff1be6575cde9a45</t>
  </si>
  <si>
    <t>0x695499164912fefafaa54e05c22cf4072c86465660aa4279e85865a9ad53917f</t>
  </si>
  <si>
    <t>0x4e5f61fe40e500df59a358ef0582a67862185507e4f56525c8d76aa15543bbd9</t>
  </si>
  <si>
    <t>0x1b209f36e77f72b9e5999262b725c87aff2bfaca75fe586783733c02e6b5255c</t>
  </si>
  <si>
    <t>0xed07f8231fe706f3e4e3d60156ea9590d8703aa1f4067a675121c9c2f1efa1b2</t>
  </si>
  <si>
    <t>0xa4e95b8ee2b65a503495bacd3cea6230ceff4b2f5cd4a83e6122e4cc9b97e8b5</t>
  </si>
  <si>
    <t>0x005ee69668ded38d76dc4beae0d5e9663e8efc5fd8d2b3d7a6db73fbb2111b1e</t>
  </si>
  <si>
    <t>0xd83f1830c23bf71a51bf508387d16df451c14a4039a5e042c413d9e190ffaf9c</t>
  </si>
  <si>
    <t>0xf74c5713ea0144745f4744219f9d7e536b12dd7e9c2b05e2d0738c68ca493c95</t>
  </si>
  <si>
    <t>0x0eb321030c3a52c6877b35549b26bf2fd892c3d911c0001f188e5b40be56d833</t>
  </si>
  <si>
    <t>0x811fd586dcaadb01b8c2f8aecbceb41540335780bcf119c2f50df57f8623de83</t>
  </si>
  <si>
    <t>0x160534d4277996857a9f77b936414c70be7ee27d16a73b2cbe2c03b751c5bd00</t>
  </si>
  <si>
    <t>0xb8cfc249fb0fe1bbe07407dbbdd4af0391a31c459db5956b2d1567643cea45a2</t>
  </si>
  <si>
    <t>0x2624abad042912afcd87ba540fa862f9ad316f184702e2de23b27689df98d580</t>
  </si>
  <si>
    <t>0x33fe410fd8480de5afa12d8f52e554dbb5e2eb8787ec8f0c75bdc065b8e25282</t>
  </si>
  <si>
    <t>0xff8dd22e43a69de25b18db79933add3a9f11121800a58ef17fc5f6abee25d0ba</t>
  </si>
  <si>
    <t>0x14207be2cba127561487bc08ea95a4b6c778abe49eece6dc5f4a0f3f72acc6ca</t>
  </si>
  <si>
    <t>0xab8309fad61f5910b9c9109be3080a25acca013e678e734717d71e3e14727d3c</t>
  </si>
  <si>
    <t>0xb91f45a71b82db900e8074a0f25cecf771e81bb277c570ec060b1b11bb121618</t>
  </si>
  <si>
    <t>0x43a99e13a01f6ab9d30fb7fdf766c9f7738e1aefadafe542d3d8566968dca14d</t>
  </si>
  <si>
    <t>0x4faff3fb5e816259e0876e29e44dce68c5fba1f84ddec5a9230d08d6cde7ea79</t>
  </si>
  <si>
    <t>0xed175c3fe7ccfe1aeba91111fcb197b20fb6dc98f647c4d2d06834d8dd501767</t>
  </si>
  <si>
    <t>0x288d30803ba5d0dc783ab3b1f1b7525f23536d73fb6e2cc6be900addca55fc67</t>
  </si>
  <si>
    <t>0x0bc6b010e9e77066b0735165d856cbb9ccaf936e40be646c9c2d4f7b983db487</t>
  </si>
  <si>
    <t>0xacd6f364ecc99ff8d0abcd411c7ac3af57a3adb68bae37104b7c73b5d63cd93e</t>
  </si>
  <si>
    <t>0x4085d3bbe04720de253bd19e36ba5f08357e089963c9f6bc74ee4b14725c19f6</t>
  </si>
  <si>
    <t>0xa5c6c5f37d7d0844fb01b88336b4fd63bdceb5ee951867d6ecae7661d0a72a3e</t>
  </si>
  <si>
    <t>0x5f63172ec161219f1aab694366eebd3807e5348fc6afc6d12c4a24e675931ab9</t>
  </si>
  <si>
    <t>0xd577032acaaebf51e68bc469af39d5eaafec28dfeae2e224d316e863e2767bea</t>
  </si>
  <si>
    <t>0x7582633a0fdfc404ce09dde5980cca985fe012b7ff397ef86888d2755e1bc142</t>
  </si>
  <si>
    <t>0xfab0f9ec2888dbc0a82a11c8daf18846fff943a3503b171f4768cd680cd17f40</t>
  </si>
  <si>
    <t>0x8d2f2bbbfb4a880c0ee2a0fc296fdbff277c3f5f882462985dbf66d15baee834</t>
  </si>
  <si>
    <t>0x802cc0219032e352e1abd557bd7834686e8fd9acdddcc6f1e959a126a3f70994</t>
  </si>
  <si>
    <t>0xe56e59d2184a57dc004d72624bda8ca9800614c3a021f2faf80dd90d15855c89</t>
  </si>
  <si>
    <t>0x3c66cfac6c97411ca3549f4d50327912f32fb5066550b4fb2d1a9bf784096a5a</t>
  </si>
  <si>
    <t>0x3e9675eeae60f96a4b7115f98ced4fa8b5ac7bd0c02ba8ad219594425de4e887</t>
  </si>
  <si>
    <t>0x328bc847bb306f2721b904d666245ca0a2d4c5e790321848ebe1b82c7d8fa826</t>
  </si>
  <si>
    <t>0xb6d177109c7b8ac4b5f9b6a07700f9fcea7364beb0e2d369b0e6518b83f639b0</t>
  </si>
  <si>
    <t>0x743fdff3b3d34dc8a38f02b683ea39757bc8361127bd835f59aa9ebb9c6ceed9</t>
  </si>
  <si>
    <t>0x0759ace4ab1c6f14f3ef3173062e1f66f50f71014990b3fe485b2ae1edd101c7</t>
  </si>
  <si>
    <t>0x232fd4504851c4e6895f28b8431bc40002852f286a035c3a457ce292164e7532</t>
  </si>
  <si>
    <t>0x7f8d61d5f8139631a23a339ea348d38b147d91d4039085d32668658577abfaa3</t>
  </si>
  <si>
    <t>0xa1504607a7ec566da448f63f1154534aeaac38ab24b2899be6d7b002f6b3a163</t>
  </si>
  <si>
    <t>0x65ffce309321d0282cdb2955eeadffbd0681c9e76a0810553cf117b3d44f3f60</t>
  </si>
  <si>
    <t>0xce6fee67ab53d1a0648c1fffd72c1455d83c72ef720defce269ad05062e750c4</t>
  </si>
  <si>
    <t>0x133f36e5b50b0b20ea2c715cd6ce529e3385390c908f624599a397ecb2247884</t>
  </si>
  <si>
    <t>0x7faaad2ab6dd0abc2c0a3296166c906369f67aeeb180fac16732767e722c45f5</t>
  </si>
  <si>
    <t>0xfdda011f85ea5eae4eac92759be8b8acc1a81148dbc42437bda9496d5a3f009f</t>
  </si>
  <si>
    <t>0x487771216568726cdeac67304603817e881cdeb93d48d12aa0f420e4f3702325</t>
  </si>
  <si>
    <t>0x2de687f8451aef5ba3c496699525e0343f29881723da0a0ba895d7df770c53e7</t>
  </si>
  <si>
    <t>0xf5121472a385be0590b57d0a3bc8ce6a07fafea43b30d97e93244b311755d22a</t>
  </si>
  <si>
    <t>0xdb56d0cb6e5d5788843d37dd85fa9ab06cf94cc7964437b426b26405cc8ca31f</t>
  </si>
  <si>
    <t>0x9f5daf916742cef573a682d184808ebf0c369e7de5d5cdcd524dd09d5ca19dff</t>
  </si>
  <si>
    <t>0x2fbfa1d856522550f19cf5e81c9777a80e962e217aa5d888d075612b773cae9e</t>
  </si>
  <si>
    <t>0xc7ceaa61b8592a9b440c2ec507e0aa2704430dfa731e7ce67d38cd15e9ca174a</t>
  </si>
  <si>
    <t>0xa1b78296c86a5ac29c3e9df8400c1d80c9618e86fcc992d779de1b179192e13d</t>
  </si>
  <si>
    <t>0xb78c20c2ded58f65b6ddc8afffba3e18c9b3f08f914fd236e9dfba6acc702ca2</t>
  </si>
  <si>
    <t>0x9a028bc2b1279f6ce31ab85964672ad8b9b7fa828277bd1804c60a5e9c3d85ad</t>
  </si>
  <si>
    <t>0xf1ff73045fab2a4afae7eca19caab23074ed57881997e6e0db801768a18993ad</t>
  </si>
  <si>
    <t>0xbde9d98aa97e8d215e8889523cfbd17238105ce54046cd91723d90ecbc8d37ee</t>
  </si>
  <si>
    <t>0x8f98008259c89bef3249693f5a754b43684442007482868d2d2389b2da176777</t>
  </si>
  <si>
    <t>0xcc1c953aa4c56f45255c18436cfef5d19e359bfc8bb9a71faa797c3a957279be</t>
  </si>
  <si>
    <t>0xebd3dd780e62db0e45e587db99a2c40d9685ecc468e85a7afd99e5e2625da0df</t>
  </si>
  <si>
    <t>0x174a12d35fd9a74785fe040c2ce6e7de6b6730e3f401b1dbdf6dee45ebca2515</t>
  </si>
  <si>
    <t>0xd21c9e914028b8f078a838ceafcbc18170cb0f33a9eea0afc8552ea798a7c31f</t>
  </si>
  <si>
    <t>0x6112dab9d2d6b05fd9e88e50f1e305b095027a468b2934e48cb192fbe725646a</t>
  </si>
  <si>
    <t>0x3f2a3902b86a5ab4837ef647186a3eb36ce372697ec332192e214fa948b55d5d</t>
  </si>
  <si>
    <t>0xe860c279c09ab9f005d8538dd240f9796067dc7147f47ce8aff07a73d0f9d294</t>
  </si>
  <si>
    <t>0x480f9b7a6b72c977c71442d4679be40e709d071cef31a5d05aa46c864e66db05</t>
  </si>
  <si>
    <t>0x3a3eea8c8d566bedd4817e1a8a29102abe7be109be0a7ba1a27b73884c38cd91</t>
  </si>
  <si>
    <t>0xb351c661333262cfaf6e3accfd79ef76b6995bf68a9adb2d1f327a097d40861d</t>
  </si>
  <si>
    <t>0x712876bb581eb5e7afc21c8b5608e8e2ec6968f26ccfc62f1963e218e4ad369b</t>
  </si>
  <si>
    <t>0x13a32e7a418eae5f22d623a3ed8b01f6ed8cadb9cafd293d493652001868e04b</t>
  </si>
  <si>
    <t>0x2912787d4db4ed6c9799eddd1da5bd08681e40c1897dcc0c4a6d664b348ea75a</t>
  </si>
  <si>
    <t>0x39e4e70c80c4e854befea745230cce8df699dba3c90885d8616ec6d3a0eb3552</t>
  </si>
  <si>
    <t>0x7f5200752178786df6bee216f996e930b2c416ca76c90760d1f213e3864f7314</t>
  </si>
  <si>
    <t>0xf9846c568e3badf743d846a6f15a4f14ab4f0c6fe49f87d18ca112e792a3327e</t>
  </si>
  <si>
    <t>0x53da90fd81f82ae4a145d4ffe969ad3dd5ea1ee53939243b0f6d6e03919aca3c</t>
  </si>
  <si>
    <t>0xdf00be9398f9e5b701644dbac67faf6dfd34a8e14da26b8a1ee7445ceac7d735</t>
  </si>
  <si>
    <t>0x5a3a537cae405e983b75b1f2e2eb4e71ef09faa19eb4ac1a6cf573078c69f709</t>
  </si>
  <si>
    <t>0x501b4ccc847f6d65ef09bc4aae46676072071df1b31f483d4fd61656f899c266</t>
  </si>
  <si>
    <t>0x72c35162b68d97818dfdbbd2a1a46c883dbcea4c54b28c1fd1ab58861ecf7a40</t>
  </si>
  <si>
    <t>0x95739684a6db20834c0f098f5f3810481abad4c78fda0e7307e8260ed86e02a5</t>
  </si>
  <si>
    <t>0x9483a3690eceec289172cca410d37614c1548630f2963efbec7eed5dc9e6185e</t>
  </si>
  <si>
    <t>0x56b046894894bb0ddf98e250ff3ead464f8f579195af0ac148955314187ff04b</t>
  </si>
  <si>
    <t>0x447e121e12f22384e96ccc1b645f4e4fdd689699d0ca47408a6ff35243ef1ee6</t>
  </si>
  <si>
    <t>0x4f17eff5b9513b01110bdeed52e3950dbabf7b35e11026ecfc3de64b74fe0c60</t>
  </si>
  <si>
    <t>0x1da34a10ce27976fb07f3f72f60a9f014c2fa92d4d640162a26c52be2aac323a</t>
  </si>
  <si>
    <t>0x7b050b2929614def4c22e0a28ec04e4f1442581e761d3b623eab0eb4338b1bca</t>
  </si>
  <si>
    <t>0xe3a752030a68736745e3a2ba0b6513089123a8e0e5344783fc271ce4ad772023</t>
  </si>
  <si>
    <t>0xc590cc0c869ce19d2db9a007b6454d05a6c358a40c159a9fcf9ae1ee16a67617</t>
  </si>
  <si>
    <t>0x7b431043455dfd2557a9913c88b2f05e17c863ee7f8ecc841c7d1a787c2b0761</t>
  </si>
  <si>
    <t>0xd92508edab375455c777354f70784e568a814f9813ca22c5a8d5ea9ad3ccbc93</t>
  </si>
  <si>
    <t>0x4ee86377d97dc78024b44b6b8a0bc1f663f2e40b0f253dfc7a02d6c0834d4b7a</t>
  </si>
  <si>
    <t>0xcfec82ec7cd31d9677ab5c249fbad735ca0c279f6044ff52dc7b6ab7ecaab282</t>
  </si>
  <si>
    <t>0x1d615dc341b0ce4d92bbc366663cf2724c908ab3eab6c5c238575c438a04b455</t>
  </si>
  <si>
    <t>0x799390c87561f9a94ef2d10f06dcd8a74a90f7ff89c66412476009491d59b39b</t>
  </si>
  <si>
    <t>0x9e9ddb40fbee5bdcf18e39f465053d51ae63c618a25e3334ad07145cfd27b551</t>
  </si>
  <si>
    <t>0x1048a7dc6e7eca4436148af118851862ca473f36c66dbd9988293f0b7365d337</t>
  </si>
  <si>
    <t>0x8a1f45541e8fc5e065fe5189ec0d56d4fa0af81e77ba469d9e7c104dba448247</t>
  </si>
  <si>
    <t>0xae0bc0466c17f66e6ba08aff92ed0076251cdcf642d831b86216d3f72d7e9ed0</t>
  </si>
  <si>
    <t>0x2bda173c51da12a800f1c9fcff13d1899938b0b0f71068b2ed7afefc546d547e</t>
  </si>
  <si>
    <t>0xcda89e20479953511fbc48fc73003fecbef8068c6dcd15d97c733a734cb5b981</t>
  </si>
  <si>
    <t>0xae42ef05e320d91be69ef5197d18bdb5b5ede9301b7431779290ec9317f48e93</t>
  </si>
  <si>
    <t>0x900c092904223c8c1bdb61e044895bbdae7fcc5837b99f9d0d53bc06bb4f7779</t>
  </si>
  <si>
    <t>0xb913b5b020b5658793018f9852dcbf107888ce42aad6d4cd3e8d89f6e72212d7</t>
  </si>
  <si>
    <t>0x00271d4144bf67a894eb74a80163f7240ba0db734eb9b1484069647978d75120</t>
  </si>
  <si>
    <t>0x411a168ce1a02b985e8d97185e187da6fbf41ba8f0c0e141d1ff1771623e43ba</t>
  </si>
  <si>
    <t>0xb1109af0c0175fd23d098267591a60ee1b838f799a61ef50f34e30833b95fd4f</t>
  </si>
  <si>
    <t>0xc1a48712562211856e0965b1749c53b85a362624e693409172b00ca22cfdfaa1</t>
  </si>
  <si>
    <t>0xe0d85f3eb4c53108054ef8e81181dec224bde08ab5396984f1597c46435792e4</t>
  </si>
  <si>
    <t>0x53f6e740704f60dd678dd64cfef1dcbed6f2169d5fa2f61bbf3b8c17700bfa45</t>
  </si>
  <si>
    <t>0x384d4273c4fe9906349f48605a26c4eb07c1a0efa25de06e4a1be760981c3e07</t>
  </si>
  <si>
    <t>0xc1fb405d0b23ee5e7e9a678ca8690e0b0a3d6cefd15a682638a9fd3df3b5a577</t>
  </si>
  <si>
    <t>0x6a1ed6e64c40d461d37243a4c5199720d4c4ae2ae79d48d8baa189e079b95009</t>
  </si>
  <si>
    <t>0x4c1b169ffe3b4077f5c7a3abb6e1be553ce68e92642ac2533d3e3fab492fffd5</t>
  </si>
  <si>
    <t>0x1fade941dd6e7f3dd55d7ac3088a40391b8654690936ca5de63038c3d6178bda</t>
  </si>
  <si>
    <t>0xaec89610e3b78a4681959341acd0b81a4c535f8d1262130d638694360b05bbdf</t>
  </si>
  <si>
    <t>0x73e2f058c3aa9b6d379f016299fd4a8c0eba1d3cfcd625a3fe72ced0f80c7c04</t>
  </si>
  <si>
    <t>0x5476ff0b4eff617a0571fb70ec7b31ab8d51152ca600df81565bcb20aef1771d</t>
  </si>
  <si>
    <t>0xcfec1302bc90ff50061f578738f05be90d71f5b34bb581a8230059d1854cafb3</t>
  </si>
  <si>
    <t>0x3a6ea337ce424126afa2984f40e6da86b1944227258afc0ec13f7ab59fbaa7be</t>
  </si>
  <si>
    <t>0xac33a07f2e9b342cd74d8f53d3ac120aa66a42ac6c6c09ccb56acea32a5a6cad</t>
  </si>
  <si>
    <t>0x2a413f2855f017cbf4d6124f806c7d94a4a7669f591f702e4d815e67214406e7</t>
  </si>
  <si>
    <t>0x8faa68f9624d726f3030f265d5922d6a122bae6ae72045baa1d11e9ecfbc8a30</t>
  </si>
  <si>
    <t>0x5ded3e9692602c75295b6e4cc1762084f72c5e4503e2d8f40b45417aec2d3fc2</t>
  </si>
  <si>
    <t>0x9268dc66545e750ce874f06bf5e507ec92fc45a0dc3c4f51de6d47cfb2d7eedc</t>
  </si>
  <si>
    <t>0x5cfbbdce744393d5f690a7ccb5cc4386f049c0bfefef22984ce225cb987e7c42</t>
  </si>
  <si>
    <t>0x4b3aa7e0710db05eefaa66ca83e2631cf32b053927bdaa85b12a36fb48f371fd</t>
  </si>
  <si>
    <t>0x0265190606f9cdc595d21d30e4d0c4aa3974059a6827b040ad4bd48021be293b</t>
  </si>
  <si>
    <t>0x7b74de57c237171cd91d20205d4d1215fed5b04f08f8a4f54f83b57889fe9d0b</t>
  </si>
  <si>
    <t>0xa8050357985d2553a075d671ddadc2f49eefa6fd780fc65f83144a02084231f1</t>
  </si>
  <si>
    <t>0x91d65a4f6a1d7f04f15f25750fc6efe67dd620fb051c473e7c08df58fc5865a5</t>
  </si>
  <si>
    <t>0xd4fd9ca1c8dae247982e38504b9d6171d30c48209c28f2ca8e6ef88333c07964</t>
  </si>
  <si>
    <t>0x4d5845b493a849d736204f9bef4af04b17b31339175e90b265deaad45ac131c6</t>
  </si>
  <si>
    <t>0x0f422687dd2c47f0198d2d7d24a121b90f5e3364bac21ddf895a6e5560742ca5</t>
  </si>
  <si>
    <t>0x5aa323aa93443a7af3454d43fc9bff66d82927db54463cf162eaed182f9828e9</t>
  </si>
  <si>
    <t>0xe72ec3ad4a5d6dc7409181533ca22792af7a7650b71c3721af7835299a069a02</t>
  </si>
  <si>
    <t>0xc19ef8136fabb3d60edc41dabe59316bed2bdab32dc738967cabb9b2bdd779bb</t>
  </si>
  <si>
    <t>0x30b37d889e3952ace4391d6c003f569e082aab614703cca89c412697fabd927e</t>
  </si>
  <si>
    <t>0xe626ea711016e4a529037048c548bd103038b82153a500e0349c7b7e23ea4ec2</t>
  </si>
  <si>
    <t>0x5987b2befb74d614f6cf236d7bfcc5d5bab309715eecb3c5283642bb032e9a66</t>
  </si>
  <si>
    <t>0x98640c4f20e318c126050475dd2ec057a60727b642a4e6f655d0ee203df03572</t>
  </si>
  <si>
    <t>0x6117a78793b6c08d8f2da028c9a4d3c2ab9c48d5ca4bb0e215a5b7e3af36462d</t>
  </si>
  <si>
    <t>0xa3195aa1613c302bdd4805f970436265f3c45eb5be49bc265d4fe041a3204c3f</t>
  </si>
  <si>
    <t>0x72eefdc796faf4a85b64b69c3337dab26b8f2128908937f4aaebe266f3056bda</t>
  </si>
  <si>
    <t>0x6d1be57302caeabfb05f2d5fa035680abcf6fc3949433d8310ec2378b0e10ab3</t>
  </si>
  <si>
    <t>0x6d98274345147a9eb1558de1e1abf14020961c033c9e9a367d167303d771e403</t>
  </si>
  <si>
    <t>0x76098e9d648fc5b01f27a07b905cdcc5e9cbee7171febaf5e0cee58d2a66628f</t>
  </si>
  <si>
    <t>0x292b45ccfa3ed36609beca7377e0578f8503cc30feb2020e32249d0aaaea4971</t>
  </si>
  <si>
    <t>0xb807c07d4228aba316ca294d97680294e44cb9fde36a910fc45c8a1362138391</t>
  </si>
  <si>
    <t>0x00f5d8bbbc8ed30fddc513692862cf2a6bf1d8e99a0d3298fc062b76d3b0fbb4</t>
  </si>
  <si>
    <t>0xbd2abfb3525da04611c206ed2ddc23a0f377464060218ad4c56275581ce9aed5</t>
  </si>
  <si>
    <t>0x1c3e0d192fd2de2ebc488e4a24a39cba200519a7682dbf46deddff160d43b62a</t>
  </si>
  <si>
    <t>0x44a59d354366b985285e8ef8a56f0c90503c647ca25e1f0a4cfbf253a86acad4</t>
  </si>
  <si>
    <t>0x01609b0e5319e9a796a5319f5cb0988898965915388d16f69937f1d38ec24179</t>
  </si>
  <si>
    <t>0xa82bf2d878e699ee7c536a978c4c21f1f68f07246f09159ba5e0ef0cec0b30f9</t>
  </si>
  <si>
    <t>0x391bf1b1e36148455595333e806d590b6eb0f1f7d0593fcc50715169e6f5d7d5</t>
  </si>
  <si>
    <t>0xcca5429a7428af2a0725b381c17ace97277e55f5cd1fe837bc7c0ae23541ba01</t>
  </si>
  <si>
    <t>0xe73213a73bde9ea135f34bef6770eff9c35edebb6a63677c0b566799e4c64d0f</t>
  </si>
  <si>
    <t>0x7fe1c760e01d65e55514dfcc34d1445d65da72e99a4a7e996307714294c5eea1</t>
  </si>
  <si>
    <t>0xd8569c7ed0996b629c58d01a460622dd284a99340324f347eff056163ab02b93</t>
  </si>
  <si>
    <t>0x6e6a0a39b0c14cc98d85ad2db5e48a9804f37776321c06d565f2ef96c8fbbcfc</t>
  </si>
  <si>
    <t>0xc1cc2e7248eb4c754c6e2a233f2e5fd887ce4dee0664677f85d97347ab81c082</t>
  </si>
  <si>
    <t>0x9b0e182fa057665f8e610b3a534a4add02de7d61bb5c827aba8dbc050b490de9</t>
  </si>
  <si>
    <t>0x9daedbc5c88ef164030cec7a28e6e3dbc3fc745ba308fe1c98d77655aebbceb8</t>
  </si>
  <si>
    <t>0xbe12178c014bf23f5825e27f815a191efd8f2981c3e2383a99f4ff233dacbf7e</t>
  </si>
  <si>
    <t>0x4dba41acc3d5d61f0e531e1a9a369ad29ea3887a32c5eb99152dd08d673cb52a</t>
  </si>
  <si>
    <t>0x6eb9764a2a2e4a6cc9023929c79d4e2b81f83c89a91be941b83366c16c5f4851</t>
  </si>
  <si>
    <t>0x1394f8a14db239cd75599377b4906cafede8b0c4ef846183e0760547d55eaf3f</t>
  </si>
  <si>
    <t>0x10b7728ecd162c56c80cd42c304be3f1573118474dd69a720890767244f7d3f1</t>
  </si>
  <si>
    <t>0x855b49952c5223ba5aee7a982f68991c9d5513656b6fde700ef064a379188e89</t>
  </si>
  <si>
    <t>0xff80c67d1f6924938f29ad5c0cdbba12ec99c57dffbbf4e1184c4146749234da</t>
  </si>
  <si>
    <t>0xf60ad93ff074d3561d94dcb63988d9b6fbe7ae18ddcd0dc5e237fac7239b78bd</t>
  </si>
  <si>
    <t>0x6468a8e8836b72a5a72122533ed8224c20efc5409ad60195a40038a724ba1d6c</t>
  </si>
  <si>
    <t>0x771558e15e10d162c155f804fd3597cc2b7505996bb7e02cb5bfd02c59a90dbf</t>
  </si>
  <si>
    <t>0x0e9ded4cccf4c246b0fdda3c23a4cc17a916dbb25362f92d02bf10a42339b576</t>
  </si>
  <si>
    <t>0x27fb7ad20d0c474fded2d77cf839b7ea062e5b7f79f89702a6b53a2d5aeeec8f</t>
  </si>
  <si>
    <t>0xfef2b4ced0c8f30fd3f7f83541ca2a6a4b3a48c4577203da39b1f2981dbdb786</t>
  </si>
  <si>
    <t>0x030c181da0b4bb1b69e8d36564de0fc7dd02dd04210f1d5c4d09fbe3e1cd5bb4</t>
  </si>
  <si>
    <t>0xf5ae229e91ea0cdf9c152f20b39bc6242260eea7a7f4dc6c4d5cf2958a46a05c</t>
  </si>
  <si>
    <t>0xd3f90ffd09e6febf4481e763d30dd043b19b1e9db41af900a9b1c2b3e2fd4e38</t>
  </si>
  <si>
    <t>0x116d6b7841bd36eda04a9c028d8d0904b57ce085ad3055c37b3d37817e92d5af</t>
  </si>
  <si>
    <t>0x9f5a328562bd34f29a8b02b3dd9b7d8571315c8164fcf55e1df3972d62ff648b</t>
  </si>
  <si>
    <t>0x513c6881c7904ffef91ee960577ff54b70029f7f1dbb59bc0b79bd458766fb2c</t>
  </si>
  <si>
    <t>0x705995e9bf3cf6c1bb934b1c810e0e2a80477a92fdc2c42a7ef10505c3478b85</t>
  </si>
  <si>
    <t>0x93bf7ec56683a5abee95b29a1030109986836ef567b7d2f87ced2ccfd0e458dc</t>
  </si>
  <si>
    <t>0x508743c967941d06ff76da35f4e4e6bb31dea99a76273b2ceacf08b760e6e1e0</t>
  </si>
  <si>
    <t>0x7c5b0753443a21963592150d5f3233fccfc1f20f19972b07a2e4027f855f1398</t>
  </si>
  <si>
    <t>0x87a973f2d4db5e292c354982546c8b871458b6df8c2b872d990dd6785fe8473c</t>
  </si>
  <si>
    <t>0x5798515882c504fcd51d9e9001a5dc79812e6a32c913e8c2ee356d4cad165129</t>
  </si>
  <si>
    <t>0x358cf9d133a26266d92e7374ccd0240cbe6817568216f56563e21d02ac3c2b96</t>
  </si>
  <si>
    <t>0x4c4c4502909f6b63e1cfc04e5fe804906724816d65132615bb76691bdff25210</t>
  </si>
  <si>
    <t>0x09cf60d0a0926036d2b930c53b4ab62fdc3617e049a2d456780caac0e0006230</t>
  </si>
  <si>
    <t>0x9cbd2f466ebe5bf2f029715b0cdcf8e94127f0b1faaf99c5c57a445149c135ea</t>
  </si>
  <si>
    <t>0xe931e530329cf730585b4639fa6ce4b0a08258ad850951e79f75057942508397</t>
  </si>
  <si>
    <t>0x5fd9468046affe5b452a0e2f6f2f613faeacd58bb1fc25a051b2d7bbf3e1015a</t>
  </si>
  <si>
    <t>0xd875cdca8bb0c967be984550b3cd1e4de7d984a9a721b1a9f4b72b4ae97a5495</t>
  </si>
  <si>
    <t>0xa268544bb24e21ddcc1351284378bed07cb32756268ecdee2be270a9b7e592e3</t>
  </si>
  <si>
    <t>0xfdefd69791a32adcc5692d676064f211e723cb4472f56ff9e93dd0fdeaa43d37</t>
  </si>
  <si>
    <t>0x488570687f1bdac091565b966c8ed60109bee9247728121a5938a2b706a94514</t>
  </si>
  <si>
    <t>0x61bbcb357c1ccae2bf084bef8145720525d3b76c67f16ae8353fca494425f1ec</t>
  </si>
  <si>
    <t>0x452bcd9427da3ca4585d898601e891c346279bcce15e153bff8dd3e751460208</t>
  </si>
  <si>
    <t>0x3849c1dcd0c123af612979112a56f7ae8602c9710c3cc17d2cce480befe79690</t>
  </si>
  <si>
    <t>0x30ccfce3681515827b8f16670ed24405075dc605a1c2270f5b7729a5eab36817</t>
  </si>
  <si>
    <t>0x4a17cbe30cbf0954a37daabb63efe13b476f0b04567389c897204a040e6b56a6</t>
  </si>
  <si>
    <t>0x37feec5c27c488a711f04eb58a0adf899f26a7263d5910911a793d8d2503c3cb</t>
  </si>
  <si>
    <t>0xf7734cd28ca8bc769bdc0c68801d33290680770eb7e169de8b921d64779c4b1f</t>
  </si>
  <si>
    <t>0xfdda92c362c7eac9c149017019e9f5eb133af59095cae748e90a4a2c76c59c50</t>
  </si>
  <si>
    <t>0x1b4c4e5d215d7359148bf34dfdedc0594a08e7bb125bbfe623f2e8c804dee394</t>
  </si>
  <si>
    <t>0xf60f140bd40d4c08b6944fd733297bc2cf580e2f82c88eba4fd239019b0835a1</t>
  </si>
  <si>
    <t>0xb36c941c34ea9abbe9f44a16910d14cdae484e481b187fca8a072cdd0ee686f5</t>
  </si>
  <si>
    <t>0x837d18ffc745a90a80bf13110d3c1a9b1ae2e35d2a1b9e38845823fb5084a478</t>
  </si>
  <si>
    <t>0x3a8ffc1c030578eb6809bc134031a49e4574fcbea3bfa6ad95242933c7103ad2</t>
  </si>
  <si>
    <t>0x0f45c1a1eab7d5777b7f32b8fc4a7fd156a71637d851e355030df12946581ec2</t>
  </si>
  <si>
    <t>0x902a03b0caaaa7cea9988b9586ffbffb92950f2e07acaf21c8c52bcb838cf0b8</t>
  </si>
  <si>
    <t>0xd1f3dfd5201f502d924fe14d1a741e84c99fb14cf65ecb2c5c56b67611dd202b</t>
  </si>
  <si>
    <t>0x8e86a9ceed766654a58e73276d790a417773d49f908a40f487a9af9feec4a89e</t>
  </si>
  <si>
    <t>0xa2fdde7217c0bbdafc99a5567122545ec901713934b3eb135ad85585d6ac3e7d</t>
  </si>
  <si>
    <t>0x7e7da5fa99cc1005b312a5c63d636b6d2e2723eaab89cc37021c44364095b207</t>
  </si>
  <si>
    <t>0x4e06e93bba28713ced4ab9251c2a72ce6e8188ffeade0c90fff85b818f7dafc3</t>
  </si>
  <si>
    <t>0xae68f69639a00c5cbf397aa711c24fb7dfde6c6ec493ac4c6d567b3b4d318389</t>
  </si>
  <si>
    <t>0xe7a5a037664634507dd4c954f85a672ff1effa6528ff5fba614539256e70d22b</t>
  </si>
  <si>
    <t>0x056ed64d0036280d39675df60d6ec175b914cafdf81c6ce46da5ce3b1a2a290c</t>
  </si>
  <si>
    <t>0x39eeda4f45f302028161e33ca8ce6956553b19ef614812f92620ed505328e908</t>
  </si>
  <si>
    <t>0x3437a1f1a40e207f3014a5556efcd0b2e73d3fbc782c91e6efee3e580b8e8a57</t>
  </si>
  <si>
    <t>0xb081c18e4e0b6824ce4347098bf56a793e4bd4c337f67d3e31d0b40271bcf8c2</t>
  </si>
  <si>
    <t>0x09b5a228e27ec62fc9902c3eb1a2a4ea87015c1bfe6959a668bd57c44ae891a6</t>
  </si>
  <si>
    <t>0xc2dbbbd3b7a9404400ae4fcc737ca6f054e9e00c44ca7a5331982d8e8a60768e</t>
  </si>
  <si>
    <t>0x7da6781cad39efa8d691ae62d44fbf9ff5b079d3b7ac253f811654dad283741c</t>
  </si>
  <si>
    <t>0x356fc3fab025a44f88cab6cd24a831be847c8308cc706f8efaf55b428e993708</t>
  </si>
  <si>
    <t>0x294a1e58c954bd17ae044074105b887d1bcf24cc19a998886e58dbf578013df2</t>
  </si>
  <si>
    <t>0xebfd5f6b9aa424e0ecf94639b69a6b023b05e232c5faf7a38c76ebd673a39b5d</t>
  </si>
  <si>
    <t>0x620b585d9fb44bfc02e2506576b1e2bfd24a445f35e013ecfbe4a06f81b1c2ba</t>
  </si>
  <si>
    <t>0x89e9a900b2904ebbc26adc2a927d8251970b1816992bf1fd092ae80fad1a060f</t>
  </si>
  <si>
    <t>0x4682dbe383dd1412b1dc6350a2b3658f9076f904033f21c7f11ecfb69fb65bef</t>
  </si>
  <si>
    <t>0x31391ca49c6da4db9323e6553ff07d0792e98cb64ad92a88788b34476665cba5</t>
  </si>
  <si>
    <t>0x8ee12157133c16e1c472a895d9bc73d29a6a5d20bb8eedd3e2e464f079dfe93b</t>
  </si>
  <si>
    <t>0x66ba8d30b0ff6d13331b66c5139a3d053a780606feb9a6e1ce3634b3def87910</t>
  </si>
  <si>
    <t>0x4eb4eb1c549ad78e1175b89786dad5413bb0167181ca509eef56431255efee61</t>
  </si>
  <si>
    <t>0xf047f7f06e1fc3531713e9e619a788b02c80e45726fc4a859f6d8a7d49118fc7</t>
  </si>
  <si>
    <t>0x15b2acef430bfa07b5e5b3a9498d42352b97c0a9f7a87824de19dd60b4b868a4</t>
  </si>
  <si>
    <t>0x0bfc35ea976710a6dd1527e4af7291552740c07f1f9c22892e3b8dcfda5425e5</t>
  </si>
  <si>
    <t>0xdcd5458bba73967862412e745030ef23439d691a28c0bfef0e720f2c7d74e2b9</t>
  </si>
  <si>
    <t>0x4e7d0c5e92b77890ab926c97d738f10f89d3f2dd3cba0f2f4bf1a72b601ffebb</t>
  </si>
  <si>
    <t>0x8c304d946b6a0f45f354d7d9694fd7dfffc43ab864d446a50e7d0b1b9861a0ec</t>
  </si>
  <si>
    <t>0xad525295664f7d3d3598ea7486e2e70bd45f6ab935df4403cf41ed3e53b1a24a</t>
  </si>
  <si>
    <t>0x95c6dc6e2afd0feae97bf278c21121f35363a62af555bfc5dc3f7cfaa40c5235</t>
  </si>
  <si>
    <t>0x3f9544d609fe4d3400b7c5e522317dfd643dc06f68dc4188726ee49208cd115e</t>
  </si>
  <si>
    <t>0x1fd73f1bc1d810e4071c54b22b2c42a269153d1772a5b0bb540f734ddef55040</t>
  </si>
  <si>
    <t>0xfcfe9b5ed58bb703317aa407c206d29b6a9659b8683a08d07b7f8dea80554945</t>
  </si>
  <si>
    <t>0x8f9a18e8e3393f639cce48756a96ee923282eec3a832461aa2792325dd0177d1</t>
  </si>
  <si>
    <t>0x5f2d8079cb5a3d1560e7ef4ce03b503a50bc0e15babcf8cfb53b2e577b01662f</t>
  </si>
  <si>
    <t>0xb9f3146dbe7ea8c0742047df9de42ca8c25bdd1b58aa793afc345cb3ba4b3803</t>
  </si>
  <si>
    <t>0x0c6a26a4e4dd311708ebef4b796cf2ac0bd9ddc93f1e03f4e29e82954abb95f0</t>
  </si>
  <si>
    <t>0xf703e38a3c2f9ada33793d5a21d78e2f49111084b8b5cedac27c3fb156ef2e9f</t>
  </si>
  <si>
    <t>0x91787f4d7707e5c0b7fddbe7503407cb08d538d80807d6cc10049d94e642d71a</t>
  </si>
  <si>
    <t>0xdea6894fcec07083ad2e23c65959832b46d9d08382132c17644a6224c3b3562d</t>
  </si>
  <si>
    <t>0x718a7b21e088a09f61ffdc774455e25bfb963d972d86d4794083d5ad3685d161</t>
  </si>
  <si>
    <t>0x9aaf5dd80b110d609436c8dad79696c0394fbd69dce4d590f7d4dc5ced39ff1a</t>
  </si>
  <si>
    <t>0x72dd0c5393f3ab6ce5f5c8683f8fdf3a0eb1cef9bfb51e75769ad35197becc3b</t>
  </si>
  <si>
    <t>0x4adea53fca0a07def22459ab49ccaeec8e7e829c803aceec6a5c97df35c3c9d9</t>
  </si>
  <si>
    <t>0x9c0c21da7c75ec4b729f57d4fdee8c6b6bc7caaf7e1c62f051d2462cdea8f04d</t>
  </si>
  <si>
    <t>0x1bad209563896839c57bcd01a948309aadafb69c0453b7eea308d23aa16e9231</t>
  </si>
  <si>
    <t>0x6c5ea18c03c41a900c13da9361a311c84242311c6d4ee003e4b5ab23097b9cfa</t>
  </si>
  <si>
    <t>0x24ff450322af4afe96a7c2c1286867e1600055078c143d84abe556eb99f97350</t>
  </si>
  <si>
    <t>0x49dfe6d861e75c01ef6d6fe11acf8b22bc3ee438bc1ae51dffb77964ccd79455</t>
  </si>
  <si>
    <t>0x47cedd2cd6414e19e71e0c6e9f970fbc4d4561435a519470e7494de48e02cdf7</t>
  </si>
  <si>
    <t>0x02b0f749cde10a053c3c71cd62f1d02832ea2acae272662772c06e8fced60abe</t>
  </si>
  <si>
    <t>0xa92befc31620536c88c4366d41c3bd23452a8936afa4f0d59e7e54bdd4d25040</t>
  </si>
  <si>
    <t>0xbebc9c430667fb06b79ade194c46fd56be0c1148770b09fc6fdfd0dc21ed0c11</t>
  </si>
  <si>
    <t>0xd8e233153160039a91d36cf50e633b3671329630f5beb458a01aa32203f337ba</t>
  </si>
  <si>
    <t>0x9e31812cf14544a7885931eb20d820fceadcc430643335a13eaa7e8e660ee250</t>
  </si>
  <si>
    <t>0xf39595cbe5daa629b85da6b1b36b854c9e0070bdeeef332e2ca9679b0978707d</t>
  </si>
  <si>
    <t>0x4f0e30a98725dc4d17cd88004b29fb4eaec88cb29b8d00c47ed97ea95ceecff6</t>
  </si>
  <si>
    <t>0x574fdfef5c6a4086bd1eec43a81932edc6042094eaa6fdb4edff7ecdfb9abbda</t>
  </si>
  <si>
    <t>0x130fbc2d0466931ae81a091377a21cbfffe50f9e338213db0cd62e3f04ceb63c</t>
  </si>
  <si>
    <t>0x2985b72d5a75059234088ae4d482e27e540b63d3a4ef96660af7bfcb6c1cfd70</t>
  </si>
  <si>
    <t>0x1744c7144c1133e4be2d9685df832ad8273135dbfdadf018d08480a4013cda52</t>
  </si>
  <si>
    <t>0x350a67cf8dc4b6a65638821ba228bd02fd4ed4794d13c2ada3a0e378b2ecfd1f</t>
  </si>
  <si>
    <t>0x01336fe9f6773bfce3a639e52536f6b06b0fb44fb7a5c7306d46fc1b485fd24b</t>
  </si>
  <si>
    <t>0xc669f44d8b24bd6685235934c2984f40ea806b5dfddd628e977e5a3252df11b8</t>
  </si>
  <si>
    <t>0xf06bd578ca45e83abeb09dff91e979d15d1c29bd2962c01bbe427c58a298ba59</t>
  </si>
  <si>
    <t>0xcbf536d02624cadf5d76a5899e8ba376f3c008b31612c4d638c746356b676e55</t>
  </si>
  <si>
    <t>0xeb03f5ff0c3f5e7e8c5a2cd5c46c11e1e4c3a055609562465f004dca71929b54</t>
  </si>
  <si>
    <t>0x8caa7951d0ec39bf55165e360643beb299367c59200af19bdc84e91be041dc9c</t>
  </si>
  <si>
    <t>0xc8028689f1f24c7d367eca408071ba17f5222e2f331890b6aa9fc61ce6daf297</t>
  </si>
  <si>
    <t>0xdef7865fa26646b47abdac8229f8d7e3ba374b122756f3f0b7718083b2547f3d</t>
  </si>
  <si>
    <t>0xbf2e5ac504ae9fb4882b7e11a225aac6f2eeddfe5c27205e2c661e38881882c0</t>
  </si>
  <si>
    <t>0xc77533a7b3bf8d5a701a2dac6a37aae40d75685884db3cce2868bdeb145b01a4</t>
  </si>
  <si>
    <t>0x649e2a4aa535ee2322baf382bc1b8bceea82c75c88c9288fc43cff81f8eccdd4</t>
  </si>
  <si>
    <t>0x6008deba7ce0a735a568bdeb0d5a9dc7c7ea6a1c172162640715e9df358b7a36</t>
  </si>
  <si>
    <t>0x4354f44eb38a5853d116b234e4dfc3babb0f2349f423b15e3b7ad21d8561790c</t>
  </si>
  <si>
    <t>0x80138ae42f06b681f4a3d05da76857ad194abe6cacd13e27d29b087831159e04</t>
  </si>
  <si>
    <t>0x7661b23d2d923077ce51a09af05095fb849208cff90266e75a3665155b7572ab</t>
  </si>
  <si>
    <t>0x9f2370127e905cddc85d5fb25ca99f5f54907ff8e07d37088c20e19aac60f6f7</t>
  </si>
  <si>
    <t>0xd887785a236cfa496b876d8128a809b0d4930b414c7778d3a6350b0ec927acb0</t>
  </si>
  <si>
    <t>0x713766fa19787adb642df1b68609e46111c3c9d3b314cdca808f1ad8493bd4d1</t>
  </si>
  <si>
    <t>0x71fefcb77cb51209b432bc060fb0da9f7514ee4fceda6af5e815ed2871f37ebd</t>
  </si>
  <si>
    <t>0x8df73465feed21b9a0548ae343966cf6ae2f60491930c84aa3812ec05a75a0a7</t>
  </si>
  <si>
    <t>0x467e2c553a8800804a91dcbf5959c35ce22313bd89623cbc3efb5d2a7330e2bf</t>
  </si>
  <si>
    <t>0x24cf40acb657d2b0a3dd425c81453db3871cae17f661a6b70c0c8c0efbee849f</t>
  </si>
  <si>
    <t>0xbaa887cbf4fecd342b6a764b6b40f3f0bf3c1a476b50f9e4e1cfed70ed0e28b1</t>
  </si>
  <si>
    <t>0x888f54a962afaa2d2802d9cac2d9792dc46d23e7d66455a04b3ffa5ed300cb43</t>
  </si>
  <si>
    <t>0x4e655bfdc8510ac45dac3624df3d92e3cbfce45b8d278d7bb43234f918b744b6</t>
  </si>
  <si>
    <t>0xf1709e3ae158d3282ba50afd9d446fdde7b260bec4dfe88ee2edc98d4f9f003d</t>
  </si>
  <si>
    <t>0x67700883883ffbc2095d0a3e6163fed5ab51bb54cc6bb1354406e34b1c74a72b</t>
  </si>
  <si>
    <t>0x29d658fbeddd7ce1dd6bd59d619879e7b4b6ad38a72e8edfccfcd7df9b38077e</t>
  </si>
  <si>
    <t>0x2a86613b52038d8bc0533b860772d9b6302ebbb1c1c77987e94407c3df865323</t>
  </si>
  <si>
    <t>0x9304c6bf3389a6204dfae00f1804eaa87c45ee754b3a82e2e22c3df0d5c1b06d</t>
  </si>
  <si>
    <t>0xe60c4026d432086c9a0e80572cf4bc1bba8a117dd1e6a1ddd8452934afd7fe6d</t>
  </si>
  <si>
    <t>0x34a6ad084190232f5536fcdf0a0263cb81945e102ac9ebbe9921cbab95daab78</t>
  </si>
  <si>
    <t>0xfd7621d686f91ef815385c40dfc3ecc2f306c407df77657594cdbbbc1c4f11a2</t>
  </si>
  <si>
    <t>0x80c3537eacde1804d497a18ff1eb2d37043e8bac85fabbb9685d0fd302f5e51d</t>
  </si>
  <si>
    <t>0x746f9a31c636d37a5d68f570e7d77b16dc338dbcea14fbf1e837b34e8683d17c</t>
  </si>
  <si>
    <t>0x914bedb7566632f255e8ce219bb20a1bdaca8680f499b067c39c76b01a4e4d42</t>
  </si>
  <si>
    <t>0x9962c03ab483a846c4f6c76ec6fc238a7ad176b37acdfb7192862581a30ed3de</t>
  </si>
  <si>
    <t>0x368d09d1834daa84e6e4d33436e17db7dce1a708b84ddd541aefc557b9327ea8</t>
  </si>
  <si>
    <t>0x18677ca3b1f9ff5d42ac2655f16d36437c6b7dcead025d0619f542f6ac401987</t>
  </si>
  <si>
    <t>0x72954c6cc8ce284ef705f92c8da8c92d2b2c59b0859fb50d38db38045e4b4e3f</t>
  </si>
  <si>
    <t>0xd6a14dac8ac822a82d5466a952bd36e53b59458bf76644fa613013d976c8bf86</t>
  </si>
  <si>
    <t>0xa393132869956c8f731a01d2ffaa95b2b46fdcff057ecf548690cbe076cf1923</t>
  </si>
  <si>
    <t>0x2f50bff9cd88fa9e333d7500283acfa1bfe3332fa2c6e425a414f7573ef08374</t>
  </si>
  <si>
    <t>0x22acc2b148e3b41cfab0a705837facbb089ed9dac000e7ec797b24789446bf7d</t>
  </si>
  <si>
    <t>0x92de8bc7ec8a82a0f2664209d0d8588202830384a11923a652bc390ce2165412</t>
  </si>
  <si>
    <t>0xb48d8281054b6a32666281bff9166123f64adfbe9d68b6cf4bcdf47a1b9c501b</t>
  </si>
  <si>
    <t>0x0503e6cb5f26c08b13c1bd0c0fadcf48cebf06a7f31c05065371e5d769e3f8ce</t>
  </si>
  <si>
    <t>0xcd3d20acb891bd217c03bb1952ada7a6b5fe260cf3aca4998c3af6ca11385ac1</t>
  </si>
  <si>
    <t>0x594a98ca32f6165ada141afbb211023fb8ad4deb57ef6ffae8462230b3fde911</t>
  </si>
  <si>
    <t>0xa6894d919c53e2fae0716d4598c893c05686a4ea1eb1fa71d31ae15887a654b6</t>
  </si>
  <si>
    <t>0xf05f577b90e99bdea7f87248a8d4210c4ee110ddf8f8cbed2790a90bb5e72fe1</t>
  </si>
  <si>
    <t>0x8c2279983579e28fb54384f4655c93fcaeb25af602b793b0642a8083de4843b9</t>
  </si>
  <si>
    <t>0xf114ed7030ac09bec58de871591b4ab292e9e5fd350560c43865cda4b2fb47f8</t>
  </si>
  <si>
    <t>0x54cbc5c7eed1ed790c8ca2b222feac583108d2c02593885dd4b6451a20d26a9e</t>
  </si>
  <si>
    <t>0xb4447815d394e5b0f5ecb5e6258fad17b5d18ec8d6f436abcd403b298ef6fd83</t>
  </si>
  <si>
    <t>0x24c548bbc1e06f3b4e8594bb3c18251bbb4c0de1f22ff3081403ba439cffbe30</t>
  </si>
  <si>
    <t>0xcbaf610a192b251f36f55748d2ad16dabd7ce534227248616c856fc2511e935c</t>
  </si>
  <si>
    <t>0xa71139277277cc0027a312440eec76f3204d12db2f239d6101a49717d47e879e</t>
  </si>
  <si>
    <t>0x5e616f0c30a2837bc8386c2e84893188ab088437c2eeb03341c25c1d0d0ed0d1</t>
  </si>
  <si>
    <t>0x50a155b3ed163d6725797b320a515a612520ce223203159c3c57a1294af2db09</t>
  </si>
  <si>
    <t>0x65354dfdf1c5ff27b2bf413e35991d6565dae86f865d63f9d744d2ad91c2ed27</t>
  </si>
  <si>
    <t>0x98a7bfeadcd906c6186915e529850d1dde7d33d04f4e7fcb311f0b04d09aa49e</t>
  </si>
  <si>
    <t>0x215b5de29185f865b16fe20f03c4d8ce24bda19a37a743564f818e005929de63</t>
  </si>
  <si>
    <t>0x0cd400376432c1202780b2132b107387c9d52dc0ab073404226849c9c4095312</t>
  </si>
  <si>
    <t>0xfd16c65dff129ef59308b9342f77465fb0f1918650a8972f57bc2ebeaf309716</t>
  </si>
  <si>
    <t>0x4ae6ddbc8356545d2264a871075f104fdb4c7dcfc3125d9b1ddb6ccc326a86a0</t>
  </si>
  <si>
    <t>0xa06d00ea75d1887dbcd607a783bc2e02d6265ac1c7539f497c39a00132858b42</t>
  </si>
  <si>
    <t>0x582db192b7581c1e5a0d4a196cd673c262ce24c7c998743284d52007ae854c73</t>
  </si>
  <si>
    <t>0x8fa03690584fa2481c3ad79852724f4f5f1538855058a7072ff81cb93ca842bc</t>
  </si>
  <si>
    <t>0x1a6882ba6deac40b9744e1e454a42055bcc86cabf6c5f4555ec5f8481bc838b1</t>
  </si>
  <si>
    <t>0xbb5afb8b65ed53b0afa4c7256546a20d295bea569146595a42d21f1bbd429bf7</t>
  </si>
  <si>
    <t>0x41d35589dab54142c573290709b9aafba2afaa071047a2ce8326fccd3f2f9923</t>
  </si>
  <si>
    <t>0x50b71a032ba4156c03a43f4a00d9a507154b3c026759be2e5cb800e660d68290</t>
  </si>
  <si>
    <t>0xae0c0af0b5ed9d8ed779bc89dc06ceda978aad60834fd6680124de39b926b66f</t>
  </si>
  <si>
    <t>0xdf298a281c857b8a57b1b6b6bdc71b7f8ecceb8ef03636929fc24fca3809ecad</t>
  </si>
  <si>
    <t>0xac882ae4781aa578fb1619ef66e2dab6ef9ff637c12bb303150586f8351e1b00</t>
  </si>
  <si>
    <t>0x6bfddfc3837c72ed577372c741fd7e2d24487148d5306213b57966507a19fa47</t>
  </si>
  <si>
    <t>0x300c10c605c969f06721ab59bdaa387aaa4005ad7876eebf360a95cf45b11521</t>
  </si>
  <si>
    <t>0xdd750e2a0c7b3392b7b7e88d579ee4e64cc70f50f6370bd79145386c7abe886c</t>
  </si>
  <si>
    <t>0xf7ee31443697099fe51716d1fb0c24105e93e491f65b90dfcbf96aa89be02fe1</t>
  </si>
  <si>
    <t>0x9cc6e9e3926420746799290f153336ffe0bce92d13d667839a6a533c503ddc9e</t>
  </si>
  <si>
    <t>0x06369b7f49cde2b86f75479af152dc851831df647faf62c3d3c53341e9c366ba</t>
  </si>
  <si>
    <t>0xcdccc694996dc72bf2065bdfd84e8ce440cd6bf8871f1c53c792f6292a482046</t>
  </si>
  <si>
    <t>0x16736769abc8b1b5a90c8108e86cbe52f60ab17e086a1d74d7a270ce575625cb</t>
  </si>
  <si>
    <t>0x6f5437a08df7fb615bc856f268c94e8db4bd805d36cbebe9ac82551114981429</t>
  </si>
  <si>
    <t>0xc9667ec0d6687c8c4633fa7692282a12aa65427fb341a38403c3215376318e96</t>
  </si>
  <si>
    <t>0xb184b77c74bfd6fb2975a7486f4243d79d83d388256f84b44d201b84b28779c3</t>
  </si>
  <si>
    <t>0x6b55719a5088f6505703e839d30b9c80b03e12b767c44fa3c28785f50b3c28f8</t>
  </si>
  <si>
    <t>0x63fdfe685d278165dfd6a45195436293bf80d2c808c5dc1ad90b943c142cd0f6</t>
  </si>
  <si>
    <t>0xce799aad62786ecd104035b6c1cd750e8baaf3b1b2c5e39f0a7dcda496f9ea89</t>
  </si>
  <si>
    <t>0xcd7f5e817c663e4f9d7c5feb8bcd8071ad4ea04740b5a0c000e00f3abdeec534</t>
  </si>
  <si>
    <t>0x5335ff604fd7435f574f679c26e041a4bfe432af2f30832419a79e83cb7f1e02</t>
  </si>
  <si>
    <t>0xe104c9b81df6553341e67b7ee70f12fc1817cc07d01046188781981c8150a21e</t>
  </si>
  <si>
    <t>0x90c3ad431e35a3238db69e3a1fd3b2ca821cad3d8c7e948f66608bd40da9718c</t>
  </si>
  <si>
    <t>0x664a1524f5ed1d1e901e9f514c6686ae1045957ae0314525c98b830d106d5448</t>
  </si>
  <si>
    <t>0x4fffcddcbd81697672161d3c8be903bc1777ea0427ea7f59cdc57897fa6f5a92</t>
  </si>
  <si>
    <t>0x42dff629623e0ca6494dbe47d8b82894b3908f6b5031adecac4585074737c1f1</t>
  </si>
  <si>
    <t>0xb5439d91b66c85e2335509effa504b2313766dabfc7e358a7c73d49877b4f86d</t>
  </si>
  <si>
    <t>0x0d116072fafb8493507cbacb245fdb0439edfdc8a8dec3a335273a30ce0db319</t>
  </si>
  <si>
    <t>0x8591e06ddaca6436c26a46cc2d968082817c3649007321604bc3720d1e5b3a9a</t>
  </si>
  <si>
    <t>0x36a092a2404e71b6d4948d4641f3e7c9e1556dfb550e6092d91e1e8eb8748dcb</t>
  </si>
  <si>
    <t>0x02862d02f19403bb730241855c396694a06f5a057d67a69b06b1b70ce0647547</t>
  </si>
  <si>
    <t>0xed08db0899f93559f86da71bbcf06bfaa48ea3abfb70678a708054183a22df7b</t>
  </si>
  <si>
    <t>0xb0dda512f0007f7381e6fc3da61aca3b06fbe71cc2b4d67833d32e6ae1549d54</t>
  </si>
  <si>
    <t>0x7494c1dd7de3f150d2bdd2c3abc6d091a0ad7d76cd751afb0fb9ffa948c7e5fe</t>
  </si>
  <si>
    <t>0x27d9f6ade57cfa2332cd585da20bafd601b3524d10e3973c20ab33bc83b0f946</t>
  </si>
  <si>
    <t>0x55d9a6d923dcde3af1974c4dab5067335b02394d2af434810fa535c8a035b4d2</t>
  </si>
  <si>
    <t>0xb8174f50c111faf438cb8cc4afb3da1e024f802e9c17b7f7346ea0fc861d8365</t>
  </si>
  <si>
    <t>0x22cb3c42b06b8aec39f8fa9601c437fd72b7cfcc924e1843c127190b6a697e7c</t>
  </si>
  <si>
    <t>0xfafe4578b8119383424e309c3f97893f01b1ed1f6da3dc1d612b25df73cd9c7e</t>
  </si>
  <si>
    <t>0x7579179173d36ff814c63f00b91cb5d98748a4b736fb694746d392aacc77855d</t>
  </si>
  <si>
    <t>0xf7ae9beb7039f9b57cbeefb0386e2cabdf0fdb88437a5c4ff2333fccc6c17a37</t>
  </si>
  <si>
    <t>0xb1908913fff20db9c557c8a3c615114f287bd9d304e3866dea117eecf8f4b863</t>
  </si>
  <si>
    <t>0x8fe07c85cd58d1558aa3d78de548a4472f54516cdb7a6882e5452e0364a8ecc8</t>
  </si>
  <si>
    <t>0x8429ac6946edbc5b4b08751b356f6fae07db1c066385aaeb5139b751ffc32250</t>
  </si>
  <si>
    <t>0x70143e73605fcf32599e180f461824fae2ea42315be4ed1f204cad40ed416e38</t>
  </si>
  <si>
    <t>0x7fd22375d970f6c5601386ee394004759e9cb3a35d004f8f1cb1c7b774c1d2ac</t>
  </si>
  <si>
    <t>0x0f97904ddc99a8d6ae087312b05b3959f106f24ede1b445ef45907b99553e44b</t>
  </si>
  <si>
    <t>0x1e9efe40cc78ded4da618f2b58e96afd33ebd7230dacf100d3b200d7cb8ca364</t>
  </si>
  <si>
    <t>0x981df46af8f61341ca4c0eaf7fa032b028e226105cc5477c3569a5365c150a64</t>
  </si>
  <si>
    <t>0xf1c53dc45d5cb888d51aed7ee6239e8b8ade53398366768aac6f77d249151323</t>
  </si>
  <si>
    <t>0x15b3dbde92f949c0d02f310b99dc44d49941ff7d550afdec731323e8c669165d</t>
  </si>
  <si>
    <t>0xa68da0f64f1bed9548cb984d96741d5384b739cf4ba6999ad836ad0d070d3598</t>
  </si>
  <si>
    <t>0x6dff398adb54df7a0e556c46341f0d180833ae900a622f12420885e79179a9ea</t>
  </si>
  <si>
    <t>0xe7305b93b1a4fbae0cb4bbc167b7c25574709156c29f60a863613fba59428aef</t>
  </si>
  <si>
    <t>0x8abbfdd4037fc02684cb226dcaa6a7ee564ac94a21cc4cabc95f10c3607d0e87</t>
  </si>
  <si>
    <t>0xeb3768bbf259169259ca6fe16d44709a860640f26aef2aaf4b06ad25c0cf624b</t>
  </si>
  <si>
    <t>0x7311704cd2c8797636dc15cf1f758f827f58b4f2a4dba9abe58f0b653cc0d8c0</t>
  </si>
  <si>
    <t>0x77342652a8fe6bb8e6bddad08a8dd463085c8e4a9ae0c514b45236a05e9760f0</t>
  </si>
  <si>
    <t>0x45877435b4f393aa578bf7fe4d0fc29a5cd51378cd7a625a8da1084f763a5016</t>
  </si>
  <si>
    <t>0x90157da22edd6b4481330c02544c85840a88a48731fef8d3cbd82f9a17eaff4e</t>
  </si>
  <si>
    <t>0xf1d04a497768336cdf5f58816ef196c76e1f5b745156d3f7c66d3ab22cadf610</t>
  </si>
  <si>
    <t>0x4e699e38eb14f5abc177d771fd4b18fbb4a18291a88310bab4a18b905b65041c</t>
  </si>
  <si>
    <t>0x0ae1891db8254fdbc23b14e82f04c03ef214f1fa8181c00a3884feeed4bbab85</t>
  </si>
  <si>
    <t>0xb52893a9f35c9935c887de84f2e862a1314bee3de2cce704ccfdf939e8d753aa</t>
  </si>
  <si>
    <t>0xe3a07c9631d3e78df67cd6eefb081e8ec7f96ebfb9b30fd59d80b692d5362c5b</t>
  </si>
  <si>
    <t>0x271685a4d9f5b5b5765d2a46c83e3d4a958bdc3304cd965d0e7ef8a87a4a5dc7</t>
  </si>
  <si>
    <t>0xe262c524d3a2951dae8c92da0def630c98573b7c8b4a6a34c3f9e6ace17be794</t>
  </si>
  <si>
    <t>0x06da13fa8b012395433e75f0be747d8a8b2d0c9a9cd361d679fcc4c9d6a4b966</t>
  </si>
  <si>
    <t>0xb541ac2fd2599c6adb7ef332513052555cb8b008043b77321f456de7c2384401</t>
  </si>
  <si>
    <t>0x484f627af267b4e4b0c7ab720f908d3dfec780b005e9fdf03a83c996b8537bf9</t>
  </si>
  <si>
    <t>0xd632f590c90ac5d4220b09fc6564ad046951e9fc3745cdabb787779e9b2efb00</t>
  </si>
  <si>
    <t>0xa0842579de57f2abbf3f4d98c6c429588d8ea278642bf054a360cedf02d3d902</t>
  </si>
  <si>
    <t>0xde0223c5000944a3c8767e8d6191e8415444b654b3c911d8fc60732e6c73fad3</t>
  </si>
  <si>
    <t>0x8d92ca25e18aa275c98becc1452c86758c6b6a36e412e5723d6941008f2433be</t>
  </si>
  <si>
    <t>0x12789fa08a35421d37873083f309360c6e435b7d95403c28acc33084c143b943</t>
  </si>
  <si>
    <t>0x453ab7c1ee6e408369976c81b5d610db2b581a6871eb796f8ec449115ab2adcf</t>
  </si>
  <si>
    <t>0x32bc17a342299940c5e9a6647b9a4f4d80d03fb021db6ec34884da441e10487f</t>
  </si>
  <si>
    <t>0x41f0eca7fb19bc5651b804510e82a05c3d11dbea0dbe5396991c03590d5b8e4e</t>
  </si>
  <si>
    <t>0xd69030b46338907586e6bc28fac973786992c15dba99b2f340da72c15415bb3b</t>
  </si>
  <si>
    <t>0xbcbd7a8ac0053e5a8817592c3fd0adfca03ba1251133430795f03277fb13e644</t>
  </si>
  <si>
    <t>0xf219cd93cc4bd9e96ade7865a4f2b4a96181a7ff132c1e5b14a2325851e16b28</t>
  </si>
  <si>
    <t>0x1a78919a3ecd9ffeb598799cccb389542345d9641410ecdd86ebb8b2b11c3946</t>
  </si>
  <si>
    <t>0x933e473daff323eb6e8ee31b86ad8a3548b2c7fc8947564977f59fcba79f09a9</t>
  </si>
  <si>
    <t>0xe3af85e3ee098cff06fc708317d42b54873c4518a1a64199b0a83f67d14f778e</t>
  </si>
  <si>
    <t>0x86c214990b5e6148463488790969b43650acd4775d96e7554cd8ef96c7948c4f</t>
  </si>
  <si>
    <t>0x6b2b46b477159ef2a63396c072415c3ff0eaef5c9e4e79d343198336297c5d55</t>
  </si>
  <si>
    <t>0x8cb4c8ddc1c533f5b270cc2c8801f4bcdd1db62bb36b7af9e40662c22d1577ab</t>
  </si>
  <si>
    <t>0x000d7deb31b909989e2f186c6d1b30a9ad133d2eea3bf5da0da6d9863f60319d</t>
  </si>
  <si>
    <t>0x06243d82155d89205d50136bde8be564006f0b78c992116f99a7737c27cde265</t>
  </si>
  <si>
    <t>0x354311ac1d073ec1003acec87c500c916c92154d72ae3242692daf9c6076ff3c</t>
  </si>
  <si>
    <t>0x4b0c754c4be2d7b4d8019b7d6292775a7c30281a29aff00d7135ea7f50ddb4c8</t>
  </si>
  <si>
    <t>0x33451c0795534d1950c06765a18f793072dbeb091d340e29c883a59b75b2a97c</t>
  </si>
  <si>
    <t>0x15bf4b12c651a4eb5599b6f0e927b7f536d68b8d89b9f3df6c64c17cd2ef8ad9</t>
  </si>
  <si>
    <t>0x03c80689855c2a5b570edd03ecb57723f11a2fba5ef6f33ef9d48ae964a168b5</t>
  </si>
  <si>
    <t>0x3a9f4adb9b64ff449250c966039750d7f250dbfa72641d7943b07ff7392f626a</t>
  </si>
  <si>
    <t>0x2f7bbc3ddd44b0402c1081de276475588d7db83b3784ed6c202ac6e66da01cd6</t>
  </si>
  <si>
    <t>0xd162d2cefaecfc2f8f61084d49b7bb5e0bd78031f3e5a1fc5635d9e6cffc1b3d</t>
  </si>
  <si>
    <t>0xc6a464bcb31c0b898e32e698eee02640dbaf3d4c541abbf70ee418477e70a501</t>
  </si>
  <si>
    <t>0x7b5f4ac6d90b4072df3a6fc563d9ad610680e3cc00472a42b9fe9efa7900af14</t>
  </si>
  <si>
    <t>0x6acce36daf96fa5496632ab5a37a863b5a1c1e01df9a909910c2878aa9eca144</t>
  </si>
  <si>
    <t>0x3c503f28218326bf10df4e68e1a5c479b247756f5db68188f0c338f3a1b9b295</t>
  </si>
  <si>
    <t>0xb9f0b16be2ee8e76d3fcae285c9bdd00786fbfa643485e8c889899563ead48b2</t>
  </si>
  <si>
    <t>0x0b8b333e30286f37d486fc9509a995c3e8786a99bfd9a7f3145ed2a9ef78b536</t>
  </si>
  <si>
    <t>0xb966371e2d096fbddb0ad1e9090ada5346f5747ba1c57091a3b4bdb9ca6819c2</t>
  </si>
  <si>
    <t>0xbf71651b092ac8b2a2bc83845c7256799251d3d1c29e2fffcd3f2f9e496922eb</t>
  </si>
  <si>
    <t>0x54bda0edf3e438f7227fd2969dcffdc2e63c21cbabd1e8a507d76aff07f4bc4f</t>
  </si>
  <si>
    <t>0x8386918cd389168e014d2654bb36224acca656ba425a914a09eae63912d456a3</t>
  </si>
  <si>
    <t>0x557981a1b9fde5616be7c7b407913421cc33cc567713abb092cf563bbe7d8f1f</t>
  </si>
  <si>
    <t>0xd0ec89872b7cc2a632898df9b1098a71b4b69e69ba3b8e01e475db20d989e542</t>
  </si>
  <si>
    <t>0xc93575c0c2b2f58f0414664787429255f5793b3f45a68455fb27246792b5a140</t>
  </si>
  <si>
    <t>0x3cdca00273a51a478695efa2c4b7f0eb9c3757f17eea37f140912a036bfd0499</t>
  </si>
  <si>
    <t>0xde17e7eae5eb2ffd5830d88a975825fdff7d999a930c19c2e4af78b909d0bb01</t>
  </si>
  <si>
    <t>0x16eb0c3f14bee57e00403fb46a1ae67664210c8e107a985e89a3a50a9c8a62e1</t>
  </si>
  <si>
    <t>0x4a4b1301ba51842cb4c88ba1649e86a0d198843e1f79f0cb37832cdfe784c3dc</t>
  </si>
  <si>
    <t>0x7d5cf14d0856c9433651b0fede2c696cd35f59c0b189c8228a577d5161f3b68a</t>
  </si>
  <si>
    <t>0xcf16081ae5a7c42e95668f1266a3d42699b3c1db7e27d03c5ca9eee20c8c6583</t>
  </si>
  <si>
    <t>0x44d3ba9e5eb6aa026adc0cc1ad539514cff03e2917a869431320196b31dff65c</t>
  </si>
  <si>
    <t>0x1eda6c429c26b7e891883ca9f461fb318ab6c4d85de9da17e416835884328c1b</t>
  </si>
  <si>
    <t>0xf9a21c5797ba4b5d93823fc44ef0c843dd71af1080650d823fc154da7c9937ab</t>
  </si>
  <si>
    <t>0xc6fc5fd2f862d1bb4480ed34d9bf7465eb7441b344c10450ceaa710e21fafdd2</t>
  </si>
  <si>
    <t>0x5af70b09a3680c0715ddd7aeb8b253ce8ad829850a251903afc58a24b8420857</t>
  </si>
  <si>
    <t>0x4e766440b6c25acb23963a0624e96857629541e90ad4ef931fc59640444ff84e</t>
  </si>
  <si>
    <t>0xc240838cb2e97ffe28d08510172df5209d2c467726123cc23384f11ce24f899b</t>
  </si>
  <si>
    <t>0xab97183b94dbbb2df016f49dd366bb03a68ebc4fa0786cdfb2fa4e3e93b87f8c</t>
  </si>
  <si>
    <t>0x782e9c3f3c87f058fcaa170f0672b746d8298f867b33ba5b8fae48dceb63fd6f</t>
  </si>
  <si>
    <t>0x280d1bc2c816d19bcd23c0a4a31c2b07ac82f0d279aaa69d4e451c846745461d</t>
  </si>
  <si>
    <t>0x19d4b84e08d4643c9913aa76cf515bff1ce3617f238d28354212359cd7e3d433</t>
  </si>
  <si>
    <t>0x143c1957e70749a64db72644b8bfc6526524f3aab6b01ef3761e2a39096256ff</t>
  </si>
  <si>
    <t>0xf7fd2042dd56456d5b2a48c998da37e2260d389ad07dcb7cfd125620e562bd70</t>
  </si>
  <si>
    <t>0xc6196470cbf1bc9b631ee4a23bd1b1edf24a36f5b37d5cbca82bf3798dc2427f</t>
  </si>
  <si>
    <t>0x240c47606ec015710e13f286a91492f266769187da02ec317232e38a782e9616</t>
  </si>
  <si>
    <t>0x6ef7d846adb3914e2c4acbd47728e056aadc1c2e86c398699a26f51869bc134a</t>
  </si>
  <si>
    <t>0xaeb145611e91dfd4e3c78f9ccda64caa2b401c5ce9e68aa320bd7f76cd4705af</t>
  </si>
  <si>
    <t>0xe66a7f7b453e8408417296ef393fb379147fb9e10ec844ddd9ab59ad9dc5c218</t>
  </si>
  <si>
    <t>0xd21877650f73fb26e631c93d3c7552d94cfe35ca4ff72928be2eaf7762ecce9a</t>
  </si>
  <si>
    <t>0x68fa1b29c7b1e8b517352156e970876613e012ce7d83b7f862f9c3bf2f19662a</t>
  </si>
  <si>
    <t>0x464673598f718c3de77be7533da9db2b07f25bc091d7316bd8438d3b7678d371</t>
  </si>
  <si>
    <t>0xd24ce6f84a799c684d1cf4cb2a2751f13fdd5e9589bfc7681be0dcd4b3295596</t>
  </si>
  <si>
    <t>0x35062b2132784ce7d1137ca78e0d0e73f07041bf2d89ec9c99d77b1a8f72da1c</t>
  </si>
  <si>
    <t>0x81149c068a654d368d64021bd042b90263a07bb91ce602f441db970fa4102636</t>
  </si>
  <si>
    <t>0xa5f689d8947a283a60ff7ac363f1e4dd3600ec8d4645a1401bd44d729432743d</t>
  </si>
  <si>
    <t>0xc27974d5d9fbede55776221f1a2b476489379584bcd650f90ce33191d3201f07</t>
  </si>
  <si>
    <t>0x86149c972f9ad5b9d77b7265b337e2c9844cd7db2db0858e06ebe172f3f8934e</t>
  </si>
  <si>
    <t>0x99b2224cbadef725a2529c5f2ea01eae2e6e94343ba519de47ac32224157cb57</t>
  </si>
  <si>
    <t>0x336de14369246b9e798a6294a75cfdcc589fab0b307b6d393ba67684ba9df0a4</t>
  </si>
  <si>
    <t>0x81e1894aa9c1bf0dbcfda58ce1ca1405dd4dbc965abe923a8327da4153d467a5</t>
  </si>
  <si>
    <t>0x49b3e28d9f73c34f98106972e30e7e6e896ba0b77cf8450a63c13b0c6e1770de</t>
  </si>
  <si>
    <t>0xd525a357cb5814069998f18d0ff0bc5739b19fda3fb50dfe9f64f2287e7b8efe</t>
  </si>
  <si>
    <t>0x61c73c9f61878cecf1cc39633eb5e7c1bae5eb163d1b1d5c1d168195fd06ab4d</t>
  </si>
  <si>
    <t>0xe574796f1d22277d1d2716f39c912f79e97a6fa39ce84d096f0dad8118f3e380</t>
  </si>
  <si>
    <t>0x90449601b4221c17ca9de9bed3ab1949ca4fc2bc1bca43e846aa21300a402adc</t>
  </si>
  <si>
    <t>0x58cdd3d0285cda78941828055be38f08f932f491e1b94fe5c05aef2ca7b775cb</t>
  </si>
  <si>
    <t>0xbd2376f92120a672452ed7d797afb59acf14df2d11a9985ae93ca094c7cc96bf</t>
  </si>
  <si>
    <t>0x795b61565e758e65af72e7b002a4a4291310be50c0558c4b735de0d74a797f95</t>
  </si>
  <si>
    <t>0xae39c7587ab1e411b773920d74e76d87dcfa8060f8c2c3baccbfd915238a6421</t>
  </si>
  <si>
    <t>0xa2452e2b1cc87b03399d5a12a4f7846d0190e77b40118f6c0de1a2af0cc8c1e3</t>
  </si>
  <si>
    <t>0x3dec64b4a7863654b495b8e7715a01cc7b6c70c157ef097398053b37bc91bc63</t>
  </si>
  <si>
    <t>0xf95167b1433b694c7da3d5214ca1cd662b2b1c683693ef56e7d960c41a46dbd3</t>
  </si>
  <si>
    <t>0xdc49081b5b0cc0392c2ec81f86dca49bf99de0da87ac7c9952d7e0a7da29a5ee</t>
  </si>
  <si>
    <t>0xe5c42eb9b2b2159261ca292dff96f5fa5bc52df004b230bde446ac4b3c35cf53</t>
  </si>
  <si>
    <t>0x9eb739386f4c1dce9dc7e6b17a6b6a8894753973be84c068a69607d3c32dc0c6</t>
  </si>
  <si>
    <t>0x3d4074c0f1c9ec154d723a58c802c1f8af0bf8c9126adbf74c51804b0fc86405</t>
  </si>
  <si>
    <t>0x34241a05ecdf6f6946a5975503683176f5e2bafef608ec67f59e8db630492e29</t>
  </si>
  <si>
    <t>0xb0c96cf60563d4d80add1a05abd8dd095483112364b241d6baba753986d83778</t>
  </si>
  <si>
    <t>0x7273d0e8f8ee28620566a606fb7fd34b5f9dfa7ab14427972360b66dd772ef54</t>
  </si>
  <si>
    <t>0x0de7b8f46cd7cc0f88052d1800a1781e7e103e156c286b9d53a5100f2178f372</t>
  </si>
  <si>
    <t>0x7b9a2bb2fdec98bde4fbafca0677013ec12961cafe866cf8b90c4635bfa37b08</t>
  </si>
  <si>
    <t>0x2d6713bb0712639b020f90cbe237dc886f0b103128625f8c241b97898e5bd1be</t>
  </si>
  <si>
    <t>0xdbae5f0da4ee4728307a27adf53f644f8b0e73f5369912c4e93505fc8938a86f</t>
  </si>
  <si>
    <t>0xe5dc311924931e90ada1a1eb8964b7256ea2e9c5c43d5ac385f6f8fced334434</t>
  </si>
  <si>
    <t>0xdf821abeca3a7b7f02604d6f87de6d75f973f5ef2233f2344063cd6738e68583</t>
  </si>
  <si>
    <t>0xf65997032fd857204a8aeb89dda00373d446b7273ad47e5797bf224d761a95a4</t>
  </si>
  <si>
    <t>0x66b65cb48a19602fec4f2fc4ba33dc953bf4f63f4ee4e6b41c2c4c443e9d24b4</t>
  </si>
  <si>
    <t>0xec58926a2dedb2ec23dc52e38e8a385d5d3dbcfcced30b27fa249c8a5aedc589</t>
  </si>
  <si>
    <t>0xb13c2468e558e8afa6dbd9d7185c7bccd899a21bf7c6ee23f69d65bddbb0437c</t>
  </si>
  <si>
    <t>0x7a15fe61ad43510550c88171d011ae9d2af3a1558f3fb1701165065152eabdce</t>
  </si>
  <si>
    <t>0xd8aa824c6205a89edb15c0c36f8a5134121475b173a042b7e567eb9a3a6e153b</t>
  </si>
  <si>
    <t>0xe5d8b04748e00d32a9f86638e4d4fdf6ef87102ce59ab3e8f7c98ebfed7c3a0c</t>
  </si>
  <si>
    <t>0xf32258d07323dd2ce9b777b3fa4e8d300bf1fe9a176193368724d329f43d6c94</t>
  </si>
  <si>
    <t>0xe20d93540d1934f257effc5eeb96ba54a24c8f17350c776d31f0899876fec727</t>
  </si>
  <si>
    <t>0x6d2b67b1fd67e3d3614ba58cd042e0741df1ac40943f8aac9fe06fd40b572fb5</t>
  </si>
  <si>
    <t>0x6a98d1613e59eea672816264351b828f9e505d9c09da528ab138e14b5f43057e</t>
  </si>
  <si>
    <t>0xc7ea0347595614df43cd25d4758da4527ae6e938a7ec2d1d785f22efdf92aaf0</t>
  </si>
  <si>
    <t>0x5cb4d87a64a438ffe569402efd79fee97db042735a1dfba9699615b81eed9325</t>
  </si>
  <si>
    <t>0x94dce1b9a94338956bfaac0d6289fc8386373ca08f1182a797d1144ad7d534a8</t>
  </si>
  <si>
    <t>0xB400cd43DC25DB30c07e665903a052Ac120c30ad</t>
  </si>
  <si>
    <t>0xdd3f705312f253ef47cd93ea108e067989f4b482a718778ec94df7036eb5aa97</t>
  </si>
  <si>
    <t>0x42d8097406a6fd9a0dcb6549ed31a0b959bcc999b7a3ea72f78d8b7e44c3e8fb</t>
  </si>
  <si>
    <t>0x8da4dd970e644061aa820a783fa90672078551152330a7001006855d1576182f</t>
  </si>
  <si>
    <t>0x7b6c165345ed082489b666f52e7c1185887a0e78487371589a84981fc6b92be4</t>
  </si>
  <si>
    <t>0x679e573a90b67f701872f8021548e639132bee1086d4953463d72cf592a6ca2c</t>
  </si>
  <si>
    <t>0x845fd4297ff1e4e054709103780ee1626d0cd5da3cd24c7bbe7f67aa32ba8475</t>
  </si>
  <si>
    <t>0xa94234ba8071c79db82388980b50a95d9f5718bb706046c67cd40112a6fdafe3</t>
  </si>
  <si>
    <t>0x6bec6235c2b0611def8c8cdf44d539937cfe3a0baf289c0800459ab612649c69</t>
  </si>
  <si>
    <t>0x0450452b24f08d1f93c474757145209fa2d5e80e06a239c85e5bebfa68c3526d</t>
  </si>
  <si>
    <t>0x37f0fec01cd1becf248f8311c42c7333f700dd494b1c37fac76a326ec0a7c40a</t>
  </si>
  <si>
    <t>0x8a807dfb95a73e381d4f453532a36455a9f27a344fd50c517ff729ed587043df</t>
  </si>
  <si>
    <t>0xa66b18035923d1f0b8ded76b201512506ab744b3a47ef73ec354ae2f96a49faf</t>
  </si>
  <si>
    <t>0x963a477e56cac001563694a61408ad04b592dea97f02e44f591bebb8d4179ab1</t>
  </si>
  <si>
    <t>0x7214d560fb61b151d6f917f86bc049ffc996067c6414fe2ed551cf774a7a09f4</t>
  </si>
  <si>
    <t>0x5e5498dfb8cd79fde58fbb1791ea5299c7718e27c8d010064d4d03930e2782c5</t>
  </si>
  <si>
    <t>0x6b4b030fe1d04635d1ca5b9431395495fed5860e6f0d4223ae5e8b8a6232456b</t>
  </si>
  <si>
    <t>0x261ced39ba4292fe76bd7f19f9acd8496df66ae1006a31a210d0ad1e2c154e89</t>
  </si>
  <si>
    <t>0x0529771d6221328afcc43337502a435f915f504b258450faad938051390d8ef8</t>
  </si>
  <si>
    <t>0x005743ad55df87d07c879b9c4b280b911a6d0294d0eeac3fd284c803a7deeba1</t>
  </si>
  <si>
    <t>0x46526e9fad6d388c3962e157d05ea3fd7fa77da27d5a7694a228117ab8fbbd86</t>
  </si>
  <si>
    <t>0x565228689bb1a701b20d6a438f83e88ee0e1fb211072c4e10a4d4e291521e4c4</t>
  </si>
  <si>
    <t>0x23027ae2c54a7d367b6908a563d00511b49acca83f0c89de5976990630b0e50d</t>
  </si>
  <si>
    <t>0x6ac38fe358c36a04f74ee314b5eb948c41fae4af9eccdfd52b9c8a3087271885</t>
  </si>
  <si>
    <t>0x814ba186705a00bf3d698faff94eaf02ab41f67d34386dc573f808050750d6d2</t>
  </si>
  <si>
    <t>0xc82d3c5d7bbde84d6b2c421c4c41e0dc8cf2040d3658fd1892a50d56c7b51eae</t>
  </si>
  <si>
    <t>0x93df422f432870faf3e691f0a795be29e2402be977a2a65861c8b85d472aed7b</t>
  </si>
  <si>
    <t>0x5283278f85cdde94814cf87175b1956a0d2ea21dff26280edb29b89109133834</t>
  </si>
  <si>
    <t>0x0e1644132ec82a7f5454e640ef34711504e2921f9e55e88ba572b69b94985606</t>
  </si>
  <si>
    <t>0xbbcb733ef622c85153e69868ac9e8c5a734a06c17c4e7ab03df8345de60fb037</t>
  </si>
  <si>
    <t>0x76b92ed4e2f13225e40bc9f942cb451c1c6ab07dc31b79d2de4927a44dfa5dfd</t>
  </si>
  <si>
    <t>0x6e8aada1c8190f6f2d262a6f8b6613d8b829a7f5b1f5ed0ee8cfccfb678d29cf</t>
  </si>
  <si>
    <t>0x05ec1af29232859c7bf6b70013f0574e28a9c4f493cd7ed6eb54104231fbd014</t>
  </si>
  <si>
    <t>0xe9a09e9216e7db741a7336a5d2b54f94709fbc7234ee0012def5c844e08f85ef</t>
  </si>
  <si>
    <t>0xd53dcdf0cb77994516dfe1c04eea49b3027ecfc7c59cdd1855c6838ff93c8cc3</t>
  </si>
  <si>
    <t>0x1dfcbaccb93e44c87f638fd8a59aea27daba47bbe98c608303603699fe059723</t>
  </si>
  <si>
    <t>0xa7c1267a248b77d802e890a245692122c96706a7e62d6e84a031056801581bb5</t>
  </si>
  <si>
    <t>0x587a6db33db556a8577347dab6855101d03c73d9c310f18087ec9463f00f35cc</t>
  </si>
  <si>
    <t>0x2ce6433493c799e5923d9631897ca331656ed319dfafe79703ce31adcd51a99e</t>
  </si>
  <si>
    <t>0xc9ea4f8d74259e52924a680bb0119951d8a5e557b6c85e5bdd03c69031d123de</t>
  </si>
  <si>
    <t>0x94ec2779c883cec46f17b7948416dc49f932a597a8329817d16262a77c7b0947</t>
  </si>
  <si>
    <t>0x29e749ebe2290d39477d34841d6911643d654543db05899964056c7cb170b9b3</t>
  </si>
  <si>
    <t>0xf95212b83a88a090ea8a8f25cd8db4d88733a03d0797e19bb0f31dd0f25ed55c</t>
  </si>
  <si>
    <t>0x96f59da36e5dfde133aa29270a61231b28f69e89e090d3c2cdd6d009895a94c5</t>
  </si>
  <si>
    <t>0x3d8f167bc5759262b2c1dd31439e2f3c2ae94654be27bcbd8eccf0c917761628</t>
  </si>
  <si>
    <t>0x37eaa5ccc530afd4fbd32fc8dc3fa35e74a44c855d8f9299125ad1e8f8721097</t>
  </si>
  <si>
    <t>0x22b9b47a6a2f1f102d29e38658783b1990ac755e7d50f4bde24f6cd0c16d845c</t>
  </si>
  <si>
    <t>0xc5241d2bd4232c1253ffc33b70f2cb7797657d7f3480366afa53ce923968836f</t>
  </si>
  <si>
    <t>0xe38d0e796c27592bffcc1ae60563b2e9e93447d13dceba38678ede99a0a2d2f7</t>
  </si>
  <si>
    <t>0x4bfa17091fe0540c9d3535d01d5f9daaf8bc0066225587aa29b658ceb3355644</t>
  </si>
  <si>
    <t>0xfb743fd2d217d2f0c374ee64b29538425f1c456fabdae876f699a649260fff0c</t>
  </si>
  <si>
    <t>0x807aab04d80b85fecf8167267287908b8cab1fbe69d38273725dc0a27465cc0e</t>
  </si>
  <si>
    <t>0xc2dc610a2538c9ae3ea502bf16ca83a4441d6c75cfafe3d6615baaf0d434f88b</t>
  </si>
  <si>
    <t>0x70bbad2bb7d4c9b7deaa2c9870dc7b2f2755b3c77060f3caf3741eda48f17e2a</t>
  </si>
  <si>
    <t>0xa00b1065e613a0b21428450e6ad4648939187cafa738686f541b7dabdfb1d3f9</t>
  </si>
  <si>
    <t>0x94362fb020641ce221d0f96758cadc77e0f40eb3502dc808c0a846b3c241c87d</t>
  </si>
  <si>
    <t>0xaff2b2549fba4934f26f5adaafb8772e2ca1c0b0e02f741ab5e0179a933bf9e9</t>
  </si>
  <si>
    <t>0x121f9339d8083aa80297991016cc77f61bb748d99da4648646c1a511bfdf163c</t>
  </si>
  <si>
    <t>0x9d97fe709ac024cef009a08a8893a29575c553bc022d63f210bddca7ae20f3f8</t>
  </si>
  <si>
    <t>0x09301cd53e9c722b2def6a54d8a74f0f4701abd17a238656a68a6b7b3eafe674</t>
  </si>
  <si>
    <t>0xcbd644fa88da9cee79574ebfc03b6befc232d7a0a2926b96c7eb7e5f019e4c21</t>
  </si>
  <si>
    <t>0xed1d4b2e1ad5ad2fe3f5eb32eaf4e486a135d5d3e50de9599aa325775a742c02</t>
  </si>
  <si>
    <t>0x2c14693e50a8787de42e08f9fafb974678dd8dcd520591a344d1c9948163d996</t>
  </si>
  <si>
    <t>0x4c02fe4580ec94e85b8f879e75a9ae724eded8aa5f9ee4b05bf34656a6518a65</t>
  </si>
  <si>
    <t>0x2491490ce32613495acd486c35ba74143d68f139e91fab8a04ac4fb2c2e92e20</t>
  </si>
  <si>
    <t>0x4afe25ba1d34039a7b01845ebe6accd5ab45e4da74992ce4ca2de32b954b26c1</t>
  </si>
  <si>
    <t>0xbec0dcc9ef262b2ae5848b7bb400e743b02c028cc5e636e2037155f867907aeb</t>
  </si>
  <si>
    <t>0x249851354966bb01b9e691e2302d55fd4ed87bdb6a727a7e4cc89af3ede56960</t>
  </si>
  <si>
    <t>0x908187ec0cc154378bfb3bbeabebe3e61bcbdfdea51427b025c4d84414fa4847</t>
  </si>
  <si>
    <t>0xcad4b06ae28e764db8f33c8c0b2e68e513326bb1938c17aa63b69facb28ffc42</t>
  </si>
  <si>
    <t>0xb138dee8160cc159dc63c849f7054c5aadc85254441bfa114249170dee889b09</t>
  </si>
  <si>
    <t>0xdf321260fd381b04aef6b10bf5bb22f202f49b2f6279247f7303415fe83d04b6</t>
  </si>
  <si>
    <t>0x2adab88ff712e09381d818dbe6ebad8a366e74e100d70ecf1d181d05a58399af</t>
  </si>
  <si>
    <t>0xd699c2ec2f9edc92c7b8fda8862351afaf81938a919b9326d0bb8bc93ea2f794</t>
  </si>
  <si>
    <t>0xb3eacb51de3549d05d8f43b4c72bd4c625d24cbc4144a69c070d61df0ddc0487</t>
  </si>
  <si>
    <t>0x738e92f7e31db8095391ab38054c8796956fb8a777cda787845075a397d0ca52</t>
  </si>
  <si>
    <t>0x29f1c340a5db47eb9c06ef0038c9e34becdb9779ed69c14261188ac2ef47af11</t>
  </si>
  <si>
    <t>0xfe0f91ea1a5269d305ffdb7e41e94279f4f6e160aca42a9518935060b18b4c13</t>
  </si>
  <si>
    <t>0x42fd458f9ab2e21779ea80bf845465e7b0dbc0315dbff0017f0f71e97c82bb59</t>
  </si>
  <si>
    <t>0xcef52f479ed73d0a11c21e032b23973f9ee09a8d85c37276248a18652acdf331</t>
  </si>
  <si>
    <t>0x355958ae27243f3a4f4948ba0136c6bbdf1d0fa3ff56254f34b67350fafda15a</t>
  </si>
  <si>
    <t>0x213d1ddcc162a911f5c4ea73fab833335e2b5cbe938b3642919574900e50d24d</t>
  </si>
  <si>
    <t>0x9b2c08e12efe522bcdb82bcd63023b8c78f6f1f7577a2954604d66defd52bf6c</t>
  </si>
  <si>
    <t>0xb59c424685074ab5b1921e497f738d6a46a3f9b3a1f9cd392b038a1754ac6a62</t>
  </si>
  <si>
    <t>0x3b71c9828d098b7e947c74f8b6f355e31de4a634dec9b3e411eb75bf81dd2580</t>
  </si>
  <si>
    <t>0xd4a6735cc11698ff1c1b928fec5703fa59da71ce06709d2ad09cab7a401ab3f1</t>
  </si>
  <si>
    <t>0x74594956238832b1a7c995cacbbcaf4563b036b8da3df89cd03cd6578a1d217c</t>
  </si>
  <si>
    <t>0xe6c7ad3e14639b0af80b2d075d96cbf00e1cba715a10172caea1e0652ec04b11</t>
  </si>
  <si>
    <t>0x76970c71d413ab4f58c6a47de3364abc9ae9717e866f5d717b5056d8aec8189e</t>
  </si>
  <si>
    <t>0xfd85bea3ea09eba661ef6c38cdb38d1c0599453a89b2472544f5934c551fef5d</t>
  </si>
  <si>
    <t>0xf5337d6a96fd894f6336c82787e343cd399fe3c795c66aace6876521386b2779</t>
  </si>
  <si>
    <t>0x5092a09722ad7730e59e6d2b18a10bf957626a11b0005a96de81958e2cc52ebb</t>
  </si>
  <si>
    <t>0xdf4085256206a8c6941938ab70a0c90a519db8be526a178a0cc8c8fb3914267f</t>
  </si>
  <si>
    <t>0x92df7a8ca7c76f6aeddd215ceca36b6ed54d8c161eb44bed53599f527992a703</t>
  </si>
  <si>
    <t>0x2f9bb743c5110e8d55fe5c708ca3ab9d38252ac51453e60afffa0453a0539701</t>
  </si>
  <si>
    <t>0xbd90a59af9c971de8a00eaa7a0da343a6c21b581e5685dc85c21e74434c642ab</t>
  </si>
  <si>
    <t>0x36a3a59a4138d7304dcd00af2a3318e3025928aef3a8d05b7f33309e3454f7b3</t>
  </si>
  <si>
    <t>0xc4c29e6d3ef3f771a31c3ddc7d1a69d7f24c8d83b7f1a262f850945440a3075d</t>
  </si>
  <si>
    <t>0x68760ea1af9ea76ce32b524f04df8f2717cc64a0d7ce05eb61c29c7818a036f1</t>
  </si>
  <si>
    <t>0x994affe1bc68360f5511627bba7745ad54058fcbd7d525f27451c4feecdd2cad</t>
  </si>
  <si>
    <t>0xca3209f8a0bde3f445236f70777da45c673135d3cdcb2e6a0fedd24d98438258</t>
  </si>
  <si>
    <t>0xfce2894c11c03ce5ccac69f4b551e6e0b61c94976c677b32c4a6d2e6cea0c4b7</t>
  </si>
  <si>
    <t>0xa39fe066336df90897962dc0d209beff6f5bfeee015ce6a8d5c9a89fdcca5382</t>
  </si>
  <si>
    <t>0xc4f63d46af637142e90bafa14ecde7f70563c7bcced4555a1f8ae905c4b4766f</t>
  </si>
  <si>
    <t>0xc4fcbdb572d73e9db33d118fa6b14257985ab12842b2b40ebae7b62f1dd4bb58</t>
  </si>
  <si>
    <t>0xa91320fb4dfbd942dab71f35ea3864b113e23c8177e78e90aa87a12350a6e794</t>
  </si>
  <si>
    <t>0x5aa0a3756e4ed84d6886a025d5c89664bc6805283cc7d093d992b98c1c9e6731</t>
  </si>
  <si>
    <t>0xaa4897fbebc584070fbdfc213a3a0d2c3a84ca971afc96464dbe09e63a5990fb</t>
  </si>
  <si>
    <t>0x44c0edc4f7290a745acfe10928c74c210f68570339ac8d3d3596436e0ce02745</t>
  </si>
  <si>
    <t>0x55688657739bd179169038438186b85c2169c95a74706573fc22d8b77779dcf6</t>
  </si>
  <si>
    <t>0xb8d92646b7b207117dc5637203e2dea6d8c3b8d7d1f0af95bbe0cb12e9f92a7e</t>
  </si>
  <si>
    <t>0x71533de9d3fae610eac7b9ebad60dee86f7aa97c43b5430d5728289ab72076c3</t>
  </si>
  <si>
    <t>0x55d8edde25c1b570f66b23d15f5caf18c8f59195dcc6b3734c293ca7aeb4b217</t>
  </si>
  <si>
    <t>0xbda6a77a4bca51b07f5d9fb7d4e5a31d01e2732426ab0a1ba203e79d22d529ca</t>
  </si>
  <si>
    <t>0x2d0c4be2f329c32109f7f5ee36a9004a3e1867a1f51c48ab2845f7f03f97c439</t>
  </si>
  <si>
    <t>0x9b235abdf7915d291ade37f8e5cae25e1c2794c674c080fc2cdd9bccbae5565b</t>
  </si>
  <si>
    <t>0x35bbda786da2ffa5ba41be1f15b48d3b0bf37279fa74296aafa697b74ee52774</t>
  </si>
  <si>
    <t>0x916bc430470478c5ad1ca78a86ade21ea1c226dbd7048c540ea9cb7e1803aa4a</t>
  </si>
  <si>
    <t>0xd754a1576d0812ce55b22d181fe94bcc182b2e4a99783ce38129ea6a08bb5474</t>
  </si>
  <si>
    <t>0xa507d2e79fd9dd2a4874c078843a9cf0a9b5cf82ee56338e98e841ff1bafec18</t>
  </si>
  <si>
    <t>0x263c477766607624807d3d2fca717bbbc419dbf75fb574d67e7254d8816153f1</t>
  </si>
  <si>
    <t>0xf31748645ee2fec79ebc0f6dd96a1a34cdbd21eace490c27aae213a03bedde63</t>
  </si>
  <si>
    <t>0xfbef601aaf6440625ea6103afb1b45115dbc5f4cb7a91f5040c87de7d3ff8496</t>
  </si>
  <si>
    <t>0x40700d0eeb02675bdd884df3aa9e78ea462a2eea783cc40741cacaa8a0eea2fb</t>
  </si>
  <si>
    <t>0xebcf8b8a90191564bc43ecca39baab91698daa76cf38b19ff3335fb2708288bd</t>
  </si>
  <si>
    <t>0x838211765ef29159551d0ee7aba0e820d058485ff8d06300b74ba1c05e0403e1</t>
  </si>
  <si>
    <t>0x5ba579a68cea3a408bae972c800a4c1f4e34d833ec96da5d3618b76369dbfe0e</t>
  </si>
  <si>
    <t>0x8eee8e098d150c3e3c191aa020ccf7110a016b731b7dc239e5eee0da8698554e</t>
  </si>
  <si>
    <t>0x512b38a7d05df2439c811d201289fda2d81e6930c7a29aed96b0aae19e271f7d</t>
  </si>
  <si>
    <t>0xc2b97ea86dd7fee4161f9a8a05a3c1b1a0811024762673a85333a89e7db8698b</t>
  </si>
  <si>
    <t>0x2c5a6cb313d52bc64ce66c760288756c2ca4762b455a32921639187895c13bf2</t>
  </si>
  <si>
    <t>0x8b9cbd5369f78719fcbb4a442c96740cb885d94693a47f98b2ac919ae10d6605</t>
  </si>
  <si>
    <t>0x2c1d1ed44e7d07ed46483fc85be52d332c3615b6b96abbe5c95ec4135f1becf3</t>
  </si>
  <si>
    <t>0x222603b86c3062f410c339d2713dc52c097317c8b397b0041de5a4d3adc765a5</t>
  </si>
  <si>
    <t>0xa2d2537e24e6f174c85c67bdf6d496db48f42220f864babcbd9d0beb507d4615</t>
  </si>
  <si>
    <t>0x36bd55ccf0cd2280fed89ebd2638f6f1442eead049305e322413c3e2159a7720</t>
  </si>
  <si>
    <t>0xdd2b7b4d5c473f282753159aa4c3a42f72e4b3d29fbc3797607b23d87823f8ea</t>
  </si>
  <si>
    <t>0xc4732ee68f11ac6a905a1bb2e55ff6614dc8c421f60a0e58c304d8fc43917696</t>
  </si>
  <si>
    <t>0x64b548d698a7f47030a2f334ca11cf46cea0ef6791c1ee35c8f950dd6268bdca</t>
  </si>
  <si>
    <t>0x92f2b33335357c6d19add717e418bdcdb5698ab9c6a4e1b56c4165162237d3fa</t>
  </si>
  <si>
    <t>0x20b0242d0a1441e72bc11509c4c03b44a09a878610c108c8f09511b82927ced2</t>
  </si>
  <si>
    <t>0x8cb4786450036494665a3d4b8eb38a9bc4b708d113fe455e340a84b038b6df06</t>
  </si>
  <si>
    <t>0x3a5d4109404aff5ccf51b6725cec95bb55ca05201932a7adaba4b48cb0a64d7e</t>
  </si>
  <si>
    <t>0x940c2d205f865318a6553e2605f5219ce1d6460381daf4541d384bbe72d49c98</t>
  </si>
  <si>
    <t>0x1750a8249b51272a6ae498fad89f81e671a2b0f3a8302c88c139e7c6a5fa99a0</t>
  </si>
  <si>
    <t>0xa2d59563a4f1b9c3d4380f0b558002cd6fc2b6f9dcff4eab395f173fe55f7055</t>
  </si>
  <si>
    <t>0x95560adc34a9cf74212f3aa47340e83aebe327fdad4ca21e73791ecd31617893</t>
  </si>
  <si>
    <t>0x1c7a6e227a8db03a7f9a6d9c6b033a1e5a65bc2fd92bb4e7bb51a597c60f126a</t>
  </si>
  <si>
    <t>0xaeb5fa7c346c8553bdba675645b9c0542ffbe61a167b2c8d34e74d5303e95f63</t>
  </si>
  <si>
    <t>0x4e8d4beeb9c16c05952d84acd6025c427ec6cc3b7a9e720034d3b7d087d56cc2</t>
  </si>
  <si>
    <t>0xceb73f1a2113f2217cb9946d0417b9c1c25d5c702aadca3f5645f9513a77776b</t>
  </si>
  <si>
    <t>0xe1e7217644d6a5d9b67bafc22d43a94a9a8d63f5bd571d55419c4c0a73b0683e</t>
  </si>
  <si>
    <t>0xcbd0416bba95d4ef22a3ed80bccf8afd61500092c60c22efc6697c79c733120b</t>
  </si>
  <si>
    <t>0x1733ca22d79196644b87deaa7c59fdcb95a3b7c8732abb4b337fac7c6d5e0a98</t>
  </si>
  <si>
    <t>0x6d9310daef34180cba7e2f78ce07c505279a9f9245a8b649fe6d4764ea2dbbfb</t>
  </si>
  <si>
    <t>0x0207e39e03f0cf12ea2c222d2d737573547a2611c4ab942560f068cb5793e881</t>
  </si>
  <si>
    <t>0x9d56e85361aaf5f7b75faca4581cc82643b1ca911bec7b7e4cb7617817c0fb71</t>
  </si>
  <si>
    <t>0x9ebcd5e7818700e76575a3b059080cf4370cd261bfb8b2c3fc57cd4aeb67e31e</t>
  </si>
  <si>
    <t>0x52d2374cae540135081631a7e1dac6467fb5b38291810da2e30ccb26b144bc5a</t>
  </si>
  <si>
    <t>0xc303b8bf1c9b397536af46d66c121200dd92f82f9e0fe2aa20803ced0db13e47</t>
  </si>
  <si>
    <t>0xcf5e73d38d28b5754bf5ce87277393e234034cc05b68384392b9b48fa1678c51</t>
  </si>
  <si>
    <t>0x12574da66c9151a2dc6b44d886a23ba811eacc224ef3c6f858108dbcc78890c3</t>
  </si>
  <si>
    <t>0x5a963ca471094cf1b5bb7671377fbe31ffe1e0615704f814519aeb9bb59fa0db</t>
  </si>
  <si>
    <t>0x456d921decc6b2235a82b1707163078e71562bf0f9cfbb0254867acc48bddc71</t>
  </si>
  <si>
    <t>0xaf2392e2d1d6be45756ac24fcdb5b94edacdb0df4a9aef3e13e395e42ad8fc8d</t>
  </si>
  <si>
    <t>0xd88e724bbae6f8d9f8a84052517e6ab6db4f3d0c2b1e83476604e0ee0c67488c</t>
  </si>
  <si>
    <t>0x643101765b802a5b2b897d3dcf92cb1b1d041f21b53c3abab3c80ab1e11f1678</t>
  </si>
  <si>
    <t>0x66dd6d3f9f5490e42ca2314bd53823e6e308728ed8a208131b61138f80192812</t>
  </si>
  <si>
    <t>0xe18503f2e355c70c69f7b6630c37987504e88cff2eb73a07aa216cc6240a5632</t>
  </si>
  <si>
    <t>0x30f5b886d35580999d8e5098f5f307b9e17f259d855d84959ac6eb6c955ea08e</t>
  </si>
  <si>
    <t>0x9e5d8ef07244568f26a2c1acb3b4e1f7f00ed979fb0b1ee6e231944c7d7cb9ab</t>
  </si>
  <si>
    <t>0x0601e07b29bea87d948fb6cde7f32c6f5836bff6b81be20818f541deded4a033</t>
  </si>
  <si>
    <t>0x2b1313b812b62c9bd51d08cde3c7bc592bfa3baa8d599df555b2b10d38841f6d</t>
  </si>
  <si>
    <t>0x280e22a096920865ee503663153878f62954633b06be084bea529e0ab73fd895</t>
  </si>
  <si>
    <t>0xea8bf3f21c3e2bd98532f7b932971cb48a34fa9fc020e858d6f87e1fed65a32c</t>
  </si>
  <si>
    <t>0xce2d9767219598c623d8a2d1257f562bac8299c15370541e44e32fba876565ea</t>
  </si>
  <si>
    <t>0xae477a32cbcbfd618d7a14fde3730a3902b693de643d714f1ed7fee051b99cc5</t>
  </si>
  <si>
    <t>0x9005a82f525349fa9bb4c1d22216be192365c10575246b94477dc15c0a608d01</t>
  </si>
  <si>
    <t>0x247a3feb0174eca1f537f7f46487425a0e443dd415c489f7a972a279d3d76eb6</t>
  </si>
  <si>
    <t>0x4e4446a8c6d9d6c3dbfac9f35328198c37d3344c01f033a5b3df07ffaab6c803</t>
  </si>
  <si>
    <t>0xef7f59f6ad9b1bd63200ef8a6da51265e4eb90175ece52624b9bbe2b15a29666</t>
  </si>
  <si>
    <t>0xba3b023e9dad2c56b0e66d0120d9ceba6189e35664b233d06bf5797e813caf54</t>
  </si>
  <si>
    <t>0x8f69910c75f41e171aac57b6989d1383793d6b5fe76a1d7530f0939cee654cdf</t>
  </si>
  <si>
    <t>0x5d30448a7d67dab3fc03ec798f94cda8d83dce4f31597f4b54cac333808b3026</t>
  </si>
  <si>
    <t>0xb46e5a547d0226db32e1d356d91676ba8f20e52dd9e8c348791181f689ca88e2</t>
  </si>
  <si>
    <t>0xf12ee187aa2c2571a6b548c8506f5d9bd3f8e5d6a55f81a28a65679a4d08a82c</t>
  </si>
  <si>
    <t>0x6d64914beb59913468787d74952e50b4fe585c8fcd2696ebf625434d82dfa425</t>
  </si>
  <si>
    <t>0xad0e745a910ec6e958e8e5993a5d520c5a6935b45cd71ac42705ae27e1c00182</t>
  </si>
  <si>
    <t>0xc6a45ad22cb54b1346100a912506cb1eca50fb265863b42feb043c55eaf7cfb8</t>
  </si>
  <si>
    <t>0x09bd59ea125f86c3f7a07cd5064bed1b3e539b6e5bd4f5b442b60e33815df277</t>
  </si>
  <si>
    <t>0x49b8761c54a5a4bb40bd625bc3f48ad1a2a53af6661dda4eacf5579bb3b06b3b</t>
  </si>
  <si>
    <t>0x6eedc302dfc8a56f015a1facfab3db45ab9c9565e237017063366b369cf6cd20</t>
  </si>
  <si>
    <t>0x36a7a1e4f68c6ee4bcf3215a10e651374ba69322e2fe1339434d4c3288c0446f</t>
  </si>
  <si>
    <t>0x82b9acaa472a618a5e4ee438b3238af6b4883920d7b93fddfb348dc93635d1d7</t>
  </si>
  <si>
    <t>0x3735185b32c74c943252fc64af278b78a63deafe286c4666299856e476f51fad</t>
  </si>
  <si>
    <t>0x5f8513f5ccaf83c044882b80e549b26a1ec57576a4151e0cb94db6a3150f99e5</t>
  </si>
  <si>
    <t>0x58a075150a7ded76f2c574513be95c9d3ec9f3b405397d14423174a462a0ba5d</t>
  </si>
  <si>
    <t>0x713182f953988362b5d54fa17cc6b9842e6971beb76d4e134c318ccf3c5b3dc2</t>
  </si>
  <si>
    <t>0x04fe16e461d60e12e3203c1808d6436b912063a899886862e00ff2845d883836</t>
  </si>
  <si>
    <t>0x38f46693415595c470f640370aa06225b11e080c540c5f688458dee060841643</t>
  </si>
  <si>
    <t>0x1c48f541e8c3a40a8d3b6d05406e7bf6fd7be056d95a2b43a0286d00bc5fcbc6</t>
  </si>
  <si>
    <t>0x0c1dd3a60a865a6fcf83a0ef7ec2e5ffe796baa9d40d8018bfe04f2045fed3d7</t>
  </si>
  <si>
    <t>0x67c45027d3ceafd84cae014918c8f317e780a193bd3369531fcf0d0a982854c3</t>
  </si>
  <si>
    <t>0x6aa952b4e368971fec79b2856dd368772e15b89c6a0b79471cc9ddcfe6fee4e1</t>
  </si>
  <si>
    <t>0x02cd64b0b4840eb372c1e065cf5a95c5ad160f1bee5ef58128abbabeedf5b679</t>
  </si>
  <si>
    <t>0xb44b410c4138c96f43c5aa986dc4fbab0a1de63011ad95dd9566108728fa9f53</t>
  </si>
  <si>
    <t>0x5591a81328c919e60651cc83a6c206ca69ae946ed93437956079a327026961c2</t>
  </si>
  <si>
    <t>0x2a130751c2c24a3bd48f8b78aaae497fc80121235639e28d79ea6f30a4a29e92</t>
  </si>
  <si>
    <t>0xc194a8a2490bc2b65dda0e90fda22726c0deb020987b789cbbd90860dabf691d</t>
  </si>
  <si>
    <t>0x29cf3b74a71b3ae7b2006f4590ef47707d0edea2ff44b1bf1d60b5b4435fe128</t>
  </si>
  <si>
    <t>0xc76170aff2ce06641eb635704e391f5ec875a2ef34f889632a1208b09178da45</t>
  </si>
  <si>
    <t>0x0b894244dcb3be48a526cdf506cb6b51cfb6dee19243a4f0e7df651cd1e39d5e</t>
  </si>
  <si>
    <t>0xdd23b191b5a22a34b6b768310539043ea3c2fbc1b7120546921de320d865ada8</t>
  </si>
  <si>
    <t>0x6f20c906a7a6c58a029c994a5fabee9a41514e5129c43760344342e86cd5ed78</t>
  </si>
  <si>
    <t>0x8a3c600e8332b543deb69c634de49a72826080e96ccc2202217f823585c7e118</t>
  </si>
  <si>
    <t>0xf84c51b2e8d415410d2b5a44f568a3c59910a46665735b1841a385a702b6b334</t>
  </si>
  <si>
    <t>0x2681e6d08050a11a7459e5570bf80e628f7d01ffdca827672779fe5cb2351328</t>
  </si>
  <si>
    <t>0x80d7afe861cc11fa7527922f47d8c9e27a3181257f9506256a1a75786510db86</t>
  </si>
  <si>
    <t>0xf31dccbfda92cce24ab762b9f7bb7b056037925c202501170eb5018a119d6579</t>
  </si>
  <si>
    <t>0x647394e16f85b83f87d6ff94223d8d60f080c114e9b9004649906537d7422f0c</t>
  </si>
  <si>
    <t>0x3f68a751e26ab0635a30247408cea296f54e2b8fc395c2f8f0528ac9cf60cdcf</t>
  </si>
  <si>
    <t>0xf7f35fecaf5c28447b9cfa3a67ff1663ab983da2eba9131b5d031a7bc77bf599</t>
  </si>
  <si>
    <t>0xa74039284200da729fccd4db210f743a8a5070ebcc25a915a1b865f0a045ecd1</t>
  </si>
  <si>
    <t>0xd4c82f7d9116557bb493939a3b2849116b37154c9ca725f4dd6c322d44b7db0c</t>
  </si>
  <si>
    <t>0xb280fe68a5adb68e8a53a7181bf317f77973d91f9629019aa7581eb3c076567a</t>
  </si>
  <si>
    <t>0x5f3df5dedc54d123927d8d2547cde5d8922da763753c7b3139ce152215de03c7</t>
  </si>
  <si>
    <t>0x941b922377c9557aab2d4c48ef2ffab7e6949117f1295ed5dfe45efc3e1080b8</t>
  </si>
  <si>
    <t>0x2c066d0e575b2a88b46bfc9e2a610a11faa2048a093b3f4c8c0613c5507b758b</t>
  </si>
  <si>
    <t>0xc0d7af83685cb150063ac9e44bb9e25a7823a1b268127111c9eef31632cdcd2d</t>
  </si>
  <si>
    <t>0xf05ec7a770479625cae71dc81a73d0fd18eb19832d5a594592215dbb16d78b73</t>
  </si>
  <si>
    <t>0xebd3e52b174dd13d2bfa3ecb2b2a1c8370944e633b99145624d0e1fb179e6e88</t>
  </si>
  <si>
    <t>0xfa7ce242017019a0ac1f103029abb42c4343bac6f835b9bd7e0dbaf5581c97e8</t>
  </si>
  <si>
    <t>0x0e43ced2c5b557b4ec2fc790ab6f2f398920296f5df1c18d8c769c2c207f112b</t>
  </si>
  <si>
    <t>0xf923c4a6da27488a0d18d38eeb00ba41975ae3b3d7b770a0b8725e6f2a77df1d</t>
  </si>
  <si>
    <t>0x81e5a448534667c633c7da6712b84533e33c6d936b45c59e3a6d966c2eea291c</t>
  </si>
  <si>
    <t>0x90126a5a2ff5b053ee15e3165e9d720b52ea409e5296f30943b6f5306c520ef1</t>
  </si>
  <si>
    <t>0x6e72b5f7c375324bd451de27e9b49329cf936cfb75917264bb452ed47d81f355</t>
  </si>
  <si>
    <t>0xcbf75cf69c99ad43cf3a93ec33a9201a1002f271bb8692e1de6f1cb81a11f07d</t>
  </si>
  <si>
    <t>0x3a1d8debe1cf5fdb4114d9771b76a48c813364b04db64b6fd70a928929446363</t>
  </si>
  <si>
    <t>0xa3c4026f7f07e4239df6050087204156e338469cb2233fd811f7fc873bfe7c96</t>
  </si>
  <si>
    <t>0xdcc488868f095db686ddff881b4d3aaa6af5529daee47194b54745582a120acd</t>
  </si>
  <si>
    <t>0xaae8c99aacb664b3d954764c3e8ad9ffe6b3e68cccb3c68701c32830c19d0d0a</t>
  </si>
  <si>
    <t>0xa0fec65c1d9f6dcaea812d5d8c8e2eff1919a28a9dff3cb63f5ce400ecd8ff1c</t>
  </si>
  <si>
    <t>0x19a7dbc8be0641d1a37c590a07a3c1f5571887383ef19d07b93f54bee21bc886</t>
  </si>
  <si>
    <t>0xe1c44a1add4b341721dac57121b28e9ab47b4697b02a3a5a030d07ea07024b64</t>
  </si>
  <si>
    <t>0xdceee0a069d346ed68729a92619ee95de952011ee7e2576e2c213b49ae27c023</t>
  </si>
  <si>
    <t>0x45a9c14eead2e0a0df13ed7bf4aac1719bc2245ae807ec95dbcf57af30fb0dbf</t>
  </si>
  <si>
    <t>0xb25569d1a972538879bcaff16c7bebde582417243a4bc82d80731f62a74a7547</t>
  </si>
  <si>
    <t>0x48e55f1da9b033e6e9a296f00277b3973f338c26ec767dacde797f77a8aba496</t>
  </si>
  <si>
    <t>0xde393a8fe608a0cefe9b9b79c6090bf49e2c8e6cd718c1669cb202135e93d8ac</t>
  </si>
  <si>
    <t>0xa77d83904867401a2515935a147b15bc736d7af09f827bf9ef6ba3cd93e74094</t>
  </si>
  <si>
    <t>0x0731d793d6592785e4ec427d84023d034e650cbbc20d6a7ce5fcf8e348094eb2</t>
  </si>
  <si>
    <t>0xff52f329e636a2b6e6f18d220247786c7338557e913b6c10943f335bf05e2d5e</t>
  </si>
  <si>
    <t>0x632e4cdcc7976f8ccd0024cd5ec6614b3e3f4cbedaa6cae66c0e1f2ff1a2cdb4</t>
  </si>
  <si>
    <t>0xc339511db91f59993f0769a52c803e7e63b88bc75f3df10963296d85b1b6e98c</t>
  </si>
  <si>
    <t>0xaa9920d1329635dd0dcdf1d61176740bf0872140a5e637a69ce0bc1794a1e8cf</t>
  </si>
  <si>
    <t>0x770552b5895f81f1a36d811532ce28c6a6d42616de60277ef118c65765e90025</t>
  </si>
  <si>
    <t>0x8a6f8cde8c3f2bcd782d18cef697221b0742af083b7c7af1367ad55f99470b94</t>
  </si>
  <si>
    <t>0xb46c9778d1ed95bccea9a53b1701ddeb1d0f9bf46cf5c037609d436948c70ed5</t>
  </si>
  <si>
    <t>0x1447372b1bcd860500b5eb82f07d077f4e3ef4f32be96effb287575d4199a5c8</t>
  </si>
  <si>
    <t>0x0027dccb623b4653e60b9d3fd21769d3b88a779c20b32b847d7b24559fa2ab1c</t>
  </si>
  <si>
    <t>0x5113a055b697e6ec0ba7b4e5379d964021876642937f6fe3578991a8f7117290</t>
  </si>
  <si>
    <t>0xd9963061b13b27bde50773ed04f9a4ccba038ad47f395ef80d28cc9d2f409215</t>
  </si>
  <si>
    <t>0x832a05397576e50b9adb040ca3b3e24571fcd751d608d9c0f7e417cf13cc5638</t>
  </si>
  <si>
    <t>0x9aca2a312393d0092220008390ed53c81ad237c4637035a67e12a06ae3272211</t>
  </si>
  <si>
    <t>0xf85cd07019eacb3d6c6be065835765d78474bcf4110f3d0114bf8e4d34eb1112</t>
  </si>
  <si>
    <t>0x3f4535e00184721cfd31db9881ddf00e1c828f1a7ee6a4ac99346ea6ca059d75</t>
  </si>
  <si>
    <t>0x4105476f2c102cb0cfd987275453e88c23732737fd58acf44a06d77393fe6e21</t>
  </si>
  <si>
    <t>0xed60e40592c9f3e41d0aa8a2a7dbc1c202872bf92b5947936de1e62492a9e2c6</t>
  </si>
  <si>
    <t>0xc96a27135864255488759539380d5dd9f09aabfe42b0c62ec44b7ae9c4babe3c</t>
  </si>
  <si>
    <t>0xb4a9399c10fa22c9c056a9d43632c3ca77d7e7bce1523015e9c2ff928ca9cf83</t>
  </si>
  <si>
    <t>0xbd691a35f3a155de19bdf6c20538129740662ea16601061bfb0765fbd4de26d3</t>
  </si>
  <si>
    <t>0x2dacc16c95d847a55f63de3634df3c47b9a8d299f82b49ba5373fdb7a4be5c1c</t>
  </si>
  <si>
    <t>0xe07debb1f6bc1aad0b4b71861abbb1ebdad96264691a20a29a3e6c9ae235517e</t>
  </si>
  <si>
    <t>0x4a2c78c4436c5de0190d42460c3594057829d98457db465c35b7d7c5e5b6aa6d</t>
  </si>
  <si>
    <t>0x34e1db15d5f7f93f64afabb9ef1d21b62c88988dc418fc9c5422b9cd6faf03fe</t>
  </si>
  <si>
    <t>0xef375dd6facd551275c2c735ae414be1e8a0ade80e89336eae0194597dbf6d45</t>
  </si>
  <si>
    <t>0xaffc8edf0fffbe0017078817c689d6f602fa635f699e1f46417752a4424c64b4</t>
  </si>
  <si>
    <t>0xfd0d2e0e449ab06a5ec314e2121e8018647bc7afee2d4be45288029971b95635</t>
  </si>
  <si>
    <t>0x50a3d428257c51dc2200cfbc0913548b900dfb8f16de404f4afb48f822c6d851</t>
  </si>
  <si>
    <t>0x7bb042c29dd8c424b7380c76dc1c9d0157243a90344e3ede879fc8080ed5ae23</t>
  </si>
  <si>
    <t>0xa5cd048e766b92269922b06ba073470b29cdb03abc506acaf42a89a6358d37c9</t>
  </si>
  <si>
    <t>0xe4f21f62c48a13327db8b7f5f221bb8c751295f56cd38fe687c205a1f81806ac</t>
  </si>
  <si>
    <t>0x72b7e1d5181139997bc94528db3a1418c1487285d6f06ba1fc203feacb94ed0d</t>
  </si>
  <si>
    <t>0x5b37e69e7661c6c13ae18e52f23f482286a7393a52e2bcda995cab78f23fd5f7</t>
  </si>
  <si>
    <t>0xa4e60961da64a3464c70a1c6eef5946bd8d4ba4223235dfd3266375cc025183c</t>
  </si>
  <si>
    <t>0x038cb455d08df68d7a7418a5352706f5c325fcf7a296244b84141b590fb352f9</t>
  </si>
  <si>
    <t>0x76fa223bd7043110e0c821be0a0b35a06443fb2526cdc706ae161850007f856f</t>
  </si>
  <si>
    <t>0x05b234161a0beb3e907e216abad5136951ae5d6f24929c266e837c75fc24e35e</t>
  </si>
  <si>
    <t>0xc7909e6962caeba3beecb926f3121015a779a357467c2fb0e3387a214d4bb3ea</t>
  </si>
  <si>
    <t>0xfedf6419e984f4535b18385f815f05b7681ba534537bac0799b650087c443eda</t>
  </si>
  <si>
    <t>0xb1dca49bcf43b4fb5ba0d57ce4bd3072d87dad998efbbe54e2e11fad6d60ce61</t>
  </si>
  <si>
    <t>0xe89cb0f263f661e2c51bec5fcaa14ce4670093950d15dca7b40eedc958295fce</t>
  </si>
  <si>
    <t>0x322ef37fb9cf7c15fffeb7110e97cf40b9bcfe6fd9227c1a75fb7c5be39b5702</t>
  </si>
  <si>
    <t>0xdf571e998579d4b2dc072d4491a816fc71acc39de4a7a2b107c21c3cd8c54166</t>
  </si>
  <si>
    <t>0xf94ac1d1691697f68f9dfd1663ad68a948368d531ed6da0595ace6f53127feff</t>
  </si>
  <si>
    <t>0x2aa3acb7c9983d70080d5376a8939ab6a44d655976ccb563b1d712e7e34c3c89</t>
  </si>
  <si>
    <t>0x1c376bdd4d7bc20222001999d0ff15417561f7bb66925a5af1c72d2793465cb3</t>
  </si>
  <si>
    <t>0xad440fbc464a97c59c2298802fb6d3afbf5df463e0ac5ed15bb3453fadcf578b</t>
  </si>
  <si>
    <t>0xb93d0e4049e8ae1d5bdba3c5418cf8b2f17e541846fa8cb950c3495aeb47bc94</t>
  </si>
  <si>
    <t>0x57ef1fcc728a863d2a974ffc0b4b09a59a03b4878e3ce570dda684fcb706f26b</t>
  </si>
  <si>
    <t>0x30d527d432ee623a94682191a13f8deef9fb4544f3d8ed1fa4c0209cd1e3cf21</t>
  </si>
  <si>
    <t>0x57939748501223bfcc64c514e530acd956390749aca3a5c839b8bee2ff881205</t>
  </si>
  <si>
    <t>0xbe06917fdba01ace81b0a79d6dc5e8591b2196a23fb2954fee5820bbce6b823a</t>
  </si>
  <si>
    <t>0x13f1f84606089e4a753011f4ab83f201ba00d58f095129e37211e70fc232a746</t>
  </si>
  <si>
    <t>0x0e800a64bda80f6d2a24404d3d3b15afbe46bbd0bd87ec7786bd979d1e92b886</t>
  </si>
  <si>
    <t>0x81fcab355a4c6fb86abc9f2437d1beb170b8a6b3ea2f0e2130f0dda05d087137</t>
  </si>
  <si>
    <t>0x2512fb3e2f777be5e34f3b411fb0ec97718a2d11f770adfcdc5c1ab6544dfc6a</t>
  </si>
  <si>
    <t>0x7faba44d78c140201b2802505e48582b4737a8ae8dc687b7ffff52fa2f1e7422</t>
  </si>
  <si>
    <t>0xa7951c3b7f4706b267ac3864736dc4cbc4933feef9d3b3bd2febc6b84e6c8203</t>
  </si>
  <si>
    <t>0x2ed8f3378d36307173b867cf48c185b22f06f74510e8527164c9afe7235bf38f</t>
  </si>
  <si>
    <t>0xc6bfa459b02b5388bbab62d0d28d6c2da28e3d8a7e1b3bc056df65fd8faf22ee</t>
  </si>
  <si>
    <t>0x02e272d6475ba1da5dca7b3328eb38276a2a2ae809a09c8075ccba0f4770576e</t>
  </si>
  <si>
    <t>0xdb5302e0445300824b4182a59ee271fb9c9741b8b5b621de799a96682357003f</t>
  </si>
  <si>
    <t>0x945670321cb8f29a00c07b043ecbd30265f02cb058e4a467eeb2a8d58ace6d21</t>
  </si>
  <si>
    <t>0x77ce84a09fbf4955d24e46d97adf81a5028a4db8abb18e63088b62d02fd2f4d6</t>
  </si>
  <si>
    <t>0xfc82be26c5e3ed4f769593a3ef8aa63b2a2048aac2ec2c577ee80179cba62583</t>
  </si>
  <si>
    <t>0x80067dd5dcc0732db97bf90d7cc9800996415e107abf7ef43a94eff4c0a29ee2</t>
  </si>
  <si>
    <t>0x4724337e3d1d56e98f74b634e3ea7dd8fd14646f9f5cde02171881eacff60afe</t>
  </si>
  <si>
    <t>0x48e6e4b833df82c8f3b00049d5fe797a29209c13e21435c3068a8956cd7f7dcd</t>
  </si>
  <si>
    <t>0x682e39a4ff943abc826bc7e4e7e44750fb31c9277f0f9a6d243ad4610d146b4b</t>
  </si>
  <si>
    <t>0x3c95ec8dc70d3d853fe7a258cdacaed339915a9f0ca3d07f0fcdf363665b08a2</t>
  </si>
  <si>
    <t>0x67836689a5065f05a1744c6f87c3a1e9fd84cabb2c3fbde8fe5d405bfbc0c9e7</t>
  </si>
  <si>
    <t>0xdcef52d23cf381960bfb3f0dfe7fff39c3429fab97c5eb64d373adb17a853cd2</t>
  </si>
  <si>
    <t>0xc89c9d27032c91cd446d2ecfbf326b6af06ac5a8a65646d9b95e699c86904fc0</t>
  </si>
  <si>
    <t>0x7e766ef41ef5585c8b4b3c2abb73ea85a52e38a72d3323ba0fd1d4568a76197c</t>
  </si>
  <si>
    <t>0x6d772a98583430ff3d3b301812ca6bbbca7d590dd20383498e74db3dc0d76a36</t>
  </si>
  <si>
    <t>0x11ac27adc29a9d8892595ff1d93389c6700d8d1d38d135226401df548260c56d</t>
  </si>
  <si>
    <t>0x82608d80dda3f701a59026e7eae4eb20514a3182f439319aadd1bf078817d039</t>
  </si>
  <si>
    <t>0x3a2d2f76c3dfa280d8d11eadf712f1a951c119cd273d71be1deee10d47f15f09</t>
  </si>
  <si>
    <t>0x1d90ed5112ccfa60010a74aba78c8093312ffa907e427b8a7385c84e8f5ddb51</t>
  </si>
  <si>
    <t>0xfdf89e758eb1955544c6f3cf37d6ca6194258f710adfcbba12cf77d610b7f073</t>
  </si>
  <si>
    <t>0x2bdccea00a40f5cc3b743f0622edebcebc8064517c2a778b8a1f9c1a83c98384</t>
  </si>
  <si>
    <t>0x57e6c39b33989c2908855849cefcdda0990f25294445fab2c820eeb087c9c9e9</t>
  </si>
  <si>
    <t>0xcf4d26987c3221236fdc2a6352884ebb939f09477108f96d4d45deb5def5534f</t>
  </si>
  <si>
    <t>0xc787a2743397dbada1699b6edec331f8ea751bb90fcd8e0eb061c7e98cffa2c8</t>
  </si>
  <si>
    <t>0x855f076b854a610efe2e587260145bc103f465b7b8e18f912636e8434c88bc2e</t>
  </si>
  <si>
    <t>0x4d43fd00d6eb58b7230f7950c2f49456ede59ea8b45ff01919d582fa7cf0276e</t>
  </si>
  <si>
    <t>0xd50feb8a7ed0b84eae8b9e66304b7b4ff1d58ce51160b95eda8200584620bb91</t>
  </si>
  <si>
    <t>0x379dad52f69da32587269df649b03cf336b6d8dbb9ebd16d644784ff856918e7</t>
  </si>
  <si>
    <t>0x52103d967b62398c687d687527067ab2d2a1956b916153029f3f9774bcc47ebe</t>
  </si>
  <si>
    <t>0x2839ed0bf233db0be2e365cdce95c186cbfa83cc71c4a46ca0e0a09cf8ffd58e</t>
  </si>
  <si>
    <t>0x5b32c3a0a6b552d0a25184db56162d8e7242af7ac5877e911300ce2ef682bd18</t>
  </si>
  <si>
    <t>0x53d8f0f424bba5c9220e31068f98fe11643f1221315abc9ad48573c34f8a037f</t>
  </si>
  <si>
    <t>0x8a5e7c3162851bb7e9188b757885314e536df292f3667948869e06092d881f51</t>
  </si>
  <si>
    <t>0x648a1ae5a42425172d0edbffec74b296c096f50a30d12cfe5744a18a36c670c1</t>
  </si>
  <si>
    <t>0x9920dbf11eb4ad39b6a5efe324b45dfff2401fcce49e14237b4a1dcf1dbc031c</t>
  </si>
  <si>
    <t>0x296200f76c078c1cbe27ffdb77d1dff696896fd6d80e0bf0f7de3a64bd75f800</t>
  </si>
  <si>
    <t>0x6a015b00fef3c98e774ff1c1c3ac03cf8ecb4dfe6e438486b0ac31874afc6d56</t>
  </si>
  <si>
    <t>0x5a2dd08ca5f7e2a5f0db649b4e5b83f74deca4c7c27e555e4f630a69487f44aa</t>
  </si>
  <si>
    <t>0x10358a1d68ad75a5fee7d8e417050e1db2dfdb9ae82ee98f13f9fc56be0f5d99</t>
  </si>
  <si>
    <t>0x93377f80ed142fd0e1a529f839b8a3267c1e703f17bfc32f905fed455d0a9252</t>
  </si>
  <si>
    <t>0xce0725ab2fe201db2f3ed5d27f9b65c91d3968e7cb0bb192a967e5f96452e32d</t>
  </si>
  <si>
    <t>0xc9fe23ef304f2509fcbe32517a547adacf81277d20a38db2302f7ef6dbb8751a</t>
  </si>
  <si>
    <t>0x54e84af7196da70ef801276172fe6c146dffec3bbefd627c707d3dabd1719d5a</t>
  </si>
  <si>
    <t>0x6fa9abe45e8905004ae60a66efc5911c36a7c4dc4b8f6c21ffbbc2d5267f9e66</t>
  </si>
  <si>
    <t>0x35ed40af0c197d41da5cb4f0ccf80fcf2cf4a6466402d2cdf3744f2a8adc5f6c</t>
  </si>
  <si>
    <t>0x285bb40c39c576fdefd6d81b57ec20671d0974bb7e54226c5e38eb9b6fbef58f</t>
  </si>
  <si>
    <t>0x49ac1fdaa02d06e811068e81e75c492121f312caa40c88e6e18a4dd025db1de5</t>
  </si>
  <si>
    <t>0xd7992db77eb0d10464f4a6f9b961b961d43880cf269e61d6de4ad50fe14afa29</t>
  </si>
  <si>
    <t>0x638a29f2dc648f86e76e19554ff55af64e2ca56ac731acbd2864de4b4b5e7f5d</t>
  </si>
  <si>
    <t>0xb15b1221884d2fec4fa364b58397f2b49238c4eb022dd7125cbd11e5e69ba24b</t>
  </si>
  <si>
    <t>0x444b99e46ef3ebc710ec9a0f4252bd5fe961157b51f065906b6b50531991c2a2</t>
  </si>
  <si>
    <t>0x18a4fc9b62ca200191adac3e49337d43cff39d882e552d9f5e2fe3ff0c98c243</t>
  </si>
  <si>
    <t>0x49ff356a6600cc9156fd1dcb4912ada807b13ddcfebe03b445bb38eca5dfca4c</t>
  </si>
  <si>
    <t>0x2b629e9d77fcd0ebfcefe22e1e739967df1df310c0f73e909f92b1bd18d2ff0d</t>
  </si>
  <si>
    <t>0xad36e296830b6b7fbe68278cbb3e1a98ba19cfffef596167481ae35990a1fed9</t>
  </si>
  <si>
    <t>0xf40694d5fbc0a23199781d0fc2dd82d74457c98f395b5446b4d45c353a520e83</t>
  </si>
  <si>
    <t>0x5e57751301577b323c1de24b32c68826266ab712be83a0882358a96e11744a5e</t>
  </si>
  <si>
    <t>0x24354d2fa3d0b76fb65e12320791b29f87740b66c8c102568ddb3d8ba139e333</t>
  </si>
  <si>
    <t>0x42c579ab48fdc88cc1327a3b38fc031221865add80f74196776e7c5135b61353</t>
  </si>
  <si>
    <t>0x26288a047d891852a32e986679104d41ede6bf46524c47ab8ed2e60c8d44099e</t>
  </si>
  <si>
    <t>0x989e4f9ade39f22ceb23f25454844ff8579d92dbe6de0cb14edc7593c77b10eb</t>
  </si>
  <si>
    <t>0x10961441a2cac7c2bfb836270151604fb915ea9174f7da2c7cfac051d7ca9dc0</t>
  </si>
  <si>
    <t>0x625ea2c1da65fe504539c113b903b5003a69cb0de17b7bedda0a732c737cad5c</t>
  </si>
  <si>
    <t>0x10b3dc6f338502a04a8d29cecdb213e92b8868bc2f0a951e061a97e374b6ef6f</t>
  </si>
  <si>
    <t>0xa4204590611d06edccc48561953cf5d52999a974705dde987aeae8b357b8de38</t>
  </si>
  <si>
    <t>0x9d03653f8dd90ba7083f0da09a078d94d116fc0f1b8a671007ef71a373850e29</t>
  </si>
  <si>
    <t>0x945884e73459fbff5e803747c9c0793bf6868c44878ae1da06713dd86ebe8cbb</t>
  </si>
  <si>
    <t>0xbbf6e64466e6ad4ee718d9e88ca7ef346ed92ff6a762f06593f7d4ec0b093b78</t>
  </si>
  <si>
    <t>0xb0064e4e3e7db9e99f3a48be570ca4323040469d1a7b658ca11fda280028fe82</t>
  </si>
  <si>
    <t>0x31c9fe63d2fa121090e832b886300b1a5b202c83032956b3f8e37a390d141d9b</t>
  </si>
  <si>
    <t>0x6b17ebe2aeac7038bb79cf6a61d9ab63145e6acf9b1429495a68e3d6ac5742ab</t>
  </si>
  <si>
    <t>0xa4d57d1add3d87dc559f183be9e655c5a47f4be036bc450897f695a30202f5e1</t>
  </si>
  <si>
    <t>0xe85ad89982f302c7d131a1b368b774e67cec32f1bf2756112b6dfa78780de14e</t>
  </si>
  <si>
    <t>0x2016f73363df19424aca071ef6bb7550196851deddb5a75e9b7cf64c4cd26a5e</t>
  </si>
  <si>
    <t>0x84049d3dc7c187a962ed1bbe417ed8bbce18a21a45f3bae5cd84a941104a1ef0</t>
  </si>
  <si>
    <t>0xd4f21a5977d1fd274e9e584d0684576c339c69d5827895d1c773ee30f3dc39dc</t>
  </si>
  <si>
    <t>0xa88f0e8299cbf5368b94b31e4933047fcd2dc7a8b12ae3d38ba9a178ae757cfb</t>
  </si>
  <si>
    <t>0x10073556364299285a6e7f74d091793fdffd11dad6267382cc57153aed30f81f</t>
  </si>
  <si>
    <t>0x484b3ffba2e8e157805c1f06a918f25833919deeb057bcb11133f79e5e6b168b</t>
  </si>
  <si>
    <t>0xb8bdae1d25349711569775a51491bc32b3ee66e4f8e352c119abc37d14383fb8</t>
  </si>
  <si>
    <t>0x26ddf3decd81f308e83642256c34b29c542a4b6da7664c26197991358e3a44b1</t>
  </si>
  <si>
    <t>0x9162fe183301510755d06e160edbc7870b41abf5e504c4c77f4ce77e0f84c582</t>
  </si>
  <si>
    <t>0x41a30e797c5d953c2ad3203ae72bee106f7311cae668ee357b804a7b0adfcdc1</t>
  </si>
  <si>
    <t>0xd26f2c2d6416054d607eeb9cc08c08a8bdbac65ba0d6fd50d8ca849947824814</t>
  </si>
  <si>
    <t>0x9f6050f855f4f4e292b1e20b6b2ae11fcbf8b137014e58e87dbeb6969228f932</t>
  </si>
  <si>
    <t>0x38ad680f44a562602b23be7e50990673bf8a09d08f7cd51206ba6edfbf61f0ae</t>
  </si>
  <si>
    <t>0xaf163906e78604c87d671c93b0bc7dd1bbf2d240a67278f94aa874f319275d30</t>
  </si>
  <si>
    <t>0x7eaf3394db5d92e8cfdb7abced7602c00ecd414f716c38899b955e2d5e3cf119</t>
  </si>
  <si>
    <t>0x00cf2406d480e692de4371be859f0f37e392f87426a931b8355114490aa7cca3</t>
  </si>
  <si>
    <t>0xb9e2823b3617a79d50546c1d52cae7e30c88091f9924034f6deec225bba95ff6</t>
  </si>
  <si>
    <t>0x68f83d6b8b4825ad872b3bbb28221fd9d378478f00ffa77bd86b1baf7546e05d</t>
  </si>
  <si>
    <t>0x18266f1464551d598c8fe9cb51ef187a5bd7e8a724d8237ccc35e5048abeab63</t>
  </si>
  <si>
    <t>0xb50cccbae5c1eff2d78eb3ef50f4b2f5f43751ca35c3fd2e143406e6d1992bed</t>
  </si>
  <si>
    <t>0xc1ee431eaadfcaaa94ac5d0791d582fb6a3338ef688a2986788ba934c734204e</t>
  </si>
  <si>
    <t>0x69dd1e1cf08115fed89d30a0fee7b0b54c416e8720b1ebb41f5a9b4c238e12d7</t>
  </si>
  <si>
    <t>0xf07655d24d3688b2d3ed912fb2ff0b42c37c26b46841b0560a1877449a9ab5ba</t>
  </si>
  <si>
    <t>0x4e89c71f555baf5dd30b826eb94ed080655d68e7ea5551902881d0535be48372</t>
  </si>
  <si>
    <t>0xce158a12ee13df53516e451efe9591f362d3dca3fedd8c2cc1000d10e4f887f2</t>
  </si>
  <si>
    <t>0xe6e6b21b886950355bc35c28a129bac947f70af7ab1cfd4ad818b6aad0f7c0dd</t>
  </si>
  <si>
    <t>0x0834d5b28e68e94e47a539c88d7ef1b68fbcbfa145d4f42748603bf225f9eb24</t>
  </si>
  <si>
    <t>0xda5940af2756981c3e7da91903d96a3442f0fda4b0c783a35e41c029a9de84d2</t>
  </si>
  <si>
    <t>0x4b0a5ba130ee8d3206bd45013ae12361ddbd9120a2930054a1e5360f5ade4a08</t>
  </si>
  <si>
    <t>0xe9930af05dbb29dad964da52319038f664acba18057dac9d710081b87725bf01</t>
  </si>
  <si>
    <t>0xbe79a1b608633bca92016ee381e11ca532cf69acf2661fcdb662ef00cf501b72</t>
  </si>
  <si>
    <t>0x29d7d862ec15e4536f17204eff0b63cd6936c660f15a0e9328b4938988af7a69</t>
  </si>
  <si>
    <t>0xd367f14ddc944c0b7eae5dbafdcd9c04b73d65190cb1cd0fe861e903c1a10ef2</t>
  </si>
  <si>
    <t>0xffb27682ab52a6aa2e82be4cb464c79f8f126770d388f96473c55ab4b5efa97d</t>
  </si>
  <si>
    <t>0xfa37fd095494701e25eb761cf6f3e7b69f819efac04dc00bf4ef8974900d4321</t>
  </si>
  <si>
    <t>0xf4d93c3138ba17e0da0f2b282a789b5b7d9dc971f3b12813176b803ac36fa170</t>
  </si>
  <si>
    <t>0xa8c12fe3e77442180f0525acf8f025b1a1ff1b45b100241f33b39243b23350c9</t>
  </si>
  <si>
    <t>0xe350bdb1765bf8460f172e5ee2891171e9791646a05e0f65c6f854f954cee203</t>
  </si>
  <si>
    <t>0xbf9fe5d5d1339d718711488430f3701ca9baf9d2a42fc9447606ea926a81bed1</t>
  </si>
  <si>
    <t>0x3f24d8a705ce472545b4fca8ef88b69945ad38ed6f16ea2fa405f967fa3a3abe</t>
  </si>
  <si>
    <t>0x952f2caa5eab0a9396539b894308f0fb929c764bb08c3e0ee0722da79748ad00</t>
  </si>
  <si>
    <t>0x55b44b9fbc1a80b4c8053bb07510aaae504c1d0e9a6f49281f6d5706421c389c</t>
  </si>
  <si>
    <t>0x6aa92547853c29a4b50284045bf879681dd18f06bf8a2d0dde6b5d4531f28240</t>
  </si>
  <si>
    <t>0xbf52020698fd755c2797c280cdfebbce2dbfa0fb0d7dfbea938eb0879ec19c3e</t>
  </si>
  <si>
    <t>0xbc92e8a5c7d293fbbce581f8cff57d37c72bd52c24aac093cc62d7129a9ff92d</t>
  </si>
  <si>
    <t>0x7d033618f5b8936ec1a8b2cd3b73ec99253123f6ca11834081e23c7332e8852f</t>
  </si>
  <si>
    <t>0x9b65b06eee83adbbf8a635e984883323031ef42574d71893e413ca2bc27c7dc8</t>
  </si>
  <si>
    <t>0xa621782bb1a2950fa872a7aecbf8f1ced460471075c7c513f46e37a425c57ce7</t>
  </si>
  <si>
    <t>0x54e5049c589ec4ba72d6295fa331dca18bd1dbe4aec35b6c061a5da247bc684c</t>
  </si>
  <si>
    <t>0x12cccaa5298cdf1814a93ba8f1aa8de3f863f0769aa7ee1f35513688659e0792</t>
  </si>
  <si>
    <t>0xb7dcb14ffe638ce511b22feb30b84aeca6e949648a25ac29001be175a5351813</t>
  </si>
  <si>
    <t>0xa75c5f54a897e81e8c2cebd1a2c5d10ede2b71c5512f74dd356933dcc11dd69f</t>
  </si>
  <si>
    <t>0x3eb255a4325f9f64e8e766635e4a2b2d91ebd7f1ac4dc5e117a452b5f71178ce</t>
  </si>
  <si>
    <t>0xd78ba7c72316d668682ab99804529c3142310b76cd666831b90afd0d4462400f</t>
  </si>
  <si>
    <t>0xe7ee25e53dce80b02b982ac92f28f12925396add1bb5e6c2ddbfb672fdf59bb7</t>
  </si>
  <si>
    <t>0x74dcb9c00f5691cd7e7dd5acb3a03491105d50ffe2061d53eb8feac8d7195ef1</t>
  </si>
  <si>
    <t>0xec4ab2007124fba938143a3a6187b5d179f612f1fbb7ef71a8563feef4ff6d78</t>
  </si>
  <si>
    <t>0xf82469ef55f710500855037d69904db4a429afd37c9ae68901dfff8677dec66d</t>
  </si>
  <si>
    <t>0x37f9251444990b1481a60f5a1d6494c3e254e929da2323ba43fb5f19b9e0fc3d</t>
  </si>
  <si>
    <t>0x209f5daecdd14ea93a0e65e5bcd74512ef439f2941a9478f4a776f0975d4a052</t>
  </si>
  <si>
    <t>0xec2487840a1e3bb734634d5bfe0a973083ac7d59fd8bf861f4380528b3b47630</t>
  </si>
  <si>
    <t>0x5ec744816f781e484f8361c29157081452cece3a264035d28207eb4ec78d4d89</t>
  </si>
  <si>
    <t>0xba2dfc13615127b0712af2d2e8fe936d7c8ca4950c542d9c06c39539c4e4cd37</t>
  </si>
  <si>
    <t>0xa0cb631e3e79862eacaf681ebc64169246b95f0ac26b7ff77037f7f20aa0c4fe</t>
  </si>
  <si>
    <t>0xa2ed71e1c5e0542f1b702d02429fa8207f9574b9148f3a7d53e60184e50fe323</t>
  </si>
  <si>
    <t>0x85d8bb7ca15bb84bd0205f340b8dcbb61465f56e53a79cb0e71299c5a0041bf6</t>
  </si>
  <si>
    <t>0x07e006caf3db627ca6fabd87cde37ef302fc9e986e4fa94b04e35da8c6f98990</t>
  </si>
  <si>
    <t>0x46c680e621d052de0c00ac36109ef1fefacba660eb56675d08a61eb436c9fe0e</t>
  </si>
  <si>
    <t>0xd4dbfc9e90bf1c7a26a7014c7976f0bb1a33a6408fd1d8ec39a365bbaaff5dd5</t>
  </si>
  <si>
    <t>0x74228fab82f7a0ff61044c86c7a4d664691f66bd4da26d5e2bdd360165270465</t>
  </si>
  <si>
    <t>0x260d36d5e96bd77f26536834c1aef3de369f9ebe739f5794eaeb84a7d7790586</t>
  </si>
  <si>
    <t>0xd75cd1e5fc3d27b810ca315159997f4006f9e58bb74b08a2d898a4ff36ac9b08</t>
  </si>
  <si>
    <t>0xbbc3aa889989dd83f05c544491093c4fc92deab7b9a811b5513460e0c2f896fb</t>
  </si>
  <si>
    <t>0x1670be324ee4461870991b91653e80f8e839ad9e90326d813a4df715e754d925</t>
  </si>
  <si>
    <t>0xe801a10e7d9d1aea552feed4107cf2b597d2d58e4cd9f24a0a30cdf6ddf8af41</t>
  </si>
  <si>
    <t>0xcd76698abb653699c978b6b08b7d1efa5b75eb43bea9da241824b2f3cdf7b3d8</t>
  </si>
  <si>
    <t>0xa616f4b66c7aa86f0cd933e6b330c1a3b6313f33a13e8ce5aad53a4eb6458a99</t>
  </si>
  <si>
    <t>0xdc66831c5787345ecab19a921f44ed31417804c8015d32235c901d272b03068b</t>
  </si>
  <si>
    <t>0x0e16c03e019c5950fbca8bb33da6e7d1558fc03613ebca20d167f820a07c1422</t>
  </si>
  <si>
    <t>0xcfddefa645d2b1765b7d46b58886d981954dfdeed869459e2248059ec4a52c51</t>
  </si>
  <si>
    <t>0x3af42b32686ef567409f9922e7d5b621af0e4d4dce30a84f41daff21124c96ed</t>
  </si>
  <si>
    <t>0xef0602529da77816316884f9759a301bc7331481404aec73410e1880ed12fe76</t>
  </si>
  <si>
    <t>0xb5d1d6403230c19b665cacb17635ae9acc6948671e233cd63be01ba6eb43fcf0</t>
  </si>
  <si>
    <t>0xa2a7c32c54377b0409c3709939fd2f5c7f7c988edf50eab3af5847ba656a7963</t>
  </si>
  <si>
    <t>0x3a2788120ebc2d6dd41d2fbe185c89514e794eec8fcfe3851c740d5cd96d3624</t>
  </si>
  <si>
    <t>0x9c76b6c112be039d4cbeda33575606c5bf5ac8a76ec35307b96fee1d5801c52a</t>
  </si>
  <si>
    <t>0x6842bdf18b09560afd2375220b73ded5bc8cbc5921f93bec3b43bfe312fc2970</t>
  </si>
  <si>
    <t>0x69bbfe7d35b04f2e1464e28c16ff4c0ab1166f1e29213148b5e8545d5cf292b2</t>
  </si>
  <si>
    <t>0xc95fb66722705b0e1aa3d4e6ccdffc8fc6448af2d6a907bd722c53c99095ec5f</t>
  </si>
  <si>
    <t>0x2c0d9b15b3f4facd498ca862915205a3d2dbd5e9247c584324ffa5babc45248a</t>
  </si>
  <si>
    <t>0x83d5bbb568d80043978de0c32f52e8e308008761be339af55580c623e54523b2</t>
  </si>
  <si>
    <t>0xcd4ca2f53a69292228ae269b59a4e106e8ed12ce25897d2dc6b291fb15bbef52</t>
  </si>
  <si>
    <t>0x7946afe3b11ccf064f10650862431823e66e329e4aebe05b6a358b112dc09766</t>
  </si>
  <si>
    <t>0x5a74365c274b13cf95cdc596f1d689c235649d8fd6d66ec161f8f108ff1e2f8f</t>
  </si>
  <si>
    <t>0xab68d237ef61760658a8d290e9ceeefab43d023145550a1a53907a2dd61d8005</t>
  </si>
  <si>
    <t>0xd64bb5b8de738d0c8bbdfca3eaa6f9badafd7a55286dead6f0cf8a14c389c005</t>
  </si>
  <si>
    <t>0xbfa4af6705ff97e96fc62c3a4ace20e9bd190f261041e022261a54b3a7f23181</t>
  </si>
  <si>
    <t>0x8c260fe57b8495359c123cd299b7aa2693eae0b361669cdab54df411db4cfd1c</t>
  </si>
  <si>
    <t>0xf4067f0376c97cc23cfe6bcd1e84cf039c80415804271cfe594ecaea958437d1</t>
  </si>
  <si>
    <t>0x6459440c2c0c52bfc0f092d3a3e5cc507a338d47351ccfc8fca1a990c2138197</t>
  </si>
  <si>
    <t>0xde6f0398bfb28551d3a136be183b4f093231fefaa9f45c182761b536837e279b</t>
  </si>
  <si>
    <t>0x734902b4e875e0fd05c88084461dbec4ba37dd4c96c8bfa8ff6947afd9a9d2cb</t>
  </si>
  <si>
    <t>0xf49bf9f6c294877d852b08e7701f6734caad412da77409d24b5fdc420e6042fb</t>
  </si>
  <si>
    <t>0xb9818c91bbbf912431f46cb129d6cc9ed8ad487a12e691c0b1ae70f996119c6f</t>
  </si>
  <si>
    <t>0x8395089c158300b6bc03b6bfa4444329b59eb3effe0764d5d0232cd36b37015a</t>
  </si>
  <si>
    <t>0xf6b1465d4ac6fbc019111af06b95545bbe2f9d4ce3f4204894e14c75d17b3e6c</t>
  </si>
  <si>
    <t>0x2f9e2b975de72a77a9f8836d88fe9d233653fee412981961184d07141a2f1c08</t>
  </si>
  <si>
    <t>0xed3f6d6a11d6b0274307bc8d4e0f797c2b5fa7f6ee1545842add8ec374a4b777</t>
  </si>
  <si>
    <t>0x6151014218c2728fcc2f7f37184b38d10d9e15feafbeb1484f50d543802a68f0</t>
  </si>
  <si>
    <t>0xf67a04228548044e7b21c7c60b616bc18e7dc2ecb94fd2bc011b95dcb22dd55b</t>
  </si>
  <si>
    <t>0x946b27eb1627abbcfadd6a89f8ab0b88a35d32d7b05c1aa987a40e2c87accb85</t>
  </si>
  <si>
    <t>0xf91f6da94530943081320639033c205cecd85088a571a796f68d485bcb8c4a95</t>
  </si>
  <si>
    <t>0xab2cacb5e6941448aca3172a8d4bcb38fddc8d83d3b95143e08bc6f59a932d50</t>
  </si>
  <si>
    <t>0x210f78731732c8f4eee161da321fb46dbdbf36c385548a149d9ae939b5376933</t>
  </si>
  <si>
    <t>0x0a6d6935769f2c77c4706f9138e063254abf1dfabfb1bd23c79c1e7c797553ea</t>
  </si>
  <si>
    <t>0xf03d8274a0307cb28ff885da6f7e40afe18c43282e9b4123bf3291cf9b2eba11</t>
  </si>
  <si>
    <t>0x9dab379049bd105182b71964c88cb07ce675adca4029b642bf55b49aae127a0e</t>
  </si>
  <si>
    <t>0xc477f8e94498b17def36e0c052047e9abfea615b86683ddf220921a0163731d8</t>
  </si>
  <si>
    <t>0x978cbc54b58a85038dec83c08855d35e2b97e1cfc21ef38184e8dbc8f6dcb975</t>
  </si>
  <si>
    <t>0x012f51a57b8508f6e5e417945d9388b1cf7b61a9cca3f373b7e30bfb585b3f7c</t>
  </si>
  <si>
    <t>0x836588be4e94e12ff481bab1a788e69d546068486ad4c7eda86c58c151bb426b</t>
  </si>
  <si>
    <t>0x315590437b607f325a221dd37cd4d5393fdf597572176567f4dcc01da91cb89f</t>
  </si>
  <si>
    <t>0x934c7d7f6445ce8d6a8d1486a2599a7921aac37176760d8d80b62485e02eb29c</t>
  </si>
  <si>
    <t>0xeee09b1894e2a82dfea257e6a3c1587eccaf780efe7480112166a8954a4f8d6b</t>
  </si>
  <si>
    <t>0xf6d9f8812c22ba5dc0b6123f764f9c58a1b2ef5b361d00667cd0d4c402cf2b01</t>
  </si>
  <si>
    <t>0x197353bc92cbf3569a58c5554d7463fd2c39c98d77c13eb638b7a3fdbf519f43</t>
  </si>
  <si>
    <t>0xfdff1462baf88c53eb1f9a91bcc1d3c8f4f749c55e7e9aac27122a9b1ce39955</t>
  </si>
  <si>
    <t>0x009d8236184969efef3b7ebeb9d2a421073bf280e1a431c1c85a38748a79acec</t>
  </si>
  <si>
    <t>0x1c6dd523426093e9f97ec49fae233504f6ba0cc1a4259937d345d68314d2cf70</t>
  </si>
  <si>
    <t>0x1188759aaf187a7e741630ff10cd1e4e441f3f8b89639c3af406f914e47151da</t>
  </si>
  <si>
    <t>0x77a02a3a2f83ce42246c84e09c37efc6b174dcc1a739b258338528cb0120b7aa</t>
  </si>
  <si>
    <t>0xc4eb3d5e8956ca4d1b6272aba21a63c2025f8d166386cb38fb03a10d7f92f59e</t>
  </si>
  <si>
    <t>0xd44313de371531e2d30ba2c5f5c912569dbfd404cb12b02a5f4bdee6a3e8b939</t>
  </si>
  <si>
    <t>0x6a8c877f32824f942ebea77182da93ab46a94f7982e5bceaf8640510ef5af2aa</t>
  </si>
  <si>
    <t>0x199f85bf9ffd4140edc9b0e02f0c3f83961610d3eab39e9f55106d525f18d667</t>
  </si>
  <si>
    <t>0x5a34c51413a0b2f875692e2e3b6a3d7aee13f15931531ac20d4fc4236e1f4cce</t>
  </si>
  <si>
    <t>0xb073878590a1cfc49af4b2df4f1e9354af409750571eeb5c80905fc0df6de639</t>
  </si>
  <si>
    <t>0x57b02551e7129d5838f8c96c674bd735548ac6b16e804c0d80229aa078f9758d</t>
  </si>
  <si>
    <t>0x2043da727f94ba0be86e569761b72d7295f9e4ac72e379045e11210a6aa8ec05</t>
  </si>
  <si>
    <t>0x06fb8fcea23cdb0770446682268df667eb84934c4588220969744a9a36e1c02d</t>
  </si>
  <si>
    <t>0xf5d889a0e9e76d13a68b9dc3d925f30c0e52efb06edb9766661cc657a87a7b21</t>
  </si>
  <si>
    <t>0x9715f5db589a1592267be1ce21e07979a4d3bd27f66a84d192bf938cac17e8d1</t>
  </si>
  <si>
    <t>0xa5379e651f68d5b9b87a1abad5ef81dae4e3a9c4902312b3c26f07d4887be93d</t>
  </si>
  <si>
    <t>0xd15d2f0801f0e778a2aec1fe67efc7195bfae290068e5e3be19ce0669b9b6f5b</t>
  </si>
  <si>
    <t>0x815569b1a374b75e48c91da7dcd2a463ee8e66eeb7a266003a38708379f128ff</t>
  </si>
  <si>
    <t>0xe6dafe2b36f67f3091ff22ec7bedc59c429ac48dc157990f716490366a1c5ef3</t>
  </si>
  <si>
    <t>0x5519397cec962c2b7ec9223ed1d2d337cebc2488f7bd48c7ce0f366081c072e2</t>
  </si>
  <si>
    <t>0x35865569ef75a13265bbce37819c03995ef7e208e581e75092bcadde6ca24d6b</t>
  </si>
  <si>
    <t>0xbdfce4efbbf3700cd75f9100d55cb50781d41f5cae90c854ad245fa6897ee99f</t>
  </si>
  <si>
    <t>0x35b49e6a97274c424fe91d4c7e4d153318d069b6c8ec044766373620b991d96c</t>
  </si>
  <si>
    <t>0x44b4a4783062274e50d56f89e2c38320c56dbf9cde2c2cd0d97bcdeb940b2ccb</t>
  </si>
  <si>
    <t>0xe53663584fb57d6c794983ec55a3b9d60417cfb1bf83aa5a60e3f8fac30a9b26</t>
  </si>
  <si>
    <t>0x61e83a80dc55bd434072d61cf79c9111756db51d6a679a23475ab2beed377a5f</t>
  </si>
  <si>
    <t>0x1008e271738faf514695c1d65636e7aafa77788066b89042d0d1121f5a62462b</t>
  </si>
  <si>
    <t>0x5d261a8b3a2d2bafe21e7ffbffb1971b85d1a7a7760a76aa07e116f6c0dc1201</t>
  </si>
  <si>
    <t>0xae07416a9db41d0b23b210444bd4c66e2d81bca9441cd684aef81bc8bc2cc545</t>
  </si>
  <si>
    <t>0x9324c0fb2aae554f080cade8a0d9ecf1e227334dabec9c040dcb2b6f77c4c590</t>
  </si>
  <si>
    <t>0x40d19632e9854c7015fb1abcb7aa57d70302238406b1e47c983fb7ffa49e0ca0</t>
  </si>
  <si>
    <t>0x66e43425e3215d51a5f9dc7f8112de6055e837136923d1fbacbf71f979e48f8a</t>
  </si>
  <si>
    <t>0xdd6a544413d1b8cd87f6fa42ec14763d243cb217e578440c1187c8a34cb390bf</t>
  </si>
  <si>
    <t>0xc5d3871b2323f414f50c78ed143cc447235064a8d0df8e71184a658a85634622</t>
  </si>
  <si>
    <t>0x6ba36ea8e53fee24dd19f9a80d1f9098e6e4fd168fc8dd2250c0d46e8bd8c7d2</t>
  </si>
  <si>
    <t>0x439f32f28f24501d3c24e4df56d7f57154828242ab82af6e4728176cb4480904</t>
  </si>
  <si>
    <t>0x863febba716b9485f6c3815175d30fa3b1f206d2b52ef7ff9d27110ed50e44f7</t>
  </si>
  <si>
    <t>0x37421b3d7b5add36bfd24c404ef07931f4f0bd2ec530b43309475a5a17642e92</t>
  </si>
  <si>
    <t>0xe8807af15ff550ee8578fdacfcd3985b0169c0885c5201888418c1132d2b6eed</t>
  </si>
  <si>
    <t>0x5b402399e0acb16b701fc46d0e5f424daaceff7363749cb05eede1d49c65f3b0</t>
  </si>
  <si>
    <t>0xe529afa85fc0cb8c9b71e50e06efe09f73f4a72bc6ae11d1c5044cc15078f98e</t>
  </si>
  <si>
    <t>0xcba1a2ee268fd34a38a0213112d51211b6ec761be44b9b97b7164f40e57c3342</t>
  </si>
  <si>
    <t>0x3d3338ffe5856a69218d9d0aa8eb54e9b70d791038ee28de9db0bfbef1fab893</t>
  </si>
  <si>
    <t>0x82de418eecacbb32b53135ec6d317b65c8595b3e3c42cbf54857121c5b2a007a</t>
  </si>
  <si>
    <t>0x76ceaf91da6f02cfc0678899bf0413081aa6c2a4b39d7bc816a26d3f52687e76</t>
  </si>
  <si>
    <t>0x449b3355e6ec4edb6310963fd57b9665dba1e399b1fdeb84c17d798dfe8671b5</t>
  </si>
  <si>
    <t>0x2030e5011385fdf969714a1e35020e09998ba2eb07aa4261758e114a7fe26294</t>
  </si>
  <si>
    <t>0x3968214d96884382b9aac89e6998985fb13b79108cebf5f46cedc18bc45dc97d</t>
  </si>
  <si>
    <t>0xc271bbf3e512a5b2f53cf0c41900990e8051a27129958783cb9aa4bba87d3edb</t>
  </si>
  <si>
    <t>0x4bbef7487b19886c94386dde22a226674b64dfadbcf8a595f450dafd4d2b28e9</t>
  </si>
  <si>
    <t>0xf1a99f3c30fd6048638e6130887f5634cf6647eb716a5334f7de39ed479dd218</t>
  </si>
  <si>
    <t>0xb19b7d53e591a1eec8b847a349f36a074a7823b852f840a37af3db0aefcf7975</t>
  </si>
  <si>
    <t>0x6eb07a7ca3c1711246a801ce53476e71973236b88a0d8e630c45c645e9f95f31</t>
  </si>
  <si>
    <t>0xc8429ff1e27be6373656d4da57c966f3f7cfa07ed7d234df8fcc1d547b06bfe9</t>
  </si>
  <si>
    <t>0x04c0f0b9048f1c1600253f44ee660d0549bd1c506da80694845d2324313d32cf</t>
  </si>
  <si>
    <t>0xb71812b15627df1821f0462023f38c9861940df9db7c50a2042054af18039346</t>
  </si>
  <si>
    <t>0x379962bae6fe4e1bd27be50fd913143986744d15a68eec146723493d2f4257cf</t>
  </si>
  <si>
    <t>0xbb13a1165859339fd12b7fe5ecd56ef3f5ae5a47d7ca2eb13d434906daa9cd93</t>
  </si>
  <si>
    <t>0xc30e17626a68b3f39dada409c0e9424365a87712839daa8a66f68f3ca7b8be4a</t>
  </si>
  <si>
    <t>0xe633baca2aa28dfa08972c7fa48af7573828d25537bed1872ef4ac7cb71d0cfa</t>
  </si>
  <si>
    <t>0x885284f13e800c70ff8bde0b7eba79351b30abdf4c71ffbc1bb8992e53d7c6d2</t>
  </si>
  <si>
    <t>0xbadf4dccf95f29dd4f455ed0265a404e414bc05da35bcbe38aee085d9f99486e</t>
  </si>
  <si>
    <t>0x593c5f26d4e5394b9be0ee338710622df83025871fddbd0d0387f0913fa9b3fc</t>
  </si>
  <si>
    <t>0xd3918d59ab12c914667e1422f853900592af9acce9bca6c04f5ffa7629255308</t>
  </si>
  <si>
    <t>0x85812840dfb9c8d7726771efa842b0693eef82aa0130e9d967248098ff6d7ce5</t>
  </si>
  <si>
    <t>0x40bb0e6cd0b36700a55b19e127abacfb393015d2e3270bcaf859ebb62495f810</t>
  </si>
  <si>
    <t>0x103d9d04e8ffe0e5cf928b5ad467b56a0afa4707aa989025d62ab4b6b5550359</t>
  </si>
  <si>
    <t>0x4168b7adac8d2d1740b4d23175793eb2164c14cb7c4269bb5bdc1ad906148a9d</t>
  </si>
  <si>
    <t>0x336e696b1c3ddf7ce9fb6a284aebce44dcb1773793c33c953ca8553312d10511</t>
  </si>
  <si>
    <t>0xbdb9eadfc631536cd41252da4989194522d354b9e018532ae663d8eeeb757587</t>
  </si>
  <si>
    <t>0x1d2b89c90b0c6d9c7bb45fa31e24f8d6c0547e4747a9f1f3761eb630d0a543a8</t>
  </si>
  <si>
    <t>0x47746aece1bf4bd342151170fc0a3f21ea529de8d06a3dcc7f4fac69ce893d5f</t>
  </si>
  <si>
    <t>0x9444772a372fbf230b295e85460ba933a449e4ad48f8a3a5b1622efe868564d2</t>
  </si>
  <si>
    <t>0x1bdda20c5a165c271c28fe5c72e77c9df4ef89dd1c6b2643d655efba3074bf57</t>
  </si>
  <si>
    <t>0x03b13da8dc5f9c95197e1d03c0481c9d25d7425fedbb69cf70a11ee46f76b56a</t>
  </si>
  <si>
    <t>0x90b448e10a57bc30d5ca4ef042fa5f0d3447b9dfc330db6cda030af964068628</t>
  </si>
  <si>
    <t>0xae83ae1368ce49257c6bc382cfb011db43a8ec86430f709c33ed21f575f1e89c</t>
  </si>
  <si>
    <t>0xf8588d8513ccee23fddedc8063b719295e3769fa51a1cbf349cd5f4030155e40</t>
  </si>
  <si>
    <t>0x85f3cd3c4c0a9a5150b99b41f9b21100807e9d87afb2942090c89a895a7196c6</t>
  </si>
  <si>
    <t>0xd5fd359262db772ef4ca7eab38ebc2c92fb8ff4c5f2b6ef5c9e8686c5dcc8f72</t>
  </si>
  <si>
    <t>0xc466f7a84f55d9d2ca08283061d42d65ffb604c5cc87a3380b1e7d9bc5b77f61</t>
  </si>
  <si>
    <t>0x734fbb77b1768308df99603c7ef586cd9425e0a54617886e02bdf48dbcc5b118</t>
  </si>
  <si>
    <t>0xfe55ef1b6f1a58f6ba2966d0320d35c6c9e3c93ec9023146f2776b92822c01be</t>
  </si>
  <si>
    <t>0x0132309328cb752ad92a290f21e4f90a03325390f2df64a57ae82a1d83e9ced3</t>
  </si>
  <si>
    <t>0x8454c756ba417496e8d6edf8ec270c12b9fac5081f95a56f40b89550bf0f21f5</t>
  </si>
  <si>
    <t>0x3abeabeabbe862fe67774fb9e5b0741f0108716ddcd5dc44926122ac4e0c9d2b</t>
  </si>
  <si>
    <t>0xbb389faa4a669323379c11b83d082eadd64a4fa3aedc2bf5f2f151ed67a0002e</t>
  </si>
  <si>
    <t>0xfce21292bec20732a066d0a8c8b0a285d46782e1595619fcaab31f1061baac04</t>
  </si>
  <si>
    <t>0x65f2c21fbfe0cc6cc87f7630d982d54153db491dedb2495472ee72350b21ef0c</t>
  </si>
  <si>
    <t>0xd5a5a794edc236ae2f0840f4cb298fe035d341dbcbc070134dc5f65d2778b628</t>
  </si>
  <si>
    <t>0x1a377bb29003a495a5acb4a2f1ab022a1de49aa2a2c3a16cfc639a19ec45d844</t>
  </si>
  <si>
    <t>0x81ed532e234f304d1095ed49ceae258fa89af1b8dddfde919529ad2e521a1514</t>
  </si>
  <si>
    <t>0x48ae008d3b26e6970da2b4e7adc0bd47bc6e44e87d44bbef5b31b30207f23a50</t>
  </si>
  <si>
    <t>0xcbda4f2bb2473c6626a64829115405cc5c71ff155941d9c14a7de8018a7af43b</t>
  </si>
  <si>
    <t>0x8dc8d95a99046bdbb2aa9e9707bb13d897e1b197e61c3647b3a4225a206a656f</t>
  </si>
  <si>
    <t>0x7b05a13b36d8a131fe53b1f3c9c9672eceed9d3f4d24c58ed20fbf85a514efe3</t>
  </si>
  <si>
    <t>0x50e5ffcade1742d76295d577758c10ba14b60d8b8f11369a8c542849642efc29</t>
  </si>
  <si>
    <t>0xb64d4eb182edf88334b1cc065c464e84ee7a3c438fce9d82f1a5183d604bee64</t>
  </si>
  <si>
    <t>0x61a0d815fe46c73b7c7a3f62328d4b964f6b6a50019b0f9cdef10f5eeb818235</t>
  </si>
  <si>
    <t>0xa1ba54bd6e566166ab60bd08d25e133c70618e93f788cc01c6befba6dec3df08</t>
  </si>
  <si>
    <t>0x2dd46212ae5154527ce64c10a9bebdaaba45c8cea6ae7e7928fafc5f397445d3</t>
  </si>
  <si>
    <t>0xe1b9ea42e7982d1cdb69072b05c627a4f9959d9fd842ae53f73ba4bd062848b5</t>
  </si>
  <si>
    <t>0x12586dca5d0297f906983168e50d994ed03cf0080176ef80704e2aa65f37cbed</t>
  </si>
  <si>
    <t>0x74dd16b8f1d570af61701eb05c71bb5ef49677124de8d549731010ff004160e9</t>
  </si>
  <si>
    <t>0x3aa7f971097cc28c1a7434e752c491330a211347a302c8f60ddf89e44dcc0bf3</t>
  </si>
  <si>
    <t>0xa3839ffd32667da1d519724dab8c0ea60904b941d1fc32cfea161d8ac195652c</t>
  </si>
  <si>
    <t>0x33ba0aa60791b8ec90fca68d63ff31ba2a09a9ced4e1e201ef66b69004288829</t>
  </si>
  <si>
    <t>0xd6395fe64a390ae41cd4e163435e9478fa808c04efae32753de654ef0dd62d6b</t>
  </si>
  <si>
    <t>0xff14442472a0033921d2a470f7ff73a5afebd9e5b5458e4eaa2b1a1cf464c5cd</t>
  </si>
  <si>
    <t>0xcfe218cb80a5ba1470978e0f42e1b1b93eda91ecd5db94481c8a68859a672bd5</t>
  </si>
  <si>
    <t>0x70f1f1e5aa07c8587063c1a40186d02c0318c5989dba1f3ef6f44182d1093cac</t>
  </si>
  <si>
    <t>0xebd18ad2feb8ce769b161f6859b8d581add0be9735e6b9846250ba408260e13b</t>
  </si>
  <si>
    <t>0x648f7cb4943c42c2d5fbf0afbd6ddcb5e56bfa9ecb2d28827e677a51bab5d0d7</t>
  </si>
  <si>
    <t>0xab98f4de099299ba2fa50c7701ffc1caf1e9c467d4f4c3a196572f19d1b220f7</t>
  </si>
  <si>
    <t>0xd199dc218eca1680d6a7a5e83a490486d4b0a82a8e2ce526785b67834f7955c7</t>
  </si>
  <si>
    <t>0xf2635014c92907d70caa8fd1f4bc6877e85cdbe57c15067c92e6c5b699e19005</t>
  </si>
  <si>
    <t>0x4163f5680b499135169067d7f321481199aa6246e2f579f38cef5590a228aa25</t>
  </si>
  <si>
    <t>0xdf835441030494a2581b6f3fb8ed74261b557236eb74cc0e0152ed90d6dfb7fa</t>
  </si>
  <si>
    <t>0x1ed5428bb60a6224aeb8a31243e3769acb1e912c8a04544e7fdd72f5a2db8237</t>
  </si>
  <si>
    <t>0xac200f8cd6e898155ed9456065949d4eae4fdd3e1980970f124d2177f5ec2122</t>
  </si>
  <si>
    <t>0x59555c6cb7ce8d8d1ff1bc0e0389b5ef87b3b1decbbf63a59a1900b59e49f407</t>
  </si>
  <si>
    <t>0x24b0992ed8cb92b332e33fb760c3d2128a1b83209151c06b93491c1363b21f79</t>
  </si>
  <si>
    <t>0x379ac0344c6d598ed1919a11c9f6bfc9cd3303c04cfa0b3d9f815373033e99f7</t>
  </si>
  <si>
    <t>0x877118b45fc4d2dcecf72e1a1af6f1abe730a6a09a4ff3b847642731e6e99664</t>
  </si>
  <si>
    <t>0x1cf3d1c75bba2b1e66f6fa051b9347b1c080fec5d4b759ee5dd469a7406f6c72</t>
  </si>
  <si>
    <t>0x33ddc15af3cc5f09df6cc34816dc774ef13f7f271e58a161959b9fdc713ec001</t>
  </si>
  <si>
    <t>0xa09dfb81379a2226d55b017fa0aae430fa4133ec84d055359b68677e23a98ac1</t>
  </si>
  <si>
    <t>0x93b56a89e08bfaed39fa29d0d5bfaf6eefeddf7adf60c9cd0ec74a7d0835d79f</t>
  </si>
  <si>
    <t>0x4a395fa865b0fab429df080f275f97f37dbcb4c34f885fcc77cbc7ce27264e40</t>
  </si>
  <si>
    <t>0x25036045fbaeaceeca9d397632ce7534e59bb2891b4cab7b6f17f809446a3225</t>
  </si>
  <si>
    <t>0xa55794bb4004f187e5e2de4040644f5d35b8da9021628677e53a24662f71bfa9</t>
  </si>
  <si>
    <t>0xae5b5a705936473c5b858c949ffa5fa66c7e9c4051568ef652aaed8f20f1ad48</t>
  </si>
  <si>
    <t>0x88771e15970e7c3196d6837375ef11ccee57f19d3ed2916849f519a5355e2d49</t>
  </si>
  <si>
    <t>0x66690734ed6271a1327cdd7300a07ab44e6f121f81c4a33bac7fd775917d7130</t>
  </si>
  <si>
    <t>0xe58bfd915c7b3be8dd3ea2f2557c4943d8be777b084f3e9cac8641a0d7989f3b</t>
  </si>
  <si>
    <t>0x89bf694d733589538c762cead179fbab5c4a2c92eddfc7104acf053e1daf0ccd</t>
  </si>
  <si>
    <t>0x52139af34c34719d0ea08cb4092a8fe36c53289bae0804c1c837a273bf230e1d</t>
  </si>
  <si>
    <t>0xe9a49cb0b2c4fa3201c0ce31659f5d6890bbc80e4047ee5ba4d78be95773e8ee</t>
  </si>
  <si>
    <t>0x93848bae0518ae4c9840ac6e0d43d5b8c8cce5a1a8fa534b511bfc6a0843f126</t>
  </si>
  <si>
    <t>0xb422a42dd000c3756773ac5459f9ec43bf2d9d6a44325b851206f1b04dc8af45</t>
  </si>
  <si>
    <t>0xb5d639985fe4f5f865f68df70c3b852146f461cfa46c34592c254db318b7325d</t>
  </si>
  <si>
    <t>0x09582a459e88d8e9b88f475e43a55e64c1f128958bb97f8c1cc950aa0ffc2260</t>
  </si>
  <si>
    <t>0xa35318929244767ea0dd30b34be6f036a3f5b344ac79bfd8ce60a83c466236ce</t>
  </si>
  <si>
    <t>0x8429dc1b24f6a690562a734ece93b060bd2b46692152acd9e8700d054e4350f0</t>
  </si>
  <si>
    <t>0xa00a6da635a370f2eb1741c7a20742e6adfa38610108f918009e5296986cc911</t>
  </si>
  <si>
    <t>0x9b47031570b7d67bdc80fd55d6d015b110c1af27306708cd1cfb4297afe672bf</t>
  </si>
  <si>
    <t>0x45d9874c6b75ab7e8552144a448832b0e30df9483079763a2dd0bdf6db35b4de</t>
  </si>
  <si>
    <t>0x4dca64d28add59670cd99f18ed4a4102fd0016d020113a626a91405f2e9a4e51</t>
  </si>
  <si>
    <t>0x2a1d442956e7aa074e6cdce2484c2a3b800d5da3e856088881a30ee3626d21e4</t>
  </si>
  <si>
    <t>0x0e51e4272ba07d159a6f9a20b327ae1e2db58c0c4a25485e44f28c33b5e96b07</t>
  </si>
  <si>
    <t>0x0ffd09093b4b6650f692ef8cf42e76e4fe3bd5bdecd45e5b2cf47cfc44d6b11e</t>
  </si>
  <si>
    <t>0xaebe4f8b6e931449744aed254d978c17e559d674f1c3b5a79270f49a3776c223</t>
  </si>
  <si>
    <t>0xeded9b3fc766cf7dc3f86f5bfbe5db92d767492b6faf5578dc4cc6f4338238bc</t>
  </si>
  <si>
    <t>0x25bcbba59e38320441b32f1e07031a4cd1b1470a26dede064e6a88336d322ffc</t>
  </si>
  <si>
    <t>0xafb41b52a6243c1ab4ff638f474234d0680ca151eff20f04038b27010d8ffa6c</t>
  </si>
  <si>
    <t>0xdf2544eb208197791f1583b692393b6a4024be40f695f86f8b6c33c01126c426</t>
  </si>
  <si>
    <t>0xe71e6dd427eaae948379d7694e7b74f35f27b5ab595387c8f9d504b713fd363b</t>
  </si>
  <si>
    <t>0xac1c63279dc4980c852eab9e1686f06f1fb0e982489ce3f07f8a0a1c1e33e2ef</t>
  </si>
  <si>
    <t>0xb9ba80dd06b638798e4b0f512e2a6042263c3b16e7772b9320ca01703e3a1446</t>
  </si>
  <si>
    <t>0x80009ce9fb40db9a8eed3cb78eb24c93a56f23fb462c14866ed346400903d903</t>
  </si>
  <si>
    <t>0x7a621b1481da2dd0e6ced0c3d9e719ed36fc5f17660edf3d10368346148239c1</t>
  </si>
  <si>
    <t>0xbaef629feabec0214262c3cb462dba1658696356e719a041f6e9fa507e5e2d32</t>
  </si>
  <si>
    <t>0x13b361434f46697ede0118074b149b859595387c6446312b7e206807a72493cf</t>
  </si>
  <si>
    <t>0x44089a05559ce83ad3114136994893d834fa064231e39235ed7b381e6661e1c5</t>
  </si>
  <si>
    <t>0x74a3676d5266d2ca9e6d71488262d2c8186675bdbbfca5c93bcf536bccce6aa5</t>
  </si>
  <si>
    <t>0xad1de5237f29208a34146fd5d998ed77942de29a001381b5d3cddf6e10335e69</t>
  </si>
  <si>
    <t>0x5769cb9429298891d4dbae1cb67cb52a1d5e5b87b3f37fd61f94b824e8a13a59</t>
  </si>
  <si>
    <t>0x238aade0cf2d8801c08dfe9bb99eb63e1e0e3c1a174d23efa549d5ef1c784e6e</t>
  </si>
  <si>
    <t>0xaf498713cbcbc76dd8d2d2e7cdde27159bcfb14a7b4e0a398cf47e5e2f48a57c</t>
  </si>
  <si>
    <t>0x2cf12d96309a212ad9b8b16b2496753397c2faf2e3dd054561a63178a375800e</t>
  </si>
  <si>
    <t>0x0af55c5cc08887882ba1f67978327f3dd86e9b8161c3114c62d8f7b43e19bd89</t>
  </si>
  <si>
    <t>0xd6469a4a80e88b9285f5e845fa7ceebf8450a1d7d0c0bdb883aae7d6aac32056</t>
  </si>
  <si>
    <t>0x7b7189e802c0623826bab07dd8689948dd28d6fdc72f743f831824f000aa340f</t>
  </si>
  <si>
    <t>0xb1b94099eb8927568e6335edf2b56eebf45727af4c61e81e137784fccde0baa5</t>
  </si>
  <si>
    <t>0xd38c2563e72845bce51161c460f3614dbce8145a50036be935f43c2bc75b5180</t>
  </si>
  <si>
    <t>0x44800344c4c7472a37d3ee5236dfb5234884dae5713901b247a191c8bf8f2056</t>
  </si>
  <si>
    <t>0x22b2e608d90a6f7f7f77859da567daf79e3fe5b2b7e1a4997b43486cdeb0d389</t>
  </si>
  <si>
    <t>0x3ace24b7e49a642ada2596f817ce508a7698e1cc6d235e95b017a30a5e0f6f22</t>
  </si>
  <si>
    <t>0x341b6dd1bc5b87bf360e2e9d7dda75eed5155a8bf9ed7fcf0e18e60a1e53aab8</t>
  </si>
  <si>
    <t>0x3a7fbc607e917b6e8048816ba58a7644f8cbd664568fefc2e89be84657982e6f</t>
  </si>
  <si>
    <t>0x76190602b8286ad8a210ea1b2eeb7bbb809b3b612c69574525c220df1d5707cc</t>
  </si>
  <si>
    <t>0xea61e0317669bad23b4d385860c6edc9d817ae8c0f7f254122d4b4271a9ef21f</t>
  </si>
  <si>
    <t>0x545d06929467148e43c8d800f752d47b0d5ba6f0e8213b7545e37889d9b8288a</t>
  </si>
  <si>
    <t>0x09d94ae3c7bb32b3e4a8bc9a299ba073de31bc49c5057270235f3a87e0ef478a</t>
  </si>
  <si>
    <t>0x49950d2ab63810ab0ddac93709674268436fa1358eab295df7dd71cca1be9eb4</t>
  </si>
  <si>
    <t>0xb6a27d1ae6e528dd04c96a7f53b4a4bdac20107bbfa57477625d8d60eda16acd</t>
  </si>
  <si>
    <t>0xc6333adbfe77d6e771f1f7bb489801c462140c4e7da2354d23d4f54a90ef3cd7</t>
  </si>
  <si>
    <t>0x795495d1cf2ce84d1bfb6eae76bcea6b4006a73c5ac7d64ecb9f054bff2a268e</t>
  </si>
  <si>
    <t>0x46e92422fd72f4b719cff9f6835650c4980f3be1bb7ddf58164601f81257c13b</t>
  </si>
  <si>
    <t>0xab34bc3b004653ead2258c0ebde982b1dc4d029feec5b96aa505df38a6f7ed9f</t>
  </si>
  <si>
    <t>0xe9092f24176f71da464f81b5b02c6f7dbfc1949bc311ef9222f87dce6b6d4dc0</t>
  </si>
  <si>
    <t>0xbf6c11e927649751d6e8bbb8d30732ae9b71474cb77bd0ad34a6488cc430eead</t>
  </si>
  <si>
    <t>0x707e6f9c9837d56f0b88d3fb027728a5aeed0d6690dc3537adef4d647549efa6</t>
  </si>
  <si>
    <t>0xf9350cae3a085381742c6c5080472092b90b15fc5123ed1c1df0af5cdbd41d99</t>
  </si>
  <si>
    <t>0xf21dd6f6bf4bd550f74bad32a462c13ca56daaeb855ca5e41d0281d4bb9c5cb1</t>
  </si>
  <si>
    <t>0x16d533ee209f9e50d5aa5ae7ebbd7bd1ec5bd8b6dbee9a055b60f5f56f28dcdd</t>
  </si>
  <si>
    <t>0x87bf97a13f729c02f28cfc2ba4a06b620cc5b4b37ead00ca588c99d87c042b58</t>
  </si>
  <si>
    <t>0xa6bd65ffacae4400b6f463b35e92d20ce59a47902058f24d42d4df3a09f28c54</t>
  </si>
  <si>
    <t>0xd7d366eb742062f4952320d009e4821ee7f4cb6db0184428e30f034bc12aa20f</t>
  </si>
  <si>
    <t>0x85117c8537b40dee4257a295c884af2ce282863883287aeeae0d43851489eda7</t>
  </si>
  <si>
    <t>0x0b9ea290fdaf377327ba1b35c3f2e67eeb24a72bbe1416e69820ad3bd6ca50f1</t>
  </si>
  <si>
    <t>0xf8fbd0710cf0e07c7335e438dc764f218c35125844f685abd855425ef2666f29</t>
  </si>
  <si>
    <t>0xeca84dc5a283682be4bd01d27b8ef2f8a300c83787ddd98413be6da30920cdf4</t>
  </si>
  <si>
    <t>0x80eb980fd0417ed6bce97734dea76a4bd7320e6fc2fef9469bc8eb2ab6c9bada</t>
  </si>
  <si>
    <t>0xbfa9ff2d0f50d0077ec4cdf241189f97467216b6a30eb966eb2a860810059e3a</t>
  </si>
  <si>
    <t>0xa6f2b73f3588516e5f9de0e70e1338c77b83f97f1113938a997cc32dbd401080</t>
  </si>
  <si>
    <t>0x8f41763a35861a7483180bf5b84458b5b41316708f81a078c588f4d805b94add</t>
  </si>
  <si>
    <t>0xb0f7019aef4037738e416427873c8544afcd351c5a3a773a9e9b0d68ed181a0f</t>
  </si>
  <si>
    <t>0xeb84a3eea144e7a85d8b9f074b9cadfe814d34da39b81608cb0c1f60b3731f92</t>
  </si>
  <si>
    <t>0xcaa1d119b059260c19aea400775e8b71665bc96276024c6a8398bc57ba82f83d</t>
  </si>
  <si>
    <t>0xf3e43cd84bbf830312d66f870d7631b92e6c87a8261aabc4d9cc1e27afeb3f2a</t>
  </si>
  <si>
    <t>0xc150c4111c57d324502afd5e037957f415ef36a00f2e025225e84c990ce1f547</t>
  </si>
  <si>
    <t>0xa922c2b0cdab9996b04f56e81eda79b267b65ba421e2800a0dea8040b3d66a14</t>
  </si>
  <si>
    <t>0xf37dcdb3c68b37d4523aa0d99d54704cceca937fb36a170f64cf08900a897d5f</t>
  </si>
  <si>
    <t>0xf9a7aebbb38e11896dd088b4a436b7d45b10084782833bbe7a53fee598c0dac1</t>
  </si>
  <si>
    <t>0x6f07795b96e4604ce33b9038f920967b709583ac5107259a1a8fc649903216df</t>
  </si>
  <si>
    <t>0xfeb60cd1510448de9ca0aed9127493b3a047977f013fc5979ea96652ed34a92a</t>
  </si>
  <si>
    <t>0xf6f53dbca57fdfb9d8bd6b2965c87985f4d33afa28d86a6bab16cccab11b1625</t>
  </si>
  <si>
    <t>0xe5fbebd78dca083fa0672636e7ab05b711326d36ea94424d21205905cbe82dbf</t>
  </si>
  <si>
    <t>0xd77f51e57c2f10190f33d2b12caffce70bcd152ae3c9daa8aaaed2b0d5c5952d</t>
  </si>
  <si>
    <t>0xfda0e098e63926c7a985f30a86cc4f877c64ce9030a92a44cbd047ef7c589f77</t>
  </si>
  <si>
    <t>0xdf0e5266b60c53fd356b2a12df752b5c9a39a555b5663b504fb002883b98e453</t>
  </si>
  <si>
    <t>0x6550f743a7e525187f313eb70cfb636f966e26306857984e8e4344b7eec70026</t>
  </si>
  <si>
    <t>0xe3623eae8847adc7dde436c2fccd4000d2af021c254c1198b5a4fa5439d7d55a</t>
  </si>
  <si>
    <t>0x8f804eb26a01499ffb9cf4ec7739ee73e132f451cd74372175d94d3c9a71b7c9</t>
  </si>
  <si>
    <t>0xd82328f3a6d8d675760233f8488fdec1b4b535328413bc0a4e51a9d14d55a3c7</t>
  </si>
  <si>
    <t>0x1e849163bf84c8b494f3ea8be4ad4ce854ba79ca0d0608929763ad8a457636c9</t>
  </si>
  <si>
    <t>0x79ff11570428508e8173232c5cfac9927b2bac6bd3f1c1c08f9cdd1348147d1c</t>
  </si>
  <si>
    <t>0xb63a5a6ca9a3b0454e702925e49ee3099de9e27a69dced644e7a5a6feaee5e8e</t>
  </si>
  <si>
    <t>0x171bfcec2dab999a41bc945e51d1a72df931592eaba262abf5b4fdc589605fbd</t>
  </si>
  <si>
    <t>0xc97bb1ce76a0fd289c261bf331093366b350c4effe392231ea504c2bb70532fb</t>
  </si>
  <si>
    <t>0x6f5a39a6def1e0381aa397321b9542f7957c3906fed82a80fc97b34591caa117</t>
  </si>
  <si>
    <t>0xca974e1ae47d6dd215f45c487fca629514350a6ceb19c11e25f690b294a3ff50</t>
  </si>
  <si>
    <t>0xdef4b1f021611cc90be08edb664bcc56a5416e338faa8c929233cad5e140a945</t>
  </si>
  <si>
    <t>0x47aa69da77901c087ab641e272b0af7c7e36d6d669bdd86d2dada3cf722d0954</t>
  </si>
  <si>
    <t>0xef6b916d2f995b80ef0c6a5ac0cccefcc856f98c82058803cf614bffb646ab4e</t>
  </si>
  <si>
    <t>0xf37986a5949beb570689abb6e168f6cc44c614304816ef19a618b9afede16017</t>
  </si>
  <si>
    <t>0x22e44654e66ddaa036e6246b1e24204cc12ee2ab2bbf81f2284acfa653e09e5e</t>
  </si>
  <si>
    <t>0x89c7f3f7263446772fe8179c634ecc295552a1d91c70ae95fbf6071f49dfa832</t>
  </si>
  <si>
    <t>0x072e4215f800466ca8afb2aba7bd58df97abb33f4b353a68aa2eb455c83f18b8</t>
  </si>
  <si>
    <t>0x544362891e3fbd97d6fda83ae31539f70e7e83dd3e492b7014aa87fa5669021c</t>
  </si>
  <si>
    <t>0x030e21007487b705e1739ef9084459c98893a5135dbacc20ffa13f77eb9efeae</t>
  </si>
  <si>
    <t>0x30ebf61b59cee7d9a567227529f387bd6a8e49143a58d732739c35f66a21a9aa</t>
  </si>
  <si>
    <t>0x08afb50c3dad03c8103d25f2798f4383089f7333bd64fbb192dd4e7b238b15b4</t>
  </si>
  <si>
    <t>0x8ed669d0baa27d0c770ce916e62001d560d7940ffbb34b1f192b1e7037f4add9</t>
  </si>
  <si>
    <t>0x4c56df60c17351f483ac8aafa396340cf827d714aed234b827ad442a3e6457bd</t>
  </si>
  <si>
    <t>0x35893d051489d3ca0d90fd7c54dcfc8a9427c2c19dfc6ab00a1b4c9dc193a5e2</t>
  </si>
  <si>
    <t>0x4a66d6f0f72464c6100b57f2db95c255f311d71c0a80c3c2bc1ba8026fd1b24c</t>
  </si>
  <si>
    <t>0xee2325342de17c9923d8984da37957ac4560b2c14cfc0794759914a5e46527c8</t>
  </si>
  <si>
    <t>0xdfdf34f626e1887b9572c3a8be5d5143179dd1b6366ce5e97c659b210376f51e</t>
  </si>
  <si>
    <t>0x72dc283454093f4e97225aa51c678f0ccbf2eb511193acd1ccda060fe146f0aa</t>
  </si>
  <si>
    <t>0xcf76e7670cff83b6449ad7c055ef4a065605f53606344cbdfd3a40e522ed41c2</t>
  </si>
  <si>
    <t>0xda783d5796e73ca3c92534307ae6d0d41e9749d86e14f755a2ec177b7425bcfb</t>
  </si>
  <si>
    <t>0xb64562134f55dffe9da427aefd2e4c052f8a85e64a59c99d06ff7a23bcca16ff</t>
  </si>
  <si>
    <t>0x9de15b1c7a27b5734445e345440d8f9544b9b20715b9309c15a2c108b6592a12</t>
  </si>
  <si>
    <t>0xf75e69ea9536b80ed2cc4725c9014d794b6aaf77b1afec12920cf0a7c05c7c5c</t>
  </si>
  <si>
    <t>0x9b919ff54de73783a92da05115aec7559d529510270099cd20aa30e6b20d799a</t>
  </si>
  <si>
    <t>0x94c0ccbfe03a60eefa043fbc56dfe4010c1da529740fbcd962ba8caa3bf2b7c8</t>
  </si>
  <si>
    <t>0x2a946c19c8dec99aa4584a4bfaee2b79c4f15a815dbec45b07e22028644aab33</t>
  </si>
  <si>
    <t>0x7bb7f718207491d42ced32b392aa4dcde1bcb8de38e005c913e7a3d3b3c4d634</t>
  </si>
  <si>
    <t>0x4f45e3379bfdf9a29ff7efa0b100fc6b51808048dfba83b297a144f47cc88bb1</t>
  </si>
  <si>
    <t>0x025bf0de8e656c8a72f99fd2963fc87be453f61d753cf596eba26abf0830728c</t>
  </si>
  <si>
    <t>0xb4b503754025fe6a43034504558397a8c8519cb6f36c3007fcf76e72262070ec</t>
  </si>
  <si>
    <t>0x921292df26791fb535133da59ca46951fef8042eeb9b99d22b10cf9b05d539a3</t>
  </si>
  <si>
    <t>0x9460404db3174a3ce87ba6c47564f9a9afabd8be032327923bc85c1699479488</t>
  </si>
  <si>
    <t>0x9ebc44d06f08b8472f230d4f21b4ce3d42a8f4733576ac0f5301a9aca0607ee4</t>
  </si>
  <si>
    <t>0x4a8dadb0d4a40ab079f1cf9af089d197b1f1159e0a8212cf6eaaf263ccaf0065</t>
  </si>
  <si>
    <t>0x0e8053a34b4d1b9a54a9a52ee9230afe2e403d4a26e3b9efc2d0bbf605828cd5</t>
  </si>
  <si>
    <t>0x958d83daebecf4ed691354ae68892690d5709c14b6e7c40a51580e2d0819bc8e</t>
  </si>
  <si>
    <t>0x2bdae3737b5d4b8f1d539ab08a37dc603366d0ae2911287a65165f68a8f143c8</t>
  </si>
  <si>
    <t>0xce6e70e5bf7718fef296eaaeddc14e69cc9a4bcc64627694a2bfd5295d3b5748</t>
  </si>
  <si>
    <t>0x15024ead0857074d81fee55f0adc4da804118013690d99b2dd15b02b860d06a1</t>
  </si>
  <si>
    <t>0x2ac3ea393ec94c095a4f73dfcd7d40a62bc6719ebeeeca579a7da616efe033b3</t>
  </si>
  <si>
    <t>0xae154b87c00fe377cef465600132e672d021f018e03d5fba2ffc6e0ce8ca3b36</t>
  </si>
  <si>
    <t>0xda0bdab335406ca6fd8d2f6a11db4f2b0b371f60b1637c234d6a4f8cb6a4534f</t>
  </si>
  <si>
    <t>0x376216454ef55d1bf943d280a85310d45e34855aef65f465fcefdbb3071ad2bd</t>
  </si>
  <si>
    <t>0xd964230108514cdcdc6f3204ad2baebc497f1ab9868ece0cca23d0fc21d2c29c</t>
  </si>
  <si>
    <t>0xe94487f4558201fa3e81ce5840662f9083c295a90e344f2a899e4a123100b002</t>
  </si>
  <si>
    <t>0xe82ba36f2c6498e754ed7b29788a518b9a788131b26a21036376c21dee583d80</t>
  </si>
  <si>
    <t>0x0d8a062b19be7a415343e58fed8ddfd03e54bd2575ece2dd1abc65e90005d64a</t>
  </si>
  <si>
    <t>0xdcebb4ac65be11cf3fee4ad92835876ed52e28cd78a8005895ffa3f19ae97d04</t>
  </si>
  <si>
    <t>0xf55c299f2fa12f7c846698b16b5886a2a3e54cbe9d48c487f2052bb348bd1aef</t>
  </si>
  <si>
    <t>0x76a196896c9177c02de6c683b5c8eefd00653aef8d67a2a42ce6078143a14d36</t>
  </si>
  <si>
    <t>0x12e41302db6e427093dfa7274df95989e3a0f4ec14706a2b1f5ed9770f3ebedd</t>
  </si>
  <si>
    <t>0x5500d32f1489c40545e8d03c4cd385a555a5b79240ed5852acfaa29c5c6db9fa</t>
  </si>
  <si>
    <t>0x1bef81d4d620ae70b7fb70b488fbaffc857990bc0b7f00438404fd8ece2d8839</t>
  </si>
  <si>
    <t>0x828c0416038bc4273c94dfb660d72f598acedaaa86d396b34372100f092a0742</t>
  </si>
  <si>
    <t>0x260a81f20152fe14ea72b10a3e93c254613249c715b9773871489a3eb59b98f4</t>
  </si>
  <si>
    <t>0x898b92180b718d9aba1f0c5c511b18e6f4c071306e28723c997a0b3487d660cf</t>
  </si>
  <si>
    <t>0xbffa00af056e8887412f93263efbd7f3833c50ca53a331275c71a60083946441</t>
  </si>
  <si>
    <t>0xf140d164e55fb78cec7e6a43d403357d126aab5574cee1ba2294c9551080ed53</t>
  </si>
  <si>
    <t>0x6eaf560410b5eb14c5c97eeeb25d7b29e0543f2ded7837e31b2e828acaec9dac</t>
  </si>
  <si>
    <t>0x10495220790db38762e8916063d8c71978ce8d8d4f01c4d7e23582f6a2aebd15</t>
  </si>
  <si>
    <t>0x333115c7d82b925ce1fce3787b2b962ddf69eb503247d54969230abb354a71ed</t>
  </si>
  <si>
    <t>0xb235617e5763e53cb609b97ccc7a35ff97bb75ca97d62f1faea1ab615b59b043</t>
  </si>
  <si>
    <t>0xfcf933050f88f6ae18f7808661d25e2c40041454796fafa3d197829b63c5dde0</t>
  </si>
  <si>
    <t>0xf3643e3074f366a533092eb77485167819adfb204cdb2a1614256f0aba210f6d</t>
  </si>
  <si>
    <t>0x8e68d30738813bd06c541c2cd7e724e7a09161f529892c61a1117d7755d45a4b</t>
  </si>
  <si>
    <t>0xd2cc47236abfaefe06de6de3bd3e94b6254149c2bd119ffbb207e86a5fc84c17</t>
  </si>
  <si>
    <t>0x738a7809f2c5fa062acf15f534c1a7810d820e1f17dff9ec6fc5b6dea3a0fbb5</t>
  </si>
  <si>
    <t>0xac1c3b86b65fe3e498d6dd1caa3e9c073a3021e5094d148467df166762515ebf</t>
  </si>
  <si>
    <t>0xd3876db0196fe2790a6b41895817f94e122433dee45a171e88f9e32f08ceac91</t>
  </si>
  <si>
    <t>0x35ee99e1ce9418aa8a3c92424644efa01513ecee2abe0fbbfea2cf14e7049950</t>
  </si>
  <si>
    <t>0x94d0b8bae3735dd687ae3fef0426de6baf056c1b215d709b088db0dbdca4e78a</t>
  </si>
  <si>
    <t>0xb2c999a53157d21a5c7113c01682ae081369deb0006ec89a67c9f365cd4102e8</t>
  </si>
  <si>
    <t>0x65afd7c08ddc8b6115f5a3b7c5fc40c3e2571ca728078f450137d650f6748b36</t>
  </si>
  <si>
    <t>0x452129f0ddff3cae01917d212250f74c4ca927b64ebdc4fb11910427d6132604</t>
  </si>
  <si>
    <t>0x43461ae6a38c465001d9488a97617028646c871e862c51f23e7166ea3c4f57db</t>
  </si>
  <si>
    <t>0xb234b6e3a241dddc18e3da92ecb050ec991a0cc66e290339846e4defa9d4e5fe</t>
  </si>
  <si>
    <t>0x5d60551082cda3150bc04aa4673e0552025f7d335ded94aa04511283ab57a18a</t>
  </si>
  <si>
    <t>0xb712d1e096c38f2e2fec39ed863e6b30d84059e4dd36a434f0a3fe9ca0935b3e</t>
  </si>
  <si>
    <t>0xf119c0401c77c69462a66de918401d007fd8d352ac63b6a626af4f3e730213b0</t>
  </si>
  <si>
    <t>0xda684f70dce72a3ceec931e810e694be41a407a9ecc25f0dc9f66546feb2ee4e</t>
  </si>
  <si>
    <t>0xcd5d13ad44bdef97fea190b4384ac81389fa37ebdb267b0caf6560830c4a43b0</t>
  </si>
  <si>
    <t>0x700af099554209db14f2ce054a228209970ce8453ec7991027ee44e6f7ce50d6</t>
  </si>
  <si>
    <t>0xa10b5f2fdd5b20d0390d9cd83b02dc705a44bba4ede4c0eafe994908ac7e1cd8</t>
  </si>
  <si>
    <t>0xbcc87589fa42ec9070539ec02003f7d96ab9f535369b9d02a2c75f8d4e9aa0b0</t>
  </si>
  <si>
    <t>0xff8f14ecd5a8a99d2eecaa26e9b94fad20d3cc3b2856c547fb63cefb45c0c414</t>
  </si>
  <si>
    <t>0x41f54263d8539da1350ba1017262a40e85d7fc07af2d35ff77a02d2b1ad624d2</t>
  </si>
  <si>
    <t>0xa35508d2287226ffb7d274ec0cd13eef4bb9bbed4b5f0cb0612b6204995f42c5</t>
  </si>
  <si>
    <t>0x6b4a10b03b321820292392052b472aed9792af7960d5048d304da8550e73d62d</t>
  </si>
  <si>
    <t>0x54c8523937b3a0b719740c4a5861d2311e0a23d087225bb1888f9522cf41373f</t>
  </si>
  <si>
    <t>0xe1f0e69129cbef14590f01e91e3e6c7c1724bef7d79e464316bdbfb88024161e</t>
  </si>
  <si>
    <t>0x6900b8d00835a8a28a899582ead0fd0b5b408809a60dafaf4c5b8a84bf576a52</t>
  </si>
  <si>
    <t>0x682176fa63c6e39eb8ba7cba5de39150294e9380357c210aba5a7ad48963d831</t>
  </si>
  <si>
    <t>0xcbff0a61f4f553f3a9200ecafdf1ee72ce992ea1da3d2638014aa650270e657f</t>
  </si>
  <si>
    <t>0xeebbefa42230dc7babaf5dbc9176f4edfbdab988c90e560a9b3a282dfff43528</t>
  </si>
  <si>
    <t>0x0876fcd13c7ae40210ca0c95d9916c99b392cb12e5804cb17cb80bee24583dcc</t>
  </si>
  <si>
    <t>0xf7120268ea8f54d607d056b2fd218367355eaf9936786738d421de5a1a3e3a7d</t>
  </si>
  <si>
    <t>0x02c67ddf8e4575e422ab1be85b9fc11fc2cebd5e319e6b994417d2e2dcb2ecf6</t>
  </si>
  <si>
    <t>0xd209db016c38afd8c57d5444c00fb696a6c2fadf627309ef30e7948c43d1ac25</t>
  </si>
  <si>
    <t>0xa6aea56641d3df7d158984cb20820aebfa42de47edede4a3bd62abdf5ba44bb2</t>
  </si>
  <si>
    <t>0x24410810067caea8d238089c7d5f3f4848b0c7c001fa4cbe75d15279a1fd24c7</t>
  </si>
  <si>
    <t>0x0ea47092b75078046902aa6fa22499464abbcb08c9e414c73d85530038636440</t>
  </si>
  <si>
    <t>0x1cb97ca6a7aa003076f66c4ae3ab02f489107370163ea769119f57a760b88f12</t>
  </si>
  <si>
    <t>0x459b65c417b931493859c9b78bb6a2c708496c95f90834d9f5188897c01cde21</t>
  </si>
  <si>
    <t>0x747f1fa8c17e45aa06f7a87ab712dbc5dc6ca27c2cbd1f1ad18ef6dd92406e4b</t>
  </si>
  <si>
    <t>0xaf7be0392c9e9d7b3db7099d4e41dc27e9e14aa7e3378f7ad3b53042ca8f50ea</t>
  </si>
  <si>
    <t>0x71948488559f034bc526f1dc0812d67578718e20b7591862d7ab21213cb1a0c0</t>
  </si>
  <si>
    <t>0xc1e53e8eda7e06c67b711fd176ed14564394bb0ae90fe9ac49c2b4132b65928e</t>
  </si>
  <si>
    <t>0x6773155754c15c2cd9812c2630f4c5be2174fbe117b9f066cd7ba89c866e695b</t>
  </si>
  <si>
    <t>0x1aac7a21040df6633f4a2dcfedac344dd376941e80e955ac9643f777c524ecbb</t>
  </si>
  <si>
    <t>0xa09d3f0faa9ccebd479f5b382c56a6d3d946440d0504ca0f9467ac8405df96ea</t>
  </si>
  <si>
    <t>0x95d29b805d8209a9d2a03eb89b04a7928f07dc2f0549678f19de6bd80bd757b3</t>
  </si>
  <si>
    <t>0xd4a99aeee5844d71dea69b24553aaad35a13217ceb3d65f9db0f0bb6ffe80426</t>
  </si>
  <si>
    <t>0x7ad9eb96dbe94422491fc1e04b4d2e856d62b25f9332b5dcef297a0133b6068f</t>
  </si>
  <si>
    <t>0x809a9b587ab82739b40e7415b5244612e188be3d899a75c832012336dd921e7c</t>
  </si>
  <si>
    <t>0xc45c2e009d6e01a9fc292275d8ac32fe84b0f75dd0665fdc0e66bc0ac332263d</t>
  </si>
  <si>
    <t>0x6bc6a1aa704b2336d172d23ca5717a198f5d756ca92f1b45e0ec225bc690ce04</t>
  </si>
  <si>
    <t>0xdaceb837a37d9070f0e50e2d4a4d27bfd55593c2814e7503a2f7c9d00fbc4864</t>
  </si>
  <si>
    <t>0xb2d2662beda89e3d311c91e245b437333ca3685311c76378487b800e5b9d0045</t>
  </si>
  <si>
    <t>0x6495447690ff3ffd34ca5fd5a4a28c564c0de42942adde4a4b47f3af9fa959b1</t>
  </si>
  <si>
    <t>0x4b5e39f3507c00986e5ac11f68d3c017b74de610b979e65d015f01f54f5ab2da</t>
  </si>
  <si>
    <t>0x133520b3cca0fd1730034a5ce26021fa0b3e9f8ccb1511f0043f50ed056e1e11</t>
  </si>
  <si>
    <t>0x22a20efb0d765e7f88af18160f959ea28efa2d91d1554f55645e4d5271c6568e</t>
  </si>
  <si>
    <t>0x85e4b0fdcd266a9d66680034229a884e7714b6b3feaf74fcb08af38d5b88b52b</t>
  </si>
  <si>
    <t>0xac624273614849163c2be9f81680a831a24f2c767bb39b1aff5adef3d48ce4a8</t>
  </si>
  <si>
    <t>0x1ed7dd3bd11807570947e600703d594ee4e6ae50e5f23eb213a2dfe7cbd703d5</t>
  </si>
  <si>
    <t>0xb3942f588b6ef59c4711c961a8309fa5f1cd23bb2d7e071c94a763474b6a09a7</t>
  </si>
  <si>
    <t>0xbd10fa07b0c986225fe4b076b4291aa0bb49b18ce43ceea6ff99584289ab50e0</t>
  </si>
  <si>
    <t>0x61fc38fdaff12787d785b1b75370b3133a2157827d2fe18e94617ff767d3d316</t>
  </si>
  <si>
    <t>0x26b18276f5d0deacb22b0ebeda1ff2c71fcb526f8db4a1cd1ebeddb05b738621</t>
  </si>
  <si>
    <t>0xf4d1d793964af6acc1926bbb6b8625030b0379a4c6e5db03ca999233edba33e5</t>
  </si>
  <si>
    <t>0xF1FF09E1fB55702B182058A8514a0917aBDD582f</t>
  </si>
  <si>
    <t>0x1c0bcc1091d7357b4b014e97f67162c3f196b06f3e60c418e0e6c3cde65c82ca</t>
  </si>
  <si>
    <t>0x566784e32a66bf741492f6267420e04d6bd70dd43c9797fd882d2a242277b973</t>
  </si>
  <si>
    <t>0x4bd2968388095bcc02d08c26ed60f3c8f1b7a7d826da8a7ab3bc09a0b7abe577</t>
  </si>
  <si>
    <t>0xf21261a656932d2ae2009b1392d9ccf99668cb19320d17d45400c4b44f46e0fc</t>
  </si>
  <si>
    <t>0x82a0dc472bf037059ede83ec971b16b20518ff185452ba53d7bcc32de2570602</t>
  </si>
  <si>
    <t>0x3ad49e3b408c34bcf6f3047b648aed8c439f47b313c2d362dc9fd280b7c4032e</t>
  </si>
  <si>
    <t>0xa464b4822afd87ffacf9ed6c289bd200e38aeac9259b481693d068e92a59ed11</t>
  </si>
  <si>
    <t>0x32aa9620a6e8058937bbc7d48b69247f8384634f03defcc5bdab4be184507925</t>
  </si>
  <si>
    <t>0xcbcc58cd7746bd4eb1062cd06e69b59a8855b77a37c7a12c8dfb880a6879f1cd</t>
  </si>
  <si>
    <t>0x218bbed2c502c2579a641341cdeee32d390e73d40811c66f71117286b3bfb17f</t>
  </si>
  <si>
    <t>0x3dcb0af0366c5a3b6c47ec8fba9017bb58770ed524b743e1c8968710fb055eb7</t>
  </si>
  <si>
    <t>0x16b99bfe432c2ed8c382a38c7a81cfccdc42e5aed8a42e11ca00a41c992787f3</t>
  </si>
  <si>
    <t>0x1e426f3cbdb3d00099b95e062a74647854981659d6dd01ce2cf182bde9010975</t>
  </si>
  <si>
    <t>0x93324c48d690094b0c418133bb2212928c0319b05c9924122ce2ff0d321db2be</t>
  </si>
  <si>
    <t>0x0c864822df3a2e5d4c8864e9b8284850e523f521ad530b66ffcd6c73b3dbbfcd</t>
  </si>
  <si>
    <t>0xc33592d835b4c23b4ba778bac15b688269ef4aa47f28f188ea94cd886d032b54</t>
  </si>
  <si>
    <t>0xf2c97d1a40e27409911e3e25cd8a7fcb51b967f5c22a7e07eaf6d4ddf96fb6e2</t>
  </si>
  <si>
    <t>0xa61916fe443baeb1b7f4972e395925e4ef3b364facde4bf3c155d584dbecad11</t>
  </si>
  <si>
    <t>0x6b15713047493f30faf6c9b83f39808d54daf969dcbcf42a3dd442d9e00e9694</t>
  </si>
  <si>
    <t>0x4d0b416688acbb245ae5d0fbec4c907f5f2dced466ecab543fa5af583d51034c</t>
  </si>
  <si>
    <t>0x651c42419ae2d205498fc55515e7191270e633b1f16adf7b1fb50ae224ae0213</t>
  </si>
  <si>
    <t>0x36379587cbcf78349d0c67b8e021dc4e585974b23d8f5acf48a93d6a98c533f5</t>
  </si>
  <si>
    <t>0xd38088c57ec3f4f14a7020c417a32326f158436c1594f2d5d6fcc1155f180128</t>
  </si>
  <si>
    <t>0x855df8fde5e58e33ac1d07ee52f5fae64d5459787ba6b0f9a039b51e8f1a9f11</t>
  </si>
  <si>
    <t>0x76fa5de8093be7212e7a121a23be26bfe4a71f8e218263ab73b8b648e69579af</t>
  </si>
  <si>
    <t>0xe5767abd463218399ff1a3758b06924187956313d18a1c6028238420e09513e1</t>
  </si>
  <si>
    <t>0x651f01a063123d0f7f35cddcdf7a4c0ffaf6b54812f0259677c1ca27a50d6257</t>
  </si>
  <si>
    <t>0x112792bba18b432e2ea09c346cee724c5fcccdac45f34b73d461cf0bbec8c6ea</t>
  </si>
  <si>
    <t>0xe4d1f7f7f1bc3455ff4a04ba7d008a10b6f8a1abd4001c002834e2228fbce2b5</t>
  </si>
  <si>
    <t>0x8b2baa54783468a104ffd884c0a9269fefbc1571a7fa2a6b7e607427f5ea1706</t>
  </si>
  <si>
    <t>0x46a7b4e7071b0bb65360d2389cda39b3932e2c5ddbd568b466f6c9f7afec11aa</t>
  </si>
  <si>
    <t>0x9f00bdfc676f905f0d1e3c3464e61e87b5751dc5431f404c6399e4a0981c8ba7</t>
  </si>
  <si>
    <t>0x0f378012841018ead99fb586be8f4d36fb4ef5a2000639b55bd399a3640cd1a6</t>
  </si>
  <si>
    <t>0x5853f2ab08f8c1d62da29bbf3290af89c7d2959f3daf362418333cb05bf42461</t>
  </si>
  <si>
    <t>0x126ade65bf65e9474ebc59e2fc9766c0199c5e2c3d797ef70883164fc05daf4d</t>
  </si>
  <si>
    <t>0xc1f1dc880a9c6fc692f58aacb6f53da55287f9bd1bdbbd478f4d9f48b668da7e</t>
  </si>
  <si>
    <t>0x92f861b9d8068ea238a002d35215378c5df6baa1a2cf6b7cb7ab74ac7aded3f9</t>
  </si>
  <si>
    <t>0xb61984d293b2509ea93210aabff91ead12c09ec87a7d55ea63956fbc4e7a87c1</t>
  </si>
  <si>
    <t>0x574dbfaa3634e38fd757aaacca9220fa68705df4bf6cdcbd46878ca93ec2d685</t>
  </si>
  <si>
    <t>0x0f7ccd1c629a75843256bede0198c6341c6cf8f2fac22a960d9ba35137c0bbf5</t>
  </si>
  <si>
    <t>0xc66310ebe31fc61b4702f6ba69efbae032a5c01c7b61fc0012ffcb8b39ebc25c</t>
  </si>
  <si>
    <t>0x893fbbf180b644e5780e3268e7ef08c8b13bbe353b1e72862671238101ebb0f7</t>
  </si>
  <si>
    <t>0x5cac44b1978efc8f1b81875506dc85d83288d30de2600694ebf35b9b13811ef3</t>
  </si>
  <si>
    <t>0xf3567e7fb9cafbe079203e5d89a80815d0db28b7430b40fdbb3ca632b52ff2c7</t>
  </si>
  <si>
    <t>0xaf15343490a7c7278f0c531fc5bb92ff0c17ec601b7e2db97861ca46356bd8a7</t>
  </si>
  <si>
    <t>0x233c2fffc643f35e8d846d28155fdde5ef652538ac6fc84cc2bcfd46f969c7b3</t>
  </si>
  <si>
    <t>0xf32ae622e8b2a931dc7acd1751c633d6764c31fc7c32100e41b34a015d4b88c3</t>
  </si>
  <si>
    <t>0x858c61e22a737b21140bc42987a1c0592f49d19df934449267fe5440014fe599</t>
  </si>
  <si>
    <t>0xd9b98d0d4fc7a48a29783f2ff6b81cde837f8ba00feb8efdabae55d587b1c11c</t>
  </si>
  <si>
    <t>0x9b4e697206b17e0816cd6f2c56b786f92d76e3dd00756ad871cdd5afa7820e39</t>
  </si>
  <si>
    <t>0x2c0f96d3fcc62a1a9be14bc410200d1500449d692772fe009009e6d8eff6af71</t>
  </si>
  <si>
    <t>0x8d611fbcf6b4167e78c25a36319fe94bae77cecd668266241936bba8626d0985</t>
  </si>
  <si>
    <t>0x30d474af70ce3bc77f127dbb6d546a771e815a11435de45afdab450d74386073</t>
  </si>
  <si>
    <t>0x6f771ec7f360a6ba97ef83e7574433f5931639d63d531361d873dc5442af7f18</t>
  </si>
  <si>
    <t>0x6c3ba2f8702d18fdb6e30c59df8df911e49a0e10da523a601c9d89c55ee28ef8</t>
  </si>
  <si>
    <t>0x7371edf51b2e0ccff63149e1a6e24b98f1c8d2a24b58960360ca3de46503a49b</t>
  </si>
  <si>
    <t>0x0517b81a9d5e272ab2bf09333c16136c323663ed1b857a2cc65408e5c0f4493e</t>
  </si>
  <si>
    <t>0x57c61d23ee72961e5f6fafe6e4b4d64ab7bbd142719bcc30db0ad87eba83379d</t>
  </si>
  <si>
    <t>0x91e298b99e08815b4659fb32103bfa0ff1768999f456042d26634cb37af0b34b</t>
  </si>
  <si>
    <t>0xfd2e5f125890dabf02e2e5487fcc8d8502003e84937f69dcb16d5eee5135d5a3</t>
  </si>
  <si>
    <t>0x675b0bda1d99daeb712549e3e340dadc366ddbaac9ddf98385a112eee76021ed</t>
  </si>
  <si>
    <t>0xc518642e5f856c56a5b9eb2e2ee5f7b19f0244896a163a09f76f8bd0e0d85233</t>
  </si>
  <si>
    <t>0xe6d59f7d7de3da890bcbbced2f67c3c7a264ff0d794df4a7cb302543e8d1ef85</t>
  </si>
  <si>
    <t>0x5590ca2ca5a62ebc403cb3361eab2b80aa9221926c91f1d59cdc8281e444f99b</t>
  </si>
  <si>
    <t>0x00dd54722daaa02b2c7f4679719ac6de54e2a735c676a5cb9a4ae5932938a241</t>
  </si>
  <si>
    <t>0x1be22c700283c96a077370c13c7b22b1c5d3460ce4b151298dd15ea842512bc5</t>
  </si>
  <si>
    <t>0x92f26b4ccd304ed0b74d17753f40a144d5f5cfe118926a32f408480f2e2772cc</t>
  </si>
  <si>
    <t>0xcc28d2f446a21d37254ef8092a99511bd13cd4cba5c6332ee84280403aea6390</t>
  </si>
  <si>
    <t>0x58474360da9733b939933d39aa779f32fae44ea03de8c386bfd8196562b71350</t>
  </si>
  <si>
    <t>0x85215b5cdf2ce71a14ee7a09b02882ca92a22ff60bdb5cc6b0dcb366cffde2b7</t>
  </si>
  <si>
    <t>0x6b8ea94f5b5c13ece4cf058ee37a346a28be2c86bbb3cad337a148497e655dd0</t>
  </si>
  <si>
    <t>0x8e65d6dc41a8cd35da660fa43ba62968f38e7c0d340c04091709c1b37c96898b</t>
  </si>
  <si>
    <t>0xa4bf8b59e29e07f6b4600b4a8e6790d5f6e37432d52397d4fd97c8b3fdd076b7</t>
  </si>
  <si>
    <t>0xb504b897ade8ef1f219105bda583a6dfc99d47f2dbfc02f30bfbc7110f012b2d</t>
  </si>
  <si>
    <t>0x89985afa6d343ebf7838f963210883423fcdf8e0eed537a943720ee3b70aa60f</t>
  </si>
  <si>
    <t>0x1125a09f4a4db6c0066ca4592e42ea253dc43b49a20bca35797a51b08cbb3132</t>
  </si>
  <si>
    <t>0x57a07f2c1fb07f923c40ba2535026168d99d559bd034eebce21e1b8138de4774</t>
  </si>
  <si>
    <t>0x0bdd0def7d02b1ac7ffb079eea93648b165759097986e0126ba5f62b2ee5a8c1</t>
  </si>
  <si>
    <t>0x562febff49dd77969df74d3c22744a4bf2174ec974f8d192c4636bcf7d7055a6</t>
  </si>
  <si>
    <t>0x4b367b52cb965412a5e72f3d09be2407e4f0dd10bf4d85831140bbbb89e45f0c</t>
  </si>
  <si>
    <t>0x38f61c68ade19c8cf4a6851396b89d1cf0eaf376e5ef02b47bba7eefcbb3ab77</t>
  </si>
  <si>
    <t>0x873b24672613a896a5a8edf99c55f3a697bc61aa4cc36415b40ded8b6b066e0f</t>
  </si>
  <si>
    <t>0x1a8be95aecac616106891e68db42ca1c91344cb73acf78ad9f1a2aa8a1b83dad</t>
  </si>
  <si>
    <t>0xb35227e9f52e627421b57f3a9c48b6210f9673dab62865b55048a3928c9a693e</t>
  </si>
  <si>
    <t>0x3c005ad0dac8e9e198ae218544f695522c3ae8ab72dfbb7692278043ea95255a</t>
  </si>
  <si>
    <t>0xbe59c8cf48bbaee72e0eda4e64230533341a6bcfae1b682d809d5de8d9b2f2c4</t>
  </si>
  <si>
    <t>0x2b8282d8bf63706f748e598efeb1cc0fafcb7a44cc2e89c120f3593129e2fae0</t>
  </si>
  <si>
    <t>0x2c589153379f4ef8a39a8b011bd39b1e2257ba0c6ffafa6e4486815793f74ef6</t>
  </si>
  <si>
    <t>0x08e8cb98671e9e8c4fbe165b7c74108c24758674bdbd9005ff586644f42f898e</t>
  </si>
  <si>
    <t>0x9058fadf80573399d198508b11214f94194017aab9a1e71b21b8e03381e305d0</t>
  </si>
  <si>
    <t>0xf5cf3b506206339e20751744802f1482af70d1c3203e2bfe581990797ae7bb03</t>
  </si>
  <si>
    <t>0xe3bfa34d3e6515fc399e29fb1ad9e499177ed0d685abd80b9e99382bca1469f7</t>
  </si>
  <si>
    <t>0x979edb298782e66cb316df2f47aea8601ebde9cfd8a58edc3c5bbe0077359d96</t>
  </si>
  <si>
    <t>0x313702b20f06625aa9c5aaba0f6662ece52d312e7e6b022109eb376ba491fa13</t>
  </si>
  <si>
    <t>0x197a4aeba179e71107e09a09088cceef4328659cb2fb889245f2f070b3c565ed</t>
  </si>
  <si>
    <t>0x6b72bcbed21198cc01a1a63fd734117c31d2718fa1a5c47703a2c963896d8f55</t>
  </si>
  <si>
    <t>0xc509364f8ae712986bd4a9c027249d285c2e4de3bd42584f2eaf723f3352f7e2</t>
  </si>
  <si>
    <t>0xd10734067ba4385bf828aec8d07733de5b4281c040d3e5226a2cc7237f717dff</t>
  </si>
  <si>
    <t>0x70ed3437a74bbc1755cde03cec150aac73d97e63697f606496d3bf0b6b563a67</t>
  </si>
  <si>
    <t>0xf75cd1866266b7f79a7766b09d65121a222df68143df125072b63b42b68c92f6</t>
  </si>
  <si>
    <t>0x67b5569208d87bfe005d248fae6e4368ec3e7da1946faf1be1ab42f8e71575a7</t>
  </si>
  <si>
    <t>0x4cbdf464cc53fd0d5914e4b34f248d514775ddc35b57a7c3ccf6f9c04f2316ce</t>
  </si>
  <si>
    <t>0xc30d6a74146d66df7aef781b07b87b675a588b4806983cf004059a9e55426484</t>
  </si>
  <si>
    <t>0x760dd05ca4155f8cace11c3945e01098ea4b7ccdd5e69dc64f857e80ac2b968f</t>
  </si>
  <si>
    <t>0x15778f1b60514246f4af9f93035f1bdc67eac0197d0a04369528a99a653fa8a0</t>
  </si>
  <si>
    <t>0x7c38fb3619ea670cad6284f8a634b0c9731d83230c64c9282f53a60f953c4cf5</t>
  </si>
  <si>
    <t>0x7593759d6c02abea1bc76872ecc821366a4a58ca20839c76cc47cf49dbf8c7e8</t>
  </si>
  <si>
    <t>0x8d23334fb39067825d4ade8f1e99cca6f39d70c1b510050a43ccfc9ae01a408d</t>
  </si>
  <si>
    <t>0x439f610d21e74235a0c246ff31d70b3e2badddc6227514c8017054d6f6b6cbb8</t>
  </si>
  <si>
    <t>0xda17ab4c0ba95bed2d99da9bd2e613bf95022ddf5836e8176bd113cb09316f11</t>
  </si>
  <si>
    <t>0x541f2837f934538ad6228a768c5fb270684e99bdac54236bb1e472fe85d7f328</t>
  </si>
  <si>
    <t>0x8b55aec326c65b6b1d010b8db517815c16287524d8a892f70d1335bae986eead</t>
  </si>
  <si>
    <t>0xf28b6c60f30877fc4e9654b455fb0ec1aa148f6093596dd4c709d89d7bbc9035</t>
  </si>
  <si>
    <t>0x21c0c65374540c04ef666623414e59450ca6dc5b07ac9ebadbee703def3bfd7b</t>
  </si>
  <si>
    <t>0xed3b6c85d0c115daf24947238e33dc03031895059656efdc95db059cf69c7520</t>
  </si>
  <si>
    <t>0x52a0fea5eed41ba3bd332dc4942ef5026e30087b26fe412bf4431d7bf543caf2</t>
  </si>
  <si>
    <t>0xcc92b0b24a9deea03b46e3a622d1b3bf5b516bb2c5c5febde2acd8bfedd9c988</t>
  </si>
  <si>
    <t>0x2a5da51d3bd30e5609a678b7474a671a35b179016ea04f8bf429f628f031266a</t>
  </si>
  <si>
    <t>0xd645c40352b81f15e437785a18a37b2956652fda1bdc736fa8c47ee3c76d34d1</t>
  </si>
  <si>
    <t>0xec274c475b533199fb8363d7f34f82e1c93ceddf40497052209b0a50b2a1a688</t>
  </si>
  <si>
    <t>0xd1b8c9450f83066fcf73c7e7f2a0f287dd177600bc0f76dfe0234afb00be1c31</t>
  </si>
  <si>
    <t>0x5562d040dd507816957de5d220b17c43e3a5f8a880a7083c199b631f65c9725b</t>
  </si>
  <si>
    <t>0xc778063cbea9eb54ed99e54aafa22648a1b90bf3a5a91db08a65d7508ce0defe</t>
  </si>
  <si>
    <t>0x619f3f77685635165381b4da956faf6b04acf15b4181ab12dfa4a8755125f39d</t>
  </si>
  <si>
    <t>0xdfb79f204441b4b34568b063c9e603844f855f1ad0d90cd53eb17db904c023c8</t>
  </si>
  <si>
    <t>0x5a5d715e19174c7fd5ddb74dfb935ae31bc4dfeb76c104d46054e1a1a68fb9a8</t>
  </si>
  <si>
    <t>0x2c20743c52173525cfca643584bf232d6239ec6bcfb70dd88f7252604bd2ae7d</t>
  </si>
  <si>
    <t>0x74bcf03d972697dac0a8d049ce1d8929858b3563df30fe906c16fa5a9567ed5c</t>
  </si>
  <si>
    <t>0x0f888b0f57c8a1818e9b722296631f67f5d4980be29723b49f5644aeff563c37</t>
  </si>
  <si>
    <t>0x0089fa9170d31111e40b207bfbd9f5f5087e6cdaf746e7b798422cfe9fa8de6e</t>
  </si>
  <si>
    <t>0x42f415512bd0e1e7660b6b962f7fd4f48ac12540775013dbc494fcad36b24d5e</t>
  </si>
  <si>
    <t>0x414fab340743540d06f745d34403aeccb164678ae6efcb093192a45dc60e9d04</t>
  </si>
  <si>
    <t>0xaeafc5c146035352f9453217681072236ef2c0d9c4938490898ecfc4c0aa730e</t>
  </si>
  <si>
    <t>0x8fbf1fcf9343f150e255ace4a81221abcbb899da6ab5e628deab807e7a8cc9e6</t>
  </si>
  <si>
    <t>0xed4161b86567803a837b5def39585442bdd053ac5befe333517bd24e9d546cf0</t>
  </si>
  <si>
    <t>0x240089b55c52197887c195dd3c838cc8d7878e46803d11a3c5ed61b725a81de6</t>
  </si>
  <si>
    <t>0x0ea533545e113e9e7e407ac06d0ca692b87f6738a49fd8eed2d8ab2c0c37da35</t>
  </si>
  <si>
    <t>0x8eef78537ba32d96d6b56418cf97cd1a92b28b2e92691ee0d707efef3c1f331a</t>
  </si>
  <si>
    <t>0xefe2c302e9fd11bdfcaa2b626663dece44f9df9ddcc6e62a23e4836b9b7ec901</t>
  </si>
  <si>
    <t>0xca221832a105dae7d3f4412ba487768daba203c2c92737611a76d00551c0284b</t>
  </si>
  <si>
    <t>0x4ddb63378c172260fc832611d210d5e25841a6d6a6376e71043fdd795c29d5eb</t>
  </si>
  <si>
    <t>0x15ab051188eb88aa04ec56e8b76b0f715aa07e724c53a51fa6cd330e3b4fa0ca</t>
  </si>
  <si>
    <t>0x822f7fa2c1667e412fd4e89c6396050002caa52892b6457e3163ebe825fd93ed</t>
  </si>
  <si>
    <t>0x7f20bb9698208a064eb75f0c3d0d9128789f1bbfb73c1dbe32bf6f39ff77c52a</t>
  </si>
  <si>
    <t>0x9cca936252ec8f16b52b85d4f1fee46887c7fc57da067dcc07c9d48f78e20743</t>
  </si>
  <si>
    <t>0x72bcc046dfc33d7af243feae9c4c852f13777d131419b6e9e9e2fc4077b29072</t>
  </si>
  <si>
    <t>0x0197344e0787fb314d275ef75bfa6b83c1d7e75bf60172a1342c6c174663882d</t>
  </si>
  <si>
    <t>0x21e2663493992905084d22e58073ee042589a8734be60665aa5de941a67c0e6d</t>
  </si>
  <si>
    <t>0x7fa69d0a01822582ada519ad9b3f74b014b2f0b26a014d54108ffa7b1dc954c8</t>
  </si>
  <si>
    <t>0x2878f8edbab745d32b06cc8006ff9828b8552f38603736d7c8caaa511c38feed</t>
  </si>
  <si>
    <t>0x46ec1e318f37393caebfe4b28cdb6a403b349954246fd3fb194187612ebca307</t>
  </si>
  <si>
    <t>0x3143824d2e4c33fe7c06d4ebf22d857c64b7db85d739bd71d1f5b9afca86b0b9</t>
  </si>
  <si>
    <t>0x17e893aecc0e3e5f2dd79a10d91547ec632eb0427e4794ba888d03016b613f1e</t>
  </si>
  <si>
    <t>0x16dfab42857f75e6bc51bcb80dfafba6950a9a33b224ff2522cf49a01f1640a1</t>
  </si>
  <si>
    <t>0xdef8fed7bef68a2a6ddd5ec27de062b54ca20524a3fe61a946d7b0854bab852b</t>
  </si>
  <si>
    <t>0x7e4b907daa33addda56c75bce0e1cd6bd3df4ea4270e4657875c193013f80413</t>
  </si>
  <si>
    <t>0x86ca156ecadee4d6c577531533462b4604665293b5036ab24c60cbba28371d07</t>
  </si>
  <si>
    <t>0xe0bcd40e4ae759d664ba6f70243f07539f658a91e0cfd346306eda22332c5285</t>
  </si>
  <si>
    <t>0x6b3d852cbd313026ac00512a99f62520aacf508410c973e0430343662c8f808c</t>
  </si>
  <si>
    <t>0x6d915893299a88df8a88849c0eb599cc4f37674e66f61e4bc0959d06792e3bfa</t>
  </si>
  <si>
    <t>0x9cc1f158b2270ca7afa1f599edf65f59384da8956f7556ec6ddd60b0cf5ee854</t>
  </si>
  <si>
    <t>0x8fc1497c348685050884b74240c83f64abe3119922c3a3cab2d17a72c56cf63a</t>
  </si>
  <si>
    <t>0x8fc0543c77ab88970f9e3b2478a6e443b5f6ab7779d74eb5e21a5a1c42a3b06f</t>
  </si>
  <si>
    <t>0x4a4bd16b9f177e97a6828103921dfb2a888aa4f331ab1b67f974fb536bb23b54</t>
  </si>
  <si>
    <t>0xbbefbf4c09078e4e09701a50593a2847b93e97b86bca1829b53edf9db15f98d5</t>
  </si>
  <si>
    <t>0x3cb122b3ad53a4cd9d84f07c611dc2c2f846617065c1eaea1b21b8fa52c5fac6</t>
  </si>
  <si>
    <t>0x8ca731d2c93d2429b3346ed8c6ac2679f2c2b37ed5d25396c68b8c5b0c53cf69</t>
  </si>
  <si>
    <t>0x50db46543734558e1805c355098fd4442c270fe551e74698e8707b6cb0d2929e</t>
  </si>
  <si>
    <t>0xe67dd00f3a70f517ce4a3bc024d9cbe750bb12b5bf328eb60f877e447d443ae8</t>
  </si>
  <si>
    <t>0x0190f2301595cad05520402e5906c903ddd714c772aef78bde4a3af4e4f79bdc</t>
  </si>
  <si>
    <t>0xa1ce8f87c59463e6185ff6c22fb8b5f740f991bc77b5768855ff8b4b28a484b4</t>
  </si>
  <si>
    <t>0xe903013aaf60858784bfe2bb8307b430be7a0bd44dcd920bfda7195c8226a1c1</t>
  </si>
  <si>
    <t>0x70e9dc390112c3a30427633ced668cb0daf8d09fd68b2af59f52672709b9cb83</t>
  </si>
  <si>
    <t>0x0d74d677c0a520f3d255eaa7fd996950e92f7d6539f13db188c5418da929ccd4</t>
  </si>
  <si>
    <t>0x25a0fae3a52e14cb4192d19b999d3ef875eb59a6e177ff63deb79e485e9c35ac</t>
  </si>
  <si>
    <t>0xb3869ad80ca5b0296ad54dba491f95ef083c1e08336d96bbfee32f862391af50</t>
  </si>
  <si>
    <t>0xb724ecc0d2b8fa9ffddf4fc32c743d0f91858690a53ef06774e9da288202bedd</t>
  </si>
  <si>
    <t>0x3e43166da190cd03cc2fdb4ca9cd97887281d114ba67fdd6d38dd75a9102c01d</t>
  </si>
  <si>
    <t>0xb71defc1adbd75181babb6bc3514891f0c6be16a5787edea1fd51bbbf70c8532</t>
  </si>
  <si>
    <t>0xd5f7ddad95f115fd840cb3e096367aa967d500e91f171b3f328cd91a2130be58</t>
  </si>
  <si>
    <t>0x041ad94f95581856b69abe3828c28d131949d134810cd5c254e41da2e205c17e</t>
  </si>
  <si>
    <t>0xe25b4cae7ae56382f286a40ae669e5bd4ba93068af074999584d8c0a845748e8</t>
  </si>
  <si>
    <t>0x5db2215626a0c93229d9182929b7c06d02964a76d2e0d5fbf37fe6e1b35bb42b</t>
  </si>
  <si>
    <t>0x8267e51e2b36aa62359f25f26a577df7ec87a04f604075a99f255c9a4ca46ca6</t>
  </si>
  <si>
    <t>0x95e717b3812e720c4a6c4614a10b43067f4e6b66054b777033cc3e4eb65aadc5</t>
  </si>
  <si>
    <t>0x9d005192da6ab83514975a7a28bd5f00969b803e6ec73ccb7f4219d10adf5879</t>
  </si>
  <si>
    <t>0xb3242428f563324adfdd6b064c4163fa6569d2d2036d701e2ce6c9ef9b763b96</t>
  </si>
  <si>
    <t>0x88006615a06cb96a57c5c4297a4c5a5cc6cbc9f024889b6df80e4cf1e9e4c3fc</t>
  </si>
  <si>
    <t>0x7958e838e86215bf34ff6fc361eca9ac2a36cfcc72990f1afb7a989f9b00f9a8</t>
  </si>
  <si>
    <t>0x62533af4252b1a62473fb02d25a8a85d80f2eb7fb96b7784ead9335a529fc00c</t>
  </si>
  <si>
    <t>0x80658cd0cd06827329a764711aef928a5c5e950c207424187a45a982d3b26f87</t>
  </si>
  <si>
    <t>0xd959bfb50dca040e5636cf9a8dbeeb7f62229cf6dece4dc4809f8b177384baec</t>
  </si>
  <si>
    <t>0xc985351ceb7ed6a9d275aa3237c191ccdc8e2fba19c5d4b5f76644f7afd40031</t>
  </si>
  <si>
    <t>0x62d6f5be8a438eb450468c7900039e775301e090c730bee6f32d4143b630f5c8</t>
  </si>
  <si>
    <t>0x0b08fba4c4570903e15673ced99a058a0ae7b099061e94a32d27f337f07c8fd8</t>
  </si>
  <si>
    <t>0x06dac14b7c3c5b80714b1d70669b0633f96039cee1418217ca0c25d102641c63</t>
  </si>
  <si>
    <t>0x7345d9142b1b6cb969a17cbdefa1b70e097f29e582b84b8293eca5f529353b61</t>
  </si>
  <si>
    <t>0xd36e128b5b2f55f98c829e26daa81b3ec15fc909ef9f51e3cdcae9fe3ab97692</t>
  </si>
  <si>
    <t>0x25a7dfbc9a396a6b3234b1b127fb089bd5d2115f83aba659ce64d483a293675f</t>
  </si>
  <si>
    <t>0x31c83094664b7f5241d25ce5274dbe0da35fcca28b3f30abb67ae0511c57778e</t>
  </si>
  <si>
    <t>0xd1895809ba00f85e704aa137a8ff2fa8c8a8e53479a6dd6b8bde694add6fab71</t>
  </si>
  <si>
    <t>0xf700bd851ca0a86ed083878ad6c3cc522a629be4fb2b0392480ecde3717c8f80</t>
  </si>
  <si>
    <t>0xba12ba46d81461c19cdc6176fb9ebc6b896331a20a19febf23b57bb887fb799c</t>
  </si>
  <si>
    <t>0x1dd2e9d4ca71d8b570fae0d22a5be8b4f727e0b5bb13baf8b302ffa8bc181320</t>
  </si>
  <si>
    <t>0x46a6d0672ffc831c97c4eea498a438640476949e30b61f3f6de0a441641c1936</t>
  </si>
  <si>
    <t>0xb93dcb71eae7a3aa20a418ccfec4aafdb224e043dae028fd8ac568def9797a75</t>
  </si>
  <si>
    <t>0xa310e2321943db6d0200b2f9fb864e39e58acecc01f2302cf74ad07ef1f2f644</t>
  </si>
  <si>
    <t>0x1662dde0f11fb5ed0afae18a287b89ccd79570e39e7f18f4afcb2797e567f5a2</t>
  </si>
  <si>
    <t>0x54df7ff3bb5e0284ce0bb21d5cfa9fee3a6a56e053c7d5e6be2562319ab103e6</t>
  </si>
  <si>
    <t>0x4cc03c4af7d80138e9796e20683ba5e762725d85f2ad5e78ef62b2088ad2ff34</t>
  </si>
  <si>
    <t>0x8948649d0181278c7512d12f6d533df828332d1c07eba55be8d5e33965a8d193</t>
  </si>
  <si>
    <t>0x2a5499b5013e0135dda39af6af72a450b2c26ae1d1001e1ed87b9b457d522e83</t>
  </si>
  <si>
    <t>0xc952a0979a7c9a3d2340b2237e3373bb79263799842ecbd006cc866328c3b676</t>
  </si>
  <si>
    <t>0x046cbbcd2f50ed858f54159566ae89f8565dacd6ca8e5dd5a076af505a31d1e4</t>
  </si>
  <si>
    <t>0x07bee89b5a6dfff39a548c27e2637f0a10525cbd647424a038fc96a2ccd779ce</t>
  </si>
  <si>
    <t>0xfff40b8dea98d4de649902609f91edbf3996b3cd3a73d9df3df7a4c711df6919</t>
  </si>
  <si>
    <t>0xebf5a9e0e768897fdc1cb9d00297cb46486abb856cb3f256ffcef7ce9b12c538</t>
  </si>
  <si>
    <t>0x258ebd223c394eaefc18c9fb926b9d3c23121c5030fd2934e5c1069bd493a319</t>
  </si>
  <si>
    <t>0x7a65f26cdf88c3514a525654f562a62ee9360b0bd977e73440d7599410cce53d</t>
  </si>
  <si>
    <t>0xb256afd9368e0559b26e805eb58b4d44f410e5b6cd2661661399a4a157561932</t>
  </si>
  <si>
    <t>0x4accc9b576de45024bebbf483a849249f75ebef9238f525dfc5319f0ac6f28c2</t>
  </si>
  <si>
    <t>0xe56a74179b42cbcc537ef90c3d6555e79e4571376ece4254d9ae2f20e69886fd</t>
  </si>
  <si>
    <t>0xba8cee111b6f31e0f59ccd904f847d9adea321f083ff10fb6f519405c35afd1a</t>
  </si>
  <si>
    <t>0xfcc655bfbd8a93d9155410e2539a4c87807caa782d4cb16f1cc647bb161f92a1</t>
  </si>
  <si>
    <t>0xde45048a1267902f6aa2daaf072721200d3503e4158234f7c212449cf6793578</t>
  </si>
  <si>
    <t>0x73a1e2e8b9cca7c3590710fd90367dcddc5d8f9513fc876c50a27c0e68fa11b4</t>
  </si>
  <si>
    <t>0x5c4ef130d84f67d129d5e99ef204314dc005a71960ceff5f2eda56e99781a9aa</t>
  </si>
  <si>
    <t>0x8a82d815df159a9850fa71e51eb892f58d551070a7bff4c4bb20b629fcebed3c</t>
  </si>
  <si>
    <t>0xb60bd3b59c5c811ad4468b7f10e2970c88d66a89ec64e44eeb6c9325861eaf17</t>
  </si>
  <si>
    <t>0xed3d326f3aa7b525c139533bd1a480ecb3c732e991e723e25ef719e6fdb36384</t>
  </si>
  <si>
    <t>0x8a82d1d9b78a7fd8b210461e059e8e046bfac2abf1e2821849cdcf088a14f8f8</t>
  </si>
  <si>
    <t>0x613afb2daead5f220c482cd44f72e9138f0bd4b93a14d0531395b72b47ecc357</t>
  </si>
  <si>
    <t>0xb58643714340d74cba64e5c68dd5227671aa0add565820166eceb2adfd6e46de</t>
  </si>
  <si>
    <t>0xe0b507b16cccb0a4b6a863581943c3779c2bbcd9a1916a2ee98875f645e73a71</t>
  </si>
  <si>
    <t>0xcffddb53009d49057fabb902e4b5290f942a882e5c693e0f6954d3c373eea99c</t>
  </si>
  <si>
    <t>0x274cb4e2f1bb9746168d033d6e505cad600630b63c01cbaf3371776a315e7358</t>
  </si>
  <si>
    <t>0xbad1c2e4f7c7ff3bb058b0c024dded3067d207f0cda2d23505748c3435acc694</t>
  </si>
  <si>
    <t>0xb5d314191180e8e24d64745bf8ddf64ac343914f9d2a330e0fd084f6acafb817</t>
  </si>
  <si>
    <t>0x7a1ad4a1290eea4a115f76b57d6388b9988bcd738789dd10c8f67cc628454ebe</t>
  </si>
  <si>
    <t>0x8ce30e23cc9531395a8fd31c3e49f1c2b15524cfaa47989739e1924632666d50</t>
  </si>
  <si>
    <t>0x312b9130c50af060da5b02ceed1197324274994b7531f2d0f362cad6f88640b1</t>
  </si>
  <si>
    <t>0xf2e4ea6aedd6c99d7717ac067bbf98ece972e882874a8a96e1f6f53233df9ccf</t>
  </si>
  <si>
    <t>0x659cac9912851473e1787fe78de3ac722c0233704102ba2296088d3dc7dbf085</t>
  </si>
  <si>
    <t>0xf92a213edca56e51ed584ff176350a1799ae8f5d1dba2d6e23961714de6964d3</t>
  </si>
  <si>
    <t>0x5a0d00a13e58095dd6c34b9c3faf3f5cdca43d834dd528c3fff4d256bc102c54</t>
  </si>
  <si>
    <t>0x6718271dff6b1117e9140dd98e6edb152fc7117106cda77c6e162738d894c6be</t>
  </si>
  <si>
    <t>0x078ec269989d0e1a0ff5dff1a461a742e8406e910d7b6dcbcd705017f1724b6b</t>
  </si>
  <si>
    <t>0x8c699db6e77969b34de898a076b59c1197ec2708e054515f457c8259c0954ccb</t>
  </si>
  <si>
    <t>0x033dcf93a5863348792b557acf6b43fee8320a89cd32c39edb118be79addbbb0</t>
  </si>
  <si>
    <t>0x92a4496905612781e8fbc48788e7de15aaf0f5d663246136b065f560ef9df016</t>
  </si>
  <si>
    <t>0xadb98358144269aafe3e20772b0d060494bcf19684f3da5ae33940f1b53634bd</t>
  </si>
  <si>
    <t>0xa68a0a12108c398a4bf6d4a7861630134eea3044631000626c7c0f8b59d6a527</t>
  </si>
  <si>
    <t>0x214d97cc0f02faa5965db5bfdf7bcae7c39ff77f7e2bde9f6c5967777ef11812</t>
  </si>
  <si>
    <t>0xdc4155c62e7fa9b41ac86cf82281400d9a55915c197e5a9b40ecd6f5d7e85f16</t>
  </si>
  <si>
    <t>0x43a334d0ee3560192254f0e4333ff48eeb5379bd4a9373884dc1d0b9693ba514</t>
  </si>
  <si>
    <t>0x1d60f2868f532915183d51e04014f0bb809cc71cd857c66aa7c8df5ddf88272b</t>
  </si>
  <si>
    <t>0x14d47fae54ed1cbd9d959cd775f6cc20303802d2cfe49f539b49cc955cff1855</t>
  </si>
  <si>
    <t>0x445207747623e21d21c0ae17f738af1e406b43cfef461db5dd3833b96f5c6320</t>
  </si>
  <si>
    <t>0x7d1be02cbb77b4501e895287f6e14973c752719bc2d890772765cb247d62c1e5</t>
  </si>
  <si>
    <t>0x015fe0665d27aadfa3e18be34fd8ef849981df95bfb2a3e62257eed3bd45cc6c</t>
  </si>
  <si>
    <t>0x91c5504c41668adcd3dcefa7fcb7d73610bde465bdfafe08b3aba94cd87a1f3d</t>
  </si>
  <si>
    <t>0x4d45ea57931b2e632637105029211f97bb34dab477240ad5ac191795b40861b2</t>
  </si>
  <si>
    <t>0xfd4f335e82f332aaaca1b99e6d21903b9d6879365c7ac1c595ef8d1bbb6cd3f8</t>
  </si>
  <si>
    <t>0x90180c07435c917b3dc9fcb6d33fec3d22e9edd9dba568f9f1fff0bc989a5f13</t>
  </si>
  <si>
    <t>0xc53f63b3acc3eae238c5685d8fd937524e67143749ee8ec79c5e75a0cbdf46cb</t>
  </si>
  <si>
    <t>0x8370a95050908820216c06c42391e2c1292660af54d3cd43e4c3d7a401ff7ebb</t>
  </si>
  <si>
    <t>0x223f46a27b1fb082af8cd449b5088ab4110171b583fb04b338e815e2c2ef9bf7</t>
  </si>
  <si>
    <t>0xd8c56992b56d0d13a78fd8359d30b45714747bfbfe22dfc33702309016bd8a04</t>
  </si>
  <si>
    <t>0xd96ce3a71837101acfc6876664c32752ad4b9a474d95d7fda9b9a3aeb0a72fb0</t>
  </si>
  <si>
    <t>0x19a10f0f23ae1527045cce77bafd93249253498f23389a540a49677228c18a8f</t>
  </si>
  <si>
    <t>0x0b6342b9cf93ae7007316a7dbd4d559c208812fb05a32865d77e2909ae8dd724</t>
  </si>
  <si>
    <t>0xbe0404d998cbbb841f3ba7c66af1996ccd5e42d2c23c0e7fc107af68535bd5f9</t>
  </si>
  <si>
    <t>0x6da0db4b7b6294dc03dfa6a5ba5442d2ce0c77927a5ae7df9430b55a63f7d0b7</t>
  </si>
  <si>
    <t>0x07e9afd01eac990c8996e73f22fc09c06be03b175e7ab9331617067f16f01b8e</t>
  </si>
  <si>
    <t>0xe615e23a506340d3b5e6b8c4ee954ed58ce7b9df98afb876ff1f90c6185f3901</t>
  </si>
  <si>
    <t>0x1c1b4037d5e7041947023325a74098b7182fc93006bb4b55f0fcbbdf5ed81a69</t>
  </si>
  <si>
    <t>0x4b6213b6e9c9d39d5d56cea36275df46af26fd1e8bd1add9f9d257d52e31598a</t>
  </si>
  <si>
    <t>0xbb18b4076abe3a8a4f60879517073af8851faea0676fa572a52e6177c7ec2999</t>
  </si>
  <si>
    <t>0x658bc5912b7cb36e2e39b73d687eb1f9a34fc0ec63ba6010795f7c2aa0c2f99d</t>
  </si>
  <si>
    <t>0x3090cae46183068edec1ffe0307f054741adf9d633bee98afad5da02895d0740</t>
  </si>
  <si>
    <t>0xde5e69e245bba1177ad050d4289a3b52668ea759acc2db3a987b11a28d48c24a</t>
  </si>
  <si>
    <t>0xe2196cf7af74dddde54c418a73bbf8ad71bbddc8ddb05bc8f638a0cd486edb31</t>
  </si>
  <si>
    <t>0x4b3ebad25cb3dfaf943d24d5f121ca13002fd0e43d65c71df5dc0c90a4dd8184</t>
  </si>
  <si>
    <t>0x8c549cb1e629a7ae9893ee16b97671825342801bed5cba273e31b0f24f044e09</t>
  </si>
  <si>
    <t>0xd135853f0863d41fa0d44740e310232bcb7cc8f2fdfaf408e087c242ba23b3e9</t>
  </si>
  <si>
    <t>0xfbda3cf5c9187b3f9f073d20d92fc002f773f8d9bf6f0df58289bfd85404889f</t>
  </si>
  <si>
    <t>0x0e68bf8f912852f14f023541d13fabdda72bccf725251f9cb79637dad40c788f</t>
  </si>
  <si>
    <t>0xdd174113ec0689a1a87353facfa1c0477c8dc7a3524890b0f0e4986fa3bfd3f6</t>
  </si>
  <si>
    <t>0x2578ddfbfb704ec5ff6899f2ed5fb1e45f5eebf7d2829df3aab1dd946d8e7001</t>
  </si>
  <si>
    <t>0xc39dcfe9491dccd5686178c5067c10011147fdba007dfe496f73a047d65493ce</t>
  </si>
  <si>
    <t>0x68d89cf238c61a9fad6c2747b672f2c2cf98b9e5a19eb62779f82f503937d73b</t>
  </si>
  <si>
    <t>0x1eb892416d492f553d27aeeac621b8d6d42fa7aed781d46ba5c378a4f2a8710e</t>
  </si>
  <si>
    <t>0x0f13ca20150a4594a0d8ee16bfc9463da6e8bfbc81563a24393e45d7324733e7</t>
  </si>
  <si>
    <t>0x41d83381e2b173efb7d7711cdb11aedcf4d269adb13d394cc2150fe8e24d8510</t>
  </si>
  <si>
    <t>0xb47306c4557fe0ecbc0dec1176c50cc7e7b5a52751baaa85c775e8f62f640811</t>
  </si>
  <si>
    <t>0x30db6167ac6ec55e30af8e5e4402bcac84037eab70ef051da2d597b030107cb6</t>
  </si>
  <si>
    <t>0x956ffde91bfcedcec863f19f163c7f6bdc0f27800380f7f8a26ec3f3eca7ea28</t>
  </si>
  <si>
    <t>0x42563c72c290f6de7d46f8c9d775dc3aee65d553bc6a21e11b537912e778f4a7</t>
  </si>
  <si>
    <t>0x111644cd287d46e37df8ad77ff0afd298a36239b34219fced8344fe0a81a8382</t>
  </si>
  <si>
    <t>0x4ee4540e382298c0ee15054a886c4d0f80f701417ff3c949ecac13b4e2a3420d</t>
  </si>
  <si>
    <t>0x3443943f4efd353709db54077f261a3c11d2a24018c2eedc8d67e27f8406dbae</t>
  </si>
  <si>
    <t>0x34d68f5c0d8acf30434c66d437fa256b329244153b5765282a27b325fb731fe9</t>
  </si>
  <si>
    <t>0x30792e30c709138f284c519002b5352ed9cfbad568702cf186557155a4d40e3c</t>
  </si>
  <si>
    <t>0x079751d7136f4139064eaeec5784414816b53719a9f287782e35446f287778e7</t>
  </si>
  <si>
    <t>0xaba9d0d8e37e220885388d3928bb73555d3584403da89dd9595f759abaa6ee9c</t>
  </si>
  <si>
    <t>0x6e0a80767e937d80368ba89d084ed3fa7d1a6c0083b9611177d72546b01a2324</t>
  </si>
  <si>
    <t>0x8ee46bc0f5619d1015c3b2b216b95dcfc9a46d6d671089ba9c73f2b16efe2825</t>
  </si>
  <si>
    <t>0xb3856530ec30f759223090539e05a3e7d782350e784ef0c28abd601e01001107</t>
  </si>
  <si>
    <t>0x788aa74c4e3988b4d143f0d985295b1aa5a755f8b6b5bbcd45c958df4e58ef04</t>
  </si>
  <si>
    <t>0xe1ebe9365785b4c165e8185fc6db4c17f7467ea13bc01f060a4b42cbbfef00fa</t>
  </si>
  <si>
    <t>0x07d6e67f91bbd3145c7ca9ecd7cdfc64fe7aeb014f82e4b3242e15ccb2f9a783</t>
  </si>
  <si>
    <t>0xbbea87c76f61d3381a32329b3e86dabf297cfc16a16b3d17e8ba9b129eee73e1</t>
  </si>
  <si>
    <t>0x76306ae860ca4e690a0116fb179c05d34be5d9b7f83b916c4e1e821ba05a2ad1</t>
  </si>
  <si>
    <t>0x5351b98e3a5724ecb009b96ca2435630a587d7818431e3a4f9178dc18fcf32ca</t>
  </si>
  <si>
    <t>0xf38e4777c4b459201b5979cbe889df2a8e4576609678a141aef52dc9f16facf6</t>
  </si>
  <si>
    <t>0xe23eee331495dcd1e61d614144208ed3918396b06e77c20d89a7abda3159918b</t>
  </si>
  <si>
    <t>0x57474284d97835bf2debfe2bbf9dc9bf00bcab76ea09ffeca48fc2c8f00676ce</t>
  </si>
  <si>
    <t>0x34bafe4d040b029de762ba856a4f144255c95f8f7fcb529381836d7333b007c1</t>
  </si>
  <si>
    <t>0x56068345c8762c740e6392eb034d90c964b00ff443e269f646ba152fed1e3f2b</t>
  </si>
  <si>
    <t>0xda594d27e4b99dc9c7defb09d2cfe93b3231e528991f7ff4a3db6366bacdd3df</t>
  </si>
  <si>
    <t>0xa116eec181cb38c20621fbb0ff4aaa4b67e1e68f487dd6ba682f2487a15aedc0</t>
  </si>
  <si>
    <t>0x554e29983871303678d61ac8284662fa1158f95dfd731fb6bcfdd09974f68cd6</t>
  </si>
  <si>
    <t>0xf40cf08fb34eead1ce084fb3c5dadee76ffdef43697d20e6e4d8fc96989b48aa</t>
  </si>
  <si>
    <t>0xb765dd61c5b5dfc1441ade2a9cb84ab657b8f6633f0d169f4e4f2b2fa59b569b</t>
  </si>
  <si>
    <t>0x2688a5727492689fd7f94ed78be3518528ba521f87621afce2e3270d1265a594</t>
  </si>
  <si>
    <t>0xa9fe1686ff1fe0d90a41f94096e186b97ba429b9aded1ca1e286874e61a4f400</t>
  </si>
  <si>
    <t>0x1d12975af59d8d352519304b6e45b10a8e51f05e6570d05ebf0ac9d780d73d87</t>
  </si>
  <si>
    <t>0xfe9de841fc13f3365dc176a90f3773e1ad5937f97fb1f57d2c6ae9ad08d54061</t>
  </si>
  <si>
    <t>0x88f16b09be16ee905fa0d0962506013cbba99f5b41e92e32429edade38f21b1c</t>
  </si>
  <si>
    <t>0x979a24ef6cca36a8ecb5645d60247afd020b6d06c547c1eca8c851da1d5e2ffd</t>
  </si>
  <si>
    <t>0x4ac3def6fe0e083c13bfdb4a9a746ea9249d3bbfbefbf31482ef1a0a6134af81</t>
  </si>
  <si>
    <t>0xa8167be93bdd1e203b0fd9fa2da9fc7b06406540f4991fab057345aa56add1d7</t>
  </si>
  <si>
    <t>0x433b404dc9a31936eae6b4ce4034d31b5f673094ef5e78b23fff5cfdb4b1130d</t>
  </si>
  <si>
    <t>0xd55b9c6cba3f5e07dbe789ba09f27efd2ea9d4508ba625ee27c97f4f0822a831</t>
  </si>
  <si>
    <t>0x0b3ebc205ba9acdad63d7e22b6c31e4e535d72dac32553099af2c1ea693297cd</t>
  </si>
  <si>
    <t>0x26e67da89863c73bbaa4814e298c9fd0c4046896b1590c9ecd463b4318d61a3c</t>
  </si>
  <si>
    <t>0x7319e0bf8c715c46966941ca5cdfb87857e5f4153f1ec06c92d5a134bca6de6b</t>
  </si>
  <si>
    <t>0x1ea921a086c5533bb84ee3d3077686be60044e354e26b08091421980b0351404</t>
  </si>
  <si>
    <t>0xfc896bbfcb7f656770d7944c126b7991db0160564778bf519c702284694fee7a</t>
  </si>
  <si>
    <t>0xd0f9b92ef7cd723840eb630a574a065d35a94956cbca0282c7eab601fc0267a7</t>
  </si>
  <si>
    <t>0x362395f6a2023977b25f05a6ced47d75fa32c70d6d75c2e3eab1da9c64680b5b</t>
  </si>
  <si>
    <t>0x958fb76fd1d8d7fd73f61bcb55fd392f2e8b939015777164eb33b5b536f04767</t>
  </si>
  <si>
    <t>0xe4ead127e0858dc6fba4944880b97dcb9ce713add5d1af06f8d4c214b2cb2e7a</t>
  </si>
  <si>
    <t>0x6d16037a31d4b7998809802d89777ba2b3b0b9641fd3c5f249e718e84f0fc1da</t>
  </si>
  <si>
    <t>0xddf535ff4e3d30f0dc37d4593206328fae530a726599fbc0c06a8a8a58e5968e</t>
  </si>
  <si>
    <t>0xe3fa996f9ce9dadf02a55e007f3a4b1d22130318ffdc496309a20d31e1b26c17</t>
  </si>
  <si>
    <t>0x4e87b2a8da889230fc791333ee8a3ecdd49f79506fab07d9ee6d6b12cf02743e</t>
  </si>
  <si>
    <t>0x93d83e4783d1aa64ba24729918123b99b1cfc659843d7ecfbfbc7d6547b9b8ef</t>
  </si>
  <si>
    <t>0x2f4c0f7cae69587ef3ad77bf499ebdf081f5ada8a8bce9d7eb6f0a050960e71d</t>
  </si>
  <si>
    <t>0xbdb58ffbacd4ae65969373062c7d4498f16aee07fbf1c35a07c230cb6afe8191</t>
  </si>
  <si>
    <t>0xd755e728ccd9265026efc76ea72ae3711f6af4b84a5cbfe2f6cda1912a2b55ad</t>
  </si>
  <si>
    <t>0xbbead685f7ab1dd5371d68ec3f568114e92134ae6b3dd07d0a726fd2d0aed344</t>
  </si>
  <si>
    <t>0x5be984415da254a49d6a86465fa04c3f17931bbf99d225b756b5be2be40517ad</t>
  </si>
  <si>
    <t>0x04113a85e8bad0d7c63af2fd9ace3f6a9183ee5b9f0c054ccb0cd583a07556b9</t>
  </si>
  <si>
    <t>0x3eb85d5f8083b9c877671b08a1c6c8bb0449211abbdf740caee59293347a4d5d</t>
  </si>
  <si>
    <t>0x15a88f133eda491d01683bdf0106d2e7f3100b0612d205035484aa8018cb3058</t>
  </si>
  <si>
    <t>0xaef6ad6ef59fab8f40cf7156470fb15b6d1a6781889f17f53c4131b904bfc538</t>
  </si>
  <si>
    <t>0xf0a8c87f5f62b6c12b1b02afd2d7927a17558ef455add4a743f6a23911d84002</t>
  </si>
  <si>
    <t>0x98b80f24f012b66de3d239567195b005ea8fd1cb43c9981910e38a07b929338a</t>
  </si>
  <si>
    <t>0xe1f6ee715de61a4811d6486c108e7eab5d97ea210a14505cc670c0b8eee523b9</t>
  </si>
  <si>
    <t>0x739a952271dee36962e232e082c185bfe8ceac2d8a55f43aefc0dd8e1beb1885</t>
  </si>
  <si>
    <t>0x3d6b25c6fa4bc9529e02a08845326cf28c6402569af357903cf19f2411391b50</t>
  </si>
  <si>
    <t>0xaf233bb0a1db6f11edc5325eec3038314f1d29d32d48650dd2f560d6229b8ec1</t>
  </si>
  <si>
    <t>0x9c1a4a19aa8f990189e2bfb51ac6be595206e46b941d8c8b4a034c789ab56b1c</t>
  </si>
  <si>
    <t>0x05b58177d70f681c07201085751185132259d2260c9ac51b45f73738115de481</t>
  </si>
  <si>
    <t>0x94f8ba61e94da7b53213207f2a7d02a9f88e9aab7df54286a4432d5ec5c084d4</t>
  </si>
  <si>
    <t>0x6a1aebadfaa0092309ef80008d85c0c9fb7a624a4cfbb483137e562d81f19b83</t>
  </si>
  <si>
    <t>0x57bd2ca313b5506b74b5a0624d4ca4e9007b31e23f79c1692b45d62a73b6a105</t>
  </si>
  <si>
    <t>0xb736648ee6d4f202b1fb7115679dd3733259b984b89a46dccb3e0e076760644b</t>
  </si>
  <si>
    <t>0x7a6c4d8f1d12ad1cc562e9fecfcfade574ebd41d55266b882d7c1cfbfc5689f4</t>
  </si>
  <si>
    <t>0x8f724f26668cde68d4ecce81ff0473e8a88764cd2155f1490d020878c08ab2ff</t>
  </si>
  <si>
    <t>0x4c50f09ebaf1d659399ef3f53592956fb59d23f37beae42fcb10a2455aa3cd93</t>
  </si>
  <si>
    <t>0xb2471383d87c4731637e65915c9d9c346c1fd4c82cbd4222f1418be022dcca02</t>
  </si>
  <si>
    <t>0x80b84f660e0ec4047817a6f779153aa2093ea49dd85c6a8ca99671726d9c403b</t>
  </si>
  <si>
    <t>0x555f4d10c04bb45dd23b9a7a02cc7748564da93433dbfb5e95444fcbccc252e9</t>
  </si>
  <si>
    <t>0x4d766dbe2a71fbfb53410f3e835d0dc3118d390da6375dafc0978b5ccda21f70</t>
  </si>
  <si>
    <t>0xbaa1b1c02f8057f91f9a735d5f6222883b5c06193bf29d94fd71ae21063e9764</t>
  </si>
  <si>
    <t>0xbe0c2de68c0049586b930f67bb33b6d0f13a7c9aebb84bdb9b4691062c5b66bc</t>
  </si>
  <si>
    <t>0x186aa2b72a7da5bc000711480e6f1f9ba2f9097e8c85700b5ac61b254e55843d</t>
  </si>
  <si>
    <t>0x40d6d9810bc21272f06281a7a7b3af54975e7df491c83a53404203f17d00979a</t>
  </si>
  <si>
    <t>0x0004bb68eec4e294f6492f9f0d4c0985db46c09502950160e91b8d4dbd528b0c</t>
  </si>
  <si>
    <t>0x7ba5fc7dbee81c43390fe7bb6451b7c39c3bfe6f094a81afea56445654dc039e</t>
  </si>
  <si>
    <t>0x9e19c9551798c682e21a0396d3ac8ecf646373d5a7e5030e0f3318686af03968</t>
  </si>
  <si>
    <t>0x946c65404aad81b6c4aa6da722f5a6322575e4eb9d0a3cda009ad4ac3137bc52</t>
  </si>
  <si>
    <t>0x584887b6250a225a74aaca2c4cfb50e4ccc4fe71aadecbf5cb13573f28030cef</t>
  </si>
  <si>
    <t>0xdfabdabd79db6b028741139e03fd79ed70d1a17a93c7b7b4f4905455c2540a1b</t>
  </si>
  <si>
    <t>0x967b2e7d87d848af3a35e1247252d8817a3e60f3977839f61db4988165fff2a8</t>
  </si>
  <si>
    <t>0x596a992622b06ec6a19c38dbdc4c4c9921d2300c5d411bf44411085d8d100631</t>
  </si>
  <si>
    <t>0xa8cc019e0fd95106f4a6e3a32e951f3984dbde1c97bd9d092fd8d530f5838cea</t>
  </si>
  <si>
    <t>0x4831718f73eddb2beacbc8ea9e688b57aa38d78cce9bcdac6d16926606d328e4</t>
  </si>
  <si>
    <t>0xb391fb7884aa678fcb0f5e04268c7f78f2f82a1fcd85b24eca2c1c73abb20c55</t>
  </si>
  <si>
    <t>0x231085ea01b287084a012213bfccba8adaf7595ab56de3b5347bf924859e1740</t>
  </si>
  <si>
    <t>0xf706d70c1ff2257fe9f373a74c45c5ea12ff33ffc42cdf4aea5f1f343a9f4d59</t>
  </si>
  <si>
    <t>0x595292f7237b768fae0081f2ea42b0aa30cb1263c30ef5c4995c0d79e6559bb8</t>
  </si>
  <si>
    <t>0xfae6846e0c987aa16096abf43732203cdee497338cb2588a8ce0810c13d181e3</t>
  </si>
  <si>
    <t>0x26a0c96ca1f1f978cc877a2dec145f9cdec65815c1349224d0d0d91286ee9f4b</t>
  </si>
  <si>
    <t>0xea1b8d1facec8da9b6c989d183109d3703745f48551543bad8f9833b68ae1df8</t>
  </si>
  <si>
    <t>0x52a91e97a018ec1e05564a47e0d6e09e1556496a98548ece7afd7b5148963885</t>
  </si>
  <si>
    <t>0x06b77dea3a0b758090cb13358a7b223d007ca0d6fd1934ea14e045eb57f33919</t>
  </si>
  <si>
    <t>0x4c1420a9fb6b36f075102c82949585fd53726d644fc82ad0f93eb2eb54da950d</t>
  </si>
  <si>
    <t>0xaa148c980f6cb5d491765ef16bfdaedfc98d44ac1b809f68512c5f47ec03b742</t>
  </si>
  <si>
    <t>0x48b80416b3475304bef4abf3269e9f239b96a7f87e7794a9ee62c5f78f066c12</t>
  </si>
  <si>
    <t>0xe9cf2fe76dc539c02db3a63ab0b2aa907bcf4473900c7850f5a22eee0c85334f</t>
  </si>
  <si>
    <t>0xfb0ed8cc33372b4b9018f80fee8246dd310a9e1e60d048780cbea5c638a4e907</t>
  </si>
  <si>
    <t>0x01613216de1fa6ec47a6f88d2e46d9d3e977d74f894afd4b2e1beb86a9a9ec84</t>
  </si>
  <si>
    <t>0x9eca6d50393ed34308955f5ff9afce4d729e019ec3bc74484dcf3fb3cbfb3b3c</t>
  </si>
  <si>
    <t>0x53ddc59938a73549edbb6d1f60609420005022b3aec2f1b11856b2598de3fbfd</t>
  </si>
  <si>
    <t>0xddb3dc7c7dba4f22babf5abc14c8042be28c1f9fcee11c87b45467f16beb3d37</t>
  </si>
  <si>
    <t>0xa6181b90df5f35637dd88b8d9018552f153139dedeae461ba34386e2545e1faf</t>
  </si>
  <si>
    <t>0xa0d43d3b90ea79004787ea808ad820d6084871cd117e3378743c205886ae8a8c</t>
  </si>
  <si>
    <t>0x174245b38645c19e8c46f3a0933583f049e008ee2316e32537e11a3e3cced55f</t>
  </si>
  <si>
    <t>0x5d7f3601cc7b76dd48836228613d11040cd082039af4bc1071c2af75d4183e3c</t>
  </si>
  <si>
    <t>0xae60f349acf168d9c6f5a3e7dbb44e8ae8cb9949312102dbdff74b855e81e9b7</t>
  </si>
  <si>
    <t>0x29152250a22563f26d63a599aa77084f91e302791f343c7a1b26208d7d1e3a04</t>
  </si>
  <si>
    <t>0xe75e0ed88a086508fb7a51dcac5ca7ac45c152cdb571d747485c08376238f26f</t>
  </si>
  <si>
    <t>0xb27eec2da26125ad128a777b0883e3cb37bd998113f23a2b4e880a331e5ec5c1</t>
  </si>
  <si>
    <t>0xabc961a4c95931d50d538b13f9f5d1822bc12cf0663d42c1cf6133beb4dff5c3</t>
  </si>
  <si>
    <t>0x20a2fd0b4a718e129029e9f892c0b67027918e47171a178f8bfbf39e33c1abf1</t>
  </si>
  <si>
    <t>0x7a376d3b0051b058cae655df685fa16de6080a82ef6c0bdb06921aa6bfb2b51d</t>
  </si>
  <si>
    <t>0xa855a1ddd512a008df8825e097c1ff163460a0e2fb3f3df8a054d41d20fe00ae</t>
  </si>
  <si>
    <t>0x582121fd0549aa3bf5a625681b6dcd5acaff7d3ceb75c0189aa82be2a5c7db4a</t>
  </si>
  <si>
    <t>0x52fe431fc73497e1cf4e2bc25771f2727021cd22870ebfdb9da7297b7bdd79e3</t>
  </si>
  <si>
    <t>0x4b9c9f03ef6323cd3682f3a6cefef50076ec09659e1b3ebf7e90a39b8090bf88</t>
  </si>
  <si>
    <t>0x3c06a946c4b3d3db51aaee7617e61028c64b453f7578d95fde1673aa826596b2</t>
  </si>
  <si>
    <t>0x06b532bebec5787b616f0e08438cacefe20506add43a8d00f11d2fd9e6d93c33</t>
  </si>
  <si>
    <t>0xb12f356202bb4381eabd15861904c6a6cf5376f362a8f9ba39f76fa7c39c6dfb</t>
  </si>
  <si>
    <t>0x519a97428bbd9af675ff1fe60b60d74032da230704a63279a9084f820571a717</t>
  </si>
  <si>
    <t>0xe72af20de6620dd9e647c7a11f310c7b79675cc97c81a98410f02385d90889de</t>
  </si>
  <si>
    <t>0xc7c38fa8c4392e26fb022b87a93ad6a5c9308b679a887a47ffc2da94d6dd4e99</t>
  </si>
  <si>
    <t>0x7569f1da66b62f46fdb4a2f86341c0c3735da3d27d9b3cd912ff2031bca44d14</t>
  </si>
  <si>
    <t>0xb79b3952dcd9acbba1351cad61b32789c45258dd84635a3178e51e1d875d8516</t>
  </si>
  <si>
    <t>0xff25bd602e5b8c01adc9a619b0df21107ac0c52065903a99b3acb8320fb3abff</t>
  </si>
  <si>
    <t>0x071a8f6a8a547a7f4bcd85045d9293943584938e3e332457d607a54a69470ceb</t>
  </si>
  <si>
    <t>0x2fbc0221fae24680d46e9575932c1663b4e5bf88fa02aafbd0ed7457fb27eb29</t>
  </si>
  <si>
    <t>0xacf5f94423e967eb488db4cb5be126b65c7fce4d4e89742ff6ef7a6bdc460226</t>
  </si>
  <si>
    <t>0xc5f5150ce698d42a3a4634e3177c7ae61155a237b13415e6e6239b259e1dd54b</t>
  </si>
  <si>
    <t>0x29253c66adaad086c63bf537e88475b5c6577c303c40e091a300baead6f56000</t>
  </si>
  <si>
    <t>0x553ccda0f419ef9b37a49aaadd26086bd12789f1cde906c334bc369778bcff5b</t>
  </si>
  <si>
    <t>0xe2fef5c1ce3dfe8f89ee682aa3b0b791740233b2d5f282d27aa18a05e339d5ce</t>
  </si>
  <si>
    <t>0x115c6df7b6e4c7948c09b4648ceb69d588a715b3f52e09470cefb18dcc25da7c</t>
  </si>
  <si>
    <t>0x9ad0d5ab7b5e419b399aa0f2c835dadee7c82314c5d00279bc4d7c7c09e4c5c0</t>
  </si>
  <si>
    <t>0x4b77c73b7d0896e7d4f6421da9b88c483096c4c93de58f67eaf72c47fd9067d9</t>
  </si>
  <si>
    <t>0xb44b9e4c7443a46053b8b9fa7be7d40ba3bdc0f2433d41e6095ca9d476e0c827</t>
  </si>
  <si>
    <t>0xe52e428797308eee0e022eb115719ecfbb506369d7e12105b6f5b8b71ffdcd60</t>
  </si>
  <si>
    <t>0x92e2fc1049ed84a7ecb2def582816351e68883fb38fdb79cca43e91483fd6450</t>
  </si>
  <si>
    <t>0x93e08a986ece80d673045bb3be099ce159e69f54e54b1f5632c8172a9b127eae</t>
  </si>
  <si>
    <t>0x5dfcb4fd66dd4e0dcce875e44c86f054bfcf4a616b5dc029000d29e8f29bea61</t>
  </si>
  <si>
    <t>0x533edf37000730ea23dbd8081d098605f6f7f6418aa4ebec5ab9c14d5b3feb3f</t>
  </si>
  <si>
    <t>0x3ea416371c414b19ad69e1b612879af4786d2c37edfad6901db73ecbeac4a3ba</t>
  </si>
  <si>
    <t>0xbe36520457a5d6cc5b9a60f805decb3866bb75660f07e74c5514b68714cb6a71</t>
  </si>
  <si>
    <t>0x7a54ec347a1dcd793c6ce9331973cceb18bcb1e47509b4d7a56dff140ae8bb41</t>
  </si>
  <si>
    <t>0xbb5f70d868e83d84471bb463a45aa4af0023b6239bd872d416893ade5a4626f7</t>
  </si>
  <si>
    <t>0xaa4e12b88d4b262609560504fc51dfd215e249f66b914aa3b18df10b55dea0ce</t>
  </si>
  <si>
    <t>0x14ce957dceef1616062c283304d62d7fc1829348668556626c548bca525b30ff</t>
  </si>
  <si>
    <t>0xcdad066a60b931d83da2ce0ef0c6d3af217e05143e5eed96194dd858a6109fcb</t>
  </si>
  <si>
    <t>0xb45aee42a977c0743e6857788de4ecc8e01b66ad8fc07ed596775c7553ef2cc2</t>
  </si>
  <si>
    <t>0x1b1a31345b24c053ebcb769f1321d12ec5347a5e782d02b5355d197baed05bea</t>
  </si>
  <si>
    <t>0x2e12a39805debc0fb91cdd5dcf08d0977cbb82067df16c9270637b46c26a9e83</t>
  </si>
  <si>
    <t>0x728ca5b0bafeebaeaad2741a76e008553b6396723c6b04dd75f10bbaf78aa681</t>
  </si>
  <si>
    <t>0x028c464de6941da16b5064cae2fd6dea004d682b09445e9c0d3f12546d7380b2</t>
  </si>
  <si>
    <t>0xe66b7a5866e8326a538b100a92e593284da35abdcbc992dc3434a04d1ace3a33</t>
  </si>
  <si>
    <t>0xee2b993193f34272f5c649b193bea19d6430d7e8652b6fe25ec44ad844a3a1a0</t>
  </si>
  <si>
    <t>0xfccde642b36e78fe77c49a65d65cd8a356e9d29cfff2e464c2fc63dded117ad2</t>
  </si>
  <si>
    <t>0x9197ca3f7cb0312e23f833f50cbae413c7ddd18a3f799911f8768c8848dd4a06</t>
  </si>
  <si>
    <t>0xf6585e7e30d0035a6a250b7de041e1c3a058913929934177808567deb7c57d7a</t>
  </si>
  <si>
    <t>0xadd73ccc63835d8ee7cad09d03c31455989ecf88bf635778aad357419acf63f7</t>
  </si>
  <si>
    <t>0x54e1d81314d6c776294205fb98b2f4f0df9493b30b335c2e0c5de6fdd7716907</t>
  </si>
  <si>
    <t>0xd15b78e9bd12a2fe406e1e4e69c7f375f09ab0fa8fe26de39b868a52a0a570ab</t>
  </si>
  <si>
    <t>0xfdea37b3b53f6e92ff7d82a6a591045c92f7345c6ded37c21dd1b22657f7c156</t>
  </si>
  <si>
    <t>0xfabe90c362f0db2a8d5a80c8bf6ab733e12069a60f8776e3a76ebb1e2c4720d7</t>
  </si>
  <si>
    <t>0x2300ff008c7ad5cc27c5cbb0970718e71c5465a8fe12a1ef9aff94a49590ede7</t>
  </si>
  <si>
    <t>0x2f535ffbb14319aab06883d4f1226f61e0cda3f4450040a23878f4270b246262</t>
  </si>
  <si>
    <t>0xe765dc516e07aff62d40cbfc8a359aecc997338ad0a5e1ed061ace299bae85d8</t>
  </si>
  <si>
    <t>0xa4eae762e46c250afe9f34b8b24cbd65efe81bba4e9ad22be24b8ec2b69334df</t>
  </si>
  <si>
    <t>0xd3df559bf9eccd59e79c7e4181f7ed326abb68e32bfa27f3b591b2e495b2ebd0</t>
  </si>
  <si>
    <t>0x7eab66ecdacde073bb5cd23cc71cc05318c057eaef9ad986b7d8de842ddf461e</t>
  </si>
  <si>
    <t>0xab7d95a06e09d4573e096f917d462a1ea59c2a6098849be95f6f5dc8896b7e6c</t>
  </si>
  <si>
    <t>0xc8226f0d0b5d73e739cbc3caef2d0f0ee80b777928527ec818f6e40762281bb4</t>
  </si>
  <si>
    <t>0x818a9ed79f06222f5631f32d5be4b1ff61f6f08f5bf3377851be088a328d8fce</t>
  </si>
  <si>
    <t>0xead42cbba2912471d6f4b8efafd97520d85a5e058a38b1e9e149c723955dd141</t>
  </si>
  <si>
    <t>0xce6bc329c26da331172140455926cb2422dc8ad3dbcefb174079063b5c436709</t>
  </si>
  <si>
    <t>0xc931063c97519eaeca18e015e8e2accddf51efd3d1d6097ec70a6a03165f35fc</t>
  </si>
  <si>
    <t>0x594749caa55c6602bac2673f87d5d6d9bc95adbffe22abde46a831aaedf60e7b</t>
  </si>
  <si>
    <t>0xe485674470a1deb4b3bf46060d275cd47b896fdfc5bad9e21f29eadcc1772f66</t>
  </si>
  <si>
    <t>0x1ada535665405096ff2da3f6b281d61bd1fc15bff7023c0fea6a0615c040ce77</t>
  </si>
  <si>
    <t>0x5e4f91518a894a05dfed16f0c1efcdecb5d7f3b232e4fe2c37c874d7321bfb2b</t>
  </si>
  <si>
    <t>0x6cdcaf486273660222005863ac1e3084d0b53d932af7bca8a8e618e029924a2d</t>
  </si>
  <si>
    <t>0xcb33e2d9f7c7e22b800482d4424c5fd260663e5f558a32b8a71abc4871352498</t>
  </si>
  <si>
    <t>0xabea286a9e4fc07c272cfebf5b36b77c568c9a5f08944fc396ea557cb7bedfe1</t>
  </si>
  <si>
    <t>0xd10f493545f00b9cafc46f49719fd25cfb5b0ade84f5547b19e0530365c3dcac</t>
  </si>
  <si>
    <t>0xf73990441a37dd8499d2bcfaeba403a66c6f5482ba3d9c9c7071e212d8072e2f</t>
  </si>
  <si>
    <t>0xcaa7661313112b600d34d889fb165f5c8e7dfda71a139059dfdcb879a1f2a00d</t>
  </si>
  <si>
    <t>0xfbadc7f7926d8cd86f2cc5272baca0619f64a6715e19ce1f64e1bd1067f653ce</t>
  </si>
  <si>
    <t>0x92d26fb37f7f02382c0cfd1aa9713765ea2c8fd51faf07f0bec102cf2f7806a6</t>
  </si>
  <si>
    <t>0x92e411addae7a656f0b9d0d8caf1be71e5a2435ed6a0b78b74bf1f11cd88f4ed</t>
  </si>
  <si>
    <t>0xdfed57f9bdcdb1c2ef27c0708cd5cd50e1f0c3eda43b57ae09e22cec56c055ff</t>
  </si>
  <si>
    <t>0x5e5d7d6caea1a6cd18d1cedfe5e944a57a69521b613db57089e9628e604cdcf1</t>
  </si>
  <si>
    <t>0x8b14858acbae74fbc818841c7e6d47c85e7d9ce3b3dfb94e80b2462e55ad9c3d</t>
  </si>
  <si>
    <t>0x57d3280c21e68698e5874ba0ea77eb8f62e7643898eed5b4ef90782119acd331</t>
  </si>
  <si>
    <t>0x3280951b463056abd5a1cc32cd4290cd218a3ab8c0c1566868126ca5c851c006</t>
  </si>
  <si>
    <t>0xeadff11889fc0ecfd6edb5d02f44d2d98d21d895ae6db7ef8b7ea544481a695b</t>
  </si>
  <si>
    <t>0xbed3d5c28db557f529eddc3b470795daaf08770a6ef129cff07ea2347a0f9bc5</t>
  </si>
  <si>
    <t>0x53aa065607c26fc8df5415ecde9ca333978ed708d3e859207acd0b57ee4db180</t>
  </si>
  <si>
    <t>0x083fef4974ca55137c9c294cf35e3b01fb90c9ba8eaa0f9ab0905a9cfe2048c2</t>
  </si>
  <si>
    <t>0xf2e47b853d9eec4e5052403ccb4951e9db8a0a8c0d679a60d1e54f168ed829cf</t>
  </si>
  <si>
    <t>0x5ba1cea101d9da76df75a92cc349f95fc501ab9b20b6ab7dfc15b1a7db276b2f</t>
  </si>
  <si>
    <t>0xe0b267d646db2328336095985d4639a332443f7d15645a4b34a75a7dd8af9935</t>
  </si>
  <si>
    <t>0x8d022527d858ec1e7a65a325cf90090c998a31f25143aa25ed4bbeed9d7a744f</t>
  </si>
  <si>
    <t>0x0bebb40c39876d578c12192108b963281e8dc0aace9eb850a0161981e8a75e6b</t>
  </si>
  <si>
    <t>0x7acaae1b0788bd7b4b5b90483f8868dec15dc37a8e893e8ffab336e54b21558b</t>
  </si>
  <si>
    <t>0x4d4e27fc60279f633659df1be917064033f8f7f4bdd9593d1c52026911f2d8f3</t>
  </si>
  <si>
    <t>0x4576aeb51a99fe5762e2cd3401b69247afc058f3b49ff3cc18b1bae00791407c</t>
  </si>
  <si>
    <t>0x5002c39c54f0950421afee56ee499b1b0e00d556a8c53d5ae14006190d675abc</t>
  </si>
  <si>
    <t>0x12dd9e5f6c88f4c336ec75c7c55f332a385580667790d4664f38d03d4d9d6efd</t>
  </si>
  <si>
    <t>0x500927a90a9c95822bdab68abf1160c18845204618cbd49de9844c187f90dc77</t>
  </si>
  <si>
    <t>0x3591cf7d51ef71c37f64f1529cf225110e75f45aca7d420d622e14a2503a47a3</t>
  </si>
  <si>
    <t>0x86e39aa0701a78f2b86e89f55a805b89ca2a1fd2726983b6a679858a09f6f7db</t>
  </si>
  <si>
    <t>0x7adc9457a492de386b01be9befc6cab511e138f4332e3db0a471ec2a444a530d</t>
  </si>
  <si>
    <t>0x7f1a1ab0d9579f47914685e27c6f4216a80053649ba9bbc09d46159412744863</t>
  </si>
  <si>
    <t>0x09679e246180e96a10d4ead68f0bef343a861d41c6867959261a27dcfa1b5cd6</t>
  </si>
  <si>
    <t>0xaa0e07ac0f8316f72ba77e24b0e8babbdb4ef05236ba32ff6114087f57dae4ff</t>
  </si>
  <si>
    <t>0xb5c4d09d3a27c2eb847b3c240ea5088726c4628869b27f79913c5dc37a7aece1</t>
  </si>
  <si>
    <t>0xf838d36b99223dd776b28c39325e7445d28de3b89deddfc39cf64887de9c7b96</t>
  </si>
  <si>
    <t>0xae2aec6457103ad5e82c0a2b9d26dbf8c55875cb9cd93d8a88e6d8ed94fb4a18</t>
  </si>
  <si>
    <t>0x92d27f5641875aac5f7dc2592f64ca11488dfc3d035ce7b3bcef9e288306e572</t>
  </si>
  <si>
    <t>0x3f9ef9af5ad609f863de9fbb516098029ec29c0bcd6c31e959380b1db95eb415</t>
  </si>
  <si>
    <t>0x6d6427d163517f2314de7cb0f6b0e3532e95df1d296cdc6f4bf3e3598be99185</t>
  </si>
  <si>
    <t>0xbca5761bb46cd984512cfdec9b3a82e97f03e8c838acabb99717835f1311d972</t>
  </si>
  <si>
    <t>0x13a279c8cc542d9d1ffde6e3328a1f2c79eab7d45836e6332afb5bbfed0f50bc</t>
  </si>
  <si>
    <t>0xfba4a1610cef893c3599bac58f326dc72988aa2e346221fea83af15141614ba3</t>
  </si>
  <si>
    <t>0x6f4d2be6b2c23687b2c634e3408fff717907e9e6115763ef496c9cdbe652d633</t>
  </si>
  <si>
    <t>0x1e2a835f6f1d27f91852cb58cd2486302218ec65c6995da18ce0e9044913f6c2</t>
  </si>
  <si>
    <t>0xba2ac42178355f7ebbaf41060009dd27f962388c61056726d0fff2bbd5039b90</t>
  </si>
  <si>
    <t>0x60862ac0af433fa66efd877eb8acd1c15cc3e041a878972d2740c5b4f3d8b925</t>
  </si>
  <si>
    <t>0x4b6cc364637bd69be326ebd0af5908dc0161a6e05b4d624e5c39520758edc284</t>
  </si>
  <si>
    <t>0x21f85d08432b204ee12b8dd559ac6eb079757f7ebe717004efd8d231a0656b02</t>
  </si>
  <si>
    <t>0x17b0a43805924b239b2e4746b6c614fb2574617a396fb117c949b79622362d81</t>
  </si>
  <si>
    <t>0xbe7f21dc941e67f2e82ce3fb526a91a483a2c59532334a485a64365cfaa12d8c</t>
  </si>
  <si>
    <t>0x44d977b031a224c0c3a9af4cf632f099a6854daf8691a11dc2648acfaa10dbc6</t>
  </si>
  <si>
    <t>0x01627dba28428021cd994d94af6613e7c7d896353d7a6d2f52c93e2e04128280</t>
  </si>
  <si>
    <t>0x11d364ea670d0e67f6903e5199d630ceac2d5f9755835f582a3e1a0495488f7e</t>
  </si>
  <si>
    <t>0x888ccb67273aa82e7e7747283ec775d31500510f93b69e6fbc1ddab9c6df32ec</t>
  </si>
  <si>
    <t>0x4d702d4e5733e84f15fc7a9db6f0b51de98c1081be28334a0ee90fc9528d7cda</t>
  </si>
  <si>
    <t>0xa652fb15262f1895d482db2ff1c516d695eb9a425ee5051333ad4c172098f9a8</t>
  </si>
  <si>
    <t>0x23e2863c8d0f97eb7f6370b7c44c8c1e42ca02511c9b1f3e5c04c76fb27f2606</t>
  </si>
  <si>
    <t>0x0402335507d93ec14d9e825b3c164aa85381cc9291966d1c9f4758a59f41fb53</t>
  </si>
  <si>
    <t>0xc0d36705a182c556143bfc33d8d71799f4dac45f448c223e03acd1c7ca4a916b</t>
  </si>
  <si>
    <t>0x224db1d202c1efb63946da5dc450b73391e3e6558f66f361667f05210ed89588</t>
  </si>
  <si>
    <t>0xf6225fda6f956800bd9938e1ec6f405fe361da1c3d2f128f5efb548051e9817a</t>
  </si>
  <si>
    <t>0xfcd4f9ed6a03a6fdda1650094ca91681a701ed83f72f7855163e3b8dc89b5992</t>
  </si>
  <si>
    <t>0xe3cd8b096990d8f5b49767081c2d90f8fbb5c6c2f9653b1c5603a95a6c4d8579</t>
  </si>
  <si>
    <t>0x0d680ea50b69f3b13fe5835d66686c0c67c03b180e32b875b66fda0ff14d19fa</t>
  </si>
  <si>
    <t>0x3cb5a863b06884019213cceb22cc4875d001481ca62b6ddb59219372374f51f1</t>
  </si>
  <si>
    <t>0x09ba60bed11544dd8345df33c6af4756c0ea66bd4affddc4a5fe1e57a287f95d</t>
  </si>
  <si>
    <t>0xd7caca4e9b2b5a9e28658e3cc7ed355893e1d19bab1da63301a206e75d52b806</t>
  </si>
  <si>
    <t>0x427ca8d5ef76a99f1bda3841feaaf259d93a9d48c4f3eb4ec46c29562039b3e0</t>
  </si>
  <si>
    <t>0x99f3bdcb88b7abd3555584bdf5ff01be2fc444a9c5c5c62b78eed5141f74834d</t>
  </si>
  <si>
    <t>0x95d2e5743a987e70b336cab12f09afba1e8fde73c6f95be930f186131513f92a</t>
  </si>
  <si>
    <t>0xd69982bec04f9ae6106055189f1463c192401827a0ba5f46e9447301e10d6b46</t>
  </si>
  <si>
    <t>0x14283e73b805efafc1e22642fc6f3f56a8afffa259383d3d3f2b76fdf81a52f6</t>
  </si>
  <si>
    <t>0x6cec026089147de0f791fb67bffbf0a62945bc523b2bc9ab6c3cc6cc7492f611</t>
  </si>
  <si>
    <t>0x4d2f219be70a98a29106edd908e1f3cf9cc17f9b1678a0e4098a5b93d9d68886</t>
  </si>
  <si>
    <t>0x134dab8700204ce4c27fd674807f944af4a2caf034fa7455c546d1ae31bd91fb</t>
  </si>
  <si>
    <t>0x43cad4d68dd211e56b2dd71dd31ccdc0efb677b0b52b2269ec6a74206f191ea0</t>
  </si>
  <si>
    <t>0xab4c8c022f0cba9f0ed52ea97ee6bb6b2de9554d272c313c3c171d2daf75b4dd</t>
  </si>
  <si>
    <t>0x25e1eccd9b4e6b5125ab0cd7e14a992c510efaf38b7f2f3750d63e12bd17e016</t>
  </si>
  <si>
    <t>0xa52177034d5eadc78831b507ccb0315ac949a8feb5488187ea8a06b1bd48a37f</t>
  </si>
  <si>
    <t>0xb336c60787ce6e191725dd887d2562f7e518ca1430531050ee649f70b77196fb</t>
  </si>
  <si>
    <t>0xa5e83150ea570ff7b20226d200f836213325f62509fe60e1b4c836f630b6999a</t>
  </si>
  <si>
    <t>0x2ac7ec15e79784151c08d1f39d44ae9519f2ca5f1ac8a7b80bc7aed4b1868e33</t>
  </si>
  <si>
    <t>0x4f695ec95c0c6c73b4835eae36913de8fe72a869307cee45a552b65d60059fdd</t>
  </si>
  <si>
    <t>0xc2da4fd941749db295eb2e5c1875d81e00bad71188d53185c7b7f2c112db7bc2</t>
  </si>
  <si>
    <t>0x810c06fcb833112f53dd1cd998e7f449139e574663cfb2f5edf31fc2ddd677ae</t>
  </si>
  <si>
    <t>0x5b97c6bad549aafdaa217b245aa591222ddc513fc7a63c387b6fc6b77759b7b8</t>
  </si>
  <si>
    <t>0x91f776f4f0c4a898676a1e3bf96f0d84ab64be4c820e9639092e349cc6c6e158</t>
  </si>
  <si>
    <t>0x438445060caf5535a9bf8ae7b4d296d13ff7396e5019456bfca0d84bec5b285b</t>
  </si>
  <si>
    <t>0xaf1bec880a0f20e4a12f711e9e4a7b453dcaebe2d9bd3d8584eb18a704cd3f87</t>
  </si>
  <si>
    <t>0x08c767273dbcb0733183d6a894927984fa7f3a8a5b1346d25ef96fe928fc486a</t>
  </si>
  <si>
    <t>0xc7e8043437f7fd88ada126ca717129a0556eb0c779f9cd579f59d2a7e36b4b17</t>
  </si>
  <si>
    <t>0x9f43c13e68de6daf7e1f62eac717e78ecdca715015ae7440295c8d9f3b590a45</t>
  </si>
  <si>
    <t>0xdc65969bae68e806f0a697c612524499e0c45dc02742595c982b56e81141726d</t>
  </si>
  <si>
    <t>0x88c04187486f3fe69f243771c642926861a597cbdffc768fdce16b5c57ecbf81</t>
  </si>
  <si>
    <t>0xae4d4f6a7d9203a4421e531c8621ec5a01f9af55c2d1861e3f37687a2311e7c6</t>
  </si>
  <si>
    <t>0xa174a0620a7993251824e9cc5d6d79b3b00533a3e00f5cd72c81474c44fc3ba4</t>
  </si>
  <si>
    <t>0x9af99076aaa715da2d28a07cdf91bdc2df993523b8bdadbf9fc4dc4d00e2961c</t>
  </si>
  <si>
    <t>0xf886db3dfd0822695905dfa7c968a00c3f15263effd6162fffa34ad32d59e838</t>
  </si>
  <si>
    <t>0x2e6c248ef618f7e214606ad3f9163350ebe3353912fd53b193e7a227b20acc05</t>
  </si>
  <si>
    <t>0x6305caf9b003fb90a5e7a3e66c3e488890f3e31f3373c61cd284d2a9ebdb7b96</t>
  </si>
  <si>
    <t>0xf3fc3ac83d724ef8bb062bbab4cb5a3c0235b99ec516d246ebb1d7af62f9daad</t>
  </si>
  <si>
    <t>0x4f504cbb363cdaad2f05eadf6e584888515b529a19c3890bd4d18dfd160f1bb9</t>
  </si>
  <si>
    <t>0x10f4da47d3c4d3f081f61204e1d981dc54e66d5f3403bfc53af3c7fd33e73dde</t>
  </si>
  <si>
    <t>0x796a8c34d3e1824bd32d495ac0af78cb6e86e08e294111fc2b6e035f7277fa14</t>
  </si>
  <si>
    <t>0x98ef19e67c73f4c0689a150e011f8fd509775ee87ad304163bd38dcbdd125eb5</t>
  </si>
  <si>
    <t>0xf7ae9be8f3ddf6b62e65d510b8e0eb7b04165950e6c682ae4b76b9cba9c1fd80</t>
  </si>
  <si>
    <t>0x5711aceea67adaddc54d3a82f7bebaca568a0978b0fa66e6cace66431495814c</t>
  </si>
  <si>
    <t>0xf9cd3cd84e9011018be44ee0e4594b9ea5d32d9d17b73eb2b0ba60afd5432294</t>
  </si>
  <si>
    <t>0x49e2c7547c013e9926e7223aa9f1dc178e8444837b5ad52b582b6169219fde07</t>
  </si>
  <si>
    <t>0xfc1333b8c659d2cca838f65dc7c9fcc3e18798e89a1c3210b40ff6eb1a8a0881</t>
  </si>
  <si>
    <t>0x9e5bed720c291d9490d164bbc343b7e3c7ef9e6538111b9a6542844047c388f2</t>
  </si>
  <si>
    <t>0xff476315b4a0d3e67d348c515cdc88aaa3679ab31dfb7751cadb638f861817a2</t>
  </si>
  <si>
    <t>0xc7050bbf98b10c6885e82d7fb440fdb4b2043aff488d51a376066b9912f0a6e1</t>
  </si>
  <si>
    <t>0x420ce90bab9f41a27956b1b4c491ed289f3b06a6fdcfd3b68a23f0b7097fe3d9</t>
  </si>
  <si>
    <t>0x0de9fc0644ae2d6b06e73ae33f3fc83f1054ea8f636bed21e8b05c242a438580</t>
  </si>
  <si>
    <t>0x82436c3f1f727a4112c224859b3d472092f9850c78661539500d324ad26e3b5b</t>
  </si>
  <si>
    <t>0x8e531721ae0ea840065a91a9afe90ba6ee24eba7eb37429a1a0626363b805244</t>
  </si>
  <si>
    <t>0xab611c8cf3de5b39a60bfa09cd08d449bde296888c52b0223b9aa788e41cfc2e</t>
  </si>
  <si>
    <t>0x9b11267a55e40fe275690b0f242ee280cfa110cb6a3b775b0e9c560e03d68cf9</t>
  </si>
  <si>
    <t>0xcc2fb70d90796d44ed5600f2c07f8915436bdaef2f7b98a742dc800257b76679</t>
  </si>
  <si>
    <t>0x761cebefd314f7a38546363816bd1229d8d889df8dd8e33d10d2b2364e681b37</t>
  </si>
  <si>
    <t>0x12fe660370f9f51a3d5e4366cb89727d655ef7611adde83e9b62f12399e13335</t>
  </si>
  <si>
    <t>0x1a3dad42c977cc2f19451f210f4009ae70b918a393804163d504518a9b874323</t>
  </si>
  <si>
    <t>0xd5e4f35b0fe3b599c3da908c7bfa91ccfb255ded5676e9ad1e07063c8dae988d</t>
  </si>
  <si>
    <t>0xe59eb4e65969e9946c34724ae054509c54ce452d1bac691ff9afeeb6d5e2057c</t>
  </si>
  <si>
    <t>0xe1500cff0efb45fd002a2a19ef82b308b9dcc071cc8be6c2bf1bba9e6a3efa6a</t>
  </si>
  <si>
    <t>0x92998ed9201b0ebafed823a08720d0b91b00da860a6e4955cc6423bb157264e1</t>
  </si>
  <si>
    <t>0xb1a794d845a4766a3151e397cbbebc422155ebc5d84ae17e792d5b0843d646f6</t>
  </si>
  <si>
    <t>0xc98babdfc43b249ca52221095bc5959e8945c6a89666b1a67b321786269fb1f8</t>
  </si>
  <si>
    <t>0x25f78c0f9b88ab55358a35431b077878dcfc4f2298671b087a4044875660d898</t>
  </si>
  <si>
    <t>0xc19bf563d614db1d1945460fcfc868788d7c7e93ce92507e2b5c990a5570bb4f</t>
  </si>
  <si>
    <t>0x1e6233bc57df12f566530708efe1b7996b8a8bddba553bfa5a8ed20cb3ceb5bb</t>
  </si>
  <si>
    <t>0xe83c3d15a3aebb56df63e3a17074e73a9689df623a3af36c5e6d8ea5052615a9</t>
  </si>
  <si>
    <t>0x3105f22a1e81f9a9837e160e541b8617068baff4b064ddb76743a7d7021f6d1a</t>
  </si>
  <si>
    <t>0xf484307b53f4b9b89c3f9f19fb9ef9ced53cba5db399d8376ebb9362b116e82f</t>
  </si>
  <si>
    <t>0x71ab1dd07516f6c6069c499f659403152edb1e0c26edd9522532be79237c1678</t>
  </si>
  <si>
    <t>0xdfee5a924b33d269b26f172fecee84cd8021f5eac1e0623879e74984c1588f8e</t>
  </si>
  <si>
    <t>0x30c168f1effa9362c703ec0e41ab6587137c5e385091c2cf9878bef412c82383</t>
  </si>
  <si>
    <t>0x263c6bd91f565ab5b43dc6ee983876be2b5f5d212afdd84175450d5e103006e8</t>
  </si>
  <si>
    <t>0xd41ed9decf17cd1376f5afb0dec42af15c115919307eeae4af32fc24eadf488a</t>
  </si>
  <si>
    <t>0x4f01b86ea9a10915043bf64d6a78c212a312495a839222b0d689eaf0e135bc90</t>
  </si>
  <si>
    <t>0xa0366fb77f666915965c8cdc968e308544ac271837a5eeb6c2ea73d0bc19b557</t>
  </si>
  <si>
    <t>0x67030a29bd897d47333f3da3847b1b1c3f9d6760424e1fb37818c42ea6ff5514</t>
  </si>
  <si>
    <t>0x6f9ff674bf338de77f30d51a0edc61187789355e6cd7c87bb6b3d59a37270ed7</t>
  </si>
  <si>
    <t>0xd32d7697cd191cf88f14e67af8c34f32eb3282e7eb58e36b4003910e2cb985b9</t>
  </si>
  <si>
    <t>0x423290a94dd13365a36802f4f52b3040a4b846f0cfdce6abdcf56ed11ad8f912</t>
  </si>
  <si>
    <t>0x121326e905d1c707d02b6017a9e24d99204ba3331e6b1e9b5ba62af278d0de00</t>
  </si>
  <si>
    <t>0x221f2fc800f6623a8e526fbbffbf7781dcc35bb4b64d09b12bc3a2c5681207b3</t>
  </si>
  <si>
    <t>0xee98732eeeb96854f9ad5c12a388f02757f3c3987eb4a2c179d617ea050307d1</t>
  </si>
  <si>
    <t>0x43351344daaa177559c3a150c9e443cf9830e20ae45df35c420b0f8339aa92fe</t>
  </si>
  <si>
    <t>0x78254b42536b6aa250082799d901abcc7648a48b266c8d37352c8e55b3d8154b</t>
  </si>
  <si>
    <t>0x010354e8b4db0926c26260472fe2b26dee90e6912aad6810a6ee259678b83247</t>
  </si>
  <si>
    <t>0x2873604ce54b703376d5a5a09caf0cdeef413bc2e8067f7d08817dd1e80e8040</t>
  </si>
  <si>
    <t>0x1e5a56b75dc6532888915bbf6e97ca1b8d4cae15d23e853ab2a06af2e3fd5a8d</t>
  </si>
  <si>
    <t>0x478ac77c0f3d4fcbc29941c178f69a976bf34217c1de43190e62d57faaf8b8d8</t>
  </si>
  <si>
    <t>0x0a27f38252db6c8be996ea34036e6075ea89bbcc252f33511c72d731f42ce1a3</t>
  </si>
  <si>
    <t>0xe3e2c35e08b9d8da63fc274a0d988180ac5f337c10f5ace988bfa74f182bb1a5</t>
  </si>
  <si>
    <t>0x14aafc80028b9825e0c4bc93351cf9afc101cc5ca1d5749d9591e5fd75e49424</t>
  </si>
  <si>
    <t>0xb82776c94b8e55f76946962636bd135d09156fbaa828b7ee99149e5866653c17</t>
  </si>
  <si>
    <t>0xa3cc6e67d065043914d062b635e38c858e059ca7d6ec302257ad56fd73b65c92</t>
  </si>
  <si>
    <t>0xe3e4bc2551893abd15237ec0133139853166f3c266c733fee9d0b926e2472927</t>
  </si>
  <si>
    <t>0xd634c7546bb31425efea91d29adc4f9541a32fec501e73e748b63da05a732501</t>
  </si>
  <si>
    <t>0x204ec029f8be0de92f82cd105d24d1377077a267827bdf0da2d4b1ecd04f55c0</t>
  </si>
  <si>
    <t>0x2f60c540ccca33499110816ebcba1e0ad9388b927127500ac0e8fd35655b0db4</t>
  </si>
  <si>
    <t>0x9f6a2794c7280c0fa77b87b2aa233e84548f718bf37737ae260a62994a96677c</t>
  </si>
  <si>
    <t>0x054b623faee038db46c3a4908525908fda25a6866fb14b80f9f7699675e7a52b</t>
  </si>
  <si>
    <t>0x0afd5a585196704fcca41963b71a13ddbdfa6eaf8a2dc678d8fa3fbc16819cc2</t>
  </si>
  <si>
    <t>0xec55f10f2387be1fc14b1caa5a7049b2646e889759302f1acb080968831d7be5</t>
  </si>
  <si>
    <t>0xbdd1dd7e1b16e8f7969550e06a47dff3c6aeb863e8731ffe0d9eca7d255a011a</t>
  </si>
  <si>
    <t>0xe8a1c1c0692b6f56475743f5ca329d280a12d43a751d163c46d657f9acfc24c5</t>
  </si>
  <si>
    <t>0x80c722bcf64eaf2a22e7797a4a0d5173c9ef660c9351fd731384a7d98a6ed63f</t>
  </si>
  <si>
    <t>0xfcfd9c1bcaed4c8949a392e1a6d0a95a015baef2934cfbb2a21e949e79237a3b</t>
  </si>
  <si>
    <t>0x0a4f970ac3b9b01e63d18443bdf525b7a012e512dc899a903b0e0c34b494aa0e</t>
  </si>
  <si>
    <t>0x01dc489b475826c6117a5fd7bfff331a79303cfd84b6d34b7e1112ca47dba4f9</t>
  </si>
  <si>
    <t>0x9061f59c760f1b0adbbdcf27b681590f7c8810a2594a25e6de0b7fb201ca8b31</t>
  </si>
  <si>
    <t>0x15eccca594b129e935c6eec57506b098ee36233e5828b98073b8997b5a5a6492</t>
  </si>
  <si>
    <t>0xce4ecf9495fac65eaf885a52412583e9cf625ef4cce5c9b1320377c09c9da3d5</t>
  </si>
  <si>
    <t>0xe1e7b3f1a3245f8508bdfbb5fe12ba11bd0dc333fa91d2c734786fa4a458d670</t>
  </si>
  <si>
    <t>0xcbe45b3dd0e639f31cc3a9892a047c0aa782a57ae88c80a7c53ffdb0a9d57b38</t>
  </si>
  <si>
    <t>0x4a9b5c91c7171e5847e3c37dfc2d42702dc1c18bfae4c97f94920e844a5ef6c8</t>
  </si>
  <si>
    <t>0xa3ef1831ae936759e294b838d2538876c7a48afb619abda8962fd136d045f5b7</t>
  </si>
  <si>
    <t>0x895a97d9f9863bdb42a760061477b9c197e2d2038be9b0ab760dadb852ccd99c</t>
  </si>
  <si>
    <t>0x4c93750ccf6b5fcc1f9cdcc292ffa2708a72d4427a70ca9864d861301165586a</t>
  </si>
  <si>
    <t>0xa92e6edc830176e78505129995e554b4d33bbdabf89fb16b5bd610f194ced366</t>
  </si>
  <si>
    <t>0x65c581ef24f9bc28e5a05128c70a4ea130635d972b89730bed1f02ec211b700f</t>
  </si>
  <si>
    <t>0x7b9c7c3a8da4f83b543cf3658c6d1e45121fb11e62e2896cffe0d3dc0a613f0b</t>
  </si>
  <si>
    <t>0x96e46b6991c855127a28299ae299539c0cc3657c41f4e50db5a0a33aca0e2b89</t>
  </si>
  <si>
    <t>0xd2855c44679f8a14ae83495f3a054bce10ed55e0131f5572e5923fdf33adf1dc</t>
  </si>
  <si>
    <t>0x2758e47b731dadab9df4ff5770998a25d6af0d23d7ab9d9facec30ac5fbeb260</t>
  </si>
  <si>
    <t>0xb5723fdc1048fd21928a7172fd63e8d0fe697eac23f4378f1dc551e5c3d22f22</t>
  </si>
  <si>
    <t>0xde4647582457b1cc1ae2403c1e3ed0763d0c9d219a2ce9ba20297c921c1dfc26</t>
  </si>
  <si>
    <t>0x8194b2d490fa43d2a5ee5d4bb6da35476532135e31624841503c085ea2c7d3ab</t>
  </si>
  <si>
    <t>0x713f8859a06d49f1e2d391001ef29c061fa7077bf05ae61d683fec1b58298706</t>
  </si>
  <si>
    <t>0x345178dcb6fb76bd8c1d4310f6f2ef084a377f2509fdb0e72e1691c376aaae96</t>
  </si>
  <si>
    <t>0xc7daa0ee42654cc3fae60ac7c7ec693d9e888ad86b32d774d17f30f2dd57f42a</t>
  </si>
  <si>
    <t>0x96dc946d0c09b958297513d2b2d62e4b5de94c9e315ebd79d1a93d0fdf8d5e9e</t>
  </si>
  <si>
    <t>0x24371d28afb9ffad62604a235b483641bfdf9d3946eafe3ec9a3beaaca359bb7</t>
  </si>
  <si>
    <t>0x977924c9d672ccfb7ef31787128e19dad0841f910d44aeb5acedc88a9a797b05</t>
  </si>
  <si>
    <t>0xa1b7fa5f39084676debf084061007048937cd9937af152875c34845cdb7c1b0b</t>
  </si>
  <si>
    <t>0xee071c2cc2c3a039b962a9ac644788efad060fd66543c567bedd282bc98d735f</t>
  </si>
  <si>
    <t>0x4a31e43f9f64c542e96d5ddf79b998db2a5d4f86552866dc8105fbee4f23a5a7</t>
  </si>
  <si>
    <t>0x65fe30dff8e100a3787deb95c3f3b34d1c7ef49514158790b05e6c487ade67e6</t>
  </si>
  <si>
    <t>0x30205893e1037ccda0bf1a4907e6e04808d90cc7ab96a58cd35ba15c429e4610</t>
  </si>
  <si>
    <t>0x5fa2c3ca06291c4b5d66cfcbec791ea2ed74ca3dabdc3d575e608baf76195be8</t>
  </si>
  <si>
    <t>0x606c99a42316266c8648fe674167cbc541b8d071474e7243e13756904f4b1d61</t>
  </si>
  <si>
    <t>0xf47b207b72d2eec4d22d104332b75148a6e718e1cf29357fc65973db46252313</t>
  </si>
  <si>
    <t>0x5e558652371d009d9c803f1ad7bdd153d6ab0bceeb2cb011292b1dadf27e01d4</t>
  </si>
  <si>
    <t>0xe2d688450da7952fdede4b4e226dab5db5241185afd60663634f57b722dd4959</t>
  </si>
  <si>
    <t>0xd79dfc35d0e6f114729c577de6b90275e01617c3a8d8758d0d9986d027951ae4</t>
  </si>
  <si>
    <t>0x532a3bdf88e0c90d7b20d941ea0a9d79259afcf4898574010562d6629e84da64</t>
  </si>
  <si>
    <t>0x3594f9d758a222ec0ac087b59cef8e8afe79114eae3a1bfcb6582c49dfbc5cdd</t>
  </si>
  <si>
    <t>0x8315cf1c3a6206cc8754580d7d98d31ca0b96036b7572fa88c98b2ffa2439136</t>
  </si>
  <si>
    <t>0xb9e78c97db0dab2082b513963f386bb45fe0a393e9098c601880b7cea43f4d9c</t>
  </si>
  <si>
    <t>0xf187281aefb4727283940bda8b2c8d4cb167117a0b3fa982b6198d78a091d274</t>
  </si>
  <si>
    <t>0xf2b96012df8395faa0314483bc0fe74a73a23decfe53af548f6c536dd05abca5</t>
  </si>
  <si>
    <t>0xa2ec7d00890e317651d848ae2ff354dd4ab0d3a99d35f386772971e7087d057b</t>
  </si>
  <si>
    <t>0x478156b33151966f9b8202957114661d1996c1a167a715051cf9df99f658b33a</t>
  </si>
  <si>
    <t>0x9b011f50190b2fa442fbea8e2deede2b40b686c8fe116b6c1b501cbc7c15adfc</t>
  </si>
  <si>
    <t>0x0fbecb292206e35e5a3e963812929ca462e4615920ce0f7102b6e5622c790799</t>
  </si>
  <si>
    <t>0x7cb9ca7a19f094dcd4135b88ac97fa1011eefc13e13b2b618d37fe4967411e08</t>
  </si>
  <si>
    <t>0x9cc596694ec72dacf8a12693c6655f521c6356081af146229cefae07cc647989</t>
  </si>
  <si>
    <t>0x64ee258a3bb6265cfd880e6e2d1fb435aff2fd79790ef67af9e0de742dc34b6d</t>
  </si>
  <si>
    <t>0x3078763cdaf8fc77168f58e0ae650da578c7292f3192112e9158e1a8aa859f2d</t>
  </si>
  <si>
    <t>0x386744be045ae985a8a60c77c160cf0ca21ffb5c0e0641e49bde449f26a427f1</t>
  </si>
  <si>
    <t>0x57577d2a03971f981877bdae10b6c90c29930d498323ee169069d6e34b8b906a</t>
  </si>
  <si>
    <t>0x08c2a674bdc7aca7c9fd01294b46c9e4120b6c07fbfd1863480718c54cf7f391</t>
  </si>
  <si>
    <t>0x2473e034fd01979c23300587b5ac7013d251e8e0adfd2362adc6dd6f97cfcb5c</t>
  </si>
  <si>
    <t>0xf5392732e68b7bbe27d979b14244d43837afc870aedd12d4ccfae13a4a9fb70a</t>
  </si>
  <si>
    <t>0xfa3e8afaa4732f5244f33c043f654e49a110a53cee0d4014c804b0c08004285d</t>
  </si>
  <si>
    <t>0x22fcb7081ad246eaa77ab566d58cc4122c68b0da543a7daa7b1689cc25f763c2</t>
  </si>
  <si>
    <t>0x81eb8aea6ae5bf1545b74ef3f7b051aa19816839c668bb7dacdd600f6441e570</t>
  </si>
  <si>
    <t>0xe99f078cf9fa96f7a9aee8a8ed486b8154cec3e35ceb2fd3938338937616ab3b</t>
  </si>
  <si>
    <t>0x16ce10cc4fd5bbffe6084f4a688768d4bcbe713142e708b1c50fc82bbf21ad0c</t>
  </si>
  <si>
    <t>0xa9feceaf6eaac735a7f4f6237372ce2862463e68b416b593ab7247ad34c0cfc9</t>
  </si>
  <si>
    <t>0x80b9bf7bde6307f33a25b28a4a14861c8c56a90f007dbd96da028031ba4fefa3</t>
  </si>
  <si>
    <t>0x8bed73c87e48505f9bbf6d59eed8ee2efeb820e1bced4f1748e1543feae26fbd</t>
  </si>
  <si>
    <t>0x5d8c48060cf39213a8f2f19417053fb75100eb1985830344f3c819cb47773b40</t>
  </si>
  <si>
    <t>0x48f2a91dc613d5cf92656d15d692bb4b86bfc7f63cd9570df7f278d17a5d2fa9</t>
  </si>
  <si>
    <t>0xf2ed3e6df4210a5aad1325d5fbb01a2fad7bd6fe7bd154d5e603f809f10aff49</t>
  </si>
  <si>
    <t>0xb6d7ada070947b8ee114e78345ee6821f4b7249479de5c7f887fe21814c269e9</t>
  </si>
  <si>
    <t>0x7bb4ef48b241a50789ebe560a2910397cfc0cade2dd90a8c890cd01843d20065</t>
  </si>
  <si>
    <t>0x9091428be47535358218c45c4a850909987c7fe76f78bd74e3cf5dbc5ba326c9</t>
  </si>
  <si>
    <t>0x7081eedaf3de1c0b3d77dad107a4377ec4bd3976ddb751486d0bd493821454c9</t>
  </si>
  <si>
    <t>0x4289cf2f0feb46d28e720db5e6360e86ee1f1fcf91d99085a4094fbe58db3d9c</t>
  </si>
  <si>
    <t>0xba244752ca7efc2bb3103c8c148d22594e92771ca613819aeacaf5ad04993b6d</t>
  </si>
  <si>
    <t>0x50929bac95c0e3c974cce689d4ad5385f972ce2a9469d0f77fc6dd57a8247aee</t>
  </si>
  <si>
    <t>0xac42b679b517fa2d09a4d585b4820aa0d2dd6ad76afccf51693c4e2d44384b6f</t>
  </si>
  <si>
    <t>0x0550245626d81e186d7032e7b245746266ba21ec993ff5d85f4b73424f0832dd</t>
  </si>
  <si>
    <t>0x7d911d37a72e93cd884f91fe62753da408ab0e88f2848bff1e38d96ecab8d027</t>
  </si>
  <si>
    <t>0xcb880a68ddf18e711c635a54f45ea7c85409fb390d1d9c1b076b71f608552c75</t>
  </si>
  <si>
    <t>0x3a5900dbde5bb9273d9b50931878ff17d6828d6bec4b367a8fa2b3bf7eec5117</t>
  </si>
  <si>
    <t>0xaf2361657563719069f189b61e5bea3d2bf8f01a28569bd2485d1e509291d150</t>
  </si>
  <si>
    <t>0xa107e57364e395cf0d4130ed02ef6ac37a20119329720e2539d161624895b76a</t>
  </si>
  <si>
    <t>0x7dbacd0db0b157640d99fac6d1436c494236d5bb5f85ba871c27e95161d1b810</t>
  </si>
  <si>
    <t>0x13c2d71c7caabd77ce13154e770363fff75b0e2b8ffc043645baedbaee31be27</t>
  </si>
  <si>
    <t>0x24b6f38da25631b66b034f612dca6fa7bb9f2d8e0864cd02af156565ed118c45</t>
  </si>
  <si>
    <t>0x9c1a65753a6b03d05ddc634ba6780c31656447401aa699ffbd01976fd4ae5911</t>
  </si>
  <si>
    <t>0xb5bbaf0980ccdbcca839c6b1538a733a96ddef292acc2dc9c2095a8b7a93a6a1</t>
  </si>
  <si>
    <t>0x653f7ecde311f4172b5613cbb7b7415b91a53d9a7ced88dd7b5bebd15a4f3675</t>
  </si>
  <si>
    <t>0x722b523def8269e76c405a5478eb888fee71b9b25c979e6f6076a1c56fce72b5</t>
  </si>
  <si>
    <t>0xb89c2e1732895d389d36d00699421b3acecb2cbfebf9c642dfd559b828979291</t>
  </si>
  <si>
    <t>0x51eb29822728d1e367b702d76f72626c583372d82d1cf479faf443e976868c5d</t>
  </si>
  <si>
    <t>0xB8bBf36ba36fc78F3F137C514Af33709fFFBa604</t>
  </si>
  <si>
    <t>0x7f7dc8287a8e850ebda9898e75e590b768454a5298fa15147df09ebd836cb89b</t>
  </si>
  <si>
    <t>0x14cdc4b12ed8bddb05b1c59b5c015e03a38df6de5263b324a345ab46bcb8d6c0</t>
  </si>
  <si>
    <t>0x78a03b673244969521545986499a9a7f2f85c0f133335d91fbc48f118250949c</t>
  </si>
  <si>
    <t>0x35636de329c8cbe3cc4fb5eb5b20b01e7d218a5d0737d1cce22b96e0bea42859</t>
  </si>
  <si>
    <t>0x4aa12a3ad154b1bb2afc7c197c1be578b7240cee40d1312b971b8e5fe4077db3</t>
  </si>
  <si>
    <t>0xda53c94d0f18fd6384738ceb47b23de690ed3897e895469532d79dcd769121c8</t>
  </si>
  <si>
    <t>0x24b5c16851a9b0a25fb99409b612523a6404536b0b0c47f778f266f3335bcdee</t>
  </si>
  <si>
    <t>0x4e4e6a032cfb049172d62db106b4e41d9d31f1a31f174108e3823d6a5987031b</t>
  </si>
  <si>
    <t>0x1fbd846e1fc06db9443120b0c14e64c81f2a752e14f506bd95fc7d2fd9d5d32b</t>
  </si>
  <si>
    <t>0x965b8efd1cfaa713cb7a68a4b568a8fd8bd918e782cc05fded4a8f5091630592</t>
  </si>
  <si>
    <t>0x3d2aff98c3108383644b867981ca899fc30294ffa94e9761cb6b7b8c3da7b3d8</t>
  </si>
  <si>
    <t>0xdcc250d9dc6b543bcf92f7f031a88940748a5c83ee0f9e42dadbd5d0a87b0d07</t>
  </si>
  <si>
    <t>0x46d104f1863a080f565de0a11ada1021827d237e26574f302c8b6dfd2dd2b3cf</t>
  </si>
  <si>
    <t>0xb5b8e3d966d5888a244dbdc89ae21082e1c0b40fa9d4a38117e38330f87c52c5</t>
  </si>
  <si>
    <t>0x58295480d0bd4662ee684de0589272839d6b9433b51f1ff32415f55060b1f751</t>
  </si>
  <si>
    <t>0x2c1e9beccbc8bd676f202e9250c9003caa6070cf1dd5f74cfe5b28199c2dba73</t>
  </si>
  <si>
    <t>0x692313548036d591118f657dff9684ce11e50af6ec345cecb8621d05e6aa1fea</t>
  </si>
  <si>
    <t>0x71a0eafd261c94a1971d8ca2ce069999b0302272133b649c4bf1707238cf0f4f</t>
  </si>
  <si>
    <t>0xf445cd6aa52403fa9ce42b788593259d864c1898033ae17c7c96359971672a35</t>
  </si>
  <si>
    <t>0x91e8f725d4c46b30d7887720a3c5dba757534cd3f40ea808d0c52ce91a7972eb</t>
  </si>
  <si>
    <t>0x71c4e4826bd44983e2025929d21db432f948f4ca03b017914cf68aca199dde42</t>
  </si>
  <si>
    <t>0x8243036e7aef78bae786b15033f4107d1b31a10d557aeacb1e5723687c8540c8</t>
  </si>
  <si>
    <t>0x10f987cc78535037192a9a12aa047ef20cf0d67206bec97f07705993a552a197</t>
  </si>
  <si>
    <t>0x6b2f3eb2ed877c39c60000e247c5dc41bf4740b4413b2ae18ab707cc852e6b8f</t>
  </si>
  <si>
    <t>0x0d4491aa95344ed3272f4f8e8827ef169b7505140b8408ae141b63e5e2535f3a</t>
  </si>
  <si>
    <t>0x2cc1255f51b42192c5c7ad6e5b4bacf92da9ff003a7ae2140dbf0783048119b4</t>
  </si>
  <si>
    <t>0xc6766ee51b9ee9d87092c32630ac84a9ab7af0003a93babbf6fb5eb14766f079</t>
  </si>
  <si>
    <t>0x19aee660f17faa1f6193635990c4a8adbeb22e4a3d259b565806b813c13475d1</t>
  </si>
  <si>
    <t>0x25c9f4a989817e41495fe2eacb56ea343c0774e198c2ffcf7237cf4ab159ccd6</t>
  </si>
  <si>
    <t>0x6aa08fc994602318caf5be339937d83dd61595b21a4416d05bda400872ca56a7</t>
  </si>
  <si>
    <t>0x9172d43996433ba89b72fd41021f9068cae3732853b4c0350d5c9576d6e67dac</t>
  </si>
  <si>
    <t>0xc1dfce6ad62e0d6736a3172002818d79e04b0e356c88ddca84e601ce9123d1bc</t>
  </si>
  <si>
    <t>0xf2d805c4ad442adaca905340f8b9c5a03d9471e0f4b1d1a446264060b284b10e</t>
  </si>
  <si>
    <t>0xf92abe7c3c734f43122d29a1ae378c9a06d20b7518b5598a63b94d6d8bf8e54a</t>
  </si>
  <si>
    <t>0x3778393942a7c5d87d9592981025685d9699587ec42f4539d37839bc62dea788</t>
  </si>
  <si>
    <t>0x79994383e53f616db78b0f57afe6ea6e7605dae9f174901c7516c4c726e1867d</t>
  </si>
  <si>
    <t>0xd01816f3298d65d9e041a23ca794f6cb7a3f9e0f65623164cf189b4bc6410700</t>
  </si>
  <si>
    <t>0x7521af8303a519e3ef058d905e8279db594ab5714757994b3fa39934042cae5f</t>
  </si>
  <si>
    <t>0xb3b2404108b3ced2363eb24ad846e8898d3de4c28a31bfd949d22cbdef0adb02</t>
  </si>
  <si>
    <t>0xeff8b47ae383bc1e2747d9cc903914a97a4177e5d89c827f506832ba72ab9caf</t>
  </si>
  <si>
    <t>0x71f84f8b2999295dd4132ee07d12355093635d6850ec10abfe88841fc42905cb</t>
  </si>
  <si>
    <t>0x3d5d34bc39acfd7760e31f4960b451c96b16957a9e821878b4a346a06ce8d1b6</t>
  </si>
  <si>
    <t>0x127c3642c8ffd7d20512154eddd3f32a22fc3cdf6e25e5b41f4efaf1db38e58f</t>
  </si>
  <si>
    <t>0x16e9f15c7b8caefdf9122c65b2d1e202a310110f06ea1b8d8e6f825a4501bd15</t>
  </si>
  <si>
    <t>0x14fab2ea39153964db8bbe6f888df8b9ea5d174642a53ba1e760032301dbb6ce</t>
  </si>
  <si>
    <t>0x15957807c53d59ad7c107fb2b5d940c4fcad54ae7fe9a4a06df0385d64d33bf3</t>
  </si>
  <si>
    <t>0xf4bb4644cb9c0161de6abff7c06b9837fc6b5a8966727c76d2e7df658a3af573</t>
  </si>
  <si>
    <t>0x196fc47c8cdee0d8f0b429ae80c42437e54c4ad96c1ebb1f86f6068dc092861a</t>
  </si>
  <si>
    <t>0xf6e30a492ee957d337f2acea7a22595240735bca748fee123515675e2c9d72fd</t>
  </si>
  <si>
    <t>0x873616b2a066dc7fb9b1276018d54579c1e0c222ad5a9aa026847c943aace9ae</t>
  </si>
  <si>
    <t>0xec872c0c3e4c6ef45f24881a7990fda5430cb791851b92b7e051d3dd9ebcb69b</t>
  </si>
  <si>
    <t>0xb92570e862a45163a86514043ae210c954811c55fdf8c31ba9b6f75c162986d0</t>
  </si>
  <si>
    <t>0x2384e0077d5d2960c5f8d87ec37a74faa6ca284b439ae5827e4e75818a0482a6</t>
  </si>
  <si>
    <t>0xfe763a15079c467e01faf44a2287195b92b1299b252e48a43211895ad5a3a51d</t>
  </si>
  <si>
    <t>0xf034452e198c4044009c2d50ca41b4dd6a5a855e1b8df89ebaa89a90f860f15e</t>
  </si>
  <si>
    <t>0x7747a349e443178e432aea372a1e8642e0a304592cfca04266eeb2a2ff40d9ba</t>
  </si>
  <si>
    <t>0x6eb8742756cacfc5e80e42d51caf200c046637974cea4fed02415980962031cc</t>
  </si>
  <si>
    <t>0xc548c845d75984085c082a1b55f25aba5c0c0475d99ceb67af2bf420b2cf2555</t>
  </si>
  <si>
    <t>0x6479ae0a26c3942cab1ff2ee1fb3d620ff62d64ebe5f9d6de3eefda01220fb7a</t>
  </si>
  <si>
    <t>0x19be8f04c7228f1a77d09b32eb78ae69ec86f222591846ba5805b739c89b4708</t>
  </si>
  <si>
    <t>0x1c9b93401e400dff85175958feb2bdf04a8cae1628aaaeaf6fc0eaace2527a0b</t>
  </si>
  <si>
    <t>0x16f805dedc97e61759a79da07ea3b81e4a1a1955498d208c3f2563a2b3ce5a33</t>
  </si>
  <si>
    <t>0xb504b65fe7f1ee28642abda00638e9d2b66280cf562f9f146b415e9a24095079</t>
  </si>
  <si>
    <t>0x6d1238f3b49b78b2f59090209507acb51a02243a80d8e3b4254602a2980a034c</t>
  </si>
  <si>
    <t>0x3b30ffc3da1c1e2a4e262eff500facaf148340e6a152bd8aa46181797782e323</t>
  </si>
  <si>
    <t>0x47c36107e24b8ceff48f9a8b8a58ebd3bfa02ef74833980df8e0c3fa5ced1ed0</t>
  </si>
  <si>
    <t>0xcaa7e3f998897590ec2fda75853503e083bd9f53facf91e4f92759b274966ac4</t>
  </si>
  <si>
    <t>0xffb00b82d18234fa3b75411c5eb63bb21aad161cc060507da442b1d527302bef</t>
  </si>
  <si>
    <t>0x7ce96088f97c1cd1d9ef7499f78292b92243f8dc3c944d5cc3234b81d7519f5c</t>
  </si>
  <si>
    <t>0x0d661edfb6fc18f0b5d056c12412120b48c6d2b561e2180b920160cbd93b4476</t>
  </si>
  <si>
    <t>0x20906f04d2054778d5d3b119b7bf9ed64fabedc2cf207ac4bdef884fbb755fbb</t>
  </si>
  <si>
    <t>0x6844cdc34a87a2e56c2c9f99dc7faa0345acf76ab356e5a7004cf5e5c0fe1b53</t>
  </si>
  <si>
    <t>0xc4921c704762a031bcd58d03e091aa8da4fa100a1487d9ffd6d6fb3b937a7dc7</t>
  </si>
  <si>
    <t>0x63231f3b951d3bad98675017611bee33c1c338a83e6f3a9737a499ef3337d925</t>
  </si>
  <si>
    <t>0x4ebc4ea55c22fd9fae09cb60cc8ae0f1b9aec298950bd1fc401ca4733d0c0b58</t>
  </si>
  <si>
    <t>0x9a91f9b6c57a7405dce6a6be5e4609bc30918d052a75ea60d7525ad30b6dce11</t>
  </si>
  <si>
    <t>0xe08e12fafd024836db60c8e56b00e04e7bf68cc041d49ed2192e7db7ee6fffec</t>
  </si>
  <si>
    <t>0x1896504184f6abff09d5f8860ddd6978e4df0752d6877c1a9efd472fe859f931</t>
  </si>
  <si>
    <t>0x2dc3e63e618aa797ca3fa237f3203c7d30c12a4d52450e135553f672776360f7</t>
  </si>
  <si>
    <t>0xc5da38ab5549ccbff6cc0b7a7c31ea222ba418a3a13fb5982152bde6c8e03e27</t>
  </si>
  <si>
    <t>0xeabcccf08e57d20fded5e6017705a693bee426aa45539d90f6aeecf6c0ebac90</t>
  </si>
  <si>
    <t>0x9451281ac569efb68c3a3f70f847f8f8335ee4e9a0a2e01a9400757ad77cb7fa</t>
  </si>
  <si>
    <t>0x12b8c54e12451b591d2243a971c65b0bd8bd760df76441d57dd515dcc41bae93</t>
  </si>
  <si>
    <t>0x55dc5534ab157113e870e2643646aa69a963ea037337ca7a7ee5e64ab1626a05</t>
  </si>
  <si>
    <t>0xe6adf219077b7b5ee790131cc3d79858fcd733e2bc7df5f8e02e6a85dc5b206c</t>
  </si>
  <si>
    <t>0x2a811f29a5dcd0ab286fc5ada41705be585f9c5964d137c2f44a4f2fdc3b0438</t>
  </si>
  <si>
    <t>0xecc2c65dfb3873f84cff5b523a09999e4f3535a04bff9539cc1956b5e90d8c93</t>
  </si>
  <si>
    <t>0x86fe8a21b32ddaada9aef384ba2fa49a0e4580bf999e6a4b38bf00ff1b6a964f</t>
  </si>
  <si>
    <t>0xced1e544988db9796edf7be1cb04231992310c011ada87e3f70c1fa9037a3feb</t>
  </si>
  <si>
    <t>0x3e302D4779E5ac46CE340A5a90d140Fd2B1332Cf</t>
  </si>
  <si>
    <t>0x93dd820e29362ca474407d4ca477997b903599bf1c0149ac5572faa46cce1f0b</t>
  </si>
  <si>
    <t>0x51296da67a29c7339f0234dd12c4272383fe7f6ecfa8e7b7415c307a7907ddd3</t>
  </si>
  <si>
    <t>0x559f9522363fcb455391dec9744fdbca058b11f33df3f82f3ac7618b3cc9cc80</t>
  </si>
  <si>
    <t>0x1321479c194A989612A0C3e015572573a5B77906</t>
  </si>
  <si>
    <t>0x4b62be6d22d7967350bd7b86b1129f5a4fc5954d12d2e640f1da0b0773541994</t>
  </si>
  <si>
    <t>0x25c3d11b5d6be2e40d11383a49b724420487354a4fc0c21893a778595133fab0</t>
  </si>
  <si>
    <t>0x47eE3973c434855Ec20b6545ff89C751a8155002</t>
  </si>
  <si>
    <t>0xc4d7372fd1528fc26cc0f429a1abec84b41d05afb45b3665bc59b8c4b24829c4</t>
  </si>
  <si>
    <t>0x388Fc5353D9cfe1A5AE1a08b239fC9659bAA4Da9</t>
  </si>
  <si>
    <t>0x3cca0dab968478235c457f99758c3113ff5e3aa27e62008be3e1496f8f7da323</t>
  </si>
  <si>
    <t>0x453a9711f2da8d0161efabc6b48531c6bd6b5b65cc2b3ac92833f7fa27b4b498</t>
  </si>
  <si>
    <t>0x19389f434973fc1e34e0584ee8f2f565e09f1bea6336f3819a369555518de306</t>
  </si>
  <si>
    <t>0xf0db5cabca04718601617e4ba2a39de8e2d77892e2395914c97d6299fc707130</t>
  </si>
  <si>
    <t>0x49334e83a0c6d4e20d4840ca656d96ca9a05fe7a1d842deae6a688095aba1e83</t>
  </si>
  <si>
    <t>0xec2210f5388a94409750e23b9a1ec521bc9c71adc27a5b1bfc55792f33465398</t>
  </si>
  <si>
    <t>0xe3f9d268e96b2c393ed7007e12413b003d1ff5324553cfcc21efc84e5b1766af</t>
  </si>
  <si>
    <t>0x3e9b5fcee73591627bcb901584a7b8127c29794ef398d763e9b79ddc455a95d2</t>
  </si>
  <si>
    <t>0x09bf7e6d59581c7fcbd38d717111a79ee6cda3881dd8d9d540e4bdb62587b27f</t>
  </si>
  <si>
    <t>0xf987aeb756adc787cf58687efd10f7ba4c2f70518ed7c9106d2e98c6b9624558</t>
  </si>
  <si>
    <t>0xed3634529b74ba4e8b0421a9e011d21647a8d3a57c7f1817523231c555fb74fd</t>
  </si>
  <si>
    <t>0x5740121b847a05eb4ea59176849813777947de4f1f34a94690e9bb0da7a2a0df</t>
  </si>
  <si>
    <t>0x2a01ecc9683bedb7173e5b4b623f05716eac6cd48d0ffbdad34dd5c5c96da30d</t>
  </si>
  <si>
    <t>0x6c6ba5862772c440ed2467e8421f576fbd6730dc004068c67aaf43231de84e5f</t>
  </si>
  <si>
    <t>0x53c8d2c4c324e5f109bab82471a1f207a48145754dbc251a2c642fd4456bdc83</t>
  </si>
  <si>
    <t>0xa9d2c827a1f7b6d405730c8669b37b40fe4e0118119a9986940e4bfddeb1c08e</t>
  </si>
  <si>
    <t>0x4a8372ef8fe1b89c3e4b1cb4e9b9a8121e30bd1bccbf43ed0b2cfe8933017541</t>
  </si>
  <si>
    <t>0x52a5ac3fe88f64843fab94f982d37e8f369d0da7bab37efe31086b3411c510b9</t>
  </si>
  <si>
    <t>0x1a378f8d361f83e7c90ba9542ea06e5a633574f8afdf23819840e1f9b87387af</t>
  </si>
  <si>
    <t>0xa3ecc90368bde20e21997069aebbb09b2fafb039f81a976d14d33157ca75adbf</t>
  </si>
  <si>
    <t>0x306d2756e58537ff11a026b3d23d176d5a961dd60271786fc2b31548977925d9</t>
  </si>
  <si>
    <t>0x5631a509b7f0188beea4b7c8d3563901bd069f0500a5bda396025acbdf1bdd0c</t>
  </si>
  <si>
    <t>0xada137b30713cf07c49f5751fe00d96eb161b22991d381bc4820e2319f0e4727</t>
  </si>
  <si>
    <t>0x7ebcfa1a990727f13bd14a328049782497b99dd8dd4589500d8e9603ab85e063</t>
  </si>
  <si>
    <t>0x588eba96b795730a4d10fd1dbe1069d9847650cd77fc81ece4870e9d512eb7fc</t>
  </si>
  <si>
    <t>0x36f9cc6d315dcadc50af9526f42b476c480e7b23acd33a1f45b4dc793d837785</t>
  </si>
  <si>
    <t>0x48523d53b13f57145e6ef9e5af9ddbef969b3a08730e9952065b1ffd5c0f56f3</t>
  </si>
  <si>
    <t>0xf7411352c1104c295ec7de4e576ca9708649659aaeb8f3bddfecfae11479c1d8</t>
  </si>
  <si>
    <t>0x3dfa9e2b277ad25bbf51b9c8599e6d007fc5aea47919f85fbc68edecda09bfb2</t>
  </si>
  <si>
    <t>0x1f9ce394adad13430dd0b593591e9029629b9fb1e5862e068ad6b0f40a83638d</t>
  </si>
  <si>
    <t>0xd423eb9c8f8458f4abb7c4d4abdcb02685f7f2a45657c805af27c882888fb5c9</t>
  </si>
  <si>
    <t>0x14286e2394abcd8c33a6a15d0f0a9744b9515cdcfbbe6742d01ae093dcd83c62</t>
  </si>
  <si>
    <t>0xd7713654a602538956659cfeb65128a285e940e6b79d862c62713aaefc8b3022</t>
  </si>
  <si>
    <t>0x620e68631a77b91ad90db7d3dd4005b66a9fc93feb978a60808bbdbe11002471</t>
  </si>
  <si>
    <t>0x48ee74c535f5f4326f3af68e1eb20182b85daf276937a23b2fdfd76e859feb09</t>
  </si>
  <si>
    <t>0xf99097acce8bb91bd0d5f7f0c88abd3984a6059afa4137661fb84c3fe3748c75</t>
  </si>
  <si>
    <t>0xfa01e7e8b2bf443cfa4b3389afae16480acef0ac51896e6132e0a4c056c20d0f</t>
  </si>
  <si>
    <t>0x447ff33dc6f1e1917fc3e4bdae19e10da3b1309f6a0ffac4350b770cdbadae82</t>
  </si>
  <si>
    <t>0xed90d4b856e961001750dc6cdaea168d014bf5f9adda021b58777d0e2db1cdfb</t>
  </si>
  <si>
    <t>0xa0990c1e2a651d8b33220e503e8228ffd0a8c626d79758f46dd9289b0af0034f</t>
  </si>
  <si>
    <t>0x114bdb95cfa2bf535a6fa490707b489890b774642523ad42f12c4e93fb589bca</t>
  </si>
  <si>
    <t>0xdeccd22288c27c94e702948afe363b22e995c452f023a8c88fa430927132d944</t>
  </si>
  <si>
    <t>0x9fcbea9b1656c2947477fe9a115477e0425b125830f7266ce4676c05f6ec15ea</t>
  </si>
  <si>
    <t>0x9d5f509f00e5daa060664913c62cef24db23371e98064f16dd41b8d509cac8e3</t>
  </si>
  <si>
    <t>0x5c6811f55c4ee8dde28d637a41d9655a75206e222de5fa2a3427c99d99b21af4</t>
  </si>
  <si>
    <t>0xa5ccbc71beed6c8fb7e6a03790b43338f16a9d3f5f45d59fd9a7243377206a5d</t>
  </si>
  <si>
    <t>0xa0f828a5a27f0be53d0e944a8b4e0b92ce8f40b4f253743d1c56945299117c81</t>
  </si>
  <si>
    <t>0xbc01c67b299da91bb68569312782ecf937868cbaf3dbd45f9d640ea444e461bf</t>
  </si>
  <si>
    <t>0x44191a40b4cdcba4419484f21973048d6946c620060a0947c1badcf3506d5e3f</t>
  </si>
  <si>
    <t>0x05aac5f1c5cfef2ff524f4aadb74bd2fb838c00ff18500d5b0f1c0dc91951375</t>
  </si>
  <si>
    <t>0xb2d8222f94b26cf2e97aa40977417833c471c41ec5f4253a10f166cef8c594bf</t>
  </si>
  <si>
    <t>0x9d75af8119cf29f8b70e9b8c7a929eb4ed2c9af5885494ccf85dd1a9fcc9d713</t>
  </si>
  <si>
    <t>0xee86b895736a3fe7504df93cc5f7c19badb7bae4aed7e1190cc766537707c736</t>
  </si>
  <si>
    <t>0xf693be2a4b447925f50ac23a969da1b4230b02fe9291e500f029741341c92dc0</t>
  </si>
  <si>
    <t>0xe017cfe0fe9f8cbde96d4d8170a5f74f73443fb0a40c7388a1ab778e8ca7349f</t>
  </si>
  <si>
    <t>0xc10292d54d47b622a396842c5384ae969e058c29d94ff443ee74ad6248bd49ac</t>
  </si>
  <si>
    <t>0x6d52e6fab31a083152b5cded80c073f760af07f3dc966841897b4f94da696ed0</t>
  </si>
  <si>
    <t>0xbeeba11c5729ed3079cd8299b4c7c5b84170114959ae113873b7d1452cad0729</t>
  </si>
  <si>
    <t>0xf0eea4b46c5390772e9e77fcbb9fbf2a3c4de8f3e1e8db7a4c12b5959ae3b934</t>
  </si>
  <si>
    <t>0xca421a5294928f4e1685dfd499e449ef3968dc1beb67b72f9eda989cc3ec2069</t>
  </si>
  <si>
    <t>0xa74e1eb71846f67e3dd4341dfe44d04e9b41a8f12c0cbdd3935f3b1f289db3fc</t>
  </si>
  <si>
    <t>0x81a72e9f364d99e1ac980347756542c587080a25d14d363c1d124f29385efc94</t>
  </si>
  <si>
    <t>0x5392c988f9a3cf031793d359dd125c30278047363e842eefbdd0e9688eaaab39</t>
  </si>
  <si>
    <t>0xc739256e79f5b21fa40002cf1493283319df0ba32263b65f7a87f91e0b3bd021</t>
  </si>
  <si>
    <t>0x650fe3611ee4e60671fa34325fe7bcc0890efa4c3edb466555956c75ab6e8910</t>
  </si>
  <si>
    <t>0xaf3126fe8966d7aa61389491d52515027f9bfb77e39fb8d712e27b54d88ff5a7</t>
  </si>
  <si>
    <t>0x5aa914492e0d3198414b5286aa41b69b5da89d10c0638ed182e7b042fddec5f1</t>
  </si>
  <si>
    <t>0xb41d65fc82031e6b600e15a69f9aacc60c98862e940f7d3d37cd2f62c94343e3</t>
  </si>
  <si>
    <t>0x647d946ad1144d1768907c6fe7ddd0fb1e7d79f59aab97be0531e6dd6abcc1cb</t>
  </si>
  <si>
    <t>0x3b88d05f594dbc5b4e38430e5a3510d90d50d0cc31921113099fe2a4eb106708</t>
  </si>
  <si>
    <t>0x9b4460b526c8ff44749c91b15c9e7512a5b7a580ab5bdb5f78ec4238b29168dc</t>
  </si>
  <si>
    <t>0x2742b3bbf55b34dc45a10d3623ea7028cb9ec4956a24199a0ea29e2c16745402</t>
  </si>
  <si>
    <t>0x6c185694027a287f1f921b85402060ce7e6513e74fcffb70f21c9266314455ae</t>
  </si>
  <si>
    <t>0x132e9f1deae621ccae272c69cd9d38a5efd4249e8c1d78b0d2b70e29ccf61fbe</t>
  </si>
  <si>
    <t>0xa1df4778ac0eea2bd5b844aa5639c6c51e047fe07503a816a7fe6bdfc02b3ffb</t>
  </si>
  <si>
    <t>0x8e2ed9fa4d997ea964a6511cfb8e572ced0c39269148faaa8139d703a55faa6f</t>
  </si>
  <si>
    <t>0xf0b2292b2fff700952557b3bb11fcf4056c2cf96724d0846c28d181b70761e83</t>
  </si>
  <si>
    <t>0x6fd8b027a65da832d4178f68f402a590621e6b331ef534c275182a7f5f639159</t>
  </si>
  <si>
    <t>0x073f20d70a4cb280dabfef08356e67ac04190d7d244eae420f36de8fc2e54880</t>
  </si>
  <si>
    <t>0x031cd568c6020aa1d39c2aef7f9199fef4a971bd961cbb51ccde0b2d1315abb5</t>
  </si>
  <si>
    <t>0xc373bb1ec80b138390b48908aee9999b1ef71515b5e255377c0c659479d5db53</t>
  </si>
  <si>
    <t>0xaef49842d4213a6addb12a3c46231df7f7181839b54277f6d4667f2507a5a570</t>
  </si>
  <si>
    <t>0x984cd57152fc65501b1eace6f93400f20456c91019d997f60c3f63a8e4a7784f</t>
  </si>
  <si>
    <t>0xdd73534f856d25204c8e0e82d06c0250c8f052489dc698e6c8f1e1c8d3bf1366</t>
  </si>
  <si>
    <t>0x8baf13695c6cb8d119020a789409926b551da3cab8c63137aa40c2275da539d5</t>
  </si>
  <si>
    <t>0x6fc6f58ceb11610492894ebce28f6a3a4430efb7923eaed84673f2ed29eb4078</t>
  </si>
  <si>
    <t>0x94f1020dcc1dbe08de9888318c118fad01661594916b19a1221f187e9acd2156</t>
  </si>
  <si>
    <t>0x92fc55d43532b5936af4c9172daa5c0fb5b4666cb0bdd7241000b42acdf0ef4a</t>
  </si>
  <si>
    <t>0x2a922d27a4e25230b46ab3dd0496a0241226eb0d2438129914faff7bede7d94b</t>
  </si>
  <si>
    <t>0x6d3661268fd267e4910a587d438007ece06111d50f9760a8ad0cb9e9340f8f71</t>
  </si>
  <si>
    <t>0x7225d6db8207d86beefe6bf721df17b67ff86e041865d9a392df4b023730e226</t>
  </si>
  <si>
    <t>0xb190c3267d1fdc145b7da315c6c88db05484c45bc9e9bf99518fa666e3a46be5</t>
  </si>
  <si>
    <t>0xf2c33a32dea98ae957a9368fa41a3ed8c79488b7617cff4fda7fc2ce967ecf0f</t>
  </si>
  <si>
    <t>0x8bed5db77720cbb35be197a42e8c07b274ae97da2c81a0eb99416e23ca61b42b</t>
  </si>
  <si>
    <t>0xdb7db8c4ffdcfe9cc08f0b0bb5c522723319bc7b11328fb2c4e492c841d854da</t>
  </si>
  <si>
    <t>0x96958c05443365e6c293a76237c5e149517a17e0043e274c06931c7b2dbf6636</t>
  </si>
  <si>
    <t>0x9d6d69231b54b761a23258f99bace4e86ea1f909d00158b1ec262cd741c29805</t>
  </si>
  <si>
    <t>0xafe22f31708bf91fae4122390cf193796dd873db9cfdd35859e3d6f64a600e14</t>
  </si>
  <si>
    <t>0x8b17a70379c69aa09a181c5e61df6be5a1a0be6109254c5dc22ec54d5b36aea0</t>
  </si>
  <si>
    <t>0x230ab2bfcd6c0ddc859ae186d8394026b55d8f80ee04e93b1bc69b501e664b40</t>
  </si>
  <si>
    <t>0x1fE1Ca296001c898E12B87241bcD7fF7cC2f444C</t>
  </si>
  <si>
    <t>0x63b53aa093ffea661bdaebbf13b67826fcbf14d4682006fcbd557e8ab5f5bc10</t>
  </si>
  <si>
    <t>0x9a9d98f42e457c3fa9f9db5354a6a656d0767745449729fd6ab5de24ca7a95b3</t>
  </si>
  <si>
    <t>0x95db5ef052f178cc3a78b02693ba0c5e8441e02d7ce0331194228f03f624fd4f</t>
  </si>
  <si>
    <t>0x7e31625f8fddea321cf02e95fa4b59780e122909be6e591aa50d365b04666cbf</t>
  </si>
  <si>
    <t>0x150eff50eb4320293ab6c84bfce75c54ed03ed8f28c8c1c35b3322f8b1068f9f</t>
  </si>
  <si>
    <t>0x74fda5d508a48594fe8904776eb3dcab6a2eda277b17a0950130493a8d324192</t>
  </si>
  <si>
    <t>0x42039ed13041ae6e32090df5d926b6a4c2f17edc3daee8a87cb9e075cb718c7e</t>
  </si>
  <si>
    <t>0x25a32b37bb12b8e4c7c92f22dd9c8118ef663a8e1a6aff8dac9fab87fcadd25e</t>
  </si>
  <si>
    <t>0x3803e4d5a49a1f67d26f797f44200afc2a32ea4d536ff48aadc28a5713bb196e</t>
  </si>
  <si>
    <t>0x5cafac07c47d9e3658d185a5c3b37deea4c860aad1f6fbdb28ff4e859d9699f8</t>
  </si>
  <si>
    <t>0x1dd05e59b9870a7f954ddd52d2521f2c2a65ffaa6f0cda2fb366e094c5a3d1ed</t>
  </si>
  <si>
    <t>0x945a3debfe5acae9f86e173ce294f8ed4ae322dc264949a298bb9718cbd45bc1</t>
  </si>
  <si>
    <t>0x0fe0ed27b7a7c280fbbba71c3219707d451fadd8ccb9330875e419ea3a660e00</t>
  </si>
  <si>
    <t>0xdc368eb8e5161b3b8632a7abb0384747b361079c4c02664cbeeb76587d97f431</t>
  </si>
  <si>
    <t>0x83c5485f1c60f9fc7eedadc5924e2585298f19496bd8d104957afa89d3f572f0</t>
  </si>
  <si>
    <t>0x44ec6f31acefd4790a37c7541daee5b526b4122b1dfa722f65ea82d30df00b8a</t>
  </si>
  <si>
    <t>0x9fcaff67ca7baf5a5fc5fd404970ffb06f6b2ad2e4ba81720053ee0bfac5aa12</t>
  </si>
  <si>
    <t>0x2301fe17f6fd63a23ecc06dbb8bc59a72c96edab31f68b7a33545f294260b995</t>
  </si>
  <si>
    <t>0x55d6b81d6859a899bcd26f4f8f5f7985d2538206b985d355bf116d94919ab6d5</t>
  </si>
  <si>
    <t>0x81e26d775ccb95ead3a57c8c44d70d0223362b494fc7b15ed143547d533de72c</t>
  </si>
  <si>
    <t>0x954e92b5b65d00b41a020a198506bbe0f0f67b9f5581c5684157d22e68843ed4</t>
  </si>
  <si>
    <t>0x7b22378d23b311bd294a98167a9018e4b22df567b03e0fd16fe01f19bccccef9</t>
  </si>
  <si>
    <t>0xc4f19a4d4acc189a0a91a52b4dbdae1955b829434ffb235edbf9af0321d48587</t>
  </si>
  <si>
    <t>0x95f2a88324edfd4d6e0dff199ccbb78889dc98c8de00cf445f39bd6b40fb19d8</t>
  </si>
  <si>
    <t>0x7a572a573e3f671baeab5223124acf6148aab388cf87135b3d13eb0eb583f2a1</t>
  </si>
  <si>
    <t>0x069b2352fdd38585bf044b53fc20a5d1d5c5879ef695cb4bba2efdf57a428bcf</t>
  </si>
  <si>
    <t>0x047032043609e7a533554a107d2151f38c84e0d059ee71b1a65a1e25097ebb20</t>
  </si>
  <si>
    <t>0x1d031e145b379010f3c839a3affe260d700a2de30ea8d59ce7763231d6bda3e6</t>
  </si>
  <si>
    <t>0x35ffbb2942ed1d594ecf1e09bfd83a30c2e0e91e0497f03fd0886cd8e046f24b</t>
  </si>
  <si>
    <t>0x8271b75774eb550d997f91b2240d5f161f8f1486acb9e3c01d940619ec660922</t>
  </si>
  <si>
    <t>0x06225f52ff1cdad5afe3f7dff9cc7233821ca89ca21d91e4ec9f24b56eabd0e5</t>
  </si>
  <si>
    <t>0xca74c75489753401fa0eb0eff275a54a67855e3fd5e9c24dd240ff43c586a30e</t>
  </si>
  <si>
    <t>0x59e934c2832b0bdf54e4853da4e7003b10d0861a16d55b067ea192d2ab3f5b23</t>
  </si>
  <si>
    <t>0xaa2f7dcfd02718e1bb761dd1ed19f25519e10d2053374f33097804a6357a8df3</t>
  </si>
  <si>
    <t>0x28cb3bec8b30194146e39a05c396d855a257a5303b73291fe9e9b7a3c94fb7a0</t>
  </si>
  <si>
    <t>0x2acd95ced404947f0e685cdcc110c77962ee909d27abbaa2021373823a26f4f4</t>
  </si>
  <si>
    <t>0x5af53c8a06c505a83fe9c7b3534746574a8dfddc57a1d2b586ae48852ea11372</t>
  </si>
  <si>
    <t>0x4cd29aee67856f211eec30cdd96f2158e5af5dfc5687dfae8f69497f31268b52</t>
  </si>
  <si>
    <t>0xb652cf348da0ea48f6637bbefae59914ab69f9f8d3a85ce9b67c46b66d155080</t>
  </si>
  <si>
    <t>0x8847162b375791b9036b42760f6fcd96e2021cb59131e4360dbd4c7ede4668a4</t>
  </si>
  <si>
    <t>0x2b85d4bbdf603519c4eeb10cf4f2850254493859c709d264012615dcf1667928</t>
  </si>
  <si>
    <t>0x5b77b479bd0c8d302fd0c70789c271b093466c12b1d5b2fb1f6365b27ab9b96b</t>
  </si>
  <si>
    <t>0x7ca259a8314d91638d6e26717af5260cc838a688c0458485af993d373bf6bee7</t>
  </si>
  <si>
    <t>0x657736415f396dc0680dcaa1c3e4dbb4309876907b13bbe0cb455eafdf4247e2</t>
  </si>
  <si>
    <t>0xf55e8fbb028cdf77dd1ce154d5320e64b5435ee7e7c1c52038a10f0026e60f7d</t>
  </si>
  <si>
    <t>0x4a4d464fcac3b0703064fe13dccfa6e0d8473f070a14897ffa4a1493ef49a44b</t>
  </si>
  <si>
    <t>0xd87a2973389052897bb3ac790f00a6def66c79ce9c02865db59576620498ec0b</t>
  </si>
  <si>
    <t>0x286c994147af61aec7f6526e95ace2190b7138b00db2174fde11c3289ed011c0</t>
  </si>
  <si>
    <t>0x1b94923f3cf9d3556ba734dc9094cd50f29ca6f61631db6a4a2a15dea21cc077</t>
  </si>
  <si>
    <t>0xcc15ca12f9a11c22756d3786e854add67bcb905540908d41f8dc09d6d22de815</t>
  </si>
  <si>
    <t>0xe9830574faa282fe714d602eaa997dc86a3967c7a2e4e7455166692b0328c540</t>
  </si>
  <si>
    <t>0x9ff1b437cdf04d16a86d168aba85993a3bdd92a19b2afd45a19f0357b040c928</t>
  </si>
  <si>
    <t>0x27aa23b9defa8a8b94023077494af3158b15669c026b0718ba8069fc5abffa30</t>
  </si>
  <si>
    <t>0xdedf62d659be56a84deb51600b5117234f1df093af65e90010bc64026e078c65</t>
  </si>
  <si>
    <t>0xa169d5d69644d5b19618f7a431c5a3efc52562a3180058a1d8c8abd0667a54e0</t>
  </si>
  <si>
    <t>0x157ba241784804281a969a5f03267523a0226fcd7ac49b351e6fa99242d1f079</t>
  </si>
  <si>
    <t>0x9edb65b991679fb5b2e16ac578145a44a72896b233ed219c208e32d1f2d9235c</t>
  </si>
  <si>
    <t>0x54def5a1aad366173bde37a6b521dfd8f563f975ac99728654cfd811ada34054</t>
  </si>
  <si>
    <t>0x18d66dee746aa0a95fd516e44799f51c5d8a4706bc4dd2d4ef117d2c9cb1524a</t>
  </si>
  <si>
    <t>0xe55ff25a41cbc165dd02df00aa223bf9a7a7817b1836ed0b9232d7daf608b399</t>
  </si>
  <si>
    <t>0x7e52ef8376a11e27091aea510da076e1583aaf29f19255866880e5ff2fc96b22</t>
  </si>
  <si>
    <t>0x915835979a3e6ca9611d41198a105c6b73671ae70fb0b9809b7a34c9108ed878</t>
  </si>
  <si>
    <t>0x058bc5b31b83a89407b94bb2b3ba50e69aef7aec61234d0426f123ce8107ead2</t>
  </si>
  <si>
    <t>0x3a2d6371e427d7c9379661849c37d6ddd05577238d79f1b63f470c505e0a3e39</t>
  </si>
  <si>
    <t>0x2cf5908080dd88abfc9cbfbbd44ff1dff5f9959f1b8d7081d3a00dbfc495fae6</t>
  </si>
  <si>
    <t>0x5c222b512b8b8929adc847c12e2393eb96e3ab858ae4c66d4350c503701d7add</t>
  </si>
  <si>
    <t>0xb09e89faa0a7442e55736d39c40c0f2680c9053c7d063ad50acf5283d285000a</t>
  </si>
  <si>
    <t>0x40d19a487c89e05627be8b343dbabd6b92b82182a6a962d762d1faec75cdcb33</t>
  </si>
  <si>
    <t>0xc7447aba37dec4c7653f0510ba679b902b175942bed62bb996d3c89a9c19ed2b</t>
  </si>
  <si>
    <t>0x9056771efe1a4adc0b023f2ed9beb3d873ef5deb398913fb6963bb0f2835252c</t>
  </si>
  <si>
    <t>0xdb0a812679653ab640fa1381049b889b01d961e6d9ead45b9ec9e9ba04877709</t>
  </si>
  <si>
    <t>0xbf4d8bbafde7f734f73a484d7a03b7539eb6fca61ef94bfc12dbc211d2670d5a</t>
  </si>
  <si>
    <t>0x6e00e75570cb52ff817b71c20304d0f134c33ac872434abf20c958d4649ce9b1</t>
  </si>
  <si>
    <t>0x84cea97bf62126be74975d5d1aeae2320b97c5cb244a2746dc1903e590e70fd0</t>
  </si>
  <si>
    <t>0xc3cc6ff0db7fb6d83c50e82c051801739f4225a251aa917939cd781f4182d3e2</t>
  </si>
  <si>
    <t>0xe89fa4f27482eeb59cba0c3fe53946c1671f03fa36b82a488c0cb03d8ca0f9fa</t>
  </si>
  <si>
    <t>0xeb6bdd5447d0aba08f51e6b0a1b2ebe33efa9ed125cfb7fc13ec6e633d67a044</t>
  </si>
  <si>
    <t>0xce90d1d4777712e554de346b10c210bc429ea2a78662e3e11d68dd6ff862feea</t>
  </si>
  <si>
    <t>0x19b3655900ed06206a859eb24bf9c94e80574e19ed918d82a228114e1c062c7a</t>
  </si>
  <si>
    <t>0x0a88e033ee6db6c7e90f6238db7cc6e45809f8866ec40430e0c85d6a0f686fb6</t>
  </si>
  <si>
    <t>0xca940917ae7179edea8cdadacb9ed9a15c8a9df00fd0fa667e0129f07fee94ad</t>
  </si>
  <si>
    <t>0x11e142553b8ce19ddb597c6abe3b2c5258f0a58619d30aa744ad3913172f5946</t>
  </si>
  <si>
    <t>0xdb0606483eb0861b7bfdac0211459ee485c934861bd9c38235d02080b7685519</t>
  </si>
  <si>
    <t>0xefe9d0b15f321fdeb975f4a7d30ed905b044fbc1e4f1294155a8cb8f35c57d0c</t>
  </si>
  <si>
    <t>0xb27740ab610d1ecb7419efd979b3a6ef1afba750615f85c1ebe9cf5547068b4b</t>
  </si>
  <si>
    <t>0xd69c322136c722dc15668a2deceb0920457fd53d752b29e1f44a286caca5ca77</t>
  </si>
  <si>
    <t>0xdd5d4c9d535fd79db40d744ce17f4af0295ff0f324a85ae09f9915237fcf6559</t>
  </si>
  <si>
    <t>0x4e20a30cf62d286fbc84b3b601f8733a418e12ace80dd92e48119ea20d458f26</t>
  </si>
  <si>
    <t>0x9a3eb87f49ec21a7c545a3b75e769292cb8509a0a310d4040f68eda8d6873c46</t>
  </si>
  <si>
    <t>0xc6254c5a30e90c263a768ed96a8e540e98c2464d26f58a53b2af38289bf5d5ab</t>
  </si>
  <si>
    <t>0x78b310189ecc4684632bc70e2b9e9b698cf81a03c84289021e6568171b77be3f</t>
  </si>
  <si>
    <t>0x08dad5ac9facb098565ff97d7d6ff4a294c1d1ade17a3d8630ae3a9309bc4630</t>
  </si>
  <si>
    <t>0x2a313eb58a5730d6d44c0bbf3248f949ef597aeb904d845b8d549471da4411e3</t>
  </si>
  <si>
    <t>0x3b0ec7fdda0249fc8c7499c5568879e5bad45f796c3c7c81d625fbae1d0d1ccb</t>
  </si>
  <si>
    <t>0x97b55e34f91c4001a9140afa8f13b8291bbcb1ad2556d42e62852d13a77ed5e9</t>
  </si>
  <si>
    <t>0xb285d822d6533cc3af2ae1d0f3fcd76def70ee2241135551c36bfe05269807bf</t>
  </si>
  <si>
    <t>0xb66ee85607de19fa7a9952a2412ed0aebc75dcdf641153bcf6a47425bdba2ed9</t>
  </si>
  <si>
    <t>0x0d77675aeb3e3630548a903a533713dbe2928e345060a61a1b65f37a351761f4</t>
  </si>
  <si>
    <t>0x6b53b8a22b95cdef5d1458094cc5de05f1d81dbfdb9336f22af698052c039ae6</t>
  </si>
  <si>
    <t>0x313321ec46d0e5980cc2a1e9ed71c8cbdf64fbd06d1291f8f9bbc7ab9ba80359</t>
  </si>
  <si>
    <t>0x6902cdca982bc11ccd1b7a8c9088ad5dd8a72c2294f85815854b4ef94bec295b</t>
  </si>
  <si>
    <t>0x1d11a8a1ba22c7d1f7dcc1f1e477a86316a7827e2e78f3c65b8cf08465bc395f</t>
  </si>
  <si>
    <t>0xca9970593919de60f604d1a91d135551d57e9364eb124066dab802b555761f67</t>
  </si>
  <si>
    <t>0x01d34c80c676a8df6ba35bd9f9df57a0cab3c7d727fda314d5add471d766dace</t>
  </si>
  <si>
    <t>0x08d86bd32eb9861268270b95dd002056a9ba3c6b534982f48a8d5163d1e8e1e2</t>
  </si>
  <si>
    <t>0x8f47135d00d45685416a5465aed6401e98dfbdba5ca8dbf68d803ace49842ffa</t>
  </si>
  <si>
    <t>0x13a8c4fc78a54fe79d704dbc53ec39a2c2cef3dbe5f9528858c5cbe654f32bb7</t>
  </si>
  <si>
    <t>0xb346e2e5d6c43d3fbfa6d75b2638fc85af4894dabee43b1d34457f7084b3bbfd</t>
  </si>
  <si>
    <t>0x1e6b4e29a7e318fdc5a650671df884fba30188141b6d05d9281c200306fdb14b</t>
  </si>
  <si>
    <t>0x295563ee5161723e9cb3d3a45950ce25c4e910659017580891d73983dd173fa3</t>
  </si>
  <si>
    <t>0xdaa068fbebb4b7cddac0fecb32c9d1e3a0601b866bc8932599a14882345c870f</t>
  </si>
  <si>
    <t>0x05160cc2cc89ea1b7422ad4754192c7ad444cfc33f8629417a967d0ecca17647</t>
  </si>
  <si>
    <t>0x13fdc4b1ccf7d066c5881939a34971f4a7187742a5ed5a38ca950838538db828</t>
  </si>
  <si>
    <t>0x8d5ef71e772abc510a1bae8a9934c94ba9595ee7ad3c40ae388e303c5a468ccf</t>
  </si>
  <si>
    <t>0x78ab4e51c342ce09a82c18fa35d1c4fb0942d3c929103397da1e744134c3c8c7</t>
  </si>
  <si>
    <t>0x3741da04ab5f6e19516b0e92d24f0d0dc35cf5a03ac5e6e17103339c92d5d4d6</t>
  </si>
  <si>
    <t>0xa3ece439b5168d7a7dce199672347258f009d839008a08ebf1f9969f7f699444</t>
  </si>
  <si>
    <t>0x8ddf3af339cd91a3b0b0a90301eb2ca6227fbe2e6f688f8dcc2070a990f6b325</t>
  </si>
  <si>
    <t>0x17084cf5081c2a98062ee98e1d3334695e254671a843be422e8c05e393f78bbc</t>
  </si>
  <si>
    <t>0x3e865794af00cec1336b3d8e00f576c3c2d85f087d3e9842dad5ded5de42dc26</t>
  </si>
  <si>
    <t>0xa8f0ce0b6688b790b91e24e296c7626fe7bb72e1594193e2391a8414abd19f0d</t>
  </si>
  <si>
    <t>0x1cdd92a5233e3f2abe883163d917856007b0dde1ddd21d7219c3915f88260ab7</t>
  </si>
  <si>
    <t>0xb72fc235811a9e16d7c4216dfaf1a4cbed3bea6aacf4a545658cc866eefbc409</t>
  </si>
  <si>
    <t>0xc43a10196db91d8399afebff20a6f5611c033b94dbe2b056742e26d4f70fe267</t>
  </si>
  <si>
    <t>0xc1580bb18561cee1913737080a989c608726c62f7c952bf5398c9cc89a95938d</t>
  </si>
  <si>
    <t>0x3c8c450030135756f369c2bc2ba0c3c48de42456661df6342ef7ee30f25a5478</t>
  </si>
  <si>
    <t>0x8b610056605f8dd248e608504e2beab3f7a75bf28963e1b9964e9980140afb1a</t>
  </si>
  <si>
    <t>0xa1be42a6c772bf551ce95abf2194a0fc5f412706a219595088aeab27647c7fcb</t>
  </si>
  <si>
    <t>0xad588482d695e5028fa7f461986ca87f9e4254168288a45603fc1c7e8d29a8c5</t>
  </si>
  <si>
    <t>0x7b4bda091c9966be3e7b596411aff261f18908654705ae678f93c604efb9860c</t>
  </si>
  <si>
    <t>0x42b87f7065c9cbea5c13a0e321b6696281a0d9580f7ce880edc5a232bdf89508</t>
  </si>
  <si>
    <t>0xcac199b556322b3eb7668687f2cd25f9e91583a1c1448fdea04f5219d08d98c1</t>
  </si>
  <si>
    <t>0x6595bfa3bf49809e54ef89f777bb40e9a7a87200cb3b8700f918651c7389f288</t>
  </si>
  <si>
    <t>0x8f37d6983cdb0c039b8b014f25df42fbd4f58c82368c3144f1d5cca1f95dccdd</t>
  </si>
  <si>
    <t>0x9a29b67573d2833bcad9a33080dfca770845b5749d9ab952a5fc4f7b127abb6d</t>
  </si>
  <si>
    <t>0xe7dafb91f33482a776cfe6211e6e0c3aa6532c8e87a23a08c35e47932f8ab952</t>
  </si>
  <si>
    <t>0x16e0e31000fb919da57bcd7269a9d4c4b5eac5b44a85875abc8038bb272094df</t>
  </si>
  <si>
    <t>0x19765c80c6216bf5d476f873934a70263ebc1d373c38964a3bcf3349779d9024</t>
  </si>
  <si>
    <t>0xfff701deca09b7d714089eb1d81782853d2f8e8b6ab414d0d16527e153e53d78</t>
  </si>
  <si>
    <t>0x21be47e29d244c8fbbac0fb4a8271ba3f793e4dc8b0cd9b060f6f2a916a50ccf</t>
  </si>
  <si>
    <t>0x7cd5dc78d8c2ecc15623aefd24a4f6217e3acf44adf6410a0a15860bd1e4d273</t>
  </si>
  <si>
    <t>0x1634df667ef7dc296c948145290379ba5d38d4e670c70563e857192916696ca6</t>
  </si>
  <si>
    <t>0xc517e30a23bf8a49ca527b74a7dfd3bb049b21b16945e04860f43990c73dbcb1</t>
  </si>
  <si>
    <t>0x23094399cdf1fef5daba3e4f3ab6545c0c46764772fbf8ae18b56615e7595a99</t>
  </si>
  <si>
    <t>0xe1372eaa6ebf37c4d42b01ac66f78ea61af5d01a624f6e093a94ae1f0ae47340</t>
  </si>
  <si>
    <t>0xed19cdfde00f7fdbaea00a350ae2b9d08345340948d7b7be9797097fc8754b86</t>
  </si>
  <si>
    <t>0xd993fb83bd85b45fad99b4ac80563c115d6e581b5114d756b1acf1171c28eb41</t>
  </si>
  <si>
    <t>0x28ff1e29a2f21073ceca0cd7c5f4c7c7c72dbf6d74ea9e9cf5bad4c3e01471cb</t>
  </si>
  <si>
    <t>0x9a0bdf2361893ee3c75eaf66b81d9894bf7f8d5ec47318e8ace6781e9dbcb660</t>
  </si>
  <si>
    <t>0xe6f50368b200f63ee4070f5dfed8de14121de7dc6346f258225f80b5529dfd5f</t>
  </si>
  <si>
    <t>0x6eac6a6621b0198a46f49350dfcea7387749842f8990ccb12b33f5c28a581108</t>
  </si>
  <si>
    <t>0x5d33b900d3b9bafe39671bbcbb54cbfe73e40354079b708cad01289714c13945</t>
  </si>
  <si>
    <t>0x6ae3073f5f8a023f13c4e62f655b71138f53e58d20b7a19b0af1f65dcb1e96fa</t>
  </si>
  <si>
    <t>0x37283eaf1ca4fb56e5324a259dbce3881ce59a0251157d66fa0980fe0df0f4c0</t>
  </si>
  <si>
    <t>0x23b3c3f367046997f97afe4d71606cf783b4633fe603aa8f865db48fff57ade4</t>
  </si>
  <si>
    <t>0x91cae3f9601722279fc131dc829a799d77a6ec95142195d135ad54245a421d15</t>
  </si>
  <si>
    <t>0x1f6d02660c446a6c0b86b03c04baf82aca4591a2b8f47d2a6fee242a3ea9d249</t>
  </si>
  <si>
    <t>0xb8700ba563cad0e74233dba7e50c4530d684cb7caa87950c1d32cc0b2d8130ca</t>
  </si>
  <si>
    <t>0x0d5101610c1c28f988d51bf4522ec7bb5d27586455aaf95f32183a1c01001a7f</t>
  </si>
  <si>
    <t>0x57b0d65eb9cfe7dc9a97b38cf903b1609e9e65d5d327469156255017ef48ac8a</t>
  </si>
  <si>
    <t>0x4fa245ccc202eebd0c5b178d4e9207f6021cfbf6690bb84a8212a0cf924d5163</t>
  </si>
  <si>
    <t>0xe01820699076b23a1fe8e9ae68dfa6ca5eb1c312fd1d1a8b0f9db61d98a4dfb0</t>
  </si>
  <si>
    <t>0xfaac0e985e68adb42ec5077a167837669d96eb9c9714ff9736b83df5f058f441</t>
  </si>
  <si>
    <t>0xcc81f90319cb466e30a5b991d15e1c1d068396e388adb64d733363bdb239b8f7</t>
  </si>
  <si>
    <t>0x9051491220fe0d37ba05c04be8fba6fe15b4bbd5eba747a47da34beee7a353d8</t>
  </si>
  <si>
    <t>0x7a25dacc1a51c392392da6726eadb64136fa7793f741da4bc5787e39a4447a06</t>
  </si>
  <si>
    <t>0x48e8258bb127a1b56214f6eea4779f676c23fcb5a5dae335ea10908fd5a67b06</t>
  </si>
  <si>
    <t>0xafb3d1be11d0755b81d9a17ac7487952244c02b953c55ba30b542d467910013a</t>
  </si>
  <si>
    <t>0x489860f74f253c4965a0365b020262c38a3832b6b4641395620ee5e4c5d262d6</t>
  </si>
  <si>
    <t>0xac34d1d69f2310cadd834c24d4311529a9f00cbf0e10f91d14bd2c274edd5be6</t>
  </si>
  <si>
    <t>0x444fbcf783e8fdcf6d3ab6f590719aa9425a3e6ed269d526224416b07ead137b</t>
  </si>
  <si>
    <t>0xcf4e82fe7b1bec9467ff2c43a05f51b493ad64419253010861aade78a05fa3fa</t>
  </si>
  <si>
    <t>0x0df35c4213ac9ecf3eddcb51b9a87e958ae9481dad40f5770aac60929fab5295</t>
  </si>
  <si>
    <t>0x755413b514ab06915988175ce1099cde41ac22e32cf7afb0e6436b000962d408</t>
  </si>
  <si>
    <t>0xed24bfa365a1a02ae2f26aa987991a9928b4b5e439ee4967dc0bb3b74e80eb93</t>
  </si>
  <si>
    <t>0xe381d641f87bb0ca82810576d406e2af3d49d57ed0a9e8e6b2ed86b40259f33c</t>
  </si>
  <si>
    <t>0xb964edfd57ec3803396e8b4b617f44b6bfc121e9d821be729f113407ea27aa04</t>
  </si>
  <si>
    <t>0x5843899dd984fa69e4c9cc4f81a09276290ae7bc2f9298f007db58791a0cc0d1</t>
  </si>
  <si>
    <t>0x75207c8f022a09d1e736a5ed10a151c1a1ee91119789673263f0aba2b3f7153f</t>
  </si>
  <si>
    <t>0x0320c3f1b9584ec879f45e5d65d59d313d2d72fdf13a0e051db70148f7074285</t>
  </si>
  <si>
    <t>0x7709721bed9816fc0114eada95de25b6a2eb40891c939f069308f0aeaa3e4894</t>
  </si>
  <si>
    <t>0xa4e3f9d56b1c8cdc752a3eaf32eb8d3a08d801c8dc88c9f7f59952823c992296</t>
  </si>
  <si>
    <t>0xedce6d3d377112bffe3380b11c211e9f33df2acb69460876f0980b917d8c6010</t>
  </si>
  <si>
    <t>0x0a015c04c493b38bc0cdacd4fc74a13c8fd3e205534dc6cf53a4462494bd3a22</t>
  </si>
  <si>
    <t>0xedbd62e329daeb15426824fbc9f8694fd66e9e2f4859ea1868ddf0455fcc185f</t>
  </si>
  <si>
    <t>0x153505aada79aba0b5e6bac0031d76bda21d4ba53c06a72728e71823c6b94c3d</t>
  </si>
  <si>
    <t>0x6283a21f486ed3019e2dde3d566c4d095860561196c50e3d740a05eee06dd785</t>
  </si>
  <si>
    <t>0xd23b959b468facc8ef65bc4ce2b7d0a36b66c7b563e80a60091b4f1d4a6032da</t>
  </si>
  <si>
    <t>0x8640dcdf8e6326b1823c51a7509f11e91a87db26cc2da258c67b6d1f25ea2b6b</t>
  </si>
  <si>
    <t>0x7e2805cac9c01ebbd43b3135d4278a06bb6cf0461321673b516be77d2546ae04</t>
  </si>
  <si>
    <t>0xcb1c2eced70be1e9377e3f5db0acf6c86a61cc465ed3a0fcfdf5d71c81c4a5fb</t>
  </si>
  <si>
    <t>0xf65a050118cd0624626e37e4aa90d8bfb75ba6af9a2fb167e3c11252d3c7ea5c</t>
  </si>
  <si>
    <t>0x06cca2bbeb1dca6089e5e42592c3159601e771942aad2e0fb558d551e6d0265c</t>
  </si>
  <si>
    <t>0x4feade5d492f1cf6ab82a81ae90300971815faf3eeef06d3afcb23b18f6db315</t>
  </si>
  <si>
    <t>0x9efc894abc64a0ca8dd680f581d27018d688e5b08cefdbe26fee941c5dd732c7</t>
  </si>
  <si>
    <t>0x9fed5512a0a473c0c60256bd59d7f321e0b905434b25d7da9d05ec4be5c1607e</t>
  </si>
  <si>
    <t>0xf8b10202662c7ae57cbff996b242364d8a7363c779432fdad2bc26905aa23d58</t>
  </si>
  <si>
    <t>0x4D27E99AeACC3BDa29A91c9dbc73aFc80Bc24782</t>
  </si>
  <si>
    <t>0x2699d1bc56b38df0afe0fa696a0333a2ec2ed3ba4587cda536b2a3f89eaef19a</t>
  </si>
  <si>
    <t>0xaceb34cd37f1c15d8684fe05aa0730a9cc7e5f014ac2afc46ba10d90c08272f8</t>
  </si>
  <si>
    <t>0x69c0eec592ba69327297aaac3b8188c43a38b93b4fadb1ce435f7a14917739c5</t>
  </si>
  <si>
    <t>0x0df448619d2e922f39f0c7fd9882922c48ab09498c794d10b5cf276f170cb3e6</t>
  </si>
  <si>
    <t>0x8829313e4db013a5d076555945b3f2338816b38d0fc49d276099437d0e37288b</t>
  </si>
  <si>
    <t>0x8af306f70b49dad7568f595993d504bdcaf06c7dbb43460d7534224ea6901e5b</t>
  </si>
  <si>
    <t>0x3e5fc42f606667f27235579c8d2bb51310f1b9832e9dbd164f1c20fc1c4303ed</t>
  </si>
  <si>
    <t>0x07a2f270b39d30c81def4f8628d47429ecdce030a80a32757afa964e55cfbf13</t>
  </si>
  <si>
    <t>0xe1dce9557d212d552c3ebeb933e5d6f8b13a8f4e6a9efac96128b3d66d8980e9</t>
  </si>
  <si>
    <t>0x31931eff23c934295bf846b7d1cf13a01033089ce1c18865a8b34c78c9c0f61b</t>
  </si>
  <si>
    <t>0xdadfccca211f9af43efd1d1de5a7098177f379f9c58d6a4c575a22e6d1d3881a</t>
  </si>
  <si>
    <t>0xe58ebf31e9269f67860540adae42ad965064fb289527632ad31b6f0f680dd6b1</t>
  </si>
  <si>
    <t>0x8a007b63d1455c46a81a7b57f3297d5775041357fd7b68a58e808017b02abaa9</t>
  </si>
  <si>
    <t>0x223e9a3653ac40a4c6d9b32aad5eab01a644b941bea71146c655c4c6a176ab1d</t>
  </si>
  <si>
    <t>0xf4ace963d5f5151902fd5a1cf55134d97142a6e52aea88cb48fd4e9b490b8ec1</t>
  </si>
  <si>
    <t>0x38d3344b7fd61ae92eb655bea82c9dd38b8760a1628c6269bdc98e3403ec23d2</t>
  </si>
  <si>
    <t>0x3e5fa94d18063909d8ed6c62d985892bd3acd1e1aa50d09aa7cb88220227b580</t>
  </si>
  <si>
    <t>0x281c4b07857c88d7ccb8785ccfe62c701a2c09a6a42fdfe971ea125e29cb8c2a</t>
  </si>
  <si>
    <t>0xda151dfe36351b1155f3369993c0c2dfcc3a9802ed5deee5b7bbef8d8a773a5b</t>
  </si>
  <si>
    <t>0xd642dc2bed484509c2c377d8b608eb70904c470d3d051f989c8bcc924359fa5f</t>
  </si>
  <si>
    <t>0xbbe6a6ec4d90bb5ebd2fd67cc87dcbb4ac603195807da6baee569e37eaa24dbb</t>
  </si>
  <si>
    <t>0x333e7422b397fe0d4e7836c6478eefc66178928971c1e7a96d5583f3299fc5fa</t>
  </si>
  <si>
    <t>0x266c5efed6d0cb3cfab1f1a37ba3c82577bbc4f78ddc86c7594484f21e3a609c</t>
  </si>
  <si>
    <t>0x61542bdca810aa17c8f2fb6717c4a9c60afac74134fd9bad93be3bc31300044f</t>
  </si>
  <si>
    <t>0xe52cd55ccb57c6e37285b3d2f1ddbef10c9ee0945c9a953331a14d99b64e1a44</t>
  </si>
  <si>
    <t>0xbffd5ed90d4dd8666653fde7d8b2198c6e19f45c19511b19ec16c55f7411f0ae</t>
  </si>
  <si>
    <t>0x181c9e37d0cb8b150a3a3291ced29050f5ebc4078cc2a64ecf49f3d25212756a</t>
  </si>
  <si>
    <t>0xb35d82a14ed737e565f99f2a751dd0bc3fe8059d0936e857e00d270a8ddcb56e</t>
  </si>
  <si>
    <t>0xc85e1a28d674af2bef074fd304856fecb625aa82604ef9beb36bc10a62861cc6</t>
  </si>
  <si>
    <t>0xc0eab9460c008729fc770e40cd4271309f25cc21517bf1bbb26ef11672181b90</t>
  </si>
  <si>
    <t>0x08eb4eb20a4b9475d2ab181f8ff78cbc42e58c1646aeb4602fd51017364311fb</t>
  </si>
  <si>
    <t>0x6e4305c39cf8c1f465abda4d07347530032203614c4ddb52a5f61b2b25d9cbc2</t>
  </si>
  <si>
    <t>0x6b2449baaf54b58fe433c4a7b8b5215588bd36489bb61abc8c8d63f0c4113a83</t>
  </si>
  <si>
    <t>0x7a85711823b14f3adbd83d6cdd4911ba4e8ad3620163375db3261a5bb4fa3f6e</t>
  </si>
  <si>
    <t>0xdd5f7470b522130a30eacd8e83b38daa09f0bb74188055905c3680dd570779a3</t>
  </si>
  <si>
    <t>0xff78f226b284a614bb87a307c6cdfb87149f34210487aabd86a437480c0a4616</t>
  </si>
  <si>
    <t>0x483efd757a6885ec5173edf99b2a83c2f25ed65ec62c1eec903efd579585f907</t>
  </si>
  <si>
    <t>0xe579d0d73a8f084d1595d4db02bd9ace1a014deb78a969233d642e4d8d92ac3f</t>
  </si>
  <si>
    <t>0x369b4a7eed1e6e4de6f1d8b7786b71925acb5a1c84573ad1c7fa05c3002b58be</t>
  </si>
  <si>
    <t>0x143f5dec776ce837d1dbb2c0d538ae170c55efe54d8f720ebc8476dc8165e737</t>
  </si>
  <si>
    <t>0x02edd6401f05dc5e2575818c35448acc7f8d4570bf80a1cd916419f2260f7441</t>
  </si>
  <si>
    <t>0x0785746365278a3326156c7a20481e73af768a6d00395fb1f4c354007fbb1699</t>
  </si>
  <si>
    <t>0x0ecf68ce9ee0ad3bf24a073ed58963fac093ea45d9006489b0e30f09a3f1309a</t>
  </si>
  <si>
    <t>0x6e9ff24a171a16da754ec2b0e56cdffd492e15a7d583c3a9a53d1b502047ebb4</t>
  </si>
  <si>
    <t>0x1b979464c866f6c1e2b4ffec7ba14cc1039095a04197691f4731304dde0928f4</t>
  </si>
  <si>
    <t>0x21df6c04b94fb9e09748d868658cabb537432dfd7a7283be86ecfd6805713460</t>
  </si>
  <si>
    <t>0x32b261bf8988f242bca3d65454173db8a22a163b1582d9d221e068471c6e2bfe</t>
  </si>
  <si>
    <t>0x81f44e894c6cb8d201aad2c74cc64e2f53a315b6e1edc2be2733514f0fecffd9</t>
  </si>
  <si>
    <t>0x98b52e42365a5d28dfd7c4c7ef6e0ff8ed4e20e9c64c7e71639f1f91fe6338ab</t>
  </si>
  <si>
    <t>0xff83aafceb375db397073e0ff60b480b20deff56ab13f61c04144fda4d11e27b</t>
  </si>
  <si>
    <t>0xac668078d062b2e13d805ee66edba93b12c6740c13e3b8d598960d1dd0911eab</t>
  </si>
  <si>
    <t>0x3baa9c0170d11b8f09bac7e00caff1458c7ffc48d8d8d3ca9bb94310def3ea13</t>
  </si>
  <si>
    <t>0xb795c1755d7d5e53aa44defacfb18c2cb1bd4f3c78c3951ae7394cdbd2085988</t>
  </si>
  <si>
    <t>0x324860a9e20ab7b2fd5f651e511a2bd68d2f03c4fb11df2c93c9fc2524f55971</t>
  </si>
  <si>
    <t>0x96dda2da2d4029876525e69c67d64de1c559f0d9ed30dffa50445f4f4e2a828a</t>
  </si>
  <si>
    <t>0x47ed64fb18ad83279d5509687e07c5e33fe622daa227c69066161679ca652681</t>
  </si>
  <si>
    <t>0x430164627035c245fb756a22b8a9a819881eca7251630d471a4e2ffcede732dd</t>
  </si>
  <si>
    <t>0x7529703485275b749135fd7851721d35783dbf77f65f912ba6bda1f375d33c70</t>
  </si>
  <si>
    <t>0xb1d7414364d4b4778eb079e075c4305d33d9b65c4ae77a7f61cb200caabf5fe3</t>
  </si>
  <si>
    <t>0xaaefa527b5e811744cbe1f260dcc9132097b83920c8fd7c227734a6abdb27353</t>
  </si>
  <si>
    <t>0x8dc807e464a0b2ed086d3f5475e61548abec436c493cdf8119a47f25a6fdea2b</t>
  </si>
  <si>
    <t>0x873f5b318548dea8584d90a21ff37824c7b5b8053848340e071db40bdc1a7852</t>
  </si>
  <si>
    <t>0x01eebb040f31172ee470f09185d70f87b7ff8454718d49affa7b04ac53be5f9a</t>
  </si>
  <si>
    <t>0x9180cd2f3d0a43d59e05a9bad75e4b7950fa4c91b434455e9ed2642bf2cf1cee</t>
  </si>
  <si>
    <t>0x4e038692f91af43c37afdf435fc146101011712aa7dcd4d8746edc6f50d0cd71</t>
  </si>
  <si>
    <t>0x5e4a70a8755ec38c8ee8b53984c9bebb5a989253455ff229af0c1c867e81635d</t>
  </si>
  <si>
    <t>0x693ca8e10af30463b45962e13d2ae0d7eaaf8da0865b3f6ef67b265b38246595</t>
  </si>
  <si>
    <t>0xbc67015f8d1cd91e60da054e571a11b05bdc321cb3e310af63ce4d42a4ae72e5</t>
  </si>
  <si>
    <t>0xbee5ebb70758f1e8785ffe9709a5d53a611481171b4b83f6bee4c6000377e649</t>
  </si>
  <si>
    <t>0x1aa6fdc365ef2250cf9eb581057d2e8d6bf35f6745a19cbece71674d88902bd8</t>
  </si>
  <si>
    <t>0x281e2f8036e76374e9b36cdf57f9c5bcf84cbff72ccca34e8d1af86ed0a2b064</t>
  </si>
  <si>
    <t>0x84767887b3a8d5a8b20b7e4f6591cb45c4b261fd3856cdcdf1a9079159afd670</t>
  </si>
  <si>
    <t>0xc5d21453f025467297c5031585a47f581eb6a1633b6660a6c4ac5ac7b5352106</t>
  </si>
  <si>
    <t>0xbc046e6d49d8e9f72f2972dd05a4554344f4a2619abb1ed2292abf1fbae62017</t>
  </si>
  <si>
    <t>0x3fbfbb2cc19a30ed9e8c75fb41fc8e0484413e717c1ae1b4d0cd5df36b98086c</t>
  </si>
  <si>
    <t>0xe09e91d4ff273a463630733dcb760d461b1720f42286192db34a1ddfc99b439b</t>
  </si>
  <si>
    <t>0x3c473b2db3dfaf3edd95695f65cce0898dad97d82ce1da65edf6962a0c270561</t>
  </si>
  <si>
    <t>0x1f13291a6ff9e4f9be0b561b3c1aa8b72a2e3ad03a6fb840bfdde080ea730459</t>
  </si>
  <si>
    <t>0x052901519c73381dc1136caf5fc9d02b3e72d28691ac03ffd7d0d8d7562dd62f</t>
  </si>
  <si>
    <t>0xc0743b217d0f84b9481ae3fdb24e738cdb5c6610d7e9376e6ae8b9a90d3e28a9</t>
  </si>
  <si>
    <t>0x89675288889cd4a0a48bb0b55ea24419f38480b322a5cf4d0ea309ae557ea1ce</t>
  </si>
  <si>
    <t>0x5bc1957dc176929262526a5957aefdb61b2efedf35a3b9e2d61c12bffb60cd97</t>
  </si>
  <si>
    <t>0x7099c2b91eb0bd5076be31ca7395985c4e18735f765d1217399aa1a8973c14d9</t>
  </si>
  <si>
    <t>0x609d876f3e49546daff46fca3e430f3d6fc2091cdf7c6ade2d5f839735a21ee5</t>
  </si>
  <si>
    <t>0x6a5e98a0cf5e45fb63d89dd3199b63643c5c0094b88e8e5dfbd8162c77524f3a</t>
  </si>
  <si>
    <t>0xa85ef8ada090a718c7f290c2670424a6542a93ef8b102bc5d7680bdf126ba7fd</t>
  </si>
  <si>
    <t>0xf1b3f0243b03a3f7230f6996e038a8d314ed8473c7578f8f8f874ae53a85625b</t>
  </si>
  <si>
    <t>0x4d10b3362aa4960765bfbbf0461fc31389b28ce76c2e3ff896a6be65374b06ce</t>
  </si>
  <si>
    <t>0x7d8066fc55f0b90688428764fb309a6476a923af76f8c465b232a23048eacdbf</t>
  </si>
  <si>
    <t>0x58aaeb1ddcc947daea64ca314e05f3c5698e88421b161496e3f69718ae366f31</t>
  </si>
  <si>
    <t>0x39db648769a055bf3141c03fc61273d5ac9abb06c8b5ae62a58c5d8fc067be82</t>
  </si>
  <si>
    <t>0x67716af45a99529f7c348e0055020ba9c2dc1182a647515340ec50ad84f30735</t>
  </si>
  <si>
    <t>0xd38367b7869aa490e90d4899d943b9ebceb44c230996bcd1273c942689be291c</t>
  </si>
  <si>
    <t>0x13e42afa6186364c7c929e713dc2809e1e6c9bfa9d1291775bd2117b03086fc4</t>
  </si>
  <si>
    <t>0xa477aeef23f04b13c0564748cc9be86eb8a3058a8b955ef4d0228b53186366c1</t>
  </si>
  <si>
    <t>0xa2a5d5770c380790f3b96edfde334a4232f1967667fc3e0c6a28d371d1f732bc</t>
  </si>
  <si>
    <t>0x4aebcae55f7e793d7564f74f73d8c9b272e0a7dcfd762e11bed01ea364da69bb</t>
  </si>
  <si>
    <t>0x70eecda2bb0a1c6cd823fb519cfd68e823fbb83b8c8e99c0de8e75f3d6a6c18c</t>
  </si>
  <si>
    <t>0x4f3a21a9dfeafedf52afbc5b914a1bdb991a908e6a2e13fa226ec1642af7b3c8</t>
  </si>
  <si>
    <t>0xc875d4c1e658c9bd015f6798f533d59ddeec194969b7f368766d1fe0c2c85e02</t>
  </si>
  <si>
    <t>0xed380a980a16d0bd14e61e27a3b65c21e592fc85723547280f6b9c0bb4f3078b</t>
  </si>
  <si>
    <t>0x44a6dbc3df540bef4b6255613e45df7bba293d5f60da6e3a431ca98a8b50286b</t>
  </si>
  <si>
    <t>0x74e73bf21c6db4e8a157af75e626f1c794aa37e8ea5d0efb9e4f96507f55bc9d</t>
  </si>
  <si>
    <t>0xbb8c1f9aee31f3a96299f720fc4ae4a1d0813c0fae4b1c5ee15750bdfed90b43</t>
  </si>
  <si>
    <t>0x6c8431d25cb1aa15e937a802247dee239486c1b659afd2f3d563bae1a8a9e091</t>
  </si>
  <si>
    <t>0x71b48d97672a85e8c75fe5604644d39bf149e6faabae552428c2add4ae764a12</t>
  </si>
  <si>
    <t>0xede6598f0bbc4b53ea9a34651af30b6f44d8612139d9a9f4d913607106c334c9</t>
  </si>
  <si>
    <t>0x03f0de7ccb1bd4490e2889e4b591ca3294d2238c06f38ede9aa45f6795e40c1b</t>
  </si>
  <si>
    <t>0x9ab32a097cd3bcc59e91545f7391c9fa87728662456387d4a62fe35748bb53bd</t>
  </si>
  <si>
    <t>0x5316eb3e2c9faa1350e0178faf5b281c90f5991dd6cc10775772a1204346351d</t>
  </si>
  <si>
    <t>0x0f01c6a4c1ea9f7486e1a11ce22e8ab60dc55759981fe06142740e0f9d4e0139</t>
  </si>
  <si>
    <t>0x237f79118f785dee61a569c7eef8fc3b84334ce282a40f1a98d6053e3e5e4f71</t>
  </si>
  <si>
    <t>0xe256bfbe829171dcb55c57b93a4238660e9176d0e3d4f439179b17ee14bcaec1</t>
  </si>
  <si>
    <t>0x7c2042c51cc992eb03bc8beff92e1ca768a7d1911c1cc4ec802c7bf4e831877c</t>
  </si>
  <si>
    <t>0x287b9ea52f0cb5bca6262c2623df623abcb388e3cfa92033cafcce54335006d8</t>
  </si>
  <si>
    <t>0xc77e45de8614d67d415fd5ad4c3f9e404a39cbfed7873a1c11ca390da02ecf1c</t>
  </si>
  <si>
    <t>0xe9cf30ee99999679aafd198d4cf35343a1442826c7095c825a169bf8c947864c</t>
  </si>
  <si>
    <t>0xd7ada78116f16ee921c1f13aa3917949b2ffa1cc94aeef50975171630f66f982</t>
  </si>
  <si>
    <t>0xa1efea1c95bce8eec3c051b13007d786ec7863f35965dcb6e1614c2de338dcf4</t>
  </si>
  <si>
    <t>0x8b39fbc7718766eac635a0c262a811da5ca541398f604f2aa7a039cf0cfa5ff3</t>
  </si>
  <si>
    <t>0xf764cb9ce8e0560884a32a708cd0a42854da998380a2c1eb425c17935aa8266b</t>
  </si>
  <si>
    <t>0x8ee99b9390c4948389b438425b9db02101893c025a1db22a21a10f57dc59203f</t>
  </si>
  <si>
    <t>0x608b25e9b02a1c6a938f3279e3cda9db3a302c648b79dd684a2af81b6564fea4</t>
  </si>
  <si>
    <t>0xa3388533d8903fe2ac47fffd9903a9723738549436978bf868a6f1a6454507d3</t>
  </si>
  <si>
    <t>0xe1389dd5320645ef5fe0c01cca06893a00f28dfa610b2f591815158b1ba16c66</t>
  </si>
  <si>
    <t>0x12673e6a3fb51ead81f9a552bc1f7fa407e9d8ea146cbe08fe4188a407f7a9ee</t>
  </si>
  <si>
    <t>0xe1b9c111e793f0a7998b4866ec210e901d518ca2714025bae2e9f9f224b03df2</t>
  </si>
  <si>
    <t>0x182a25fb8a00b5dc57d773acd62d67a778a36edc0f10fa74edab27fd3a35fe51</t>
  </si>
  <si>
    <t>0x58ebee8211e6ba8f6909752d3af195e05223404f3d8efc6bd72a626e26a14996</t>
  </si>
  <si>
    <t>0xec73eb4ed941028ad37e0f7e4b89996cf349a700ce4fa6e6cecd771e6fb82ceb</t>
  </si>
  <si>
    <t>0xe2de3008d5ce96b1cc6018c015a874af6fb3976fe44a1c7fe502eae63d579ea5</t>
  </si>
  <si>
    <t>0xd6261db99c22c1449b3f32ebe1ba10a33b6c04bb2dafc6ce9427212b331da904</t>
  </si>
  <si>
    <t>0xbcd086d56c26abde8c13fd7a5633f91c073e7c30767ffeed524b83954c494cc4</t>
  </si>
  <si>
    <t>0x66ed8be4ced431c515aba7386b3151d3bb0bb9aea60677e1ec2d9c5e5fba385a</t>
  </si>
  <si>
    <t>0x7e2200f900e7d32cd42eece4399f6177f184f7dd1a89f2a10adda0647144cd63</t>
  </si>
  <si>
    <t>0x5944a3e417ceff1e6d1e23c89cd31f9953d09f7868cd2e0ea3e732b5d6e9d533</t>
  </si>
  <si>
    <t>0xf02cde0a07784a06482dcbf3c11ae547be6ddd9e8b0370efc039916db7674499</t>
  </si>
  <si>
    <t>0x722022ba3447527b31de5ec61452374736475e9ebe65848f962e466ec5f63b67</t>
  </si>
  <si>
    <t>0xe1840ab44726491bbdc872d3e2bedc9c16310b223ec79e3a57b5d73bbbad2d91</t>
  </si>
  <si>
    <t>0xbb237a360ca361852f9e96ab316e7db9a958e43b5e3b2eca92ad6e536ddae718</t>
  </si>
  <si>
    <t>0x92feaf53bc08875b7c22f789b48ecfa6ffce4662c5ce054ff76179a599884fea</t>
  </si>
  <si>
    <t>0x4a5d6c598d79b885b9a50199997ab6abc5be556f3af12ad12fe5fbfd77541b5c</t>
  </si>
  <si>
    <t>0x7f2679461ccfe1509421a72ac376b067f9d08855d8f73451826034e5daf20e38</t>
  </si>
  <si>
    <t>0x70de5987734a9370a5655b3000befa411d91023516cbc573dbfa60c7213a7687</t>
  </si>
  <si>
    <t>0x7d7d09a4ba35b47b3ba295f6e4555ee2443c3aa6a86f9c71e0a596963f2b8637</t>
  </si>
  <si>
    <t>0x9525f1cdcc4cc15715ccf2d6ba38fba7e3d29f87cfc2d43c49b1e4b93f86822f</t>
  </si>
  <si>
    <t>0xe8563a7ca5815592821c01caf454c9b0edaefb1a581b88a1a70307ce844c628d</t>
  </si>
  <si>
    <t>0x28779b9a3c44e202ce7b3701b88c495c927ec0b33b6c330a5dd2529426693ac6</t>
  </si>
  <si>
    <t>0xc6d4c65137ac79b6ad3dd1b3813f622d2304cc2407818ce44a4a1fffd4abe008</t>
  </si>
  <si>
    <t>0x0c69f82698234723f549d8e53acf06e4407065f24dab86313b01916bbf052023</t>
  </si>
  <si>
    <t>0xb9acd523a9d83608848cf886ea97ededff6e747292381ef9321a18b3d30bb6fe</t>
  </si>
  <si>
    <t>0x37ea4eaff91c3803ef74d65bc5134a8c660e041356c18033399ef7e20889bc0a</t>
  </si>
  <si>
    <t>0xf977da45986b0e404b07f8262528009897e9c8a0d7eef0ff0efc6a4c4c7168cc</t>
  </si>
  <si>
    <t>0x84536ae9f200a363b022cd744bf2c2f8c0bb3cdc4669223c2bd2b6e14b3c3eab</t>
  </si>
  <si>
    <t>0xbd01998a221af74f13df6bb2c220086f30f244be7f5b5ea663eb028babe2a29f</t>
  </si>
  <si>
    <t>0xd0e26be4adbecda7f407c794115baee841f50823abb39a8e1a242f288ca520a4</t>
  </si>
  <si>
    <t>0x08d24bd94c520e89b844c9cc790b8f3fc780444fb030b06fce83e7d4491041c4</t>
  </si>
  <si>
    <t>0xc70f6ba4a08ee70bb80ea17037fe25c769a95f8a74e5d807a2c9d92326b713af</t>
  </si>
  <si>
    <t>0xc2f9312324997b1f931c31e6eee2a855b2e75e80cef016a8ce3db4950403ff5a</t>
  </si>
  <si>
    <t>0x04d32e37133a0cb8c7ea2aa9f0ae79837e09a44baae61ee6d11b38e8e035510d</t>
  </si>
  <si>
    <t>0xeadd91a52f704cdcea487806220a82e22d9453dd68e2747c7fb5f726b45c4d0d</t>
  </si>
  <si>
    <t>0x79b88974b81f93367242961c09d19d4c411397f5caa90cfd4e5943dcb32a47dd</t>
  </si>
  <si>
    <t>0x68b7eeb592045582cec69db4635b029e9d322331aa82f0c6fb7b110c9d303652</t>
  </si>
  <si>
    <t>0x207fccf8c93bbe6caa4e390a199a1822a3846b02ced08ffa6683fada915362a9</t>
  </si>
  <si>
    <t>0x85d4e577e7545e6798261e12e4cb7aa39a348896e9fa56af77f9de5b13f2412f</t>
  </si>
  <si>
    <t>0x708ca12dcf23729abb979c1683fdd7b00b205c11e41b52f2ccc58997d3e97da5</t>
  </si>
  <si>
    <t>0xa94154d94c8d440b28f810ed6c1f33d066b619344a2834e5f0b0bfc96a66a799</t>
  </si>
  <si>
    <t>0x6de82d01117058be797a86ee6472ba6a49c19263acb898fe02348cdb048b7969</t>
  </si>
  <si>
    <t>0x567a92e3f696b4aa9c6ff06bb0937e3edf88d7c9e0f6195be71d212179512d18</t>
  </si>
  <si>
    <t>0x5f0bf2f99421d64aa6e2ab1058833d2b64b7da893311cb5118ebd25ee1b6a425</t>
  </si>
  <si>
    <t>0x933481da8ba9a58e2d6c4aaeeb1a1841b1ce069b089947544e6fd502042d4df1</t>
  </si>
  <si>
    <t>0x98e5b359eef679ad44c27e791d5d8f27abee0f76a9a1f6f20b476953ea9bb686</t>
  </si>
  <si>
    <t>0x157cc01ad0efed1f7e5befc2f30a42f281a34300e4938adb273d0b8820c4abf7</t>
  </si>
  <si>
    <t>0x2eeb7ef4730da20db72adee7981966968b0f55bb21e948faab8d5ecc5b86242e</t>
  </si>
  <si>
    <t>0x9876a6ee744ac655f5432b4c47a32800e3fa22f8329fa7bb36947f329eb7b2ec</t>
  </si>
  <si>
    <t>0xabd1083d45179aa27fdfd3993bd53f457efa14c9bb6ca8fe18a635cdefbf6438</t>
  </si>
  <si>
    <t>0x5a0d7c7000f3a9ee072eaf27678b496f274dee44778960638d44c612253b4d2f</t>
  </si>
  <si>
    <t>0xc8ea00a06edbf1303e55f452b4ff38d95c05c3f9a3b6f72c0f533d2ae66b939d</t>
  </si>
  <si>
    <t>0x169c60e789e28461820740436de7d34c12a88f9de6031d46169ce08b424b27f1</t>
  </si>
  <si>
    <t>0x68cca85c4c3883fd63669212595055aff6d46d7e60be249af25e9cd5e27e4f23</t>
  </si>
  <si>
    <t>0xdc882310ee53057faa2edd96291ce6729d37f82133f53b80f13d028998f438fd</t>
  </si>
  <si>
    <t>0x4b6ad4b2369a248e25959912d12e81d6901f7e60d33dbd1bc51ba408c2c75070</t>
  </si>
  <si>
    <t>0xa4af66c50d44b9815e96585bd57bf4f37ca5b2c89309dd2232deb075c9bcf77e</t>
  </si>
  <si>
    <t>0x6cec197289973bb6d1c7ab1d7b63ead9ef9ed44dcd66964d628ffbb20ff7fdf7</t>
  </si>
  <si>
    <t>0x968848f9c5569077cea5e1a1d897bf95ba94ee26edbac0717c0e082bcfe156fa</t>
  </si>
  <si>
    <t>0xae1f2c72745ff7035b847f340f400f1475031c7b89d1cd3a5b51faecb3b97cb0</t>
  </si>
  <si>
    <t>0x02a5bf2b54db9f3fe47d8296c34db99e44e9f7448f509227736053fb106766a2</t>
  </si>
  <si>
    <t>0xa5ad26e4cd5cd7e06f2d7b703c4f14f32d81efb4fdd8fb967ddbc54705787505</t>
  </si>
  <si>
    <t>0x2a8ca8a2ab207cfa52197783ce5103f96ce3b82d7ff1873423e97f1552c6f86c</t>
  </si>
  <si>
    <t>0xab8792fa867892de155111fc0bfc8b86c7761bedc2e934466228268da0105501</t>
  </si>
  <si>
    <t>0xcaaae6dd0c7632f9240642bbe09d4ba97c1bf135d380b749744d0431408dd885</t>
  </si>
  <si>
    <t>0x8cb1028a135f65025bb73e652f50246e3f738b29cb799ec5ca88fb4ced4df0a0</t>
  </si>
  <si>
    <t>0x81e074c34c1d655ba94809af436c93ac3c4c02eda1c4ea08416c639128071e70</t>
  </si>
  <si>
    <t>0x72cb1a0b6b9dedf35561f8c9c759f3d9528b2a95af78e3cdd0936e9b27773eb6</t>
  </si>
  <si>
    <t>0xd3d94551d3f775a7085e2708b13b8c000bf67a72af4149e56dc2e599de191334</t>
  </si>
  <si>
    <t>0x48b62b36ede55a449f4b2b62277b7385f1066a3c0466c91a81100e130cee6b5c</t>
  </si>
  <si>
    <t>0x203ddf35d865234cf823d9b560806013f51fecfa50a24c9ef11352639e2e9273</t>
  </si>
  <si>
    <t>0x3df487a92e0238f7f578192d8fd337f297d2a0ff1d2d24b7f1fd9e907349aafe</t>
  </si>
  <si>
    <t>0x57953492b40f5b55383dd6479768b745d467695ea9011d5d771fc5710e1a4f9d</t>
  </si>
  <si>
    <t>0x9533cdd60b6846880e2cf5294f57343dfa73dfdcb262e54bf901834461f81fdf</t>
  </si>
  <si>
    <t>0xd2aa9579f327c9d368eb956bfd4c1b1ce2fbd0edc111334382c69c4383530a0e</t>
  </si>
  <si>
    <t>0xb22a6e5aff56ea4f1627888e14dba0268e683cd61c9e36fa00fe8e34218c6147</t>
  </si>
  <si>
    <t>0x91a7473000f340c162f525e5d5fc3e7f258b2319b9328d276e115acc8830bcaa</t>
  </si>
  <si>
    <t>0xe50108d32e723bfe6d80e746426d1b6d0f2fc65c19a8d1e7782f5423518ee415</t>
  </si>
  <si>
    <t>0x1fca7c3d1155ee1da405f84d63f84cf7bd2bd88d14d2f9e412803a19fd85f3a9</t>
  </si>
  <si>
    <t>0x50677e5262d5ee258823f2bd726873054ddcea04fcad5bfd30a341fdeede6f67</t>
  </si>
  <si>
    <t>0x6d0acfc6c2ce4affa0037f64a736cc4fead79920c7569eb69a6d94398d5553b6</t>
  </si>
  <si>
    <t>0x432dbc100c18b328f606c4c431c71d361b09799d04daccfec2ef97750b09ea2d</t>
  </si>
  <si>
    <t>0x4d7306789c2d8358ad6691033762b31e9fa4346d3771bf634a681f35609f69a2</t>
  </si>
  <si>
    <t>0xab4f3afb3f08e4e04094cd30b7c587963d462efa68b5ca1e758b1b1c4b148d04</t>
  </si>
  <si>
    <t>0x9463898abd9b09debcd793989ad10297fe342bb308224f961aab5fe03dfc5fa5</t>
  </si>
  <si>
    <t>0x18d89b2ab05e4f0974b3a054fcad37959de2aa5a2eac743a50fc2fec801dd73a</t>
  </si>
  <si>
    <t>0xdf9831074593392353286c672fb01037869c238f144c160978b31c0e130e028d</t>
  </si>
  <si>
    <t>0xbeca4224c3d8d921594c4942fb18c7d7077eeb7dfb9b3605cb619aa10ed27181</t>
  </si>
  <si>
    <t>0xbf70ebee80151f816f0169484d76c75d9d12385d7f9b894330f8b65ff215e9b8</t>
  </si>
  <si>
    <t>0x9525a8e9b656814143a0ae9a4b9f1a53ef631ece9f46f3a34b99335feec904db</t>
  </si>
  <si>
    <t>0x6c0a9e7c8685b5ccd753b06f2407233a70e2765fad16d6d203d4804bf097e466</t>
  </si>
  <si>
    <t>0x5c3b81beea312cd787bdeb413706431a15308c26b7caca646186e0d1ef7f1767</t>
  </si>
  <si>
    <t>0xca64a350524866ee470e65ea1cabb0572b2a2d2794ae03e33be8937c51828bed</t>
  </si>
  <si>
    <t>0x12c8f991a495eddf4c205012881129f5bf6bfa0c1c72a92f1939b9b2819408c5</t>
  </si>
  <si>
    <t>0x6197e90a26f2db469afafbbeb35750bf24bdc9233da30e8550d628ab5684fdb1</t>
  </si>
  <si>
    <t>0xbadf4d1a06badb87ffaebebb33f58bd7b2b164759814efdb08ef387dd474ba21</t>
  </si>
  <si>
    <t>0x020729531e7cb2e9128995ec77826d785dc242bcfa5e04456ea6e44a0a707714</t>
  </si>
  <si>
    <t>0xb88fb729ec792ea01a2554da8535012e92392e81d8eef6913a07612c023b7c62</t>
  </si>
  <si>
    <t>0x4c43d9ffe2c0fd6ecc390fc0fe3260cfdac36eece4fb7896a39f714947b8f3bf</t>
  </si>
  <si>
    <t>0xda6272a1b21d7f650d7eae4e36bc8d703b996d056c3224b9e2dbefccd7e4ba26</t>
  </si>
  <si>
    <t>0x9f763027c8c91a4b33317760be97d7236009e8662d4ec62799323119b26ad573</t>
  </si>
  <si>
    <t>0x4d58eda681fcfe592608143ff7803a6a203edf97959ca68e6c3449c20320a160</t>
  </si>
  <si>
    <t>0xcef5cf780f26efbb3cde48a909e27d7c135f132c4472f75912289738182beaa6</t>
  </si>
  <si>
    <t>0xa169b40aec8a92c610b4703cfdeee48df08af30966575aaec0d29fc49e1d4781</t>
  </si>
  <si>
    <t>0x0c33edc416466c7b8d549b11e83ad6c5e2e7e3d89ff5fa2b0b383ef2f2b6c5ab</t>
  </si>
  <si>
    <t>0xa4a2f3e80f803408e117686a3fab4c35639bc0387d7d76699612e1416fd9ad19</t>
  </si>
  <si>
    <t>0x88c110c64bef8309ea244b5fd8085ef86bba63f3a34e976a210557eb823c8c89</t>
  </si>
  <si>
    <t>0x87a5bee9debf2e28d5b72f2cb5945f5c9cffd0647f892a0563410fabfae31c8e</t>
  </si>
  <si>
    <t>0xfb419444ae7fa3951a98c048ce51b68697b2312d5725c053fba9ebaed1b278e3</t>
  </si>
  <si>
    <t>0x7377ade807605f997c7151b8461b77c5b7f8f5d877f808a56c6d56b7c95f49af</t>
  </si>
  <si>
    <t>0xe47d33041ec1b7fb9a8d737d98a9b261184d2cd8072a4cabf0009521229bf9bc</t>
  </si>
  <si>
    <t>0xb38261fd8b4db2edcd946997d117181bffea64afd231276ed72c82a7c10e04c2</t>
  </si>
  <si>
    <t>0x9bbc3ad3ee2328ceed40692f18c2480f2d47269fd4c440f1f361ddded1c3be1f</t>
  </si>
  <si>
    <t>0x2e0fd11be03dbd17e6647d76085f7b3e1538acd2f912b1752c42245da0a23cd6</t>
  </si>
  <si>
    <t>0xfddc19e094218bb6e895b414fdab8932f7624bb9b23c3875dc3b21e409cccc3a</t>
  </si>
  <si>
    <t>0x923772530463500b744019fc07cb739fc52ab700561c813db600382de8fe1324</t>
  </si>
  <si>
    <t>0x6c7e040deb0910d89ac412edbb9b70a0318a0a7c0efffc9170512e163868aa3b</t>
  </si>
  <si>
    <t>0x0e43a849fbda48411dba474f89d07f0434cc8f90215158ee9486a267e32d3f96</t>
  </si>
  <si>
    <t>0x607168c687c14d5eb93a134ec1f0699682e92a1f14a2b6bcb1e1008a7d2cd6d6</t>
  </si>
  <si>
    <t>0xe5bae6f187e2b32545a17ec1597734d0366c75a9aac7e848e7e2eaa38b7d3d49</t>
  </si>
  <si>
    <t>0x9c1c2139ddc8ca7d5edec579fd2b6834e393fd2bfeea7ed0f4a01232ef405ab4</t>
  </si>
  <si>
    <t>0x1cf2d4a3bc7f71d80a8d3082c778384b44ce52e75dcdc39319070d3330d72ec4</t>
  </si>
  <si>
    <t>0x4455339c87b9b9f22998c24060bfbcde37fe82cfe4babee4e04d3e13b1a82e0a</t>
  </si>
  <si>
    <t>0x6c8452da969ab2078cef29d8a7368700c76cd4cc44f7e71a924d5ab841943b5f</t>
  </si>
  <si>
    <t>0x69a79b18c4eddfb18559c1a8ff5bde2056cf59e8e5ce89d9b8baa705c08a8f81</t>
  </si>
  <si>
    <t>0x24a24a44047cf27d338ae4725e2207795a8e34d0f89c58261fd65ae73e85320f</t>
  </si>
  <si>
    <t>0x205ac4a933e6c438ec06aefbd612ed55e1f78fa7cf218b059e9cbecf922e85d1</t>
  </si>
  <si>
    <t>0x5f9ba5e8c49be10c633469f98484e493328033e85c3bdb9525ccabf969b75eed</t>
  </si>
  <si>
    <t>0x721ca8898be8a66a6d6db7b1d19b0d693ec384800e5ec1306a71fd647b57c55d</t>
  </si>
  <si>
    <t>0x5ad1e96af0d397c9eeed385787bccd91036d4a5633c18adcf2573d18e374da0e</t>
  </si>
  <si>
    <t>0xa75019002fe29391be5ccd800bc38215f75376e1e811cf26ffc9885d18beced3</t>
  </si>
  <si>
    <t>0xe8c45cead45ce7cd06020410d0873b4427657b0b0597c0e314e867e77b80c9a2</t>
  </si>
  <si>
    <t>0x533b68ede50ebb006f81ddfa5675d931f1cb21ac2094bb85344910802aa731e1</t>
  </si>
  <si>
    <t>0x6bd23ea8523b8fae790a490836b215fd6fbe02a82c28d4313470bbeee4764031</t>
  </si>
  <si>
    <t>0x3582e555403eff8bfc0bd14614e142282ae2bab1ce119f435d26cee767b1f7cc</t>
  </si>
  <si>
    <t>0x8b1c648936b9eeb30ff9757a7af5db2710dfb36beb92ca438c6a2ca2343925b7</t>
  </si>
  <si>
    <t>0x5ba7717299c674e8f89080ede91390c2aff28e609c059b383bc93a51849c3193</t>
  </si>
  <si>
    <t>0xf15cdb8824d940431d41fffd53da4f33f641a1c646f541894fda8aa5b5215d60</t>
  </si>
  <si>
    <t>0xcc15c66b40823a48d455b5c9bc2c1e6fe2e1805ed6fd5251fdf487d12408e60b</t>
  </si>
  <si>
    <t>0xdea8954e887105b2cfb06372825428d3f369cd0564384029f888f7288928d4bd</t>
  </si>
  <si>
    <t>0x880f5783f76b128b8dde52b45f2530c7df030c2d37fc29bcf3f4936bc10a7317</t>
  </si>
  <si>
    <t>0x568a33135ca56693e9aef62bc74a743dcf166180cf27f199dbd980b8d04ace30</t>
  </si>
  <si>
    <t>0xfe0e1809829729201ec77d71364f041651c1d6396af13c1ab53b1e0661083cbb</t>
  </si>
  <si>
    <t>0x5c69dab105f0a89dbc61a26f3559930ce241a0a095295ecab4840fd5c2e9d33c</t>
  </si>
  <si>
    <t>0xa998a239bdf61e2d93634972e46f27abccc1eaa48648bebaf119c078accc2d45</t>
  </si>
  <si>
    <t>0xafba42aa921747170b848b11afeb027b33e1e660d554950dcd64ad1f06605caf</t>
  </si>
  <si>
    <t>0x7a295c66d6ee248e5b259c774552eba069435f1a0c45f0f9bf16ce173d6a79c2</t>
  </si>
  <si>
    <t>0x7cf05fa903ee63698376b3af7da39f5aaa486a16c6333e549f738cc95fc5fa9b</t>
  </si>
  <si>
    <t>0xb18694b211a585617e697edaaaa27602f3aed97d387866377ff1ea3e1405802d</t>
  </si>
  <si>
    <t>0x46f10cca53e56f63234d7b94f2cab22110c43eb3937d291fb7e6a0529e9a8442</t>
  </si>
  <si>
    <t>0xbd46c2c18b2e61517d8de750ed9ed61f75e3890c62524254e16047e5c6bbb1ab</t>
  </si>
  <si>
    <t>0x8d8f255ee17a9fd9d8e2ff4f102ae9d3f1b7fe79980b896a5b053c7f2f5320cc</t>
  </si>
  <si>
    <t>0x376e7ef71dd203d655df9b3334f10bd7dcceabaf8e4be07c6de177262f1bb8c4</t>
  </si>
  <si>
    <t>0xcd403644fe7ab819c2a706c2f0185ab76885f2f73336a71b24ddaec90dc27159</t>
  </si>
  <si>
    <t>0xa0dd64b4fdb5b31043705e6cf0e820a0219734759077ca1a10a4e6341d7aa3da</t>
  </si>
  <si>
    <t>0x2368fd64c3fdafaf274a417f17404458de1e20519979cb5f2eadf4555d32c5bf</t>
  </si>
  <si>
    <t>0x48be3084c98837a3a6c09dd571a6e39b54882fca2756bdb84e84f6d5bc176c3f</t>
  </si>
  <si>
    <t>0xc81427eacfdecb097a06606c775b53b66999b3610c7e59e725f208516ea3f738</t>
  </si>
  <si>
    <t>0xab73d1fb39c26a23e9495ddc4edbe8db18539b561eef4371c355bee071cd3000</t>
  </si>
  <si>
    <t>0xf17ef0e64d42f12b986e9621ef27c67af27610089d45b83ff4e9c9cdbef7291c</t>
  </si>
  <si>
    <t>0x8c4b72bc3ac8a55b9f5473239f6d099c38aeb2c6568e9409bbb2b3ae36e2cee9</t>
  </si>
  <si>
    <t>0x136e5ee5c98aac9124289383ed8baa94099ed183030eedc8ef75becb2a7955d4</t>
  </si>
  <si>
    <t>0x8c879a9018f1f0cd11ec41ab2ca5b3e44d28226dfcc222c0297b5bd462d54221</t>
  </si>
  <si>
    <t>0x961b467c2f45450009b77669cb550624b97dac3ee6b90e690c18395fdbfd03f7</t>
  </si>
  <si>
    <t>0x7d3205832cf6635cfc728a1346adc38a43e0fe6fe02073016d45960761b2ca6a</t>
  </si>
  <si>
    <t>0xb06ef893ef454d7d2866b69a8be392896cbd96ec38d49b207efa36e24b2bf6b0</t>
  </si>
  <si>
    <t>0x6e4c55184c74d85df3b5112a1766972fffa6d7c92e5210400098cc384c5d09e0</t>
  </si>
  <si>
    <t>0x83f1a7bc8f90293b51912f020b14f44476f95cbca33bbebd580d0cd01ed40a68</t>
  </si>
  <si>
    <t>0x752f73d2213c98a06b094882e6a1cb21ed9ebfe6d29fbeddf9d4ecf2b4b3a7b5</t>
  </si>
  <si>
    <t>0x2a0094668e359c94a843a0a7bcb197faf6e789c317b47871b40d510a501f8bea</t>
  </si>
  <si>
    <t>0xdfd096292a338725c1120a1ad66ecae47c8b5a66e729a1c09e95eefbe5af5f75</t>
  </si>
  <si>
    <t>0xa38b605dc19bdbb8ad8ef1796765ce55035c0a6b4739c486f82c91ed77daf777</t>
  </si>
  <si>
    <t>0x50f44ad802615d4da506f1bc25fcfd3b0e75f51fe252b62fe03a8ca70ce8d7df</t>
  </si>
  <si>
    <t>0x3bd494a1060e806ca6f61954394e7a7dfe12b079cd5c3397e0640322253b0172</t>
  </si>
  <si>
    <t>0x35afc0621a160ab569eeeb20052bb5adf24ed03a4fd2c0baef6e0d8c74d7de2b</t>
  </si>
  <si>
    <t>0x700e8d4c1b421bcdedfb6b890d480a5217fbba6cfed08ab0d614ede6b98b98f5</t>
  </si>
  <si>
    <t>0xb78be8f8e3a2b287afc672855a37c3e5eb093329b4a6715ccb78391c90b8bc94</t>
  </si>
  <si>
    <t>0xe9ad1aa26f146c19f0de7c3f75548e6edfe94f8b8c7dc0224f86dc9b443ac1cd</t>
  </si>
  <si>
    <t>0xe94d880ec0f32a7a77997405a6b59c87881327b072e673e78d575591aa8f5a84</t>
  </si>
  <si>
    <t>0x9fd0c006226320fcfec64385492450c34d24e0e6e2621154ba73fdd17ce4b10b</t>
  </si>
  <si>
    <t>0x61e519e0686e9ffb0d3970ce63ab747b6f7161136e9f87e39d5625fa89948fdc</t>
  </si>
  <si>
    <t>0xd245e2b2a59951944b18339d4640570c3e7152ef615200a26f0d59fd801ad770</t>
  </si>
  <si>
    <t>0x39c8a599276be6855094538330118ad65e8becac79e26c397fcc32035861b0a8</t>
  </si>
  <si>
    <t>0xabe5b627652ac732c66951c078656b70b9a4c19e23893a72736b2c63494e0eaa</t>
  </si>
  <si>
    <t>0x2a74039bcf25ac8e014341c71bf3853b5f81cd2ce82feb617c7583b99f08d710</t>
  </si>
  <si>
    <t>0xa43cadc80b71a05a8693ebfb5f90d6eee181c66f395144c61fa6ebc3194cdaea</t>
  </si>
  <si>
    <t>0xed23bfdcb645438109809cc6f5dc55022ab0e1bbc6764e7a23adcd130a74fdbd</t>
  </si>
  <si>
    <t>0xf1f5653f2827c6beb043735adb998d9bb2f511cf9aa845b2878bd57d669039e6</t>
  </si>
  <si>
    <t>0xdfe5982cf2a201848ff5fa6289594285a5bcc68f6fd9cc9cdd9b59801bfaf4a5</t>
  </si>
  <si>
    <t>0x85dd1f44a55ce2033066d320218a9649563934c6d69592c37850ad9a66edf9d7</t>
  </si>
  <si>
    <t>0x092f7695add4ecce61677a0f1d4a49ab9824e632be8bd8f8f8b67e528ddb47ab</t>
  </si>
  <si>
    <t>0xcf74af5a11fb82b9f11c6ab97fd44df6d6c41df7af78b844371a6b083a39722a</t>
  </si>
  <si>
    <t>0xcDEF772cA4F12c4fe23C09a3961186D065a6A4ca</t>
  </si>
  <si>
    <t>0x3de08c7c5f5e7f7e8e41e67b1cddebdc8f6eafd216b4c2fd51dc68971c4cad3b</t>
  </si>
  <si>
    <t>0x6c3837d641d76443a18b429d1c18c5fa0fc1b49881e292dc4abf041e17daca9c</t>
  </si>
  <si>
    <t>0xeb6f88f43a25398897a1a9db9758fa6f68eeed2e99f24c8981bdd8f62dc86c34</t>
  </si>
  <si>
    <t>0x4aea0f256a2e124465517a43225efe92d4139878df1552e0b02565643dc47b9a</t>
  </si>
  <si>
    <t>0xd6a2e8de8ffb1d140c9c6c61f79bcc3645f035c926815bb2f74786513466cb52</t>
  </si>
  <si>
    <t>0x0b3d0b1f467ee02a3c84f5e83679063eaa8f0e06d14d6aa2c0d9480b8f40e11d</t>
  </si>
  <si>
    <t>0x91e887065865552cbe2a0059a3eabc8d9d7979a70bfa89ae2a4f242e79f92585</t>
  </si>
  <si>
    <t>0xc7d52a4b01b4df48700e7b70dafd6de9d92033ce9aef0d0c3087a26c8dd9d663</t>
  </si>
  <si>
    <t>0xe11fb97222cde9d1c38de9461855c90077e91b6f176298cdb7705a8b75ebe608</t>
  </si>
  <si>
    <t>0x05a1007eb0c9ac284e1578d2940d4ffe8b2e9dc13b0170896d59e68aee4728d3</t>
  </si>
  <si>
    <t>0xf7156a5089cedea3939dde46d2fb7c25e938dec6312bb043f7d7d256a3da655c</t>
  </si>
  <si>
    <t>0xb7f5f2dd9a2364d9d5a4d210a4bdfb2dda39743a895996536cc7db933b87317e</t>
  </si>
  <si>
    <t>0xf61e61273126f014362efb4ff4f3e0d4b02cba2427170aeec97517fa5dee36e6</t>
  </si>
  <si>
    <t>0xbfbb562a7158a7e10dec3baabff7799943fb67517b9d142901787851c2e9a2b0</t>
  </si>
  <si>
    <t>0x48b62bc7e555629fb29a7475d89ff134ebbbc2fa19fa13a29fdf7ee43d783522</t>
  </si>
  <si>
    <t>0x641e4e201fd9967a4172fde41b3550420cfb4bb9ee6788744b9dcf67901c1cd5</t>
  </si>
  <si>
    <t>0xf9b0ddbce989235ce760d5657336b83495ce587bbfe0152f8be2e65933b63f11</t>
  </si>
  <si>
    <t>0x5689c1e6a266112140b1e273bd3ab9638ec3def7c1f26a9ce07e21ed19e4454b</t>
  </si>
  <si>
    <t>0x5e216004889edab354c2a5b84f9443e4fbbf7c24468bfa6aaa59a7af7e3ea2dc</t>
  </si>
  <si>
    <t>0x083afdee622135cc5b82c21c8632c299f3fae50138e598af27fe52501fc4ed8d</t>
  </si>
  <si>
    <t>0xeb4293cbb563eea225b7f0231a4a737419a9d14f3e0517c7f6ae866191b50441</t>
  </si>
  <si>
    <t>0x8311dfa701b2baa028fd0d53d113242e3e12bdf50265caf4985212096dd07232</t>
  </si>
  <si>
    <t>0xcbebccffcdda47a3aeeb9779b619b28452f5bc21446b9e04e178fc6864644136</t>
  </si>
  <si>
    <t>0xd48a4b4fe6e2720734175a426b44d428aab02573087152b54202cde4084a8cc6</t>
  </si>
  <si>
    <t>0x26f8bac9ced9d45c8fdcc6527823d6302709cdd6176fe22d5781d892947336a4</t>
  </si>
  <si>
    <t>0x2534844059f28747f4c45f30a4189f6ee69d15139bc52df77a02417fba04dc52</t>
  </si>
  <si>
    <t>0x4973c344eda7327a301371ce092f15740adf3a209867c9d9d02418070099f471</t>
  </si>
  <si>
    <t>0x0309c9ca83fd439b1742afd38e541c6e36e69f4a2f79f45186bb9f0176142f28</t>
  </si>
  <si>
    <t>0x415d727402513ed0181a947a09acbfaebd751b12f8fb1cd4ac83b317bedbd7b4</t>
  </si>
  <si>
    <t>0x71fb19620b961e051bcaf1b8d8de6139385f14b5d7b87ced177427405f0cdae0</t>
  </si>
  <si>
    <t>0x9fc8ae21f9ff822949bac9fcff33fd434369da6832b99af96cc50fbbc95ed236</t>
  </si>
  <si>
    <t>0xb4a7b0abeaed8b70108fe570150dcde38b4edbbef160fa58d3e772437711c70c</t>
  </si>
  <si>
    <t>0x42ace0d6f6e9920197e36589d6ae54b26bb8af1f22790c76df6b89d42d0290b0</t>
  </si>
  <si>
    <t>0x068e1071db3e461a3f6da247a8b8af21000c8388ecdce9cbc3f9d63b3cb06c66</t>
  </si>
  <si>
    <t>0x43a82f8eee5a9abd8c01f0389a27598a0093c47ce7be1e345807b9f9139061ca</t>
  </si>
  <si>
    <t>0x8e3b3cc68da176d7afc24f214b5d207843207731906ba85cd308cb474665a5bf</t>
  </si>
  <si>
    <t>0x6f39217f2272ed289f4a7a6d616f6fa44d8a26b8c74635c778f2cbccbdab7cb7</t>
  </si>
  <si>
    <t>0x24a73d58f6ba11205c56687a7eaad56316273aed79b1b7676dcdd18cfe5556e7</t>
  </si>
  <si>
    <t>0x5821298b8c6f55c95c9bbc5c35486e21dc95b1908b4c2223b105caccc526c291</t>
  </si>
  <si>
    <t>0xd110cd1ee9dd9c8967e0b432e719b4421a40f4d9e74850693d538d10a4c8c9de</t>
  </si>
  <si>
    <t>0xfed954772a950ef2f3fbbe72221a4cbf59bb4ea85b56029c405017f5e6b0a1fd</t>
  </si>
  <si>
    <t>0xc26f57d885b5b8ba272c637ae889489a3b152de1ae299babd2725a630936afa0</t>
  </si>
  <si>
    <t>0x76b106dc1d27cfbbbee3a600e34d8897c027a942c4bf2a6482c6f4e94cfc66d6</t>
  </si>
  <si>
    <t>0xc553d7e86ce4242e0f975dcd300e1dfdbd6e5908debcd58a0947bf00adb28138</t>
  </si>
  <si>
    <t>0xe88442b565e6115bffbf6ad39a4378cb687a21d3f39121cd598199620d315bd7</t>
  </si>
  <si>
    <t>0x7d64ff4e016e5a4b720373e3f2b39c2e6e844ea6f2aa2e9154b446b91641d6d8</t>
  </si>
  <si>
    <t>0x2160dd682b64683bbaf19c0d1d0346ad454eabebba55aa95e11bd179859aa5c0</t>
  </si>
  <si>
    <t>0xe830e011a7e52d4ec09f172034cfd74cd989fd888c11b5130455fc7be1de52aa</t>
  </si>
  <si>
    <t>0x5518ca31fb3eb5fe13dca9e43d14fe714a1c524c32df2999f094692f2e82a054</t>
  </si>
  <si>
    <t>0x7048e0a9cda0e364e50ed14ea350a091916e1ac2b92d57876610c748f20edd95</t>
  </si>
  <si>
    <t>0x52b2d26d52d6d09fc1855004bcda4c3a85923d19460a6e96ba58bc247307cdb1</t>
  </si>
  <si>
    <t>0x5634d45c30345dc06ce045d060ee69c9dd16ba46df22e4f2e58c38955e03e1f4</t>
  </si>
  <si>
    <t>0xd9ee8b7f00872524ef9e6c19a67211d2dadb5b95446ca658109e1fde3921d628</t>
  </si>
  <si>
    <t>0x35b4039d158a5c165ed69b402b3d93040da644a3db88bf5e1614c22eef251a10</t>
  </si>
  <si>
    <t>0xc7f8e95c8fe38a122059285717c340da0caadb66c8f0a6dc0e1dc86ede4a4c74</t>
  </si>
  <si>
    <t>0xd2362febcfc91604f1178cf07ddb587b40614640a652ce3d84828643f0964053</t>
  </si>
  <si>
    <t>0x1b1ec36a1469c55cd53f9d59386179c1919db883f8295e5b8e22f47cbfd2a154</t>
  </si>
  <si>
    <t>0x20c983ef2188e94e6b2b49e3a845715a5e64a6aa7fc3b56723c2fa03e655ed13</t>
  </si>
  <si>
    <t>0x72de1e22a9f62b8942285bc708338f7c0da8a3a80ff1cc0c439d8a8a30421b30</t>
  </si>
  <si>
    <t>0x775dd4e7987e8106beba3bdd80499a8ff150c0381ab753cc83ac0006512b8a1f</t>
  </si>
  <si>
    <t>0xa183b2416dbc1bc9f7fe39e841d8c74933a6f023f383cbbf7aa21e952d2e8325</t>
  </si>
  <si>
    <t>0x48ac32c5550b031335f51004a84b331c1dfb3b558015e0eca6de220cb76d8384</t>
  </si>
  <si>
    <t>0x1fd64db49ab8e469e3991f6378f41404d23df4e73ec8542785c3ca11098e6e31</t>
  </si>
  <si>
    <t>0x8a59d985e4ae9f085b315b5e3e69dcd2c6ccfbd75da5a7de5f668dc3452e7c25</t>
  </si>
  <si>
    <t>0x728896384b619fb72e46a3336733a997787a17e4b37a8c1fd2aca99f572f021a</t>
  </si>
  <si>
    <t>0x6819eddfcace961590e32ca2c89de4a0c9fb298fa773e5290832f123b04d6b1d</t>
  </si>
  <si>
    <t>0xc4dcf918394c2cba7474260d7aa56943563af0f354f53df62af186e74563261f</t>
  </si>
  <si>
    <t>0x3f5f29cc56ee73ddbb5f79d489d8eea7fdce8f7180fe08bf2fbb0f2268055a98</t>
  </si>
  <si>
    <t>0x607b6341f3c113bf800db4c131c47e05fcf888192b8cab55baa9f5e42ad746af</t>
  </si>
  <si>
    <t>0x3c7974d64a1628fe17f3c76fdbb64d1e852c1dfe324aacf94f936e6170f042bd</t>
  </si>
  <si>
    <t>0x9dca18f26b67ff8ae8b3eda817b0f252ab0591839f8f3fab166a011788e5b05c</t>
  </si>
  <si>
    <t>0x77091c71f43d12bff9906ede1816fbc7ea27e3f2327e8302b002dbfb58f53f8e</t>
  </si>
  <si>
    <t>0x44f3d6ad23e94d5ab60f2f972f916c7150aeae531924d6e5f8ace03b1c35e3d2</t>
  </si>
  <si>
    <t>0x04a834999305c7a5a21683b25a1201c3cfcc20bd2eedf48dff81ede6a9811dfa</t>
  </si>
  <si>
    <t>0x8e27dbb1ace25495709fae9760259898e680c419a2f929e22861d3a7274fed34</t>
  </si>
  <si>
    <t>0xc7319a4880fd833d6c9a9913451746c7cc5d4247860eaed6d4407d456994dfea</t>
  </si>
  <si>
    <t>0x7673fc758fc6bbb15f2870913373463dfb4c92086a207c47b20622ff6cf480ed</t>
  </si>
  <si>
    <t>0xba6d77c15aed0fc4b90a0044b39da357a24965ae02f91458865abdd6532a4199</t>
  </si>
  <si>
    <t>0xf1f94bb1377c11d84fd14c0dc5489ba97f7ebe69825599c0795421224f830b82</t>
  </si>
  <si>
    <t>0x34f8d04198fde6e6d5b5739149826e5da91f0a4f29b22acca064dc19062adfc2</t>
  </si>
  <si>
    <t>0x7909179dd58d704da5019998fa806566b735d63a9c161a90ce2ea31a7c577a6c</t>
  </si>
  <si>
    <t>0x1ffd01f9f6d27a69c0313f1735cb21c79525cb77458c3867db2805d70cad95b5</t>
  </si>
  <si>
    <t>0x4d4050e3426ed79cac98807394d630513bfa9027f48ec607e8561b45f8c9314b</t>
  </si>
  <si>
    <t>0x56924c2a36bd75191696e9ba9b10650c0917c0344f23e9d4ff3940b66e27be6b</t>
  </si>
  <si>
    <t>0x8df1f0090ecf74e0c2f9a441dfe512e5f1af60966f38440cca989468ad4461c8</t>
  </si>
  <si>
    <t>0x6347fa65face3c76f3c7719de2f0183706eeaf63ee3ca919754bc29ded7d9550</t>
  </si>
  <si>
    <t>0xb6068337352efe9329f24a466e3fae2f8e021f4dea15fd67e47a21a47cc34f08</t>
  </si>
  <si>
    <t>0x097a23118f278bc52cfef33b2cf7e9f21df6c93f7eb328be6e2c38873cd20acf</t>
  </si>
  <si>
    <t>0x35268df6b95646ca453e21015c0f282cbeaf45e0f2c60048659da067a0739fa8</t>
  </si>
  <si>
    <t>0x7ba56dafb7ed7e6ce12aaf14b5d86ad112a5bcdc05c3ba9bbb7a8d4df503647d</t>
  </si>
  <si>
    <t>0x58b8b892c344b47ffed81105feb8b882bdc720fc9309a2dbb0a8d38c836afd3d</t>
  </si>
  <si>
    <t>0x47e549d66f589905e40e5cdade2643ca3e6eb9cc74d3e4082fe3f3725eb9480a</t>
  </si>
  <si>
    <t>0x799d7bf0af64fdd294192dc2e32656c31ecab034667351f9c47cee0fe9ff01ae</t>
  </si>
  <si>
    <t>0xe53239165083b35b68588795a01ebee490ec794d248cc321c22648b40a0e7e56</t>
  </si>
  <si>
    <t>0x01234c45b1fc6dab2baa2b55cd19332cc0d922d40db0d684d8d794c59ce972f8</t>
  </si>
  <si>
    <t>0x4da1b1d8c581c8c7142d4654d807c08df7abc59a3b590b38912c94c3b88cd737</t>
  </si>
  <si>
    <t>0x049687af7c859dad62b6bf83a5e948810dc76ed518fcc904652170edb083019b</t>
  </si>
  <si>
    <t>0xb4f963c4a80ca7d536df044de0462a3df603b9f92fa7db1a5ecf2291e346aed0</t>
  </si>
  <si>
    <t>0x1a1e8932a23cb55dad13ebdbc611be2c046af77dde221e727e8e087188475469</t>
  </si>
  <si>
    <t>0x86cd377dca69fe8e0280ed19c83eb63ce13639493ed4e79e8101a12102cf90a8</t>
  </si>
  <si>
    <t>0x2c5a7549d207886a8a32634114cbc42a015eb4b0843c6851f27805c647792cde</t>
  </si>
  <si>
    <t>0xb3bac648c425e390e114656cb76a2877929cc2c03f31a9bb90bb8cc7ac77a182</t>
  </si>
  <si>
    <t>0x7d2784ba039d22140f5b5868f51cd1cd0ab302205779b87089eab10b37d3f15d</t>
  </si>
  <si>
    <t>0xeeaa2bc21bf0116bd8154dfad248c488fdf00db3c46cf9a36b94783b87792eb0</t>
  </si>
  <si>
    <t>0x0a340d11719956c2ccc5b95d5d5f633fdef27ca6f8f0252c9c88491a06979555</t>
  </si>
  <si>
    <t>0xa2212f88a018a4923f9537b5f95731d9720bdf2b085b87e3651c625ce99fb8ee</t>
  </si>
  <si>
    <t>0xf1d25e242870b6ed0c927d15b02a5f80936e5f9e7fe86b1d9559bc8ced16cd60</t>
  </si>
  <si>
    <t>0x15833ffdc02f3e1d7a1edccd35fc123c939c6da58dec09ef39016ba101a8957d</t>
  </si>
  <si>
    <t>0x12519a18f4336d2cf0ad7f8b4068731da6e504605cfb96bddbf4f3aacd9b7a33</t>
  </si>
  <si>
    <t>0xac8de439139c6d76c1fcf3237458781ba72d6ad842dbc55f5b86f57cbeca9667</t>
  </si>
  <si>
    <t>0x65423968a7042943cb9d52d46451688fcd2d3080bc7ff4bbfdbcff63f576a106</t>
  </si>
  <si>
    <t>0x75b6d431d9c894edd365e0d62a0ee5c53ba134c85a0ec08ca03e029a0e7d4e51</t>
  </si>
  <si>
    <t>0x8cdc3caee524f360b3c3d3df8fe81c8a7c051e1b5ad4e9cce4c3e6ebc8c1f9b2</t>
  </si>
  <si>
    <t>0xa45848a84ac6d805e3c8ce1576465571c4eeccc69a388e515c8aea9332793688</t>
  </si>
  <si>
    <t>0x863f02a7d99b0bbb28e5c39e1b293f81779776a61959c143e646907a225d20bb</t>
  </si>
  <si>
    <t>0xeeee1524d2f663282fd80533d181980ed8642c9169a101234179af865d40a318</t>
  </si>
  <si>
    <t>0x7e83adae323add352d9a7cac79f045f8a7dab95323223a4ce788f76f33689c7e</t>
  </si>
  <si>
    <t>0x8e1f4e9d7b2b7938073c184f3307076788045c4349bb555eadff002c84574c84</t>
  </si>
  <si>
    <t>0x7bb1c0d942f2f94136e61df71dafa885a22898c3ccf3621c8db7f576f9e1ed38</t>
  </si>
  <si>
    <t>0x5c6f3368d90070ffe006384272b62ee313420420fbfeedcdb70e7647d22fe88d</t>
  </si>
  <si>
    <t>0x8360305764e1d1359ccbb774f107c28497a5e9ecb3b11b613a52c4cbd677c84b</t>
  </si>
  <si>
    <t>0x712987871df43ea0fdc525f29b3aa669e640c8727a3992d631b147e59a388c92</t>
  </si>
  <si>
    <t>0xef5f18d919996f0600680e628ab028138f2080e57149d7d6544a20ef02410230</t>
  </si>
  <si>
    <t>0xe48e0f7d6c37cda7458c24052f3c402deaccb2ad463cae0076a33f134d5723b4</t>
  </si>
  <si>
    <t>0x1fd8d72308aab6295659c82200ebdd4936c17b43a87abbd2e15ecf85d9a84c62</t>
  </si>
  <si>
    <t>0xd0edc00089959c240828b8f203cc093713cbe4533ca494906f6c1401c6aa6558</t>
  </si>
  <si>
    <t>0x880c460a3e0b5d56e2a1f905b04c005a019788fd03af692c2f6e8f869dc08788</t>
  </si>
  <si>
    <t>0x5411d8e5f75c8f146fb67c7bb2a61475b6faad7d79c52156a7773cfd979ffa05</t>
  </si>
  <si>
    <t>0xca42f6205e3fdfb930ec8706ba3a4bbcc3b4302937a10c94f48313ae41638ee1</t>
  </si>
  <si>
    <t>0x59ecaf43733314ee141f21ee4e9bcada12963f8407f5f2534bf63ef17b092701</t>
  </si>
  <si>
    <t>0xee5a4002cbbac72e61f771df12ad441c47865953ec7f6945aa946652747ff444</t>
  </si>
  <si>
    <t>0x055ac13681becbff0f6f46a71f4bc0a10016523c86aa5f6e8dfd11497f5b665e</t>
  </si>
  <si>
    <t>0xc502727bd85f1f19b1bf3d1e9dd0bec0b81d8986bf093568be27ef0ec52532bd</t>
  </si>
  <si>
    <t>0x0dc59d3565c2fbfdd24219c9133d44af011c24a8fb22a7d0e821fdf3b5c56b43</t>
  </si>
  <si>
    <t>0x676b1da3e72086d9ee277ae15888993fa78b438690db3cf02e1249ac493285a6</t>
  </si>
  <si>
    <t>0x8c232a6e256839f8eabe19c718e3b1dc4355d5cfb768d8c9e6436faf9a04afcd</t>
  </si>
  <si>
    <t>0xa3d7512a1091f2b4f78821448ee66757f8daf6287e5308548a66bc1e95a6bef8</t>
  </si>
  <si>
    <t>0xdd317abadfb57094decf6f4ec1c6d786e2dea4220fbe20469cd717d9772f0a2c</t>
  </si>
  <si>
    <t>0x39ec21f0585a295b6abdf76b9ad9669e186d37bec1710fff60bc1f1d0fd09e9e</t>
  </si>
  <si>
    <t>0xf638aa5b6c25fe7620436e6ab293341cf885ca562c21455808403836c74a17f1</t>
  </si>
  <si>
    <t>0x4cc27fa67967ce1d5e53ccfd4a70b40ce4772f8f0696f2763f90612a3fb49c92</t>
  </si>
  <si>
    <t>0x7f5dbdc678b141ba8884bee7247a93b527796ccc22b258ff14dcdde6e42cf6a4</t>
  </si>
  <si>
    <t>0x2218520679880f86c8283b2692effa7c6e1fe72f23bb390039252254f5dd5e78</t>
  </si>
  <si>
    <t>0x5d608b9a5a1067dd0d7f845e252c26fd585160781441f07567f707018b4426a7</t>
  </si>
  <si>
    <t>0x8b796a82d5f4291497a27d2ff7ead50b0324de20ed3758e2bf729aa433e13c11</t>
  </si>
  <si>
    <t>0x51eae94b891ad021757dee980836bdbf16958a4e61937e03483e7946d5831c79</t>
  </si>
  <si>
    <t>0x3f6079712f46366e2e3497dc8cc02d668dfeccdacda05333a54e69bb51973e15</t>
  </si>
  <si>
    <t>0x1093787e3feb279d807b52a4128fcbb7d9ecca9237d609aa9416293ca76772a2</t>
  </si>
  <si>
    <t>0xbf51f4382492ebbde7288744a46d24bcabf02768f4e2fc1375b0d1fb4cbb11dd</t>
  </si>
  <si>
    <t>0x66c9093eae3627c1d96eac1c35bffb67d19d1c71d5fd592aa9acb0ecfcc0e4e8</t>
  </si>
  <si>
    <t>0x9997631df27c94d7dbd7fa4517f40ad7d6c1bdbc4e606dc8a08d396e0267eff6</t>
  </si>
  <si>
    <t>0xe429278aa5752996b2c13ee29ee63337228ea5bbde5fefdf3f8c696a65dccdba</t>
  </si>
  <si>
    <t>0x33efb3afa622711036613efe87c98e5a7e1df127a21768d834078926f1781786</t>
  </si>
  <si>
    <t>0x7c0d0fa30076ee94f6454319208d2afdbe0ec5629e57ad8270c1094c95f3b5d3</t>
  </si>
  <si>
    <t>0x8911613f8b0afb52c3096ae382193b1aed71651e8e93ee60341028dd883cf60f</t>
  </si>
  <si>
    <t>0xf0c29b31d669499f030a1c31727a1aca1fa15d27af10c0c423f850b122707ba5</t>
  </si>
  <si>
    <t>0x78d80653f0b6d1ebabef0f94d8feb977da8ebcdd96a8162603088516ee57bf46</t>
  </si>
  <si>
    <t>0xeca8ae0eea1da94b74b04bdc9f466004c6ba7e45e59b5e95d3adee6580fb5c61</t>
  </si>
  <si>
    <t>0x3cef3fcc1dfe965fe0273cc0499eeea94ad7d9524e7063ff1b9458747edf462d</t>
  </si>
  <si>
    <t>0xf37438dd9472ee3030aa4e5d12876fb1f628d32fb3160c9d2faedbfe117ed3bd</t>
  </si>
  <si>
    <t>0x0567af9bd0def3e870de973ce82a64b202cec117dcd6fc8690e19d7d3ea4c896</t>
  </si>
  <si>
    <t>0x35fba0fceada03a971bc301290f518d4f0ccd65d42df7831421e7ba23b6ef9ed</t>
  </si>
  <si>
    <t>0x98e565138ac520d90035617b39bf9ae9bd1090c2763a5d9a42dfa3e3c21db9eb</t>
  </si>
  <si>
    <t>0x4547fbd7022847027a259564b9dc50b8301684cd6d19651a8fb675a477c35df1</t>
  </si>
  <si>
    <t>0x5dbf08980fe6e8a5d3301c3d2d6082f5eae60570d9b839ea2d6c1f995f627db4</t>
  </si>
  <si>
    <t>0xdd1809f95b435a66e88e3159e71a9d89e86afdc973d8b376cff7cf7e85a559e8</t>
  </si>
  <si>
    <t>0x9ea62ea37229d89fa06b2fe1d11ee6d77665b363e5dd1173dfd7828f06d215fc</t>
  </si>
  <si>
    <t>0x68dbb55cca557940eb4a0df18e05ea5cfbe0b35c050b581c446f68b37ecdb8f0</t>
  </si>
  <si>
    <t>0x62557f21b9e734120b20a5dafeb9e84a79b1899a7049273b9d575791ed2aa938</t>
  </si>
  <si>
    <t>0x48025a78fe50080d9f67befe8a3c6a99a1ec0e26b373d7615a6619d7ad6e536d</t>
  </si>
  <si>
    <t>0xb33ff354e4849dc43a382b655c951b220895968223e1d969ce3c7090b3e74af7</t>
  </si>
  <si>
    <t>0x7005f7dd90a44f4c3c00ce61042161bd4d30c449c423b084bfc8f46696746ab8</t>
  </si>
  <si>
    <t>0x323626f5db3798d68ec77f8e71850ca5c7aca41048da9770a7f2a2d7934d4f04</t>
  </si>
  <si>
    <t>0x133d312c4c81a1b183d9c84c6238f556b2ca145309aaa27ef650ed9bc63257d3</t>
  </si>
  <si>
    <t>0x933b401c36ef78ba8e13e8a4a1d2ca0328e81c7e05c5de03152fad0255731975</t>
  </si>
  <si>
    <t>0x33f7a081f5ddba9a28af86411251bc842b7db69e8ba192e86e9020e3c18a8158</t>
  </si>
  <si>
    <t>0xe05d960d6ef2904297b6b1b2eb61439c89b901e0d03258abd259e044118c344b</t>
  </si>
  <si>
    <t>0x51d2374bd2f8b972593e1faaa92b05f5f70d9ee225fb73897c750ad9da27f35c</t>
  </si>
  <si>
    <t>0x543aef1026d72f6d262ca5d374730ad5d765a102aed85e5553c505158a3b50a9</t>
  </si>
  <si>
    <t>0xb0d9ca309fe8fb88c128960eab007f9dcaa1cdf902d4ac9045be6c653aa9d7e6</t>
  </si>
  <si>
    <t>0x16e51dface903dbb988be78fb5676ee73d98b1a0ad90d696cf92fea5d4b509ba</t>
  </si>
  <si>
    <t>0x1170669f0bdbec959b2938e0e549a9e4169f100846bbd81b2b8b5badf06e98b4</t>
  </si>
  <si>
    <t>0xceec8cd62d35d81296fa611332baa215fa440860df83653a4ecce0af0bdf4cee</t>
  </si>
  <si>
    <t>0xb1b670fd042861b54f6bb9484e06f5f137e6b7da52193cd955bf34c7df83c53f</t>
  </si>
  <si>
    <t>0xdf77d641472379c9d4153577ac187639583d64ed750935b5babd184f2717f87a</t>
  </si>
  <si>
    <t>0x5725ee174896e4207e909678b77eac55f3a5358224c084b05bddafdccea92694</t>
  </si>
  <si>
    <t>0x5cf055bd691d895329ea580c23191bf95549255c0a9ce1478978e51c5aefab4a</t>
  </si>
  <si>
    <t>0x45a3350129bfa3a6fbc7846a50e28b9ae0fe940bef5ebfc8c93bb4b3c5cdb000</t>
  </si>
  <si>
    <t>0x1c79bf64ba7524d3338d6e9ddbc198d0acd8c574aa96624cbc57bff58dfe2ea9</t>
  </si>
  <si>
    <t>0x0f5d17b395e4510f15222c42e281bdcc008ee39b7572048706ee619a4300bf51</t>
  </si>
  <si>
    <t>0x8f34943f9b8a555c133e8490638ab7ab4f8e32d690e9dc897feeb178df09e9ca</t>
  </si>
  <si>
    <t>0x32ce728671e25dca79fdd578fc4a5e8952ad8c490ec4e07f9f65a6bbd2a02843</t>
  </si>
  <si>
    <t>0x7e4da205ae9165d75d6f5a81a2f86dbc3d4b523d5229ca20b7e4e706d0c3e965</t>
  </si>
  <si>
    <t>0xb5e4f3875eaf8e8b7512f533ff10472347121df2c23d73fadaa1d27ccea5050e</t>
  </si>
  <si>
    <t>0x3604fa45cbe3d22d8b49afc835019418f6056dd4f7304e6b5c030dceee1d189d</t>
  </si>
  <si>
    <t>0x75d6e74874c3f145e4efb5cded90a52e3a9f90213f9757986b2e2b43ec50f829</t>
  </si>
  <si>
    <t>0x07bb8d0706b8c41b872d6601093293acd6b1c2b4158afb2f42d1aa63ae50200d</t>
  </si>
  <si>
    <t>0x8d923427d98de59e032bf873d5f8ab4d55d0eaf7ada754441c8dec7bf422ec00</t>
  </si>
  <si>
    <t>0xe3e20a6a4b1ef71057304b0dba2acf3d76ca7e88a1681dbe69c31ca6368bd2ae</t>
  </si>
  <si>
    <t>0xcaa0c306cd202fb829eb7ed947373fcb3da3b6ea88722d7a04b9b20f94154189</t>
  </si>
  <si>
    <t>0xf4ca4d5e97a105c0211b0243b4c55ee2183a4e8ef2bc4696898909ad74798508</t>
  </si>
  <si>
    <t>0xd030010f76f0e787f535061c09aa7cf0d1f7cb7024637a691ed353c08bf9e100</t>
  </si>
  <si>
    <t>0xc31c9980108d7381605c1259941949985bf759f4a0ec336a3739233d98d16cd0</t>
  </si>
  <si>
    <t>0x2587ee8052ceb5e7c35e61a444e1fb16ee7b0faf8479738f94f027fd867038ae</t>
  </si>
  <si>
    <t>0xb2db52dc93c679569294181d67379265333dba5501ab76a01ba789703f7dd214</t>
  </si>
  <si>
    <t>0xb57291c4a01abbc45b0750fc6f73d61c29a42089d8f477422b376387d5256413</t>
  </si>
  <si>
    <t>0x62e66460a571f48c8e315643e47ce6920c691bb07f12446ce12ef10d921bc19d</t>
  </si>
  <si>
    <t>0x2ef444d5a2bbb08d13f5c066b3693b7e2c51d81013ceffa995fe0a3d9dedf4c3</t>
  </si>
  <si>
    <t>0x35404b80d93627f0aab59820d070757e7becd69a8be41d9b4e85422c6d6310be</t>
  </si>
  <si>
    <t>0x3d19d232ea691be148781a7ed6fb1c8839bdead3a9a0edf401c8700f6f1ace40</t>
  </si>
  <si>
    <t>0x06da65c5f66a568e2ffa8e7747e755e638de91f3504527a4839f6e6eced3e617</t>
  </si>
  <si>
    <t>0x92d992b2196ba80b5004817b6e140ab3426bed15dc908c994f55ab311b60eca3</t>
  </si>
  <si>
    <t>0xd4f2cbbe187d9f497185821e1dfcb0d9b0624b3d61f01f333c2ee632b7ae3b1e</t>
  </si>
  <si>
    <t>0xf8d9d20d2c542d25751ccc03c28bc3ab41f6b26357c3d2d4be74a0995e255b64</t>
  </si>
  <si>
    <t>0xf9d9074715a4b6e980bd40a7a93e56472a88d584d2072fc89ec4e9dda0a61e29</t>
  </si>
  <si>
    <t>0xcd52701eaa1a5f0635c8761bdca5a202050b1e4f2b5711bbe3da3a5daa01649e</t>
  </si>
  <si>
    <t>0x1f054e174ed0ba8aee929a5615a4d1feb929d3d9c69cea06eb05dd75419aff36</t>
  </si>
  <si>
    <t>0xf6df92850708f4f3020e175346769425bac7ad97e2aa7c99537931387e7bbf02</t>
  </si>
  <si>
    <t>0x5bdc29a63be8d4825c85381ad0505b5287684b931a45074e2639460beb6b08b1</t>
  </si>
  <si>
    <t>0x6f94c37ea5ac84c842a46e1a8dee05c5c7ac19d878180c08dd8b3243187e1145</t>
  </si>
  <si>
    <t>0x69da3e90596f4c7eb1599446c3fc21c6435e2debe475a47510fdec8d68e15411</t>
  </si>
  <si>
    <t>0x0486d0fe7cde82661e7efdb47da30d8781396c6043c59bc1fd8d4b3267efdbea</t>
  </si>
  <si>
    <t>0x9146af88bf3cd048c36bdaa3616731934c48aaaa4ddf32f63a51f7e2e35f93ae</t>
  </si>
  <si>
    <t>0x2a3392cfef2c1993362b18a927fc2decd46650da635a9baf61b1ec2a966e84ce</t>
  </si>
  <si>
    <t>0x8c966710ca77262bc5fb94ccf235402e3fc946fb285bc37793e7db4f5568c9e7</t>
  </si>
  <si>
    <t>0xbada83a4670ca3b979b0d272268fd11dd54ec94f56892dfa8d5a30855a61e1aa</t>
  </si>
  <si>
    <t>0x2b779e5f13a765e7db062e520d731389c15178a9e78faabdc17c86b54812c327</t>
  </si>
  <si>
    <t>0x016959c2d9ac22f0b3008423b327c37e65d300397a5a15d7c7161ca56d4b3bf3</t>
  </si>
  <si>
    <t>0x66e7710bfc63a1e733b584a55e658ea09c40815a2330705ffc3344d04a4dbe4d</t>
  </si>
  <si>
    <t>0x3aab953cff60ebd70df738f142923125659c9c4907dade6c84527a6d8224d831</t>
  </si>
  <si>
    <t>0x06faf1bad968c2ac34e966d4a168f69621dcf64c19a3dd9f426909ebb95001fd</t>
  </si>
  <si>
    <t>0x68b6f86c4451bd05141ee16305214515f9ab2774bc7fc59125706c766b374f8d</t>
  </si>
  <si>
    <t>0xb8b61b068c88ad4cd5023a276a2954fb2757d4b7a85e61f6b616d2164f34501d</t>
  </si>
  <si>
    <t>0x2df0bc4b03730b76f6dd9500e916cf2366c14910a3ff19e22eeb39a4bdc66a97</t>
  </si>
  <si>
    <t>0x3430712f85c829d38a76e830a370bece66bbdaf45807cf343c4fe6363e7e1430</t>
  </si>
  <si>
    <t>0x5b5eef959310761a80c4efc93b40805c70528d31a197428391eddd4cdb6d4fd8</t>
  </si>
  <si>
    <t>0xd3a8f96f6ab5ee1a75347f1ff62a4fe9aae41da24a774468fa89c585855ddb4b</t>
  </si>
  <si>
    <t>0x3ef827b7c89a38b0e48daa3f3f9a19d2b8633511a6f391c50bf1457ad3d19696</t>
  </si>
  <si>
    <t>0x546494ece93aa8a3048c5319bc48c3b0773c897527e42f9efe66bca6f7b798cd</t>
  </si>
  <si>
    <t>0x2ffb2997f6f6dba81e16a0f185112ffdf14fac2410efc8889e27c76e18663273</t>
  </si>
  <si>
    <t>0xd1238e361742cefd6d853e887b7b98289bac5ea14d4f621419fee3dca364c89a</t>
  </si>
  <si>
    <t>0xbd8169d03d2ea221aa2e8c58330d5c68fb6bb397b15fd97885f7079afdf368d6</t>
  </si>
  <si>
    <t>0x5f93e349bab5e41cf26ee0404afe900df11726c8fbb2f6f62b926bf7ce95984f</t>
  </si>
  <si>
    <t>0xb09ef4a6d5dba70155441f2b1d27bfa46dc372e5e10a863f0e9efca823990d69</t>
  </si>
  <si>
    <t>0x61e06dca823381b73d3fafdccb7cc698835c1b20a3f2cc97294645d495fd8e7d</t>
  </si>
  <si>
    <t>0xd1077c4b723a3504536d1ebe1d39cc911dd85b71ffe00d093c337aa384b66486</t>
  </si>
  <si>
    <t>0x8231c420f61c39d5ae76ea5ca9a78fa62ab5d4428cdaf82571a7dd090bf24b1b</t>
  </si>
  <si>
    <t>0x8cb894ae28ac2b7828354724f998e845788644192f7de7594d8b9e4f3f395505</t>
  </si>
  <si>
    <t>0x32e559956b4d97e69b3b457a2d402c109a61d45996caba46b32ed26ac28fb7ee</t>
  </si>
  <si>
    <t>0x4b82e26c84d01d561a4424fba6e3e0974f3068b6c7c065cef6bcabd880b76b5a</t>
  </si>
  <si>
    <t>0x501f3646458f23bb7ffcc1c63026edf5746499cd7bcffdedc78f19217f4033e8</t>
  </si>
  <si>
    <t>0x90a828c43bac861e844a62d65c2290147d67d1f927efd1c501001ca99140f1f5</t>
  </si>
  <si>
    <t>0x74450005fa9e3abd335033549a9cefd560a159b83a41134c9c71227bc6941e70</t>
  </si>
  <si>
    <t>0xf2aeef1fafc3d457235dc3e5d4ae3f5ac7d635500fc8ccd5211c4a1a1e5a35dd</t>
  </si>
  <si>
    <t>0x40b5ddd7de172d0087f6c609f1a0345d89885ddf8c988ca5866898de3ae4932f</t>
  </si>
  <si>
    <t>0x14d7f8de8578c28ce87c37e3294d41acdf3034dcbc30745260df25dad6eb3644</t>
  </si>
  <si>
    <t>0x47c59cd45e503c582911b26a510438aad262c73499f2024b470ff62b2943fc57</t>
  </si>
  <si>
    <t>0x0f0eeda4f74cc5f753a844d9098eeb2515b4578419a0a02ab9eb5eb00a479208</t>
  </si>
  <si>
    <t>0xaea945a390d836d02f0d169e81718a3b00c9f2ef3b316500572e50fe5c08a203</t>
  </si>
  <si>
    <t>0x3f9a59b9b56b185610440a8b64e4c722f57ae5bb378a7a93ab9b3a04acc70027</t>
  </si>
  <si>
    <t>0x71b9832dbada8cedd8c3aa56f0fe764de5389ebe54ed3feebc3b35bab72a13c6</t>
  </si>
  <si>
    <t>0x5aef85eaa09fb201c4043e25f8724eaf4e2e2e03c0e55099851309fea9550b51</t>
  </si>
  <si>
    <t>0xb6a4d6baa03030656cadc2f82dadf50189f31ca5d5852f0e6cedcacf0e729250</t>
  </si>
  <si>
    <t>0x6fa186ec6e641852405dc62169553683f1960fae4d707a97aa898f79147d5006</t>
  </si>
  <si>
    <t>0x24f48a0d4e0e9e1164aa17048be6609bed33e6d761966781e3ad94af3da29088</t>
  </si>
  <si>
    <t>0xe27ee1e612e64f9f91334ddc1d625f0193317cd7076cfdef987ee67944163e3e</t>
  </si>
  <si>
    <t>0x13ab783f139db81f5ba04abff69f058550e4eb9ac667559819e0560d4140ec31</t>
  </si>
  <si>
    <t>0xae09d604f6a5d3d007d729aecb9290d76e2f78b2e0d7afaf3d8575a10072dddd</t>
  </si>
  <si>
    <t>0xf68df3c231b03ef0117c5217d4e5c9907612f9eb1ebd7bc22bdfef78467a8cce</t>
  </si>
  <si>
    <t>0x125fe07bb980d11d43ec91540652a295ad89e8f87220726726be1017ccbad566</t>
  </si>
  <si>
    <t>0x4b28e289d09de69b8ca47bbc2eea757bc08b9837d05b55f031fec31019b09d7b</t>
  </si>
  <si>
    <t>0x8f5d2e878ed8d2a8c96cfa2e3b5a8c1d5215af8cc3ffc9acff7f8c2df84ca0ce</t>
  </si>
  <si>
    <t>0x67402e9da473756eab6d6fece1828ee498355a0101857bdb287dedab6f9526d6</t>
  </si>
  <si>
    <t>0x9b25131ccda5a5ca0a5b47ce0247462bd1742ccbb0e2985e24fe61e948751f0c</t>
  </si>
  <si>
    <t>0xb8bb1d3c8b2ec8d7f51d6063f83d8f7ab9bbeac1003fe5213d56db0e3b453cbb</t>
  </si>
  <si>
    <t>0xbffc6d154065c9a116f71e95ab3721a86bd52dbea12716265dab7f3cdea6c228</t>
  </si>
  <si>
    <t>0xab48e932fc1410709ea3287927e93ff9a7a5252c6f9e8168e2a46d97a7ef3790</t>
  </si>
  <si>
    <t>0x54d376a8a36c0d6ff1cb7c1bc49810b30a0cb540d1d5d586cb9461e4dc614ea3</t>
  </si>
  <si>
    <t>0x3fa3cb294525fce71c60093b2ee720ad3bd00fd7ab677a61e9190666b3fa81d2</t>
  </si>
  <si>
    <t>0xac89ae7f87b1d05088ab73a4a390713acf65563e22cf2f08601f35783de1b40c</t>
  </si>
  <si>
    <t>0x21512748b5a9ff50e0b432d1f193a6650e47c02b5cb1885ee3054237d3502926</t>
  </si>
  <si>
    <t>0x3812c8347b9318838cacea0b8f5f0922469abb8591ce62bb89e87141aabd691f</t>
  </si>
  <si>
    <t>0x1a7875e22060ea259f2bbef16ccded11d156cefbe2a50aadc4e5868b85dc3242</t>
  </si>
  <si>
    <t>0xe6ceae14ccaacb0e43ec0927954806857eadc218abe1fafc8c359248a7a236bd</t>
  </si>
  <si>
    <t>0x62fac9ccb2383d71112f158ee512018913b4d527437c07df64c4c0dfd4eaa0aa</t>
  </si>
  <si>
    <t>0x7c72ed65ea1aaff7ca6596f4c1772bb890f4507eb5e89c2557a0b6289361ea4d</t>
  </si>
  <si>
    <t>0x4430666afc7080ef84e44e9f0338d7305ccd285c12eb7c64dfe0ca0595628b03</t>
  </si>
  <si>
    <t>0x28855af6c3a7e7e67e48af65b50ba003b894b448f8c0164aa704599f195c2f05</t>
  </si>
  <si>
    <t>0xcd6e727567364fc4af9257b1ee178c7695a2751c57516c2d180e9b0dee0d85b2</t>
  </si>
  <si>
    <t>0x471524c2ec839de0453ae482889f05d9befe00d13944e37dc3686027e1fd20e0</t>
  </si>
  <si>
    <t>0xad5ffb49ce8b5b266f7e09ca0f0e5df0d8dd6590cdecfd660702b02973a76ad6</t>
  </si>
  <si>
    <t>0xfb1c0a57ab02a33d4a2d94d2e6b3ad94a3525fa54a1b4721c2f23893534f4c18</t>
  </si>
  <si>
    <t>0x85593b7e335c75170c5834e0e6f581d6b65085a4ae3d0c662d9342bbe88aabb0</t>
  </si>
  <si>
    <t>0x084ebee9c20138798f889c04e2d26a6f30f3f2cb775394dd3b69f92010665c81</t>
  </si>
  <si>
    <t>0x879331994a3a2227221be06a46f1aa1554a8ec863da4da542e60c8e5e23896c8</t>
  </si>
  <si>
    <t>0x466d5103f5721906a081750c43961e00eb305791f19b798b55aee5efe7b76c67</t>
  </si>
  <si>
    <t>0x8e4c86f90274d3c3f6c3138b4d445275d35ec31c75a8ab4713eed4564097f68c</t>
  </si>
  <si>
    <t>0xf966e993dcba4dc1fc2da7efb7ba3bf1084fa6a4ca68ddd426f2b85f31e70814</t>
  </si>
  <si>
    <t>0x538008ea3b153571bf16969c0c0ea2ed1dcdc9bbcb2288f905334ec682633a1f</t>
  </si>
  <si>
    <t>0xb8dbaedbb56cbd53a268e7157fba2cc0394055cfea8164e80260a2d94141fe6d</t>
  </si>
  <si>
    <t>0xe633c74e287d40a41fa2630d2dcbe9736b2d18a7b1afe227d7112b5d3e778ab8</t>
  </si>
  <si>
    <t>0xcd6ebcbf15efc2b26a876fb42f839196f561661d1be3c4103192ed1da1c0f192</t>
  </si>
  <si>
    <t>0x6dea0a02168026cfb81682356d99aa497370168cdf9c6bb85288255f1f2712c1</t>
  </si>
  <si>
    <t>0xabdbc5c47b3d2d2c0d449e87efb7ec70a2bd0bb6f4d31e7a8a27dbab2445b71f</t>
  </si>
  <si>
    <t>0x612fb9c69337841af52495345b638073242728a0c45c5359412500d67856998b</t>
  </si>
  <si>
    <t>0x9347e8dad854fe60e5d76ca869daea9554cd6b05e706fc877ff93621431c0804</t>
  </si>
  <si>
    <t>0xe95c80ce77b29810986bd58dad79d4624d1f90d1f547e2162a31d16daf8ac73f</t>
  </si>
  <si>
    <t>0x1647f26fa8088a1950ba79c92f8e9f77ca59f182bb628c75960721646d1407f6</t>
  </si>
  <si>
    <t>0xa4f89c179b4a0afa1e595b4e313859bf1e3f69a4c1b36d9d12aafb545647eb4c</t>
  </si>
  <si>
    <t>0x789016a18106af1a3cf9e3db3236bbbb2f72230ccd8b3e2b37ee61d09d43a74c</t>
  </si>
  <si>
    <t>0x7e4d8ef14d34894e412abe54483e4fda462dcea8a30942061625a73a6270924e</t>
  </si>
  <si>
    <t>0x147dd92bf463b5675dbb5ca912379270cc517545771ddd509d557df75008c2a8</t>
  </si>
  <si>
    <t>0xafbc6943e2049384ca9873e6cab687f091c1e0af8669492edbf4d69a70137c6a</t>
  </si>
  <si>
    <t>0x1304ca008ae063f1fdc6fbf75c984ae26fc7d5b5abccf74ecbfc237927786c9e</t>
  </si>
  <si>
    <t>0x9a526e23041eed803961a04d884ab29e36681febea2dab1aa544cc65336f402e</t>
  </si>
  <si>
    <t>0x273a4ab8aa5b9d55236281b7a50f466d203698d38a936a124f969168ad5129fa</t>
  </si>
  <si>
    <t>0x387a2f7fb15cef7dd0e9b93574c21ac1f48f067bb348f5154ed1b6fbe3034861</t>
  </si>
  <si>
    <t>0xef19ea001a71ed08129772fe0ed771acc906682bbca6b580c46d92410ef552f6</t>
  </si>
  <si>
    <t>0x4ca0def1fc22b79076f29cb55c3b5f39aaeb2636a4228f57894b48d1a9bfe45e</t>
  </si>
  <si>
    <t>0x35087130cc4c9c3dcb33b93ffe3a0290ffcdb1491fb54a1e806693049e0890a1</t>
  </si>
  <si>
    <t>0xc393ae4bd5a939d1403ef4d85058cd7cbc753b29355be2f86d3fd12992b47222</t>
  </si>
  <si>
    <t>0x4cc2b0b65f3ca47ca876e64952e26f8ccce584c9e08e4d026a69108e84ed12a8</t>
  </si>
  <si>
    <t>0x72a37634bd97973227466d6cecb1b45a6d30f35b5d8759df6bebf73ac82fafc2</t>
  </si>
  <si>
    <t>0xdd7b6558047cbe551b16f928ef2a76328a43000cfb39924ab7e2ce55690e3cbc</t>
  </si>
  <si>
    <t>0xbacaa0dbffda8627c5d2605df55066106d1a17708a98b6eca83c8b21f1480552</t>
  </si>
  <si>
    <t>0xe437e9547100e59015c53f140cc0625e1d74dbf707b02a3fa9f15ba9da141b5c</t>
  </si>
  <si>
    <t>0xebe80a58518bbda4840467bca4e1c4bfb85daa792e36ca0ddf31d171845a34ca</t>
  </si>
  <si>
    <t>0x625be29fcbaa73925e11769dbd8e62f30ea212b219291b47ddc65f36cb0c1760</t>
  </si>
  <si>
    <t>0x89d91db52fe611e3f85093f3eefb49b8ba239bb904584a2bd8cbafb681d38bb1</t>
  </si>
  <si>
    <t>0x312cbc3370abbd772efd9b89da4947b5d72994498f1fa6f121fb43752d89e9a4</t>
  </si>
  <si>
    <t>0x1a47e9dcf35d6a3e2324c75f8fee198b224d1d326052254eb4b17dc7c634c48a</t>
  </si>
  <si>
    <t>0x106e3c32061afba6371d1f546c7d123eca8f27b245da94e2a637babce8529787</t>
  </si>
  <si>
    <t>0x2dacc49a3a530b5477a0e1eed1f9d874c6558a940000455f16ca231dde02acdc</t>
  </si>
  <si>
    <t>0xd1f17bb6b849806baa6e3a5cdb2a65335a58478519f05cb3e35587a9539df453</t>
  </si>
  <si>
    <t>0x951b064b4733d5161b6a19cdd5368c05234d5fc0272a81140311ebcb8a51ef6c</t>
  </si>
  <si>
    <t>0xfe79440842d3f8b17a2df420591e6f9eb447a702a149d9443ecf4b806f6a7d18</t>
  </si>
  <si>
    <t>0xc40071b0b5e7355cba634d63d104cf498babcaa6083de072a9bc4b296394830f</t>
  </si>
  <si>
    <t>0x9b98c736e4743c1a061b16318096542cdb5593ab4143458524424b5106ae93a4</t>
  </si>
  <si>
    <t>0xdf73eb3f386323ad84ebe20894e109b92be8d2066b08f529bda46fa1faa74962</t>
  </si>
  <si>
    <t>0x49d93b437d351291d644fc447de0d41369b9221ceccf08d7da88a222b0c829f0</t>
  </si>
  <si>
    <t>0x430a07180062c63550b43f683f917b02f57527048cc2580b4498005b4cacfdf8</t>
  </si>
  <si>
    <t>0x8969fbb89825ad03425f989d940f89c8cebc83a61346548e94f7688c29a84d54</t>
  </si>
  <si>
    <t>0x0e4b54e25c154c8db4cfef79dc67b6edd298fdfeca1fac55416d786085a78727</t>
  </si>
  <si>
    <t>0x3fbe7ce3be72f3fa358aa93054d6c77c5095b4d4dad9e57e7b4ed792cd408001</t>
  </si>
  <si>
    <t>0x858886a8f29786125259bcbc0fc7b752f51fcf457558c5e68190d54befa611a6</t>
  </si>
  <si>
    <t>0x1c816ce3ca7d8a23084b0b278069c4edd5ac4fa9e0a5b23bb3af3580eab352b2</t>
  </si>
  <si>
    <t>0xcadb1db1e99b5de7b7b9de0cc579447fa6a6508ae6dd981006502554031b04ca</t>
  </si>
  <si>
    <t>0x7bb5f6b3caa3b758fd205492e9f68caa6b9fe99dde82ff7fe01a4bb9454a2ff5</t>
  </si>
  <si>
    <t>0x34e723b166bcdeca23d9dff25ee9cef2adb2a043aec238d73345d768af9a8167</t>
  </si>
  <si>
    <t>0xe781d256fe1abba815133dd2be3295acba64947d9c15347698f406e57f4174bb</t>
  </si>
  <si>
    <t>0x828ca75aa4722efb5d53b3d0ea8e343b0f1b384183aeec33afe4806c38cd04fc</t>
  </si>
  <si>
    <t>0x4d15b593380b7ff15b03756325360b0444c48429e3bf8e1b4860ea05f56c015a</t>
  </si>
  <si>
    <t>0x5cb79a3ec45fc4668b97a8e21a77046e6a4ee6040da3edbe6b3e009a043aaa9c</t>
  </si>
  <si>
    <t>0xbd338fc1edf99ffc3ee88fd94e8badbd45ed48abd8793eeb9e8155f7843d01d5</t>
  </si>
  <si>
    <t>0x2174d742d340f5669ddc941ee96fb87a71935b0ac68555192e00f05208697982</t>
  </si>
  <si>
    <t>0xC2F61a6eEEC48d686901D325CDE9233b81c793F3</t>
  </si>
  <si>
    <t>0x121a9cd4d03fd25c9b85d69928ad236e50db9ce8c80d584a5e129672647dac90</t>
  </si>
  <si>
    <t>0x08c9a3e33763ac8d56719fddcea5d5ed268ba2512a8699f8918081235eb3166e</t>
  </si>
  <si>
    <t>0xa8a407fa36a7c145d751f07cd97a5de4b04afbbef5b62c7c5320b427bb48ab5d</t>
  </si>
  <si>
    <t>0xcecd7cfe70802403f5f1ad1fc320a14dfacb6528ed4d36e7c105d355feabfd47</t>
  </si>
  <si>
    <t>0x5134d32f1d7564451e70979c623520ffb94e9ee901ef4f8441fa5b473a67bb6e</t>
  </si>
  <si>
    <t>0x327ff9ac3363bc60b226d338bec7ae6ff99f61c1cf41faee77855a2dc8f9c7b2</t>
  </si>
  <si>
    <t>0xdd9318a813a79c2ad3a9c1b08e1b0e58a388e6b7b24bd873fc4ff77a027301a1</t>
  </si>
  <si>
    <t>0x98ec1433441465279e506508475c7a58c80fe8ceaa0f734492230e872eb30668</t>
  </si>
  <si>
    <t>0x17f1fe915915ec10cf1c62caccea653e2e65aea67a65753679730ae0ef5d7bb1</t>
  </si>
  <si>
    <t>0xc2cab15992eb46dbca5e3af9cb250aea5c0c6ae31fa29721da0fcd82fd9c4c97</t>
  </si>
  <si>
    <t>0xf4c691ba7854f408f326beaaf3f3fbca8a4a286250c365f40c16ae77bbdc4de1</t>
  </si>
  <si>
    <t>0x50a54399f9655721e65b132adb2ce93669e3f928dd8b284d495b30587ffc752c</t>
  </si>
  <si>
    <t>0x0431dc1f99f9522591c600ce25459d800221bf17e76a76c2ce25328395b4ba80</t>
  </si>
  <si>
    <t>0x7f746a00d41d64f42adcd6a105b0ade4b378da1e1f37d7495efe1cc8d80b294c</t>
  </si>
  <si>
    <t>0x97b4831265c1b07d6ac90bd3ece8887044b0e9b131a3168e424938e5695b2ef1</t>
  </si>
  <si>
    <t>0x2494fead8b7af6637d1d7fe19e66b7f2c88e99c2f4d684488b8fb0c359ef3656</t>
  </si>
  <si>
    <t>0x486d1b32b553997ba94f0b8b6ef2a7c8182568df8b68744dc705d518d439164d</t>
  </si>
  <si>
    <t>0xfb3a0db7adf24362e445f0b0b36f2e350688dd3176d64420337f7fe1d53482a3</t>
  </si>
  <si>
    <t>0xcae514257af83fafd25898e912c7715cca1708b4d0302a497909dbe51dfcc0c9</t>
  </si>
  <si>
    <t>0x20d27e9734317269f1e91170507ea5761e4d198182c8d73cfdc44d20cfc9835a</t>
  </si>
  <si>
    <t>0x4437c1bdbdaefec8dcb25909fa7297c905163fb088f637626e5aa3b4cf2f86c1</t>
  </si>
  <si>
    <t>0x3aacc3c776b935570f3880b348724e1c0aadc33051999f74c643699521538290</t>
  </si>
  <si>
    <t>0x0361a2a88de0d540d2905091f82624d04ce88481e5bc93d0501f53ded1b36422</t>
  </si>
  <si>
    <t>0x2c60ca21acadddaf58ef91f23899788d2433a5f626378dc37bb9ca655ccc062d</t>
  </si>
  <si>
    <t>0xdb84580e01c5b2c0e01b50d2d5d8e9b82cd4c954c0eee313c25742fd7dbe4ef1</t>
  </si>
  <si>
    <t>0xf6831aa7cfdb0b242b3e23ef07a8cd9de6151f2f32f414734221c65223f992fc</t>
  </si>
  <si>
    <t>0x09c945ec1fe282e88bd001c34eb47f867ab38f813b52a31e0ee8c70eebc2f34d</t>
  </si>
  <si>
    <t>0x36d84e159c8ee13ffe72b60dc22d7bec74abd418905c70aa026fde10d4f1ed59</t>
  </si>
  <si>
    <t>0x54c7c3b4d6a93fbb7cb65c099af8b0e3fdaf478676a612a026f1de8fc7c8576e</t>
  </si>
  <si>
    <t>0x8b10886e252f1e1c1c56b3994a62619f3c64f328d4fdbfc4952a2297fbcf40de</t>
  </si>
  <si>
    <t>0x4038956f5ae6aae42d36c5275d27bd02879c63bb61744ccc4db1bfbc04e7fbb7</t>
  </si>
  <si>
    <t>0x707df79389012d03b968c00d9b2a313a5b7456c28005722b82fc8c16072c90d1</t>
  </si>
  <si>
    <t>0x82935ef0b93b525ff35fceafd8ead7329f389137d4b0b453c64a9dc1db0af90b</t>
  </si>
  <si>
    <t>0x82172c5db89ca8c9ceab7d999f565769dcca0ccfce7264e8416f8e1c83de2881</t>
  </si>
  <si>
    <t>0xe90b0e31ee0a5d606ee33978e404f068b0a23774e78ef1587b66483dd939defa</t>
  </si>
  <si>
    <t>0x14f3f26e49d70cc3ee2e7024be70dcc504df5aed452c30bfd2db1004c7f598fe</t>
  </si>
  <si>
    <t>0x4e03960537bcfda8f0432c049fbff300b951ec58bf06b055e54e6309bf83ed89</t>
  </si>
  <si>
    <t>0x07a75614ab15f61e94c1ff12471a3f7271586ceddc12aa4b203993c74ad0690b</t>
  </si>
  <si>
    <t>0x1fafe09075cbf809c3253e7e0934d802cf5b20aa918bd0ee40bd7ab493945b56</t>
  </si>
  <si>
    <t>0xf09b7d7b0346b289baec99a6780bbcdd8fd265011d694db5f86b0bfc398430f9</t>
  </si>
  <si>
    <t>0x068c747330fc7edd412918bc66ced208d7c607a84490dfad3d54c00baa635d64</t>
  </si>
  <si>
    <t>0xb96b3c765a9d77c4f3fe2340e5b37aec6ef7017fc2a7461284703462c15b06f9</t>
  </si>
  <si>
    <t>0xe1dd31a219003529a515b637a1ef5f9c3116d79eba4c871999ed5d1288aba940</t>
  </si>
  <si>
    <t>0xfdefb6d9a0e1e6db89550a66e06f6913ecbcdc3e5db00d121a3a4865994d8dad</t>
  </si>
  <si>
    <t>0x91e7f70ca45533dcd8801da639163855de64fa000d965c076641b6c455d30776</t>
  </si>
  <si>
    <t>0xc4721803c6cfc3fc8659f636548f16f60275f28b13715b9b6381a3d5d914ced8</t>
  </si>
  <si>
    <t>0x58d4fd3599ac8da2b0aec0afc99922e2c68345de58e0ba503e4d9fe70f7ffd44</t>
  </si>
  <si>
    <t>0x69c215daea2ada977cb6aa3b0d7d92e6f27b7755e5d2af67d1a011e064a59d83</t>
  </si>
  <si>
    <t>0x95e82d0b8f8bbb9b5b74921d82f20620d0d2088035b913cec456781d381ac9d3</t>
  </si>
  <si>
    <t>0xfb02c1169209102aed1ebad5ea10ae48b03acbc1bec99d15afbd227e8ec3a142</t>
  </si>
  <si>
    <t>0x596c686d3edf5fd7b273720c47b637f80ca3f7b5595cc39228fa04df46afdf48</t>
  </si>
  <si>
    <t>0x17878cf78ea19d7e531e386a55a8622e457dab73fa1260a2de641acf00d967c5</t>
  </si>
  <si>
    <t>0xf45d97c3d0dbe0e98ada8871d05a77669d8fb367afde5fadfbcd7fb06a686bce</t>
  </si>
  <si>
    <t>0x9accc55235e7a6dd812c07f88aabe0b2ff4120ff22dcf5e38daefba59411b97c</t>
  </si>
  <si>
    <t>0x90fe161c4986b6d77c9a3243f1399c76d560550ffd0e27152f112ecb43521ea8</t>
  </si>
  <si>
    <t>0x69891986e28f677a1b20d6e1a6d509b3c8bd3c54add8feb816aeb825674abb70</t>
  </si>
  <si>
    <t>0x530176ca0998860a60ede63902563783fea975afd23e03bc619779dd26ad5ebc</t>
  </si>
  <si>
    <t>0x7dd4b973946353a58ef3828a66edf82bf24bf664b27d2c797b8b2d4c9090e5b7</t>
  </si>
  <si>
    <t>0x0e22177e7b76cf3571462259b9cc80d70552b18002b94e7dadbe6bdb5eabcd58</t>
  </si>
  <si>
    <t>0xdb35fc240dbca45cf350567f18f6b5f6229e30f2c0db5ef86f274ea70c8be5ed</t>
  </si>
  <si>
    <t>0x1cedb32ba72046bf523b46d7f1fa67ebacdc1342e7383cc0d5d137ff5c973a81</t>
  </si>
  <si>
    <t>0x99dac731eff8b715e0c86e3f18e91ffda945df87b4b52e5be62b6b3b0f6c1c78</t>
  </si>
  <si>
    <t>0x09e9de4d4e735b6107967cc5ab8daad159ddbaba2690f14f1fe11126252410f3</t>
  </si>
  <si>
    <t>0xa9f3cef1fc4347c558175675ecb90d5cb79fed5647eb60e89a2922d0cbfda96d</t>
  </si>
  <si>
    <t>0x84ccd18dd287d9c74627424f5d8b9849e3543b1d1a435e3efe97f9dbf6736b4e</t>
  </si>
  <si>
    <t>0xed368989e5ef71e9dbf6d8bc41c1d73134f62f0b1556c3095b3cf2a7a5bc2bdf</t>
  </si>
  <si>
    <t>0x689e3457add7b3a35d14b64e571070090e42bc3ac507ef8285c6fc7fa28cea02</t>
  </si>
  <si>
    <t>0x696a61a392e0dc3001702261894af785baaa85c3ba2fcc0d76dae8e4b1f7a573</t>
  </si>
  <si>
    <t>0x4332e840efa786d62b25e7710b2e7938b423249879162c35cc602f8450829dae</t>
  </si>
  <si>
    <t>0x6db7a22d4c9d2c1930d149f7028d70ec339b543dbbb5180c6c6bf2d3d9c5599e</t>
  </si>
  <si>
    <t>0xaba2e3cd2d8499d44fb2def6c187a264340b7fdbdcdef9520fe11988ae1515b6</t>
  </si>
  <si>
    <t>0xda7343fa61993c1e42b67f7c162a9dd68a3255c654dbe0294931bdd1cd04f424</t>
  </si>
  <si>
    <t>0x7da57923edfa3488897426f22abe8f6a236d20a1a7938c91c04529806b79c451</t>
  </si>
  <si>
    <t>0x870a8f81f5bfa12dba9fe294404b16de74280039206020e159d94ec313ce58ed</t>
  </si>
  <si>
    <t>0x2f39d959de23fcd6c0085633885c974a1dd0046cf7f5017d8fe147ff6bdb600b</t>
  </si>
  <si>
    <t>0x7dd39541f0f89093a8c2bd60f1738be9f1c1fed2ba334f458514489b6e002807</t>
  </si>
  <si>
    <t>0x36277ba19416fca0fe778aecf711bf592a782e39d3d3515a26b58691d94c326b</t>
  </si>
  <si>
    <t>0x9617531f3ff79cd1496cc17ae6cb1c5999926e61735c855e4845491aa3319211</t>
  </si>
  <si>
    <t>0xd9a9c5b9f7780748937d3b19daa4b88c8b97d7d22bb754006376e177292b7ad7</t>
  </si>
  <si>
    <t>0x874eca0fefd4805ab8866df69e2d70d1326e4ca467e48fff11bd94f4333ca260</t>
  </si>
  <si>
    <t>0x831d6c82823b4f08241fe63f1e6efed20c3a1fe03469ffd4b7ae5adeff99ff25</t>
  </si>
  <si>
    <t>0x6f7df8adcb470ba1d8ebe9dfa4b6b099f9734190318c8fc178913e208afb77d5</t>
  </si>
  <si>
    <t>0x3e650088d7ebaf526e7a5f930a506a68b0e1ef441059897e7ec10df64d413352</t>
  </si>
  <si>
    <t>0x2db5370e63ab5b052a5ae2e98414e3624e176b9f7958ff9eb7a4e946ff4357ae</t>
  </si>
  <si>
    <t>0x357aa6326bb4c4bc7bf8807391e852f8603a4e69c89b6173baf20d61c478a524</t>
  </si>
  <si>
    <t>0x29aeb996a9f207173f87a173ce9b9bf8d2cd906006e83ed7a4ac5e84e5bc02c3</t>
  </si>
  <si>
    <t>0x20a86ecfb23b7ff17f3ae272fc1b8eac930c4fa66835a5c0e605a6df870a2ce3</t>
  </si>
  <si>
    <t>0x788e439f25347bc599480a326705c63d0aa842b5955564ceb9f596a98831dc78</t>
  </si>
  <si>
    <t>0xfbc3442bb5a548c074bb8f54a0645d1e83270154d146e1b6838a5088c72a608a</t>
  </si>
  <si>
    <t>0x4d80962ffed554d38d96e8039a418c52fd969ca5d8d001cd5afc33c7c5faea6a</t>
  </si>
  <si>
    <t>0x35b3eef9b9391841db530572bba051ed6aec939c218ae6b192975eb03b808ca5</t>
  </si>
  <si>
    <t>0x579fab25c13be86157b470a90625b3f47b81779e8d13747cd3316b4d805d8d21</t>
  </si>
  <si>
    <t>0xa07f3afb915ae9fe9d2070f0f50d2e9a8d7407944ade8bdd559c6f1bc0c1e80c</t>
  </si>
  <si>
    <t>0x276f8cc5dd543043a88740dc10da1d5aabee349a0e7cf854e9bd1b666ec43bea</t>
  </si>
  <si>
    <t>0x36bb56dfca88d0fff0e699ddd9cd6668548b736cedd999ca5d792c059a82a877</t>
  </si>
  <si>
    <t>0x5741cc5939860108187434e5b953d87288e435294077573858ef323e6ecccc9f</t>
  </si>
  <si>
    <t>0x4f5d4d3e1037a25e3f6e6f0470e8cdf8e6c2ae7d745390d0d00c57ed836b9857</t>
  </si>
  <si>
    <t>0x0bcf36742c15f02514a352fd77a8b6b69f6fbe92070e89fcbd6b3ec7f36041bb</t>
  </si>
  <si>
    <t>0x6f5b67ceadc5b4c0610f9b3a8da453e8ebb4eb5e8cf976d871c59ae5952a9091</t>
  </si>
  <si>
    <t>0x72522d76188cb610fe30e083a0b3a2636976c9128d3e0e122c65af62a6af2c8f</t>
  </si>
  <si>
    <t>0x7e0dd614441cf1124b30192e2fbcd81cb7c23a8ea6f47ac5c02ecf9dac33daba</t>
  </si>
  <si>
    <t>0x367768022c2c08cc4f5abaa2de39979469166c5d26ef676e8368363f43dbbb3b</t>
  </si>
  <si>
    <t>0x977307758689450ecde61644a924d511efa5a2b2e01c163bae0aef1118f57975</t>
  </si>
  <si>
    <t>0x9ecd4c45f1ebb221964f7f34687922e397022c9cdb3d06e1e27ef7f3c12b1040</t>
  </si>
  <si>
    <t>0xf3249f01efb24f6868cb05aac2aa529221728bb0df9332573b45a70d27e8cded</t>
  </si>
  <si>
    <t>0x038eadfb0ed776448937a369c2533c7642142bca6490db94f7f84b1e473a16bb</t>
  </si>
  <si>
    <t>0x360f3d6854129da25c38e1483c9c9e02c9da56d3b4acdf8d65f6f55cd5a2cbb9</t>
  </si>
  <si>
    <t>0x1b416b24b2238160d184e422b72d412f7961229b0de815dda1400cd7c0f228ad</t>
  </si>
  <si>
    <t>0x9036f0dfe0cd997b721cfb525c9700d1a4b03ec84d90a0ca05f15cbe6c1f763e</t>
  </si>
  <si>
    <t>0x9978c29dd552fb8f4d57f892ad6df1eb66362d2e4663554fa1cfe3d4aaea7818</t>
  </si>
  <si>
    <t>0x1ffa6214c385dee99da0ecddb960dbf0973b794f6e7df2fb2af983f4fb7011f2</t>
  </si>
  <si>
    <t>0x5037646d54e5cf78958397e84e54f04e5ae665fc65849b821441869f163b41f3</t>
  </si>
  <si>
    <t>0x32342dd6ee97a9e9c610c16d80e57f34b5089c9d6596668d42203d5b508a52a8</t>
  </si>
  <si>
    <t>0xbe4d810157a8a6f2c83b70a117233b0c83769e8a5fcd059fc9b5da5c2e77a051</t>
  </si>
  <si>
    <t>0x35f2f34ddf6e69625271107ce10cc1ae373dc2a461f77f7bc06a77e59318223e</t>
  </si>
  <si>
    <t>0xe995c86937921b5878ffc57ba08a9c5cb33597f0a617ff5c141204268a004e8c</t>
  </si>
  <si>
    <t>0x2ee4a2521c82958014c1034c6997cd429590902016ad48285a403bbdac512a35</t>
  </si>
  <si>
    <t>0xbe0ed0c49490fc2e48aea1769936306879d027f06d09310c306e89d851dd5d40</t>
  </si>
  <si>
    <t>0x718414b90a29adb503c49d9ac3e15e14e886f9950d2a48a6a41245602f20d787</t>
  </si>
  <si>
    <t>0x3fa56b96da3d9961205a36d2570e9326c8e2ef29d9cd2a038aff519ee468e360</t>
  </si>
  <si>
    <t>0xdaeb28dfd8e0ce4d4e1c41cac22ebc5a379e1e2266557fcf5d7541de410def82</t>
  </si>
  <si>
    <t>0x1ad539d0cd6b871a2039075897477d8d314879a507dfb14960db369d45ce6ffa</t>
  </si>
  <si>
    <t>0xe380000586fc1d0f9aa551647bbdf3612222cee25231c7cce63569845ff2dd68</t>
  </si>
  <si>
    <t>0x8d53302ce65e24ee2044e11ed56151440e9f0ce02be350d440eecc9f724c2d47</t>
  </si>
  <si>
    <t>0x49602217b6a266aa742eae16583274a10ade2fe4395ddbd7e27390b8bba4e67d</t>
  </si>
  <si>
    <t>0xd1ed9fabdbffa0fb5ca981b32aba174392876adaddba75d3365b18c208bc43fb</t>
  </si>
  <si>
    <t>0xb10ab1423634752061e4f0d912c02b01b703d11695a3b5554276856a46754d0d</t>
  </si>
  <si>
    <t>0x9b031f2d51fc1db93b3dc01314ef9e9bffe9644d5a3f982e6c690d1f4c09ee7b</t>
  </si>
  <si>
    <t>0x5f97b3c8c19843eb31f762bae3d9b906f24902b5aae243b30f6b9e1d81dd7514</t>
  </si>
  <si>
    <t>0x20c0e61c9aa05e0649940a63e0e33d3f898efb4f93280727c55383b2d3e7db5e</t>
  </si>
  <si>
    <t>0x1ec3afc93a665677d58bdff9d6897ecc885f97b2c908ea9c1345a031cb62061f</t>
  </si>
  <si>
    <t>0x98fa4267320a89239721086b74dfd877eb35424440460e22497cbbc60b862fb9</t>
  </si>
  <si>
    <t>0x6a0e788f31eee102c644fde43b73a559c96621b85ccc476aa29564ffbb3db5c6</t>
  </si>
  <si>
    <t>0xcbebd039243d5396a7b01713e1aadd5b3b1617656e6b87fc6ac9461d4c2ea4d1</t>
  </si>
  <si>
    <t>0xfec0a6be87530d0959f351a6f01cab25ac955bd8e4d18aa02dd647f9efc7c50e</t>
  </si>
  <si>
    <t>0x63b409871b19e6b7344469dd58aea533dc1739db66c92f231c703230163cf217</t>
  </si>
  <si>
    <t>0xdf56e3af92550e9dd8bc87796206de496dee3eba15308c34ab0e50df13989247</t>
  </si>
  <si>
    <t>0xc5adbeadad8e7fbdb9d499363796258e445342ebd1f83aaa11f1007ea94888b2</t>
  </si>
  <si>
    <t>0x510c63f2a842892c3339645b9ee8c571fde322d9bc6c580e5588d384edbf21b4</t>
  </si>
  <si>
    <t>0x0aea7936c7d88a9187db75a21f0508901f5d6e8ac8477abd14a36618a2da3a31</t>
  </si>
  <si>
    <t>0x6b9b2468077d79d52d3b9ed54a2347597f8fb0397984875d0299994b5027316c</t>
  </si>
  <si>
    <t>0xd61ef0bdd406026a5736c469cdbc38d5adb448dbc89aa6f1b6a6d8deb01581d8</t>
  </si>
  <si>
    <t>0xa21324a7883f57f99392736b9c6bce14b39a2c8bc65ab8b4a8704a1aaab5afdf</t>
  </si>
  <si>
    <t>0x8ab01083d006058fa71a54c17ed1949e928ab48ab3932f30278f005272b2a2ce</t>
  </si>
  <si>
    <t>0xd68c8145aae9dab279e32764650c31a11f736cd780f4df8e55792c201d623df1</t>
  </si>
  <si>
    <t>0x8a2b3712b7efbc551684e3077c28f386c514198172ba653e7b003132a182faf7</t>
  </si>
  <si>
    <t>0x55b54a6c820508a5a594c18ffb980e5f9b3f7e5f08bd854715a0e723c3160482</t>
  </si>
  <si>
    <t>0xdca9118cabf96d8020e18e74a55a391553bf7a680a323bf22f84568293fa9f79</t>
  </si>
  <si>
    <t>0xbf2f836c2713b96c762c249bcd54d703a23a7f4b584f8c75ac23bb7bb7694814</t>
  </si>
  <si>
    <t>0x9d317d1e66e87b4b71eab050faed1fc19d4aa07fe132878574d694a543de8d8e</t>
  </si>
  <si>
    <t>0xd0ad31351416cc857a32c03a824fa64746ad1801348664cc0a0b18188cb79cee</t>
  </si>
  <si>
    <t>0xd9e39bb330cbd2b18f62757140ee5d910fb04ea6724224b9de032b309d644387</t>
  </si>
  <si>
    <t>0x2eb25990947490ae38933020941fa735b5d0ebfa234bf7905a35a7982073d6b2</t>
  </si>
  <si>
    <t>0x8b7524d4b9a0f940a3f5927dc4e268e1220494f049f6dc87fac864c172e0bb29</t>
  </si>
  <si>
    <t>0x9a9682e0c89b87eb17a5c190eb27f3a4818ab6be9f79d57839fdee8c9725dab1</t>
  </si>
  <si>
    <t>0x0cf148b0472912d883120cc389e2d8e959ba0cb0b063c01838ddb50df9421e28</t>
  </si>
  <si>
    <t>0x8c1f88d28d4b567e05d6ffcf492ed59ee40abca033dc920575cb055685a4c58a</t>
  </si>
  <si>
    <t>0x1bb2b2cb5cb29d9e199479bd3f9c5d2b04fa5e772be9ce9fd7879031d8067e95</t>
  </si>
  <si>
    <t>0xf82feeddad237457d3a567022810d1b51e72b7c77caf572daa34a63bc1deff92</t>
  </si>
  <si>
    <t>0x8df4d7a0ba922adcf25de5ac55dc2f92db7e3f4e27323507830dbf0fa0960dd6</t>
  </si>
  <si>
    <t>0x5fc635063f6c31a412bd81158363f470ef43a4a92637cdabe61f67b13e2be432</t>
  </si>
  <si>
    <t>0xf7947d0dc0240a686dc95974d9b37c46253e66cd162db5e04870efe224c0a861</t>
  </si>
  <si>
    <t>0xbe0e7614f75e3c190969112ba5a075def41323aa8c8138fb250da7e15acf4d0e</t>
  </si>
  <si>
    <t>0x31fed7dd1ec749c445201425def44243a851946f9bfe98964d39d1ea75ec55a0</t>
  </si>
  <si>
    <t>0x813ad5e26c837c97edf018c9657081dd82071548394886ff23148fd1b88862fb</t>
  </si>
  <si>
    <t>0x2143008c495e25c79dda081ee712afc0497acbf7c64633d1158a7f1bb9c3196f</t>
  </si>
  <si>
    <t>0x200319d608ec057546afe22760e55ff88b5c2c60f988786ee607f91b9118a7f6</t>
  </si>
  <si>
    <t>0xddc6e4bd8ce98c692b9930afce9c7539249087f916c59bd07bb8425c4f71d4bf</t>
  </si>
  <si>
    <t>0xea52f3e245cec067f91eefa9b4657b269dccb139961193a513b497c2f6f1018a</t>
  </si>
  <si>
    <t>0xcaa2aaa96810695242e78e5e5201152ada17824c43f23feeeba38f0309cfd02d</t>
  </si>
  <si>
    <t>0x85c5871c79c3fdb87de2639bb61fdce3f68c4eaaee62088ca316b42d92621456</t>
  </si>
  <si>
    <t>0x23f9c27233d83a11fa3c2e72a693771f7988e0e1f238c069afe15c594cc82095</t>
  </si>
  <si>
    <t>0x8e30e1a2b21a57539afac8b869b6ceca4926ea92539ea512ad859b071532c43f</t>
  </si>
  <si>
    <t>0xd368061f3b7902993e4448af46ace40d823b48b6d0f4e6cf13d21cde2540bb07</t>
  </si>
  <si>
    <t>0x48ac222358256d86cd437b94fa8eee2f219e34984a5c60b72859e6ca3fd2e7be</t>
  </si>
  <si>
    <t>0xbc3a4295edc5c8c1ec601f40430af66b9596c7ec666a3a71cb4afc3723c816ff</t>
  </si>
  <si>
    <t>0x40b8e18e38ddf3d42a6d0ca50371c2bfabec3cce557f4138096ed27a93882455</t>
  </si>
  <si>
    <t>0xcc4d4332a6072f17b856885f364b001491324c41f03f365c91ed57f10d137f3e</t>
  </si>
  <si>
    <t>0x42104f3157033bc9626653845ceb352292fccc878dc9d5fb011b941e6d121560</t>
  </si>
  <si>
    <t>0xe3dc619010822d64b55265d25bd5c53acf9870a9992a9dba2880e408f846172c</t>
  </si>
  <si>
    <t>0x8ea6522b64730fc99899737dfb16a528861a236a2fb2172088afd39c2d3ef3df</t>
  </si>
  <si>
    <t>0x33db6b2b2f317e8152860dd2b89a155c36f1a4e649f899645d91ff060ee3d792</t>
  </si>
  <si>
    <t>0x1593b78482b58b8fa1d58e3404f2c366375393e96c0b22562b6cc73b10adc2e5</t>
  </si>
  <si>
    <t>0x61e94d48433ae3c010dedb39ee175af9394c0a97b32e922a7523e3f1661b1018</t>
  </si>
  <si>
    <t>0xd0aeab27678016ded9abbe79b40e094da8fa7f6a5f1ded5f2d815a7584a868b2</t>
  </si>
  <si>
    <t>0x88acde9cdaa0879d0f6410962913f9c46c41a730ff5bd4fc2a0bc312ff289199</t>
  </si>
  <si>
    <t>0xa9efcea498599cfab177119e5fc0596c40962e209aef5db5405d2dc368812d07</t>
  </si>
  <si>
    <t>0xb7ca7c8c43f810480b6a99a314a20f62cf71082c1972c78c2cfb0d03aae9a034</t>
  </si>
  <si>
    <t>0x6d948b31b7176677f66a51942b7c223991f156fbaa364c27b2a24ddce8dfab90</t>
  </si>
  <si>
    <t>0x07ae1dc96016c13523f41402089bed4bc15a702839f45dc6d14c96dcc22fc622</t>
  </si>
  <si>
    <t>0x3132dd690a5f3375fd1fcd2b7b9157dc2c9c668f2e7f9633341baf94c21a7049</t>
  </si>
  <si>
    <t>0x38b0833f04a44395f2e90c1f45ede3ad2a571db486db6839807f36d4f3ab727c</t>
  </si>
  <si>
    <t>0xa222890b39980059957afb677201039665669ea202e67e50e70146325288906b</t>
  </si>
  <si>
    <t>0xce230b36e5dbe60a98506f81a0f7fd09572b9fc493b9a91a637371624c4ed3ed</t>
  </si>
  <si>
    <t>0x04ce295b0099f625c11027c7424cc123e8c7b407087ba83fb8cbae673f51a2e3</t>
  </si>
  <si>
    <t>0x70592f09f7b7e88e93cc67df436042be0f26fff7b9487698dffd7bcc5ee64867</t>
  </si>
  <si>
    <t>0x23801ce55d606ebc989cbc8a649c566724bf1841de906eeab2bc53c510f59d25</t>
  </si>
  <si>
    <t>0x93ec23c57c1b8d82f5b28441e92ec86ddc50f657540bfc5bd3147515948c3fbb</t>
  </si>
  <si>
    <t>0xfc8b3061065978d54b97e06b268c33eb31d06b1134af4c44c3e71bdacb90d0e3</t>
  </si>
  <si>
    <t>0x55dc4d3b1ca6c1b063c8599f370a61fca409574903718580e4f0f32c7100908f</t>
  </si>
  <si>
    <t>0x42a3ee1b6b4e0ff638e25d384c744c1d9c302fe496d6e945a663ac932d67c800</t>
  </si>
  <si>
    <t>0xbe83df434afd11a70efb855e8f02d6a2063fe3e62851410b70441cf005c8780f</t>
  </si>
  <si>
    <t>0x59c3bb3f52c38ff610a2de36fec37e1bb0f5d898fb90e49dd2497fad08ecb8ad</t>
  </si>
  <si>
    <t>0xb537cfc3d4e8183560dcd541ecc7c0c78e5f3dbf236eb8221ff5324c6a09ee28</t>
  </si>
  <si>
    <t>0x1531247a28ee58f618994a0d2c79f4a046164d97c595ea457f356d69c492c296</t>
  </si>
  <si>
    <t>0x0068927b7ec8f2bcfdd570a6ddb5e0a82e9a18aa50c12c86f25b7609a1fcedbb</t>
  </si>
  <si>
    <t>0x6517aee21ed6064973e8120584a01b740b0fdcf47a063035233fdab578390ad8</t>
  </si>
  <si>
    <t>0x1f43f93679f6371f215488f6c37b030156fc7f55fba3a1cfebec678bc931dac7</t>
  </si>
  <si>
    <t>0x7b9a3ca49b739399be7c4fd4800ed7aef48069f70029c660835fb8772b84046b</t>
  </si>
  <si>
    <t>0x9790629ed6ad1f6ed0a1f82a629c9ca0074c13e1de477a774a725a02ea2dfe26</t>
  </si>
  <si>
    <t>0xd6ce3f960a15e2867a867e2bac9db5334af82f0a9667fb28f11be9057f6d0c88</t>
  </si>
  <si>
    <t>0x5ce00e08899454276311df5f579dd6e31814c239ee517a4bdbea5c17460e3f66</t>
  </si>
  <si>
    <t>0x8247579516913dbe7c2d0b8694fd95cb1087d200a9512e9435cfe4b58e11688a</t>
  </si>
  <si>
    <t>0x83bacf8a27750d5b31ae3a68026d61d2e299155d9c0685c7a632b600eaa4a69c</t>
  </si>
  <si>
    <t>0x00a4380c267a98a4a56322e5cd928849dc1a5768956a4f40d3e740389e007f35</t>
  </si>
  <si>
    <t>0xddc32cc0b349472f707b1ec9484602c6638abb22bd99b34a8e487bf4dbf83187</t>
  </si>
  <si>
    <t>0x294182c78b2338db12ad9b869a1835c339e66cfab4319b4f550833f32dfdf9e0</t>
  </si>
  <si>
    <t>0x18d21379ed5c41fb3a61b83ef59aa6b83a54b52da3f18fcd094cd724c586d164</t>
  </si>
  <si>
    <t>0x2404576fa7b1445b2acfae1a774138efc17eafceae51f323df5312b7d9a3a07d</t>
  </si>
  <si>
    <t>0xd01d4a5d4ef8d69c8a524b07d2f56ea4bc9663fc48cede805aa058fe6156d2ee</t>
  </si>
  <si>
    <t>0x655a4f87cfea58d975bb3b4ca082c94b4af970d6c9d9676be1074f43d4b4bde8</t>
  </si>
  <si>
    <t>0xe370703a2289af87d074a944d6c6da5c7fba9b809ff1ad9ac9a544450cfc233d</t>
  </si>
  <si>
    <t>0x0e4126e33ec925f3530094953d302f5ebfe64b9d51f71c730e0b8334023f42cb</t>
  </si>
  <si>
    <t>0x78c20ddf479f217035906feb4bccc6dd456bc9f535b1a9d43e5e813bd4f31571</t>
  </si>
  <si>
    <t>0x3062627a272314d45f724a540585833c6e7d32989128dd7c2b247a7ab5580fbb</t>
  </si>
  <si>
    <t>0xbebb1649bb61ba749eec4da3e0665972e8250cb22771a78f65b57c28f9a97241</t>
  </si>
  <si>
    <t>0x63459eef9983e02bc8d62ff5252ccf5f7072bfe4f220418cbab26a801c2de22d</t>
  </si>
  <si>
    <t>0x05349c3c4ec66122242cf63a842a5fc3a5073f2bd4aa849e14a2c9ac305cc051</t>
  </si>
  <si>
    <t>0xca1366047da0a94e145dc3766a8edc1131ccdb826fd2a1491214d30d9a72faee</t>
  </si>
  <si>
    <t>0x54c7c40bb146baf223640e7fa13a3e10dff3e498924b8e1da2c6c9110ef858a6</t>
  </si>
  <si>
    <t>0x809490a63e5b5a15fcfe0148a9112828301b1b51323656fbf86d95d0a5a0de80</t>
  </si>
  <si>
    <t>0x971a2d0c8aeb4300af36b992691e51b375b73131b5c796f680ad0046751401c9</t>
  </si>
  <si>
    <t>0x906a474ebde9f118228ee66cf00195a75ebb90d67cf30b47ea0634937ddefce0</t>
  </si>
  <si>
    <t>0x52a08a26d117ecbdf185554832398e319a8f32af7ff79bced52fb92e363bdff6</t>
  </si>
  <si>
    <t>0x61fc997fa789871f7e52c0bca38b563209bd916ba7a3442bf059846e4771c35a</t>
  </si>
  <si>
    <t>0xca51c47c75f6cd6ebe398cb99f0d15f96d2af66a8401fb422f4124c29a845e04</t>
  </si>
  <si>
    <t>0x1628cfa1b5e00511b38d41cf398d32de89c1269e922fcf05fa3ac05f0b396fba</t>
  </si>
  <si>
    <t>0x11144bc39d76ea219bd24dadf87d1f6563f0f1dc46d42e9ab826712750e84fb8</t>
  </si>
  <si>
    <t>0x1cc0964e45b1ca1ab570ac7240e2788fcd6bfa9e5952f53f1a198d41d7dde44f</t>
  </si>
  <si>
    <t>0x0c2083942409745da562dfd7dbe555f60171ded9fe2e4cde5832dca63378d7c5</t>
  </si>
  <si>
    <t>0xe897fa5e3a5c483627dad1d2b373f69ad451d6921e0c0b1e8a1f8608672f92c3</t>
  </si>
  <si>
    <t>0xb869e4aa244a8aee6d70ec4a1591059f854f55d788e54df774f2a2ed124a9789</t>
  </si>
  <si>
    <t>0x8f5407c0b3429b81ddfd1a7aad53af2ed344ae06f2f90f5fbd403cd64d735d6f</t>
  </si>
  <si>
    <t>0xe60cdb56c7a4b0ebc9e65bbd5d69e9ac93425fd73320e3b6b767f62a801da1f8</t>
  </si>
  <si>
    <t>0x35ba49b671afbb5ee186a1af00df38e6e00842381a393a0b2ddea87d57ac072b</t>
  </si>
  <si>
    <t>0x6b249c098dfa7e65ab5dfe58620f11c6ae7ea6fb2b97cb3868c0c096a1f18100</t>
  </si>
  <si>
    <t>0xb7e41ea1aefc93196c129281c523859ee2204e3e59224b48faffa4d7c9a31a50</t>
  </si>
  <si>
    <t>0x2e0a7e54f0000910d0fb9c63083e837ae91fef924125f41ab1805ed0e94de8fb</t>
  </si>
  <si>
    <t>0xf8dd31af2e48a9a6566e1f6c5cd6a1ad9058769a30ff6bde48718e6d0a9cd2a0</t>
  </si>
  <si>
    <t>0x4a55045cb802b3459642b84eef58c50160ce4d5af8aeef2abca06203914c3b01</t>
  </si>
  <si>
    <t>0xad0760a86492792cde2762e0338ed17b95884ed3ae1627402960f141d2ab0d23</t>
  </si>
  <si>
    <t>0xcdedd77d336003d7bfcdaa02cccd30d7baf7314e387685b3be5e7c4ddb35d24c</t>
  </si>
  <si>
    <t>0xb1dcba3a2fe9db2d92751b7e4080b28595077cc29d5f34e8087205d20c7f4051</t>
  </si>
  <si>
    <t>0x9347c2da810067ff6f4923f1ef513f3d6484e7cfb15d048156656f1b1b73778a</t>
  </si>
  <si>
    <t>0x6847c84199f8111fc1c7d9ad8dd9db4fc765146d2e8b679d7a420bfab4643e76</t>
  </si>
  <si>
    <t>0x3a9c86cfa8a4641a3929da9eceaf28f2444bf4f1b1b9c5501d5e929c8b667908</t>
  </si>
  <si>
    <t>0xb30b8d57f3e279722924a5b127f0aa410f97784ff48e9c345764a7d31bde5443</t>
  </si>
  <si>
    <t>0xef2446c7555a0c51b69f493135b6bcbde3161d0faa38a93577686bc2d14531fa</t>
  </si>
  <si>
    <t>0xafc92a2c5a04ede5c25680d6aa93234560c0d5c65459e748c2eebebe35abe8c1</t>
  </si>
  <si>
    <t>0x1793632f8bd53f0bbe361206cbc1b05c4d665f26af10074b3a9453257264339f</t>
  </si>
  <si>
    <t>0xff585451ae29155b4301a85d144b2351b9b51a9137e9d51da57198b0cb7fe6d7</t>
  </si>
  <si>
    <t>0x9c100fa6f099f1871711f0030babc032f4e2af39cbdb6b555f91ba0b4508ecf9</t>
  </si>
  <si>
    <t>0x9780360aa373d60c1d531f7728778179784a55f42771b7ff9998c782f24ffa9c</t>
  </si>
  <si>
    <t>0x243b467c09d2fab227616eefab55f6ace6abbd7febfc4bdebbe20ff6c1ab054f</t>
  </si>
  <si>
    <t>0xb1ccd5434a34c38a831fced23365169ff58b729e3fcea73c2dfe43138e5b2fdd</t>
  </si>
  <si>
    <t>0x802039336987fe4d23e0458de38b74088a64b72813ac9dd861e8a225122680cf</t>
  </si>
  <si>
    <t>0x15c19c5ecdeaf8c1882b732d3baa10cc444eae28fbd0dfe5676bb7444a4acf89</t>
  </si>
  <si>
    <t>0xaa4f5b76bda6ef608a0c81b9a72c9b992351362b27e30363577e35a96ae7afea</t>
  </si>
  <si>
    <t>0x3Dc389E0A69D6364a66Ab64eBd51234DA9569284</t>
  </si>
  <si>
    <t>0x96a29eb2b555e977db529231a11694b834605d87d18144277de3f292b427c58e</t>
  </si>
  <si>
    <t>0xf357528eb9e133367f76c04b4cf8f181d2ff88b203179d14ee319e2d8d363cc4</t>
  </si>
  <si>
    <t>0x9807d88f3986b6c43a45d035685f83667d2859e1092d0998c2d07b0aebf79cd6</t>
  </si>
  <si>
    <t>0xe6675b70c3af2af72b975a09c87d778111f0a53e6bb9a5ba909dee2f0bc9157f</t>
  </si>
  <si>
    <t>0xbeac35888d65cfbfe44c371fe83cd00d5996d9a9a82a894cdabe573117834656</t>
  </si>
  <si>
    <t>0x338e1beaacdf08071fa0682cb463ca56124f4914db0a5fbbc542db02de73f022</t>
  </si>
  <si>
    <t>0x3038712f323d752aaac93bf015fa26f0cfe4e858dbc169d9771898c2755d0477</t>
  </si>
  <si>
    <t>0x86bd911e6c274d9106da976d35289cbb3b3f807db4957931beac5dd9e4a5e6ab</t>
  </si>
  <si>
    <t>0xd13fd6b3677a5f553702be101dc946671d293bb8901000f2c05e2e7284db2d9f</t>
  </si>
  <si>
    <t>0x601dda208b376ceec11189bbf3776d1bd81f6b6f617af7f20b52718633a1ad83</t>
  </si>
  <si>
    <t>0xf87ca0e2bed9508547629246d86e16486500ba19e4a4acb7b15bb063a867fde4</t>
  </si>
  <si>
    <t>0x493a2ffc3e57ed3d8f966ce41e01184047ee334419070084825ac901fdd5cf23</t>
  </si>
  <si>
    <t>0xcd9894c3e4993e84109b603f4a909b2083ad6d0e6e27679e5fbd0ae9c5e11aa3</t>
  </si>
  <si>
    <t>0xb9080eaed9f49e60d71cf3d3e8246ac2da3cac4ae3148184c5241ed26d1ad78d</t>
  </si>
  <si>
    <t>0x416C5F62C671cAeBde8904DAF214c230a5A4E5e7</t>
  </si>
  <si>
    <t>0xb0bf57d37388c6afcaa3a92f57a002ec54b63a106c49fd6d396d0fd9a566f0c4</t>
  </si>
  <si>
    <t>0x8ab914a7ca8464ce356e0d52ae9b8d756276d103c07a9ebdebf42fa27fac9335</t>
  </si>
  <si>
    <t>0x0f8ae39a56cc2d9793e5e88a7c1178e11567df07953aa8bdbe6857c5f642f76f</t>
  </si>
  <si>
    <t>0xa9093069978c214b99de52da15e3b42b53101aa925c313396a7b13dbd1b5f6cf</t>
  </si>
  <si>
    <t>0x090de1ce0b124193b2eabdef664cf25486e1fa88ed0a9970268c03577ecafd6f</t>
  </si>
  <si>
    <t>0x74646651232245d9de16336759f185795b649e7863812855dfb4ef41b10dbb48</t>
  </si>
  <si>
    <t>0x71a8310450537dbfb660234c103251283f8d374fc40cc1cb7abeea0588d51122</t>
  </si>
  <si>
    <t>0x9862bfaf4510fd9e8dd5ee5fc17677c2fb587e20338d5f8babed20c9f9e716db</t>
  </si>
  <si>
    <t>0xb70d0a028cad58e36520519af53941c8fb05c9710b4cd92737376db959c6a880</t>
  </si>
  <si>
    <t>0x4e29ddcd79dcac3da7f7fa0055af7fb6e70e1981d9ea48e3187bb069bb178468</t>
  </si>
  <si>
    <t>0x58b1ca53a2e4b759f2f7765823dc01117a08347cd100926e94b14342d03b8d1e</t>
  </si>
  <si>
    <t>0xc89bc088ea9937746139a89944d43540eb3b700bdd88fb72e7b214285c2e49d1</t>
  </si>
  <si>
    <t>0x77cbfca00ca6a061590f03ab2c7903cef18513c62f42dac4510b0e14790fca57</t>
  </si>
  <si>
    <t>0x2cdf3394a421a8a2e9f189ce8ab258f4b1b9bcf802921143396998dd71e48303</t>
  </si>
  <si>
    <t>0xd153024b1e1f078a0b15f3ca2bc20ece8043b77e78db405999aa2d4834c6dee3</t>
  </si>
  <si>
    <t>0xd68159e41a28b3eb2286a4af31b00616995fc4d5ca368a0b670fcfbb3ce737ea</t>
  </si>
  <si>
    <t>0x3b9b11061e0c6a399555e8745f6212e611192fd56e06beb8775d8a9196ab77f9</t>
  </si>
  <si>
    <t>0x7f7de631a5d46ebb1795f25003e682914c1694c75f8ce3c1719ff3a45cf46352</t>
  </si>
  <si>
    <t>0xa4c90034fd1ad45767891e296c3fa02b3ee3257d3aaf3f22bb6c8f06146b8019</t>
  </si>
  <si>
    <t>0x905fb59423eb23fc05b3fff58a57bac57eb6b74af51ff10318167d467a439eb9</t>
  </si>
  <si>
    <t>0xb136a86b2b34e108ce386dc738e0105df131e51e1efb74dd43982dfe26961fa5</t>
  </si>
  <si>
    <t>0xc6c7a2efdb879e98d2152501b4fc872e34dd4090601f6c16d3db89e1b1976fe6</t>
  </si>
  <si>
    <t>0xae805872e4cea6b8fdd33ddf8c03195384107cd49e1111baa5ec0fd8bfe83942</t>
  </si>
  <si>
    <t>0x78e8de5c4fad728a3b3a6d2644e7aed1db60dc8297f650634869e73b9a00fd2a</t>
  </si>
  <si>
    <t>0x33a4521b61f3f7a1409e5420c23cda71eb8061c95de10f2543fb7bfc226a487f</t>
  </si>
  <si>
    <t>0x3c77dacac79fd39a10a78cfb67dac22fb4b1e7d496761af94672ad81dc116844</t>
  </si>
  <si>
    <t>0xefc9b386d6ff3dd2099b58ae4fa1ce52f85ba69978139d7af28fdb4cb920f5af</t>
  </si>
  <si>
    <t>0xa7c6a5726875ee8383509ffe63e929ee810672170f84a39110fb7d8fe2399bb5</t>
  </si>
  <si>
    <t>0x4c2487dc922dc527399f117fe37915a7f2a729a770df4f092e754d0d12d4d27f</t>
  </si>
  <si>
    <t>0x4e5538d2868fb3c1aad319dbcb3c44453ccd6b25d33f825223d9cdf144845f24</t>
  </si>
  <si>
    <t>0x82d31d904e683dd4bf29d2a2a694f44be40288d4f1a1acf9a2a4b3c65eafad52</t>
  </si>
  <si>
    <t>0xb206df562fe991542c4ba69af245b74d263c3dceecefe3220d88ebd21559ff36</t>
  </si>
  <si>
    <t>0xb1d3b5b49f36d962964d1421b01584443188cb24a096e2ec4351f9d05f02f83f</t>
  </si>
  <si>
    <t>0x83080594d1a94a1cc04dcf7b803436c71999c7f5610656cd6e80443ddc325894</t>
  </si>
  <si>
    <t>0x416edeff4322e407afc057de318a6f6db2f45a5e4c7e39a644b474adf8c823be</t>
  </si>
  <si>
    <t>0x5d545dbc349d3d6fcd6d6828807284875a05e98891dc2fe6a41f1a5a5d33e926</t>
  </si>
  <si>
    <t>0xc4cd529daedda9a6e9397ef4cb322d15cc05c28f286376764294a5ff158fbeae</t>
  </si>
  <si>
    <t>0x3ff60546521e3d8e7297bd08b223d9f1b29fb7fdf0fcfe5292ff4338a9ad64cb</t>
  </si>
  <si>
    <t>0x40c40303378e77e2cdb097d20db1a1029dc673b484cd732cf512457f643e9089</t>
  </si>
  <si>
    <t>0x6b08492212612120c0aa07f6e81aa60ca3b2b8aa642d827956360bcdd00894cc</t>
  </si>
  <si>
    <t>0x94c065c6f96201d7b2b5d4d5224f9d0b8031c326277b7a9348772ab7760720bf</t>
  </si>
  <si>
    <t>0xff5702f0dfe45ea48a9f8b1462925d4c2210fcaed3b4eebcc66fba28f3d78762</t>
  </si>
  <si>
    <t>0x6aea1668362c376cbfd293ea50ae6fcb6f06de80d48d6399a21d60d34be6eb46</t>
  </si>
  <si>
    <t>0x3a7c16eca27b7dc8057aed5a5721b49be50d6b70f7b73abbfaaa534ae0e66a5d</t>
  </si>
  <si>
    <t>0x51fcc9deb96ab8b86002e08a274d4ed0fc907916fb15ba64fe7a7cc86f6a5d1b</t>
  </si>
  <si>
    <t>0x126465be2cb729c3ce81a53d9b8e75f50ce9ea69f7a12d3154f1d1085e8ac915</t>
  </si>
  <si>
    <t>0x2933900c984cd84d3c5096928363f18a5d4b01609d04434d294e9603a88ee81b</t>
  </si>
  <si>
    <t>0x99aff6e67733408017384432d87d0745a326ad3cd0fdef3c7efda804e20d5e06</t>
  </si>
  <si>
    <t>0x6c298d3cba99fe1e669f08b3ca57e29885bf4d725d11562996136aa43cd61df3</t>
  </si>
  <si>
    <t>0x2e603aacf9066309565d53ffcdb5cd294d6c63de310eba553bb338ba05ce43e9</t>
  </si>
  <si>
    <t>0xda5a38432ca68611b772d6c4db9dcb1a489557ff1c6db24d499f5de78102476e</t>
  </si>
  <si>
    <t>0x7f91944083e386b6db73bff0cf98a4285560d6bf1f98a1a25af71155d4b3d687</t>
  </si>
  <si>
    <t>0xc682bc5699bea940dc259006427105ddc58cdf9a0fe6cbbddd2b6e7f5f77f235</t>
  </si>
  <si>
    <t>0x449ce81fe91050535ca4eba7429175585b6c7b1b6aba6b2d28e4688e87cd1c74</t>
  </si>
  <si>
    <t>0xadc103812aa3807e299c4a1439e1517b08d893463b67ebc69c14bea0b76e5a81</t>
  </si>
  <si>
    <t>0x980472dfd783efb63da00bb71dc8e20b5a37bc65a24329043674eda4d9f4806a</t>
  </si>
  <si>
    <t>0x167e5e3b7cb9612340fc2bcdc438d9edeeb678c0c2416992229d22145ecb7298</t>
  </si>
  <si>
    <t>0x368721443a4d4664fea4207c164c976046f936989605e0da821f0d8d7b654450</t>
  </si>
  <si>
    <t>0x4c04f5c8104a008391553cad3aa7a688c8bbc25fdecd3d842cc7f6cd719932f2</t>
  </si>
  <si>
    <t>0xbfbe13276966073431b4e88d842f1a9f7bf0ce8bc9955bd16f07500eec2c53f3</t>
  </si>
  <si>
    <t>0x65df88064dcdcee2028cde0d1c9d91a6f431bfa376620a43db9f22adbd9c2679</t>
  </si>
  <si>
    <t>0xd389885479593cd702e25d1936e1830fc29653c06fad1df4ea53b7dd9acd654d</t>
  </si>
  <si>
    <t>0xb0d942a4af23043467d25031f3d15548367edef24d7feb30a6bf1a5614749288</t>
  </si>
  <si>
    <t>0xcb2f4b12aa5215489be53b6218b265ff71ec6e85c5f0228a95000c67e611ebb5</t>
  </si>
  <si>
    <t>0x7533c237be6a19459c29503c3a30300790a08f1e8c72ecbffcab38bace0bc7d6</t>
  </si>
  <si>
    <t>0x3531ea9e0f6681d2a160ec39bf0d55b7b1b903e01054d806976a8a8878d7c3bb</t>
  </si>
  <si>
    <t>0x01197a4fb42bbea5eec3462da312864f087e627621262eb5e6359f4b9ea83df4</t>
  </si>
  <si>
    <t>0xcc6cd17415a9d1623b40d6e1b25f36af0b18efc3ca80e5f4160e7d3d48670847</t>
  </si>
  <si>
    <t>0x8cec06ed35307774ae04daeeb8905caeb72ca72f507992a2b4c2f8ab57186638</t>
  </si>
  <si>
    <t>0x792c20e7e09abba28069f0a84c0f7f28325abebd7e8e0c59c6568196f2904771</t>
  </si>
  <si>
    <t>0x5dda587ee33ab83e2c9ca15417a6ae365d64c5c321cc174539eb4611dbc9f1cb</t>
  </si>
  <si>
    <t>0x69de7000374a7a1f67a361e9976a601ff04bcbe2a6a11f0ea3770e2a71e03c5e</t>
  </si>
  <si>
    <t>0x72cb3d6fe894e3e59a2328cec1c8566af2d78f9ebef6c4a3467aec340a7f086a</t>
  </si>
  <si>
    <t>0x5d6df8897bd27b7f058435307c03f8c63ac7bd16d640fdca638c718e6b88b0b9</t>
  </si>
  <si>
    <t>0x4cb2e259dd48d3572e0c14db80e567c90a24c20a00e6274b34dd16cd2077e014</t>
  </si>
  <si>
    <t>0xaae78915baa774371ffc6a614f425f4ab1148783e0172a6c4d2a5db96409746a</t>
  </si>
  <si>
    <t>0x1c12e25543e38696e286301cd606d1f945aec8ff8f3d584c4cf44c0384a6cef1</t>
  </si>
  <si>
    <t>0xbcda917fb795140823c1b91673535cd2ba9fc52e478c79d262dedea97d807932</t>
  </si>
  <si>
    <t>0x72b91e5c9fdd0f0803298b127c63fb0930569d0672621847465245289530cc4f</t>
  </si>
  <si>
    <t>0x76ce1a255ddfd1766574a63766ba1f46771f7103c148bde40e3b79b0f64b78bb</t>
  </si>
  <si>
    <t>0x1c040f43247e23d50673434c978137cc4c9a414add5eaf21315370bb7b8dd278</t>
  </si>
  <si>
    <t>0xdde0f4de08e713a9ea61be45ca4dae5c1cdaddea07f536cfef9218eebc524fbf</t>
  </si>
  <si>
    <t>0xcc7141de0e6af3db1d6bf4c92326ab856ddd8011406d0f3cf373655da51d89c3</t>
  </si>
  <si>
    <t>0x4062dcafe81cbeb24ce2e8ec0265583025e991a3df77407397208a3d0b584d1c</t>
  </si>
  <si>
    <t>0x156cea26766f23ebcda1850a192af7b6ae1ea1ded1e7e28a2cecaf477b89543e</t>
  </si>
  <si>
    <t>0xc8cd44e8cde28f78a9060b126299468f393752b71482dd2b23e448f708f1d62c</t>
  </si>
  <si>
    <t>0xa1e5e9ea74f0854aef7490153b0f01b02a1e4730b1093c1cb9171eba7345f830</t>
  </si>
  <si>
    <t>0x5ae84d3a3a741fc590b124a5237944c317dc52be88412e93b0308f8b7a40d4d9</t>
  </si>
  <si>
    <t>0xc4738bb89b4617fd519823da3976092f2fb3137c4dff962e12a1026798ea97d5</t>
  </si>
  <si>
    <t>0x3b1a6dad8445189f2efb34b383db87b5ac4f01540257272111dc7ce601198146</t>
  </si>
  <si>
    <t>0x6fa9b185b3c6eeefd7b100743b455f0b8d721620eba9e4676423560d7abdc8e2</t>
  </si>
  <si>
    <t>0xbafbc14d21ceb8243c66288c377b8403b9fec2453c57d2d5a6e51c871a7a4706</t>
  </si>
  <si>
    <t>0x2ac698c37111fa7c5447804dc09070369f29c24e7b6aef970a5ae77c9616c4da</t>
  </si>
  <si>
    <t>0x255f12ce349a580e6f06d3705dda210aa875405958a91b3df6eb244ae22ee106</t>
  </si>
  <si>
    <t>0x266c6ffdf92a368d2674cea1d8a2d6e4cedf5ffe6ed53d96bdcaf4723d931061</t>
  </si>
  <si>
    <t>0x707f2f9709dc10c94db0b1a48eddf5062182ee5c4b1dfd0cd077d32f35ae563b</t>
  </si>
  <si>
    <t>0xd07018c5e6ddd0432bb8515e8f2984400afd796a874126cfbfcb0a5848e929dd</t>
  </si>
  <si>
    <t>0xb612be514d830ff2a81b94f0630c88cc3a74a85b4350c4a69801f680cbe148be</t>
  </si>
  <si>
    <t>0xd2d6f455fde4c112f16c0f6eec62a15b20f947d9be06ff178d5ae37cb99778bd</t>
  </si>
  <si>
    <t>0x8c37aea174378e56828f7e0833f0c2763fd404764d59353fbcab4f8492703d67</t>
  </si>
  <si>
    <t>0x60701f114a030bd51d6d3e57b5f30b3a807a6df7af54d460541ad47691aad40e</t>
  </si>
  <si>
    <t>0xe91af97844419304498d7cbd2fdb42d3b1f2cd7e525059eba615fbb7f7f9a890</t>
  </si>
  <si>
    <t>0xfed053a5462da91d2ed32d5f9b7874fa5a47357b0e9009e30d71eecbc3282c91</t>
  </si>
  <si>
    <t>0x5ab3c360ed7f1944934c804f2538143b9be52686d926475470543d6064fa3f2f</t>
  </si>
  <si>
    <t>0xdb6036ac75ce3ffbe3381426e273eb86a4c6e6b0e8710a798ffa8f8f7b49a7f0</t>
  </si>
  <si>
    <t>0xcb5057f506abba1b662b7c91f511614ac52951767378ce2d75893a726217eff3</t>
  </si>
  <si>
    <t>0xa67b1253b256952ef6d5fb5bc793cf94d2a00868a69ce055b4032031c27b9142</t>
  </si>
  <si>
    <t>0x7ae043584eec3ed6417373dddecaa4ff66b888dc298600a6d1f90e0906bb42ae</t>
  </si>
  <si>
    <t>0xeebff561b9542348df23e8b7597ed16b25710b21f140669abfc14f7865312215</t>
  </si>
  <si>
    <t>0x95724e272f14c6d36f4884cc349b17d59898f907d4a465be2384a1e6c1d7408e</t>
  </si>
  <si>
    <t>0x696e7bb405312cc2fb5dc7c873bdeb2ea874f77e5241fa45c9002ea3860b45b4</t>
  </si>
  <si>
    <t>0xc2484f521507101e83fd3604e0b85c035b5108e30c84f2361d24489b55b4dd3d</t>
  </si>
  <si>
    <t>0x46d43936d6c1af46d16b4522a1b0ac99a8b069bfe867d956e81893fae4e89e65</t>
  </si>
  <si>
    <t>0x8a4c2977a82062b7567bf7d46e2a01fab833cfc66b4683e1489e5b57c3c4d1fe</t>
  </si>
  <si>
    <t>0x77e6ce4bc38a58dcfa31c108bd8a8cc8a17dfd31581ef780ee0230d9e1a32328</t>
  </si>
  <si>
    <t>0xec30630bd385596ca300f5ccf158a553857a74d164636f9a567ee539fc88b7f5</t>
  </si>
  <si>
    <t>0xb33d34d3ececf1403224a2aa31ee1154322c4697cda86f02a266e84012be7e5a</t>
  </si>
  <si>
    <t>0x4a5349e556bbd455f3aa9a1b6e44f739d0cac9e2892b69479c32b36e60c1697f</t>
  </si>
  <si>
    <t>0x67076c5b14075623e2ae7fa5839e061c55d6ca34d0f192ebed2e0bf64976814a</t>
  </si>
  <si>
    <t>0xf36b4c75b0fc74a8ba6806fe1d537379d0a00ecd45c54ed7980bc2f5ec273efd</t>
  </si>
  <si>
    <t>0x827b946353205f071aa67f6aa56f6c84978e91860e0ba7bbaf118059f43d76a9</t>
  </si>
  <si>
    <t>0x3caacad7c2fad1959f68c681508f13dec84a5eb3590e56222c5b1e12c99721ef</t>
  </si>
  <si>
    <t>0xf05bbc402647cffb730c4060dd919d192433ac7aaeb908534a539732941a9a18</t>
  </si>
  <si>
    <t>0x5eb889cb774f74f6a1f0226c9cb3b9934b2c2fe0a95ac8b0e5caf89c6562cf68</t>
  </si>
  <si>
    <t>0x9302a4a77866c47ef556b6e153729468b3cc5219f7b7d60c8c03beeb7c72fbab</t>
  </si>
  <si>
    <t>0x0b46ebdda26be6451289183467eafd02ea31422c8f6298e096508bdae311655c</t>
  </si>
  <si>
    <t>0x5d27607b496da140f61e89e0b6688204903836eb7c2b8ae09cbe16d1825d3107</t>
  </si>
  <si>
    <t>0xa91fdf3788abe2f7a9a87596c17b2982919702b1ad340755e25bdc0cb7c1841e</t>
  </si>
  <si>
    <t>0x45c9be99824ab114facaa3c30d49af02fa847b3e96d12202378fc7251cb03dd6</t>
  </si>
  <si>
    <t>0x1909cc27a5e3ad5a71d040b3a469b28c9d7b04bb9b18a603e47b497a8f86cff1</t>
  </si>
  <si>
    <t>0xf5019490fcfb324e08a89506c901b57d4e6ce90179ec45783a1c9829694565c2</t>
  </si>
  <si>
    <t>0x9036aafe8b606c451f9a5c8e948cefac1ec30c461946b43b6b18cbfccc8290f0</t>
  </si>
  <si>
    <t>0xb1de0b575a72bff830fa04063034d5eafa129bca9496c9c32cc9caa8aa9d9ba8</t>
  </si>
  <si>
    <t>0x76d1df284e0f6a5fcb6ceeeea6737f6894ef60635257990bb2127f8e10c84d42</t>
  </si>
  <si>
    <t>0x6820d5df0c6e9d600077233a56771ab7f86f33b7455f3b5bb85b478d55d2f772</t>
  </si>
  <si>
    <t>0xdfc3f9adb8a13793bb7a08f7e019ffcc30201d0ebbab6d2fbc2183e6d87cc840</t>
  </si>
  <si>
    <t>0x8dffc1c7790566db8ead9eec60546d61518235c1ab283f081ad8a524d40e260d</t>
  </si>
  <si>
    <t>0x560f0b639b461b0586ee8f66fea61c2876393e842c22c78b4b3b1f295d9b4af5</t>
  </si>
  <si>
    <t>0x3dec0795559084fcae23be068a45932a18374e8a74cf6afa991ac20305b7ac68</t>
  </si>
  <si>
    <t>0x60d63970f75deddc6bca8f7608845774c693628fc0a355ce9763a7108ecab367</t>
  </si>
  <si>
    <t>0xd98519641cbadb5d22e05fc2c6813bc2d29cf0cc2825f0d7fbea3f794b84d40b</t>
  </si>
  <si>
    <t>0x8762214a9106e2a15b55e6a8a5dac780433629d73283855f4806119aa650eb01</t>
  </si>
  <si>
    <t>0x62b756c4a81e9b930d61e340e7fe7acbc75ce2b50a67632b9ad0c2f74aaad8ab</t>
  </si>
  <si>
    <t>0x457c054be0e24973178c85e531dc63d1be0f5deb1da1854792e9cad18ee3898b</t>
  </si>
  <si>
    <t>0xba924569510f891f117bc94b99b739947ed15e65001b33c0cd07732d6e780d78</t>
  </si>
  <si>
    <t>0x5634ca7f552ee273119127212fecdc409cbc3969e189a4cedd8521c45bfb5096</t>
  </si>
  <si>
    <t>0xf60cf1398a224a1ede57abe98b82a10d6bdface62023902a6a66d6ca4e7bb801</t>
  </si>
  <si>
    <t>0xddc875341bbb12ed806d6bd28d7e3d74d39e87c92d49d6a914000777eb37045e</t>
  </si>
  <si>
    <t>0xdfaeb51555c7d6bdf861dd111028222b281578933119bfa0b2b09ef9adafd148</t>
  </si>
  <si>
    <t>0x4012e6fedd9dddd919bc8f64d06651c71badf1494af7fcecfb05a058e31e8ec4</t>
  </si>
  <si>
    <t>0x3d8a88d1e86cbb69be6035b32837aa48551dd67341642e7c8f69e5c941a88f65</t>
  </si>
  <si>
    <t>0xbf0fea716afe9ffe70da405ea9928374015df38831c6e6098bd352cdf0d07c9d</t>
  </si>
  <si>
    <t>0x602ce2b2635e9880910d7b89e56b905aa061891eec3099c43ed3de1af4cad749</t>
  </si>
  <si>
    <t>0xfe809f7d36bb29b5793cb165d8a6f2e1024617352d47538e06e86844e17c86bc</t>
  </si>
  <si>
    <t>0xe2fab65245b8cc2fe992e538a98df5c22547e959d8fbff92d11de8e04811347f</t>
  </si>
  <si>
    <t>0x3844b5e1aa66c31ee690986cfea3a778c227f55fa902d7196e6f9f8cca7609ad</t>
  </si>
  <si>
    <t>0xf682c9a4efdf3fa01dee59c8d16973d63d442025ca001438f593fdcf8f7b1d80</t>
  </si>
  <si>
    <t>0x8125c6290e0a34effb0ee0a4561e3bbe4f05184cd0be571ba1e1c2f7002e5a3c</t>
  </si>
  <si>
    <t>0xc57e0fa65ca21940138e565fb1a34c9a119d4d6936a12487f950782a7c4da23c</t>
  </si>
  <si>
    <t>0x77e39f486c8c8658e70cdf672207e907bba0d01484a9a23fade299c873553191</t>
  </si>
  <si>
    <t>0xb4ead9728592923127a7f445339ad357f58d0c14ee03a0d417a4a6719aba3a71</t>
  </si>
  <si>
    <t>0x6481d970a06f76254833e58f312fd387f5a9e4fb667479d0b37b27a608e2d4f9</t>
  </si>
  <si>
    <t>0x678fd82b493445ba3ed3a873ed1be42ba8b64a11fd681b03acead58ed0d65ede</t>
  </si>
  <si>
    <t>0x54b9a0adc5197fefbd5a7f6ed5f35f2e0936445229671573c200d58104816c57</t>
  </si>
  <si>
    <t>0x2a456f97e36f2eab1105cd8777d9f9f222bfc6d647f0af887ed78d95ef1d8486</t>
  </si>
  <si>
    <t>0xd79f3b4a65ef3ae120d89252cacc1a4ad293cbaa1a66daef5859d73b305f411b</t>
  </si>
  <si>
    <t>0x27a6d6eba522c7dbbb320a30b37a4c635d15332ce83b09ae1f0d07eb1d4fd43c</t>
  </si>
  <si>
    <t>0xa31b1f28f99f7a00b6959d303d05c5ee1dcf7d52f9533e6e31e4353312a9abb9</t>
  </si>
  <si>
    <t>0x2ac14252e0172287603a2bcc6b4d67c22b842b09f8e9ada0f72227088d517cf7</t>
  </si>
  <si>
    <t>0xb9a20dd8f28676815f0a5d0ced04ea917dae60443a9a0ed25a70cc40e6d35e21</t>
  </si>
  <si>
    <t>0x96ab7d9eba89c4c7f3a3d9e22a1bc4e62293b87c8059bf2296a0b0e482f24e8c</t>
  </si>
  <si>
    <t>0x96ae23b7c2e78e7cffa2b9441cfaa00d7e7085fcd8aaa0584df1d1c868818ae7</t>
  </si>
  <si>
    <t>0x9012ccfbcf3781523bd0460f4f55e7e682ca64178c45955fac8a2f506b81c088</t>
  </si>
  <si>
    <t>0x01870bd63f51b2d2065e3f2795d627eefc41c71408cdce205a8fef89e097d6f2</t>
  </si>
  <si>
    <t>0x9d37a5446641b7229d535fc72b0f6be3be591bebc524c43562fd1c4ef5ae5da6</t>
  </si>
  <si>
    <t>0x61997b7d1aa8c2d2b35fc66659ed6ed58eb3c1835bdf5353a8294104f8908515</t>
  </si>
  <si>
    <t>0x3253d094d169a54e4d216bda2b1420449561a4c89f3022ebaf59d1eb3dd31f15</t>
  </si>
  <si>
    <t>0xfc88182244d178a482af4bcf719938b478ecf2f2bc9eebc4872cc132a33b8036</t>
  </si>
  <si>
    <t>0x2ec21b03794ea16303e3a077883e3b5c9afdd0a456194c25feac126000cb2022</t>
  </si>
  <si>
    <t>0xc0f060777ce33d51492a3ee3fcabf568f776b0c8e3df0d63b0a7e9404f8b5089</t>
  </si>
  <si>
    <t>0x723d72231d2af40d8dd3ff22fe457e09b78f42a9cd80f0cacb6d983bed8e08e5</t>
  </si>
  <si>
    <t>0x184a932867fd891b9acdee205fc4642968cdd45bf6f1219257a6d8d1d06334d9</t>
  </si>
  <si>
    <t>0xf3c42ced69e2c2ec3f36681686fef811ed48ee28f9a606f4a5a650a6d6ff9104</t>
  </si>
  <si>
    <t>0x0888321bc0d040b4e2ba1bfa8ba5de9744a6768bb10c17a194f78a4684491311</t>
  </si>
  <si>
    <t>0x690b388c88b2e227cc8d2e323deee57e4995a949ff39c7be95d1bae9d486dd31</t>
  </si>
  <si>
    <t>0xb63290e669f2f7a2b0f51f1c22b2582acd0c32a95148165074c30e2143603fdd</t>
  </si>
  <si>
    <t>0xf3defa00605087433cb9b8bae7e5bda6812c70fad28a3f3a40f38b0c22116092</t>
  </si>
  <si>
    <t>0xf40b2709d4ff37d65c108e09a3e748dfe71ecfd5d8e410cb71f2db7b14dc0788</t>
  </si>
  <si>
    <t>0x84f6b78d1c3c4dd52d010be1b3ce85dc43a6ff8806baf39820a37888cdc8da54</t>
  </si>
  <si>
    <t>0xed08c7d9b4fb0316b77333a2cb29b3199902d167838324bec8a7b3ebc43f6fab</t>
  </si>
  <si>
    <t>0xc6f1b80e79ae22d9c56bf47920b791034412d884a8f41c353fa258ac21a22757</t>
  </si>
  <si>
    <t>0x4ff3edda7432a71610d74c146bc3e02b3950cf0b2c98e59492b7990c7f12043c</t>
  </si>
  <si>
    <t>0x09615ea28a856fd88e297c1cb7224b43710dcd502dbd2cb1a3e34c8bfb296547</t>
  </si>
  <si>
    <t>0xee22a8af36ab25d5185acf0360bf94950938c54bcadbaee902ddeb463d5f1016</t>
  </si>
  <si>
    <t>0xf654bdf25a9cf371f50b171febe1b30348c0b45cd46aca275b052ba4e2b7f737</t>
  </si>
  <si>
    <t>0x9a0af9d66a6de4b73ac78a57cd46a914140a9fd913b54fef170e3edffc6d2664</t>
  </si>
  <si>
    <t>0xb95765af50d6bb5f62d64dcca624efa694989197a721b9deed01d6c2faf232b9</t>
  </si>
  <si>
    <t>0x9f9d94f2587633bc5833eb988a114b07e2dea6a9303d5aba884791db5cca9ede</t>
  </si>
  <si>
    <t>0xce2cc22665634d6a08de3c736c519ba52c4ed6258130aece485d0d27ef82cb3f</t>
  </si>
  <si>
    <t>0xdc6aef4726e53fc61974dbbafd3913e6223ef4b6c348b7abda4557fc7dc40d0f</t>
  </si>
  <si>
    <t>0x785252b55f2ae6bf514da2ec64056c8895b7a8f7e7438af9b6566b725a339170</t>
  </si>
  <si>
    <t>0xe46f298e1ad2b953ada0f4aae7d7295dd9e0f3e3a5357a4ab0618d0a99156f35</t>
  </si>
  <si>
    <t>0xabb1934af88acf1011bc7265f6f2b96498c27059ff44225392304326693dc181</t>
  </si>
  <si>
    <t>0x40714e0753b3c0de03f680a8a00b2bd07a2aa7a4e3c5a997f21fbdfc86db5d11</t>
  </si>
  <si>
    <t>0x6ccfb06f470b6969570059325ce2c16aa9c578b31f30ed0c92e3ffeb0a213b47</t>
  </si>
  <si>
    <t>0x786bc79419b2be9cb8bd61e827e73a6223038c2b9b6014fdc8aef6c75789a26f</t>
  </si>
  <si>
    <t>0x935063da85d331f386d015bc4d39681ae005915c440fc834e09b7b18a9ac775a</t>
  </si>
  <si>
    <t>0xf276864282e2b32e2dba7d03c4e24bc980c2a283c23c1b20f6a3b1ad10d7f7ab</t>
  </si>
  <si>
    <t>0x4d9ed5976ca44ecc9645dc5d50c7662b166f4a472ac35a9369b51dda511e9dbf</t>
  </si>
  <si>
    <t>0x8d61e64d1a2ebd3c6f66a132abb67c48f4ad2667153e997dd5c7132c61f9eb55</t>
  </si>
  <si>
    <t>0xe58bdc2eca24a64fe1643de9a45e2a8961e351994a7a40e6b0fdf35abc292cd6</t>
  </si>
  <si>
    <t>0x7800ffc1f9a250441677fe61f82d642674dd9b116eb21e00ec48e7ca9c300aed</t>
  </si>
  <si>
    <t>0x4551f8b88805d6b4df017cb50708582835d8e3e292bf2b45ac59d3f9a977579e</t>
  </si>
  <si>
    <t>0xe41b5dca3f6799f79190fa7ca8fc60aaebb31a2236c003a1c8ef880bb4e41766</t>
  </si>
  <si>
    <t>0xf7dce4e06964fec42e699dc71aa3e1cb1bfb8fe211590b8f508a7b6c5c668c2c</t>
  </si>
  <si>
    <t>0x192aba98e3e420c5ab39adbb8837b521943bda209beff45a9985a8c526d12143</t>
  </si>
  <si>
    <t>0x64b109adecd2581f2722b4ce4e4425bdfd17bf2a90f8f20880f8cdda9381d88a</t>
  </si>
  <si>
    <t>0xdbf1a544c823a39c5ccf26a2bc45d1b6bcf6f8d3cc352cf8e205ea56527cb15e</t>
  </si>
  <si>
    <t>0x7cad923dadfe447d2a18a1288c99b4bbb4ddf3f3fb46452495c2067114a415c6</t>
  </si>
  <si>
    <t>0x793bb390482534d147dfaf1266d0de20b5d84b3d0116f5f59ea951f9350037bf</t>
  </si>
  <si>
    <t>0xa55938b5afd21144a0527a0ea1f41d1807c53c4977b0d0c4311bee5aed7f0d27</t>
  </si>
  <si>
    <t>0xac6be47e71d9fd776027e2e9cb41a86ba698df844fecc322d2cc679bb9e0eb3a</t>
  </si>
  <si>
    <t>0xc48bb9d8829524599bb38294747d4603670eaefb9cf05183af6a46ad73090e46</t>
  </si>
  <si>
    <t>0x08613215e4c810d4b91ee393b63460530dba2eb4944831b0c4c4f75e8ad30f3c</t>
  </si>
  <si>
    <t>0x19f12989b6578d4352c06ebe324b91e763b9af074e74f6cb041124d9cb90c9b4</t>
  </si>
  <si>
    <t>0x4c3ea6a711c5eec83d62915890e83173483b86653ad2a4914e3aa7e324043f38</t>
  </si>
  <si>
    <t>0x85a31f080f38d76b1f542d57e8a7096f5c4ca13804e7123928b29646a1eecf80</t>
  </si>
  <si>
    <t>0xcde394c695e769a3654ddc73073cf1d6afcfaebd1a80e28559bb669eb3cb8361</t>
  </si>
  <si>
    <t>0xcb8c1ac284f2d97eb02fd98b272580c9d06e9131eb64c5db6c39d57f7b6af513</t>
  </si>
  <si>
    <t>0xc0ba1b652173bf423293cb9ef6c2723b1318156177bf03ac939f7d07062943b7</t>
  </si>
  <si>
    <t>0xa549c2402dc324145f567fee5aa62b6220925cf02e4b8f23e68b05b8780a7f20</t>
  </si>
  <si>
    <t>0x3ea7fb2ba61af0f1ae07a831440a7d1db91052086306b75812e44806dd12ab96</t>
  </si>
  <si>
    <t>0x51951ed6a7a80f976c2bec837238665b507f77e4848a642ae56f02909fd09f4d</t>
  </si>
  <si>
    <t>0x02fbe779253a7ef364ae10c05dab6337eaef81800f363feac6223c4adf5717c0</t>
  </si>
  <si>
    <t>0xb4be1a3b8aebf05703a11497f823b951459d1505d3b290f8b206f72cf5bab3ec</t>
  </si>
  <si>
    <t>0xc728b101d20348e2ceee11e9b14e0f65bf338b013f3b61d74dbc85ab54999be2</t>
  </si>
  <si>
    <t>0xf6cc3e2db7be3b20f720ff601cd9a304252f73e9544ea0ac94c4adc6a67278a5</t>
  </si>
  <si>
    <t>0x07da60eb9c1df1bd5e808f6171fb2d84b1b6f28a0c5dba95d573fc1a6e49d090</t>
  </si>
  <si>
    <t>0xa7366697733e0c312cfcb47133e3b8582dc3368a546e5b93692cee5182c0caf7</t>
  </si>
  <si>
    <t>0xb5fd694714b3b043995ca80702f731ea892abfd552ee487375be684f0b59b3e6</t>
  </si>
  <si>
    <t>0x83afe01ec6d70c3154851fdefabf1669d4c6b52d18dc7739dc3e2e831f97e664</t>
  </si>
  <si>
    <t>0x730ccb5dfb2c902ba627dfae942443adbf6e4129ce37a8841aff7f75e0264f2b</t>
  </si>
  <si>
    <t>0x155799b0088adcfdeb6e9ce2e9fe30e22c458175423b5faddded549ff2cfe7c3</t>
  </si>
  <si>
    <t>0x4f61487bacb49e23a9bdef138b463d3106fd94e330b898f409202a1470e0dc92</t>
  </si>
  <si>
    <t>0xfa41e044e58c88974eb9cb08a43cea19d935c7c3b69ae80c6ddf7f8ef6f4d33c</t>
  </si>
  <si>
    <t>0xc0709b09f16a623efe67088ae4c6c21ef2f984515fa73a61f87e224099aeca6b</t>
  </si>
  <si>
    <t>0xf31f28c2b6a91216e93ed108d8f1e2f86ca88a5a73381174bb17c09d863f034f</t>
  </si>
  <si>
    <t>0x24fa2d7d237e7585e824ba552da9a877979eed4094ce0527125d35c9862d81df</t>
  </si>
  <si>
    <t>0x2e11ea53d827f6c42a6e1582d9e0a9e13990eea3652dade2ea18b8a4afdce397</t>
  </si>
  <si>
    <t>0x122265708cad286f4548899dfc5ec1dbbd1ee890a9abcb30a30c0ac15dcd33d1</t>
  </si>
  <si>
    <t>0x71907b8f7df111c7d7842988afa2f20e37fad9a95ea51395f51f2d3316362609</t>
  </si>
  <si>
    <t>0x87d70b8014e47b9bd4ac040cadf07228b14ad11ef2af6c7b1bb03eb2d00e1d3f</t>
  </si>
  <si>
    <t>0xa9e5409ce8d25a807d0ad2973cf2553e6d03bf59314cdee42006ea2666414f1d</t>
  </si>
  <si>
    <t>0x3fb2f24d2eafbbd418fdd7f2a767101a542882706cc606be3ad527c2872a9c23</t>
  </si>
  <si>
    <t>0x3539b6a110b12857a82e2c3377ac4c68d82db27c5a2eacbaf3c0d594a2a3eee0</t>
  </si>
  <si>
    <t>0xbb5038c45d7bf49ac24a7c23dd89be1791f3529cdd538181dec1fbc36c216b38</t>
  </si>
  <si>
    <t>0xce4553e35a15166364efd358d66021f4ea3241527e49dc3a813a200aa597373a</t>
  </si>
  <si>
    <t>0xd024234f1ea7836a9847e674cc4eeaa3753e3bf5af5c0ab013caf0868bb84b96</t>
  </si>
  <si>
    <t>0x7796c24db7efd33c110923a9a68fd1b6e37fff0cab20ad4e69c0c7795fda9008</t>
  </si>
  <si>
    <t>0xd1461944b894d88f0240480585f7ddf85f74a96412a3a492b04d2906d3af73dc</t>
  </si>
  <si>
    <t>0x44812456610bd79b084933fcf208c801a80c58dcecb0d456301af8fdbb18b689</t>
  </si>
  <si>
    <t>0x7e897721a40f2b0cdad57ec2756c440df322c99bb3064cc1cf8a975815ab5c48</t>
  </si>
  <si>
    <t>0xd2b65b38841326533d1b7dcce42bab2070f6fdc826a7df065a9c2867ae01be2c</t>
  </si>
  <si>
    <t>0xcc1b1cd72745806b04775e266da8b5316fa3730be835dcc9e66eb99ba938b349</t>
  </si>
  <si>
    <t>0xbddca4d80ed718186c435e12df45f446a4d908131c22f167dec34b2d588ea17d</t>
  </si>
  <si>
    <t>0x1755953e22ea896862adf6b13a9fe27cf98369ae2ce5280b2f1c21603450591b</t>
  </si>
  <si>
    <t>0x48beb38775ae97c6d300c32c0d69736e3793626c7e1af6686402b34e91a6c5fe</t>
  </si>
  <si>
    <t>0xb05b9c47b21dbc2dd8e5a519f5286437edae3295f1b7a6e37c7e5a0505f7b6a9</t>
  </si>
  <si>
    <t>0x4a02b4e976453b0706937b0488b1dbe4d076dd4d2eb9e0427646522501e7e6bc</t>
  </si>
  <si>
    <t>0x3a54eb35a0113e9fdd18afd9ef14acb628fabd60868736ac17cf326d66c99fc5</t>
  </si>
  <si>
    <t>0xd1233cc21e2e477c64d87e5a4d27d1a8a2813043a96c8f991b99891f6bee694e</t>
  </si>
  <si>
    <t>0x8cb1e8593e0824bc6cfaf17007c10cd481f08f40401eb7a9d0a176ca037b4aaa</t>
  </si>
  <si>
    <t>0x60b300a413f39a2e46c00bfae00ff0570b0e865dbf588d1ede27f218dfd3a3cc</t>
  </si>
  <si>
    <t>0x84b906110dd328b302d372424a00f004003072fecd44bf0b75ed0795907fe923</t>
  </si>
  <si>
    <t>0xb3a5b451e9d7f9b90f4fe5194ef21ef33df2a14ce33caff3da3ea8f6de326c46</t>
  </si>
  <si>
    <t>0xc0d0884dec25f01a093cddcf6a557609331d0d999ad93e18c2e66c2d31de20d1</t>
  </si>
  <si>
    <t>0xed1b5f46e94969f6b1a1e85402c7068fdeb8934a788ea67afae0a9f8726676cc</t>
  </si>
  <si>
    <t>0xdd19a23bd469632c6d841c4827d6054b5c8f2dd5535b7c6fa9df36452988a8ac</t>
  </si>
  <si>
    <t>0x7223b4e5c7abd331385e513b32b006f60e86729695f327a16dda8e6c6cf111d4</t>
  </si>
  <si>
    <t>0xe2183b4770c237a59777a778ab3614eb45367a0774c196f3113fe08358721042</t>
  </si>
  <si>
    <t>0xa0c617fda31ab57819e151e3ecaee1dde2ff7cfeb476cbe6d359370f82a2b93a</t>
  </si>
  <si>
    <t>0x6f5ec06f363ba08992df137a958bf693f96bc1edc5b1e74b9d49c5b51ebfc933</t>
  </si>
  <si>
    <t>0x7389e6971a638097cc701a5dcbe87c3b80dbb9aa581892a6bbfcc2482aa1d18c</t>
  </si>
  <si>
    <t>0x7b67089c4da47e7d3da75a88e0d6bf8ce8670ba78f042e235cbb960ce1b6d2ee</t>
  </si>
  <si>
    <t>0x3d5dd1e67744180b89b2ce277ff5aea60bb0f9f5dfd6e2657605d316005009c4</t>
  </si>
  <si>
    <t>0x4dc390908ee81e9c5a6a8778fb79295224e4d7e7af3e59c9c3e53916694aa92e</t>
  </si>
  <si>
    <t>0x8ce40874e020fef37c182b5536b6bac4c207af1e705588168fd2d43804d24795</t>
  </si>
  <si>
    <t>0x7b759548877458a1b4aff2ea03adfa8cda55ee98ba5dac27b474f5eb11eadf89</t>
  </si>
  <si>
    <t>0xd11d1d8bcbe64cc81a4c71ebe7da81e23ee95520f6ec100474ec96d5a972aa03</t>
  </si>
  <si>
    <t>0xab9809a4cf2be85cd8c75ff808005de1e0575d7a56bc0e7a16c0b6cf5eec90a4</t>
  </si>
  <si>
    <t>0x8484f6f1b07e815377eba19fa3813d055c4d6cb3943f27a1ee803a613923a3d1</t>
  </si>
  <si>
    <t>0x86943ccb0b8a99b1bf952b21cbf753546fbcf40b3819e428cc64063b82cffbad</t>
  </si>
  <si>
    <t>0xe71aebe26bf9eda40e3830d561a6ab4220bfdaa0b0ffb2cd75802f07a324ae06</t>
  </si>
  <si>
    <t>0xa1ec1f01c08a19a004a928870ef14cb8448e50f23cdbc5b307ca62db48e33a0b</t>
  </si>
  <si>
    <t>0x4434bb6850786f91caefe7f21c0bb6a730fc5beb6e4eeb991e321db511c3bdd6</t>
  </si>
  <si>
    <t>0xcf8a96caaf5bac6779d843f69a09498cc932161cb99bddb3a9ce4573a963c8db</t>
  </si>
  <si>
    <t>0x48d375ccacb0270f9d3738c2932da4c4e70c352d40d5863ba538bd4ad262d894</t>
  </si>
  <si>
    <t>0xe97b1910fe2e3b02fd9804a95766dbe7d3cac53904a85e208166b5a4449b5fbc</t>
  </si>
  <si>
    <t>0x55ab67f5ebf596d65caa1d8655a6cb33513e90fad608a4e17f2f4e1f983ae939</t>
  </si>
  <si>
    <t>0xa1f5bb653169ac6d0fbd3f9578f010742d54f883f0f02dd3e2992b880de8f898</t>
  </si>
  <si>
    <t>0x422464b85072fff72f233b885b153d033cafb78215588224b3775fb0d11804c1</t>
  </si>
  <si>
    <t>0xee1cdb5fd89c4cd5ae4e7150d06b1511301e136bc08c3c452d458e4918ddf20e</t>
  </si>
  <si>
    <t>0x2adf53bc8bb9f795df52d09e62333afdd2387a919c63c916ac6945a9f8412788</t>
  </si>
  <si>
    <t>0xb33e716bee6c29096192ebc6fa7665c7b4a988a5623d5586cbe17fa3eb5c7a43</t>
  </si>
  <si>
    <t>0x120abeebc0fc8972677dadf61eda88acbe37e33576cad9cad78f10b2bad609aa</t>
  </si>
  <si>
    <t>0x86bd7eabf9a3f59ea6cb334492d312e8cd029db6866fbe0f57b966abf73fd4e7</t>
  </si>
  <si>
    <t>0x97b172327aaed3261366ef0389c47a7782da0dfccc8dc3df521639e257ea9bfb</t>
  </si>
  <si>
    <t>0x459741b434afe830483d312992d8c29a5f43545e7dd7190544f19ea97ba02e79</t>
  </si>
  <si>
    <t>0x403863712534aeae078fe9c8d1d5e51266d3882d9251357fc74ca158dd966c70</t>
  </si>
  <si>
    <t>0x47b61ac8e9e8644c47d17de5a6a0a4360f14f8c37724cc46567225ad33ae5eae</t>
  </si>
  <si>
    <t>0xe040675a28025590f468d51a7d639f851e06569eaed4e9ca51cd5a55909aa9ae</t>
  </si>
  <si>
    <t>0x84d492a909ecebf5a6f107808ee55ac6213fcf034914a14f27cf6099024d8851</t>
  </si>
  <si>
    <t>0xfed76ed1e770082a585a77692796df38f7087a961eb4a9214664ffca8d4c624a</t>
  </si>
  <si>
    <t>0xd149438491e54ad6085c1436b101c3ebc07a3a77a703c5fbc884ffd164bba053</t>
  </si>
  <si>
    <t>0xa8ba6ddf552adb3ac16778615592dc0b55f3c0ce952429b223db5f230c55a3f0</t>
  </si>
  <si>
    <t>0x4893bb20feb08567d74ebe39934fb978a35dface88cc5867df1763289ba561fb</t>
  </si>
  <si>
    <t>0xde3241eeeacaf5484755e152011e66af02ab42d2ce36c4da59327f21d1122c9f</t>
  </si>
  <si>
    <t>0x9db8b2592a875e27d5a0e78074cefe2cebf2628d53bc630e8db2bdb8c0415bad</t>
  </si>
  <si>
    <t>0x1cd29202f964e35d114277c3890e8187502c6af0c4bf98466113c389af463943</t>
  </si>
  <si>
    <t>0xb28924918509d48974b4fecca872e159f3fddffd742fc9d77b808eb074d2a2bf</t>
  </si>
  <si>
    <t>0x03d3e07e7b1fa47e10a2834ffc9783f874a78276bc86d10b0848b87526c5862f</t>
  </si>
  <si>
    <t>0xa20bedf801622051190c73255fce6cb5d90975de8d4b8c35eb2f7801887a3fdd</t>
  </si>
  <si>
    <t>0x6b889c203d686ea1f6f2e73d463ac79d90ec6fd4887cbff9129d4b031257fecb</t>
  </si>
  <si>
    <t>0x77f81f4dab685c172b66c622629d9a550afab101f37ad84f233b677f2c0533d9</t>
  </si>
  <si>
    <t>0x120bb3655532a2b3916da53ed70a761ec0df5b4afc6b665cd2f9b4a5d2eccb3e</t>
  </si>
  <si>
    <t>0x96839dba0150d44a0c1f9fc0488fd06eaedb6e0883aea07691adc68b2310c1ae</t>
  </si>
  <si>
    <t>0x83cb49678ae7411b8afa10baad7865da845c01d5f43d569802f196c50290eb62</t>
  </si>
  <si>
    <t>0x10fac926b5ea09331caf64382ad85c1dedbc7098badc01edc0d91cfe710a1794</t>
  </si>
  <si>
    <t>0x2fbde81cbceff88dc0d1130ee91d5a804eb049f623614a70b2280c9d204df803</t>
  </si>
  <si>
    <t>0xce129d77e636c52da0adbc1e41bd11dc1bdb80c8049547d8829616a59690ab6a</t>
  </si>
  <si>
    <t>0xc0c5c9365070c112c7b7a0ba45d0c0a508df0d71257ca1db5db44dce9b13dcca</t>
  </si>
  <si>
    <t>0xb0e1310240f0ff4c6e3224fde700a527781116087280aac6d8faffeb746bdd7b</t>
  </si>
  <si>
    <t>0xa4710ef924e8e5e2b3cc659468a64d52ee618bf82b0c6a6d1a9db259f14195e2</t>
  </si>
  <si>
    <t>0x0d7759e2824aa628198db2b8f50f8f446cd97a241d8df7e70a188701a425381c</t>
  </si>
  <si>
    <t>0xce12332ea8f6e862879c8f743f003cadbab3970aaf5a8934967945f77bbedcf3</t>
  </si>
  <si>
    <t>0xf62817746fec54f3a4d5115df770c6492853da26792a01610e5b4a24bf395989</t>
  </si>
  <si>
    <t>0xb12d400cbfe1f65e70f201d7d046c890ce89decca9a0b7a0fb144c58e4119ea9</t>
  </si>
  <si>
    <t>0xa181fd02610c0349a88c2f186d003ec1612704fe6096f04edd1d876d69e1a828</t>
  </si>
  <si>
    <t>0x4b5319a0ae1f30f084097374a4ba32cc9578fb26bafdc972f1fbc76261b21832</t>
  </si>
  <si>
    <t>0x1dedb62ff63e77d0d1302035f2047bd529a2e5464f0479c5afd5f1f3733b747e</t>
  </si>
  <si>
    <t>0x4aaff9a1326179c0d9cd763573e447fe2506efc8523b56087361c1fdd7cb3566</t>
  </si>
  <si>
    <t>0x2c379f6e42baf7714635d371951a71fd57958eaa39ffd33e6ed3df219c1f9cde</t>
  </si>
  <si>
    <t>0x04e2597016160fe678136dba4650fa84203ab4347e7d6c0f7bac3fed121f8343</t>
  </si>
  <si>
    <t>0x2d80ce0906ab07da2ec96b2c6c79dd6323d3a5298d7d78bf0332564d52276d77</t>
  </si>
  <si>
    <t>0x89e0653f94a0ba8572c4d2092049cec3023ef07cb9749c885e92717ff44fcb33</t>
  </si>
  <si>
    <t>0x46b64c4ab9e7b1ec68acef2775affdb2480999e0c7c509ace910db22e8e6f1ef</t>
  </si>
  <si>
    <t>0x790d89810cb43f6692e2d4e2e6d47c53018270cc0736f4a59117ffc742d5f13d</t>
  </si>
  <si>
    <t>0xf0d70878c01298ed8193ebec153b336c94babd44de765b36a8e32e69c1ff0fce</t>
  </si>
  <si>
    <t>0x5a9fd13cd9835a98ad20f42967daacf1897dac5b0063434b037182b0ffe380ff</t>
  </si>
  <si>
    <t>0x4cda96d5dd80ee0422db3c5b91d6bd4e99bc9f620423773dd6db46858dd543a9</t>
  </si>
  <si>
    <t>0x5f5fd06629e63ef2c2891af61f90c3fc1064af13c61748c7c9150d79a85ba39e</t>
  </si>
  <si>
    <t>0x5710141f1cecde27086d85afbb7de272a72618d60246eae360e6684b5a7e6775</t>
  </si>
  <si>
    <t>0x74fbc794b2fbedd8d520d07fe1a81da707dd29a9fba279f8d218beae78b929db</t>
  </si>
  <si>
    <t>0x4574a005b306359b5f0a0d82036d213760af68186e248790c4934f635b22c98f</t>
  </si>
  <si>
    <t>0x896f85a2d251539a9b18da6a0c51682a36b81555608805d408ba4415b11e320d</t>
  </si>
  <si>
    <t>0xc9c7d163f62756fa9b7530cccf74513127981cc01e316c8f6e3dc9bff40ee2f3</t>
  </si>
  <si>
    <t>0xeff4b34219e5b611af1064b42bf4708780376bfcf05d149d777588180d69b221</t>
  </si>
  <si>
    <t>0xd3ba5cf3644440a78350f61180d2b86b4154d2af6fd74833abe36c6b8c5cdfc5</t>
  </si>
  <si>
    <t>0x93e64117cbbf7087cc2019565e5ddc52f3f79013450e2fe3f2d8b98d2188a054</t>
  </si>
  <si>
    <t>0x24ed703e860ebd92c23c25de276d53db369b15756b94fab62837619215c3dc36</t>
  </si>
  <si>
    <t>0x7fc237a8df7218c95ef8271046d4da80a4ad44bff382a5aefb431fe6e0365dbe</t>
  </si>
  <si>
    <t>0xc9795df0e25f6f998c4f1b9b224b39884db786ab52c667248d95f72f342bd092</t>
  </si>
  <si>
    <t>0xe3509ce94d0274e0585affba698aef1850e12e8e80690176a2e9f72e547b791f</t>
  </si>
  <si>
    <t>0xbf6035e3376e651aeead9d13df1d32130bcd3f2f533e4297c51395f852a8e863</t>
  </si>
  <si>
    <t>0x2f114a30541226e296fb1029af2bcc3c1cd3289c7163939b38f3c9957f1247f8</t>
  </si>
  <si>
    <t>0x9d67d0905f1bdd48a7cc8a449fcb592731b658c4cc5e33ef81f492d9bd0c47ca</t>
  </si>
  <si>
    <t>0xadf1df96489b976dfc36c6ae5dd24d36af57a7d894247a3fcafca78d2e196386</t>
  </si>
  <si>
    <t>0x3b62bf80753f64c6a0354b6ac927f38cadf2e3470e3a8f491bb36ca61452a75b</t>
  </si>
  <si>
    <t>0x32e7ed521312576a7e92a43953563f3a462776311eb489b0a9d542e4e201e238</t>
  </si>
  <si>
    <t>0xfd1a1765827ab4beddea42039427d7b8ddc77b6ba1fd5489039b6b795aaa8e02</t>
  </si>
  <si>
    <t>0x883c8eac7f70e02d1e3ae3177596829741225ef0bcf0af944ed730a1afa3375a</t>
  </si>
  <si>
    <t>0xd9ad30f68a46ba943549d590c8be2a2564ebc26d006840cd44fb22715eb647ef</t>
  </si>
  <si>
    <t>0xfe1f6a6d51ba76592addb7210a05deee1995167b9d81222022b73f97fa7609ba</t>
  </si>
  <si>
    <t>0x7d1ad9463fe365ac4b6cfd7f4a04cb4078a7a0163475d634fe232997e0e2f5c9</t>
  </si>
  <si>
    <t>0x7e4853a17410601421888c826ab75f3a02e52890b7ff1f3e4ea61d90d5264681</t>
  </si>
  <si>
    <t>0x4b72ffb7d31f7e86fbc125c1f8bf8307cb647953ff032170908867c3a3ad90a9</t>
  </si>
  <si>
    <t>0x0f860965559c43b28b1908e021b0bf3305ac4783dbaa726bdd5159d6532e2c04</t>
  </si>
  <si>
    <t>0x74c5ad14edfe616e262b1f6fb7385656852619366b0866a411c43eb4797bb963</t>
  </si>
  <si>
    <t>0x709ab854d1dbf5bc9f7c288c9dda8ce9572b189efc7da6a50f648a5c85deb96c</t>
  </si>
  <si>
    <t>0xde73cafc10c7ea34487761602338d8f48e48e630b814c2262daac4de581a7659</t>
  </si>
  <si>
    <t>0xb7f9ee0060a0036cac6b8eb21da707aa26b890f9619479bf051e2fafcf01e10e</t>
  </si>
  <si>
    <t>0x48b8e4a19d290d8206f0d5559f1b3ed57169148e84eba387ff92520b768fac0a</t>
  </si>
  <si>
    <t>0x9647a378558fbdae89e900a5d7bac499e8bcb6e0870747a05f134d97a5de9d55</t>
  </si>
  <si>
    <t>0x57b24f7e1462d1b8d389e2bc868a1089c7d67db44a0c86850b615009bed9cb62</t>
  </si>
  <si>
    <t>0xce31cc301b9f9734b22f72f2d151ba91448469bc5cc464fcf4031c7f95702d5e</t>
  </si>
  <si>
    <t>0xc533054e6bab772e28eab5f5ebf6e480202924f6855ad9be56bfd0dbf86db568</t>
  </si>
  <si>
    <t>0xf533509b14117979a6c0a39346ae8afb6940d80b61f9a077b3f9cc54ed5cd043</t>
  </si>
  <si>
    <t>0x032a797e82f4c3804a2102952433d102e979e6ca097a801086958c178492e23a</t>
  </si>
  <si>
    <t>0xb73ab10b2abad1d5cf813e2e931773b5bc7941a9720ce5f673fd445eb25c5606</t>
  </si>
  <si>
    <t>0xd6e4af7371050d9325f8f293a77760b5ead152d4c917432103ee9c02ca848de5</t>
  </si>
  <si>
    <t>0xf2d271ebda751a65cb3ea2d9bc3c875db8747395c6dd7beb01c9597878d20a95</t>
  </si>
  <si>
    <t>0x049f8dd24f03dc0bdfab1f831bfaacee37f132fc380e1e89c320ef306d1b5758</t>
  </si>
  <si>
    <t>0x8644854871353408c59839dda344b4dda35b33cc8ed9786cc1aa51bd5d4b77d8</t>
  </si>
  <si>
    <t>0x073f7663685a4ebccb670600026b306862e995f45ac46f54b3a0f69cf5c9436c</t>
  </si>
  <si>
    <t>0xdb88e9b555508234ed6adcbf510e35ea4c97df0651356e404d7fdc97542b720e</t>
  </si>
  <si>
    <t>0xff76ea0b37f64f9f1ae783fde1477a45f38794d4c051b4da2b41646d513b13dc</t>
  </si>
  <si>
    <t>0xedb74665a01bdd085946343ee49c083693a9f81f7b8fdab573b94f40c7f0832c</t>
  </si>
  <si>
    <t>0x9dc8ca6e7e0355a4b580d0743e5f96c6b6e980a9227306a65e72d8639867bab9</t>
  </si>
  <si>
    <t>0x5a9a389ee579421b754ce0c18498bd03fd661432527190b08a3940f77083ad56</t>
  </si>
  <si>
    <t>0x2e05376c14c9f4c7daa9ecbdaf71f8b277930a0da82cdf06242fbfade72eb764</t>
  </si>
  <si>
    <t>0xca3cb9b18c84660fa9ce6474bc498ac7b7f3ab35ca9d088cd97436e86d5c5845</t>
  </si>
  <si>
    <t>0xb7d36b6b04ada7374f16b5c380f9db1bd9c295d1de0859d8b7862fe812b6ba7b</t>
  </si>
  <si>
    <t>0x01f74273490b1f091fd0dc2deadee2dba0b58c985cdcac7ebdddfa0e0f6b4a7d</t>
  </si>
  <si>
    <t>0xd2cef596fc40aedd0eb12d4de800df6e240b1aa749a4fac116257f737bdc2a70</t>
  </si>
  <si>
    <t>0xf37b9b812f342476db1e51f7d47283d73586040dd1fc9e028d7c383eb341d25e</t>
  </si>
  <si>
    <t>0xd781c80eb903280ef056f71c8e4ced50b72893d81d534bab285bc22f3374e2b3</t>
  </si>
  <si>
    <t>0xb7e8f20506642e3a21fc24fd3fda03b6ff9eda826528031e56082ddfe4d4c858</t>
  </si>
  <si>
    <t>0x8498dec8ad0250b45acd8129e857ff5d409f226ec47a850f114dd02df78c841e</t>
  </si>
  <si>
    <t>0xda5a48589ae816057951079c8976a67068bd1b5b0e4ec2a0074763dd1d13a433</t>
  </si>
  <si>
    <t>0x0fbb8526025e1949dfe87c68960a6f2a36208dc9ae5172766328382c7f7ece8d</t>
  </si>
  <si>
    <t>0x1827930e6235ca64dd8d1bfb012c064844cfcecebd15e0a1c229be5a3763031c</t>
  </si>
  <si>
    <t>0x1713bda9d72f897df0928d3edcbcf2c1ad2f9cb6875e8e3b205aba8985a4f519</t>
  </si>
  <si>
    <t>0x6e89da624348e1c2941fbab7c2cdba0625fc293ad7b56fbe72fda6a317046e5a</t>
  </si>
  <si>
    <t>0x86918eb030f4626dfa6da8192bf60de34e08c6fd51d046a04f42a024f4006832</t>
  </si>
  <si>
    <t>0xa0b2a8da09d050a1beb2437d41089235217392e16a0953eeb5e84172fe77cc14</t>
  </si>
  <si>
    <t>0x17ad7b1539b5174803cc59b57b6b82a658a34db498eea3673151250fc99f2764</t>
  </si>
  <si>
    <t>0x865d4bdb21ceb66fd911a6042aa798b9c59d964fe9186c6698b95068a36b0f50</t>
  </si>
  <si>
    <t>0x9cb8ca771ca8728831b1e51624f91ee8e9438be807660e35195183baa90ed335</t>
  </si>
  <si>
    <t>0x622b4c59d9e1fb4ddb076b02045aba1eaaa68d69b633cd1de8b12110b28f24d4</t>
  </si>
  <si>
    <t>0xa41edd1fbe00d71839d8e9d6b1f9fd145bb3d22c08f978307c841ce41c172cc8</t>
  </si>
  <si>
    <t>0x1fd182e17d40c85d8ff216352b6da7b4afaf2a0d508339ff7185ee72e42b1c1a</t>
  </si>
  <si>
    <t>0xa627dd2ee1d41a255eb2881665df1bf41b2786f36182c8ae4c00f93734277359</t>
  </si>
  <si>
    <t>0xf73adbd5cc76aa0907cd68dc8d338d9425f42f162b0bc8499ac4fce463250bab</t>
  </si>
  <si>
    <t>0xe74da6e135123219b2db637c6359a61bfc426b5e08183064e003c3efaa4f405d</t>
  </si>
  <si>
    <t>0xc510a6a5b261e678c69bda406de20d5b2eb9379172aa171fa78e3f38714b4300</t>
  </si>
  <si>
    <t>0x10f5bfa9180295656fb4c9ca2180568da3e8e36cde25fef95aee6e23cda5348d</t>
  </si>
  <si>
    <t>0x3b95451ef59ec184da1392978acbb6622d02c1470565b726c7b15d52fd0217ef</t>
  </si>
  <si>
    <t>0x3ac32bd248e71d5b7000d2f7d0782f1def201a05bb6a713038f4483417b2a187</t>
  </si>
  <si>
    <t>0x85cfd7b177dbbc9abaf4e2ceb73eef5e57e95d5e67f183da57c7f39c6625ae0d</t>
  </si>
  <si>
    <t>0x419fbfd1eaf427effc480781210b30692af4d58ea17889419aedc30db2c0ad03</t>
  </si>
  <si>
    <t>0xef3622cdd31f23aa220db79b2f88f0060fa2f8862814935e067681ba319c3d4c</t>
  </si>
  <si>
    <t>0x0ac1f255c310d567244fedd3ea341a37eec8890c8ffe9d561d8c1d755a5e6803</t>
  </si>
  <si>
    <t>0x503b9ea7cda2fd76ad9a8695f979124ccd8bb5376b1530a4d2a5a6fd838cdcb9</t>
  </si>
  <si>
    <t>0xb4a3294b25af7952ce6a2a614770b79a9d2f6993b719e6566448ce2e3e095fae</t>
  </si>
  <si>
    <t>0x385b39771078f6c65e93600f6f3e6bb8e41908a034e87f10e79ee81661ce1a21</t>
  </si>
  <si>
    <t>0xb10e08cd4c6e90d963c5265d7098954b233d0105795ee2c4667a1db1f04e4af2</t>
  </si>
  <si>
    <t>0xe73686836cb7fc7e5d4a7b0e613f39a29695066d0a155a610185b51281ddd284</t>
  </si>
  <si>
    <t>0x83ddb7c0e0986c9a8f497ee5b514ec61fd6f24c79b0b7abfb5f7f0cc703d0151</t>
  </si>
  <si>
    <t>0x7450525a9f072d7746d9de7e4f317c68485aeb41220ad7afeaad1d3d3b840c5a</t>
  </si>
  <si>
    <t>0xfc50f6f613ddfe4531a6532265cf576d94019e04b62baeaa9f42090d34fbab4d</t>
  </si>
  <si>
    <t>0x4e507bd4c8e753f2c66049f69aceff347c8e011dab3899153d91055d00cc398d</t>
  </si>
  <si>
    <t>0x30b858ad89190c618a231e44b9d32dbd982b5f69281e26f0ba435160b5a5c11d</t>
  </si>
  <si>
    <t>0xdfd4b766fed98f7b9b84a8f64883256c65d7b2e86aaccf476a05f03acf5e71c2</t>
  </si>
  <si>
    <t>0x8d17150026e8eb795a91a3f4d8a9e0d0be582ff29e9ab3fd05e503ebdf70f40e</t>
  </si>
  <si>
    <t>0x90303c8b1eb0e4ab5b4d615277640e203539b6479ea6f8adbf59f4befedf8327</t>
  </si>
  <si>
    <t>0x6e7149ae7ddd70238cf25dc3a0462c5e3fd64f8466b8e1df1a60daf049536646</t>
  </si>
  <si>
    <t>0xed1da79d423794e3a28ef958c5a30bdee169c4896aab0ec92945113abbb0517f</t>
  </si>
  <si>
    <t>0xd39e98450fcd127610867c0b24a961fa381cc999397b02f251c35b1d4585e834</t>
  </si>
  <si>
    <t>0x9f830c662f313b00c85789f8ae5e11c1ae3c19e4ef065e60f71f942b69afee0a</t>
  </si>
  <si>
    <t>0x347bad1f3b46e54d91c7b1707f31c89503b6d4f26c5216f7426d69c8280f8f28</t>
  </si>
  <si>
    <t>0xaf5aadf9154ed4a22e7d5a39c6ed52754483a11c945c95343125a53395001eb3</t>
  </si>
  <si>
    <t>0x2b9d9b9e6e58617fc49b63ed123c9dcb3d2b650849b400cd92505e40dddd9914</t>
  </si>
  <si>
    <t>0x92ffc7d053aba0b92ababd375ed8847667c5921a26eebf33d2c0b97a540ad4ba</t>
  </si>
  <si>
    <t>0x89426c51d8ec64df00f379422c491b89eb982d4361aba0673c2db2ec9784d6c5</t>
  </si>
  <si>
    <t>0xd861c505d8b59c78eefd73d52dd8901072cca9f4c484bf0fc72b1e85737dad9e</t>
  </si>
  <si>
    <t>0x901fe57a75150be8eabed89139c335e72280660e9fb7dbc2b99ce8e56367501b</t>
  </si>
  <si>
    <t>0xd01314cf706055b5016dff342563eabf0077013ed8a28fb806d1b10016038bd8</t>
  </si>
  <si>
    <t>0x98b97f99bc5692bea6d9b98caf720b5948e88b61ef8497cc083c262000586fb9</t>
  </si>
  <si>
    <t>0x650a553847f73ee4f036830add44ac3e87b08f573588734076890546754b269b</t>
  </si>
  <si>
    <t>0x4b8eb306ecfa33a780fc0fe340e3893f12a13262242797a4f35d754472f0777f</t>
  </si>
  <si>
    <t>0x06d556ffd2dfb93f4ecd327fb0737e8ef6b2cacd4538acf324af2234f38175af</t>
  </si>
  <si>
    <t>0x31a4302b196ee3f318003eb5f335a902e0c75674f96984c03043e9a1990d9306</t>
  </si>
  <si>
    <t>0xf55b71f0dc56f0eefc5c51b0bbac376edc3405a66a122479d05a5761ed9670e5</t>
  </si>
  <si>
    <t>0x9c2800b4cc2a49eadfa75751a2c19841969bf4e4271c10ebb76e416c7d82c3ea</t>
  </si>
  <si>
    <t>0x86d31d9ce4fe1d5312c58e2849fa0074a96e4f07640070e301604b7fdb63ba24</t>
  </si>
  <si>
    <t>0x248dfa70f75e84fcb952fdf160436b3bf62b3f0afbbeea5ded1551c5c74c0016</t>
  </si>
  <si>
    <t>0x237d17a358852379de46026543fff63e748bd709acd4a3ac55d44d5344db5881</t>
  </si>
  <si>
    <t>0x2888c685b6882eb272dd5d90aecd474eaa189241144a352c5141dc28dccb026b</t>
  </si>
  <si>
    <t>0x443505e97a9661d9c728d59c0cc41aa7ceb640ecb81ed6211f32e4f40313e38d</t>
  </si>
  <si>
    <t>0xf9023cc430e72106b34a3edd8141cf457f00f5746d1e25ba334876ffa7593963</t>
  </si>
  <si>
    <t>0xae44fc3e5459352689485034b64faab3186cf86b6cdedf61d5b3225a568047ef</t>
  </si>
  <si>
    <t>0x8882f8bdccb91e829dac5de6a45c8637f727513100ba665b30932710ac3cf408</t>
  </si>
  <si>
    <t>0x1206c2e218aa8f01c400b50a8756f4445f68202db97e135b04c3723c1a72b104</t>
  </si>
  <si>
    <t>0x0cb97b1e6cce61c608f8ce4a3490e9f7731796470cb97e2446af61b9d598d8f8</t>
  </si>
  <si>
    <t>0x3a42d095594274908654f6bf108a128d45b09b6de525befd1fdc7fe8963a472c</t>
  </si>
  <si>
    <t>0x34893351a8c373c03c5b0f2910128e0cb96498f367e335339ee025a3cf9cf716</t>
  </si>
  <si>
    <t>0xea1405bcec841a6934953fada1f5cb759d973e9862820018377dd1a3dabddc38</t>
  </si>
  <si>
    <t>0x26eb4d5d43bd39b930fbaba783598a439a92465b5d26e7ccfcab75952648dda2</t>
  </si>
  <si>
    <t>0x692022636e9a63ea006a85be280e18a91f3883bfd85ad9d7bddf1ae3940eb4ab</t>
  </si>
  <si>
    <t>0x0865f64dc666e095240aa10300e062444399d0448915248d338bb9d7bf4758c7</t>
  </si>
  <si>
    <t>0x8dd2a5ff338acd197648d1d45b528c24644902765971db7022f679a53c9fc289</t>
  </si>
  <si>
    <t>0x81294c911193ac5a3cfb79b1c878cedf50ab77161ed8318b19cf16d2826a820d</t>
  </si>
  <si>
    <t>0x04a9fd2e873aebc7f81774de0e80d19f5385b1ac09fcd0066a648e3dc4d58d75</t>
  </si>
  <si>
    <t>0xa750820ad55aaaa89f336d7d3f1af3eda4e3248dfcdafa7461a729791073c990</t>
  </si>
  <si>
    <t>0x74ef18d4748b9badc7be34d807d5141b41607f108451a0f9e3706405781c2af0</t>
  </si>
  <si>
    <t>0x1a73df75553d34db10fe373b560ebbf36020e5437d4b6b7604ab38ee385202ea</t>
  </si>
  <si>
    <t>0x8b4c3507d955fe5e5ebe47eebe140901a379462fccce909bde7e92211a355eeb</t>
  </si>
  <si>
    <t>0x6b538f03c4ba29a1c1368f6186ec880d4f118506dbf1fcf87aae5788964b8b9d</t>
  </si>
  <si>
    <t>0x4793d509b659b1e78fcc68d0a41dacc7acb2b3034797bf066a3744a9fce5e811</t>
  </si>
  <si>
    <t>0x01cd35cf4d49bdaf021d64ac914d055f6509b63305b362a271661b01cc37e96d</t>
  </si>
  <si>
    <t>0x918ef446162c05191ed83cbb94c9d9f1b86b04350b6423f52a03dfe84da6dff3</t>
  </si>
  <si>
    <t>0x8615f1b37f90556df563bf4997b86865b98b81b8e1cc293be4e024793f6933bd</t>
  </si>
  <si>
    <t>0x7AE689b1246101CEA8f1Eb77F919b50b688152E4</t>
  </si>
  <si>
    <t>0xed2d1984ed4e608915ece2cc9adb28d00fe8e73cc51656a080ae48924013e46b</t>
  </si>
  <si>
    <t>0x9229eb00e937d9da82339b879a64e279f39854e4992c9af4cd9f4189beb9af9e</t>
  </si>
  <si>
    <t>0x3a0de22c74b55594ceb6ac6acfd92a49e80346fc7cb8781c87087e0b29b3496b</t>
  </si>
  <si>
    <t>0xd50a59423518725799900A69841C55ea95947c01</t>
  </si>
  <si>
    <t>0x7ff6988b4e51bc82f68f20de312f3acb47b6bd0e237c2c1678d0b693c3b5fa9d</t>
  </si>
  <si>
    <t>0xa9da2535b60AAF05765b0A6918D56cf06bf849Ff</t>
  </si>
  <si>
    <t>0xc3acd88368ea295f8494cedd1bdcbc8d316c1db8a77d653384ffee11fca4cd72</t>
  </si>
  <si>
    <t>0x8cF02cDd78762A8c77e19d24B2CC4E662687b16C</t>
  </si>
  <si>
    <t>0x8b2b2c82f90af1b0e4acfb2424c35252cf9750347316e50d4b1800ac61d09db0</t>
  </si>
  <si>
    <t>0xcb40f2deb15c1927827fc9b924183cfdb3863eec978595cd09709bce3615a846</t>
  </si>
  <si>
    <t>0x9e0499114f38254769b34545ff38dc31038f39f59631b2f54f599e697f4dd84d</t>
  </si>
  <si>
    <t>0xf06d0df5e760a921945a6431b17eb2c3e89d4b2f6b9e8b045b5c4beac187691e</t>
  </si>
  <si>
    <t>0x86e089f09511d477a0498f52b8c590fe98b597cdc09547bde8946e9f019aa022</t>
  </si>
  <si>
    <t>0x1dc4153f6f698f7869802577928386020458942e86086424dd12e5b228d3ad8d</t>
  </si>
  <si>
    <t>0xb5ffbcf49505c1ac8860e8d894d31ff5fdfbbe1a185e27a4dfa314149c1fba2b</t>
  </si>
  <si>
    <t>0xeb7fe234ef73fd0563d854fb5caba9a0f375c5a016e17bdcf12ded32150280a3</t>
  </si>
  <si>
    <t>0xeb56fbe012a8b64a98a75ba28cc86aea17dbe34721cda6845bf757ecc26e3bac</t>
  </si>
  <si>
    <t>0x31ab5797d50706f5d2c6fca22d275d8b9641cc240d7f2660311212162dacf119</t>
  </si>
  <si>
    <t>0xc14eaad4535c2f4e66f5dd871aec64a6bfcd2bce3434a614fa3ec3a4c30f9ad8</t>
  </si>
  <si>
    <t>0x693efcfae4428f791f8a9434cc08cebd8625052cad4be62730da1896ca6105b7</t>
  </si>
  <si>
    <t>0x2fc9898aab2bb338bc8c670e1df3d6d6a8123370a7449856103a8d524a98c239</t>
  </si>
  <si>
    <t>0xac66ff612613e1a6a7ca8c4049f2542c5d1b946b912cb3f10dfbe09a8fd3120f</t>
  </si>
  <si>
    <t>0x99aa8a3ed58712b432501b9da46cf23e488b04e92f8b99b858fe6c575ee6ebc9</t>
  </si>
  <si>
    <t>0x7026edca1b27451dfc63a042957b1c74550d74a5d15fdd996c6366b796520c7a</t>
  </si>
  <si>
    <t>0xde20f15563b1be8d9cf1a8745025dd9a09762ccd4f080cf55fbd3072f27f4e5c</t>
  </si>
  <si>
    <t>0xa569c2ddd44ec017408bfa42b682755cf95c327cfdebe7d22c39cf15e5dcc6be</t>
  </si>
  <si>
    <t>0x14affc3c394f8e5edfe0daa11980d997f5149eb7bb2738adee619a7cd7c0c445</t>
  </si>
  <si>
    <t>0x9a75e45b4a6b1284fbf30bccb54a492c6a8ee5373e1e9957d28c02c7e320dd59</t>
  </si>
  <si>
    <t>0x090317b9040eb3e39f37cc0b3bd141b8aad1765d220deb04b90262f1abb2177f</t>
  </si>
  <si>
    <t>0xd51e01903c0ece162198aa2c4289a9a282b1474ae22be8515a201dd788095754</t>
  </si>
  <si>
    <t>0x5b71e25f1d1d1819f428a62c6a6974ff1fc477aea3913bc9d89d64addf37c899</t>
  </si>
  <si>
    <t>0x0677f6c856e2fccecbf5d4c7e15dbbd5a73760c3ca800ddf9942227a93aa928b</t>
  </si>
  <si>
    <t>0x8aafa501a9fa0c64d2f38782ed25fa478d6b1acf726997c353dfb5fea92d069f</t>
  </si>
  <si>
    <t>0xcbdbab1640854ff73b81cf2960212eeca229824f7a9803dac07e9d5583d76d39</t>
  </si>
  <si>
    <t>0x48c98000266ca60c69b9f9e1ae137c21232c1d7d22f8c5d7d356727c85374e7c</t>
  </si>
  <si>
    <t>0x292015202ec7080d7da896b5fdbc938bd8274e2f8fa6e0ec9410dc4f3394667d</t>
  </si>
  <si>
    <t>0xadb7f1ab6bed3e31b6153ab727b44beff1dc994563d48acd92b13bef38e238f7</t>
  </si>
  <si>
    <t>0xdcceb885359e3ce64fa3e932fab120082352c40b4d8d7484c773b9a65b4b44e3</t>
  </si>
  <si>
    <t>0x67c4c8582e5fa11b5f35b4d28e28439b08ece98be7bda123f7e4421acab7aaca</t>
  </si>
  <si>
    <t>0xb93addff493095922b5fb81f43c9fe89e2b9c173e5cf035a7ead6a834289f6c3</t>
  </si>
  <si>
    <t>0x825366091a27da0a9c02168b8d6b93f83a1dc6e0a14f998c4211549c24751c1f</t>
  </si>
  <si>
    <t>0x56209e0e7f4b5c0cce21d1008abde519d930babf866e3dbcbac4b83c9eeff9d9</t>
  </si>
  <si>
    <t>0x02869ba6dbe480a0980cc283c94d41c047d2ce648e3cdc418aab3bb84b5f864f</t>
  </si>
  <si>
    <t>0x8b06ceca61df8f605dd6ddfe06cf37becd39413350d85e22e356e0c0298d5a7f</t>
  </si>
  <si>
    <t>0x289ee76060e554bf239043f58034a02b9d6ca3b1bef6760614cd6f0d969514d4</t>
  </si>
  <si>
    <t>0x527d072daddbd7fd39f3dc1fd7df480238639bd8b029b35d831e00610375e85f</t>
  </si>
  <si>
    <t>0x2d09f37ca527cab78ef2acb6b8019c2fee30323a14e4fc817cfe17372049502d</t>
  </si>
  <si>
    <t>0x7e1f8726748c4e40b49bfcc72c012e71e167c4618cdee5aac5c201c0ee44ba70</t>
  </si>
  <si>
    <t>0x14e4fe8215744204f9d0f0056d9f0056edc7a4fe745af6391bcc1b4113a4ea18</t>
  </si>
  <si>
    <t>0xe5395943a9a124d153221dcce69a56a9570ead0df74c28c4f75ef840587492c2</t>
  </si>
  <si>
    <t>0x10bbd8644ef17ecb0b5c77d64b9f5370299de3a22ac04c26a17f3ef8121e236c</t>
  </si>
  <si>
    <t>0x6ac84bff7d38dfe165dbffced4527be8f47740b30ad4af23dda9260a4759c126</t>
  </si>
  <si>
    <t>0x23980e7473660eadf5fa8d84aaa71291876849831898d8818894f9596c63c8fb</t>
  </si>
  <si>
    <t>0xdc7cd0a065597b08c8cc8c28c2b925400c8bb2954b1441cdc8652dc9158030b0</t>
  </si>
  <si>
    <t>0xad26a914161ddd1341be581854358d8b9789db028a8f30b329f06af28ffd382b</t>
  </si>
  <si>
    <t>0x99de2de69dbe84355d0f07b5b49bc70cdb54af10e14d356678ccf0acd908fc85</t>
  </si>
  <si>
    <t>0x14e76ebbe00af971a35d5c41c3708a3495a30e084c522c2b45625853384d0aa1</t>
  </si>
  <si>
    <t>0x73569a06568f532a816ea8b66e0864dfbd2208d41bd275f5fa21b21d33203c6f</t>
  </si>
  <si>
    <t>0x51a40e8c23ab8d3379869f0e709427612969c32d435b4923bb0d2f38a5510ac1</t>
  </si>
  <si>
    <t>0xf0d925830798d6aa73b7600e66c935112c0dde21990773675ae24f93f24b9b90</t>
  </si>
  <si>
    <t>0x399bb02fe33771d79b091ee3f75ce74efb68adebaad0fce6fc4e62993cff34d5</t>
  </si>
  <si>
    <t>0xe0dad8bf244a5dee1628989e697257c5b5abcd35e5f6981e0941f30a9890ce6d</t>
  </si>
  <si>
    <t>0x3c86361ce62a2d95f11d0fea1b73dd575b7748d8378414c146e6d99e4c87e0f6</t>
  </si>
  <si>
    <t>0x0b65f270734f26cd215a693806c2b8dcdbf3c75d274181af000412c32ba68607</t>
  </si>
  <si>
    <t>0x42ab7a48976fc0d7731b199858746d6da119b125ceebef39230175dd99e45c0e</t>
  </si>
  <si>
    <t>0xb8583b598e571f3e551dc918b6f63d29a824f380f1973da626b64b7ffeb06097</t>
  </si>
  <si>
    <t>0xbc0df5c668923b784643978588fe39f6268832f632f8d33e83511d96f9aa2108</t>
  </si>
  <si>
    <t>0x7afc4c71fdbc3ec7e082fcb1a9eb5709897fa6b42a37a4ec2c6939491127183e</t>
  </si>
  <si>
    <t>0x0dc9b78ac0642745aa8ed906ba86622c3482b6597bd21cfdf8af72b7b70abd9f</t>
  </si>
  <si>
    <t>0xe6a0a527bde1ae2b918afbb034b8c739d7e8b49acdb5167c17c594160aebef5c</t>
  </si>
  <si>
    <t>0x21285a0720d935377a9d0057651fc9230a2e521412455928bb66994352e4998d</t>
  </si>
  <si>
    <t>0x88e280ab20eea1275683794360f1a5591c3de23978041f3958b9db02c7544210</t>
  </si>
  <si>
    <t>0x87b20f057a8949864462d840669398ec5df63d52365b90135f8d7fd7d1122192</t>
  </si>
  <si>
    <t>0x5aae63781754dd081c62af3e76dd660737cfc78db3f74c2e5b6a263946f3ca68</t>
  </si>
  <si>
    <t>0x262532296ab1bb6c932f5e7add1e25df41c569843d3034226d227b5209069b8c</t>
  </si>
  <si>
    <t>0x9813ceb006446af8738f3f432d17fdc59813ff0c301cf37aac7f5b7d10103cc1</t>
  </si>
  <si>
    <t>0xb93F14636678d680dcbbed20c77f2b6220B52c39</t>
  </si>
  <si>
    <t>0x3b03c0364b923aae921e2d250d28017e8ad078ed436307f46ec3740b1e196629</t>
  </si>
  <si>
    <t>0xf1d0af2ed1e489ddd9e9aef0c350785b7fc8a4fe82da36eb0a25eb8fb3a0445c</t>
  </si>
  <si>
    <t>0x34a553b57afedc81c8674c0110c58332d7a372dc50f2110250008af59a587d5b</t>
  </si>
  <si>
    <t>0x2fa8fee123d9075eaffaf4a3556a231e1962fe4c3bc7028984dab7d5247646ce</t>
  </si>
  <si>
    <t>0xccbf6078461d17b493187cad3523dcdf8a7bd1836fa84f2b65fd7acb5bbac895</t>
  </si>
  <si>
    <t>0x89e4a620ba3482fe9e7a89c1aaad4a68c5f8e26d41232cb511c0ebe4e3952888</t>
  </si>
  <si>
    <t>0xcb4ed0d2ee5642bd73b3a409d7c3ef5b49a8abbaad24eecbd45e0f556176d2a1</t>
  </si>
  <si>
    <t>0x83358edf2e01b8404ee78e544a10ea4dd8a84f7ee103f04e9283392de5b56482</t>
  </si>
  <si>
    <t>0xab7a8f2a99dbfe5b0bb8d823147f822000f1251479a2f4efb69ef239737179f8</t>
  </si>
  <si>
    <t>0x5f53960b492579c0ff49c68f3d291aa0aa60482368860ed7c425528569122456</t>
  </si>
  <si>
    <t>0x11abe79f28f43f3fb344ed91b24332d19d370f902ddf49cee31a7e40322f30fe</t>
  </si>
  <si>
    <t>0x3ee0727d1e5860faf26115f94f6df62808fdc7c3a46fd4cda11d768639c42354</t>
  </si>
  <si>
    <t>0xd13fc6a1fd3c2b8e5d8febd463643703ff1660dfb4b9e794ae45bb64c626e577</t>
  </si>
  <si>
    <t>0x298aa9df3e23b383baf54b114b91e3580ec23ae7309a03d604c1b03fa5ce38ac</t>
  </si>
  <si>
    <t>0x8ecaca44351b5a42d19fdd573235e385437473147cf97657b42c2d0f764fb004</t>
  </si>
  <si>
    <t>0x21d5f285b6983be3b4fc7f772a46a4113f2e9b2c7ef176f1ace3e7e097452af0</t>
  </si>
  <si>
    <t>0x107d92848dafa8ebf917849ae5bd26a7d1b566acdf3a0d92094b9259d5d47d86</t>
  </si>
  <si>
    <t>0x35b295b7afdd8ad11ac645338572acc3e3246d22ff2711cdb8f7fe7a9708f632</t>
  </si>
  <si>
    <t>0x4a38cdde5b226d4868374318bef4ad2c08ec7b8002b17fb5ba6d4f8357e65376</t>
  </si>
  <si>
    <t>0xd573508297527278fccfd67e1e1aee840c9322e10f429fc375b8155e249e93f0</t>
  </si>
  <si>
    <t>0x23c707c0421a3e3e59502792456c6867c7de3a462238079f4e68b4fd66630eda</t>
  </si>
  <si>
    <t>0x7ceb1ef8de1c13b2c34f1b4fd67c4199f9c97173ee6e1a54ca750fb8f4456eab</t>
  </si>
  <si>
    <t>0x980d771bdc079428aaed240fd953971e4c4ff68313ad8f9596aa14dec2e8704b</t>
  </si>
  <si>
    <t>0xc06f9ac80816973cf092bd71045398fa4e76cd501e4be9fdc3ba292b662e1f07</t>
  </si>
  <si>
    <t>0xcdf9dad481d6ecb472aa6fd4f995df62733d8a1ff7dafb256a34736c02a5de44</t>
  </si>
  <si>
    <t>0xc699aeff306629a60865b7847043e96a1d320e42bffe1b1e291db1e474c64516</t>
  </si>
  <si>
    <t>0x8cdbf2c55abcc27f69873bb56171ffb54a501b513e56a7c8945f0a5b97bf0258</t>
  </si>
  <si>
    <t>0x001bf3eee6390b4e15be8b79c7f5da9707f678cf837179cd8f4793b12f7d02f3</t>
  </si>
  <si>
    <t>0x5da881cd0c8c128a8d6b1b639d59553b57137718e550254c9099f6a15e3cba82</t>
  </si>
  <si>
    <t>0x2d6fa4b4c98e6b711bc612eff7f4d85aa08fdbefb3797f7eb5feb0c1c1c2cb12</t>
  </si>
  <si>
    <t>0x4043a6d991408567ff8053a338591d8b8bb358829bab20530ac9abb7feb468cd</t>
  </si>
  <si>
    <t>0x0a9021a96262089e681b30291bee2600b2e0d0a07b4e25ce14168b0901b9c4a3</t>
  </si>
  <si>
    <t>0xeb58989bc5f301659567737a2ed59d86babe46528e3886d62565a9ff55553bb9</t>
  </si>
  <si>
    <t>0xa839cfe8b9c11bddc05eba681464c965ed4288d83118a6920577b097f2bdae46</t>
  </si>
  <si>
    <t>0x3b0f65a26cf9d451eac55760ef37f4c67cdec91b7b88340145c1f337feca7f74</t>
  </si>
  <si>
    <t>0x3987e5321cc5312b1e45588d89a4b48466adfb33b96730d5c4d657647170bcc6</t>
  </si>
  <si>
    <t>0x5f80bf52dd3ce7ef0b4d97f2da75c52e74a18cc26e4c2f621977fdb6c190b0b5</t>
  </si>
  <si>
    <t>0x5c694ba891be845081aaf0cd27e6bcaccb18eb9e563a8b15c86daedefd3754f8</t>
  </si>
  <si>
    <t>0x30e0fb2d4814dbaebde8aaedceb3f9f9922f224d0bc5dcff6f8bd42613fa2dec</t>
  </si>
  <si>
    <t>0x5ded7eb2d00b08cc5809855517fa3a974a7885b14c0cfbdf062b594c154ec0fb</t>
  </si>
  <si>
    <t>0xa7e67e6ad2f42d7070f9b5f4990fba767f319bc6d0c5e43ac39c552de561563d</t>
  </si>
  <si>
    <t>0x6c9ec5f6982e051fffe8f092a8b8ad2b9a8569211d6274141d37cc72e4683181</t>
  </si>
  <si>
    <t>0xb19197ac9b52f11611a5f94e6ee80a28013de6598dd6c35ec419187e1bd47b52</t>
  </si>
  <si>
    <t>0xe351e15769a3148566c433dcb9d03b6ddb0b58009a47ee7e76e969c84d066996</t>
  </si>
  <si>
    <t>0xc0a187b92ffd8b593a3418fc650cd7541a176a3085ee4e72bfcbecfc87eb85b1</t>
  </si>
  <si>
    <t>0xaaa4468a4029ba19d64ca39944ecf9039d6978f474e468ab2d2609d09e4a04dd</t>
  </si>
  <si>
    <t>0xf284dbdbd57d9f11140cdde98f44c431e9938787cfb8f281145d02fa95185379</t>
  </si>
  <si>
    <t>0x0b9996da9ed650cf996743d7f0f88d860a1afc04d12baabc258a2aa10bfd47e3</t>
  </si>
  <si>
    <t>0x85855a7372c898d15947b6f9d5ccff7101a326532ec8492d58ca909e6dc82f79</t>
  </si>
  <si>
    <t>0xc6c0e1e173a5eecc66d562734f8c3bbd822933819a7cef127f39a630e277516f</t>
  </si>
  <si>
    <t>0xB464b10ee65E2F82b002A947132A18259c270384</t>
  </si>
  <si>
    <t>0x01dc6b2675493523272b15899d6092a4672e194d925126e0b3c0a265ae5c45fd</t>
  </si>
  <si>
    <t>0xffaf0f8b09f538c477a6bd071eb85f6a5fcfcd79aa43305fd884af7c4e073e3d</t>
  </si>
  <si>
    <t>0xf0f0c28e3fe140f30b20f98368d3ec7e61f5436110c908c5500266895689cbec</t>
  </si>
  <si>
    <t>0x5e364d34fc5d77cca0773db36eea552992c48e36afbcd57baeea74706eeb213d</t>
  </si>
  <si>
    <t>0xfa33de0638e5d9a555bd6581ea9f5a77433dbfda0de97f498249570f73949ba8</t>
  </si>
  <si>
    <t>0xa2f090caee5b64c1e19381720f7ff5920d6b7f028a5e1eea3fc522fae54fe621</t>
  </si>
  <si>
    <t>0xebcb94fa99ad8dbe7d3b2db985f811723b73279b8695cc31a5b600b25b043d1d</t>
  </si>
  <si>
    <t>0x8ced59d4a2aed43b7a2b3afa100d094a71ea18cf93dcb14625c406830ae73076</t>
  </si>
  <si>
    <t>0xf2a2e808736fdd289b547b2fbaea63f786e430b37e9210f36e3157076b5a7311</t>
  </si>
  <si>
    <t>0x6bbf595636bbfa326844f55b356a5ff7da2bfb8f23e50faf9a59391e26f5ec99</t>
  </si>
  <si>
    <t>0x5756a4ac5316e30fc5b404200aa5cffe91296ad9af4fee73dd6f6d0295f0e7e5</t>
  </si>
  <si>
    <t>0xca9813c30653dbe63e4a37b04b39545412cc9bcaf8663069d0e0272c63ac1b8b</t>
  </si>
  <si>
    <t>0x9c9dc615700871353408d948bc1741e415b87aa60dae587edc4f48b9b78a8050</t>
  </si>
  <si>
    <t>0xaf3caefc3d4086171b2cdea4e84a47af2f5fd0adc22ea4d59b4ad041cd09571e</t>
  </si>
  <si>
    <t>0x41ae640d9e9776d12b122d14fdabc522aa83d5c4a9aa5f4ffe1a03eccf260a3c</t>
  </si>
  <si>
    <t>0xb2abe85a1e79eb8d19ca03ea50f1486bcad1f862dfba1d0aa9a915baf0fd1ec3</t>
  </si>
  <si>
    <t>0xd6c65215109b9c6f00b98f1cc2100bc4d14136187460a92e6bb0589386e1fe41</t>
  </si>
  <si>
    <t>0x7e09412f08c63e7ee411224880e00d360a2382b5326e5ec17430e50c929e9762</t>
  </si>
  <si>
    <t>0xf15e61b4f7a3dec1b5ac41376015c3996467c560bf38a8609fefd5801379fc42</t>
  </si>
  <si>
    <t>0x5400220eb2e4eb9640c5faffdeef3b81c043f33b804c0b1630bd97f9b57747a4</t>
  </si>
  <si>
    <t>0x5f344330b33e888aad3cd4c79e3d8cdc6b606c1313c7f59a8d9111471ead8598</t>
  </si>
  <si>
    <t>0x403ab7db731af4b18b04298dcd8e600965f51b047b99e55866a6da9c115fc83a</t>
  </si>
  <si>
    <t>0x5099cb919f8c64e2f573dc5f367434bbaa1a30078d4d23b4d361ee1cac2a2fcc</t>
  </si>
  <si>
    <t>0xd740565d8be8ffdb5e80d9220050c6d2d807144e9cc875604af77442c8ba5cd0</t>
  </si>
  <si>
    <t>0x82e65fb6130b3b02d54364182fb4eb25f45a22a9aaa846a8bf598b52feb3a4ef</t>
  </si>
  <si>
    <t>0x5f8470e94c1b0da241576b17e3e8963d2de32e91f8bfe029d9413a82906c9cc1</t>
  </si>
  <si>
    <t>0x1a92a96d496cb125ce290bec682ca4badda4eb55123b78ad8f8dc03bd25e8728</t>
  </si>
  <si>
    <t>0x8608c2f3ea03d9bd29f3778a4fad1dfba3629bdfe66dc54cf0562b492bef40fd</t>
  </si>
  <si>
    <t>0xb882b142e4b50ff9e81ef4a3e74a943748293b9a572b6b4b9ab56d7f158783a1</t>
  </si>
  <si>
    <t>0x12f652c00bb20fd644397622455700cf49dbabded0426b3f271c122d4b880d34</t>
  </si>
  <si>
    <t>0x02e0e92fec16f408acd782de1b6275ad07e3f14c15e517183b2b4100225b9ae6</t>
  </si>
  <si>
    <t>0x6bbc3f271d10e894bf52073020140a41e5d03826f25fca7219b2d12b8bb27dfd</t>
  </si>
  <si>
    <t>0xd3f0ee3606d1fd7ea3c737262166d530527a9735687cb3dcf2b79caf67be2351</t>
  </si>
  <si>
    <t>0xa3168f03bce4d60cc3615f1160aaa8085ad1feb3ca7e265750bd446df3d57e08</t>
  </si>
  <si>
    <t>0x62918502e62092cde63397182a165ead7e7c3e9232864d7c63f063d32ff4bff7</t>
  </si>
  <si>
    <t>0x602aa1a372bccbcf23eca6d0ba6ca657d661e998ca09b5b696b7fa75cf6dfe8c</t>
  </si>
  <si>
    <t>0xfe2486c4a0cf690e1206bc469bb86114410aa0d01625fb4feab76bc2ed940d6b</t>
  </si>
  <si>
    <t>0xc5e07b23dfe7370af74882b7af97787358cd75eab5d2943be8a197e7cd2834c8</t>
  </si>
  <si>
    <t>0x7249d4c14d4050dce40813a0c8156559d84b61474fd79e19a5a4f879490a7dc4</t>
  </si>
  <si>
    <t>0x07f11b9961e8f9c8da75ead1ba36a889aa713533e7e16a0ee9b4bc84dc8fc883</t>
  </si>
  <si>
    <t>0xc7516600cb31e27e1056e912ebbca1c01fe3c3c8076469c32e3c1a7e529e7811</t>
  </si>
  <si>
    <t>0x8748ea64c67bb8f16826211487f636edb63e5be5bce1f4629b3f18261abfa30f</t>
  </si>
  <si>
    <t>0x2cf793fcf1e176b476a03369b5899ae1225f62ba65faa9d46d0f47f3c1e02bfd</t>
  </si>
  <si>
    <t>0x4c0ec7b9c08c7ab6bb6fd059d815520b8a6ecc9e08223281b9d1dcfbea847eb0</t>
  </si>
  <si>
    <t>0xf2a8661d20f4811f863459d3122eea038f58fb26e165656673bc37d4e92568c4</t>
  </si>
  <si>
    <t>0x0be7e1191e53e847ab97e4591be2b0cb51979a6be214257d48374b70bccf21fd</t>
  </si>
  <si>
    <t>0xde8451e9d72d7a7ce1131d5d82c7b327a579c5ae3b19d9ef88078fdbecf5c92d</t>
  </si>
  <si>
    <t>0x4fab658db95366f5751a227138761f7c7b8944fd7d30d1390fd4224c5a5edd05</t>
  </si>
  <si>
    <t>0xc571518a223ba861cfc2af5e200a32400b7856ce8f5d53e863a75447c117a6ca</t>
  </si>
  <si>
    <t>0x8f1ca734469c4e0aab1e704e30af40d4031e5b4a623620da8cf970393bf3906e</t>
  </si>
  <si>
    <t>0xbd269918b78272582a3bb6e119b9aecdd9e6aaf1b88b787ed636224c30c204c2</t>
  </si>
  <si>
    <t>0x0de67139a3928b9662b420977dd1ea86fa196f850f402c26bbd34269eeb6c0fb</t>
  </si>
  <si>
    <t>0x34bf683fe9bfe79c0c20228fadfbf49d95b4d176ffe48df59c829434f6b04589</t>
  </si>
  <si>
    <t>0x1b2a378150b90e0f209f659f3790b7a80ff6006874a813a832e87b8c84f59004</t>
  </si>
  <si>
    <t>0x8427c0670e6f24fe2970d869c313f7c5c6be1724ca1456df54935b154c41b63b</t>
  </si>
  <si>
    <t>0xdb73cbb9793a018a73f4eee5a2135945416835e768612ffdfc5ea1df040626ef</t>
  </si>
  <si>
    <t>0x92a39d1741bcd2232431c3e17522be1f5dd4e625aa92f36976877441e02cb135</t>
  </si>
  <si>
    <t>0xa06e549592588ff2da1541c0a7c527a221f69192ac48bd9e72acec87d07cebf7</t>
  </si>
  <si>
    <t>0x85255941e0b82f518352b68e8a791b0758731cb62e95113f50480f57b7232c8a</t>
  </si>
  <si>
    <t>0x69ec6937b9514f8d3a973f4b1a2927331f707de14b0b96e79e6edff5bf08ff1c</t>
  </si>
  <si>
    <t>0x429e554dfadb25305a0704e0489fdc7f9c26511ba7e039f49e81d5d2ee71c01d</t>
  </si>
  <si>
    <t>0x6c06fc93fbed643fffbc8b4f76c45bfebeb162bde0ae78cf27648fa25857e5c1</t>
  </si>
  <si>
    <t>0x7f16637b07005c9fdfcc5faf3319a0486fe37f4ad6e5f9c47735c5e721fa424b</t>
  </si>
  <si>
    <t>0x620cf881c84a1e715fd5f5a9b7df6e103067c38f510b8ac38bb16f2357beb795</t>
  </si>
  <si>
    <t>0x4c9abd731ce9a8da752939f062463ed68e9f17183044de9300c366d14ef6c77c</t>
  </si>
  <si>
    <t>0x7509d3c17c22183e86a6bfc256f2984357184f1de26735cf608965575de00c6e</t>
  </si>
  <si>
    <t>0xa3ad41eb20e80c18930c0918ba9af4cc6b1c39fa0f3889b050d93564decb1813</t>
  </si>
  <si>
    <t>0xf92efc7dde1b31026183ceb02ec4f9917e00cdcf294e55ac7b85f83dff8f9d75</t>
  </si>
  <si>
    <t>0xf6bb2d406567f6e03e24adaa3b20e14bb4dd6cb0d69641360ccf035716026ad6</t>
  </si>
  <si>
    <t>0x2667dc7ee3f4ae267c39db43852c831efec7e10bb2caf9bfd6e27bd63bf3634d</t>
  </si>
  <si>
    <t>0xcce0d20e3d1d55de2d6cf7988a4cfceb01e2d95b5868bf18a5ccc871ab4d8071</t>
  </si>
  <si>
    <t>0xedb928ac3bd9e07649997bcc8ebd24b38d76459616b736533bfbcad494a1e087</t>
  </si>
  <si>
    <t>0x70af1976dcce94a122036b8909c85a326e7fa8dcd3852a854168fdfdba3d193f</t>
  </si>
  <si>
    <t>0x09c7784959ab74842e415dbb1768600d5a7bbb6f164f3e5820c3d1dc3899515d</t>
  </si>
  <si>
    <t>0xce144dda8e4b86278ba118f6999fc78a5a320bd0cc99b07b37aad33cbd227906</t>
  </si>
  <si>
    <t>0x5f0be2d8081e7b1f23a659cf94a60f2c423e2719cb0abaa194f3e88039595350</t>
  </si>
  <si>
    <t>0x5dc9ac4ce59901d99d8e51a47a6a13e85eb5326cb76502db89297175ce283597</t>
  </si>
  <si>
    <t>0xf91e4b08266be270ab6c8eebdb893cb4c81df847cf8404bed70a5b5a438c97a4</t>
  </si>
  <si>
    <t>0x4b6e9d837dd237e9e12aef3112449f84d3a3eae5b4b7924849c7909adb3f061d</t>
  </si>
  <si>
    <t>0xc5874217aff4db87005f56e8d76edd393c48e9bbc63e57cb1f2fb7b090ca44ad</t>
  </si>
  <si>
    <t>0x0f7d23c60c60fbe58ed43c44c4969783d4c9973eb748dad761a0ef17e6d1c7f1</t>
  </si>
  <si>
    <t>0x0f5cbbac5114585a2bea9fd4d8a5f788f5f70d5c30c3052b579b1f80b45ba1fb</t>
  </si>
  <si>
    <t>0x1e252ed9ba802bb3aaee4d9f83eee32a834883f89789d2585cdec11b1fab4889</t>
  </si>
  <si>
    <t>0xf707c97dd2b5114ac9a8facb45bd0bd88984603582115ba53d8c6eae8fedd7ba</t>
  </si>
  <si>
    <t>0x58bd583ed22484de81d6b08decfdcaa5d9ff8de34822e99a34ac4b6e1677f495</t>
  </si>
  <si>
    <t>0x39b52e6275c558e0dd02dd91f6b1a2245a10e3ac458d33354934e0b7289537c3</t>
  </si>
  <si>
    <t>0x58b231f63dbaa8391a326fea1c8533d32682c4d686559435a2eb9fb4ed042edf</t>
  </si>
  <si>
    <t>0x634dd8b082a2756b7999b2bee784f9d77dbbb7189b2343fe084b7a2ac0825195</t>
  </si>
  <si>
    <t>0xf49b5b8692f07ea84121ff52f875e599e02f019b8ac667c1d0f92d86735c8889</t>
  </si>
  <si>
    <t>0x68abb15ada5ac27a1586024377a3ddc04215d2d46db313d006764bed566eabad</t>
  </si>
  <si>
    <t>0xb64551ae630d01c2da54972761e24b8a8cf72620c85ac9cf17b0533e4a2ad84b</t>
  </si>
  <si>
    <t>0x81ab336c3668d4776125f6fbcbe70d5024d33b9ac5c26905ccae8fc184fedc97</t>
  </si>
  <si>
    <t>0xe7e67040de19f86af96c5db68afeb823c65a300940ee04a6ec6ead3d6a482746</t>
  </si>
  <si>
    <t>0xdd2bbde56b663d6a9a3978e41a38c5718ffeff9d987f5530c79ba7efae2593fe</t>
  </si>
  <si>
    <t>0x48691efa8b13f890051ef40fa7bbfa8bb1ee33da567a855af13186c4cb4140b1</t>
  </si>
  <si>
    <t>0x03a8f781e07294735bf7cedca1f8e2a079508593257951bf8e057f3394cde9fa</t>
  </si>
  <si>
    <t>0xba669e30ef4198824c42b0a07d63a29c5071d7263756874c6f4b40506d7520e3</t>
  </si>
  <si>
    <t>0xb40267dd24e2e7242ce10a1d69cecf42e5c39b3903b87593cb185d72eec7c00c</t>
  </si>
  <si>
    <t>0x343a864c9aed4fe2a9454832fdc65743312949c97bd0feabd839286c6adaddea</t>
  </si>
  <si>
    <t>0xb9917d52ded34b0e9580e07ad3dedfffc71c076616c573d8600465b68e159a2a</t>
  </si>
  <si>
    <t>0xa98e9873f7986f60188b414f2631081acc62feaa2dbe6e9e6180245220230b06</t>
  </si>
  <si>
    <t>0xb51f2607cd8f61ce430f84270f430b35d99fa66555c24569cfa7ccb4171ea6ba</t>
  </si>
  <si>
    <t>0xbee92c2cf9349db38d86c6f77d96c89e5c8012b85071ac6583df4a32a6ed5992</t>
  </si>
  <si>
    <t>0xd7a1dc0c09ae8dc413ec1a89179831f1abba470fc2c099aef9eeba7601f140c2</t>
  </si>
  <si>
    <t>0x736900149fa6909babb8af58bb07fd57ac557dba4ae32d5a4435952ef2145fcf</t>
  </si>
  <si>
    <t>0xd13bdf48ec70d9753b95330f4cfa64560361c635cf7e7c67a724e89556c596ea</t>
  </si>
  <si>
    <t>0xaf14bb67cba8cd0aa9f12a3b757fdf334afcc8f1c776f998414a806b56d645ef</t>
  </si>
  <si>
    <t>0xf149cd94b3f4b2bac0baf00032d45ea5688083feeaa65cd7ec80a33f7408fad6</t>
  </si>
  <si>
    <t>0x41b421372e44f5cf82b32630024261f617f78db4651931f5d38f51448cdadfea</t>
  </si>
  <si>
    <t>0x8c4a39ed96f8aa5c2ca4382d1ea78c84c75b588d27d0d1cfdbdee4a4989e1288</t>
  </si>
  <si>
    <t>0xaa6f6547a5ec280393ea2617fa052e7b1557ec38000a81107fbefb92294956d9</t>
  </si>
  <si>
    <t>0x39342ebf6c25ffa7fe2a9e8bbf0f957db951f5ffd36b22a1191bc4a6d15bbc53</t>
  </si>
  <si>
    <t>0xc6bcf10cc79a8eaf3793fa54a84041dda8f51e378d784032c5720e5b8d205643</t>
  </si>
  <si>
    <t>0xc541e69104bb0b4fd43901f2f8335882aa384e67e575747a3346db977711e624</t>
  </si>
  <si>
    <t>0x5a6ced564550e4202d0aee61870f99e4ba09e5386f6459c1bae50ec7846841f4</t>
  </si>
  <si>
    <t>0x00ac4e482ca3527ca2f1294296afe00e97f61d1a94d316bb530d09d8d1a983cb</t>
  </si>
  <si>
    <t>0x37b1c4acbc2075c21fe9e96ac5a9cf15b202f0159f97a26a1e49815b193eb1b0</t>
  </si>
  <si>
    <t>0xa153d5ad4afd3707dfcc7769ba674d78946366eee370d79285ac39f043469728</t>
  </si>
  <si>
    <t>0x7db26ccbdf6fc40aa1c2bdb47095ff5e03be670ba3aab71724b7a58144b1e9e0</t>
  </si>
  <si>
    <t>0x1482b9c0d3535193310e21df282c530c02b7998c8fd259420d0514ef13df5ac9</t>
  </si>
  <si>
    <t>0x8bfee015dd9bcf5435905375f96aaed33732b437fcfea99570f51178c53f0193</t>
  </si>
  <si>
    <t>0xc53c51315faeb298a9f67142e72c71c783b1bf56f9df41496cb753ed8665d963</t>
  </si>
  <si>
    <t>0x44dccb4f11b027d0c1532c532b2b7e1511654bab108df6b07f2c2c38951cb321</t>
  </si>
  <si>
    <t>0x2c19e454f473ef74593e5cbf74aa71ff3968857575e7551b0a5ed70c63e4770b</t>
  </si>
  <si>
    <t>0x067f6d0e0ad4b18ad5ae9bb1fe6c4171a4debf7a9753cbc3fc3010d5f4c7f267</t>
  </si>
  <si>
    <t>0x06145655d6261bed3dc1a2d86782453a782dc431603c33329c7cd2dce98afc1b</t>
  </si>
  <si>
    <t>0x638d4016fa90077b1b36a7a7e6ba6227d52ace358036823f1a712e3a01144c43</t>
  </si>
  <si>
    <t>0x6f50901a6da5f6ad5f48e58b22ac694c44eb0c36836cadffe2f51ded299284e3</t>
  </si>
  <si>
    <t>0x9a8aca415453e02fbf52bc1383d3209197dc33f299d2f0f4e3a0f51fb0ca25a2</t>
  </si>
  <si>
    <t>0x2def7e63cc16db84c63c5259653af61aa542bd9164f8ca1ac33d06e92cd1e92f</t>
  </si>
  <si>
    <t>0xaced5d1b8e98210ffd32bcd5c501af20f0664641c21024652e64d0ad1d4df69d</t>
  </si>
  <si>
    <t>0x6ff690bc43712989bc83cc5b2359161c87f38d4d8703751bf21492581d9483a9</t>
  </si>
  <si>
    <t>0x55b61b5e6a5816f6925170bb96f40217ec58b18d0b82fd31520585dd5bb5a6fb</t>
  </si>
  <si>
    <t>0x72d833cbfa69d99cb3dc6719b2634da88e7517ea513c08839e2cd228b5a5bea4</t>
  </si>
  <si>
    <t>0x0c06919c4cf43c42f2bae76889b6467280cb6e0f2c1c2e58554400aa97450259</t>
  </si>
  <si>
    <t>0x70846ad3578b7ebab4ab724a2035acd7b36c313b45ab7dbda6f34051da8d8fb6</t>
  </si>
  <si>
    <t>0x19f0ae2e05461b4f71b2d2e828ac68c6c5d120cda7d65a737983281bf443bca1</t>
  </si>
  <si>
    <t>0x0b1bd8d77433e967622241aebfbc4ba5d3c28ec6d107793015cb59a7be5425cb</t>
  </si>
  <si>
    <t>0xe9412f48b12dcd65cd0e12021ec9a95b27bbe32f8286a0c03c510ae1b790032a</t>
  </si>
  <si>
    <t>0xba8366d82cd599ec82c52c8e4f1090c56e9ffeaffffdc27bb4badb4c07dfeaa7</t>
  </si>
  <si>
    <t>0xf81ec084889e99e2357b5f3fc6d33b34de081af78af676c681adf6de67b210a3</t>
  </si>
  <si>
    <t>0xb47556a3a4282524db6724f669553025c2a23cd9fe4b411713932ab73792bdb5</t>
  </si>
  <si>
    <t>0x288a02898419081bd469bd25c5e0472c8b9a6448b5041c8027ddad7f845c567f</t>
  </si>
  <si>
    <t>0x4ab9fcacda2ab2e1a3b2bd44345f3963471c3b9f61e2297ddf37fc60bf9a0fe7</t>
  </si>
  <si>
    <t>0x50d99412557116ff3898148f03a1df12fb7e7686a9806cb2d57a678de4ead98a</t>
  </si>
  <si>
    <t>0x8965dfa844accc5800ae57146311ff01c57c349512b81c67da7beb3e5069300a</t>
  </si>
  <si>
    <t>0xc3113f2ab7aed66c247bb62a359381b55d0c559e36bb59caf52859b143d3f187</t>
  </si>
  <si>
    <t>0x8834248854ba9351d9cf90d0afd3465947846db02197af3899e9f53c6c6e9500</t>
  </si>
  <si>
    <t>0x2f2b11a9df81bf027c0d59d1e236ce8280b9950c9d6a49750582b9d0200475b1</t>
  </si>
  <si>
    <t>0xb95256c168a0f7c39569580ed70fc82da0282e6e64c4fbdda70c4f37f9d13c81</t>
  </si>
  <si>
    <t>0xc2fd5c2ef07f9cfffbaa54742166fce629eec610850355ec303ce7c0a67d79c5</t>
  </si>
  <si>
    <t>0x5614865d1872856f83ba27e0b8d3ffe3744c29f6d931510ecc9cdb81c2159e56</t>
  </si>
  <si>
    <t>0x731713e9c5ba6d9e67f32a480a0cd65f20d3d49e02f92e5cd3124c200e358770</t>
  </si>
  <si>
    <t>0x0473c326e7e24a82d0ea9f7813ba829b8e0da0dd0c5102b93dde0200cc0eacf8</t>
  </si>
  <si>
    <t>0xbc76e4c65541dcec4f4590f11a974a27b34f62a44f3917b4afe7af4075de27ff</t>
  </si>
  <si>
    <t>0xf11651cd834492b5335bcaf203c5e721ccb9082968a85964b2dcbe061807a2bb</t>
  </si>
  <si>
    <t>0x3b77b4351b49ee80754b08eaf650ab88d392dbe15a7829eaee9ddd06d157dfd1</t>
  </si>
  <si>
    <t>0x81afe3d736fa14d427dcd0d251451c18280983968ecbb0ee3897f4fd6dbe8abf</t>
  </si>
  <si>
    <t>0x33c5b651e0481c5984b625fbb1dcf04b152c8e860cfcfbaaad7ec2c29bf977d2</t>
  </si>
  <si>
    <t>0xfaded85a557d946d0ecb691eb9a504fc0b0440638fefded7ed2cac618a1420cd</t>
  </si>
  <si>
    <t>0xba602d711f0819b145fdfbf5ab603f47db65fdd5bf29e8cb7053af4136467d5d</t>
  </si>
  <si>
    <t>0x47ed3300b2c4e4763ffc8dffae34ec759804a932fde6c54e396b91cdbd84ec83</t>
  </si>
  <si>
    <t>0x2a7454acf66c8f26abd0a2eb8c463c37e7303a9a7cd40f8cda2d05eef19d75be</t>
  </si>
  <si>
    <t>0x4ab5dd6d5f041ce6ee54e0693eb83590c07ec368fb32881117755109ad2d5212</t>
  </si>
  <si>
    <t>0xd9f006137008c481fe9dac2897e69b20ea359e3a26233db4653c48ed7daff792</t>
  </si>
  <si>
    <t>0x11d2b51e501829606588d8b575123c4eecf97172c6b6c6a918f83eca882c7cca</t>
  </si>
  <si>
    <t>0x35c540a3c4fa6b78060968c83415281f212aed231a1e59107bb40113c6b8026c</t>
  </si>
  <si>
    <t>0x1f66c2ae85ef9196f95316f3996aaa5655d7b8bfe61b009854f48ced6e794d17</t>
  </si>
  <si>
    <t>0x6e2481d4da1e0c1f2ac672bbb422f0f26404b06fc0cb58b1d6fc749e941109de</t>
  </si>
  <si>
    <t>0x744253ebe204349944d2cade87dd9e3842c58398257de8540ba94cf2e65ad708</t>
  </si>
  <si>
    <t>0x643e746daccb6576b5f85e7a40cc575f388a6ac2f596cba940a9a31d21632c8a</t>
  </si>
  <si>
    <t>0x155bf7834597bbe7b580e89fc7a3f946ea090f4df9554b77acd70d077ca12279</t>
  </si>
  <si>
    <t>0xbbb7b5280ddc46a5c43788111c599681c6087ffc7229d9c3f609436a02d3cd6a</t>
  </si>
  <si>
    <t>0x74c802f6b94686fe2eb87d42c9b396a2cfc62f0fec09c00bb327f1eb9f8c49b5</t>
  </si>
  <si>
    <t>0xb55c126d90ac5386974f707f0fe3117cd9af6c08a6a36a0e5ec3fca6465b07ee</t>
  </si>
  <si>
    <t>0x1884e18a673cf823b8f461246ae7090750410ef38b0361b1b8a85418cce42a0e</t>
  </si>
  <si>
    <t>0x5060a72a98dadc6252c1ed1ec4688ece4690319c03317a031835a40d919257df</t>
  </si>
  <si>
    <t>0xc3a4a5b714688f43352194fbdbdd0bb3ce35d973e388cd4b00f7004c5f38c94b</t>
  </si>
  <si>
    <t>0xbb5db33066bdf3c6f3d9e0d4754185cfc5d20bbfe50642020f6b59e6ad1de043</t>
  </si>
  <si>
    <t>0xecf024255259c9ed60c12f6f00d467d27df3797feb2397132b9e479858c92c8d</t>
  </si>
  <si>
    <t>0xf23385f4eeae9f6011d9300e3f4c3d73f21f3afc9b2396999b4cc33c1a376e82</t>
  </si>
  <si>
    <t>0xae9ff3ecd78eb03e7f34c4e7706b1e6adc1f91e645958422c8a256ec353c3912</t>
  </si>
  <si>
    <t>0xf6bf39b56e3ab753b64fde07ec057bdee85f4500489766a424526b36e1f698b5</t>
  </si>
  <si>
    <t>0x07426a529d8c572c305966d278ee69b40828f4d36c8b23defdbbff682c451a30</t>
  </si>
  <si>
    <t>0x828bcff85fc59851674066da0d4326ffd4e90b7df7b3f6cbb6a460cafca8303c</t>
  </si>
  <si>
    <t>0x77923503a3e0919f4d78a1eb1d769368ba9289590930674f26246a5d08a09f1f</t>
  </si>
  <si>
    <t>0x3a7c716c4d9e9d44e7fd8b45ac918223b8aeb036ae47224d6821c41cb4e0e3c1</t>
  </si>
  <si>
    <t>0xc657d136497289eaaf476e32f30eb82cc0f2347f0fef2ab1563d97db1562f790</t>
  </si>
  <si>
    <t>0x85909b4030121539e52cd22e9a39d6b5cc8fdfeaa770ed5b9838361bd5d31332</t>
  </si>
  <si>
    <t>0xd55b1eb99d9c7a63a369dde61d5c35538378a7f21808854c61235667bb807d44</t>
  </si>
  <si>
    <t>0x04edf2371e0e6537067376655151279fc04b77d09760fdef823f9c9552bf63ba</t>
  </si>
  <si>
    <t>0x37b754cce261cb58d5437397b19ce0d46db5b0006ad4afe38d52906f4ee4c663</t>
  </si>
  <si>
    <t>0x4a45a1af0f241c7b4fecd3d8373c1fe1404537af1c270a3afd3428382a00b4c6</t>
  </si>
  <si>
    <t>0x0cf2a7a0188fc3a2557290ddc350c0cc9b3055f1d6f4bf3c922d33a9c0812a49</t>
  </si>
  <si>
    <t>0xeaeae4158a4ff3e8c07ff96b77c7d4a71c158069259dcba00424d96df9b4599c</t>
  </si>
  <si>
    <t>0x1b765a3d5fe8801ca51984ef46b577e07a155853675ef5d0bc9e76712214a540</t>
  </si>
  <si>
    <t>0xe1234efba0a0a1013623c0b3d52f12a29b2eabed7c4b8010e9b4f4d1ae1452c1</t>
  </si>
  <si>
    <t>0x6b9569149b4c3bbd8c0779fd90bc7c02436f8b921e891b068fc6b268345a4c73</t>
  </si>
  <si>
    <t>0x969fdf9085f8482ed271258a88589fba6bb6cbe0ae0b84cc10e92d52e506ae41</t>
  </si>
  <si>
    <t>0x08d8f823fce622cc3831a743a753a5c549494c25a753037443e67e7a671ddb80</t>
  </si>
  <si>
    <t>0x7776b06997889192f040638a183ee35b695ce12243c911c131f8681e2d739c25</t>
  </si>
  <si>
    <t>0xad3cef431dcfc74c5e5a6d632504bd500430f9723c4222c0c6b1eab50246e4e7</t>
  </si>
  <si>
    <t>0xb892bfdddb8b249bea87f20378e730b8eddcbb5273a739e876b69d56b38f041f</t>
  </si>
  <si>
    <t>0xc386f266b1b66d05a03d2b93577d5b39b070981aef72892d6e4875266b83ce78</t>
  </si>
  <si>
    <t>0x6bbf77f2a4cb7479482ba9cbc54169db7a3350ddb9eb0fae21a6bf06156f93df</t>
  </si>
  <si>
    <t>0x81e8de93ea15f35e41879395510116b738637f0cca993e6cfc0ad1008a48b8ec</t>
  </si>
  <si>
    <t>0x3e6e41f62ccb76a3e64991fe9b56126816955d94d44bb2489012a308800c7163</t>
  </si>
  <si>
    <t>0x8fe95ee7e13597c865ac5c97ed46169989b54664c19301d5f9f164f7a8028445</t>
  </si>
  <si>
    <t>0xd1d8988a10048dcfc94747e3eca1c04c3aee7f6cab77c681e4e37ea9baa7c382</t>
  </si>
  <si>
    <t>0xab02f67b27c3827620f6ad29e4a0f798b755d8489e6ad0bc725ff81a4f881446</t>
  </si>
  <si>
    <t>0x3adfc5d99abbec20e1f07353b5ba468e7627dde83278b9bf0a1d2bfc4d5d080a</t>
  </si>
  <si>
    <t>0xaa2c6e7e4302c769c1efe177cd1e9bf5392b875557e1e7a658774835a1beb567</t>
  </si>
  <si>
    <t>0xb137a9d6b014391bd173c18fd95a3e71a4f8f107b3e2df34c0e1b277f36033cc</t>
  </si>
  <si>
    <t>0x0389fb0a63408a52e8da331d073cbf9fa9b7652b7078e67b0750885edde98d7b</t>
  </si>
  <si>
    <t>0xc1858fc451540e922d2c8d9e19295144825b2fd16be282877520ecd5af9dbe1d</t>
  </si>
  <si>
    <t>0x3f1cbacaa503390b5d967209143ece1126a60804f4f08b9f2c1bb0b840ae077b</t>
  </si>
  <si>
    <t>0x7550e601412600b06cb78a8f1aee434a9369f4765f61783822ea8851f2f5c5dc</t>
  </si>
  <si>
    <t>0xe933748edc037a01d87bed4844f904db48b8814161c7aa4c7d155eaa7bb7410e</t>
  </si>
  <si>
    <t>0x282ca09deff966beebc1f237f64d6fe2d80ed0f9c83228bdf9a30d6355d05b02</t>
  </si>
  <si>
    <t>0x160f38241efac431346ba4e6a4befc3cf8d7c0ddc39272c1bd1c8145aa7fcd61</t>
  </si>
  <si>
    <t>0x5ea8f6b7d37f1bd6707b4a64601d23137b68c2af7e88a009fdd7ea6eff6b85c3</t>
  </si>
  <si>
    <t>0x573fd2696978ef7b6d60ec851c71b75c65c14296ed07b796cb333af035fc7e5e</t>
  </si>
  <si>
    <t>0x14a4ed79102fac4a1ae761e74ced97cd0980abc6417e72a7f2afa4e73b599261</t>
  </si>
  <si>
    <t>0x21489a7f8b74273e6fabaeaa9bf77eb20ec147635e5eb0888b84444a7752c567</t>
  </si>
  <si>
    <t>0x9baf2831bcf19522e55dae716a1755381f0d8ca22af96b0d82c16b887487a675</t>
  </si>
  <si>
    <t>0xb4b5b0e75568f190f870c66ee59e5da9db86a842a993a12838252f5fe0bf541f</t>
  </si>
  <si>
    <t>0x4374e7cbe3e625ce4003ba0913fa6180ba7d725f5c8797dcdd2d6a9493ad76ef</t>
  </si>
  <si>
    <t>0xc9638f0ceae860c50d2aa45fc7670a32625d2f46ffd0a478a7f1225de4abc3f7</t>
  </si>
  <si>
    <t>0x0f0a21c9132ca1ce33c9d42eb8a7cf8a19d6fd3c6e5e0cdeec63bed7f48c3eee</t>
  </si>
  <si>
    <t>0xe5ec932ef1b43bfdfd9a725074298fc45aefa1fe386c315736c1ed5c4d613828</t>
  </si>
  <si>
    <t>0xb27aa4a8469487087a4482c46342af14719922c8e5526b8693aef862bc8bef33</t>
  </si>
  <si>
    <t>0x704e294a758e7e6c88be932feebd5a6748efd76e161927022ed980c97f6f3556</t>
  </si>
  <si>
    <t>0xf5a18714c8c894f038720adfbe7298c497dd439033d286863bb645bed76f7a3a</t>
  </si>
  <si>
    <t>0x1a3fdaaf50fd511cb7fe2ecf8aaec1d30acf90f8ac6c631235d28a915c5aad2a</t>
  </si>
  <si>
    <t>0x1fb2be774d4560482df2d0c7c408e9f2a55c47a4e57e3b8269c8f03428baf584</t>
  </si>
  <si>
    <t>0x90c3cea7c8620c8b9e76add0d0787539b8b9d90f44db208ceb877ba1496ba758</t>
  </si>
  <si>
    <t>0x924e0b6e4f8e9208bf0cceb3303ed9ee40ebb315725fb94c82b7c8a3883d8f43</t>
  </si>
  <si>
    <t>0xde65e8cfe4981cfdd66912b9aba3b734cd705fab8fa09de3205b12285ff60d97</t>
  </si>
  <si>
    <t>0x5dbacffd8165a522e63462f3c1bfacc05ea7e04b7014ea97b998fcbe3d5f6716</t>
  </si>
  <si>
    <t>0x86642c1e7f9e0a0a40f071cffdf04edb05cee22c272f3a816377631c2ca2e8cc</t>
  </si>
  <si>
    <t>0x4017f8013ffee7faf0479a759de2e9f7d56485e955ea3479ad17b9854bce4334</t>
  </si>
  <si>
    <t>0x1e73c3fb41b442bdd9c43e6f81a2134152fb3bc983ea63f5b3841f30e48aa2a8</t>
  </si>
  <si>
    <t>0x51043745060101e38fd977936395bc1fe0ede9ceec917bf983a4343862f7b5cc</t>
  </si>
  <si>
    <t>0x41bafd4d1db4fe8b065b5d5917937db838aee204c63f0a8c54d8287bcaff8e07</t>
  </si>
  <si>
    <t>0x2fb1599599c36b743ba10a32042d782d79baca16036446e96a8aaee18f967483</t>
  </si>
  <si>
    <t>0x5868b98b5ac8b66cee592fbfd60eeae237b5aff4d71630d08f7edb668454c575</t>
  </si>
  <si>
    <t>0x784e664655525ca15852a2da9481c0ef69c8c5fc66195b148b16e8fe3355c033</t>
  </si>
  <si>
    <t>0x333c2fed73349ae4fe867bb0bdb892fee7908107d03c620a2ef17cb7f7beb0e8</t>
  </si>
  <si>
    <t>0x7dac74e34d28f8a51f9efdb6d9ecba602c9ee78aa448258f56c331eea01df5c7</t>
  </si>
  <si>
    <t>0x346563d02d318b583edf3fd58a59df810e65550f05e15f479d5b45e0265e6662</t>
  </si>
  <si>
    <t>0x56f5177720f71844d8ebb9fc918a0c8f811da11ba3f45c7b1e9d185eb339f838</t>
  </si>
  <si>
    <t>0xe8d4da0e4d022e50df6ecab385ce127b3f7aa9be5dbceb2084a1eae0e27d6b63</t>
  </si>
  <si>
    <t>0x0b37000694e84cdad2ee0db6f1e7071521b5443c8d9f155263b03d4b64e0d399</t>
  </si>
  <si>
    <t>0x272b49ec500319080fac18fd7620aaa2a22bb92674c4064e458af49c250254b9</t>
  </si>
  <si>
    <t>0x77f57cfce5340d6d1465c9c5a14fbe4ac3b2dc2d88055588184ca908dacddee1</t>
  </si>
  <si>
    <t>0xe3c4d66edffb89922b560edff86c89e8d9a62b03c4c51fa779c9bb4e63680c43</t>
  </si>
  <si>
    <t>0x7b3e604e5049f134edea9becde3d99cd818e587cc451aab0c24cb82aae9a4b05</t>
  </si>
  <si>
    <t>0x29fc11bc4eb0877125e0a73c0fbfe4b03e0548422fd1683139db0e3ee8062312</t>
  </si>
  <si>
    <t>0x941e955048e631328aefbf9012a95ddd4e52eff62e567a81cfaf9520e878a357</t>
  </si>
  <si>
    <t>0xe83b9bc00b68bfeec2ddf04164072b4e02c4b70ddd6c9585eb849e0ce9cf5bd3</t>
  </si>
  <si>
    <t>0x28e17bbbfc6a33dd706eb98fd43432c6777477e8803ea2241f5ffdf01cb39c24</t>
  </si>
  <si>
    <t>0x58d1a781c60e8e7d59adf9cae696568c7c812a5da5ec6a32c3c4d18b7f0edb8c</t>
  </si>
  <si>
    <t>0x5d96b3f2bae88178ec13c534ae8f3596eedece939332827a47502f07e25d987a</t>
  </si>
  <si>
    <t>0x5dcaa7db9ae3c070eeaf4dba40f32390a779625f2b2a9942ee8d07def64cb729</t>
  </si>
  <si>
    <t>0x439fee2557cdcd8aed65424ff0dc161653e5eeb1c269553f258d70d8af27e328</t>
  </si>
  <si>
    <t>0x465ebf6917318ca97ac425596707b0fb74dcd25e662a4e279078bfcebc648be7</t>
  </si>
  <si>
    <t>0xbb3d2199b4cb26d7bfce721288bcfc2befe3016962dd35418e0ac88ed2c4071f</t>
  </si>
  <si>
    <t>0x63dc97d7b6de5482f3ae1a1a060c9b865f172919218a4a2c68c632ec95be0105</t>
  </si>
  <si>
    <t>0x2eeabd0f93eb39a1f73a665ac220e88b6e154f6213fbda86cf4fd1915137c1a1</t>
  </si>
  <si>
    <t>0xc1bf3ba9ff1d1c20993222cb5f3630ade30cc0ddd540b1076005a3f83f0c51e0</t>
  </si>
  <si>
    <t>0xeb84814d9c764c267ceb8dc6a364f92062c689957c6f336ef51e042b3e93a976</t>
  </si>
  <si>
    <t>0xe80991ff64d797c6ba8c8a5e0e50092c08e6f26124262189653111adb5a37efc</t>
  </si>
  <si>
    <t>0x59ba6252d4089622b3317b6f3eec6763683fb7f62609bf5d63d280b7ad0c6c2b</t>
  </si>
  <si>
    <t>0x50d46d506fa07593f3e755285e8425b8124fe16bb220bdc82aa12c4fdba86fd1</t>
  </si>
  <si>
    <t>0xf99a457ee86b930e546fa1f5f458acfff4eb43c98fa91dae9e90906fd22e0a04</t>
  </si>
  <si>
    <t>0x6d9b6aa452c16e7c387e5932f9b2e105f7ffac6681646f5eb007232532bcbeca</t>
  </si>
  <si>
    <t>0x3ba76579b6c0d11f2b7d90d70c22201e1107e833b2f71612f706dbc1f3317794</t>
  </si>
  <si>
    <t>0xdf5dca193d18467bb8300b8cf076655cb156ba3e359f2ca7e2029441975101b4</t>
  </si>
  <si>
    <t>0x8254d3d02dd1b78e74d23c45920e96b0eb5b0f7068287ec3b7b378c47565dc3c</t>
  </si>
  <si>
    <t>0x84c85c8bd472bb2a665fff25de45c749c00c2d9caedc4856b146c6e4b175ae2a</t>
  </si>
  <si>
    <t>0x4c4d668f04bfd974da21edd45a47d307e255b4800fe41e78e0dddc0388c8a768</t>
  </si>
  <si>
    <t>0x363e46ae4734886b7f6ad0b21a53626ab605e036dd933319154bba2e7b130644</t>
  </si>
  <si>
    <t>0x7d0f20d34c54ab142b61c284eb206c4f1dca367488b53afa271542eb9ab51125</t>
  </si>
  <si>
    <t>0xa5e569a9a95a43ccd7c1f906c8b6bfbaf38d33db841dec640c08fd30ad9f6723</t>
  </si>
  <si>
    <t>0xceee6d85f78988945d23a7104698a75f3535149f2349167dc7d56881a97a87a5</t>
  </si>
  <si>
    <t>0xdfe2037f052c91a0a9332a4a9cdfaeb195045bf9fce74c2af4ef700b91cfee2a</t>
  </si>
  <si>
    <t>0x426a35f82a7c9d8544be02a170b87c07e7a57b67632549fbd52b0b760a0bcfa7</t>
  </si>
  <si>
    <t>0xdc05e8152d9d3a6e6afaa1ca2a7e3ce756cf7d66cd51c3d609e7753d1b87472e</t>
  </si>
  <si>
    <t>0xcf601d0f4ac5e208b8f0ea3c71e08d0bf53b4323ffdfc12e3d7165dff852e19a</t>
  </si>
  <si>
    <t>0xe57ca157cb914e31de14096c6dc55e1a9cc51bcc3dd7405f9f43a1638798b8ca</t>
  </si>
  <si>
    <t>0xe17ffd975cde89e0ed8e319ed3175b47d5635eb4a2bb137524bd2388cb7c0783</t>
  </si>
  <si>
    <t>0xefa4684fe72542735bf3a5f74d3597b8e505ce72575ee57bfd46e341f63b0661</t>
  </si>
  <si>
    <t>0x3de3487722b4dc38ef143f93c22332dd3416d64c96dfe9566e667bde0573fe03</t>
  </si>
  <si>
    <t>0x6dbbc03edee89ef235ac3ac7b5dfc7d99838315cf80526b16991f5e27cea8171</t>
  </si>
  <si>
    <t>0xa0f5dd68519f750b89815d299eb3931ba20567a13ad56464f10c03be01f93f17</t>
  </si>
  <si>
    <t>0x0aa15a90065bfbf5b78c7a880b38dda486e6aaf6fcde1fb392244ed39d6c27bd</t>
  </si>
  <si>
    <t>0x80a27a529041e7fa5019ac9d8b89040f9545b6a2b2ba94574b255d469953b824</t>
  </si>
  <si>
    <t>0x495dadacfac8af7c0aa1cd3a98c64dca40122ddf6e73318d917951347e50179d</t>
  </si>
  <si>
    <t>0x79019c45d4a206422b5abd12f7bd4d7c9de555dc56688c3e9c712274acc6fe79</t>
  </si>
  <si>
    <t>0xf58d6b23bf6d9781018b3ff8696a00bacef9521aeda81de0ee5d77c52e95fa3b</t>
  </si>
  <si>
    <t>0x63480804a9788f360982ae92dde0b139d5974223c181744cdef2b3512216d3d0</t>
  </si>
  <si>
    <t>0x2fa03e9d67b255902e8d845a3db2a33df6248799020b8e301771fb30d636108a</t>
  </si>
  <si>
    <t>0x188028a155a2dce25c36dd49f5ac6b9774cf001f2c73e9592a7afdad8ae3034a</t>
  </si>
  <si>
    <t>0xe0f398036c4ee4c1c6b2a9a510f4a61750c247e42de24cc236ced8d8d19caa5a</t>
  </si>
  <si>
    <t>0xf3b97a41931e56c3c4f835e39f2a19ef5bd3bddd1d432ed561cb2a7c49632550</t>
  </si>
  <si>
    <t>0x8efba42dc82e5768ff02785607a23b1717d415adb8960f802295825371a37f03</t>
  </si>
  <si>
    <t>0xd8b174a7cc0bd7dca2f243aecfdf6be85cdc462fb3a9548852e966aa1da4f652</t>
  </si>
  <si>
    <t>0xf5004b1cb1a5b5833d1692f638e04f16d8fe114061a283be169cf1fcd1177004</t>
  </si>
  <si>
    <t>0x3d857a71fbae0e080a951f0abe066f2284aa1c59f70801919a405a9bb337a5d0</t>
  </si>
  <si>
    <t>0xa442781314627fc6810fe9c37168dff4ea0249b48f48d4d22042fcfc7294ef94</t>
  </si>
  <si>
    <t>0x351238b9ea851aef6c081e3493c8eecc05c75bc0f85fee689f091d035cc21408</t>
  </si>
  <si>
    <t>0xdf942be95d408bf6fccdc0ac3e11af0280623570bdaeae066d2dccb2736bf58e</t>
  </si>
  <si>
    <t>0x968e876d09e52e4019d3ff97a34d32062c705612454d96b658e106c4b077bf3a</t>
  </si>
  <si>
    <t>0xc733fdbe163868b1d1c933545e2655d1bb82e060d006d7cdf661fd8985dde202</t>
  </si>
  <si>
    <t>0xd88a7dfd8602f071bc2f4a5b9d6457888de25c6dd161787acf83418954d5fc42</t>
  </si>
  <si>
    <t>0x5e028e3b318fd4105ddaaec43a6624863483e591c11f5cee222319a87c302f8b</t>
  </si>
  <si>
    <t>0x6d4d58bbee99a9869a1bcf34f96a22b9acf4f82fd7e6545c6bdb784d2712e145</t>
  </si>
  <si>
    <t>0x4e3af601acb92eec9b5f5c1c2a32d7356903a8b69cecf671da059ea2bcfa36ce</t>
  </si>
  <si>
    <t>0x14b22a9ee88232ca4f449ab7153a7ba2503d57bcd9b0b9136e8294b5a094aaaa</t>
  </si>
  <si>
    <t>0xad4641ec11e1bc2b7c9a7cd1f680c71fdb89e5af1f3a959d70a87876ce92663f</t>
  </si>
  <si>
    <t>0x62ef0799c1374d2afb5e1e61484e65d4d290b73b849cf6a115267f27eae8182d</t>
  </si>
  <si>
    <t>0xeddc05e0bf52f930ff95e37af6e3f87f8aaa7af98eb7309d33e6185019cb6b83</t>
  </si>
  <si>
    <t>0x10f611e6fe40dacf375c890914f59271dc8484775540016697dfd7ac8a9507a7</t>
  </si>
  <si>
    <t>0xc0aa19dc56be2b0adf7422976472ea28c5534bcef291f8be7c43fca1435dba26</t>
  </si>
  <si>
    <t>0x53aae8c87c54c230883a96dea59aa2c67263c7951435507e379357d48fd49d23</t>
  </si>
  <si>
    <t>0x5be9b1aa74eb181de01ca0a54ed622fba7ffc0b02189496d82346d9f8d504094</t>
  </si>
  <si>
    <t>0x6c9d1fc1f6ac08b6b295deae33e5a607a092b84e6d4e12cdae091fb256a7a57d</t>
  </si>
  <si>
    <t>0xc1dd0e9f362d4971e1216b02f42c2d44aa2a27b7db47d47599584b68c1f3f20e</t>
  </si>
  <si>
    <t>0xc6ae76cebeb7ad6ff2fb9653ecb049a0938f3c5eb3516a6e4520e4f0a5adc5f4</t>
  </si>
  <si>
    <t>0x218933d85040161d9d46868af4de6a48671b6c389679f9632c5472627f90aaad</t>
  </si>
  <si>
    <t>0x0c20de1b9304d2f8a74cd88c31ed2dff3b943848d64811b7daac0dcc0436a47f</t>
  </si>
  <si>
    <t>0xa67edf6c216634b1b53e9dfec20469c36e7a90d43ada5e1f6d63d43553645559</t>
  </si>
  <si>
    <t>0xf1900037abb2e2bc3c5d60a2fb5c5179b5d4b027b52cdaa25977a43a4b4dbc9d</t>
  </si>
  <si>
    <t>0x67de44a57394c342f64759297fa4a235cfdb61d68d5bb94169d80e7e7f9fa3f3</t>
  </si>
  <si>
    <t>0x4418051ea1d956a023c9ff26f8f9c4391879e344d7d6bc9af3f1690c0bf9e0d9</t>
  </si>
  <si>
    <t>0xc9ef8a02f49b92c1b0766f03bef9c2bdd07678ec6a37cad863d06635127822db</t>
  </si>
  <si>
    <t>0x775ef22076dd6e754b0c3b0d0707418ad0c22a1b46998e9f6b0626d201bc3801</t>
  </si>
  <si>
    <t>0x723be9fc6bce819a32f1b435496d932d2b5e742ef8b87fedb9fd6dc79f47a8e3</t>
  </si>
  <si>
    <t>0x30d64f9c8e4a270a2729dc114c4b78f9484c37bb984b7c02f609c1893a89ad9a</t>
  </si>
  <si>
    <t>0x3ed0f1749a06bb967ea3f55238ba3f7f0ea937b09131e859debb8b19b6dc1fec</t>
  </si>
  <si>
    <t>0xd2e247823a601add302e07fd5d6c822b90cc3f30af86ae57e671376bf1f575fa</t>
  </si>
  <si>
    <t>0xa14a7cc1181ac7aec46867e1bdfb8a36597f7c851848acc1b1593d8004c060a0</t>
  </si>
  <si>
    <t>0x3fb24ebf95356ae130493d1776eaa2fb503efba09af1149a61a291b303dae23d</t>
  </si>
  <si>
    <t>0x2340b7b95ba6a4bdd7dd0fd370d0624337370c92d3f379c80e21cb261c8d72c6</t>
  </si>
  <si>
    <t>0xdeab192068b67b61406094879a23c70ced6c40b34bd18d3274ce738c9f7fbaee</t>
  </si>
  <si>
    <t>0x18691a0334b6c8aa0c71668f708c5da475cdd9c7cc5068118623eeea15c02525</t>
  </si>
  <si>
    <t>0x0ac910688a7021cbd2f6efc087381721f7b0a20ffe2c05c4903eda81e5060806</t>
  </si>
  <si>
    <t>0x785e024f02484253bffd393ddde5034c942ee2c9c1bfcc899ccf71d74b69e4ec</t>
  </si>
  <si>
    <t>0x42f63d11380e6f1072a7aa07e5402e965b3aad0a51b9373b69407579866f6025</t>
  </si>
  <si>
    <t>0x71b7deba7eded6adedcc9743a55c2d945ff72fa653be3dba90741c7f3e265641</t>
  </si>
  <si>
    <t>0xc3fcbf5fd2d0fb34c9cf8e8475733e28610182c922861866d0db876d2271ee60</t>
  </si>
  <si>
    <t>0xdec96de2307e3230c8275020dce63ce9d3ae4c6635f9bd897dec9ed972726459</t>
  </si>
  <si>
    <t>0x40419a5063b9f5e44c4e77ea14c969b0720913c9c1de4749ebd62a3352bd1dd2</t>
  </si>
  <si>
    <t>0x6c289252a3ca48817c09fa706b45360feeb5995fb75ecf01cdf8d61f0da903de</t>
  </si>
  <si>
    <t>0x6bff43b4f6bfe8a302b199b51e42e3ab6d143c321f4576d4012ae428f151e1d9</t>
  </si>
  <si>
    <t>0x293ff8f74b9c6299bceda4c4727961e68688c7438423b0cc14cf61c67f0c9d1c</t>
  </si>
  <si>
    <t>0xf007821352628056962d89a471516b7d09a1b0b31feb7d76321353e5aff3bb21</t>
  </si>
  <si>
    <t>0xd1cf652ef1dbab98b775637554cebc74c5f312ed7ea82eb5820fda3c5f09120d</t>
  </si>
  <si>
    <t>0x60ab21e15fe21466d5154b5d7ccd9fc99d607fd8567fd9fac21bf85a8f46beed</t>
  </si>
  <si>
    <t>0xbe52b844bc67f7a997ebf1ade958b46ef84d3b53d429d27a76d89b2f54b35729</t>
  </si>
  <si>
    <t>0xd8263a95d27462e359b270219546b4da402eb6c105f891a67ac5bb7985f16575</t>
  </si>
  <si>
    <t>0x39dcb5d7452681d42006b5d3cf5d14382ccc32a9e1024f3f3c81ad075310b2c3</t>
  </si>
  <si>
    <t>0xc3eb8fad2b660691749f9ef1344bb2c506c12561ef5d7e301bdd015f49bf66d0</t>
  </si>
  <si>
    <t>0x5eb67bf3e7b7ac103c55bc24c573225147f5fe99a5a4af4d86c9de5f658a1120</t>
  </si>
  <si>
    <t>0xd692ff9431739f793b6cdd42403cfccfdf8294d7e8b3ff05bb51e0ef4ea9461c</t>
  </si>
  <si>
    <t>0xb57172bad9f18ff857545c34a525ed466cd5af1ff781bab45f44e52bb7e415e7</t>
  </si>
  <si>
    <t>0xcff7070973c1c3c80a41f7f09dd55202c667fcfe632e69ce56478cdb4f1071ac</t>
  </si>
  <si>
    <t>0x8190f2a6a6c41472614d64e8129ebcd2a6a55d21c47186e0adde3eff7ec968b7</t>
  </si>
  <si>
    <t>0xb286c6f1df1b61aae3b5961249e351c4b00ee7b0c13d307dc5b306e040bf8e95</t>
  </si>
  <si>
    <t>0x73f9ec7862d3e12595cdc22b1254f56205c37cb35c92a6326eb3439e31ce77ca</t>
  </si>
  <si>
    <t>0xc66515a6d72a17c57d55524a73a2808adcc06e9c2277e54a287be2ff068e38d0</t>
  </si>
  <si>
    <t>0x5455bb41c5f5ae91973bf57409c87fe198b244fd1b22c76de7f22baad0f2ef14</t>
  </si>
  <si>
    <t>0x1dd953128a1b1920ef0a7abc3ba20d24823a6509f9229e93b682746c787001ca</t>
  </si>
  <si>
    <t>0x25194e771b6628cbaf2e79cc45adf231b91862dde8b3b41f7b3e9e392da154a9</t>
  </si>
  <si>
    <t>0xd313fc78d59e9217c547e52fcaada1e7e3bc58c1bca853827db622ae5c9e8db4</t>
  </si>
  <si>
    <t>0x34747e0ebc08c7d0c58d9ce18142507fab5369cbc34a1825c688e4080720d8ef</t>
  </si>
  <si>
    <t>0x92bf7261d2e3bfa1149414459260c0602ded10c9b6d4d03c66895ed0f52bb4ee</t>
  </si>
  <si>
    <t>0xe0b26524d1f02fc4d8163ae6872cd53cb5a71abb9db3b21853f2218e92a6c1de</t>
  </si>
  <si>
    <t>0x195c1a2da56134df2e27113d764a22b57bcdd7fa209569c0208d4d30ff1817ff</t>
  </si>
  <si>
    <t>0x587c0ed5bede86bcf3f4e0fd01ecedc8824ba032cc56010268d230162bebd846</t>
  </si>
  <si>
    <t>0xde8961df15a52923a75a7090f908b75da2f16d0494d08aa159f31a41f2384055</t>
  </si>
  <si>
    <t>0xc6137f95dc801972dbf4d0e3fe0b9354f30c46a910afe615d5550fcf74052ba8</t>
  </si>
  <si>
    <t>0xb1c067c6b63c6b2ad8bfd577df290d271a7a3196f5bfeabbc27c598bb0774cad</t>
  </si>
  <si>
    <t>0x9a7405304717f86c6e9a75c47eb014e5faddcd10d47c14a332d22003187108ab</t>
  </si>
  <si>
    <t>0xfdc1cf3f35408162da1fb2ba8d1eeebb13e9d3725a6382ddc0341f86a6408dde</t>
  </si>
  <si>
    <t>0xe71cdefa9748f041e4853fe8dbda3b9b5ead08ddaa520379ec3c37020d4cc3c7</t>
  </si>
  <si>
    <t>0x852697ce81cf74b2f96bc5188df3b57ac1e13aa4b46dd06bf87b68a5ccd171a5</t>
  </si>
  <si>
    <t>0x44a2af871728902ca654772a669503d7364ff13119d662f7db89cfb27c5b37ad</t>
  </si>
  <si>
    <t>0x4255221edee2d04a31e3d704656d2156918076710aa81277ef891a65cff32e22</t>
  </si>
  <si>
    <t>0x1131d483ea9b3ed1c57e7e15fad44d086e662786ff20761fdb976899f347b140</t>
  </si>
  <si>
    <t>0x7edd8ff5fd8cd7693237901dbcf0ea8922308a4f41bbb661358fb5e7c3cc0945</t>
  </si>
  <si>
    <t>0x4a4c0d104a433c7b2f559497a4b9a2652b4997337e705bbf2ab2ef577ef1e7bf</t>
  </si>
  <si>
    <t>0x8c647441f97ae656923d771e18489159cf54ffbc2859049450846551affe56ac</t>
  </si>
  <si>
    <t>0x781a2717cad432f01ca503b4f470d94d4e9d157dce73c181e6632c8421250623</t>
  </si>
  <si>
    <t>0x08bc399d698fcca4cb2f63a4e82a70c78bbf132d42c129231cdbc8e1fef61f31</t>
  </si>
  <si>
    <t>0x818331b15650add28c6dbd5facfa10bfbcdca5d398ad4a71ee0b2403c4d1d232</t>
  </si>
  <si>
    <t>0x4be7ca0d6f5cdf90a432244ae1dd0d15baee0bc0b02ced95baa576cb44febb30</t>
  </si>
  <si>
    <t>0x70b3f54a4923ed920ca4207a65b7e6e3416c0c1e5058095da8e09ee4d3826b07</t>
  </si>
  <si>
    <t>0xee4742bbcd7eab66f304ea0672ebab8b67a2ad63eeac5149c5e469b98825177f</t>
  </si>
  <si>
    <t>0x1d56b64095be7ee23976ea3285e155a6f4240eba27f9adf0979c7aaf7ca71730</t>
  </si>
  <si>
    <t>0xc3a9ee707d2b076bd58a17ca3933a754a37a893746f04c2c591405937f7b391b</t>
  </si>
  <si>
    <t>0xc783935e359931d2db4f2134537f49b4d7f9ee1715e8d460c5141e36c4a2198d</t>
  </si>
  <si>
    <t>0xf7fa6fbc182dc6a55f3db637bc1ef2315f9a57f43f20ebb069fafdb7cdca178e</t>
  </si>
  <si>
    <t>0x3a3453c8890b872a080cfa3260160085f2b5ef08b9654e7aba86012795461b0d</t>
  </si>
  <si>
    <t>0xdf2d2f567d91fbbe08976974c817285c93824d3923ab8e9979888c88cc989db6</t>
  </si>
  <si>
    <t>0x84b3312d942526872c5735fbf16fe85d8960febcc35e27eef1c422530af73133</t>
  </si>
  <si>
    <t>0x027c3a51633a90a80385b4d46f3a8fadce339d8da34b7f9a1a97d19302e4ee71</t>
  </si>
  <si>
    <t>0x8be66c418d2fa41f6c042d006963a9ac02d693928a8c9a50ac149aacecc02cf1</t>
  </si>
  <si>
    <t>0x27558621f2fb1b9098b4392a2d7a7705a0968583ca412dd9cfb06017247114dc</t>
  </si>
  <si>
    <t>0x87468db5435ed92209287a180a24de8a9a105e86ffc7eebba80f28cb22591351</t>
  </si>
  <si>
    <t>0x8fbd5132ecef2b10869a0c441e5e4e3943f2b73e2ef5a572b5b2fbb7aedfd29e</t>
  </si>
  <si>
    <t>0xe532e490c0092a1925bce9dcaa73f357780bdf8d5989f9d41a7f40bdf5b47c79</t>
  </si>
  <si>
    <t>0xc56d6fb7971629263dee953b0fb04d52b5d2caff36cb54c97090ab1b090457d3</t>
  </si>
  <si>
    <t>0x3744802b7818493b9590a5d356db7a9dc8e9c45581a2f6b5a1d4823b77263961</t>
  </si>
  <si>
    <t>0x22f7ba3717e72fe095ad536368c317efa81f9a6470bc00c0df59a551a96df55e</t>
  </si>
  <si>
    <t>0xc5f4d9bea24929a53ff04619bf7b33b207758ffd766b1a2296101d3b2e642c6e</t>
  </si>
  <si>
    <t>0x2631f1a84e5142309c6cd4fc83ec989bbc8e40587af9e4d07bba8c6376b4947d</t>
  </si>
  <si>
    <t>0x98334206aec5ba168ac18f58026ab4505bb1ab741824fd94bb870bb8eec0c62c</t>
  </si>
  <si>
    <t>0xa122c4085ad85cbe36e3300756aaf87f265edbd6d85749653105a41732de2426</t>
  </si>
  <si>
    <t>0x6340ac61290aa5c51f4776e8c9176759dfddeb5a6de5f019ec91d7aaf7f40037</t>
  </si>
  <si>
    <t>0xdab15e07a24ed07264ddb504564675d83d0e8b1c3d02f15667106b68819c1ba7</t>
  </si>
  <si>
    <t>0x51253905d327c01dce32d18483c9f80137b751916069dba199b73d783d0a3ca6</t>
  </si>
  <si>
    <t>0x8ca3093a81b785c59c1e1e7c6b95fa2d045ee33326fb217d1f0b826627c98e1d</t>
  </si>
  <si>
    <t>0xdf4edbd160b0d563a38279736e432f769342aae409251eb31ebe63b556090316</t>
  </si>
  <si>
    <t>0x3728f6207ed3116383671558870eebc1229e7d5a2622da910003fe8dcbb7d11d</t>
  </si>
  <si>
    <t>0x981eb10323801aaa2e2a7fae730e4b525d1c6554545734550583501090bfc826</t>
  </si>
  <si>
    <t>0x547149279c5ed7fed4a58b2d2e13c58f990789d268a2455d9c4613e0aaa363c6</t>
  </si>
  <si>
    <t>0xdc658c1e0c6eab07e91f542299b2d788fa6087e34166fa7f9264358fbabf9dc3</t>
  </si>
  <si>
    <t>0xe35ca489070c4e84da5afef9b148551c71ea87fe92ba6f22e3c7d358160d5875</t>
  </si>
  <si>
    <t>0x315d7db946a55127aa5cf3e51f1ffceb63c3fa245cab02928cef88d1018ab25f</t>
  </si>
  <si>
    <t>0x29bacb93261230d8bcfb41b2d45c3d9a328a2053c5d23185a72a41063e33407d</t>
  </si>
  <si>
    <t>0x83ad24116afccc5d28434ef950f05d02728842bdc658236783451137accd61fb</t>
  </si>
  <si>
    <t>0xeda0866027f85ec848cb53193dde1511c81aac24a1c8497a975e2a461a90af43</t>
  </si>
  <si>
    <t>0x87c69d788b9dff089d00841ca6db8ff55a34a8e01899593beb40ca89f43b7c00</t>
  </si>
  <si>
    <t>0xc2a5d554786fb2314ad1750ff30e412d8a50c5525a98466624444f1db296ee43</t>
  </si>
  <si>
    <t>0x1dd0610e2ef97291f628a8f57e4550fbd2788d75c4400e4d689444ed331c748e</t>
  </si>
  <si>
    <t>0x61b3b2fe77b415a4a913252a76c97bddfe8d777c842012ee1bffe320d56535d8</t>
  </si>
  <si>
    <t>0x01a68e5648f22ae243b1dee5bd5104ff621e7b80727fb1a1a0318f8241f4ec53</t>
  </si>
  <si>
    <t>0x3d683bebf4fe2d317eff98eb9ad5e89fbbcefda1346c1b576845e9c0811bba96</t>
  </si>
  <si>
    <t>0x4bdcc67589ea1db2a0a38c0d3790ef6100e2dd38cbfca71df63b48c2e4b516de</t>
  </si>
  <si>
    <t>0x4000ea477039c01794325a1720dc044e54dc1426ab1d38b647cc2e9a1a3afab0</t>
  </si>
  <si>
    <t>0xc7247bf7095c3383d3aa3d9271959ec17f7c622ae34509a8798d6f999183bc15</t>
  </si>
  <si>
    <t>0xfc95b88d1243abf2b68d38b807b41ae10716e70781ceedabed57d4dc28d5eb05</t>
  </si>
  <si>
    <t>0xbb51f0f55e843c09575f2d6dfca4f8965ca35f62a8e4c2333a20f3df257e714b</t>
  </si>
  <si>
    <t>0xc6cec58dd6169e673d4d6a0e2b587ee58eaa907c6c0c2d4871fe6f80855778da</t>
  </si>
  <si>
    <t>0x3b05286c1866ed7c5fd15ae5764574edf92f721909256a646d081408339a9804</t>
  </si>
  <si>
    <t>0xc8a55ccf791903ba173199588f2bb423099cc011c2c8246ef1795e213434375e</t>
  </si>
  <si>
    <t>0xeb8470f2238e4912619a2ccdf7a89a7b571bf110bc3943bbabc3c5b9eb09d316</t>
  </si>
  <si>
    <t>0x9402b06cc7b9ac86938e828d435c51e8889fdaea43b72fb1ffd16b9bca3042e0</t>
  </si>
  <si>
    <t>0x668dba5c96d98540a55aadf36f9e92d36cc5c22ac879370f4e7fdda0180d8a45</t>
  </si>
  <si>
    <t>0xa6d5c8acab38aac733b6b3efa2c12c4c17311b20d7777138a76ccff25697fc6d</t>
  </si>
  <si>
    <t>0x481665aa5d69defda8e370007d2f6088baf156dc597b24abd3a1540b5288c896</t>
  </si>
  <si>
    <t>0x4700dbcc7f903606213f9380098123379456933c010543ede3a0ded23103c25f</t>
  </si>
  <si>
    <t>0x5f5770c664f2a6f1adf4eb08315a41d9ebbe54ed3e787bd888aaf1e57bfcfdc3</t>
  </si>
  <si>
    <t>0xf1b0857e42be5f3cc217b3706d8875de5f548655d0310df8f9b753923959ef8c</t>
  </si>
  <si>
    <t>0xb06a5bf7ca9b32a5235161048769d51e2e017ae8ebdbc193d5d5a849e5ae103c</t>
  </si>
  <si>
    <t>0x8bede671333baeef7aba1f4ae759a4ab5732af73fa067be863719cf522caf7f5</t>
  </si>
  <si>
    <t>0xc1b6afbb7b8a4c2e02bdfeedafa7a30dbbe4a85d7dfb80ce943e0512c28bb784</t>
  </si>
  <si>
    <t>0xe9e8d81d84c57ef773c908e196608c94a76004d78fedb7ec16401fa32037b578</t>
  </si>
  <si>
    <t>0x67a8079aa4f7cabf5a3bcf0a1d7a5f935568ba065b7cbe4c8cea962ca9798250</t>
  </si>
  <si>
    <t>0x2bcb22c3d6a6cc6fdb891b6827accfaffed1393ce0bfaf84749ea329e9687432</t>
  </si>
  <si>
    <t>0x558292691ab3241d4bcb53febab1f16e280220d199ab3ae2e1a0027ee99c4f99</t>
  </si>
  <si>
    <t>0x1c3ff802715a91b1cb40e0e9c2f5e6a7691225e00c2d39ff28c4d8ca5bcc58fc</t>
  </si>
  <si>
    <t>0xb0625e55c27ca52a9a2ca4646f2507c04fc9e117c79ceb65b1a008f6846a2c61</t>
  </si>
  <si>
    <t>0xba0fe904947df0255e4e680e41b1a1405f5922f1236d1d8d348c77f97610df05</t>
  </si>
  <si>
    <t>0xc8f50af3c4873e26f8dea25671a8718975b4575e861c7cd78fafd934d1a23a9d</t>
  </si>
  <si>
    <t>0x6ee52bdd8cfde8772611615020d38a9090db1c425495347eec1b4c38b7ba47a4</t>
  </si>
  <si>
    <t>0xa90e328963e5f7de95c117aa52c83381ab5ebe4d148dcb3d2163425de3802edd</t>
  </si>
  <si>
    <t>0x7c7a82512ef743a9fd449cc68d2bbba584bd8a72230241b56e340315be587a6c</t>
  </si>
  <si>
    <t>0xb39e17024b28b642e0498a0330febc9db5266b144f94ce7d9a394fe1b3e3eeb1</t>
  </si>
  <si>
    <t>0xb66a25529fb758a7f6f03d4a950d9b943c2092ea8bb0eff8c7e23582f3f0feb4</t>
  </si>
  <si>
    <t>0xa11654e3560def1e14b559488a186fa7123fa94b3734d628c2f504696705f56f</t>
  </si>
  <si>
    <t>0xccfaed6dd1a2fb94ea0b878e51199db2388331d8e96be1a16771873353cee89b</t>
  </si>
  <si>
    <t>0x9ec33f4f3128cac32f53bad291835eb41885c740e98a3097eb49d50c56e24988</t>
  </si>
  <si>
    <t>0xf1fba36ec0b25cbcd389c784a5416c33e00a20104e0371da855dbdee5725ad46</t>
  </si>
  <si>
    <t>0xd33cd168d3d21fbe4d1ca946c24c5ec8a4ab469f052ada5a5af7c4807a24b7a8</t>
  </si>
  <si>
    <t>0x7d74fe71e00d760c73f54d0fabf144527ab7ca567b0d1a80577c82956a3fb164</t>
  </si>
  <si>
    <t>0xb0cb47377ad95bf9cfc3246669f42b1f91c547580a934b07f95010aaedd63980</t>
  </si>
  <si>
    <t>0x6a3002bbf7529fd6c598070c2d6f611c419d4cdf0483c68078e520ae0e4b10b2</t>
  </si>
  <si>
    <t>0xe33f82e9dfa18845ecd5fa13779848d8a8ead9d2c41ee7ca5377f63badb74c00</t>
  </si>
  <si>
    <t>0x92044dc92d5318ad615ffe887171913601e82e4cfa52fbbd8bbbc48a70832fcd</t>
  </si>
  <si>
    <t>0x2cf02d170694bda066373ff18c5b237842db89badb7631b465a079d8cc5050d0</t>
  </si>
  <si>
    <t>0x88eac618a6eb9dd6e861dda00b955590f94732d17caa1e588bbaba633e914576</t>
  </si>
  <si>
    <t>0xa844fb7dd310180f97dc40e04e780df2a025dffde7b1cd7d98fbbb4f53914c0d</t>
  </si>
  <si>
    <t>0xe88d5ee692a1d5aca413f82c5eb7cf3b3953c427191f6d46ac2486f1573bd59b</t>
  </si>
  <si>
    <t>0x00115f322f8a9ce7282d39e742f826a90c577c29e42b393845c626518b435523</t>
  </si>
  <si>
    <t>0x6c0cc51e18e5dad70fe10c1b7148122825e4cd6feb26b678df72767343009040</t>
  </si>
  <si>
    <t>0x66fb964189758cc07956431cd2aba58579cfe3bc5f799f8f3f8a1a835ff1210c</t>
  </si>
  <si>
    <t>0xdeb5e95dd4da7f6a692daa2a2a41425ba66936261431a3510646da95f86cb8f0</t>
  </si>
  <si>
    <t>0xed0ad4c28b694e069b84bc6dfdfdba1d5db8398f9253d746ca68bcb837d3be12</t>
  </si>
  <si>
    <t>0x6909fef59832e79a914671e6c6a2d2b5d3010f025cef13a9c1989136120e6805</t>
  </si>
  <si>
    <t>0xd8f7ebdb1c930b0ab41a9b79dd5027e15e682f72a2567a169336c4d992ca595a</t>
  </si>
  <si>
    <t>0x4e46da87e4f66c2198f96cd213f4d68e0ce6b57a4b3fed188258384ff0a6963e</t>
  </si>
  <si>
    <t>0xd3e2e5ad4909f884fbb53a52ba86dc23516dda813237f0562d83dcf317b32471</t>
  </si>
  <si>
    <t>0x6c1ba964130e0a1169a123d267b238bc3a840e6afc9638e5d9b894d0bd01d843</t>
  </si>
  <si>
    <t>0x7c7b2a99f7ab0875fe1d50dff04c885107d58f2fb8d6d17fd6a8a420f91fa1bf</t>
  </si>
  <si>
    <t>0x81c60338a361bf372c4f533390f90074a295fc2bb4419575ef6097d96b6a78aa</t>
  </si>
  <si>
    <t>0xf2140f541e42f61d99938f318cd24d86addce49d9279a0f8a288cf2cceff6511</t>
  </si>
  <si>
    <t>0x473a4af8bd09aa81d7da3b8693f6b9f4a7247c75161bad3d9406085697206816</t>
  </si>
  <si>
    <t>0xa133c092a5e641aeddf05c0274f151f1c110e9436f00f0a10cab7eaccbd0a5a4</t>
  </si>
  <si>
    <t>0xf1804512670bbbe220adaf21f1e6f18ef3deaf0589fa970ad35366e227beb772</t>
  </si>
  <si>
    <t>0x69dc829465a131a55a5aa32e0bf6b10d4749a23b94b368790c8729cb18a09747</t>
  </si>
  <si>
    <t>0x126a9478a150857721d03bf7ed9ec90010de5e652a2ab4e60e10fbcbf35d0117</t>
  </si>
  <si>
    <t>0xe6829289a5a63f4c16a119ac6cd1937ca9252c84e709f4fbbd57a0f5c80a64ff</t>
  </si>
  <si>
    <t>0xed345bc61992745fb887031e38161dabf697dfb41ca62a8d03ce22440df7eb07</t>
  </si>
  <si>
    <t>0x73cbdadd679febeacc29bd5aff9af99e196da2921a694b65c11909291278df74</t>
  </si>
  <si>
    <t>0x8a6c5f72f2a9ea62e2659868a2d9df916efea4fc52b856af9363cc44f66b4c32</t>
  </si>
  <si>
    <t>0xa2eb2b7bbc11744402e212a9f043da378a76320b6b133a772888972517b4d574</t>
  </si>
  <si>
    <t>0xc9090fe70c5882771c5b2357109ba47367f5f926dd350e77e8739083a0671ec5</t>
  </si>
  <si>
    <t>0xaa662b0401266c690e0c28fa3ac634802e09e351103cb45414317cd12fe3af95</t>
  </si>
  <si>
    <t>0x8873734c53ec3e80f9605c4b4a38b908d29ee4e322c52faae9f16f7cb1304446</t>
  </si>
  <si>
    <t>0x4ab395cd1843b0a650a79d07f217e1909158fe1b077e93184a07736f3f74cce6</t>
  </si>
  <si>
    <t>0x6f5fe154b92d7b6d85f1cc6849127abdbc4b725d5f5d501a9f4dab16d753460b</t>
  </si>
  <si>
    <t>0xf51628f685bf2fa2780f5a940befb0954dfc7fd33fde22749a92e171993a5a2f</t>
  </si>
  <si>
    <t>0xf0b753237c0b1bde23f855e2722915af6355305e3cef86c27494ad4dd9b729fd</t>
  </si>
  <si>
    <t>0x2fdf6080bd47c2a99610955bee8b50e0d968a0f0ae550c21300d4707ed845390</t>
  </si>
  <si>
    <t>0x9f0741c8adff99c40cd6b7903f367e96897088206695ea423e4d784e2eaf2e3f</t>
  </si>
  <si>
    <t>0x35f0cb801dab3b440058aa638a98235d2343851dd0fa4048c082fe9566d4375f</t>
  </si>
  <si>
    <t>0xa107d5d036a2a0d17027e6007b0815e91aea3c892c582d289f8c74dfdfc2be27</t>
  </si>
  <si>
    <t>0xb2a9af9e1608ffe2109b1ff93c9e13eb1ab55b6661c7e16ad4e50c5701e961cf</t>
  </si>
  <si>
    <t>0xa7cb93c63c85b24bc2f32ed7db8dba63382c2b81324fbf68baeea76a954e1e58</t>
  </si>
  <si>
    <t>0x47a142b0ea55dbde9f10061647484c917424c6d87db6789c95f8087e22df5e95</t>
  </si>
  <si>
    <t>0x5336b3fee0988156ed87f2ddb2e98e74978fe8aa7a84c73f5eba4c336d391833</t>
  </si>
  <si>
    <t>0x23dfd0fdf7ccb8803fcd660fde4da52b6d7101174df8491a0a9bd001cc70ee76</t>
  </si>
  <si>
    <t>0x9fe68e9ce4b62164d0e9a897c7422d38d65b9d1265497edd7ea63f6b9340a03e</t>
  </si>
  <si>
    <t>0xd6016c5f0091fa09ec6a544047ce2d9063fa85eae1ac3af9cd46048838318434</t>
  </si>
  <si>
    <t>0x7db827f257bb122b059a4511fd565de117cbef1587d5ba6d65e11b2806201a19</t>
  </si>
  <si>
    <t>0x7ee05738edf8d01953d729d5f8f03411a6adf519b7b1478dcc1d07b2723f937d</t>
  </si>
  <si>
    <t>0x42d6202f6236df28aa5036f9d5d6ad12c5f1e0e8bbee0062246e6098d0dd0b1b</t>
  </si>
  <si>
    <t>0x16074e632a36b6770bc17240c905bfc186a0138322df9691fdd1c9808caf8612</t>
  </si>
  <si>
    <t>0xfddfae53132ea49a8a2d96b6ea06222a0de3d56a36de6a89af2d31172c5a92c9</t>
  </si>
  <si>
    <t>0xe0c78b52a84b29b62c4143b9a31315fa0991a7634f9d84183bbc88d0a764abbb</t>
  </si>
  <si>
    <t>0x1506149606c20b7246774343f442e12c2361d057664fb0f466ed40093ec058e2</t>
  </si>
  <si>
    <t>0x424fec028fe9315f03027700269fba703089aa8e19a68ff753e5ad2deb91e84a</t>
  </si>
  <si>
    <t>0x8183d44a07661f42c2ea63e8c28d94cdd05222e18c4b22bb228599139cad06c8</t>
  </si>
  <si>
    <t>0xf14562a9852f6f419d6c27238e2adc84dbe37df8dd2e55d8577a20f6c51f3b9c</t>
  </si>
  <si>
    <t>0xe1fe0edc025f85a05cf00063eb4193549862ce6b7b9d5a24e08e5bc97006c135</t>
  </si>
  <si>
    <t>0x27cf29cc73ec1d0539179689dbe42b182ca5bc3663dec2362def55f5893e5727</t>
  </si>
  <si>
    <t>0x532ae745a0a7c76079015073af79d9e2cc1473dfde0cb6e4a6f99927ef4c28a2</t>
  </si>
  <si>
    <t>0xc97d38464b53c21f03ce774b3216df0005ce0f3c874a7e226a3670d98d67f501</t>
  </si>
  <si>
    <t>0x22efaa4a629ecb5f8a9540ce3dfdde9ee0d5c744815ab7a946270a7a91737e66</t>
  </si>
  <si>
    <t>0x4c34dc8611994124d1d69f54c2b8690c878e3a3b0f55864dd952f99c913d9554</t>
  </si>
  <si>
    <t>0x92bd608c2583890f49176e1c71b4b1a03b5ed3149218b9698378a2ad9e65fe7d</t>
  </si>
  <si>
    <t>0x369bcd031698a991d1dac5f9fd7999fba96f5186a0e70a152b0c3f666faa0dfa</t>
  </si>
  <si>
    <t>0xdb54dc974bc3000650fbb893c614635aceb9b2679d1c8b8be257acb143216a07</t>
  </si>
  <si>
    <t>0x9ff175635b5b22361f9869e9c598d86635ea8646e72ed613dfea8e91cb418c8a</t>
  </si>
  <si>
    <t>0x1b775e5caa3a6249c2a3759921c6a8bf6ba87eb115afba1a46bc2b9eb6e72a46</t>
  </si>
  <si>
    <t>0x0bfc3052911fe960b625e2de60eefce6be32f050f6be2b4293631c57e90e0cd3</t>
  </si>
  <si>
    <t>0xcfc2c60fc87458ad6214abd72a2a1538c94217afd4237de53b55b4659c453fdd</t>
  </si>
  <si>
    <t>0xa9134714f380c6afe7b1813f87b1d3f3b7954b37f1ed1987e0360c1e270cfe25</t>
  </si>
  <si>
    <t>0xa1e37cbce37364f44d8f8354f74f0a7bd29c4c7afaf03264c749879268154bb7</t>
  </si>
  <si>
    <t>0xbfb7a421f490fc569ab30e177e06e0717e91e673de944ed4735d1803c141c3ce</t>
  </si>
  <si>
    <t>0x6c17b2c87bd8e47f3e16cc08e6b325ba0a7424b4c2d5f96a23c611daa348d077</t>
  </si>
  <si>
    <t>0x769925f7d3f20d4dfbd7963ed179591ad6e1a4d8eb715105a7f4d6e7b9983a48</t>
  </si>
  <si>
    <t>0x95b9a0aa7814f0cc0bf5ba38e03d87b96c379428266cd773a93597e58fa6e7b5</t>
  </si>
  <si>
    <t>0x61b9bca31d7b274b633ebd2daae524ae834ba06cbd20291dd07c3ba85eab25d3</t>
  </si>
  <si>
    <t>0x2b0470d197c1d778495848ff1d6b0e9e49102eeec5ed84d3d97f468ac2462af3</t>
  </si>
  <si>
    <t>0x001c9219e3b55e8d97d010e0a7f71b0ebff156297f174353915754c87bc7e57e</t>
  </si>
  <si>
    <t>0xe1fc03e1319e0165c14d71066bed70556251e51ca8fae4f67610a9e6532e8748</t>
  </si>
  <si>
    <t>0xe625b1ebe8fa8158181cf928179659b51ed761b26cf896667ea5f9dfd8fe68ba</t>
  </si>
  <si>
    <t>0x9eb2f70edf23997cd7673fd15825d6b9c72e3f58e5f3c6aac923ae7bad1a1ee6</t>
  </si>
  <si>
    <t>0x8a81d07df6ea1166137d10738532becebd4fa02ae6437edb2112f8f351f2d939</t>
  </si>
  <si>
    <t>0x400ddbc18fb8e5c2ac79e3e69905c3233b00d74b9913b0e8538b57bbdc34a2d1</t>
  </si>
  <si>
    <t>0x1716207eb75d7665030f7e9cc3e95b807cc7084c71988aa68cdf68ce6a49c119</t>
  </si>
  <si>
    <t>0x660ca2f673e0a38ed4425d2b670d7c21da3cdd8a3f7f80cb44bbea13bef7a16d</t>
  </si>
  <si>
    <t>0x6bc5d5c8851c43eaf17ee05764b57f3cd8275010982f6646abb367cc007432f4</t>
  </si>
  <si>
    <t>0x365bddcedd5d99a1e249d412e6190eb0bb43f838e006264ea00bdeee50652c08</t>
  </si>
  <si>
    <t>0x2724a4e23280f5ccce061a8dbd446c5f1d4b83db55eabdee3b5b467d859f8b75</t>
  </si>
  <si>
    <t>0xf123b49e224fb64f951d7dc83b67e77c8e6a9025b91f4d5246bfdb74799360aa</t>
  </si>
  <si>
    <t>0xf478cfb09457e7cd0670cef36472616cf29eba479aad66f40e69db722d93f965</t>
  </si>
  <si>
    <t>0x79c2c57d81c3e8162b915357b510d86ea678c8057fac6737fdd6e923f5608822</t>
  </si>
  <si>
    <t>0xc435aa0c955ea63a42edcbdb602f3a6c58ea325c36bfcdf3b39455ec818fb53d</t>
  </si>
  <si>
    <t>0x0d063c0e106e77fac230514843449d939f75a54542486b04ca05849b41f5508a</t>
  </si>
  <si>
    <t>0x347b22da3735a447b9f73c39912c395380b28914943ec927bceeb3b13b565e20</t>
  </si>
  <si>
    <t>0xd0a5a7febbb7e8904358bce980176a3262b8f01d9fec986942ae6a6f70beedb9</t>
  </si>
  <si>
    <t>0x318388ccf36af3cae8791a98d6ea17e9d61e4a5cca8cfb7a738879534172648f</t>
  </si>
  <si>
    <t>0x1bee99c46655d83388a317e57d6b444c916b94652080c0cf08f3e6268001cf2d</t>
  </si>
  <si>
    <t>0x51f461228856466fef71da89d0144e47617d1822e811bd4b444319ecb5af5f0b</t>
  </si>
  <si>
    <t>0xb9e17f2e310e440a7591534c98e2b4fd1361a0a535faf8477ed2409c5599ca86</t>
  </si>
  <si>
    <t>0xc71b0e054be04e8fa5a2fb41a85e3c5c5b720cc3bc469b869478d5d81410287a</t>
  </si>
  <si>
    <t>0x6191c3d460ff91790eec3d467ce80f91c8d20635472e2ff0668772a188d3b824</t>
  </si>
  <si>
    <t>0xe6ebb97da3d35aae2f8a6617e9f087ccdd1c1af158f2d5917c7232af9f83bbab</t>
  </si>
  <si>
    <t>0x1abd9d2a69b5f1ba37f3e776734f6eac4d36bc22503dc98bc541309d5567c70d</t>
  </si>
  <si>
    <t>0xb6846c6c624eebcf420570a655a93e18faa7794303c3c34d32eb479e824d4cad</t>
  </si>
  <si>
    <t>0x30fe5fc3afb147b726baeb51e2f445eafe8586bcc34eb8513bd95a42d0d704b2</t>
  </si>
  <si>
    <t>0xef8558a6966a8a304248ec2b152967717ad448061f51e31605c68d5778fd0d4b</t>
  </si>
  <si>
    <t>0xbdf0ae3f1b00f4568bdc15ebd696cb8089e259edf6ef45ac7ea0a9c8731c786e</t>
  </si>
  <si>
    <t>0x84211bbcba5a61628b666efead99a1481f5adfcb1df29f997ef0bb6f41981330</t>
  </si>
  <si>
    <t>0xd70b77b57379f502bcd82cf0bf576336869fcd2dd2d047deff8e4e800f82355d</t>
  </si>
  <si>
    <t>0xb953cd66c05daffe2de130e29851d05e0d21f219e87e04df507d1cd6d0fdba75</t>
  </si>
  <si>
    <t>0xe8a8adeae527b805eea7b177945d1ae5294e0dbce2149fb36ab0a385f21230c9</t>
  </si>
  <si>
    <t>0x9dbb568f8783d32018f78b857a2c98b81741ebdc56eb174c84220e511f96d7f7</t>
  </si>
  <si>
    <t>0x5a05bca417597aec04480d9c956ea5934436cd199669928666523ebd519a3426</t>
  </si>
  <si>
    <t>0xa1126f54ba428ebb4e306520f81dc160a83818b255f18cd3f184ce6131f20079</t>
  </si>
  <si>
    <t>0xf0e57c6ac7069af8f154f93a7760692578f4b731ce77741d2a8a602b1016cd7e</t>
  </si>
  <si>
    <t>0xfe079bf53075a5b1c53f03d4a255bc72d907b65296b19193be2d4c937015f2b0</t>
  </si>
  <si>
    <t>0x5898803588ad236ca3326d7ffdca2d88c06b9d5488e3491232e907dd5bb1d9bd</t>
  </si>
  <si>
    <t>0x60f034761884f0231a7be70a6b7dfd2e62d63a6aedf6a87c431ecf6da82c95d5</t>
  </si>
  <si>
    <t>0x978a75c6140cccac25d7d3b784e0a07c97b16c32e433872aa58d2f54397217d1</t>
  </si>
  <si>
    <t>0x734632b9d106222708acd72777d4e5da6c6c26a8f3388d01208c73b580d589a6</t>
  </si>
  <si>
    <t>0x65239e75438b0e862ec9d4efb3d750d44d851f7f7d8808c4f3af3c1f69107988</t>
  </si>
  <si>
    <t>0xd2ecfbdc9dec1d7602bc85830d7af902af650e7e71c35a61143f2eefbd69606f</t>
  </si>
  <si>
    <t>0xcb8260b800f15f4bcac86e61edfe0bdb9124876549281c93a6a26168c2274c7e</t>
  </si>
  <si>
    <t>0x440a8bf587aa24bd7384db1afe56ed1c3c03cc72de74ed4e42a8d8c7fed3af6e</t>
  </si>
  <si>
    <t>0x79155146b0e2ad5d7ad9920cd7a1b7ea0c9deacd26d76917dac7f042fa7449aa</t>
  </si>
  <si>
    <t>0x2d35cd6e91c519093378fe2de29e363d0d0a2fe6dcf6ae85dcb0cedda0703bd8</t>
  </si>
  <si>
    <t>0x271cd0b8abc90cab5d92db033f7ed5f09e28d931d3dca65eb72c8b866c436716</t>
  </si>
  <si>
    <t>0x524f47f9521139b3c02265fa5f3dca15f2b1e1f645e48a4598f9b62c09dc6374</t>
  </si>
  <si>
    <t>0x24baba919222cfb1f1f58ade7a33947fe97b0efd4f08dfa2dd974bd0834d1a6b</t>
  </si>
  <si>
    <t>0xdecafc717fb365ee3b916c0ea8161a08347919221e3e90ebc79ee514994f1ee1</t>
  </si>
  <si>
    <t>0x62c40e98df77a409044744a19d95b5c9554051a41ea9ef01577e803fc44a2d9f</t>
  </si>
  <si>
    <t>0xcae29aefc38cc9e89f0da9a86163b7ff37bc23c8eea5f2bbeade8fc0153e2699</t>
  </si>
  <si>
    <t>0x0b978081528c1dd029545f5b71f779a288d4f1601bcf7d54aadc1dc2de1c463b</t>
  </si>
  <si>
    <t>0x1f092bd2a77d21623c0e9676c74555b2a07db09919f8fc0a911e4f6b2f014266</t>
  </si>
  <si>
    <t>0x32b038e2ab10d7dff1916adc48bb38fadb30171699f1961f1c7acec5993bb394</t>
  </si>
  <si>
    <t>0x6dc743ad986f571f1a402a61836b2ec9b26ae106123501207c854f2fe3b6be2a</t>
  </si>
  <si>
    <t>0x578e07f5b5b9c815989c1bad90a1fba23015b9f4d5c9ead4c1a5481788f50aa8</t>
  </si>
  <si>
    <t>0x11a48ec101871a568e83283fead5630350304a063ea777328a9c02c8020c696d</t>
  </si>
  <si>
    <t>0x8d94cb646632e688b085ee8ddb5f9a607ed944ba48a069099bbcb4c32433bee2</t>
  </si>
  <si>
    <t>0x0bd762d38607a7e4a02dbefb612b766fc5e865291e31073983d339b29ecbb8dc</t>
  </si>
  <si>
    <t>0xdf5cbe331d43297b46a3166b48aaa39056f1e4f7cbe0f684dfa20391179d59f2</t>
  </si>
  <si>
    <t>0x136b5e1dee97de2c0598d5bb793df72161895659a4a534926d28ba84784faca6</t>
  </si>
  <si>
    <t>0x5063bc95b5a3751e5c6f4fc3b01d281a8bd17e957587bd40b3d860362150c65f</t>
  </si>
  <si>
    <t>0x869ea86092f1ddb02b0d1f2e4aea2bf8b3d505f0154c5a501034415426515b8f</t>
  </si>
  <si>
    <t>0xbd183af844a3ebe3f7876f2840cd52611c804619f3bbc21374d5b04bed3d1367</t>
  </si>
  <si>
    <t>0x369143af2a5ccfcc0607ed89655a4e20ee8ce93e96958ae8d28a0bfa6d88649f</t>
  </si>
  <si>
    <t>0x8c659aeb40d401abb1c5cb2f45ffb4d3997e2c53d9eb85ec0ec75b0d5533bd7d</t>
  </si>
  <si>
    <t>0xbca267b2153f0cd7374d406a60bd3aa7070544b44535ae7860ea7d68550d0745</t>
  </si>
  <si>
    <t>0xcc53b8a74ae2dadf1c6a84032d45ca370053e9e02249c9dee593b97928c48c96</t>
  </si>
  <si>
    <t>0x1dfc7cad3f83befea7c1b16bb9dfc14ac68c0c89013c855caf0add876ad67ba6</t>
  </si>
  <si>
    <t>0xef1a1a7d5e9fa376b7aef4ecfa6665542a2f9b0b5cf0dab11d75d00e0317f625</t>
  </si>
  <si>
    <t>0x5334e738a25ac03ae7835d3abe877c5f9d4cffdd2b0b5b06441a9e2c6b2411f0</t>
  </si>
  <si>
    <t>0xef7a411d1152568a7cddbe09deca26ea84d181072f0c52b99a904398d00639d9</t>
  </si>
  <si>
    <t>0xd115d1a5e26791a2a7e87efa7a2f414e6154860505a29761983d043fccbcefa0</t>
  </si>
  <si>
    <t>0x73da3dffdb46dad0a395e4ab8d3df6a93b0f5befb1a3eed8ae389cbe33879a87</t>
  </si>
  <si>
    <t>0x3df0f5313934699a6ab1e525c3892a41a422d6368579c1e6e2cf6820c3e4f900</t>
  </si>
  <si>
    <t>0x557eeca58ece06fe05dff7733dda1ac8f10bf48a0ddae21fa110d322eca611ad</t>
  </si>
  <si>
    <t>0xa489678321b0fb08ded0cfe0c992d1422908498e389b3ef422bf2129d0cc8d21</t>
  </si>
  <si>
    <t>0x4b219711099cf059d3d611c7387e6edd4c06a8dec257fbb7a5e75b4ade950ac7</t>
  </si>
  <si>
    <t>0x4533dbf84df63c99392fe1aa942ec325d16218be9687811e06bd81ce38483598</t>
  </si>
  <si>
    <t>0x17e38d70cff7e4bd2ea0efcd1e839879cb65a5a100f6f595c1ccfe060e0dd413</t>
  </si>
  <si>
    <t>0x95ad3887163fedbb62b4ef409198e0811c5de9c6f9798369e2a088f05c4d1237</t>
  </si>
  <si>
    <t>0xfffdb1186b92b5fc293409e7310cb1ff84cc3bb207b6192b7d9acd1c85f1dbe7</t>
  </si>
  <si>
    <t>0xff21bb41123cdf67d0fa9b27625d36a8237d0f9437ac9f6aae140c026d77635c</t>
  </si>
  <si>
    <t>0x3386330a6c9756d568e497a54d9a9c584c13c2e9a1ec551c7acac20000b73621</t>
  </si>
  <si>
    <t>0xf12854955e6c267fa776cc7e2ec3a02db4991b213436c5968fbbfaab31ba2638</t>
  </si>
  <si>
    <t>0x085e8a4bfc506a9170a8fbeff2c66c45cb9f11b7a79e7733d822189cf84b6eb4</t>
  </si>
  <si>
    <t>0xe59c00eb40fc4fa46f89f46823b046bd8066640e6c66e37a083f467777e2930d</t>
  </si>
  <si>
    <t>0x8d80ca1f0b8b31b3534286f317fb69a5f2aabb484ea3d74fa693c276e3891070</t>
  </si>
  <si>
    <t>0xde50f2a02468ec4a2607617bc4b75cb30aa5b66e54ac220a60196e8d0b1d20d0</t>
  </si>
  <si>
    <t>0x97c48a71305b97b64b5eb0bdc3e2cd33deda8cb94c4f802de0394fabcd725d3a</t>
  </si>
  <si>
    <t>0x797f16b000ae455cbadf5aa1d799ee9b42f10d9c57af9d37f46f468217b8b02c</t>
  </si>
  <si>
    <t>0x552e02e04e61a53981beb25e403cd4fad8a9e3a2fe332124b50e92e7daf98843</t>
  </si>
  <si>
    <t>0x648c8dc6e72e37a95cbd5d8c1493c38df9dbea64a9d3a03d491e6571065d5c03</t>
  </si>
  <si>
    <t>0x9b26cd76110e05041a70c9d520fdf34142ddec0d448158011253d89296941afa</t>
  </si>
  <si>
    <t>0x3b29367f8052e291907072e2dec249fb527040a909d99ee672afbb5a3076d78e</t>
  </si>
  <si>
    <t>0x255efeeeeef5b3401954a2264ad56aa0ab279e91e98080823acc3e7461edc968</t>
  </si>
  <si>
    <t>0xc10b8434c768220364a3accc089471c846dcdf810db1bf89b9d14f3fa67a6a12</t>
  </si>
  <si>
    <t>0x3504bd07f0d321d32942c573e5573ff78d2d4f0c79f5a0031eb8d683c468c25b</t>
  </si>
  <si>
    <t>0x761586f420a6e4e0312d2ce815798a2713fbd3c34da949364093c0c7eb6f2a5b</t>
  </si>
  <si>
    <t>0x2715e1b4c3e5cc3829b04269e51982aafd894871c8caf84577c0fc03b42ee52e</t>
  </si>
  <si>
    <t>0xb7f7c71ee5adf9d457f92f7f7f24e4ac2fe062f4960b8608fc945cc3f75c5e7a</t>
  </si>
  <si>
    <t>0x3b272619c2ca28b434ce90b985294833fa628d8a32286872deb6455907955c43</t>
  </si>
  <si>
    <t>0xb496f8dc249dcfda2b69d69fa459b4058ef5b9da84ea724c2159100349261b5c</t>
  </si>
  <si>
    <t>0xcb8e267c6d35fb353c72a470824b37c874409a0fd1d97bf806f7ec43c542de1e</t>
  </si>
  <si>
    <t>0x9fdb3c20b9857174bc297744b35446248a3afd1d79aaed83b0db804b9b63107f</t>
  </si>
  <si>
    <t>0xc3101b3e21729b0c61b35e4ec64975a0f1a110c816363ba0c802bafb117f76ec</t>
  </si>
  <si>
    <t>0x362b8efa098f5d12ed492f26b673dc3e89a1859e1964d88588ccd46193e3392d</t>
  </si>
  <si>
    <t>0x172cc6bc9e23a1d18fc2f489fe8a93d6cd9cb0bc5741d07e4814cf876ddcc474</t>
  </si>
  <si>
    <t>0x4b448f215eb65b3dad3924ed5ce9151fd836426588bae9cf57d49f9ef2fbf151</t>
  </si>
  <si>
    <t>0xdaaeb320d2b1f4fa0bcd425f5d86c8d85f1515f20a6f427be6f1516d5dbb106c</t>
  </si>
  <si>
    <t>0x82b61616af899f11658b72dca2f8a29a8d366bc741143bfd868d04355ad7d974</t>
  </si>
  <si>
    <t>0xee6193bb92920c9e4cfed706937c37936e53f0d3945a81889b66964eec4aef76</t>
  </si>
  <si>
    <t>0x775f43610c3c4369b5e27ff226964b9a251716df9920ba8dc27e8d9ae937bea5</t>
  </si>
  <si>
    <t>0x48c2f22ad64607d6dc055e2eb60e4d3d0f306684d2bfd831f125a00a82074c0e</t>
  </si>
  <si>
    <t>0xd3d7a7439ffcec0744d756fdc538dac3b0a1b9b6d2e9956db8a28fd0d0ec855b</t>
  </si>
  <si>
    <t>0x66a3d847cc8428f21c36727017f88771053759bd66810e241f02010dce3960b9</t>
  </si>
  <si>
    <t>0x5cab5d1d591f441d13399fc383258d504f8c8b53cb8a3bfefebf99557e2b53a0</t>
  </si>
  <si>
    <t>0x8396b12545d2dd2f6303a6ed27b1b397afc23ee40aef183a32fafa8550d23099</t>
  </si>
  <si>
    <t>0x0d7b26a940539c20ed58d9e9ebf7a8ba4e055f663d632fa481b02202f529a69a</t>
  </si>
  <si>
    <t>0xec4017d1551e73f9708cade901e4007f6356115fb84450d4b5a49d1052cb8bba</t>
  </si>
  <si>
    <t>0xfd9482fb9e15d3cc0acd30da3b97211dc00965c9304e43ce86da46cd6a3552bf</t>
  </si>
  <si>
    <t>0xe6dd39304262a2de03665b1052d186e2277230e9e3b449e04b7cb1083c061e17</t>
  </si>
  <si>
    <t>0x80eb6e5f68bf8e19f3e28f748431dc3a3db27f15d3e2045ee3e8694aef9c87e3</t>
  </si>
  <si>
    <t>0xa79c9b0b071f6fe2263d784979105bef3cfffdd67a126319780bb96d50a0a43e</t>
  </si>
  <si>
    <t>0xe2172de7a60724dd1df304bf9ad930cc2c8f3c1d868883a5809a8bcb847c1c4d</t>
  </si>
  <si>
    <t>0x33d8f2b5ae4538d68718f6aa7985f09baa03f4c7b96b4335848ce330e2e5571b</t>
  </si>
  <si>
    <t>0xc3662f7bfc0692fa9299b62f1d444e9016a17224aeb55bc6e59d7863b3ef5f41</t>
  </si>
  <si>
    <t>0xeff960edf94e4237992fa400258ae2da0f3795257d1d2aa969b9003f0d9d8681</t>
  </si>
  <si>
    <t>0xb7eebd9d85d16a35ac855799958a566a46a0b59db02e13a361d382a9e9353225</t>
  </si>
  <si>
    <t>0xb7d4295ca473430ed00d689fa77d1230d6cdc71aa31e29ea71d8dd45b1ce0597</t>
  </si>
  <si>
    <t>0xbfb2386a54e40cb7ea6017b5daa52d43468c73c3393f9b5df7d542a7b4d1e657</t>
  </si>
  <si>
    <t>0x427ba27c851210801ae311811c562fddd09f0a9ded399500900c7e81ab2c0f5d</t>
  </si>
  <si>
    <t>0x31b78058d63fccfe4034c0c3d06b84253f51a53837f78c4041fb318add2ef352</t>
  </si>
  <si>
    <t>0x5eca7e267b271e41f1fead6f627ed58a0ce878f1dea40cbb459d41440234c29e</t>
  </si>
  <si>
    <t>0xcd21fd759e036b993ed03b35ece47630a3d0ac0baccad5740f31b1ba487a29b1</t>
  </si>
  <si>
    <t>0x5d38da7d31dbd2511c2417937838cf4267debff93542216310870123c46690c8</t>
  </si>
  <si>
    <t>0xd7ee513229b66c189fd98ae647e264e285846792d68d10366ee3a0592655c8cd</t>
  </si>
  <si>
    <t>0xc158a585ca3b29b5436a1dcddbe6225e68397d7302a06a94fa1fbb424e492ee7</t>
  </si>
  <si>
    <t>0xcc7d42986883d7cb450001ed40a649e0b51840c8e12b5af7aa055274a2098ff8</t>
  </si>
  <si>
    <t>0x1e7f411eaa4c9be8c33abd74f32706a38d8006d4a75cc5e370c8650be95dd9cf</t>
  </si>
  <si>
    <t>0xc40596e8a4ad0a4a1d73dae55d8d730fd6b898319f86a659fe196694012265e9</t>
  </si>
  <si>
    <t>0x3e57ece86a7dcab72cbffd5f324f4a3c2bc4ec80885813479fe8361a8f4c90d4</t>
  </si>
  <si>
    <t>0x9197e05cf9fdb1ed9dec7b2bd4c983241fb549942a0559fb78d8f9bbe26eb41b</t>
  </si>
  <si>
    <t>0x94645bcdb6162b8b7baed322bb197e7109355910d5d10f06d324e9c7a540fe16</t>
  </si>
  <si>
    <t>0x5f9370f423a292b8d42bbc2c09b3e29759d926dc423234587bc4ec9cbd36d682</t>
  </si>
  <si>
    <t>0x46153c56311c1e3eee086727bfffc6adf3b2eff3c1282b8aa18c7634dc94a9ea</t>
  </si>
  <si>
    <t>0x07dcd5bde69b66fbe011ad0556427bd752ce75b3fca8c6dc7397a4ecc7a703da</t>
  </si>
  <si>
    <t>0xad4da41a0f79b2493e6bc96a0a045c735d4fcb28c0a23364f8c05620fb63bb0f</t>
  </si>
  <si>
    <t>0x1c1ee81861372cd876aa1d3f09cf3c998287afc37d9b78fd474b14b4fd56d33b</t>
  </si>
  <si>
    <t>0x6b6a3f7c7377494021b4466c4b0781091380c1eee467331cf9e0c65753c4b097</t>
  </si>
  <si>
    <t>0xfd74952193bfde787aa459ff9dddb6f8002b0fb5094eef65543ce9f5a8ff6c44</t>
  </si>
  <si>
    <t>0x43b6c9c6c0225d558ffb209eb4fe8144ff2fda511b498ccc5c31bd3b23acaaad</t>
  </si>
  <si>
    <t>0x2be61c3fddd5e81719188296dfaa009d62cf2c83d0620703e2ccacd5e3f014ba</t>
  </si>
  <si>
    <t>0x3e17ff5afe5e7a260941c0ae92bf909a60fc87100a3384798dbcf3391c6613d9</t>
  </si>
  <si>
    <t>0xdd13e8ae19cccd5215a730dfca8e29f0d4761e3e2ece3d05897961ef8e12e740</t>
  </si>
  <si>
    <t>0x3258d7ffcfc2f5809c170fa15ce96881af040ec5dc5334f843a08427885ee142</t>
  </si>
  <si>
    <t>0x2027d77860140421cc3833e31d71c52bcf876393823905e525681e753e7d37fd</t>
  </si>
  <si>
    <t>0xdf1dc1b241ccca25a3a1da7c57daeba9d0d19c6b45011cd67e5687fdf985e672</t>
  </si>
  <si>
    <t>0x82c17c7cfa5d3eaaa604bed0c92f26b81b3766f21ff16f5106eee58d00478dec</t>
  </si>
  <si>
    <t>0x8a2edd3243cecd8262bb82fecd78392645f94b94a5f335a9925ec4233c2bb531</t>
  </si>
  <si>
    <t>0xcd9cb7f5d6731a93affb504c76344298c17c03b128a5d5342000b915648bfb8a</t>
  </si>
  <si>
    <t>0x260205da7908e7938e57334575ad1cf27ce2e34a0c0468c460c112fff317ebd6</t>
  </si>
  <si>
    <t>0x4c07a510f60376b054f341857dc91b6cbd1178808e478c16ee4eeee647b6fe30</t>
  </si>
  <si>
    <t>0xb171f8fc5d425b0f0019bc1526a956f4603a97100bbacc1ff14cf06ddc2942a1</t>
  </si>
  <si>
    <t>0x2c134737d0fa833e830027ee3ee366fc51650b0345c65f4e92a6f5985ff4117e</t>
  </si>
  <si>
    <t>0xdc89c9495ce88467e504d219d9fc1645fcb59c12e053047e61565c1f6f2c0e5f</t>
  </si>
  <si>
    <t>0x32ce5a2d82fe8c6fa2cb6ac893e4bb04da5bbf19af8fe95d8e9266d5e450e88f</t>
  </si>
  <si>
    <t>0x8577c5a64dfd6e78589e44043b33bc3b9c19e26d9fbfc762ae6c483cdae3aed8</t>
  </si>
  <si>
    <t>0x238ae4eefb9f2e083cd170a03cf6e863efd110155c8e35e57d1fbce65e4e30f6</t>
  </si>
  <si>
    <t>0xf3a9f25d7a889eec6b4f4f04e6a365f6cc926307111075077ec6d7c70d4b9764</t>
  </si>
  <si>
    <t>0x77dad52f8e0f5ce12096eff72dcdbffdf8bb2c557d1c8ba73b013dd53f0e8d0e</t>
  </si>
  <si>
    <t>0x51bee69166a933273ae3768a362a0cf582f44e31e01dfef92f109bf31b409c55</t>
  </si>
  <si>
    <t>0xce2908227270e0954a07a768f944eb7176f1937249591d9fe7314dcf33c8d4da</t>
  </si>
  <si>
    <t>0xfc74233a46554fdd66356efa55b7fe05fcb40559b172efd23050bb3fe10b27de</t>
  </si>
  <si>
    <t>0x2857ed81462a4874124745c2020fe9b5950095a4c224f4c3055f6c7e4fc6bcd6</t>
  </si>
  <si>
    <t>0x6138a85fe23b722fa1deffa910bbe1727b87116e6fe30c08c619268b14303f38</t>
  </si>
  <si>
    <t>0x8e766051824228adf10081a7059b0fe4b02bd81c2734e032bcbb8403e90298c1</t>
  </si>
  <si>
    <t>0xab4e13f239c10f0a2af9c10cf982d0bfd3a7f2b70687ff5ee63680e7aa18a948</t>
  </si>
  <si>
    <t>0x6cb9757218643fa1e47fd8ce45c947e20feb458a6d409d195962743747f6aa83</t>
  </si>
  <si>
    <t>0xecee579867d6499e459559d29cba8082b6e460e231451b71399a4fb17e5ba00c</t>
  </si>
  <si>
    <t>0xf349d1276858d4991780cbbec3e98fcd9e9ca33b3fcf869af2c8298c3d17b712</t>
  </si>
  <si>
    <t>0x0353800725133eef36b5cf79b5d1b1b4625b3095b91ed9b14b2c9079349d91f4</t>
  </si>
  <si>
    <t>0x9bb68b97507faa38a62d3225a7c94dc0832e64853e265325c807695833eb9107</t>
  </si>
  <si>
    <t>0x9516e7e1e3a827c73ebb37267823ea6e01a4238d77e6d13e14a86c822e76dc0b</t>
  </si>
  <si>
    <t>0x805351e43ba194101829986efe43741fe2234f7c6193aee05a48316f619a6e8d</t>
  </si>
  <si>
    <t>0x687b6d95b8343f01ab8ca2ff3425bac7cd0363fab3089262a53d0dbaf65d5016</t>
  </si>
  <si>
    <t>0x5d947c93f3a287c02d6f064fc2b0cce74dccbc7cac9272a5156b10b48c5b748a</t>
  </si>
  <si>
    <t>0xd3b4aefa04f47ff6b2105856e849629f641abd28bcee5fecab4d992e324e863e</t>
  </si>
  <si>
    <t>0xaf6b8cd4260e1450a72b5672cf8cafc37bca3f8dae0ce712f30bdad0a6443836</t>
  </si>
  <si>
    <t>0xab68bd0a7e484348c561d3843bcdbb00e2ce8db4ce55687e827bd0c5b6eb49c6</t>
  </si>
  <si>
    <t>0xcb6370d592f599d5d9be3325bfbad3158759d1cba766da59b64dc1a9b22bff8f</t>
  </si>
  <si>
    <t>0x0f6d922eccda4c92c03f22f0c58b9916a1e9e0b3e7be96327fd9502deeb70fbb</t>
  </si>
  <si>
    <t>0x5c13472473b3ee6f2846413995ee0bf14dd202973b792abf9b9ca9cfc358b4dc</t>
  </si>
  <si>
    <t>0x7d14b7fa2b99c34fdf3d43b9f7a82369c7a463fcafaeebc2a1408260a638d902</t>
  </si>
  <si>
    <t>0xfd6fa58c269c54fae7aced3451f6b0dfc740acbca5ff6c6d098efa457359ca1d</t>
  </si>
  <si>
    <t>0xf39ba8b7f9d732be7b5b01a85fd4753a72c96e917070a6febf12795422afec22</t>
  </si>
  <si>
    <t>0x4354980ea69f14608f81b13b026431b310faf555ce539d577efc4e722e31c939</t>
  </si>
  <si>
    <t>0x1714f119d1d27eefb8727e967060b75632ba421887b009192c46ddf4f4a63da7</t>
  </si>
  <si>
    <t>0xfd84eceee9dab17f94c4e108378b5c87a8d90df12ac6c2a98c398dc26ce4db7d</t>
  </si>
  <si>
    <t>0x1c0c08dc861b4a0d907eb46ce67f488e8b71f82ec3f3cc096dd6ff804b1f927c</t>
  </si>
  <si>
    <t>0x1381c9d18adcf20986b26322528c5876331a07a30219949ed885523906be46e6</t>
  </si>
  <si>
    <t>0x6d4d0329e9567e7ac62ad74f29a8f875ec6b2caa13e4254e0fb2e66aef7f1e6c</t>
  </si>
  <si>
    <t>0x9927aaf8e48f944458e154ee486d1082ede97a62a4f18f4e936ce031feeecc81</t>
  </si>
  <si>
    <t>0x25976d6f261ecaaef76ae61edbf3cd9a10f399d9bef58440ad367ee1401f95c6</t>
  </si>
  <si>
    <t>0x906d0bfd53d2814d57b7ed9bb8f463b3277cca122e79467ae4decb3bfe51cca8</t>
  </si>
  <si>
    <t>0x88d394aef0e076ac709556d5517ed508a5f4c3b5f10a540255e12ee1977d1dc3</t>
  </si>
  <si>
    <t>0x933c863ccd5f020584fbbddff5f15f14612dab4d180807a59b3d8e0b4e0fe2c2</t>
  </si>
  <si>
    <t>0x54c186910e448df945a7033ea415566c2b130457469dd24bf9a51067787c2ec9</t>
  </si>
  <si>
    <t>0xf170919c7786627d836a6cdf66a89ac9197ae5e88ca10782c49d872f50870656</t>
  </si>
  <si>
    <t>0x635018b8845c5d576008192e1c1fd07665afbe3b70a154097bb90143e1d46e06</t>
  </si>
  <si>
    <t>0x593147e26ebc2d4e21b4c7595ebc494fa82b72343c82df21190dcebe767e6f01</t>
  </si>
  <si>
    <t>0xcdff08cf47c0578cc852fe4be6e4876e19469a166f8c1d0651fc3d166cf3521b</t>
  </si>
  <si>
    <t>0xf6754ec40a8119ddc04e921ba1db689db78c43ef48455b2e0277dccc5f61bec1</t>
  </si>
  <si>
    <t>0x415e4ef5ea70963c067023959c5e8bd45ba293b70a8c4981eb62993aa1cfb860</t>
  </si>
  <si>
    <t>0x3fc350d496ef275a6c25965d78a512f292c02f79906e9fb02dce969b7990aee9</t>
  </si>
  <si>
    <t>0xa3294ed6323cecbaba986203b3ab46d3701b0add52732ff26322eb1c8a1158d1</t>
  </si>
  <si>
    <t>0x7736393881b3fffc0126c3d404bc783000696a8837deeecfbea5d8e9109782a8</t>
  </si>
  <si>
    <t>0x031fc0d20801091040c83be2ef7413a25a0f2c090a5109df4283e3aa8ea72a14</t>
  </si>
  <si>
    <t>0xdfa061c4320fa874cba2b07c8ef5fc5842ddc94e7e3b16880394d58e423e5fa9</t>
  </si>
  <si>
    <t>0x2e497ed3614ad2c5e3cef2eec65ceeeeb9893ea613d8c482a44dc334a75fa99c</t>
  </si>
  <si>
    <t>0x4ac5c6c7ba606edd05c2658faf3934080da818f01b492a8e6e17120aa8f006e5</t>
  </si>
  <si>
    <t>0x765755dd533c874ef4b5b729020baf1fa6c870eced9dc0a4fe486e0fe5f7ca14</t>
  </si>
  <si>
    <t>0xf40a4a07ea6a500c1b2072529c2c053e3c5754fcb185874abd9d3f4cb0659bc4</t>
  </si>
  <si>
    <t>0xd608bc10082dcc5ed5bdbaef4e90ad8a813bc655b34cd157ece0e286c5e7e421</t>
  </si>
  <si>
    <t>0xf4e556dfa4549f3f31e3a53e6ddb73804ce02421f798302fdd5512cefc6abf25</t>
  </si>
  <si>
    <t>0x66b92b81f5fdd1244de9a3e263f38402f355f294cd34cc1a91bc0156929d19ad</t>
  </si>
  <si>
    <t>0x1e92018595980dcc804bd06733eb0d5b11262b730a2dfdcc2e14163f58ac1afd</t>
  </si>
  <si>
    <t>0xa92b69b3e3246b119a6aaeea5927bf2b39b09306344a24ecb9b093dc689a265b</t>
  </si>
  <si>
    <t>0xc76f0bc3f246b6d9949892833635324c5b527dfa173f1a98daedf45e71b07033</t>
  </si>
  <si>
    <t>0x30534ac090a432990b301b990fc2e7d2677b08deb972be5722d7f5be13df564c</t>
  </si>
  <si>
    <t>0xe8ab98deea3a0f9bbf7c5fea8a807b8808fcda9dca031a4625f4d1f44e885faa</t>
  </si>
  <si>
    <t>0xcc6114fa361833b6af468a48baa9ccdebcaf09710a36daf87a46787058f8aae9</t>
  </si>
  <si>
    <t>0xf6916af83bf54d1dc51f452782f2a25cd40e70cf20400f9870df436c685a5337</t>
  </si>
  <si>
    <t>0xc9cbbad6dd74046967f0f2c68cf2dd2ce32913dca3efd113feb1778bc3b00ee4</t>
  </si>
  <si>
    <t>0xcabbf7b4b4bfaf5910bf603b0122f087edaff8ea3d0bedcb3df7ce0d8a31514b</t>
  </si>
  <si>
    <t>0xef8eac8ad52e4ef2e7d32f224f749e999b324ba0faf8a9361765c739deffb0c6</t>
  </si>
  <si>
    <t>0x3e0edfb0c62359930176f43a917480a36c00f2d88245c0673086bdf40713d7af</t>
  </si>
  <si>
    <t>0x3e9ae5aa7684f51dcb94645286f53a2d345db7faae404949e4dd0c9a05968ea3</t>
  </si>
  <si>
    <t>0x8cc39b4db62cb341e36f1619d533d60b598325ee0236a14b2afd84357bb6df51</t>
  </si>
  <si>
    <t>0xba505a04ea5ec71f9a1ac4c24e10df6a39d663ab8d46985219a00b916d7c2452</t>
  </si>
  <si>
    <t>0x1091596a58364ef52f4e77b6115f28af6e380e189221603b21eba1ff8105f9db</t>
  </si>
  <si>
    <t>0x3c37120ff8bea2065afbab6b7aed1aaf4a2d201fc00c7612b6028d6df2e6512c</t>
  </si>
  <si>
    <t>0x80efd1f1fed5271c5ec5b658087b4f3015c119a49a1e1a76263c30d54a6cfe61</t>
  </si>
  <si>
    <t>0x03afa6bfbfcc9a2d963a514cbc403a90fa12b64a52ae0fc3f6028c803561f5c6</t>
  </si>
  <si>
    <t>0x297af56bb180d13640f053afc377864faf0871a85d82fd2d3fd179fc9b7ef453</t>
  </si>
  <si>
    <t>0xb9c92e70e25d6d77149bdbd9880e5f690d4189c6f616c0caab4931e873083abc</t>
  </si>
  <si>
    <t>0xc933a177e3f9b8b0598db346169029efd0f656f4b4f553f91e4f6a88d6aecf21</t>
  </si>
  <si>
    <t>0xb54797ac2f4b19619e2f5f1735fff68d814ce6473d4dde1c856a70a87d2a52ca</t>
  </si>
  <si>
    <t>0x9bccfcb1d9fd4921a3d502878822f91feb804a8ccffc9ad57689a2572d77748f</t>
  </si>
  <si>
    <t>0xf74afd28e9bc9ac6c812ce939402744bd146a1bd9e284b481485e04589ab06e8</t>
  </si>
  <si>
    <t>0x3d39751f8717ff1f5cd74d6e67d128b9bae47eaed8998f937992d9d826db79ad</t>
  </si>
  <si>
    <t>0xfb0c2edc4ea0a14e65ec544aec5f9c5de31b25e60a73274af3d1e9e4ebabbae3</t>
  </si>
  <si>
    <t>0xcfadb11026519144dbddc19c6541f179dc9a9a4395916631e9a25adefafa17a9</t>
  </si>
  <si>
    <t>0x3d279ecd434afccb865fdc5ee7f8c85c7722e9d7768394ba863535b9517fd3e3</t>
  </si>
  <si>
    <t>0x42380f85af62406d77658e78e25296f76c8f4b94aa3f93917d1f4341cc053e19</t>
  </si>
  <si>
    <t>0xe30a5ef3e0f602fdb040af5f5b26417e16903124d5ca6e234eb0ac79ae463927</t>
  </si>
  <si>
    <t>0xcf4e22de9679a4b033e29008bc982eafffaf7a6471aa722499c5ba60d1a29952</t>
  </si>
  <si>
    <t>0x96b5a18d37c8a8356b7686b49d64597289523e7f94fde2dc38bac39fbcef47da</t>
  </si>
  <si>
    <t>0xe2ab5b877748012ef7106de95d309bbc4f75ee0869dc4d82da50b2f3f95264a0</t>
  </si>
  <si>
    <t>0xbfa3a9e157dc4f5ec76e194c2b31df9caa0c308b7bfb5d434eb524fbe66708ae</t>
  </si>
  <si>
    <t>0xfc88029d3121bf9aa5a6644476058d288982111d8f338d683ba7e0a80ecf17bd</t>
  </si>
  <si>
    <t>0x31d1483d12735a69a244b786f629662e123a53b38294b1752456823424ed089a</t>
  </si>
  <si>
    <t>0x715738560111979c4fe9d5059052ddce8a688c2bf277be395683b39c672a6743</t>
  </si>
  <si>
    <t>0x72f5f609a05e694e374d05a6b70abaeea0522b054353927c59b3f9b8f0d536cc</t>
  </si>
  <si>
    <t>0xc7ce6721fc60e6fb7cfe8bf7ce71c7f1bba85bf0f035d48ac95b518f40c72741</t>
  </si>
  <si>
    <t>0xcfb5a53b35dad82f0ac6ae071f2b6dde67bc227783b2479a45bbe201c6fd260a</t>
  </si>
  <si>
    <t>0xa49684af3ae9af2caf5da1cf4a876ed05ab7bdcc3bd9452adce58302c1e3f9aa</t>
  </si>
  <si>
    <t>0x7a922bce249bdc3c83f4b7003f4e96ae81934e0aa48af485e41c4e227e8f9664</t>
  </si>
  <si>
    <t>0x42f3c19d4132fdee14464911a6eca49d5e9f2d040d9099ad975f28172bae1e9f</t>
  </si>
  <si>
    <t>0x8c606c2998f08d6c801873ea1cabf011799ae64076f89a055477d5acae2c678e</t>
  </si>
  <si>
    <t>0x1b66264bff4d6a78404456d09aedf570f610cbcbb4f27c1eb3f45974dc8e91cb</t>
  </si>
  <si>
    <t>0x11659877724a427ebc5623f9b8ffb374120b41afb8ff6c5c433212e9ab02a80f</t>
  </si>
  <si>
    <t>0xe4e535d92c1031dcafc3da96694a92df12e9c23e5f926393df5784de3f6ae097</t>
  </si>
  <si>
    <t>0x32a4f3ccf68aa38a92e152dca39bac10d7f7c223eff3fa12db8e5134f750cd72</t>
  </si>
  <si>
    <t>0x810892c1acd1f4d23dd562df3f8f90ccbd92127f58a4dac52aa3cfbe0e163078</t>
  </si>
  <si>
    <t>0x29a133b91643e857e49c7559596e1ffa1015e937d88fed9e302d939e12b79b2e</t>
  </si>
  <si>
    <t>0x650c1efc1d8ab441326d121c4a954c499f8d64fb20797fb70d47ead16341b0fd</t>
  </si>
  <si>
    <t>0xa357c6bf16f592cdbb141a270e48606dae30f72695e331aa8327e00327031d25</t>
  </si>
  <si>
    <t>0x0dd7cd2aba61657ce7070f47d1d557536ae068a6666230a7e5628136b5d2d945</t>
  </si>
  <si>
    <t>0x9a37ff23773a34e1805d441abacf65ff4f732cd8a256ada95aa51ccba97fe71f</t>
  </si>
  <si>
    <t>0x1f32e868a2ec46883659cfa67bd19d97da3c4e3ceec7996d9af4188188760a33</t>
  </si>
  <si>
    <t>0x543f3ed54bd03b4b4ec2067261696b56a10fc5f0bc524680604e81f8890e106e</t>
  </si>
  <si>
    <t>0x1369c8ba441e00aa8118dbddd793970057de7f7f444687b72e70e4e78b2a35a7</t>
  </si>
  <si>
    <t>0xf07b610d360f6970f292769c46f6143d4e46b8e52f1bd4bf774004f974fed87d</t>
  </si>
  <si>
    <t>0xa9d9cc9f5bfb92af2e3c815602cf02c85164e1066b25f799bfb8e413c197f9b7</t>
  </si>
  <si>
    <t>0x0e5f3a8b6e2dbea4346ebf1752184b8b04b19ef7c5e5e6fd51644b706b44bb1c</t>
  </si>
  <si>
    <t>0xe88951143c606bd4a8332e88a299222fa9159bada8909b9540f4a35f2bcaa2cc</t>
  </si>
  <si>
    <t>0x2518c98ec875e0a379fc3d225c91e29d18a23f8ab6292f75f5245709ea64eb7a</t>
  </si>
  <si>
    <t>0x4f2577944e79482f778842290f430c8cc3e634f51a80f4b9abfb304ebe548ea3</t>
  </si>
  <si>
    <t>0xd6eb1843b5488baa0ed7b433b70ab63b4401fdeb0a4e0fb7b7b27a67f4c832da</t>
  </si>
  <si>
    <t>0xe9e17400254133c7b63366c76662e723820cd636861c8ada357d5a5a62dfddf8</t>
  </si>
  <si>
    <t>0xaf86243bb49c09913866e5ccfd4a6fc47422d3f40c959008a6190e97c450fd6f</t>
  </si>
  <si>
    <t>0xfd7cc87c54724bc63597bd1d57ca3b7a4793fa459731b4d1ce0f83881df299d3</t>
  </si>
  <si>
    <t>0x3a85f56f63f78dcc9011e9bdff6691e2b0449d0c91674a35fa2a7ffd4d43f936</t>
  </si>
  <si>
    <t>0xd0c21b8fe17b17c550c3f4cacf0ca73251f2806fd3cee72e1c02b450568fffb7</t>
  </si>
  <si>
    <t>0x95623a2dd3fe21882e1476094f52789c54543d3570d5f938e72809ce8b1b9549</t>
  </si>
  <si>
    <t>0x34a4fc6aa2b4f6c98ffe36ffbee82da0fe3f959dc3650ecefa11b7f5aa1b4f32</t>
  </si>
  <si>
    <t>0xc8744f8fc460a3aab4105847c699ce89deabefe6548e0acff7961ef423f3fc85</t>
  </si>
  <si>
    <t>0x4e7df2aa56447c9f5fa24d21bbe1bbc7a25a87681f35ddc1df2b7c1277dc9900</t>
  </si>
  <si>
    <t>0x288a8cde4bac97a6542ca88e6dc094e27693401f8034ac265652fe9e0b801d2a</t>
  </si>
  <si>
    <t>0x6821cb8e98132386b3bdd13499e56e17ab19f65cde4be4e58c8dc20754aae44f</t>
  </si>
  <si>
    <t>0x6efdeeb33060f6ebd2a714255edbe700c2ebb7c60cb7e1bf6c19cd66ccdff75a</t>
  </si>
  <si>
    <t>0xdd8a02f1093c9d2de47adb538b1a58e1b0ec1f9f7f86b8ba223b366589ede29e</t>
  </si>
  <si>
    <t>0xa85d5f0a3e6aa968a60c17a14e089e67a95d0987a33812b93f4b29240d18af82</t>
  </si>
  <si>
    <t>0xbcce00087e2659610768979aa10103fbd3f0ba1821283176ec592dfc42612c31</t>
  </si>
  <si>
    <t>0x9598ce621a9bd29620fbe2d276ddd8036dd153bb4da425294726b6a254717d4d</t>
  </si>
  <si>
    <t>0xe1cb04e2ff4ad8afbe3b7c4ec849c4c2aa354d04e551a4c73e47ee6e89e6a78c</t>
  </si>
  <si>
    <t>0xc24f31765652236bc5eaec67a7cbe5f5d715eadb192fb4c81bc1ad58e1a3ba08</t>
  </si>
  <si>
    <t>0x90394186ab987d203005eb417222779605acdfaeb811c00ccd3f4a69f96f71b5</t>
  </si>
  <si>
    <t>0x4228dbc647ad56da9df8fa8d36c24c324f73273886a86a3ae1b781d6f4f4e4a2</t>
  </si>
  <si>
    <t>0x3c630c19112a95d381ac05978cd1a53e9130dee36a9a02a2d132aaf20d4760ff</t>
  </si>
  <si>
    <t>0xa4bea01c6170d906281f5aca5560dc022e6d77e4167bb28ae768a2688537a2e7</t>
  </si>
  <si>
    <t>0x7f0e9f8621ed96cfe29ba7a1dd62b2fa42ab7826e57e37995a3b2c176ff6cdd7</t>
  </si>
  <si>
    <t>0x31b8ddc1092eb298d4475638a9b6e16b7a16fc1f3331cda772740485316bd90c</t>
  </si>
  <si>
    <t>0x5153949eeeca6739741ffe9f5a80a4165f931659590a519d998796fc7afc150e</t>
  </si>
  <si>
    <t>0xb307b95e8b0e95f481767993d652cfb21547177ee8635f6d632fdef653129561</t>
  </si>
  <si>
    <t>0xd09066d5a0517d97f1dc86fc000df3b091d346a358f17db540cf037d7b13c407</t>
  </si>
  <si>
    <t>0x3d4fda5c11ee9451c2dcdae45a3f5376b7f40e5e6efd0af3a3012a45f7cbe902</t>
  </si>
  <si>
    <t>0x5b89d9f4f70853bafc90a386d6f2fd30dea94c3b56080b84f1cedce59d573113</t>
  </si>
  <si>
    <t>0xc84139585b1efae2fdb315d8d13bbd66cc85e81643ccb80573a08f1dd2d22691</t>
  </si>
  <si>
    <t>0xc6d6682f848b974f7ee2e13ba4fae2f30ac0d2bedc8964b929c80411795a65e1</t>
  </si>
  <si>
    <t>0xc6a286786c951cf528b500240bb54eb7e8f035e2b4e3e0f5b3518eea561c7dcb</t>
  </si>
  <si>
    <t>0x82044048403983331c1d4e45920f14bc0d381c814b41f58b2886bc4b7b6d4671</t>
  </si>
  <si>
    <t>0x36a2ad54e0b0477531d321832931544cb82d1def8ffb4f29b8e8862211f572fc</t>
  </si>
  <si>
    <t>0xbfc28d7d779fd161124f2aecbc085a4c243b31b042130bb77c8003a244830aec</t>
  </si>
  <si>
    <t>0xcbfcde97397f009f094b6df803f24fc72f50bddfdfee78e05e33ee010a4363fa</t>
  </si>
  <si>
    <t>0xc999de1d9150b0b1164dab5a1596e771c5aa5c66009566e780fa76b594aaaad9</t>
  </si>
  <si>
    <t>0x1d43c02fcfa5a5f9c4f357b0034f4b5459979f0eda2ba7176081a6efffe306cd</t>
  </si>
  <si>
    <t>0x7b9c5aacad9bd050d07c62895f273bb464754e13428920891df23634ae24f021</t>
  </si>
  <si>
    <t>0xc6993d0efbb203888e4b70cc9b4c4248e2e1be7b63d54993e3dc3feb9778e1a3</t>
  </si>
  <si>
    <t>0xa8e7a3457bf12c55b32618badea7f3dbbdda91d9b6a882312dfc235c8090ccf2</t>
  </si>
  <si>
    <t>0x8ecd5872250b4e831ee5f34a84033a6914c503091a42751d8f0939c9febc6c5c</t>
  </si>
  <si>
    <t>0xe793ed8cad0f7347fd8a80aadd399b8531f5b89c924a8ba29ff4ebcfc11e2c13</t>
  </si>
  <si>
    <t>0x891030f4068c2b142dadf0497f46245b8c93e8c1e8d4aa815e71018c464cd34e</t>
  </si>
  <si>
    <t>0x25f70f204b3348eac83965ccee35770bb8ae1bac6e6b67cc19bd88f067858a7f</t>
  </si>
  <si>
    <t>0xa656bbedaa1f75707a768628bd89e53deb089febe5f502ab9e26a4f00bef30c1</t>
  </si>
  <si>
    <t>0xbbbd9e3bb7bf0004d9dd68eb9ee37cdc3ec183960f56eee185f4d6eea53e654d</t>
  </si>
  <si>
    <t>0xa70799552c1c0abb854eaf3819441350c5bc525812cd969ec7b04ac4f65a133b</t>
  </si>
  <si>
    <t>0x8ddb97ca65b64ab86000e048db8fd3072b74b25c7a9c0611062f4f039b8b5fcc</t>
  </si>
  <si>
    <t>0x128c06761e52a55e23e56ac77f6236fb9bf21e6119d3b8a141a3180a2ecf4de8</t>
  </si>
  <si>
    <t>0x8563c3e154eb54b905685ab191abb9d1d0bc03379f31b074517c918cf68dba2f</t>
  </si>
  <si>
    <t>0x959a546e8d25827657b25698c6d2dc97e319c2d70c03cb7d20bd764de36ba972</t>
  </si>
  <si>
    <t>0xba12d6e419d64fa01c509ca03d7a099c6b6ea06a8b11f7c8be15675dce8b6134</t>
  </si>
  <si>
    <t>0x9e275cb5dd5e6db7b7f689d5bc2817e4f1a5b8b6503971d300f926f2d536b50f</t>
  </si>
  <si>
    <t>0x69f3a331e4af1f295493d8b4952b889e49ecf0be2918b6b076d7731252991f88</t>
  </si>
  <si>
    <t>0xfcfdb70354ccef652ca5c7e57fdcaa983cf04e68aed60a4138c56b5aa33a2777</t>
  </si>
  <si>
    <t>0x4ca705b3d5872edd88ef013508ddb4de65ea62caf5389746e61dc82dceec6234</t>
  </si>
  <si>
    <t>0xe58c507b8b70e52249de0121b1d8de04e664f50a67741c2f51335a4789d18590</t>
  </si>
  <si>
    <t>0x81f774a7aabb4a7c118ac64838151006f943ae89a069fe436220b0ce978d80e9</t>
  </si>
  <si>
    <t>0x52f05cb0d3a2c73242c83507dc1ecc093bb3aa474419b24791ba7ded879301a4</t>
  </si>
  <si>
    <t>0xcad1f518c8bddcf3b834c65e51a05fe144ca54b7bf525243415467da4471f36f</t>
  </si>
  <si>
    <t>0x4cd90e818c8b1312e1ebd040edbe0f16ffbc373ae06c803889e1fa17475dbc88</t>
  </si>
  <si>
    <t>0xb1eb15ebe4aa3b19587bc6bac1a32a5e91390250eb63ef1d187baf2d0bb6b16f</t>
  </si>
  <si>
    <t>0x59e45dc85d1538e2a035cabd8ecf071787ec78b66ab58634013a8367ae6097c5</t>
  </si>
  <si>
    <t>0xec74d48d8a38c21bb9c6e90677dd21d458035311402af90b3ec5a204f748bfca</t>
  </si>
  <si>
    <t>0x30e7e88d8ffabeba800cecb076212b708f4041ba3fbde9c00c03239f7e832a52</t>
  </si>
  <si>
    <t>0x10502bacd4397c13699ce2e7b210f4b18b1feb2df94356502b97ad2610f4eed0</t>
  </si>
  <si>
    <t>0xe4e8af4d6882f41d16a12fa76281d4a62999ceb08f6adf99c577085ecaf1d5f6</t>
  </si>
  <si>
    <t>0x85017bcd35f2a9d292d77538fa642b9c4d3284c97657011ab27ffe86bc5ffb27</t>
  </si>
  <si>
    <t>0x3d288ff843fbcb2b25a8a783df9622a470015287342d2825f1107145ea1b1a82</t>
  </si>
  <si>
    <t>0x1a0ded32fcb5eaeb6fd6961c6688825f6764627eba7db33fa30c698935c29dbf</t>
  </si>
  <si>
    <t>0xf9bd5000a7cb2e75f79b9c2fbb1a277a3f14d26f33d31d6c5d856b7de132b9ff</t>
  </si>
  <si>
    <t>0x6fd29f70b7925b314b70ede79e37407f081ef5ce3269371d2f36b643476ad7ca</t>
  </si>
  <si>
    <t>0xd684ea7bd1565f8f49c5c331ea2ec47af7d0ef9d84985a9ec8c4d5c260db43a4</t>
  </si>
  <si>
    <t>0x11d15bddede2533cc540aec664205b6587f3f20fd3d2f1c2b1471d76a3118685</t>
  </si>
  <si>
    <t>0x0c29b71e0e41ee33365bcfb3c90282c9a2338f5b04be6f52c400b980f8e5e07a</t>
  </si>
  <si>
    <t>0x519472d007b72d655f4dd326dc47f59f9e496dd9f6781453871d01fac5b2433f</t>
  </si>
  <si>
    <t>0x38da4e8c690041bb898ea853c6a5461d467f9e3073b02c8e1f257a59676ca4a0</t>
  </si>
  <si>
    <t>0xcb64578b87c734cf7426208613848ae2c74570e28ce753a5508c1a501340efaa</t>
  </si>
  <si>
    <t>0x2738add62c7c26e4e5b5535893a78ad2f51ddb08ed4599b6a85c931d28705083</t>
  </si>
  <si>
    <t>0xa727bf3500b37a869cdc0442be04bc805aeb97e99b30bd99a3a0a9ae936b2878</t>
  </si>
  <si>
    <t>0x2539799a4b76dc425a85f434506af567d631cde40a7b84fe8561cf5f6337eddb</t>
  </si>
  <si>
    <t>0x82f310e2415f3530731b7820ef493a6d6c7d224e73a66128ff39a3ccfe022b50</t>
  </si>
  <si>
    <t>0xa1f585d5dad30d637790da16da752f5b4712ade0b326fe92c642f7dcdda5f9bf</t>
  </si>
  <si>
    <t>0x9517b8f36f293272f9de95a626bc165cb6765873a58f344dc2d99d5957d161cb</t>
  </si>
  <si>
    <t>0x6d619c94f6db284360bb8401c207980d42b2ca581df7db82a3c5946690dc24b7</t>
  </si>
  <si>
    <t>0x563e23bf6f91d8ba5604d05d95d17c639ab50912f1b96b245cc7a9599a8c359f</t>
  </si>
  <si>
    <t>0x6db7bd63685fb476edc29876c42e89092ee80e6de422c5c14d8784dd4616250a</t>
  </si>
  <si>
    <t>0xb33380ff8a29e8f9ad815d923002238bdf705785ee932ab013f1144442048b34</t>
  </si>
  <si>
    <t>0x2d9a4f762cb259778e11ea857032d290e430c6bf696805523b03b9a69f011016</t>
  </si>
  <si>
    <t>0x24acdfd53e7f061f907f79332c546987c6701835a45da2a008918ed64f8b1f69</t>
  </si>
  <si>
    <t>0x2b9acea3f6a055dbc11c94a3a121fa3c6511408053299a0a2eeeea0069c4230f</t>
  </si>
  <si>
    <t>0xfb4a571b9db6e353c920ae9b1ada67ab84d659acbd86948068fdecae6885dc23</t>
  </si>
  <si>
    <t>0x7aaa48d7314c770c0df4ad4cee7c4b49f8d01b6c6fcfb243727614d7713a4ce4</t>
  </si>
  <si>
    <t>0xd3c35de081d489d2eed4567831e515a59af505900a23e26a7838a549c474e6b8</t>
  </si>
  <si>
    <t>0xe6a4447000d5074cde723a13a57ad1a293ab4f31ed96dedcaca5b73a55efa818</t>
  </si>
  <si>
    <t>0xdd5df71956e1fc687a47dc754048a6510949cd27f78fd0ebec3fe80c93e3144e</t>
  </si>
  <si>
    <t>0x2c4aa6d5331a3b1f94b733248f549cb46403e7086f50acd6eab38e9e09066a02</t>
  </si>
  <si>
    <t>0x2f67a9fece084f6b3e440d35788c526063f07745fd99717d9510377097ea9459</t>
  </si>
  <si>
    <t>0x590f4bdd65e974fedf8b69249d33b9bfaacc319db38b3e9cdcaaa256c4894808</t>
  </si>
  <si>
    <t>0x22f7ba1f20c3d8381c9d57a6ce6b11dd7a1178513d90245489cc176acdb29289</t>
  </si>
  <si>
    <t>0x8166a6dbaf4e6a741ae1613a31dfb47cb0dc9a3a917912927780ca26216964c7</t>
  </si>
  <si>
    <t>0x102d3e17c0c5d2c0bc4265a26b8015386199fdbd251c81c1014e77087a0da0a2</t>
  </si>
  <si>
    <t>0x8fc7667b06025be0254191e7cfe28d686d93857647c5625caeb59a88e28b751c</t>
  </si>
  <si>
    <t>0x72082519a60c688edac9d0b0d75f37bae4faa2cd2775cde0ff970c5628e5e832</t>
  </si>
  <si>
    <t>0xb973175023348cb58e7993caedd247d9c876fb0b95762ca40983ddeb07d31911</t>
  </si>
  <si>
    <t>0x720860be449d8853a8bbd3ddbb51156f44f8fc5722e4418ccd50469f7bd49462</t>
  </si>
  <si>
    <t>0xd357e936217722169c29d2ce361ee2bd3c199f70481b5134f9ec9f9367c1d513</t>
  </si>
  <si>
    <t>0xd0ad26c1243aea9334d98d01d497f7c3280d5aca59e30b79ec429edff601a8fa</t>
  </si>
  <si>
    <t>0x487e6666d399c882136edcb5b0b5732325388d5f6b7578cc2ef4bf8dad3fc667</t>
  </si>
  <si>
    <t>0xf0f29340d72cc8502b05802eaea68365a4749f86028e85ff0464408b11028eeb</t>
  </si>
  <si>
    <t>0x4e743a545e14d3ac503acdd6461f2d6a479479b5ce3978bf6263a0f9627f2f15</t>
  </si>
  <si>
    <t>0xfb6acc69cd206957c5003ba23a5b9c2ee417776d0b4a4af5e94aa6a7e436350f</t>
  </si>
  <si>
    <t>0x9c43f1d6fb59cccdf9b58b777406a3b98d0fc2d6c42271db0859c1e25ed00521</t>
  </si>
  <si>
    <t>0x9b518fdc707a813100f9bfde9ea706dd51fc2290e1b2788c3db666fe699447ba</t>
  </si>
  <si>
    <t>0xd4a18983fce8d52bab4684d8e873b57a33619e28b42c536aac14cc52a30ace6e</t>
  </si>
  <si>
    <t>0x5a5ec661d53f81b7755881a86b0cb5b86e8d57224f069587be0864aa4dd32d27</t>
  </si>
  <si>
    <t>0x34ab6ffc1c4816d173da3a0817e3f7bb0f914797f3532d690bef002928b2b217</t>
  </si>
  <si>
    <t>0xb04e9f6cc686c5b5c71c4bd9933c63902ef004285079ad10bb21b69d877702be</t>
  </si>
  <si>
    <t>0x375514e9ba5afe744f1bcba609105207a494b793609559ab8d3d8569521fd39e</t>
  </si>
  <si>
    <t>0x7eac561a8ad636167a728fabcef0bbcfe477c8cc3af88586f80f68394462cb4f</t>
  </si>
  <si>
    <t>0xfd317a3288c6f2744aff93ea154b30bdde3ffc89c585022dbb3136feea1a65f3</t>
  </si>
  <si>
    <t>0xb10a25095004e267cc32026790409978a4b160fa122a85d12729bce56cbcc775</t>
  </si>
  <si>
    <t>0x64616007dd7448cbd73adf3126dc058bab3f38d0ff168d7e10b1ae4df938b80c</t>
  </si>
  <si>
    <t>0xb8b89046b65940b5ce9f356468675b8a1e85d47b236e2b515743d851e681868d</t>
  </si>
  <si>
    <t>0xa38a9bfb9d3fce46e101ab98b729a0b37865de630e3dabcb5db268823993f431</t>
  </si>
  <si>
    <t>0x51784510fa8d30f2c34053db194bdb7f0807185a22947f8213755c6bc108213c</t>
  </si>
  <si>
    <t>0x3602729cbfaad5c4609b10a0484a838eab3bb976ddad307f760e97a43c140f07</t>
  </si>
  <si>
    <t>0xa6cd569f7624e9e45e6fcfd5db6bd119b6a9525ed6e53bb243d20219d0668919</t>
  </si>
  <si>
    <t>0x83c7dd37c36e96a6b550fa405dd545eb35caac0274521873b2bd7d70c8b6d9c6</t>
  </si>
  <si>
    <t>0x5efb8f452a508601e1876f9a54261f6c0f66a54dd420f95647d08488a56114b4</t>
  </si>
  <si>
    <t>0x3b723731fd1287bd88a47923a163d4eaaba2b97f3bbf712fa43081ad8af9755d</t>
  </si>
  <si>
    <t>0x8b6067e552d5a8a4e9039dd5aaf6ae9f3a71759ee1ccd607c497dcd30c784496</t>
  </si>
  <si>
    <t>0x66ac020ede0ff3d81d1406b6f6595d6c61ea855ef5e3f08643563b56a4cf3aa3</t>
  </si>
  <si>
    <t>0xa35b637b2c8fff2d0f22761b1ca4445b196f27cc749b0309006015c6e755f455</t>
  </si>
  <si>
    <t>0x1a4cbcd43b15a7dfe46b3fb5166a8ccb240e60d7be519549f4b82c71b862a422</t>
  </si>
  <si>
    <t>0xa9bdccc2d086459eda5a87aad3cc4973228de7e0096dc017ac6fbc53aa83aa0f</t>
  </si>
  <si>
    <t>0x9b5aa5d8078ef2f87c2d23d0e37ebf85521a2f3ff4eceea2aad8879387b2ea86</t>
  </si>
  <si>
    <t>0x35ae934aa65e6e847605c6dc136dfc65ac6622e65c577b4998f3bd4614ecf2b7</t>
  </si>
  <si>
    <t>0xed30dc6a20813b9ae797dce86d45842bacccccab7fc1f237300c73a07e71c3a8</t>
  </si>
  <si>
    <t>0x387bf63cc83340b719425efda435167dd635f47c043ed20b8867f1f6ea8f1cb9</t>
  </si>
  <si>
    <t>0x5b19b1f318d90b9f6e4e839782905845cc9494882407313a8f770462a86a058d</t>
  </si>
  <si>
    <t>0x646b0091347aa2823a8b2f342c9faa4e51e5b0aa3e408153984524133cbd5713</t>
  </si>
  <si>
    <t>0x7c7b3c4d90a24be80a81b6a1f0f7a49aef3ca0b689c0db63a557a5276cad07bc</t>
  </si>
  <si>
    <t>0x51038beed04f387779fb2d50e910aac99e4fe127418146f30e7662b12b7722c1</t>
  </si>
  <si>
    <t>0x5b132ad191ba2e73d529529f88b5a6d62945f958dafd7367471e8bf60c212c7b</t>
  </si>
  <si>
    <t>0x79880740d84f546d85ad574f77adf8fd33b71dbccd9d3897c050d5815e6e7ffa</t>
  </si>
  <si>
    <t>0xdf2a84c91a9d53f8cb0da3d0cb4f037caffd6cc4f947149427e760f8be384efa</t>
  </si>
  <si>
    <t>0xca9becfe791bb1decde1b4fc83926993eb73492f4f964469c6f31a4c189e99de</t>
  </si>
  <si>
    <t>0x60fa46bb97e3423423d51902bfdf0062f53f59c804b1f8922b874cfbca9a7f30</t>
  </si>
  <si>
    <t>0xc4395b32106b544c5f8948210b56b7092a76e1195403194552988b70a149ffee</t>
  </si>
  <si>
    <t>0x320517ecb1dba5e9766a49b203328398f2e3496d9d50c1bda4f0865a2bcf4eea</t>
  </si>
  <si>
    <t>0xf57075e58616bec1dda3ce13130e680f6fc3dd04e634ffbdd8a56c13108902c4</t>
  </si>
  <si>
    <t>0xaa33703c051cb5d677b01799023d2e34265c184561fb691a511d5d5008a512d5</t>
  </si>
  <si>
    <t>0x61b20824ed5dff667ca933f5b270454584c860712b44135fdd3a760a992e303f</t>
  </si>
  <si>
    <t>0x01654042c098004f3459bf260bc769490820d4ed30314deaadfc41fcfdd60646</t>
  </si>
  <si>
    <t>0x93df5fbd0f8a94817c21bfd6a8e918cb6004c05182ef368f6434d8b0884180e1</t>
  </si>
  <si>
    <t>0x7fa516eb725476d05d7c25db5a0879b6c54e3df4ff7a708780c4bf1e6d42d09c</t>
  </si>
  <si>
    <t>0x06c13e101bc3806643fe6faecd3d575a0bf711dfd70aa124c6ef40992dc79e66</t>
  </si>
  <si>
    <t>0x57857b9241cc7ea7415576a4696d5019d833a5bb6cefbfd21fe45d6377ba74fe</t>
  </si>
  <si>
    <t>0xdd07384cbea21bf304180023009e3e4f40bdb53d610f4204c182add9c26e3818</t>
  </si>
  <si>
    <t>0xb559998d2088f04c61a6380e283d3fa7ea227d609023387f8f896870821dfa28</t>
  </si>
  <si>
    <t>0x7ebf2bc95d7d6ce659a57c3bf486699473adbb191f509a3226f05c5f258cc687</t>
  </si>
  <si>
    <t>0x3728f135528d51dfc5e3cf8d524a5a0bea67e204c178888bb09967632d024f9d</t>
  </si>
  <si>
    <t>0x628ea3ac429f8536f74ebf87f0be1439e659de5cfe32c25bfbb2d904e8761cd8</t>
  </si>
  <si>
    <t>0xdd7c12b2766a18064597b6773807b241f03ed9bdd4ed7823c9f38cf4a2eb62da</t>
  </si>
  <si>
    <t>0xb28de00ef01e2d0ec968019ed2e907d6b337897843cefe9195ef6321a35d2d55</t>
  </si>
  <si>
    <t>0xc1303402d15571615a8e4016477119f378880def17b8586c0f8ef30ce93798ae</t>
  </si>
  <si>
    <t>0xe900882b1027716fc72a5c4b6a929ca051b0f2a617b8513dda875a84321d1292</t>
  </si>
  <si>
    <t>0x29cc32a3caa150b07a868dad5ac851036155b26bdd58b4ed8c17b101e9514925</t>
  </si>
  <si>
    <t>0x4c682bacc6a6358db52acc022e386d88a55710c47085dcf8d35708cf41ce1edf</t>
  </si>
  <si>
    <t>0xb03d886547eccd189a33950b798cea26c8f9ffab6281de9b9222fc2198ac42e5</t>
  </si>
  <si>
    <t>0xa2125265da24916ef7f326102d86ec545d71cd3df5f43e2ef242ec521762e531</t>
  </si>
  <si>
    <t>0xb8f2c697a5902d856c54522dd1c291daa9f5d15753c80ee2be7f96a9b84dab45</t>
  </si>
  <si>
    <t>0x762727f1c6d43e7a7ac18eb614239966e4c9309382336565025219600abbc4df</t>
  </si>
  <si>
    <t>0x2a38917a3aec90af6fa83ce2ea1fca31e1756ff560b03359f94297bc61e31066</t>
  </si>
  <si>
    <t>0xbd6d4bff5d6eadb1bd278207c01dc594aaa5f3c70e3efe1dcd69f8353de2d2f9</t>
  </si>
  <si>
    <t>0x234d0461490a5e198829a75974f3ac9dc9dcc4691e9e5e3b507a9b82c8d0b65d</t>
  </si>
  <si>
    <t>0x333b0d2b577eeb061f15874ec1046d7affed11a258be9219dc9e42f943ebb678</t>
  </si>
  <si>
    <t>0x4ffe8d4354ca46b5f735fd92e55fc674113b68312cf2c3b1bfce97d4c4b5b67d</t>
  </si>
  <si>
    <t>0x3e8416ad4aa550a87d2cc3aa35ccfce2b565879f3b4ac5615c398f5903b8846c</t>
  </si>
  <si>
    <t>0xde51e6e4f654688b938e6a7a87fae01186adf9f60ccf21fbd62bea966295db17</t>
  </si>
  <si>
    <t>0xfd1d6b16dfcfda56865bdf9bf6ca0587e007444108f6420c51653dabfcefa3db</t>
  </si>
  <si>
    <t>0x5754184f22193baa5014af81f1873a0bbd8f6282c49d5c529e851060c61007f7</t>
  </si>
  <si>
    <t>0x86cc06838704a79226e089331f0c74c53347f7edd6a0ac97638b760327b5263e</t>
  </si>
  <si>
    <t>0x1cbf9f767163d7a00f18e7ed00542d6c2ce476c949e039ab8520e6b275bb0f8b</t>
  </si>
  <si>
    <t>0x97d338422eadca06cf4338dcc5774d5ddd13531848802c66474d654bfca4ee11</t>
  </si>
  <si>
    <t>0x09443e7a7f10a01be86821e8e53dcc4c986dd3187028b04439a0222aff13e333</t>
  </si>
  <si>
    <t>0xd931ab073aa94772a9de68bb822dc89937b7032e9a97033e5c1308813e8122fd</t>
  </si>
  <si>
    <t>0x34e2304f87dc3ea1c23ccc6251ead9f975e75da39176467a92482e474f703906</t>
  </si>
  <si>
    <t>0xb4872edc5855f2c650606150e453c7aec8fc5f4c60cb58f8e2447f3fbcef6d8b</t>
  </si>
  <si>
    <t>0x42c0dc275bc48a5f801f65ef730aac3468ef5176a06cd010af3906679189b793</t>
  </si>
  <si>
    <t>0x750b5a0e04b82da7ad2363c00eda2f2e8d5417f42d07830b9b7ec2ff02f3b8f1</t>
  </si>
  <si>
    <t>0x2ce098f6a9517df7212f1eb97df0ee4f10f7f2cd52494c46c911db6c0c94b56f</t>
  </si>
  <si>
    <t>0xbfa276369ac72c4d9a0d5f7e5182015d51f9eaef5dacf5b3e3557397576c1063</t>
  </si>
  <si>
    <t>0xd1fb5b221fab7ca2b0a09bf7d70f534cf900f61f9788056357e30cebb83b558a</t>
  </si>
  <si>
    <t>0x0c527dff3d0e855fb3e150e49d84bb89ba89dabc35c3c9202277e86c7641d9f4</t>
  </si>
  <si>
    <t>0xb21b22671b821011c7a5204251b77bd76a465eaa6da497e39e10037f9ec36cc5</t>
  </si>
  <si>
    <t>0x93207225e981a3c8217099c7a3e9e7054a5e4e7c55baf7c666160c4d64ebfba2</t>
  </si>
  <si>
    <t>0x1dbbb3625496e48224b0fae4b8a8a9ff0d3316c7dffe4f34cf2eb385de1399e8</t>
  </si>
  <si>
    <t>0xf6743d0884b5b5da96092b5ef757ef2820a9fce8ea4f27acc1e2abd1899bf97a</t>
  </si>
  <si>
    <t>0xde5c43be947a15592491ff3922da5ad02851dca0dc4b50a1f2746ff3304d42ba</t>
  </si>
  <si>
    <t>0x1c47cf42ee886b9d6d324127903ad21f1ad6c3336e1b58ad5339307c90d4e9df</t>
  </si>
  <si>
    <t>0x4ed71565fa30104b8a4b3068ff89846fcb617e6d28e9c9869bd529d8de8a5014</t>
  </si>
  <si>
    <t>0xf1cd1fa94785a0bdf3ed3f8d54815e74f85fcf67a3b08fe2139801dd082a5fca</t>
  </si>
  <si>
    <t>0x829bc3f3527946900d80da59de46e0cfc4ad5d2ec31eb684165803edce733291</t>
  </si>
  <si>
    <t>0x4c1df4aa5b194f6a69d28cd6d898e5429fe449cc1961bd2578057afb8621fe19</t>
  </si>
  <si>
    <t>0x15958ba385d3c6005a8f718c0885ff4abafb20b0ca7d9261f7303008488c29be</t>
  </si>
  <si>
    <t>0x11d69dd70332cffe55e8f4b06cfd2f17de9bfe1bdd1fab758c1fa71e28406b13</t>
  </si>
  <si>
    <t>0xb23daef736595094e1bb1895cb95302395b87c95425e7835f0e6ac33fbbb17fb</t>
  </si>
  <si>
    <t>0x9efcb8c5bd811ce53ebd69058eea7ea2c13e84bc86fbc014bd7c9f0c941252a3</t>
  </si>
  <si>
    <t>0x6261e65875ee64cff9e580dca553507f6ec1b7dd2598db6d806f4848aac96a93</t>
  </si>
  <si>
    <t>0xefc1c99ce6966a12a20455b5b11c5592e58f45f1245a37259472beea78f8ff10</t>
  </si>
  <si>
    <t>0x44da3b868f88a3d585981462b425dfdc2686df6963882c1e8cfb037962d5933b</t>
  </si>
  <si>
    <t>0x8e64feabe30f3af74708a99ea7aacda326fafb19ee676e1e871c957bccc5fd51</t>
  </si>
  <si>
    <t>0x8b419df5780a1edcf695c375a169dc542ae2eeb2e2b4f78677e1aa44cf1f08fb</t>
  </si>
  <si>
    <t>0xa1cc6aa74bdfb0734dbfd323f23565274c1c5b7b374daef1b95ce7545cba7441</t>
  </si>
  <si>
    <t>0x1fe3cc386440a3df0e2f7343f709dc2717abb7045e721912a237c812be285645</t>
  </si>
  <si>
    <t>0x19a05f76b6c940106eb06e501683aedc6b4974f2c1d2ca6c36a417ee7c4b9028</t>
  </si>
  <si>
    <t>0x622050d66b15a46361cbe6fda4a469fc9f64384f8adca6a9c158f0b00b5fab90</t>
  </si>
  <si>
    <t>0xb6fcbf05c9eb052e7b664db3ff97ac2f18003c7c538c7fd672a9bdc83a47e111</t>
  </si>
  <si>
    <t>0x80716d225eee2481dda94ab5230ff077724c06e62824bafbdfe0f07366a9ec3d</t>
  </si>
  <si>
    <t>0x10c722314e8e159a980085e9bd06cd0d840b2816873d154a5c27ea874e32ae05</t>
  </si>
  <si>
    <t>0x5b461e670ff922b67b7a7b6a07aaf54432320f7586d8f5f7816c0db20c85097b</t>
  </si>
  <si>
    <t>0xc392e82d24f47bf6180286bf4aed47aaa40521340e721e1d2d8f9d311a05466e</t>
  </si>
  <si>
    <t>0x00b8aeba83a60338d3a25b23b4bc66ff8f933419e5530a822353c784aaedd100</t>
  </si>
  <si>
    <t>0xd4c6754d4fa2a5c19dd888b0a145c7b8a0a203d633f97024fd3aad0e2c5c263e</t>
  </si>
  <si>
    <t>0x0ddef4e07b1e5a071a77cf97589ce3c4e6b06d9d835a6129f80e2815fba41b81</t>
  </si>
  <si>
    <t>0x2ae46029e9a33231ad0c8c543862753792d7353d68be33198dc95e8c700364b8</t>
  </si>
  <si>
    <t>0x6533867e59c3938c9c7183853f20dee14a1ee66e9506ecfe68a489564b1f6422</t>
  </si>
  <si>
    <t>0xcc2706cf0f1268ff66e28f4e87e1f8f69ddc86e2f5c5c5714bf9c6882ca4f928</t>
  </si>
  <si>
    <t>0xbab0e3e2acd6b84e530f906f29fe6a2920d19a3e992f060271f008364fcc9f06</t>
  </si>
  <si>
    <t>0xfb25624a8cdb37fc7fb12333e979fc8838015550637d02612a47616dd425608a</t>
  </si>
  <si>
    <t>0xdd08efb8264c716cb0e08f49f77dbc7f6451490e4191ae307f64687f937a23b5</t>
  </si>
  <si>
    <t>0xd954e621aca0faf5e8ff850ad12921e0f9be835e8db0f972f7d17b09e12404fb</t>
  </si>
  <si>
    <t>0x7420490d79dcdf36f497eeb6ac01be9d2fa31891c53755e721f614e577ecc3c2</t>
  </si>
  <si>
    <t>0xdc7b84d4233687f8211c7f0b7da2b60f0c3f0a689f29c81d9d10e914c8dfdc6d</t>
  </si>
  <si>
    <t>0x9baa3a5fd6840c5d3a6653686bc11292715223442c1b72ab3c5fdd37d55d7140</t>
  </si>
  <si>
    <t>0x92af7f051b5965ded57e6195abbb7da8c1abe5c833fdc20aa8ba7186c241541e</t>
  </si>
  <si>
    <t>0xf68ee5ca1c75b0fd40d305dca2d2459ca92aedd2267ce25b8277b19e6d12dff1</t>
  </si>
  <si>
    <t>0xd25f697d4ba267f9092aadd456012457350236770c44df9bce8440c04ce91fa0</t>
  </si>
  <si>
    <t>0x6f9c8641d4b615b24083e7ec31670af0793e35ce787363aa600ce566ed75280c</t>
  </si>
  <si>
    <t>0x38004260df5f00545957625c4d67d3b3de9df2fde6b9bbdb8a7935bb922b11b9</t>
  </si>
  <si>
    <t>0x1056734046d9aeb3fff35dbe1fcad00e55c44544ccb500713618ff303930669c</t>
  </si>
  <si>
    <t>0x4ab4b970002d31b86e7c3362a3aef93bafd0a023ee8c2099e2d3e609ff235543</t>
  </si>
  <si>
    <t>0xce5ddd839841730a835b29c4a927157cf779d3e650e3dfbee637cda8f292a37f</t>
  </si>
  <si>
    <t>0x863f6f0cadf2dce2b3e1b492aa72b9128577fbdaf0488b7c8deb124eb06cdb18</t>
  </si>
  <si>
    <t>0x6bddc4ea489077dc7eddbbb11a4fa8af1dcc23bd34d632f56c1725cef2924f02</t>
  </si>
  <si>
    <t>0x600cd3b4627dd18d0036e2ad3e331c0b0bcef07cf91fa63f84926e1fca57652d</t>
  </si>
  <si>
    <t>0xafd5d154673f157c1d92f6f0fb90ddccfbe979e4d3d2c96ce0757ab953576c8a</t>
  </si>
  <si>
    <t>0xcee97c42ea4e87dce9bd46f745520fb8821a25d636197a2dd511b9957dcfc699</t>
  </si>
  <si>
    <t>0x1b3fe2124d3eba43a70e330a61bf5dc4f2a15c78df23c0653e2a357ba6c7af25</t>
  </si>
  <si>
    <t>0x9e7963c143ea062a461a67e21418253dd49e3322cb9696e2d0c6203e1ac69c14</t>
  </si>
  <si>
    <t>0x1e7ca6e50f12b369490cde275b693732435f538e32a796f90f7836dfb1078b11</t>
  </si>
  <si>
    <t>0xa440438a7be2a60d1b152655ea92159dc6983222e2fa6244a15db4c8bc1d06d4</t>
  </si>
  <si>
    <t>0xe45b9edf03e2b4c9bd490d0fff56a13f92d4b75ee9b780b543954f2c28a4d9ef</t>
  </si>
  <si>
    <t>0x3a610bac13413984b069e059ca327809544325aa5e57487c8b1395e4cb265091</t>
  </si>
  <si>
    <t>0x14d81219a661795f330665c6900748db2cc543af5afdeb4a15b3ad34beae2178</t>
  </si>
  <si>
    <t>0x8177beaaaa06423fd4104726536593f66f7cbb9fe6e092fbb314a8ffe9c6a479</t>
  </si>
  <si>
    <t>0xF3d18dB1B4900bAd51b6106F757515d1650A5894</t>
  </si>
  <si>
    <t>0x60dc08365dda38c8b799666ee980f66552196742e1bfc33c1326b69e96f5dbce</t>
  </si>
  <si>
    <t>0x2e8cfcf62009cbc401ec5a328f5563344e165f3c2722d62f735f86d8a5eb3e9e</t>
  </si>
  <si>
    <t>0x0b86Be722d1333B1fF9f2627E88e66582CAeB622</t>
  </si>
  <si>
    <t>0x239cc6ba8f28b7a3b66cd5e1b558b0c735641d3a44405afe5b28eb2e5ef37665</t>
  </si>
  <si>
    <t>0xd1579b587cc4f18d2bfdebe95ce5535c6789183c9d3cdd4fb27af00d5075c5ea</t>
  </si>
  <si>
    <t>0xbf095ed4cdafc29f73f6e59a28631bb298a9a7a996a51afe42c9eb1b0e9f2169</t>
  </si>
  <si>
    <t>0x1843e95259256c6e18f144ad72d4cfc6bcaa7d00b27219e6e7db8f38d8699cee</t>
  </si>
  <si>
    <t>0x3838527423bcbc68e0dfc045d236da45d16f9fe3e4c340ccde221854adbf74d1</t>
  </si>
  <si>
    <t>0xe3dd7d6cb490af5a48d51f7bd9c60bcd3db1c9bfad7d09272ffdc89e8d205366</t>
  </si>
  <si>
    <t>0x83707deccaab5b3eca123f247bd3ae434635fb41e402e6458e92d33e96553b29</t>
  </si>
  <si>
    <t>0x8a9131650eef4f91c9b19a77d2f0b572fefded21a0a66928d20e6fb01ea47394</t>
  </si>
  <si>
    <t>0xc5814304a2ee8bb73ff5ce0efb6ae190730f251f84143778699b1487f19e15c3</t>
  </si>
  <si>
    <t>0xD61e218daB8Ea453F8dd85f98468D22B07FDEa3f</t>
  </si>
  <si>
    <t>0x4f980cd3f967d6767f413086fe05733921d8477b25a830899df57f7e847c23cb</t>
  </si>
  <si>
    <t>0x0f4ee6aa4596dfaa3337a7c2093dcb30873fcda6f853cd7d38a47327c7781136</t>
  </si>
  <si>
    <t>0xebd7da91340fdefd51307c7c4ce273ef2d27a233f2e5c13ea66eb11bf22a3a75</t>
  </si>
  <si>
    <t>0xf3c0541ac1025ace3b6eb9ac298f38b9b65e6e9623ea95b35ceaf5b01c31fc99</t>
  </si>
  <si>
    <t>0x37b741188986a87d6f067b674f522bfaa0bdd2593e082e92321eadedb3e454ec</t>
  </si>
  <si>
    <t>0xfd47d57e3b1c017fc684f40620f06bcbec6e6c8568c622de12c68049c9c700ee</t>
  </si>
  <si>
    <t>0x423523ab90033e2d3f0ade6d7c6e384f72f760b95918d81b45977b9afad4b308</t>
  </si>
  <si>
    <t>0x687f9db30818afad2e7a411bb8a3fb9dfced2c5a11ce77fd5ff6719e8232eeda</t>
  </si>
  <si>
    <t>0xcd1079e588ca44088ad857ef072830bc27266f95adb7d55dd04e36dd8782f382</t>
  </si>
  <si>
    <t>0x0e9b3883616395a0785900dc35e86c5270eaf17581b1cb6eba59518a31b6c587</t>
  </si>
  <si>
    <t>0x2e5a5f13ebef93f0eb9316364cbc668daeaccb295d2937550851d9e060805708</t>
  </si>
  <si>
    <t>0x94376110a60706b09a676aa9c336d8a6b6fee4eff8e5842cce30332cce7bd7ed</t>
  </si>
  <si>
    <t>0x893eeb00c854da74211cdd3b1871dac3969474e618b22dd74499fc20ea9d1d51</t>
  </si>
  <si>
    <t>0xdbfa913a610f38ada6610b353fa4fc09e17debe1fcdb2a4ac894ce558800d57c</t>
  </si>
  <si>
    <t>0x706eef2202f702c9323c49469c4df8706466afae28c380bbfe40409d91f4343e</t>
  </si>
  <si>
    <t>0x031f9d9390f16fa9c71beebea6a5b572c8779630a835e6159e9b6c4b5d43b47d</t>
  </si>
  <si>
    <t>0x3ae0742b38ca2088c08c502c6975a9da59e1b1e6f30206cdcd41807ebf1c97de</t>
  </si>
  <si>
    <t>0xab87010d67e5a3de86d659101aee282bf84d39d3a528ff041a8dddda606021c4</t>
  </si>
  <si>
    <t>0xd3a83c9e1c79b1bceed0a9e74f63628977cec920447eb12ac31dacb08bf9d8f0</t>
  </si>
  <si>
    <t>0xef1fdb704906c1814427ecd2cd48104b7f9edbf7c6cc40db2f20f2428a65761f</t>
  </si>
  <si>
    <t>0x9788e94b8403dd1e1f5cf5710591fafee169b444ac6c319e1d7465c417cb1011</t>
  </si>
  <si>
    <t>0xe023709c9bbda2931937003405f75118b00685e3613f99d98936d209ae070fd0</t>
  </si>
  <si>
    <t>0x60a4a7307a188f462c37d857c91e6a3e87c45bc93d1b658a2f799db9ceecd319</t>
  </si>
  <si>
    <t>0xf1f8e9a30dc04dfab4679e3d6a8afedb0509934341e3850893730c54baac9c5b</t>
  </si>
  <si>
    <t>0xe12513e5dfe42f15b6e96e41ee29009969cded9b74473292ecd5ffd851244662</t>
  </si>
  <si>
    <t>0xc094e82f59865649b904a9e40623d297c98f7968056bb9edf09dadbd12c982fb</t>
  </si>
  <si>
    <t>0x88d41387068a43f16abe876e999e9fdf17f7c9b90593027702eb6419dc9cd6fb</t>
  </si>
  <si>
    <t>0x394426f4d0b5b36462f6564f49647a84d6c5e682d3218245e326232a52620f71</t>
  </si>
  <si>
    <t>0x0db78f46cdedac54e1f71579cc6a3886772e4ebbe984b236ee64c9b953be3c7c</t>
  </si>
  <si>
    <t>0xa7163472f0417f3824fdcbfbcc4a2db6a13ec2c7de65f3d5f8c08bceac96b721</t>
  </si>
  <si>
    <t>0x44fd9fa3225557a48ee9833bfec46aaef088dd1846647409fc3255bcdd4cf644</t>
  </si>
  <si>
    <t>0xa0241c8aa37c524c03139aa39b87ed18220ca06e391b3ec7ac50d7cfd0e85115</t>
  </si>
  <si>
    <t>0xb1301eff5b0b1fb49babed7daa3a225cccdd58d06daa9e9a974af6262bb8d374</t>
  </si>
  <si>
    <t>0xb01d07f8eb700eeb54a6528528e38729163f703a2fe2d775ae6bdb32fbf664fb</t>
  </si>
  <si>
    <t>0x7765a90c6581647a602cb7b7f03cf588d30cce360608d8a3da2c67443ad082d7</t>
  </si>
  <si>
    <t>0x1210ce2ab620fc65e6d10c2b7eb95734313484587b0f2b84c5622a9898ee0286</t>
  </si>
  <si>
    <t>0xea8925f550072a568a4f24667f9403ede20321886f00df8a839aa1d87eef251d</t>
  </si>
  <si>
    <t>0x5650a0aa381fb97030e06e903fbde02a8a1cdbf6ad8a3d5c7f1465d673e543b2</t>
  </si>
  <si>
    <t>0x9c3cda1e371b46c08d30bce98d37e1e82e160ad14deab5950dcde7dbb4478a29</t>
  </si>
  <si>
    <t>0xa167bc43d979382f0790efeabc78e21589c6c03caf491afedb95d455bdd7a153</t>
  </si>
  <si>
    <t>0xe422eddfba66762d7221bdb3e4aa011f3f6f8a49868d19b9d333d49aa9c86671</t>
  </si>
  <si>
    <t>0x5fe99a467c8e548681cd281b4039b14288069e5d3ecc8a96825c88f165854b8f</t>
  </si>
  <si>
    <t>0xe95c395cba029892ef27562b9eaff85b3f51556d6bac8415a2789c485ba2494e</t>
  </si>
  <si>
    <t>0x70e0e27a36f3e5ec228d387730af00cb3c57e74ce278f5f24df94e2e4b44873e</t>
  </si>
  <si>
    <t>0x7d50d912d431b7b4ee1826034d23f813e482deda881b8689d59df65a69d38116</t>
  </si>
  <si>
    <t>0xc8f3b411635a4222e86e145fe99f2b29dd884a9c6169b66652e22bab8a5a80da</t>
  </si>
  <si>
    <t>0xc2d85f2ab4cd4ab4afdc6b6e2b4266a5dc9918c6705e30fe0c78f80491b52937</t>
  </si>
  <si>
    <t>0xdbe371bfda6cfd565ee591f6666ae42cfd6bc3cf14369225811c0a45ad11b0e7</t>
  </si>
  <si>
    <t>0x80c74870fb9b9d6ac19f770764e80b90b5a37cc16f854726512faa9e1001718e</t>
  </si>
  <si>
    <t>0x743380a3aee002f5cc103d4dd0f1cd6391a8563cfd9c67e4e48398ba37eb0a5f</t>
  </si>
  <si>
    <t>0xca9e9f5e56cf3d865fb11668e313a8a276e797222bb03b8de4f726e04266fc26</t>
  </si>
  <si>
    <t>0x6059d05075b4b12d8197b9e5c179aef883e6397958d0e88dbe33c3d9b54fd025</t>
  </si>
  <si>
    <t>0x8561929becb17783772332d3d71001802f26375aedeae2a908aa48aeabdb8b32</t>
  </si>
  <si>
    <t>0xd081f1391caec8498e7ceddb922d3afe8d133c596bcb6e7f24d0faf8267ae85e</t>
  </si>
  <si>
    <t>0x8dfe2ab1ff5ddbb8320881ed974c272631f1bb2aec12ef5e3f6b18156b169a2d</t>
  </si>
  <si>
    <t>0x92f7b2a0d549013c4962c380f6d284cd90a47e4f36cf56f2d55e87d10307c1d9</t>
  </si>
  <si>
    <t>0xbe306d87efc7dc9567bf18476b6e7452a24261b201f785933898e35361bb0437</t>
  </si>
  <si>
    <t>0xcca38fffa2129213059828fb99e43498bd90fa9e31ef0b0f058d740ba7319ea0</t>
  </si>
  <si>
    <t>0x646532ce2e2918cdcc2e794fcee058aea5b422d0c057992c13cc869f9ea8a974</t>
  </si>
  <si>
    <t>0x1b5eba6059c0e23a3c8ef7691a89dc40bc8c1a5aa59d6abf844ca1c8750ea8ea</t>
  </si>
  <si>
    <t>0x0db4be6b48aa90992a3da6b1d44e2123ae7fab5663deddc48fbb997cb9db0df8</t>
  </si>
  <si>
    <t>0x07da78e57c83b0cf1f15ffc3bd41b2802db937378d3808374ba282aca5b3b0fb</t>
  </si>
  <si>
    <t>0x21c5b0c3609a381d916b74d44dd7aadf3cd513cdfec5247e796b10e15d20d940</t>
  </si>
  <si>
    <t>0x64a2c589af9498b1ed1fc4003fab7e77fbd6c2aac9cbfcda78c68194bff6c565</t>
  </si>
  <si>
    <t>0x2990c7ee0ed80e2d7f74a4cc2dafa9391f2b03311931bf7519ee6d7c4da02dc3</t>
  </si>
  <si>
    <t>0x4e9885a64c8178ff13bc1926bcb1f7c4df868fff286985174ee45108950785bd</t>
  </si>
  <si>
    <t>0xbb326382fc67297cc906b26d014565622cef9a3516fb0f0e06eacbc78d0174f0</t>
  </si>
  <si>
    <t>0x640fbbb071c36cf438caa0d0f569b72173244ee2aaa29c260fa5613d2d500e89</t>
  </si>
  <si>
    <t>0x75f903de25535468bcdf51528137697e2694e9a170eb81e4639b65ae3d11e53e</t>
  </si>
  <si>
    <t>0x81e8bb1310402f99dbb5159144a0d0a8fe1f317d8bb93737cec33b8acb2bb0cf</t>
  </si>
  <si>
    <t>0x1e32959a8cf082c02574a1f7a75ea3773109374d8298c339e2545b42f481357b</t>
  </si>
  <si>
    <t>0x317e0b792181545cc8d8d74139514c25b98667bd8acdfb71bda19b763dc7cf16</t>
  </si>
  <si>
    <t>0x3c0021b76122ff3abee2fe03ffcbafa564ec058fef9379cfffed078bec002375</t>
  </si>
  <si>
    <t>0x085c4da3db23a9e6dd8d27b52aa34a7b474a2103207221c4c029604b702fb026</t>
  </si>
  <si>
    <t>0xf7d8984670754a8fbd6ad65cbbc4f6ed2a76dca0f1a858e1f4fcc21ba55c78aa</t>
  </si>
  <si>
    <t>0x4bdde2d8463df42cc8ecc8d91e1a2becca65d81d82855fcc4d6d7fe2a9349796</t>
  </si>
  <si>
    <t>0x628acc2fed8364cfe8bfb3984c334746d1e225a116755457a74458f1fcd39648</t>
  </si>
  <si>
    <t>0xfe18032a2a6cec2f18e09d62bc8a755f72d916fea0709ca54982acd0f7dca6d7</t>
  </si>
  <si>
    <t>0xd5f5419f2c8c7aa4edb5da763082a510bbecfd4dd28aae52851713c68f9926dd</t>
  </si>
  <si>
    <t>0x722dbe26d037219bd44dd6db12f7893db9b4a85ada811484fc452d65ada6b396</t>
  </si>
  <si>
    <t>0x4947435c99bc7ec871d2f2b7e2b239be848c49d52d741551e26b010905163f76</t>
  </si>
  <si>
    <t>0x693192c157fff46d08c3e860e7cb3a7f790f75a39dc5b5fd4f590ec40a718945</t>
  </si>
  <si>
    <t>0x7e8fa98d8d00b97d2a9b3461aa3f4c3aded10767119e261c5f287c12e449e000</t>
  </si>
  <si>
    <t>0x6085a2ab538807454fb7594b224366578b517185e652d00e99af4e773ceac305</t>
  </si>
  <si>
    <t>0x57b71e68e000c70982b94d28c29fc9638f4faba6b6932a3415eeb949199beabc</t>
  </si>
  <si>
    <t>0x36ed13078354450634c3e5008c1861b67277e72b996a19c339b152db9e2f8f19</t>
  </si>
  <si>
    <t>0xd6118c3fd8e78e4bc33e9b90ec140156bbae364c5baa66f1b6d81b71b6cf9231</t>
  </si>
  <si>
    <t>0xbadc9542602251699669bab53d3379376e659ce27dd947eeff2b3fa942de8e0d</t>
  </si>
  <si>
    <t>0x659daac432a0bb1fec037becda5de5698904224f03fe7c0ca6bf58c47d0ccb2a</t>
  </si>
  <si>
    <t>0xfe35f5b79c509d2dc3f11e62c05780de74787d2c60ecbee3a5c116e05a7a5c3f</t>
  </si>
  <si>
    <t>0x34a84116dce93c40c70628ac5c1950f12517a0a8f3f028f74fd1d7c8a2793bf0</t>
  </si>
  <si>
    <t>0x9882cdb3f2e0f4b4aa9a3a6fc1c31a45b8f33b94f7f18533289600769eac089e</t>
  </si>
  <si>
    <t>0xa7f2bfc1facaf1b78b5dc3d912fb5ed4b0b2cbe8dd7215aba4390d5c889b5faf</t>
  </si>
  <si>
    <t>0xeeb36eeb0e9335f1d7af2eb1c6530b8c792b93e5fbf780f544a12be1160ab16d</t>
  </si>
  <si>
    <t>0x2a7ca1817a455a09bb741ab54f4852bea60ed883631bf5f70e7167950f72ccb7</t>
  </si>
  <si>
    <t>0x7ccc2fd6878deca539993f57ce7b58e77fcec4c2e8d8ff7239ee450f599a81d8</t>
  </si>
  <si>
    <t>0x2f471d27ad5e648a1578e91487fe010d6a44e87fc1380c7975cf217e59a67011</t>
  </si>
  <si>
    <t>0xd1c8c2a96e41995251fc9acb8593e1592063f787d60cd45149179b354fdca5bd</t>
  </si>
  <si>
    <t>0x7f6a0ba1b40e26f1fc63cc6f5ac7c9369d0f47bfd2e6f40002506324aae58ac1</t>
  </si>
  <si>
    <t>0xafa6d480edffe36f7734056d63433e9280b400c096a0660ba22c088414d86ce0</t>
  </si>
  <si>
    <t>0x6ea0e3413aca676dc009d1c7f9a00da1b5144fc74ef353cd9ff25a4cd5014c2a</t>
  </si>
  <si>
    <t>0xd06affaeafcca5dc432bd0d77819e0814dc430a2208b48c3a49a5c9ab785088e</t>
  </si>
  <si>
    <t>0xb4853ce0819bad89e0d7a896a1126c9289858c0a6220a78781da0c6c6252bf01</t>
  </si>
  <si>
    <t>0xf7d88781d8c8e39d54381e83c967c3e8181b3b018c5f30dc268b20e9ef700303</t>
  </si>
  <si>
    <t>0xa5a566a447abb7376956213ca3add874b4f7bd8b31a5e033cc3935f18e9cbdec</t>
  </si>
  <si>
    <t>0x7b9e76e005e7c358719ef5d3621f50f3b923120b66b7eecfef301936c30f8f82</t>
  </si>
  <si>
    <t>0x99323794a194068b7a55367565c58acea31246e41ad01c0b6d2ad4a6c5b3e26b</t>
  </si>
  <si>
    <t>0x00b2b01ff91ddc8685f43173efd100a53fda5794c89851ee2d660a9267f6c174</t>
  </si>
  <si>
    <t>0xd2c357e311bd4523807f63b52f8a7a7643ffba6f9f3cf0de398de1bc427be293</t>
  </si>
  <si>
    <t>0x79617831b1c9fe479f3fdadabf9fdab604f4bf71c44f48d14a829b757a6fae7b</t>
  </si>
  <si>
    <t>0x04da79e0af82cf82a958975c53b30e78c69c9404282eec11935b18d2db210611</t>
  </si>
  <si>
    <t>0x3831e81522aea63ead0cd7e7cb52604c53bbe6b181579686d4e5026f05bf83c1</t>
  </si>
  <si>
    <t>0x4470fdf72a7999419b0f7e78a78803c71507040e2ee9705ffb45f8c5ec2e6544</t>
  </si>
  <si>
    <t>0xf786e31f411e8a5683d9f83f6df18ea591681395c2d73fc5549fb3b671670a86</t>
  </si>
  <si>
    <t>0x2be7ac836adb2f69284f5d5aae0a849a729f7ee8f5ab1bbc16b1fc684786d99e</t>
  </si>
  <si>
    <t>0xa967ecbda708a7fc48f1ea1a5b69df7b64501707c93198b284fc9c4bf8eff9dd</t>
  </si>
  <si>
    <t>0xc23ab048dac1282bafa6ea2f2783e0e4a93c2aa1ed0791827972fce26ac32a6b</t>
  </si>
  <si>
    <t>0x32d64411e8ae8d98d3ac4614d743dee3b5c14f0c1d6a7b497d5a157f5f340af3</t>
  </si>
  <si>
    <t>0x4394391bae9b2842cd3070fa0259de6a8dc88f546e080a162bdf8665136df5b7</t>
  </si>
  <si>
    <t>0x98d53d0d21b839903de34ccc3923df9f249bc04f56e2478b3c5ee1277b9603e6</t>
  </si>
  <si>
    <t>0x92b28cfdd22ac69b937f551b2ee90988249a0764ee5596e70385968fee7f9a36</t>
  </si>
  <si>
    <t>0x128c10327dd8fe9b6d768d2c1ef8e58318a7e664e6e9bab74936f4d780d555aa</t>
  </si>
  <si>
    <t>0xd7d54a89614bc6fc1f7247762013f29e0d33e95c319723d96f38361c778a95d4</t>
  </si>
  <si>
    <t>0xc2d290a0d4833835b1fc4506ad9d5b5b8ac79989f37bd81c753086401669f16c</t>
  </si>
  <si>
    <t>0x382b4a62dd3a5d5ebccdcf5f0a1d170ade0271a85cfe538ef625eaa9b12af38f</t>
  </si>
  <si>
    <t>0x0e120ff2b35fac7e7457f94f01d9a98d0a5229af969a371a37311209c0c8aae7</t>
  </si>
  <si>
    <t>0xc0252094bf32addea19b3374a02a0fe0440a58ec5cee3bd39f3593ba03bfa688</t>
  </si>
  <si>
    <t>0xad236a457177e109570fa462d31ea63ed3645ec42f9e3fcb91c5fbcc1f328346</t>
  </si>
  <si>
    <t>0xaa5545847bb828e0770f015b98b39e0a62b0778c3caf7e7351b8655bf5a29e72</t>
  </si>
  <si>
    <t>0xe1c76a9687928dd1d4dad97c6ff8d897ad579bed2032c59a017ecb591ddeafce</t>
  </si>
  <si>
    <t>0x2a9c08c24f168ea9172d65bbac8418e4f4ee222ead05893a7a41eb0e9d5e22ed</t>
  </si>
  <si>
    <t>0x403cbf8bc393b6b83d972b6c853fe9de81c79b4aa7482e3ded474fcd10649fbc</t>
  </si>
  <si>
    <t>0xa0c8792023339bad154b9e0fcc7508ba0feeb03a45883ba58ab6e5e608572824</t>
  </si>
  <si>
    <t>0xdfba43ab20c491618ef08fcdec21a783bfcc165d8e56b25065a630a5b3ae4dbe</t>
  </si>
  <si>
    <t>0x7b57cd33a243a50f6235ac0cb7f0fce1721ff8ace9b9cd115b050d09cdc7668b</t>
  </si>
  <si>
    <t>0x9dba820be430151c188f43da3de2e4cf4d6511895808ba84276366c8b8f9478d</t>
  </si>
  <si>
    <t>0x0b1687ca8d7b270c453573e1bd60fb1bcacb1adb123fc31435e5cc1f63666362</t>
  </si>
  <si>
    <t>0x1cbc1ce26d92ed643b05036896eb1ac04c27e6ce017e46c0fad39313c500574d</t>
  </si>
  <si>
    <t>0x0eb4ac830b4c65015c0ac6b964dc78c15ba385e7f524ae5211b5a7a43fcfd76b</t>
  </si>
  <si>
    <t>0x211f4d44479966a25ad7236c4bc154d5c50b262e98636fc79ce90f5371269080</t>
  </si>
  <si>
    <t>0x77B01F36D791e39Ad54525ca7D46083B4816eC98</t>
  </si>
  <si>
    <t>0xf112cb474fd72e6c4986807ac75c1efd4708dbe11d128b0cf45cc03d31e2046f</t>
  </si>
  <si>
    <t>0xc3ac15b4b79f89f67d102cd60a571381db03b426021ac83fa526c7b5537e00b6</t>
  </si>
  <si>
    <t>0x91bd4d29601cfef21b877179f53aa027705612e04fa75d672c8ba09bf862054c</t>
  </si>
  <si>
    <t>0xf4cd55ffe54f0ba2a9cd57a02474ce8ca1cb70bf9867cbe8cd427a737c8bd5b6</t>
  </si>
  <si>
    <t>0xac53062a248810fae695b0c4f5b908d4a52580d383a80ed90528ce6597a71bf0</t>
  </si>
  <si>
    <t>0xe7f169c1600fd48df9ed0d123c44405cd1927e152f9d71a573ed866df0952c17</t>
  </si>
  <si>
    <t>0xd6008278d9bd1c1a224428d74dd9ad297479e49e3a191bf3c6931efeb52a8e43</t>
  </si>
  <si>
    <t>0x78caa5cc2003e023a6b26d2f51b4078fbd41d580f6111f00f9c323b4b64e8906</t>
  </si>
  <si>
    <t>0x170a80fa017837a5a98947b1af1875084c56173c10a036bcab354c0487d51dc6</t>
  </si>
  <si>
    <t>0xbabbf58f7850214f1f03b484c5e79c2bfef495b7d5c34741d4de813b701ff61a</t>
  </si>
  <si>
    <t>0x33d3ba3ca2dbcbc659f7940eab3f424211478628bd97343766464f36a51ad65b</t>
  </si>
  <si>
    <t>0x5ef220c433a1f0bc93e969370d9af11e761bbc0d024d636eb3a4c9d7ed0845c7</t>
  </si>
  <si>
    <t>0x25d7cfbc446818abfe7041abb0768f310c9f2a4106a36d08457ddd22747b6360</t>
  </si>
  <si>
    <t>0xf181404f9d9c096312c28c81eb0a115a631035170cc330fac5a3f6177c82fdab</t>
  </si>
  <si>
    <t>0x10ccfb42f225052177ba3196647005383c9c5755e174b08c7c6570413e4374e7</t>
  </si>
  <si>
    <t>0x0d03350c2e4de48791c55d2338a76de56a2df6374f61bd9b6ece3a37e077f146</t>
  </si>
  <si>
    <t>0x15db8ef49e284ec62ef669abe2979559fdd12448350e84687d583e7345f27c1e</t>
  </si>
  <si>
    <t>0x68b51a1cfebc267f1a47ed0b1f77deb0956bcc2a2b0af8fef8b45166e00c6683</t>
  </si>
  <si>
    <t>0x16b57e4c78ae659585a6d64b663949a6c1d67d90ec498e26858a0c56510a9a93</t>
  </si>
  <si>
    <t>0x5f3165ab1e76dbf1d13d59d8e1684b6912aef9630f6b0ea211952f9456de8bee</t>
  </si>
  <si>
    <t>0x150a42e8e36e0ebddc915a201c7866e25b6b8e1e8452fccc57058da49bdc450b</t>
  </si>
  <si>
    <t>0x6b749375f133de9d9365edfcc03675d3dc0975447241f6faeac57085ce53b603</t>
  </si>
  <si>
    <t>0x6883c78d122c6caaea181fec736a8c9aa9e08afdc40b00d395980095e5223513</t>
  </si>
  <si>
    <t>0x68f75e3ea33242da405ca9c1bae712bf814232eb80d7086197de5de5f4affb7e</t>
  </si>
  <si>
    <t>0xdbae20953784461c97bc162fbf89ee7f2143bd6649dd51c7679254a430d9c27d</t>
  </si>
  <si>
    <t>0x8e19e485f61c29a1b56eef6a6cc967f71487cf10fa2f2bf2b6aed38a8436187e</t>
  </si>
  <si>
    <t>0x74cb8fb9b0fe4c26fb9635d7a45d0dff37c0aca19176935bd822945fe8229528</t>
  </si>
  <si>
    <t>0xfc9f58911b84f0cf5867d9c041a07dd06297521f7ee5434b59909c9590179652</t>
  </si>
  <si>
    <t>0x660de5a8929773d8c5d27463b892aa57de3b3bb438cad44e1447a40fe98749c7</t>
  </si>
  <si>
    <t>0x976d959ab19ec73cc7a12491c3dc3049c34ce608843be2273c9652c56ff6319f</t>
  </si>
  <si>
    <t>0x2276b7d176b321bdd8ed79b138d81364eaea770af277aaed0022a9362ed3eb3b</t>
  </si>
  <si>
    <t>0x4cfc0a6798975ff80e3ebc074d2850fe13a0bdad7871ad7a65026540d3439b2c</t>
  </si>
  <si>
    <t>0xc2796bd0e9a7f5987a3eb51f2d2c9fbba3d7b721be48bbbe6dd7b556d77c2da2</t>
  </si>
  <si>
    <t>0x00C1f93f146953A0276b3c978970fdA438Cd852C</t>
  </si>
  <si>
    <t>0x506c9e6fa3e20a6d7c0e5d104454c0f7ef0072a14cad2a7fbc49bd9b10d79f8e</t>
  </si>
  <si>
    <t>0x04792040b8438f9e379ba5e9aa51d28b98d81211b023404f45c9c59b1b48dfc5</t>
  </si>
  <si>
    <t>0x53b1647b04ef19e44a9a360a98ce74606f9f8a31c66bd87bbfdea45d1398da6a</t>
  </si>
  <si>
    <t>0xa7706d9f9158c103636426895bf4b24fc5754c18ed498883ee81c2fe9636ca9e</t>
  </si>
  <si>
    <t>0x1c41a5b96750cd9268bf333242c62fc96dc696b994587bb1e27a0132427e2e40</t>
  </si>
  <si>
    <t>0x6a25014b51dc13a572dad7179bc6a8d4ac480a02cd741b2c6969293c8e7cbdf1</t>
  </si>
  <si>
    <t>0x12a859ebd9a650c0e13ef2b38b79c14d5b830b4770f7e7494fbc646ebe95f2c2</t>
  </si>
  <si>
    <t>0x6A3ce615a5F8161AD92fe7e3325e3DaD22ab9CDC</t>
  </si>
  <si>
    <t>0xf928b1bd12edbca532adb281c6c0592cf81549c8bcdb2f10dbfd7e24a99605b2</t>
  </si>
  <si>
    <t>0x59f8f847a097a549cd5ada98152c0d5a6a85682498c054a5f311d212e9f2ddfd</t>
  </si>
  <si>
    <t>0x07c32fd7da3a6db68fb7496e7a96d3f0530647a396cf3bfe64ed079a15cf8aaf</t>
  </si>
  <si>
    <t>0x9aa6357bea31f804f7673229c24f67319b4645ec4e9f2183fddcd73070ebc580</t>
  </si>
  <si>
    <t>0xc16700c159f3f2c2f2cf549f09898e1bf3cd942bcf1e3b104ea669ba9588d400</t>
  </si>
  <si>
    <t>0x89407c465a0098a9288c8e3318102673ec0e15bed794ccc27facc56ed347fc4f</t>
  </si>
  <si>
    <t>0x380f0451b96c3062ad87713f90e6bcea87f8fc1af9b763a04241644ee7b53934</t>
  </si>
  <si>
    <t>0x19ff1b7a8744da611c9b1c48ef983775ba083ca2788daa363744c509829fdc47</t>
  </si>
  <si>
    <t>0xa86bd5a868663354b6d6f5e2e8d1343f6ef96b4b5f66796819070a42e9736429</t>
  </si>
  <si>
    <t>0x7fb24a95e8178ceb93f773ae13f986e9fd8c6e2170c975150e057f259900b076</t>
  </si>
  <si>
    <t>0xbaa07050db32c4c0e105b4b8088d78dba87fb6aa3bd45513dba8ddd3897e6213</t>
  </si>
  <si>
    <t>0xca5600dc36e19b1fa63c3d9eabb0a2b2e728286afaeda6fd223ca5b10c25e5fb</t>
  </si>
  <si>
    <t>0x87dc81ed823f94be2e39500f1209b46f93ee304e98bd5fc34da5fc4a9fa6f7da</t>
  </si>
  <si>
    <t>0x3e97fd23210c6dd736a2a09298a31fe39f6ca0e44d2102ed843ce84f238a4b70</t>
  </si>
  <si>
    <t>0x8e99a532499f6e3b3eb644a8feb1b694cb9c357a39c2b7a5e26f55fbdfcaf1c8</t>
  </si>
  <si>
    <t>0x2eb4a766ffd7908d2de142a47dc6b6a4dff8485fb5434209c6b5f87e8223fbd4</t>
  </si>
  <si>
    <t>0x48ba3d9b8ea8a362a6c617425d0220de698394151ce6e422ca4fa86f2e157973</t>
  </si>
  <si>
    <t>0x83b44529b024e591841b8ac5105274f9f5d7d59c2e9064f457d9e390187f4212</t>
  </si>
  <si>
    <t>0x271657971f14a477ae9a6e2e90ef35a075d1aef47dec9dd23f5c957cbb0e2804</t>
  </si>
  <si>
    <t>0x36396aefef5cd99e23a99e686258b9560243230009c4fff57f1de8d4c553b23e</t>
  </si>
  <si>
    <t>0x55a0d54695dea535b56f81c647b811b66e02a86cfa030092af1c2f3464e4a4b8</t>
  </si>
  <si>
    <t>0x80ea08cbc43a94577002dab625a5a24903f0e9fe9b12fa40be930f2756981c4d</t>
  </si>
  <si>
    <t>0xd883ea49ea304c44bedcc67be54c2e20ecfc092237bc9df0600dc85a3da52893</t>
  </si>
  <si>
    <t>0x6236b311d246aa7728db4eaeab268c08d4f83958ba6b1058643b0329504bc497</t>
  </si>
  <si>
    <t>0x5ebbed754a241795d9211827d62bc16e45137e7e9ea92293b334198c04ce9fdd</t>
  </si>
  <si>
    <t>0xe16d48c189e2adc1df15e816221e08eed62d9ae62bd0dbd17e5d90a072a274e8</t>
  </si>
  <si>
    <t>0xf3dfecb7e27d868521a75fe91afcd13241b90b0ddd172c6616b9bdd97b3a983b</t>
  </si>
  <si>
    <t>0x7e822c223e16e1f78c90d95d259093d5cee5bb2b866e3195e5f5abf39f47c13a</t>
  </si>
  <si>
    <t>0xdfe4f6fab2e8d43c42e1d5a39f42af6c2e53faeef77c4068b3b1ff53dc74fe04</t>
  </si>
  <si>
    <t>0x395664afe04ea97feedb4f1e2852a35cf84c79c341756d2a01a43ea22c709f23</t>
  </si>
  <si>
    <t>0x85ccfc6e4d25635ab442737495ff51fe8ddeb14538e86601f038041bf3e1d18e</t>
  </si>
  <si>
    <t>0x7c0090d69be3d212d3d9d909635176ce6b6621ccc8643e5a1e1770d5d513f037</t>
  </si>
  <si>
    <t>0x8ff441befc66ac39b42aaaba22f3b416afcc5ac3a762ae320ae802d03955d872</t>
  </si>
  <si>
    <t>0x46fb3d1339527ef254445fe4af7a5efe4403e81f7680b02aedc3113d413b21ca</t>
  </si>
  <si>
    <t>0x8fb427219c6368ab8a5b01bde09912d8dd467acdd63f396451c577e7d0e396d0</t>
  </si>
  <si>
    <t>0xb62bf3e06b46b101621fd060e2f88352d0cce63c8d8ad1cf6916ca860c06ea47</t>
  </si>
  <si>
    <t>0x1cac11775b9bdd9d92f63ed1b49b4c8d4866661ecf1a7d3226e261abbb0ea563</t>
  </si>
  <si>
    <t>0xe4513161a634020fa736f336986319ef70f437c5cf1030c1409ae9de2020657c</t>
  </si>
  <si>
    <t>0xe2752ab2f48a2e29f5fbed261262262326f05ba2163b828dbe4b9c4814363768</t>
  </si>
  <si>
    <t>0x5e198af3144323c46fb7f186c4264b60124471e8efae3fb3eb9306e591aa014b</t>
  </si>
  <si>
    <t>0xd0101f7e58b97fd9ca8f487bce8672a4b067b4d1db0ed9041de2745476e81f9c</t>
  </si>
  <si>
    <t>0xec7c5bbb9917db42bf088e4d73117e96849dacb058f1e17c192b3fe527fc3293</t>
  </si>
  <si>
    <t>0x1955c2b76b1cF245795950e75eB176080879Da50</t>
  </si>
  <si>
    <t>0xd84e425f168da36ec7beb40ea88fbf072d0230d321c8cd989f51a7bbceb95e06</t>
  </si>
  <si>
    <t>0xc70ed973a4804ed8f417df0d72b1a823bdf7d2158fd5edfa0d0f481dccd60b76</t>
  </si>
  <si>
    <t>0xe5f73cd84c8faba641fbc70f78da3e29f01eb9768a29536b542ee64f3ab7c5af</t>
  </si>
  <si>
    <t>0x1f5cecf3b134b1527ba1ff773625197d2dc2766f1aafb8efcc0377c99b5c2f28</t>
  </si>
  <si>
    <t>0x092f0d8871464b47a64d09c31be2c2ac497d4030862d014572fe7c951852d01b</t>
  </si>
  <si>
    <t>0x0243bc7bda797f91bf8398c172276ed1dc08a8490fd98dbf3b28bf79bd7d9f5d</t>
  </si>
  <si>
    <t>0xd48132f7e7053a2c672318d98c0a414edb3168e8c6e3feca51ba242c408f75c0</t>
  </si>
  <si>
    <t>0xaca0ddf7966e1b84fdead6ec18afdbe61afa828b5af0d28e6df8c4990f865fb6</t>
  </si>
  <si>
    <t>0xd7bcf687ad2f6c6d8ad14491af59c4023c7fcf48d4e779920eabdb4b481aa82c</t>
  </si>
  <si>
    <t>0x34f660fdf500fe25b55677f9b6132168441878c786e59d59cff55e713633067f</t>
  </si>
  <si>
    <t>0xedce8a79bbcadedf5c8a20afbdeab936c8221c00b5c09502c9df5b642eaf32a0</t>
  </si>
  <si>
    <t>0x1609792a02068685e74ec9a17bc35c394667a9fd51093ad1424e5f1d22b43e88</t>
  </si>
  <si>
    <t>0x57c32b996b6aab4a57c4e5e18eec1eb617d385da8baf735d33a1dc4c930f2688</t>
  </si>
  <si>
    <t>0x043076f6d103c334f5bdaf6a221a08f57b517c1735b95e2f0dc4f5708fcaf59c</t>
  </si>
  <si>
    <t>0xd786b7e4286683af4f87e981120005162110f5fcb723de50a528fe2677291a9d</t>
  </si>
  <si>
    <t>0x935e90118c7434fd05D3B9D1561A55e3328ee7DB</t>
  </si>
  <si>
    <t>0x0a0bffe2ed6860faa50a8cbd7a86450279be58e4478a778a4c2f29215e437940</t>
  </si>
  <si>
    <t>0x86c8713a87a32e86d11fb68bebefa1dba0e3b0cd1e0101ce52f73befd7ba7bb5</t>
  </si>
  <si>
    <t>0x052214499d84da435b88a0e955c26884041e2128911a57d98f51f24e078b539a</t>
  </si>
  <si>
    <t>0xd358ac248f40db4605f47e5750bd2552b5d2cff0769999149eeef2e28636fdba</t>
  </si>
  <si>
    <t>0xd1ac4dbe3a8e4be5b6edebfcd91204584af433102dd1340b1c0de2f73c6bc593</t>
  </si>
  <si>
    <t>0xEc430D65A9c205E61e2979F4bBe9EF599aA21215</t>
  </si>
  <si>
    <t>0xb9c3fb5881bb78e7e0f02851c7776b9bc300d6e274983af50083eeb53b867f5d</t>
  </si>
  <si>
    <t>0x4977d6d80cc38bcdbef38bd940a36587f49a3dd2887a61f4b65313f9042b6576</t>
  </si>
  <si>
    <t>0xe701be32d8b6615de8d713a744e9f88d71952086de9432db28201bc1be6bea21</t>
  </si>
  <si>
    <t>0xdea63b079209b0ffc0be90697048e541f8912992fc85e1e8036e836af6f2f322</t>
  </si>
  <si>
    <t>0xea7e752cb6befdf7df7ffbd514232ab028f1b8430cde1895cc2f98946bf8a564</t>
  </si>
  <si>
    <t>0x90f2969ab7d22909180a679673e532a51c4881fb0bb4cd1592cb6b1f915b3682</t>
  </si>
  <si>
    <t>0x61385d1f0a3c4514b3e1f1003e423d4455b8f3ee45b4a8b5d7326252ab4f242b</t>
  </si>
  <si>
    <t>0x4bf631801e3741f00a98c62855c981ef158a9f2656bac5d2a2e258d8bec99c94</t>
  </si>
  <si>
    <t>0x667b8a76b8b883ec94eedf8186c8664c97d9409f12a58e9ffdced3df9d6b5e8d</t>
  </si>
  <si>
    <t>0xf9b64196ffaacdb8cb556006b1846f63a0768db437c94086030a764ddc72ee6f</t>
  </si>
  <si>
    <t>0xf0b68fd08569c996edbe02a33a14eaa79d5d7ee8e18d9088d8af0d320b8b2be6</t>
  </si>
  <si>
    <t>0xbd19d3084b19922115f3fb40ec01b686b4997da4aa1e9f7e44259478a6aa08e8</t>
  </si>
  <si>
    <t>0x1479c26741fbe5c4035f9d5a5e6c9ac50244c2569083940355b68d6d2e63fb85</t>
  </si>
  <si>
    <t>0x44a8d45a99ba8847dc81bca7e2f26084b65087e34427808c694d35f901a9cd61</t>
  </si>
  <si>
    <t>0x6c2bb29c015829d67b141618599fb8076f478f221a7f66b40fe6db2ccccecbb3</t>
  </si>
  <si>
    <t>0x7026b4777bae92c675de69efd82f386ebe48faa9a15506e095800d5da7b5af18</t>
  </si>
  <si>
    <t>0xb4098700ea061f6a9ed485293bbf903b918ad95f0515273e3699fec906facf8f</t>
  </si>
  <si>
    <t>0x1272405045f46ca4b10a9363cd47055f09817145a304dc11bdeb9fa635a7ee8f</t>
  </si>
  <si>
    <t>0xb9fb3918d2d0e8a506652139db23261b3126b4a48c8a6671fa72c8845fd46c93</t>
  </si>
  <si>
    <t>0xf0dd4211e21b970741c237a52101082f50ceb835621997419e718f2620612681</t>
  </si>
  <si>
    <t>0x4c5bb127f5b51e82fd103a7f55182eac271425519cc95bbd1c8f46fc162a34d8</t>
  </si>
  <si>
    <t>0x197dc19be02af5637159ae57c09a05503caa5d1eb5853ab2b1549ddc9bb82e7a</t>
  </si>
  <si>
    <t>0x5ff58c3c33974a3e8021547052f67d36db64c0940947ab79ca2ecbaf71b387be</t>
  </si>
  <si>
    <t>0xa5667d4d121c1098de786a44c59865738c8c9eb46158162935603885d7957089</t>
  </si>
  <si>
    <t>0x7ca05f97e3240f83690cc01f08318342908eacf64eca5402d057d0f775f267d2</t>
  </si>
  <si>
    <t>0xb54027e69f8305555fb1cccadc1c6c8a00e18d4eac7fb018554e3ead9f81a364</t>
  </si>
  <si>
    <t>0x385635851c3003e6cf65da606f07362be9dcd62f3b9c76857ebde80fa50c6c61</t>
  </si>
  <si>
    <t>0x7d434938f372c1e18f69bb195ba25ac5dca8ad53be7561de8c31ff8a510257a2</t>
  </si>
  <si>
    <t>0xce024cf1c77ea8f625c757fde67caa43cec5d4292d34e663d5c48ced3d518b3c</t>
  </si>
  <si>
    <t>0x3a2742b73690e1dc36512d776923fdd964e4b0ba75299dba591326b6014f4678</t>
  </si>
  <si>
    <t>0x118f2a49380093781a2c1e8f74feb0ada77564ee66dce6e6e34074c62b081091</t>
  </si>
  <si>
    <t>0x4e8c7497e6df8173d41c7a4386a0e785df57fc11de0f5923aaf83fa48e702029</t>
  </si>
  <si>
    <t>0x3bee30c3860ab737242786603c2df748322c33e271ca8c18f8e132ed0abc5eb8</t>
  </si>
  <si>
    <t>0x9ccb0bae49737a862904e0fc4ab5ac8df5a888a555f9b43a76a9d880857cb180</t>
  </si>
  <si>
    <t>0x3a20e935fa30c40461d2cf9c705df3f711ebf0399c356a060e0db10b8bdb9e9e</t>
  </si>
  <si>
    <t>0x08f7fd11a8a8dead1ede7fa0427990ff3dc230e853a9b1f03f22feaf43e0ffdc</t>
  </si>
  <si>
    <t>0x79a01f2518f27c78ba8b800e8d7352723b550944f198b979a8d29392251d8698</t>
  </si>
  <si>
    <t>0x039fb86458b17f8ea2e659844950443e1d9da35816007bf6c971622e60e81137</t>
  </si>
  <si>
    <t>0x1ae4dc89d27834a794ac6f178672de0bb4782f0e9b62f24fbee9b44cb90cbafd</t>
  </si>
  <si>
    <t>0x49f353fd695bceb24fd804ffaef7c2692165efb868bf55c560d67e2d33125bed</t>
  </si>
  <si>
    <t>0xcbbdf3e6028ccd39401c3cd142e4c26e45034d8cc58a716f5519b6e1ae2066a5</t>
  </si>
  <si>
    <t>0x681b4578a3f845fda506cc1edeeaa08f8098680ccacc64d75675e366da8b5cac</t>
  </si>
  <si>
    <t>0x0406456b9453ba2ce474504da6069dbe63571b2c434cf6d5120794bc70b03bbe</t>
  </si>
  <si>
    <t>0x9deeaaf8a9b7f6a80baf3d1b239c7ba3ee09b8f41bb8f8805940ea56f5e35d32</t>
  </si>
  <si>
    <t>0xf7e354531bbffe3b05e8c215ead955eb8c9acafa9fdec1c781b189750d7d8d6a</t>
  </si>
  <si>
    <t>0xd12ebccf9c5a465edb1c20024b2152d596c60e1d7c726c6d75fa8876a6ecc971</t>
  </si>
  <si>
    <t>0xdaf89142c10c4927d01adffb78f6748502748eb2c24844df8b45b97c8af04121</t>
  </si>
  <si>
    <t>0xc96f25b2690365410de96bc9154a3be89d3d64556d774a1afb2de5852d8d3653</t>
  </si>
  <si>
    <t>0x17b54a59c3ca01ec91dae4f2e63785cab3125bb0ce0fc784ee6a7831720ada58</t>
  </si>
  <si>
    <t>0x22888b9f4f8e0950c2ca42179968328d99ac2a0a21bfa4027a08d247df173ee2</t>
  </si>
  <si>
    <t>0xbebaf1e8b33a03fe1249403e22aeeaa08f219f91a41793d9a3dfd6fec2db0718</t>
  </si>
  <si>
    <t>0x9fffb0ea10c696256c05a350e17e3b5e55f8a5dfe4f8db0562064d1e9ba61705</t>
  </si>
  <si>
    <t>0xdc5df28af7ae130ab650407a39fee27e6b488d0fb03069fcad5e2dee72c71225</t>
  </si>
  <si>
    <t>0x8fe6c94b93bd8d8d6837e4853d0d647cdb8d9eb034e18428c6ec65bfbd2fa908</t>
  </si>
  <si>
    <t>0xc7c4c493bbdd72bfd91f6f62ce6e56cfa1dfcdc1a84410c331d460abc10c1f72</t>
  </si>
  <si>
    <t>0xe0e0ca9f21cf4bce17f419d0d8e5b737844f77f860f8e06c9e805b0afa8502cb</t>
  </si>
  <si>
    <t>0x2dae2be9c26074ab7d88773960a1f405a4dc17cb37068d0bafed591d29f2c8fa</t>
  </si>
  <si>
    <t>0xe4903c62cc2117ad64ad6b08575d2840244bfcb6269d5b11d8de75df03fce048</t>
  </si>
  <si>
    <t>0xeb39667d91f90a6f7e2a8046056a9dc1e42e367d0e2cb5e55684ecdd236e8cb2</t>
  </si>
  <si>
    <t>0x7d36e3eb8ad8e49a3be6b7fc46a98a27bf49f5aecb558584c82a86ffc3744712</t>
  </si>
  <si>
    <t>0xb98522632fd29e2953dc2a4623925a5e7cc0fb1cea073e5ec83828be03cee269</t>
  </si>
  <si>
    <t>0xc65728e6c08cf497c7f299ce7cbf7f7e917728ded348b697932dcdcee463ad8b</t>
  </si>
  <si>
    <t>0x803424870cc4c7943ec911c77b3bb25743d46021411b289b9bd1e4496670e3bd</t>
  </si>
  <si>
    <t>0x60569275d2b515d692aaa7200585b6f3931ca81267a29c621b36c125a78ff08d</t>
  </si>
  <si>
    <t>0xcc93e3f4a263d9e58486541be967210231dba6755b11bbbfe6ae0b2048b6f1e9</t>
  </si>
  <si>
    <t>0x1cfb1db6b26968aeb763051f3a7c6e87802a1da07faa1069a88e40cb09d39151</t>
  </si>
  <si>
    <t>0xa90a363957e6605bf3d60d4cf4bcf4dadb42736606b3ba6a95c48a4934dd20c0</t>
  </si>
  <si>
    <t>0xedf7bbff5844d634bdad38bc1bea181e0d0a2f591cdc186c197a0f1f04ac5aa7</t>
  </si>
  <si>
    <t>0x2a559e884b37a12c4de2f6a5718fac52286597ae43b56b99d0c9ac0d6d4d4f5d</t>
  </si>
  <si>
    <t>0xf2f851cf240a4c21a15f3913ce7624bf11a63c3b0cac0b9d4e61142ed42b637a</t>
  </si>
  <si>
    <t>0xa668df90ef72c215752dccfdad711c673631e31155e2c5a4481e4b535af5190c</t>
  </si>
  <si>
    <t>0x853b6f3db17421b10d15cd02580e3fbc71c88e5b23e440b664c8888ab3893037</t>
  </si>
  <si>
    <t>0xe80d09b04eae4d862103756159775c4d10dd7be2737edf21be9137b8fc99a624</t>
  </si>
  <si>
    <t>0x42b302bf6d8de83cd4022b4a8f4effd740570333990b1ef8fa93631f47476607</t>
  </si>
  <si>
    <t>0xee5e28aa463c291089b4258780b09dcba773bb5f6cb70d5003bb9f3fa51d6b87</t>
  </si>
  <si>
    <t>0x4686d7a885661216df80dd6466b7c7d037e38ebcdbb924c6ded094634e160fc6</t>
  </si>
  <si>
    <t>0xb3b31dcc589c33f1f525b7c0525498b670632d690aca523553525848609391ae</t>
  </si>
  <si>
    <t>0x0fb56abc22db6739812e97b3db83e0d2fe50fd08a9fdedd7796ed885135423fc</t>
  </si>
  <si>
    <t>0x750a385e35af609a22f2adb239281f0a592766d1ede05da418128542d287c35d</t>
  </si>
  <si>
    <t>0x1c3ff5159fa64d8434c81654ae2604c887b34b1db7d280432aa26c6d8fa6a073</t>
  </si>
  <si>
    <t>0xf35d0adaed55faee6429ef40850841938e54685807029ad56d5e618e4c7eeced</t>
  </si>
  <si>
    <t>0x2521c2bb4217b4778e36806953326b92653c377bd99012bb7756642995a224a8</t>
  </si>
  <si>
    <t>0x2ebb79f5655721e096e0ff35760108467daf3eb7cebe0e8c12dcfa64cc19047c</t>
  </si>
  <si>
    <t>0x17ac2dfaba2627f3c5646de042864e257802fea12270897a64848efb80db2160</t>
  </si>
  <si>
    <t>0x5a2ea6eaa0e7e8b5bcf225d7132bd47d167b24888642e01b582e05ff754fc34b</t>
  </si>
  <si>
    <t>0x713edb6c11a0db7bf50135a68db9c9bc8bd6cbeae969f87cc18515652f680bfa</t>
  </si>
  <si>
    <t>0x4eb0991aace133301814e9b8c2e59a5235c893f6177315ffb59d874092e0c536</t>
  </si>
  <si>
    <t>0xf49f7f6dab4a1504cbc08d1de53fd3722f9ca0368465ea27b0c8501d63947456</t>
  </si>
  <si>
    <t>0x1b526303b6c968e92a67d951808048f74152edd54ccbc158040007e0c39ebf0e</t>
  </si>
  <si>
    <t>0x3486e3d58c1082ace49eec51530f1a0ab16aa952e793641eac207da005c25add</t>
  </si>
  <si>
    <t>0x0bc59b1b8915375df4c7718c3d5fb66897d3c742cf13696aeded73d397e5c7f0</t>
  </si>
  <si>
    <t>0x8a61ae6ed9770bc73ad1537cccf09410b74bfd56c8a3f20add4d0f5e84b5f15c</t>
  </si>
  <si>
    <t>0x511d700a3213680d86e391b38404278e1fc9c3e2e55128410a8a1f591c2dfab2</t>
  </si>
  <si>
    <t>0xc73a9e8e6a75803c7e780acafe74fea1e95fed2263e4d8435fd89fa4b9bf32fd</t>
  </si>
  <si>
    <t>0x828e46a63163a29dffb65f582fa0a22636355ffe392bd6287a6391fa40bd36c7</t>
  </si>
  <si>
    <t>0x049662b3cece79dd93059f0fa52019b48e0ba9338512b7e41149dd9b004f3f01</t>
  </si>
  <si>
    <t>0xb28a02f25696f7d1f1ac0a8e2feaaed64931b2ad34e1af61776dfda74f283376</t>
  </si>
  <si>
    <t>0x0f3610a703556f8bdbb9240e10fa0b8d28950a93e9b9c52730a49900ad57e9ce</t>
  </si>
  <si>
    <t>0xb3cf8d6fc9fc012626a891408bffa6fd28249081415cc94c0f0c39546c39ab5c</t>
  </si>
  <si>
    <t>0x164217c8c6f9ba55bb2dbf52d29451490969e309d5dfeb45bbec30eeafcf6422</t>
  </si>
  <si>
    <t>0xcef577bd822e981a4310c871a82fb4e920355e5bbb38616e42fa33a87e31ec79</t>
  </si>
  <si>
    <t>0xc6e1de53ea4b13bf8645ae118dcfeb0d6604e2ec195132fc5849acb8ca63b7ce</t>
  </si>
  <si>
    <t>0x179665b5ebcfd46cf2b6a3ee0d30d95cfd6b439623b4b48c8cb0b74a111e0b97</t>
  </si>
  <si>
    <t>0xe913eb932e5ac0c68780cd3f90540255e4dbb14c6e6f8d07b0ab8642f9a7e45a</t>
  </si>
  <si>
    <t>0xc4e6a35738aa7b372fa1934ade251c1e96552ba70c556bdc2293975a3c8300ef</t>
  </si>
  <si>
    <t>0x6e0cf112c3c05375eba87a6c47af8d0ce0df489fcd510aa20284a83c7d94c49c</t>
  </si>
  <si>
    <t>0xf26876a578e3b04a4ec083589c9c4c625dc4d16097be722d76a7402ce2a9dbe0</t>
  </si>
  <si>
    <t>0x2beea619db2deb5457ea4a58a47052d4bdd0848c8cc6c0388ee2b811ff9b5584</t>
  </si>
  <si>
    <t>0x4b97a108844606c056dc12613802be9ef525f72e2499361e0114a21fcfd64d6d</t>
  </si>
  <si>
    <t>0xdb0aedd9e2f28e6218f5179687dbbfe4c4f385ae67831bb33a0b1b683fde2e2a</t>
  </si>
  <si>
    <t>0x87c027f0bdccd8de533e5942572e823126571f87babccbecee018fad2cdf646a</t>
  </si>
  <si>
    <t>0xd7399e4cd43814d84342facfa6775e872f46417467be8df488ddb66d3a56bb7c</t>
  </si>
  <si>
    <t>0x85bafd85ad74b97f9f5638d3c19b65ab2c3dd45a314a3e4d443bb6e1e02fc697</t>
  </si>
  <si>
    <t>0x900a34a883c874a3dfe40a9b129971f8ac8ce784bfd83b061e911b0a8c527f63</t>
  </si>
  <si>
    <t>0x24c6c53256a568c4bdc20676fa9851def7680ec8e92d015ad6aef68f4bb1af3a</t>
  </si>
  <si>
    <t>0xdf66159c4206fe3fe23a0cd852968873cab453ffdbe379afd9c0f6c43085c10f</t>
  </si>
  <si>
    <t>0x23fb2e2a73361d9dbf065d5faf0924c50ce4680bca7f00003c33e621ac14f00d</t>
  </si>
  <si>
    <t>0x62d7078f2a6cb418f65c8eb072248d25b8397154112e2bba40a7f550221487e0</t>
  </si>
  <si>
    <t>0x950ca80369b4d71b31f0949c3abafff0506fd7f6cd9be888d69709d4e89a8394</t>
  </si>
  <si>
    <t>0x50a1b912c8aa3bd9fbebe7eea0067062b541f7d50f03cda8825148177021aa9b</t>
  </si>
  <si>
    <t>0xd8285f4e1184709c81f6559b8d05168c696fd6d19a041ce6c51f6184985bc04e</t>
  </si>
  <si>
    <t>0x337de4f212efe36289685f8c8e14f5ef57cac3271fcc7f45c4ba0514147c50c0</t>
  </si>
  <si>
    <t>0x6f2e2efcad525170bda38f9ec3b6c79c95641ffd585f65ec20bd12d0016939ce</t>
  </si>
  <si>
    <t>0x53bb22fbfaf67ca1e030725b07abfc79c26f88329707e3316ac84c26f18903c6</t>
  </si>
  <si>
    <t>0x3a4f2023f6fff691799dfdeaf9f6b80d0c4c7183fc474131af8124e70e5c4703</t>
  </si>
  <si>
    <t>0x974ffb0b8531479f8daebed8858fe20d124188b87690cc8f81549b05210ee373</t>
  </si>
  <si>
    <t>0x7120c797592b417a448118b9586f1c169a86cd335eec046766b8f3eecce69ea7</t>
  </si>
  <si>
    <t>0x287cf976dbdc1055f602ff92a965eaf58f522eaf71a82e55a0b431a4cd4ad74a</t>
  </si>
  <si>
    <t>0x7105575b8f7f9e46f4eb14f8d638b39459ff70040cdf2ecb84099e81be120ef2</t>
  </si>
  <si>
    <t>0xa937fb38c7c5bb7b7cf3928690f62c59653a99ef5dd9d38110c4c91ea187e916</t>
  </si>
  <si>
    <t>0x31afd99bab8454d550200c6bad98edf0bbd32aa6595274cc58fea94a5046088c</t>
  </si>
  <si>
    <t>0xefa6e622df8b0b19ceaf7c2ce7aeabf4d7da6e9a13c06ae915182d0585a30bd1</t>
  </si>
  <si>
    <t>0x366b0edb02b6c6ec205555eb573d40a677846e7cbe7a8aaf3491b0ea4a4e0dfe</t>
  </si>
  <si>
    <t>0x35b674db844e50a232b9af904a0efbe5f32936afcb5ce29bc5c4059754668722</t>
  </si>
  <si>
    <t>0xcd1c90a316df4fb365e40d603a4c68d97721a3bde0fea0930ce5a7e791a70d47</t>
  </si>
  <si>
    <t>0xc45c294021de5bc593129a91409f4564a1c439ad0ae2d7a27205fb8b338c4df4</t>
  </si>
  <si>
    <t>0xd231a8373fb71696ad8c11ced4596b3d6c152d476e3aac37156c754a0a31f2f7</t>
  </si>
  <si>
    <t>0x2354dc6668972685269a17904c155d7da01f8c885e464b9292c3e98770bcaf54</t>
  </si>
  <si>
    <t>0x21942641c4fae848c64f3bb36fe5725f5a3f67a4155b554c2963c610dd4cabd2</t>
  </si>
  <si>
    <t>0x89e19c94a82153ac2b62281c5527c6abe02eae08ae42864c13fca1992c00f2eb</t>
  </si>
  <si>
    <t>0x5cb6fba3892c70e1ecc49305882adfbf52986ad24c1614a81b897c6505c01384</t>
  </si>
  <si>
    <t>0x346a7eb3a7d114b98e064158521cd16d859fb7e94b738cf99e28ad026a5e0c33</t>
  </si>
  <si>
    <t>0x5187bb57c61f6ae9b163753822a24d1ab5a11a570817e28578e4ebc55da6dc3d</t>
  </si>
  <si>
    <t>0x3d41138bb7a385b0449362df2336177c9bc789b1b04141b5e15612cc05749353</t>
  </si>
  <si>
    <t>0x16677ee3f13d45c19f11eae09470b73919a5b3db8d4279ba9d18eb30df90699f</t>
  </si>
  <si>
    <t>0x2309cc64d4d540bd6b8aba9299c0d6e41cd99cfa7931f34ed9b949b1de24484e</t>
  </si>
  <si>
    <t>0x380aa5b588f9a87cbb5280d57b79b52f98e93e5e9aff40ed56575890a6025199</t>
  </si>
  <si>
    <t>0x19463cdd5a0e3b912b191ebde1b3e503bbd58801f200430e5a50bff851b3b825</t>
  </si>
  <si>
    <t>0xb38c419c174ee231e7c32c05f11a6e6ff87f1933fff26b990c8ec07198741f05</t>
  </si>
  <si>
    <t>0xa56b96abbd0971b2efc2f042c89cad48968f3a3501789b84373c606b239b3f20</t>
  </si>
  <si>
    <t>0x63f49a6fbb5e11f69bfb0ffac9b6260a5900f2037bab7b7b4162f14dedc451ed</t>
  </si>
  <si>
    <t>0xa63b07f3273d7615f9edcf82ab7ca21b793ecda29009e77fec62dbee4b032879</t>
  </si>
  <si>
    <t>0x2692b005fa448f51cb67cdcd9d2e3e55fe06352961370a52b03d12f459a8d6a9</t>
  </si>
  <si>
    <t>0xeef11e06a6131ed50a3c84c4ca74b38f3f7e5a00c4f1f38e0271aee1fab55b6a</t>
  </si>
  <si>
    <t>0x7a0f1043b2a6bc1217f5f5e746ee72b0bbe62d026de2555d09c18ecdb97e33f9</t>
  </si>
  <si>
    <t>0x0ef6c2d7a6e122cefde31cf8110fc959fc0f43e381622c1395e3d0d042b9cdf9</t>
  </si>
  <si>
    <t>0x40c0fa9736bd40c0ce57040c68c4b390145c5802ad4a2192bf1bf1d81077d415</t>
  </si>
  <si>
    <t>0x4f89d8aea1fc58e3332aa409a3648ee9be284069a14d261e6571ffc9300bac9e</t>
  </si>
  <si>
    <t>0x911652eead1b1d82ee119893452f24ce07e3ff72f561abebac94125cca44fda4</t>
  </si>
  <si>
    <t>0xec2505c443a53836a33dee0063249940f303937b81351cd284bfe3414370e9d0</t>
  </si>
  <si>
    <t>0x2a0be576afb78e50b67510001e0b9538d868f716be85956d2d0ec065fdb4bed1</t>
  </si>
  <si>
    <t>0x04bB161C4e7583CDAaDEe93A8b8E6125FD661E57</t>
  </si>
  <si>
    <t>0x5854ed39a557704cdd7cf2068742a70bee47f65eb07de3c6f31e7b744de7b110</t>
  </si>
  <si>
    <t>0x5cd48114f8a53b44f28d917b10dd028256deb6a5e8f9e36865a3b7a3b18db8de</t>
  </si>
  <si>
    <t>0x9c0e89edd1865cbe15810fb52b352ebeab5d84549388a52853f5876201136632</t>
  </si>
  <si>
    <t>0xa0bb2a8c11ae6635d318bfe8b235a6239eebbf0f9a7ec62047e3aa7d36a23f62</t>
  </si>
  <si>
    <t>0x888bbf4baaa4300132a640540173fde7027917dc3f515d9ab7c5738ebd0caeaa</t>
  </si>
  <si>
    <t>0x7cf6d4b204ea2df9f102c1dfbc239ad1b7965e266085abae11d6b2f951706437</t>
  </si>
  <si>
    <t>0x117b118045336cf8c3f4ac0a89df4c0285f78a33fa0c3ebcb80967c766c39aa6</t>
  </si>
  <si>
    <t>0xab52063408c3c1bac95ac39c9f9ef6010dafea6bd6d1aebac4b6c41aa4edb533</t>
  </si>
  <si>
    <t>0xd4f61a59a0c8909dfff0b8db8e128152c1aa633c0d32b8a6db52cc0562a58312</t>
  </si>
  <si>
    <t>0x2e79f6baa1527a9dc55fdd4eccbe281f540a3c137833754bc95548f6c9bad211</t>
  </si>
  <si>
    <t>0xee2826453A4Fd5AfeB7ceffeEF3fFA2320081268</t>
  </si>
  <si>
    <t>0xba66e4a005670f675d80787962e615ec8831d03863c29f0fcb4d8c4ecb8f3255</t>
  </si>
  <si>
    <t>0xb64d0959703b47f81fc5422ca31fb5aad357f5d460667ab5161f651179bbb9e8</t>
  </si>
  <si>
    <t>0xbdde66d47546641549f4d7ad132ad4320b72e1109abb9c939c01309f7f1c3168</t>
  </si>
  <si>
    <t>0xd85faeac27169f3ffa147cfe695def956f06127f93496dc3915dabe226b50455</t>
  </si>
  <si>
    <t>0xaeedd2bde4373a14df44388fd0f9589a1f1ba98741dc3c70d32fdbad74d81629</t>
  </si>
  <si>
    <t>0xe52de4b84891f6969d15e247ca0a8f247ad226820c4336be91ba6ab9d5251bd4</t>
  </si>
  <si>
    <t>0xa8b9007043d6c951078b7505ea4ed31c3695b378e8ebeaea889c486115b5514e</t>
  </si>
  <si>
    <t>0xacf2b5fa719df913876768ad884a5890fd73a18be9d3dbe57d6c2e8b7dd8f559</t>
  </si>
  <si>
    <t>0x0bf4c7605b24c5714824eb2dec76c44144a460f493e4d30264233caaae618814</t>
  </si>
  <si>
    <t>0x877139650285de83ca4e2757d0db30f1b89b6074370a56bdd7e950bbbddc28b4</t>
  </si>
  <si>
    <t>0x40d035df4b59c38f3e33ab7315c37fccaabe77fa3633299dafaf77c734943e16</t>
  </si>
  <si>
    <t>0x73b759fc815cea7e7eada909c839b9e9f43e861b054063eb36d9a0aa53b5fefe</t>
  </si>
  <si>
    <t>0x1d27a26f944b8571e57089648007aadac045850b54513c4817a295d481bdf708</t>
  </si>
  <si>
    <t>0xaac4b79f6abeda25dd53c720ccf6f272c331996485eae87108e1fb2c199a935d</t>
  </si>
  <si>
    <t>0x5a047d07859871e7245c0cb845d2712ea1ce27cf9038ea62d59a108c598e1dba</t>
  </si>
  <si>
    <t>0xbf3463c60bab5109c09738e5431d2b3d7784e5bd2286ac76efdc008bb4ec67ed</t>
  </si>
  <si>
    <t>0x3d57527be3f965274acb9310ce984f98a16e6015a40cc644ccd21a3314fb6d12</t>
  </si>
  <si>
    <t>0xb6aa0bf3e6d2577f138ca5951f40e34b45a3e0f904f44b8b10bdfdb3b23ced59</t>
  </si>
  <si>
    <t>0x436269ff6ce71c296f2164012cb06544539464216692a6eff6c4c11f2de115a8</t>
  </si>
  <si>
    <t>0xb7d91b20c1852cecf23d03dc828d4a0e401facad49e48112cd5657897f1996f0</t>
  </si>
  <si>
    <t>0x7556c07f09bc7461a556e4f16a0b8bf92e7db1b12161924a864028cefd404593</t>
  </si>
  <si>
    <t>0x46dc5c5aebcbf8ac1696776efb8ba862f6638ee2ddece7767ed8c17f49352f3e</t>
  </si>
  <si>
    <t>0xa920b749473731d68fa79ccffc11bf06da20b86b357942ee9d6b7a98523edf0a</t>
  </si>
  <si>
    <t>0x85e77dcbf3b6b5425446283dccf541c444174416416debc4b6a5b4a56b8fe700</t>
  </si>
  <si>
    <t>0x92149d00651bed05d088c9fbbb761d3314835d6cc5995bfbb52b47047253694d</t>
  </si>
  <si>
    <t>0x0ace8737180ad72cf4973fb2fbec23bf357115ad5b2452c3e4c446f0f9b5e134</t>
  </si>
  <si>
    <t>0x70ad9345794a64036cc0b759c22cd4de687aaa15ea8502042acb79c6000727b3</t>
  </si>
  <si>
    <t>0x7bdf429250ad9331c44e5e522b47ef9e5e2e5129c65f421fef118cfa155d766f</t>
  </si>
  <si>
    <t>0xf80a55b839E6282b0dCA605D32CA9628127f76C2</t>
  </si>
  <si>
    <t>0xf9fe9ca9de9c0eacb4dab1927fc14135d3678b2f494c86daf9bdd371ad8a29ba</t>
  </si>
  <si>
    <t>0x6F51761bbfF95529C74DcE392fcEA5c5B3c98d87</t>
  </si>
  <si>
    <t>0xa1f8f3befdd8468d7c092757af8177e944942d5549e876d4feab47cd2eb155c9</t>
  </si>
  <si>
    <t>0xF965435187fE458DbbB5c1F06678552526d82084</t>
  </si>
  <si>
    <t>0x716fbf334c219dfa00ec20bb6343616e2c56bb54861d967358e952c6821f8509</t>
  </si>
  <si>
    <t>0x04eb621f2afB18f2aa36AD98Be47c14b292A913a</t>
  </si>
  <si>
    <t>0x0891f94c6058750d90d4cdb1a97846900226f55a025e86d8234ee3f892d90a81</t>
  </si>
  <si>
    <t>0x83781B6960d1455c012D66705e40b3AF58b000AA</t>
  </si>
  <si>
    <t>0x1a2d5d5f7bddefd16c80de4109d6a72bab47f23cd86ff56b78e67ebf80ea2a38</t>
  </si>
  <si>
    <t>0x17105f3E7755c3c0960c4025a501329F7A446255</t>
  </si>
  <si>
    <t>0xc0f5d81e13a064e8531fca2b9f36fc8cb745a6fa13621106a166041726560e1c</t>
  </si>
  <si>
    <t>0x10dA31e26359AbD01e55684304242cc426dc9659</t>
  </si>
  <si>
    <t>0x16cfc82a7af427bbf4ded6df482fe31f2daf2fb172909c8eab9233552492e077</t>
  </si>
  <si>
    <t>0x3193D890e33714B495e55FF531D8767CFdf175fB</t>
  </si>
  <si>
    <t>0xe96eba649407af5a1a446bdc248ad8980c4729ad69da29872044a5ba95345dd4</t>
  </si>
  <si>
    <t>0xF3821190A0CBcDeD2cEa45323db47b8096809009</t>
  </si>
  <si>
    <t>0xc636076ab85645ba598e1993ce7d8bdd1ac1a54090e43d71e45eb0d72236ec44</t>
  </si>
  <si>
    <t>0x2e44f32c91055cf15c776ffdab6e0334f50938a60fc73d6d6481deaaccbbfe30</t>
  </si>
  <si>
    <t>0xff39ae1b219660f4ab487ee96b5d321a059bb7910af5106ae2a0da3d4a6504cc</t>
  </si>
  <si>
    <t>0x1a6ca88798E08C6Bc1A2d46756129b91B52b14f0</t>
  </si>
  <si>
    <t>0x8093a350f40003d2952f1f5a6cd8d0e33189e7ad1ae9523b79b56f623ee65343</t>
  </si>
  <si>
    <t>0xdea37d5cdcaed92190cda4d5ea74bba7c4c5bad61a953ef47133100da3401023</t>
  </si>
  <si>
    <t>0x9ea5a1b34d815ec1334a2f0cc6b41638e01349e3cb43045ba2c954f390373164</t>
  </si>
  <si>
    <t>0xc7292fe92911b747b4d0c3d5bfd9af7e034a69218021371237295438bdb17d91</t>
  </si>
  <si>
    <t>0xd9507bd72417c2960fb8f32fb2ead1509461d63b2113d1d8d25c0a46ca69cc3e</t>
  </si>
  <si>
    <t>0x13763b6edeb7ccd8782d3985817252342f6a445118a6cb0b6b283939660b9a79</t>
  </si>
  <si>
    <t>0x47b263d98b1ed53128f27c247d1666a2462f641cfa414ce46673e97e61c7731f</t>
  </si>
  <si>
    <t>0x4edf4a7e911bbc0101ef62fb69772dd29def8086adb974dda3dc0a642bdf81a0</t>
  </si>
  <si>
    <t>0xb456eaf4d1b28d3083216e8e255504ed9772a01bc56d160a4bea5de5f0cc2eed</t>
  </si>
  <si>
    <t>0x6894c63ea92544f8f3f1e6d12f859e7a491a16c4c133c85a9bd4870dfa40af30</t>
  </si>
  <si>
    <t>0xb3d4da4e513c061462ce09ee22e0539ffa3cc3e4fc355222002ad479b0781f51</t>
  </si>
  <si>
    <t>0xf4af8e5d94d54301dafa4cf248618374705c41aa0d07f08f0b88c070c1a2a178</t>
  </si>
  <si>
    <t>0xb76c6fefee502efdd53973c2c7ba88fcb07c9397988831fca401399506d30a89</t>
  </si>
  <si>
    <t>0x855679bd1c58d1fe470f97d3443681c8dfd245bb33ce919da86ef05c7b391ebf</t>
  </si>
  <si>
    <t>0x1bc23ea20c828409375088eca3552fb5f51432a6238980c64c7a513b61966324</t>
  </si>
  <si>
    <t>0x2c7777af574f974892cae32663b2ca2001395fa7759a2b713778d0afad9e3e09</t>
  </si>
  <si>
    <t>0x3ceFd44D35A6efd1c55B8f3cF736d9229DFE4d7d</t>
  </si>
  <si>
    <t>0x5bff5a8bf9b3dec91e93a8429b5ab7dcb55aa278e3f2a44321404f1c66163680</t>
  </si>
  <si>
    <t>0xd0f119014bf044cb5a1d96e30f351d7862a84596ca0779cdfb60d1e5215536d8</t>
  </si>
  <si>
    <t>0x5559f535853b0732b819Ce08bc6416F7C820C185</t>
  </si>
  <si>
    <t>0xc45ff941cf6dd3f60ddd7594947fc93379cf9c74c099975603527091685aa3c2</t>
  </si>
  <si>
    <t>0x32FBb41e637b948Ba264DeDd0CB81144a3ead856</t>
  </si>
  <si>
    <t>0x131a781084a9dd361cb71c54d76edbcfc65c69ec19607f71fdb3903250a44c68</t>
  </si>
  <si>
    <t>0xb5c31266376a2abad9bb7c87b93aa597c2c4b03b2b0d1e5167831d5abd2d4f53</t>
  </si>
  <si>
    <t>0x7dBFc416Ab811dbA6c34FF4638c9B34D399E5220</t>
  </si>
  <si>
    <t>0xca2901cc53c07318ef7914ad54d69389a71df6c69720f69f4442be4f5f440865</t>
  </si>
  <si>
    <t>0x02c6c0cc1991fe04731a340f8d22d96e8a4c658e7a1672f7caa6f69165dae315</t>
  </si>
  <si>
    <t>0xa1f0bfeaf1d964467ee564c8be55850e53600c751142a232d0d281eeb48124e6</t>
  </si>
  <si>
    <t>0x96fF60cDB6BdF57C5fc4b6A51094f1Ca995a37Fb</t>
  </si>
  <si>
    <t>0x7fb7dc067a2777061b3427cc6599ea596b750878147cf6f6182f33df549aa038</t>
  </si>
  <si>
    <t>0xccd6ad36260d0c2d0787d6fda4a39f1be10cb92e0b3f6ec9af9987501f17b850</t>
  </si>
  <si>
    <t>0x9f32495bf858e43a565ceaba19d7e86ff174e942c8094e9f33904d4d294ac3df</t>
  </si>
  <si>
    <t>0x16c91b86f95166d261943bbff1c3703701334a6a11ac1d3f39be24dfd69d8594</t>
  </si>
  <si>
    <t>0xd01deef572024ca8213ea5fa5dc6643a2e436d162f82c007e7d2c4786d88bdd0</t>
  </si>
  <si>
    <t>0xce441a381bb4ccd21220a9adde960803331ff8d43979cbec0361b47e0e5adb10</t>
  </si>
  <si>
    <t>0x64ef0b01e0a89552dd9691bd2f957f29bf1518629d6bfec006b103a589052406</t>
  </si>
  <si>
    <t>0xa2cfd28d05a6a3164347bf307f61b0a06b5257ca6f123d465263ab38c26f5dbd</t>
  </si>
  <si>
    <t>0xfcd14fcad9344b18914ceac7983b00b8906de3f0fbc53160c35cacde2575065f</t>
  </si>
  <si>
    <t>0x5276287a3cfa3cd0509a9d7e528307330de217f7bc5650b7774bb7b43680db3c</t>
  </si>
  <si>
    <t>0x9DDe27031d947788C9481B640CEa7B0Fc2Ca1b04</t>
  </si>
  <si>
    <t>0x218452f0e1b6a61aac04b1d9c5289189c3d76338a90f62d1295ff556e258b270</t>
  </si>
  <si>
    <t>0xa89a76582d10e257c30313b2246d574e3a484d1100cb0dba6cb3a7bdff6a257b</t>
  </si>
  <si>
    <t>0x9d029044641c6281961c513fe6f542bd42718f1ca7a8d59a341e746cb5f0fd0d</t>
  </si>
  <si>
    <t>0xa81e1b6c09a0ed2ad7bd61ba69c54e8d9d0e4815edbdb8b4ed2ffe6ff67d9b7b</t>
  </si>
  <si>
    <t>0x37b6cf1ac65ec32c63ba4070ce4568653850f46454e26273c37c1ab1c00e34a6</t>
  </si>
  <si>
    <t>0x275394bc29acc023012b42b8feffb1261ad87f14b021b29f3351f4e3a34b5bd7</t>
  </si>
  <si>
    <t>0x1b26c22C1493DF1399D8efa113eF99BB27AB9eb7</t>
  </si>
  <si>
    <t>0x6a6e5436230d26c870b28a9a2229a701fff2c6994a81c010a7b7d19083cdbebe</t>
  </si>
  <si>
    <t>0x0a449d1410a32ad8090af7ad33b7d451afad19469e8ad55eb0bfea07f89efe16</t>
  </si>
  <si>
    <t>0x5a800ee68bd75af7a5675fcbc10d6b7befef22d48a6647f5511ff656c2cb3283</t>
  </si>
  <si>
    <t>0x36c7bbb6ff9b07a888af6a6b7c69c4b73d8e41b9b372cd76bfb83cd01c1f5ff5</t>
  </si>
  <si>
    <t>0x734ed012c202f0fe1d7b32e2cf6981288fbc3a633cef9969225bfae6dd3df9b7</t>
  </si>
  <si>
    <t>0x6655a5985063d1859007ab91fe0bf6f92b7d7ae3dc699c0ea698508ffbab55bc</t>
  </si>
  <si>
    <t>0x48271817f624b0ea9b24f8777f63dd62cb23df334a08ebc808f62486b011935e</t>
  </si>
  <si>
    <t>0xAe727dDC620ce211EbE224c6C1bC54559E32D78D</t>
  </si>
  <si>
    <t>0x654f94569d544a84bd5f0755d7428a36fa97e78032d75bb1e4fe06473e439ab2</t>
  </si>
  <si>
    <t>0x6c4bf9b7ad19071edebbc0c8db0b8e236b35f4355422fe55c792d9e0320b8618</t>
  </si>
  <si>
    <t>0xdacdebd6f2402373427a63bf73dbf1316a2833cea5714f7375a61b216ab20650</t>
  </si>
  <si>
    <t>0x7071a3bc3763effe8d1265059f19327bc84cc566dd446bff7c2d300a415dcfae</t>
  </si>
  <si>
    <t>0xd17a5d730299dd15d5bf69574d31099f9b3e5f0312c4e0e357ff70ff2a35b246</t>
  </si>
  <si>
    <t>0x2f05c8757b94104046e4227959e7ee4cdb3f26c8c6f43d35168c22c0251b7db0</t>
  </si>
  <si>
    <t>0xe05f519c2f26050bb240a5c4525e32c662d96e51c8da1cf26651e6589c19c978</t>
  </si>
  <si>
    <t>0x7cefa264c2cf388bbd0f0ed10c69ea57010851d89d59420800dd8051935e3100</t>
  </si>
  <si>
    <t>0x91D827Ec8F5e6fE41B37ef07D961960019e09DB0</t>
  </si>
  <si>
    <t>0x6be5bc3cf104e1d404a14842375d7f086f8156a3a59cf159cb0ad0cee136d43e</t>
  </si>
  <si>
    <t>0x6c3c4de6d5b42178d4e9d21d5269f8cfd5a865db113405a8dd455f9a780c8a87</t>
  </si>
  <si>
    <t>0xee16a60770ca18c038465e2656a6ab9693cd4c9230e7f3a2d8d31ffb5d05b023</t>
  </si>
  <si>
    <t>0xad9c58bf7c1e94afec0dce318d53edab3ba9fb1a46408cf9160bfb58fd191bcc</t>
  </si>
  <si>
    <t>0x4f30af2b75c545811bbc26530fa835dbce08349e3486002ed2b1e3f54ea6456e</t>
  </si>
  <si>
    <t>0x4329dcd63729ca3a191b94a91f32a03172a244ef7363e9cb8aaaf375b089492a</t>
  </si>
  <si>
    <t>0x72b52ea1c68af79ff2933b2f3af3a76999f027ef19cdeb4576ac357e23e7485f</t>
  </si>
  <si>
    <t>0xc7e3268ee720df7c32b3c106e0fa914b29bbc4dc46230eb79e8a0c4845e4332c</t>
  </si>
  <si>
    <t>0xba05e2cca7d4b6a0ef53eba7939f882f493adc74e78912115723608fecff7ddf</t>
  </si>
  <si>
    <t>0x81599a07751846f894696e15a358830dc99713052634e11d16e7ea53557084dc</t>
  </si>
  <si>
    <t>0xd51da04a6ea25205cd864c3ae1e395493b04669ab344c6617bfb121a84ad52b8</t>
  </si>
  <si>
    <t>0x4ba6967e6625148a50b26a2e64efc311a9c2971a06c21cd1b3436c836a74a679</t>
  </si>
  <si>
    <t>0xacf7777cc5fa53fa84776a1677d8792c9802ea40e737166694d2d99cd0e75dc9</t>
  </si>
  <si>
    <t>0xfd8d262c4eab8a124b07ae30d73869a270431c47001c6e6482b9de5cced27bd6</t>
  </si>
  <si>
    <t>0xa5674d9de8d4f40fa3e5e25fd74897f849636940f05d7b5f7462b91306423939</t>
  </si>
  <si>
    <t>0xaea66e4efa91d46fbf25b8d598ba8eab2b895257fedb740d52ce9e2ae5c95b0b</t>
  </si>
  <si>
    <t>0x1c769851ba5ef5bd4dc40945c3b3eeaa6f7e89f8a7f47eb01430416795ab1dfb</t>
  </si>
  <si>
    <t>0x2d45e5a55d100d6cb9b687aefa16a39656a991815ea690b3f755ccc2bc354ae4</t>
  </si>
  <si>
    <t>0xcd991e9c96f5ee3ee4cc256febecfc436a26845be63678777ee214facc8ea7e2</t>
  </si>
  <si>
    <t>0x48c4a3e13d7ee63ae32249f1e5b42f704de03c82d0247be610cc2f16ad7b8e21</t>
  </si>
  <si>
    <t>0x98df80eDB80f8E52c5fd67c419455e086C73B377</t>
  </si>
  <si>
    <t>0xd2fef1b3e69c678e2d02067c45ede9be376fc6345692afc62e26a8fe09c76cbf</t>
  </si>
  <si>
    <t>0xa9a460d5ef57c3d08fc19dde85d2f63a443c141dec2cdbb85bcb8dd7f3280387</t>
  </si>
  <si>
    <t>0x9443d91e8b39f3085eb0f671ffbef853076baa5da66a901b2fedc3fca17ff0ac</t>
  </si>
  <si>
    <t>0xf7e3c40d923bd228feba3f93b85294bbfc749e39653c1501772c377a72a93a07</t>
  </si>
  <si>
    <t>0xeea596a675a42eb1e7b97af228806541c88d446b391e79e30316fe121e8cc767</t>
  </si>
  <si>
    <t>0x7b4178df1775457e6d3722f8502e945bbfdaab1c8a01aedca51d9023dacd7467</t>
  </si>
  <si>
    <t>0xb62bf01338766680d9acdbf1d81c9f58a6b8f3f6ea0e91cc4a23d47c25664e18</t>
  </si>
  <si>
    <t>0x66414fb6ad07254716d1c19bb3da668c25fe5a78c6eef565df4e0e7007055a32</t>
  </si>
  <si>
    <t>0xcfbc23003cc9cfbac090487a098640fa32bb9767fc41dbab2523538366c48a89</t>
  </si>
  <si>
    <t>0x71b27dcedd50ede5933d668d975d96f6225ad34561d779f37105f1cf265d8c11</t>
  </si>
  <si>
    <t>0x3304a187c22afd6494c9ffc96967d852e96a770c79edaf5e74ac3a1bf2adb1f4</t>
  </si>
  <si>
    <t>0xd7efb655f66f61844fb20c69d388fe2d63430546ea804a9c68c26aa8f088a362</t>
  </si>
  <si>
    <t>0x53a47e1a7461cf72685d3c67fa3cae30874158c9d75dd1b35889853134a9286c</t>
  </si>
  <si>
    <t>0x6E525f2b4B2851D91E49d259ef9F60f21d5F5c04</t>
  </si>
  <si>
    <t>0x7199c32ea8d45e56c3470f1c6bfc9176ecd3c5663d2568708db1e216cf3c11d4</t>
  </si>
  <si>
    <t>0x717f5effbfda20a7f77611f0767d69cf7da3803fe4655c74f684e9cb2904d7c1</t>
  </si>
  <si>
    <t>0x9f4c13be6842b2d014e1b01d6335a6262ac8a527feadf1fa842d3b0520a795bc</t>
  </si>
  <si>
    <t>0xff16d828546e8b683527e695ddaaa39a8c3d88f05a746f672b04e51010333467</t>
  </si>
  <si>
    <t>0xa15ea1a53418f203b0e210d6bcaa96547fb55276c11b65d8b253aebd5060b5bd</t>
  </si>
  <si>
    <t>0x6f847267fdcb6ac81332a76938187c2d66b00b2d9670668653afc105a73860ee</t>
  </si>
  <si>
    <t>0x10f55c2defb257bcc984b882c30cc35e5094ceaa5faf9ddf431b94248fcf2c01</t>
  </si>
  <si>
    <t>0x7002a9c07607006fffdcbaede0cd93557ceb81467e2b28cbbe2714ea7345bf02</t>
  </si>
  <si>
    <t>0x39866a6089e25229d835d76ad034018ba2a64d30d9100353f8427cc7a04ca891</t>
  </si>
  <si>
    <t>0xd50a81cd55bda3bc3e8a6635e2c6a20bb49a987b0728245cf98ffc27588bb30c</t>
  </si>
  <si>
    <t>0xa302e0193a65ef0f9c29d48598aa4b9caeb0abc7050fdde25bc31291bcca6ccc</t>
  </si>
  <si>
    <t>0x7b5d9bff582d3eb492869789a49a94a6c48bd1db41b439179aa27b2237d40728</t>
  </si>
  <si>
    <t>0x1bf9ccb73b83dc99d10590c10bea0a543e20163ebd5ade58fd94de23471b3959</t>
  </si>
  <si>
    <t>0xfca5d0b5fd28ff8b84b87771d24c6ef8ce9cf6fe99370c82cfb02fc1f2b1b9f3</t>
  </si>
  <si>
    <t>0x7daeae17f8b8ac749ef895e100975c8364a6539dcc9f9d751447600368acbc63</t>
  </si>
  <si>
    <t>0xd8c3532866a13baf91c65b2fd544d840285039a3facadcf4ef4b84bf60102e70</t>
  </si>
  <si>
    <t>0xf9577a18567a0426bd75ccb9deb21fbb791d54f965214631873a3217aa9532bf</t>
  </si>
  <si>
    <t>0xea844deab779aab65dadc7f60fb20332136da0228a2ea94f8fa1759828dfe48a</t>
  </si>
  <si>
    <t>0xe9dcBceE7Ded3E45AeB4bF51B3Aa2E0D1D18E6Dd</t>
  </si>
  <si>
    <t>0x28547d10ee16f78d3e0bb0976866644ffdcd33789c9f112e81270add923e67c8</t>
  </si>
  <si>
    <t>0xbe84179515c47941e11ca206cb80a1c3f72ca51634fea3ec56080a5c1cf46e92</t>
  </si>
  <si>
    <t>0x7f5f0cca92825eb3be931016dea224531d64fda84667997ceef7d8f2c97c8e69</t>
  </si>
  <si>
    <t>0xe0076f805c4bfc47932a45fad6805f5944a2a40b0da3f48abe6690d5f851b4d2</t>
  </si>
  <si>
    <t>0xd0fe20339d581b2f1b00efe5bfd9087a138ed4f2c77e35e321f64ef74cffe994</t>
  </si>
  <si>
    <t>0x6df8b9acacd7a5dc253216e732d3813e7056b06033de988191f4e14de19704cb</t>
  </si>
  <si>
    <t>0x5c3790e1899be556e78d8f50fb24547a097758e1cfc471de9d3863cd7272a0ab</t>
  </si>
  <si>
    <t>0x74968d98f3abbf3690260ffe354068010e7cbf9cab31cf79d2e1c4de926d85c6</t>
  </si>
  <si>
    <t>0x34e883f9dae1b79295faa911c45ce05b4f68e5acdc59ffbf09ef930d35b513d5</t>
  </si>
  <si>
    <t>0xef27aad0085c5bcefa6044b75c97158d95386a77ad179f17fffaef6e3905458e</t>
  </si>
  <si>
    <t>0x9a6aca6c5a7bec68e66398ba1bf6b1b6da337a83ba50b681a3eeee0b7a22e327</t>
  </si>
  <si>
    <t>0x03f40c15f42e2a6945d93dcbff5ba8c8cc081cd0439967b66a205514dbd1d6df</t>
  </si>
  <si>
    <t>0xc6486071ff5e3d03096b944a5d109867bcdabca45c311a8290d2b34df0f4d0b0</t>
  </si>
  <si>
    <t>0xf87d46d50faa41265f191cdf754c198479c1bc17e7229c304e2582294f19d960</t>
  </si>
  <si>
    <t>0x0b6e1ae765bfeb329ae47412a76a8df9defbcaf9e6ef471c09c1bc0a9cb1411c</t>
  </si>
  <si>
    <t>0x4f8eb386fba266b1cc67475370d62d292f945b81a024496c444d39455aa153ea</t>
  </si>
  <si>
    <t>0x1b55fa9870fb55075fa97bcea0bb74cf9629b8871338909cbfa7efb50cad0951</t>
  </si>
  <si>
    <t>0x6908e53c1f9ba6dc4933c862570204224268fa8b81e88c88832fdef16c3ea45a</t>
  </si>
  <si>
    <t>0x938008f378e10f4532c5ee4ab56bf7ac6a63009c2f6fc9a4949b2813a78ea6d0</t>
  </si>
  <si>
    <t>0x333379b2f13efcaf0d35f65ef10a48610f69c184ea73b529ab804ca386307b47</t>
  </si>
  <si>
    <t>0x8d1547c66e304716a838e365c95e673ffd3a42955793a477bc7ffb97c7445f03</t>
  </si>
  <si>
    <t>0x7f7ede741439687386acaff2c38c1741c386f207c06f2628eea1df6ab6e3d847</t>
  </si>
  <si>
    <t>0x90AF9d07eD5cd6dfd6996AD801bab44FCD2BA6e4</t>
  </si>
  <si>
    <t>0x5d6e01bf0e9f1c628f21c103ea1854655aaf393ad6d408efb51b6e642bd72fec</t>
  </si>
  <si>
    <t>0x9797bcf186ca9eca757dbe2cebcda68f75b0c084040599ac5de0a0b28d74bd68</t>
  </si>
  <si>
    <t>0x64a424097505b71b93ad2a67070fa3f1dd7162ec061ebbcc26ef69a4574a9364</t>
  </si>
  <si>
    <t>0xd7869531cb602d6c88945697e5568a88d553ee15df7e62b43f50d518be1b49cd</t>
  </si>
  <si>
    <t>0x634A4e09cA246d1c7ad3BC7397f2A821FbA071d1</t>
  </si>
  <si>
    <t>0x50d2172dc2cdbe6f65d1bed5c5fc34bdd96699d214c77c168f6d199efd8470f6</t>
  </si>
  <si>
    <t>0x73eeef3218dc3d429451d7a8d4511a92c61a9324cf84a91d3350d3498be93228</t>
  </si>
  <si>
    <t>0xdf5c57a57463bcfa2dadc4e61379c295c62a255520693b5bbf30b723d36b6db9</t>
  </si>
  <si>
    <t>0x366e6d9cd4254c9ca0bcf4db2cdf5093b65c62a0eebe8df9f5ecc87c7774f741</t>
  </si>
  <si>
    <t>0x45e94699a6dc33b95a9139da99c037f3756648d1e1cd5c959d38f5cf08312f4c</t>
  </si>
  <si>
    <t>0xcb70543a07f18e0fe77319a60d0b26ebcf53ab8855da9591aa3a5d81e741d7fd</t>
  </si>
  <si>
    <t>0xa10a6c224c33fad31df665a4a90525376c44ef878a8cee8f36a07569533affa0</t>
  </si>
  <si>
    <t>0x53928e72315e5cd30a9b570d880d354201df08f8fe2fc6fbef6742c8804a89dc</t>
  </si>
  <si>
    <t>0x4cbc4c27a7cad29757a0b3dc9ef3b97142a9e4ea02ffcf7eac090afa1ec0f6f2</t>
  </si>
  <si>
    <t>0xcdd1c8062a8c65bf0ef2363339862be3862f68c4840b63cda314606e07694dbc</t>
  </si>
  <si>
    <t>0x24d2dfa8fd77db36a907c98c29d09c0469345d4d51feb3e25210507ed9a71453</t>
  </si>
  <si>
    <t>0xf91d6cdf75e7d144083600812843798a855ddab9234fbdfe72aff3646379b247</t>
  </si>
  <si>
    <t>0xb92630c792b69399b58446801ebfc39aaa1ea382e1e4fde12edba62dffc3f501</t>
  </si>
  <si>
    <t>0xb18c4560b86a933be727dd24ed24fe1c022f705a0a49498cb2dc978fc83c6b60</t>
  </si>
  <si>
    <t>0x13e3663a72109c9c33bcfe4c2eecd8f26fd7a1c096e71613016d5b568edcb7c5</t>
  </si>
  <si>
    <t>0xa917512cbd6b848d7fcac018d738fe8a24d9671c0eec1b75728eca29b9a8147b</t>
  </si>
  <si>
    <t>0xdd75940da2e1ed30fa8a27e90630cf47c3c84d280501ac6691a58c79c6e93242</t>
  </si>
  <si>
    <t>0x3f4ce7886929a20dd1044d72ec395fa1bf411bc6f51940e61b8b654ef0341b2a</t>
  </si>
  <si>
    <t>0x04429ba0e7c0e34e54ea42c7d5ea5c664249580d13bdf03cf18c989bacd25154</t>
  </si>
  <si>
    <t>0xeaefd97d031bab96995046b0207a190c9bfd6f60639698ca9f4bbb2fb97ff842</t>
  </si>
  <si>
    <t>0x1b74369956279c97735da8f0a5a11996363efd623acaae8925268077e435dbf7</t>
  </si>
  <si>
    <t>0x6c8e9c6175f2a5a462cbb328d7d0d4b73aa2d5e76814189befb59abc9cff23ba</t>
  </si>
  <si>
    <t>0x0f2d5da9a3966b5076f44dad85c41eae7c388e67ab915d13d2c167fc80e11dbe</t>
  </si>
  <si>
    <t>0x15ce5c01571267461978267198a74321099b01010e19da02a1eaf286763eed70</t>
  </si>
  <si>
    <t>0x1a0a74336459d669e7ebfb1c05d622cc0510a581515342099ac162cb667b80e2</t>
  </si>
  <si>
    <t>0xa447aa083b8aeeb5d625d27cd3ada5cd62ec76ff45b2acf567cb5978eb29ae4e</t>
  </si>
  <si>
    <t>0x2dfe83b5f8e2c4107401c26e86b348ea3f080adda3005f6c82f0195a718e9667</t>
  </si>
  <si>
    <t>0x634ebc7842d5cc27d0e55d98c8cb7981e504785b7f665c4f4b61a27cbb6be63c</t>
  </si>
  <si>
    <t>0xf5147ac8ab8b39bef25f05d97d2564577524b4a7e2c366caf70b9f66e4d43573</t>
  </si>
  <si>
    <t>0x975582a99e054390d39ed80d4c4735f9fc97668a5d8537ff6e9ff5edda6686a1</t>
  </si>
  <si>
    <t>0xb8bfa53101e5199c596dc1e624fe0b5270efa07d4a457143d24ea1aaeb1d0bed</t>
  </si>
  <si>
    <t>0xDb9E9AA6487736f413644d9A5a87fdeCC35076fC</t>
  </si>
  <si>
    <t>0x817a8bf91f261bbb7fe73e2e08a4691c4becc052f29334cb460f51130836d67e</t>
  </si>
  <si>
    <t>0xfB4bfDb0FED6Be498d868F6DDebD1E5256Eaf196</t>
  </si>
  <si>
    <t>0xe1a483ca2af05947e64b43587224a227dd285bed5b6eddf3ec95b2d3b4ba0561</t>
  </si>
  <si>
    <t>0xaf644bfe33bc7b94fdf63140a4e5459957c54331ba85da7a4e403077349b5afa</t>
  </si>
  <si>
    <t>0x3c4e9abdf17847dccea07acde3e8769bfd1ef7ea8a768f6e88f6fa8fc420a8a7</t>
  </si>
  <si>
    <t>0xd92250b0674be3412673c624ddb10df0bcad0dca213dda0fb42a0dfc511f7f12</t>
  </si>
  <si>
    <t>0xb6fefae8355843f03d9cb1128fb43ea270325a278947846021076083c84cb8ee</t>
  </si>
  <si>
    <t>0xBd2eb77823bF3d3b640DC955c03cBA792F3c0192</t>
  </si>
  <si>
    <t>0x85fbdf375de72b5772457329336fb4ea4cb50cce8cff65ec7bae9a2644a3649c</t>
  </si>
  <si>
    <t>0x735bfe9016d28f32aff0c3080501c672e274fa77391ea7e90c51d7b501e660bc</t>
  </si>
  <si>
    <t>0xdb532a30e318aa0fd9022be80696f9850b3eecd818c34081cf3677e94d69edb5</t>
  </si>
  <si>
    <t>0x10d994685bdfc5f20ead168e3acd399b0d7ead58352919bd8ad94978d06ec259</t>
  </si>
  <si>
    <t>0x6141e035ca2dcf1ee5759e56909a4fae4f6f8f25a3d2f5f0d2e87a6070989a07</t>
  </si>
  <si>
    <t>0xf55fa826603655bb6bfa719a507c35601cd5e22862714e4866b35c55092afa4c</t>
  </si>
  <si>
    <t>0xa5d9B082F0941D97772C5D29Cb5324cD44bE4Ad8</t>
  </si>
  <si>
    <t>0x15d0f1f00d551849f9ba65152577a463e3dd744d007e3b09c17b4e7a30a22f9c</t>
  </si>
  <si>
    <t>0x51e15C3F1Ab9CF2d28EB8C232E209Aa521b45715</t>
  </si>
  <si>
    <t>0xbaac50f3d9210988a39f75d23c78fbc76f70d8d220488b2946e094a878c7aae5</t>
  </si>
  <si>
    <t>0xb74672b6ed03eec85e1aa49fbd069117be3d32c7b60d0756b1c1928c2e7e966d</t>
  </si>
  <si>
    <t>0xb691b4fe14c426d5fdc08d91df1ea8d15273dbf00bb50207b1e8a4db967c7498</t>
  </si>
  <si>
    <t>0x494765abf14461a20eb68beffadbe28319e2d7b6922bd9a43ea4235766fc46c8</t>
  </si>
  <si>
    <t>0xf80db8e99666a9d5deb664ad2140cc92df6c89cd731a84ad7b0b8351a16d3828</t>
  </si>
  <si>
    <t>0x36a5cb43ad32f7280aa7a5241ffb4b06ad7694d807b007e8f37a19ea2c0031ef</t>
  </si>
  <si>
    <t>0x34d82ccd114f9665943c95e0f1cc8102833e9e81a9f2e9eb94e076e6c9331bf6</t>
  </si>
  <si>
    <t>0x1e3ae8474b95ad79b5765dd3c6d28ddba4f720b2f2e85445d65fd26b2b7de757</t>
  </si>
  <si>
    <t>0xe3f352566c192fa392483c4100c3ac30b68510ba91ccd365bbdebae73f9eb91f</t>
  </si>
  <si>
    <t>0x00935fa8aec05317c32ff5719a835835938358eeb18266573a62af6c840face9</t>
  </si>
  <si>
    <t>0x5afa5b67ed2ee116f5957aeedf08ef9b96b5816c03cd6a2c414456d0f5a8b2ec</t>
  </si>
  <si>
    <t>0x878e3c758f2641a804dab86ab79a0fad6661185ebcd0f2e9471292de9255e88e</t>
  </si>
  <si>
    <t>0x61eecaea9a8561ec61e49d59fcbae7e0298620a1867d5fe10c25a426d72da926</t>
  </si>
  <si>
    <t>0x96077f8bd7c6e19b3959eba46567e6a1b4d86ec70769081e783fe63d338fc8e6</t>
  </si>
  <si>
    <t>0xC5c60f47F3Cb3A335474EEb69009d611C040B7A6</t>
  </si>
  <si>
    <t>0xbc3a24b2e7c0520bf4e1c0676b53fc3549077ecf9cb1bd7ae8e3aa227b5bebda</t>
  </si>
  <si>
    <t>0x9AC6A6B24bCd789Fa59A175c0514f33255e1e6D0</t>
  </si>
  <si>
    <t>0x24dd7f7c8b509b72fcdff4c5cbd00c7eab89d96a812765e2e76a11b277f5f634</t>
  </si>
  <si>
    <t>0x01C57Ed711288DD7660B7644F2cEe41bbC6e75E1</t>
  </si>
  <si>
    <t>0x28b1c4962ff096f9c4e4a5fa710af8a430060ee271c8c1564a80e96a0ad9c440</t>
  </si>
  <si>
    <t>0x814fb24B36014BeAFEEa5B57b14b2e953BED1186</t>
  </si>
  <si>
    <t>0xb1e4ae28e7f8775ee900d7e74aaa7d0d9d59848b30373e2df9c4d6d369bc188f</t>
  </si>
  <si>
    <t>0xbbA31530Cd8e112be845da468B72fbbFE739387A</t>
  </si>
  <si>
    <t>0x880ff2674812744eac1571250d69eb08080bcccb19941bf25b093f5d9cde8e0c</t>
  </si>
  <si>
    <t>0xA5818f45c41df902Db3fa74B6181D91F351d2694</t>
  </si>
  <si>
    <t>0x0868eaf221a3616e78165c30f38cb30eef2caf895c764118ae991f65617b69f4</t>
  </si>
  <si>
    <t>0x5d08c02fee8e947d0694088afb683a0673da0643a2d5d8a9d3daac06f16ac5ba</t>
  </si>
  <si>
    <t>0x2a73a37add1386e5628da30cbd1e8546fc390979ab4e3b79ca28ac16c709fc3c</t>
  </si>
  <si>
    <t>0x328393ed83d858A6f91900DdA5a84773ae733f52</t>
  </si>
  <si>
    <t>0xb13ff6bf488543ca74ac90bb0831f2fddcf9503076cc2685339eacbf35f316b8</t>
  </si>
  <si>
    <t>0x68a318524366315f39f86a08910bebb536b5771096e23b258e48ef543558ab42</t>
  </si>
  <si>
    <t>0x45A2F2170e050153393a6f935D5c7e84c35F07f6</t>
  </si>
  <si>
    <t>0x852b7b60ebdcf123034221abfe4c0d66dd8a94d366587fabda0be4dd4dc0ba06</t>
  </si>
  <si>
    <t>0x06f041540bde304ea57743026bada7fcd5a534d6897bb9e2f972caa710d419d4</t>
  </si>
  <si>
    <t>0xdacda39d614b75d2db973bce18c927b849256898fd517c7099df2ebaca845615</t>
  </si>
  <si>
    <t>0xf88634cbf44e2452f6a14d9fe2f431478e18c3ec291b61bc8044940aa49202e0</t>
  </si>
  <si>
    <t>0xf89ef99d6408681fcba1c0ea67a1c399454ed7dbcba4ef2026e737819bb078ff</t>
  </si>
  <si>
    <t>0xe50ca4ec83fb7267bc397cd0c216ae7ac6e5d5fd170acd13a01a9ced6cfe534b</t>
  </si>
  <si>
    <t>0x1f4d13785c55d44945edbe12be31e80b1636b38f0d17e9125faef463bf449401</t>
  </si>
  <si>
    <t>0x33ffd0e73c5810b8a0db59d3fbf32067e8cd0cecff5302185b994eb0d9b5a7dd</t>
  </si>
  <si>
    <t>0x94d4ae0501e7f7925ed50d9846144997cc4b7bf6a9125306390a2b0f72b0a007</t>
  </si>
  <si>
    <t>0xcab35a9e9cfcf2caf7e218fec97e9c5f64dcaeeca30b0f0f743d7c73be33a28d</t>
  </si>
  <si>
    <t>0x037bbdedf16460eb2c204f9fd5916fd5d3d6e2cdbaefce8ae7cd9af78d4106ba</t>
  </si>
  <si>
    <t>0x7de149d187d38541d4d91eb64c07740c59a538de45be0409d63fffbd7181ef82</t>
  </si>
  <si>
    <t>0x9147bb305ef5cef6b7cf5db91024e2d4543327886122411de76add04de858dfe</t>
  </si>
  <si>
    <t>0xff80c692e94f15b3c91b95aad3015f87425cfc907a72fcd84005d273d6e6b90e</t>
  </si>
  <si>
    <t>0x2a053415c4f2d0c2ae9cd0c141cf1d84e1db85ee91787d1e73c3e52cda06364e</t>
  </si>
  <si>
    <t>0x21024c793aad643dae8ff8a34141fc3f4f56ad8c5f529ac282094448602ff9d8</t>
  </si>
  <si>
    <t>0xb66ae316a4532d28fa6cc0797b7757d49ced80752069fb852556bbbcf02d45d4</t>
  </si>
  <si>
    <t>0x322dc186137709cb6463b3e2cb7fc18a878f7aef8d7801c64fa7ecc45601860c</t>
  </si>
  <si>
    <t>0x11f6122cc9b96956eee977a40a526941ca1cc7da4463309e0e48e733169c9ba2</t>
  </si>
  <si>
    <t>0xa362eacb54bc4fbae42d5baab8c3619b4b32ac1743452a148ce840afb4bca458</t>
  </si>
  <si>
    <t>0x17c108dcc9f94ca2cc2dec553724451d0b7bbe627d36d1a6c4bbd10257ee1268</t>
  </si>
  <si>
    <t>0xe815150c41cd88ac8f3a037f7f53292d4796010ae5698268685f7c9aca60cfa1</t>
  </si>
  <si>
    <t>0x2cf3596f09c4eadc80248e2e53f406c7276f48e257aeda854a4eddfa2b077932</t>
  </si>
  <si>
    <t>0xdb64b9909cba8a1fc554dd238eb2fe8be516d0f99c48c122fbb66b0d5facb7ab</t>
  </si>
  <si>
    <t>0x0a885533f0696b4d30dca051edc1484223719b5d65cf5ae0546d1d32f8dd35f9</t>
  </si>
  <si>
    <t>0xd4ee708e944dcbe967ef50812d0aab26f418c4e971e6f2fa5f04f2fbb98b070f</t>
  </si>
  <si>
    <t>0x59b64049bc9ffa115f803bf0fe0116fa083f4eaa4602ae9230cc033e0830cb22</t>
  </si>
  <si>
    <t>0xdc57ced2119a18d74192bfef2b0c070b64253696ce7dc9c17b13a73885b3baa9</t>
  </si>
  <si>
    <t>0xcee8eb39c8a96aaafdc1c360b19ffa9a54fa21796f76447d1d0dd3a35eddb99c</t>
  </si>
  <si>
    <t>0xb51fbddfdc3db17131d8176e648c637a8430ad3116203af8d3999800de3467b5</t>
  </si>
  <si>
    <t>0x0c43c47b4fe3dba1aad4feb585e1b67d1f98a4e13cf596ca241877951d589ecb</t>
  </si>
  <si>
    <t>0x0bae1609b62cb64ed00c026eb971201e86198713a0e2c14aa52e4fe720328014</t>
  </si>
  <si>
    <t>0x46dca7300facf313af69f2032255d283d22c88735a9b1dbec3f76dc05d835290</t>
  </si>
  <si>
    <t>0xbceefa0d3daf755460acbed06d93ac8df9a3d2d2374b75015e4f4ab7eb5545e2</t>
  </si>
  <si>
    <t>0x563e5fcd492b2057657f4de7fd7c7ec594cff174f0b45f72deb5c3425c66af25</t>
  </si>
  <si>
    <t>0x14d291ebaaf1e1c6d57b948596650dbbae0c7024d6d44682a24df8448b5dedff</t>
  </si>
  <si>
    <t>0xc946aad93eff14cd87f2acb4a5f5279b7e10ee30816238e51afb088c4b20b36a</t>
  </si>
  <si>
    <t>0x191a9294d8126d01c9150f8031937a960f43ba08ac29c42943b544b93e421a34</t>
  </si>
  <si>
    <t>0xd8c88720532d9d14abb0ee637595e389bcfbaead8449886f076e5c93f380a57f</t>
  </si>
  <si>
    <t>0x43764c4b0faaf5f4cd99c2fbebd3102cec2a0b19756e23afd29e1b101b0efece</t>
  </si>
  <si>
    <t>0x9ad0e2774149d99a37b9cd7547cc8a5ba3ed39ad8a56b447c3f02f2f60f7df05</t>
  </si>
  <si>
    <t>0x897e3a7a632a2698b5efa0347748756880fff2477f748d19107b14768d43298a</t>
  </si>
  <si>
    <t>0xe30a12e8bd03005245638dfb78a6032d06c7f02a692447ae93e849a15a9e9900</t>
  </si>
  <si>
    <t>0xd744fc562e9f713106ec39b6bb71fcdf68f62d267513244ee7dd7b59e5729ccb</t>
  </si>
  <si>
    <t>0x69e52176372c046e9ec6a98ea49bfd49b53210bd60e6ac047cc641a134e941d1</t>
  </si>
  <si>
    <t>0x42fb046fa7ef4a0a178a27bcd57511bde6e94328d80274b207b740b8f7a525a4</t>
  </si>
  <si>
    <t>0x16d1690b7d1280971b445bbef23b9b348dcee50e92e71ba58b82f24338acba4e</t>
  </si>
  <si>
    <t>0x1ac2f27c5dfd5424982bfa59da7392efb530e5eda30af8d822d46759628c0ed0</t>
  </si>
  <si>
    <t>0xbe7687747106ebd3532edc0b7d3d8de42eb06c665b23478963b4ac9f54c24880</t>
  </si>
  <si>
    <t>0x161ef65144a56a390ebfd1d01055d139f1258d22f0367b65466c725a7057bc7d</t>
  </si>
  <si>
    <t>0x7a542f0b75dba271ce18434fcfc8ebbfa9559948867649696ced62dab6914888</t>
  </si>
  <si>
    <t>0xca9d95ee4ee8d88998f5aa76143e4bef0d1bc7d934bdd65334f9177e3226307a</t>
  </si>
  <si>
    <t>0x0216862307ca9a5b206fbd0e2491c780aed70ba09958b527180bdfd2246be6a4</t>
  </si>
  <si>
    <t>0x350f97788f3d8eb9712b5a4b5b37ea6d84de8bb3b5b337efcb58a292b88249fe</t>
  </si>
  <si>
    <t>0xf8d8ff5295562472767844e9be9a0c3f8144a74d3537809516eab5bd7dd48b98</t>
  </si>
  <si>
    <t>0xfe22790cfe69887b052096a14684d57767020e7a5670d3c93067d582f50ad8a6</t>
  </si>
  <si>
    <t>0x16e4a0bff03d741a5946a28fb8edd3ed45e94250dca98217390201a5c48a0803</t>
  </si>
  <si>
    <t>0x829c2f58b319e009c8072669c5d2a00e28977260c2fab27014ff58c36d63ac30</t>
  </si>
  <si>
    <t>0x12dc177b0f37281255139adac30faff68710e735bd2b9ea5d13ccfe8a1583ae8</t>
  </si>
  <si>
    <t>0xa4c7e8e7b3ea492dc08a8beeba996cb3bc0a3fffe0e373eb7bbcde9cc1729f14</t>
  </si>
  <si>
    <t>0xa3eb2a08bcd9d82d027b57459ef6854e2b3b689b0d360197ac3c7f0a77896aca</t>
  </si>
  <si>
    <t>0x9453b5e451e722567632956d72c965e8940aa95217117ac85a3dad035a633336</t>
  </si>
  <si>
    <t>0x27c55d882e0a1b402db68e4bca84e282fa7afa50b5ec28145d896541959b5a51</t>
  </si>
  <si>
    <t>0xd6911f5b410c2e1c85dda3e4ba670eb47d0cffa4af82ab8558e5909c1b24ae16</t>
  </si>
  <si>
    <t>0xe3a1ce50be91cc62d23d44ab9430094f65c57a9d3d5782241940051dd270192c</t>
  </si>
  <si>
    <t>0xc1b5654b748df376470e44cf14641b80d9b77aa43fcd3682c99650a90d434864</t>
  </si>
  <si>
    <t>0x0add5139b3013ad9aac27635f9bd2779ce23e4475357c9b59f052b9f0a0cae95</t>
  </si>
  <si>
    <t>0x18292af27f23cdeeba7a94705f75c53b862a5ffe76fbe5605c9489fe1790f0ce</t>
  </si>
  <si>
    <t>0xf0b8114039a18556c14b79a62682296a4fc3113fc62a9af91a6cb5debd3b348c</t>
  </si>
  <si>
    <t>0x42a2b074e3e9c99854a554341171303af6b2a3b3c7ec1c208d5bdd5588242966</t>
  </si>
  <si>
    <t>0x26a7844e46d97ce6432deb8722bf35348545cecb7bdec116f812ce72f1e681fe</t>
  </si>
  <si>
    <t>0xa805b8b0fc91554f0d421362b48936942e1e66f3829e8e3db3921ce4095559a3</t>
  </si>
  <si>
    <t>0xcbe3b370eda7b40c67ae382a15392af806faa6bdf97ef6b9e33462785e4bc894</t>
  </si>
  <si>
    <t>0xfac2b626eccf2356641a64701c6a92c958ffbe1f7c75dc5de873c9695aaa0ec2</t>
  </si>
  <si>
    <t>0x9d8dc9b5eaf889c54fd3b7de94a53edd2d6e742482d63fd718c67654843e2dfe</t>
  </si>
  <si>
    <t>0xffd6e20bf5f732e4932338d2ad9b17b5b7a00794ef884b4176477e030ff84d82</t>
  </si>
  <si>
    <t>0xb0ccc330e6d36fbac65464e4d6f02c5a8f0786d47132c8109533f0a721cc9ae5</t>
  </si>
  <si>
    <t>0x002dca9bf92d23d8c86846306100fc5c469b433008c87f014abe0319640de5b8</t>
  </si>
  <si>
    <t>0x48326425daa0993bb39c846dbcfc4f0144850a10bebcbb591337f2377dda4f01</t>
  </si>
  <si>
    <t>0xa087d8b20b624b1aacfcae6923668a7be8b0ec34d86c16e16edc85e00ac6be73</t>
  </si>
  <si>
    <t>0x1e769c2fd11ba1745026db959427705862136853aaeb5eb6be070fa4b6f478b5</t>
  </si>
  <si>
    <t>0xf85b012a7009243ef10029aa6eef706d54d03ee0686af13ccc238a6f46580666</t>
  </si>
  <si>
    <t>0x8571887901daace12fb93ad439cbe32d8ed7d22d42aa9275ada6bf23624aaf9c</t>
  </si>
  <si>
    <t>0xadcc66c12fea134e57e275cf706e2a533abe2ce404b4ae0203eb048491cdb92d</t>
  </si>
  <si>
    <t>0x781c3763655ea7d7c39a79e61475c3dff29a05cc5b1966ce5835ebba432512bf</t>
  </si>
  <si>
    <t>0x1d5ae3c555a00a226257c1c7aa13220308dcaa75793510ec33054934759eb3d2</t>
  </si>
  <si>
    <t>0xbe37bba6b5bea5c16f513e732e6c6e7cf765e3eeea257da0ce0f0b5c8f1b9129</t>
  </si>
  <si>
    <t>ID</t>
  </si>
  <si>
    <t>tabType</t>
  </si>
  <si>
    <t>tab</t>
  </si>
  <si>
    <t>lotType</t>
  </si>
  <si>
    <t>lot</t>
  </si>
  <si>
    <t>osmPrice</t>
  </si>
  <si>
    <t>auctionID</t>
  </si>
  <si>
    <t>gasPrice</t>
  </si>
  <si>
    <t>address</t>
  </si>
  <si>
    <t>blockNumber</t>
  </si>
  <si>
    <t>blockTime</t>
  </si>
  <si>
    <t>eventType</t>
  </si>
  <si>
    <t>0xe2bce6bce32df9c89aa9f11821982d9d7c8bcffde45044f3c5e4ec34ac5c9c0c</t>
  </si>
  <si>
    <t>DENT</t>
  </si>
  <si>
    <t>0x2ffab19d8773ab1338c24e48382ca0b0a17d42dd9cd1517d8e786d602d77d092</t>
  </si>
  <si>
    <t>0x90912cf6fd3570b5c4ed8b2771390238661f5c5ecf7413182111946631acafa3</t>
  </si>
  <si>
    <t>0xd4a6c2825a9dcb84eaf60787555b3be7e64e7c65741bb2e19d3b46528d4ffd85</t>
  </si>
  <si>
    <t>0x1c2808366bde2649216178ca72a0f1229111dcde2d4aaa5269886cd5a9e2d6d2</t>
  </si>
  <si>
    <t>0xf055b7a143d02c49e059c53522b59fbf48f6e9622b40ad1fc9e25ae98cbfe73c</t>
  </si>
  <si>
    <t>0x05614b84ad0e9db0cff600d99fb83d46ca193406dfa51ceef807dde8b6a1972c</t>
  </si>
  <si>
    <t>0xfef29e0dc6896fd3a506ae5bdc038733210e7aea42fb536a58277912659988fd</t>
  </si>
  <si>
    <t>0x7e14d2cbcc1de0891fa4a1d626562dcccde8657f361ab6bb079fbeff8b016800</t>
  </si>
  <si>
    <t>0xf0916c47287a505f796d7b76e741c4b8a145d53d5f709e340f56d076711d612f</t>
  </si>
  <si>
    <t>0xc2cf1b896a5841f701b1cd9edb70259a2a0bfd3dcb87cc34274f73abc9ff0170</t>
  </si>
  <si>
    <t>0x5068a155b13f75a59ca201ebd9412de2884a46f54d55bfde071653a35725e681</t>
  </si>
  <si>
    <t>0xf991f88ee4f7b7bd2468740772c745629177a8b73b2191fe6f989a6603974d76</t>
  </si>
  <si>
    <t>0x78caaa78500ccd5b920ef66a242f9135f9a4f7d7e263a5c27e212b6d399d00e7</t>
  </si>
  <si>
    <t>0xea1435fcaf7a84879e75aed7e0f5ec37da0b10ac471cc8586c87469782f25003</t>
  </si>
  <si>
    <t>0x4b82567df4c4fef3b1ff1364777309adf33586a8dfc0a7afb82784743073fe16</t>
  </si>
  <si>
    <t>0xd5ee274fb24cb659f39af4204b71a785f637333ef5e66c06100e7e8bcb5620d5</t>
  </si>
  <si>
    <t>0xf939f5797f8f665a4b0bebf8b2db6f3f6a73a6d78bfee6a9d8d2b0af0e273e51</t>
  </si>
  <si>
    <t>0xf098821e902ef676d4a66ebf82005d69bfc7e918ba3b363114a36ba2bf5e4ec2</t>
  </si>
  <si>
    <t>0x6e95945ab40dbe43d1dc377ec94ae89b1ef30f4acb5c82b584ddf80a8baf89c1</t>
  </si>
  <si>
    <t>0x1fd4e99e69c256941334b31a10a75a4017e07b1bb379a98e70969d2c7832a2ea</t>
  </si>
  <si>
    <t>0x152bdb2c256b985c7e64b350c4679537e01b7366c3e6c57403705ff1c5b05237</t>
  </si>
  <si>
    <t>0xeec4036ed524500abc899837552cf92d1873ad54b2ca9e5c9ca21080278a4649</t>
  </si>
  <si>
    <t>0x9bfbea92a1d0ea3e5994912e6b642cff2c1df44b91c6d9e94671f4c767167adf</t>
  </si>
  <si>
    <t>0xfbf7d3d31389eb7f77e9e7d913941574b183876b59ac62743c294735d446deb8</t>
  </si>
  <si>
    <t>0x41f6af5c04074810e97e5e737eebd77c217b57f181a15180c9bb9865f0b290a6</t>
  </si>
  <si>
    <t>0x3b4e06cffd4f7fb9b0485e8fb6d758720cc208e7ea1bd765be8498a1a00210f6</t>
  </si>
  <si>
    <t>0x504d411f9d71c953fcd8b70d42cfc72584e59a1928437349e174d731570625b2</t>
  </si>
  <si>
    <t>0xd6abf6f52b3d9cd658a550d65d8481e4d9b3948cad3d3256f9b37227fe60254a</t>
  </si>
  <si>
    <t>0xe61b26222fc3ce3cb43185d3afddc0dcdc893c1a31f511e2a423cc8102ddfd35</t>
  </si>
  <si>
    <t>0xc21e48f6f8cbfb3dcd44efcfd49dcd04369a73730d25b7f77cd63bc080faf142</t>
  </si>
  <si>
    <t>0x81cc367e542a7e674931dccfe1f8d01da290bd1a3e56b2abf45235037340ca60</t>
  </si>
  <si>
    <t>0xedf1aa7a8c74f686cb52a89200e39b897a1d9fb3d55677fd3375d79923a469a4</t>
  </si>
  <si>
    <t>0x35cde44d7e453f60f5f901cd5249dc75fa9ae281d3673fb63c70d11b2899d749</t>
  </si>
  <si>
    <t>0x2273070d47f6f6a5b38da68d1f8112a5327bc1a3aa34988893a1071a6b480910</t>
  </si>
  <si>
    <t>0x01733b1723416d76455582ac2e644e31e9c97afb1782a4352f30f3d0635c1e59</t>
  </si>
  <si>
    <t>0x4ce00cc6c1f822cc96036ef1a2b50febd810b087db5bebab25aef77a085ae29b</t>
  </si>
  <si>
    <t>0xd95904b23238c6b8ec5d2abb607cf324112ebad641f2e4a42aa508e7fdaa6b63</t>
  </si>
  <si>
    <t>0xaf56d80f14817af39d3c5c0d27505f19c345d63eb1602ec7e4a230da914e0052</t>
  </si>
  <si>
    <t>0xa919929b363487a4d22fa8cb357486060b2580b20411433dcc4edd1c43c1a68e</t>
  </si>
  <si>
    <t>0x1517ec993a93c93c1338d8bf400be699eb6b70290ad29667a749183e9b6ce9d2</t>
  </si>
  <si>
    <t>0xb7d368e9b74af7d6cf4a0d490c809f803a0b0712f6e467962b589cd343aa5581</t>
  </si>
  <si>
    <t>0x9bec1f9af54e3bf88278c263ea09d6f7d802ee474e4dbc5fcb4e80cf72c01c25</t>
  </si>
  <si>
    <t>0xe8695fba419befcede1a61b761fefd61369df5047e33644c1d231d86d37cb5a5</t>
  </si>
  <si>
    <t>0xcd90defa4fae38ce80a8795626b618e4ca6a6576905257062e0570542245c07a</t>
  </si>
  <si>
    <t>0xf9f0c0630af3f5eaf4284c912d4af88ea5cdab9d85d660fe93ce08330e949d85</t>
  </si>
  <si>
    <t>0x40b482cd713173f8a92ce646634417e8534d415a4bc56c38bb14b95b078a760e</t>
  </si>
  <si>
    <t>0x836aac24ab4895cb60d531b4e7b7cb634937d7a9214c42f4c601de92918edf6b</t>
  </si>
  <si>
    <t>0x0a42d968ff0cd4daa117bd0d95ac574ccb7f4f657dd223cef47176886498c433</t>
  </si>
  <si>
    <t>0x4d99ea168180ef0b08478d05e0817b495dc653c884b7362b6534e23b98a26f89</t>
  </si>
  <si>
    <t>0xea11d2dfcf22065ea1893ff00e2e69ca7816aaf5fd0827c855bcbd80700ba43d</t>
  </si>
  <si>
    <t>0xd460340519d5b7d2a4bdfe0fab4a670ddd7f35632b62bdd6be54ec68b53ef5ce</t>
  </si>
  <si>
    <t>0xc05ef35e56da8f5e0f6c4b6312256b84a4503188b15ccde6842084035111916d</t>
  </si>
  <si>
    <t>0xd12bcd38e4c285d3f7152655d4642e8f454708a41cb61cdbd2866c10902e8128</t>
  </si>
  <si>
    <t>0x08d0533b2931e06806ce9a25b8843cb13ba00cc447158ad67951a5a6f2827478</t>
  </si>
  <si>
    <t>0x14189f7a1a92c6d43a35bc53f5acf1462f1f7635c9628d7688b1e683bb5395ab</t>
  </si>
  <si>
    <t>0x0206b5f72f899d27d9c7d3a13524df51124dd78a47d928ed99612c8e7b0cfa4d</t>
  </si>
  <si>
    <t>0x4d6c9088dafebea5e0fe2099adee3130b0faad813f3ebbb6dfb140f938337cfe</t>
  </si>
  <si>
    <t>0xb9f57658066cba84cdfbd0de0486cd434e95c4050a00f4dbcc7cd85078387b8a</t>
  </si>
  <si>
    <t>0xe2a4369037608a1d8412eecf74f0a5f71ac48e2ec5c8196c79b33401a387bf00</t>
  </si>
  <si>
    <t>0xed4f031b776d349bc4d16ad6ea1f73c225f4a0393af313933463a47fa04f352f</t>
  </si>
  <si>
    <t>0xb784d4a221676c772e9cc14935d127435a30a21a797b4468a2a894295dd6d7ba</t>
  </si>
  <si>
    <t>0x0f81f81091fe5d514e28266ab4da4669e8a799530c9d0c191d2efda1c85d9e50</t>
  </si>
  <si>
    <t>0x68ceeb2fe76c23e7a51055b83bfacd0074ff795b15a590a94ab5ffc52c12130f</t>
  </si>
  <si>
    <t>0xa8fec7b582aa18851fe0e79e71f440f1cdc7b97caf356c4f2f4bff8cbd339ce9</t>
  </si>
  <si>
    <t>0x7e6cd282590429ea1fe4384c25ee3d5afcf149509cfe3c5112d547669a2442a5</t>
  </si>
  <si>
    <t>0x047d059961f0d08221f6767a1f75840e807e7ebb61d95976760a6d801376badb</t>
  </si>
  <si>
    <t>0x4b1f89796b38e3a510962ccb80909dfcc046c843b0edb455e0c5d3d9ec7e4ae9</t>
  </si>
  <si>
    <t>0x46b886ede9137e46003ea443caffddedf7fdbab6138951d2ee6e66b9e5d89de6</t>
  </si>
  <si>
    <t>0x233ea05f0ed99f21f4e64e828105787d6d4e4e0d85a10b1f237ecd88c963b245</t>
  </si>
  <si>
    <t>0x932b1ddd9eab8716837be15be5243a09343ae8c3e6a934afe9a790fbc6c90479</t>
  </si>
  <si>
    <t>0xd299e8242fa6de34e9bbaa1c9337172a85caedc2d1ec6b83e4bcf08196a45d66</t>
  </si>
  <si>
    <t>0x227d156b094c75773f310140795400c2f757fe5603e451b506ad738802c5b076</t>
  </si>
  <si>
    <t>0x41a6f277f32ffb27d70c04f06a0fe47d0c1a0188d6f49396b273a5a110123651</t>
  </si>
  <si>
    <t>0x7488c026dbeb28c55a88b773a6d1217e67f966e49b70bf49f99e3219fc9820d4</t>
  </si>
  <si>
    <t>0x64ac9bde25ab5442f08086a6004dbfe94fbf58b06fc0e5ab9d2ba21d80d9df62</t>
  </si>
  <si>
    <t>0x5bc3b061282e83e106936867c7b47960a3be663efe254cc462de5312b62a3118</t>
  </si>
  <si>
    <t>0x283793720e1c49f3170da7bb1f0beaec3585cb410ff48da11655ab603d6a9389</t>
  </si>
  <si>
    <t>0x6618c0de2c20da32ea8cab3d6fffcbab6fefe2086ca39c5ffd27dac45ff1f919</t>
  </si>
  <si>
    <t>0x6c6875491f030d8623501eb4e85496ad3338ee310822d0e87254566eca183da1</t>
  </si>
  <si>
    <t>0x5fc57716841100936d14e51c1c5734bc8bef5da5262fcd8a4825376670f0b47e</t>
  </si>
  <si>
    <t>0x1fec59c3f5ad52a5b2c5d9ea76fe127c253cf22dc6512b978f9f7a251460c3b3</t>
  </si>
  <si>
    <t>0x2a4b69c97d13230400497ca122360e2c163064827b96efd3a85e3fbd7c890e7a</t>
  </si>
  <si>
    <t>0x00b37a98e1149a62ceaf05f5bd4b36ff23be96ddeaf7a7c8d235637ca38896c9</t>
  </si>
  <si>
    <t>0x8b3a2bbd9d72b7950def7bdad569bc975a4c9baade6245c38cb140d7fa476a69</t>
  </si>
  <si>
    <t>0x474751f63d617f457407fb9adcb8dc11af835cfaa5e97411213129a7ebb3384a</t>
  </si>
  <si>
    <t>0x431656ff101ca517ec050e77af0560c60f91bf92bdd88c14032dd38feaf8ce26</t>
  </si>
  <si>
    <t>0x17e88ce163f1d73910e07b10b69479510cb547b0734c8cdff5a129bbc6c7c105</t>
  </si>
  <si>
    <t>0x2e697830ffa4fd386885ae7b57e47c696c402c549aa520c138324fd6ba92c948</t>
  </si>
  <si>
    <t>0xd0ef098a38496405d3a874d4caf0f745d2f84e54a7d39324437a62a73f38e50d</t>
  </si>
  <si>
    <t>0xb8e52479728cfcfda67f8f74539ee6cd3005bce9dbc7180ec222ef422e164347</t>
  </si>
  <si>
    <t>0x3a2527a9350f1c04de7a5172819b353a154b8a28b985fe48f2090d6d047e413c</t>
  </si>
  <si>
    <t>0x0feaaa0a38f18617badf147a8ec2bbaddc4133c8c85359c0fc365b650f9cbeb9</t>
  </si>
  <si>
    <t>0x21bc9aaaace85ce9b9e306877d6dfc592153bce2dc5dff8a6d5568d8c7411dc6</t>
  </si>
  <si>
    <t>0x8507b853f9204ff32ec943fcaaf9c4b3261b2be06d1d3e21b9a70b1506d99a91</t>
  </si>
  <si>
    <t>0xd7883cd3f864b2f830a00ba28f7ca5504ea99f5298224153a6934a9ebdbbfd5d</t>
  </si>
  <si>
    <t>0x7fb1409d80c648f159ad0bfae66f2f402f986e23c2512341fedc9985a49e17c6</t>
  </si>
  <si>
    <t>0x18137550a9ae8bc6ba868a712470b6f8edd4d7113d10fcea7a7ff26fc4f8f65f</t>
  </si>
  <si>
    <t>0x99c03b93ef9f0aac93595220af7e30aff58e3342dfaea53dfb8be6d7b4ca8042</t>
  </si>
  <si>
    <t>0x75c76fdeea1f7ba6d3d105fec2748c251a4a2b72a94ee7c86985eda14715f554</t>
  </si>
  <si>
    <t>0x7258b130cbc71540436cbcb73b917edfe1ee0eb72efed3c4910c5dd20d4da9c7</t>
  </si>
  <si>
    <t>0x16ae7d448cf7dce9b049bdd869e6b92c9b07f4c75eb4f35c6665e43e4f46f518</t>
  </si>
  <si>
    <t>0x5d2ba483b25aac8399972a2f8120093e2457c88ea8dbbd8a85298b921f50b8e7</t>
  </si>
  <si>
    <t>0x44268e6141bec24b3c505bdbbe586f73aa6d5ff01fc7ba5a49da9a5b43eb0f6d</t>
  </si>
  <si>
    <t>0x54b2561b4ed975c3970b278b9558b617f32dafbc4a885f7e18ae31134a01ee59</t>
  </si>
  <si>
    <t>0x1dab13eb4adbd905a9c50a08362d6a6de74dfef027f5131bc03e89da64c75f6a</t>
  </si>
  <si>
    <t>0xdab3e959aea06dd3311545a89cd1a77e8b08033fce107cfb91f475be7d147e22</t>
  </si>
  <si>
    <t>0x187ebd8c1c555aedae57ead78c36d54b25c730b60017fc0cce97943b457c7305</t>
  </si>
  <si>
    <t>0xbe900f22c655cc40d284f112aae0e1b83d3f7148b773b5a0b4cb3c7a4a0ee890</t>
  </si>
  <si>
    <t>0x46c2b3c1391fe4165161998e877140c87f523a76b809c46bcd779fa406a49a00</t>
  </si>
  <si>
    <t>0xe02988406df887ecdecfa1a1ab5b469bf33119545cfed3f84400e92f268fb1c6</t>
  </si>
  <si>
    <t>0xee0670b5131452e97a57ee1e72fb044a02d7f28f4800c469c56a360883b9ff92</t>
  </si>
  <si>
    <t>0xeb0431d4269dfb85c3110c678e7f7afcdbb1aa0a4a2dac971b509a6ddd54e0a6</t>
  </si>
  <si>
    <t>0xd94b4b38a649ed7a5770462df18130664b081d3beaecdbbe740170bd42df6a06</t>
  </si>
  <si>
    <t>0x6c1dcf8a4f30021b16314c4f9733ec1d0d7f3b385a4991aa789c4fcd2192297a</t>
  </si>
  <si>
    <t>0x88244c5456deb9994be5f663e80a22b71a82773a3bd087ba292dd353ea75f3c5</t>
  </si>
  <si>
    <t>0x1054e6aeda71ed7592c1baafbd1ee50b1c1461c92e11d87e1f3f104cd45f554f</t>
  </si>
  <si>
    <t>0x613a2f7f73346a1dfcd8dbb9e5a9455f81d738c1d2b73315dedf13a84050c9da</t>
  </si>
  <si>
    <t>0x45eb393cf89a16b4e4a9ad2cc5c66dc65a1dc652802ba8e4929d2ad0e6773274</t>
  </si>
  <si>
    <t>0x1e44aeec984940ee14e33e19cdca25c4d1415a146098d4eb0243d38ab8c67fb4</t>
  </si>
  <si>
    <t>0x4868aa22f4b36aa3307fb6a68b8991fa826d8a4ab3aa60c2806b4c97a7e64d80</t>
  </si>
  <si>
    <t>0xc2702bdcbce7e4121e54d2f2ba410a11d19a20c39085f6d076430e26297a570a</t>
  </si>
  <si>
    <t>0x1333ea7d952cbac6fa92f677b23bf0035f1666919e550fe82d263386412373e3</t>
  </si>
  <si>
    <t>0x45ccc3bcb0a896c7c2fa368408842c9aaf2ddd9f0195a177f67d04345b90b83c</t>
  </si>
  <si>
    <t>0xcdd51fd53fd601edd0c73a916459715dbb32caaba4620ea056a9dbc4f5e62fc1</t>
  </si>
  <si>
    <t>0x89b9158b95981ab07a40c8e755545f1e6bbb314cfbb3801410a793c5cfc9999c</t>
  </si>
  <si>
    <t>0x698eb0a1b2c5ee078c9ba227d062e1c018837b4d70f5dd49fb912e28e991e750</t>
  </si>
  <si>
    <t>0xe51516c4662827556f3643f9a4617c4c186b397b0620ca26622c8d884b6ddbd5</t>
  </si>
  <si>
    <t>0x734676672c68ab0febfdd6cf28e52d41e675f97f2e05a32dc429b2db79f3ef3b</t>
  </si>
  <si>
    <t>0x3f9a88b4490c385da4cde13a27f14b0b4d1e2978294111d094c2b59214348538</t>
  </si>
  <si>
    <t>0xc3c643a69dd861ffd9dc6eab14ff46e3591c501df80c5c820dc1d24b407737c2</t>
  </si>
  <si>
    <t>0xb56719989b19da15c0601c2eddab0e89d3e61f1aea0884c5de0f0a7efbb428dd</t>
  </si>
  <si>
    <t>0xa064d1cae457dce6f38e57055038ba0790f7395c4a17da5cad3baf7b64f0cda7</t>
  </si>
  <si>
    <t>0x485c2edfbbf9ce35e8cfd730855885b0d6690133fb434f277042fcde769cac35</t>
  </si>
  <si>
    <t>0xdc7f8a521bc256d25d555e050d39f6c1ef84f3310a3a223ff59a0dc410c6bdb9</t>
  </si>
  <si>
    <t>0xf481606bb762d097377e74a7d409c26d966f682fc77fd1debf296ac843d55bfc</t>
  </si>
  <si>
    <t>0xc1fda96c3039401e355fa24cf959ab9742822f91032d6f9127e14f6dbd4de8e4</t>
  </si>
  <si>
    <t>0x422830817a14615dd66506a0967e6e0801a5a43d4f7db6ea402e32245f6659d1</t>
  </si>
  <si>
    <t>0xddf1147304b0bc50fd17c90e6f1c9ce30961645075bbec5622e3205c0da8dc37</t>
  </si>
  <si>
    <t>0x81f1e10ea8aa8695c128087c7d3ed794f3b847afb91cf15a1b6ab550c0bee1a8</t>
  </si>
  <si>
    <t>0x14f1be0dcfd0c31236e5ca7fb4c3936bdd261ae811fc5959526ea284690d64ad</t>
  </si>
  <si>
    <t>0xea7102360e3635795c23a1a9e1fae10b287881c226eaa5d1ffa6828e62f39538</t>
  </si>
  <si>
    <t>0x72e6415c01d1ca0339f2c58276b2144b25881d5fd96b1c9daa1b7bdeacac9e3d</t>
  </si>
  <si>
    <t>0x8191cfcb0d50591efde69b98d5c9fde36684cf1f43ff8292af70c331b36a107a</t>
  </si>
  <si>
    <t>0x306f14879d108cae26ae86cab7ceeb4af1652ccb340fe582e2f8e4b9ce82a40f</t>
  </si>
  <si>
    <t>0x61e2387712e3bba7c46792055b90420711eb7b0320a497a84fc2e76a11a244f2</t>
  </si>
  <si>
    <t>0x7cd28c0576ecb90824eebe45733dd6d19b25d602c064bd4deb9d428c7b6ca59b</t>
  </si>
  <si>
    <t>0xfddeb44dae405a729c5ae4e411d473c262ef003504fdc0341a303d0a09db76af</t>
  </si>
  <si>
    <t>0x08d83fb5797da6e48ebe93173071c102666983ed1df3394ef4bfcf9ad58f11b3</t>
  </si>
  <si>
    <t>0xaf9bf0b1a3ea5491a99587973fd7ff4b435ce0ea24b2a998eed37d7e46148731</t>
  </si>
  <si>
    <t>0x40bfd669eb880db2197da0982e330e1d969d23be1bd25f378f7e9b17511b0f50</t>
  </si>
  <si>
    <t>0x859af51a8e4df4a06d6c170983d0b8bdbd9f7dee2180d92e7e8284d09860c39a</t>
  </si>
  <si>
    <t>0xdf6edeabe741b803c03c396a69e9eb487d3656130a36f594f0b0fca9f404b6dc</t>
  </si>
  <si>
    <t>0x7fb4cc4a3924bd591facf030e0966e71d93d628e8e5aea1ccf24a76b2c312613</t>
  </si>
  <si>
    <t>0xac60733a73fe5d74fca6e91a5869e105ff8126f3d01e4b870817a577d0a7b0a3</t>
  </si>
  <si>
    <t>0x0645c9407228e4d32068d79b482f638541e6f972e1c18254d6f03135bcea938a</t>
  </si>
  <si>
    <t>0xe4253aff8b7eff84813031550a358115395ce1800bb40244f7e31eb777ea5837</t>
  </si>
  <si>
    <t>0x4dd8d8644d2f03315487ecfcd2392e8ed4fc35f9f3d2d92e8c8c6366d87f5b41</t>
  </si>
  <si>
    <t>0xd53572cfcacb681f95663bd159ce95fb2eb59f1cd47881116a86877b1b9e2129</t>
  </si>
  <si>
    <t>0x35eb2fbe363a25fecc5cb58859e62a788c570cdb339cf6f8138e29eb6aee2953</t>
  </si>
  <si>
    <t>0xef287c0f43fa38288531bf05f642791bd8b489d80333b7077cb928d2433090d7</t>
  </si>
  <si>
    <t>0x11cdc30f56f08d0ad9f02b29e1fbc85eb1da688eea0e13fbb345d6756da9bad3</t>
  </si>
  <si>
    <t>0x6787724b2bc87f20bf68ff653a442e4b101b48dacf399fd36b19917d850076dd</t>
  </si>
  <si>
    <t>0x054C050C3930A9712066C0c43BCde53498d6670E</t>
  </si>
  <si>
    <t>0xb962564be640f1ee600f0d3359414178cda311f0defe450d7b2de9e54a28d282</t>
  </si>
  <si>
    <t>0x1c903b4f6ef16e39f3fb3e886385a692d6aa8f3d64d1013f291082f7802e0549</t>
  </si>
  <si>
    <t>0xb91331b198f1f6f7c913a72bef71538c25049a07578171e4240356f650d381ed</t>
  </si>
  <si>
    <t>0x00e53523afb0f08eba70867f123c5712092bb3aa170d3f370e52c41d5539a5ce</t>
  </si>
  <si>
    <t>0x573733a125c69259774b5d9ea3f22cb16055c2377fddd1c7e5161428bf3a1d1e</t>
  </si>
  <si>
    <t>0x427aa39d83966df4a2c826369ed8ddd9e981df6c6ab5f2a06344bc967540893b</t>
  </si>
  <si>
    <t>0x29087875905aa3b296e5c8b59bc2f943112bfc4b1fd82f138f344f0a21d02878</t>
  </si>
  <si>
    <t>0x167d15d6580ebf5f7b7994f355ff2c8119f82a10280821ac0de54f0437870f10</t>
  </si>
  <si>
    <t>0x472eae723ddd814801e91c5de179ccdef37bab381fa035f619f28bf156dff8ed</t>
  </si>
  <si>
    <t>0xb082a5af10d6d1e30e348c3e1d9c11917a71af5e93df62f3dfa7a81ecd38b093</t>
  </si>
  <si>
    <t>0x8400ae0af3e2a076cce1aa50b7813ff1e10ec869f22a7356a621aefbb39929d4</t>
  </si>
  <si>
    <t>0xeb8c293a23d2564a1b4f5a294eb11ddacc182f5f874b11b92852b695d9bb3d66</t>
  </si>
  <si>
    <t>0x864173d0cbcc90128b233bbf2cc9de3f2074451b43a6b88ad5ea11978883de7a</t>
  </si>
  <si>
    <t>0x04d0bf31cabbffa39c59618bbdcb4bf2267d5c8efc47ff64aa41a3fad1afd143</t>
  </si>
  <si>
    <t>0xc66d3f535839cc136372b2923deef19ca4204761118132bb7190cfa20129bb32</t>
  </si>
  <si>
    <t>0x63765b980294872d8d1f66fbcbbcc0675da1ee2c39a6d172f5d0f0baac7ed7ca</t>
  </si>
  <si>
    <t>0x5f4a4d0f1966998cf515886df171b47135d6ed85036aff17ec130d9e6aeedc5e</t>
  </si>
  <si>
    <t>0xc161721fdd28f883347a092014564603282309fcb17d8de2774a2d4d330a18cb</t>
  </si>
  <si>
    <t>0x3a84769a5ac1824a320ece8bef9cb98c038aa8be1a7b5c8e323aeca1e439f1af</t>
  </si>
  <si>
    <t>0xc90d0c0f91eeed420d08c095259737462aadc4b083f2ad7f79e9f12ae4fe27f7</t>
  </si>
  <si>
    <t>0x436818206cca9d14584a173d3ef508a3b716e9fb10ba11733c1e0f3ccb9eaf8c</t>
  </si>
  <si>
    <t>0x3b9b17a84077644a3cb111357a852c71713cdb73771b61c886935f70b66c94ab</t>
  </si>
  <si>
    <t>0x8f271dcf7fa7beefe6dade6196fa355cc97eb6eba9db49c9b9711d410a858bb8</t>
  </si>
  <si>
    <t>0x78d1b9d1f02b7fcf42c366a4ffe88bcad514a928c8756de343dc5644871c1388</t>
  </si>
  <si>
    <t>0x6e97247985a380ad074df4a48b5fe96a92c38b0a422c8a3a5ae876e29c1db2cc</t>
  </si>
  <si>
    <t>0xe5a60b6365de9ec7e9a6c8d70b73cb957b133ac25222e63e78939cb183c7e268</t>
  </si>
  <si>
    <t>0x45861c5827a01d4ffba31b28651b64948a19113acb20ca73d4acfc51bacb0e43</t>
  </si>
  <si>
    <t>0x3fb4e123eb3fda58e460ad58c05710fc94b26bc876867901558beaa9dc88d3a8</t>
  </si>
  <si>
    <t>0xa6a03e772f84645e6e81d76d6b1a829cef5dc2f7aaec92df7779554ecd98d551</t>
  </si>
  <si>
    <t>0xb221ac283a51ff0728171f5510e05cececef06cfd27f60b6d02471390c4c5872</t>
  </si>
  <si>
    <t>0xd9547509b56aa1840097507cd5ae33b8c14b83a411ec78f47eabd739050adf40</t>
  </si>
  <si>
    <t>0xb07eddeb09e08c8c01a81df74105a41094dc97ac6af3188ef77ccc7432b17317</t>
  </si>
  <si>
    <t>0xeebc1f90b5d7c037c29a5c983d095a50647b92123f03410295dc44d047c4755b</t>
  </si>
  <si>
    <t>0x9898770b1f68c93fb6aae4730e210e13de0dbf4820104040be482e9fcd81fcaa</t>
  </si>
  <si>
    <t>0xc9bfba9b4fb0f1a14592f8afa1f9071fb1edead41816464b3c311a8a2337443d</t>
  </si>
  <si>
    <t>0x47eb49749b53e10ef8f2da4755dc4f94c72c00ad30f170e21e84ac9e15d1dcf7</t>
  </si>
  <si>
    <t>0x2d7e7518904a79c568160028e1d2a79b12f2a88c8e038ac91f01bcb0be8c5355</t>
  </si>
  <si>
    <t>0x17f7657038a1f53a2b20c81901370c2229fdcf546cabcdf752abf00e27092822</t>
  </si>
  <si>
    <t>0x3226a95bf2fc36f0962acbac4f615d0870ca3adb13b99f84de192ffe4f14b3f3</t>
  </si>
  <si>
    <t>0x65f5bce6783707a7fd401d93ea212b6916b9771280f6a0014c4d3770fce5bf72</t>
  </si>
  <si>
    <t>0x770ea867246bc0f3739051220aa06bd1424131e0ce6a8ae9837c06dcc2460e6a</t>
  </si>
  <si>
    <t>0x724f50d8c1518e56f8834f8356889b2b183f9b6ff6adcbc93341080516e38c9c</t>
  </si>
  <si>
    <t>0xaaaa3df339980a264280e998dc24456b4ab3aa9de473aec2c73ec53f78c2e7ae</t>
  </si>
  <si>
    <t>0xdcbcdfea0de1b96ebee41848aa10b7dfdacd8d65ea64b157a4269fdfd76f8a81</t>
  </si>
  <si>
    <t>0x5b73659f55c3ec320a5aa24f7ae173e7dd20037b1863af3c9796833d70b375ef</t>
  </si>
  <si>
    <t>0xe3d1a246378f29658e4f187cf35d3cfd34322f36cf4f675b1991e435e7f77e7f</t>
  </si>
  <si>
    <t>0x6f59eff49c3b829c04903d9175ed85749d2e0447b4dc55080b8a63b9591f6e3a</t>
  </si>
  <si>
    <t>0x890d7028e003e98905a51dce912222bd2cfccd6c07cbcb4cba831ac899c6e7cb</t>
  </si>
  <si>
    <t>0xa578697c85d3c146056b24f3b007539ca5d7d9e108f0fa170ca83e426da89dce</t>
  </si>
  <si>
    <t>0xdc0a3aaca1fd87aea70e26b733212c0e9befca4ac3c56d5b94021ffcba0864ea</t>
  </si>
  <si>
    <t>0x95ec43351f1424365147c08bebc738c58f00adb8984c6406949e2ef4068efb86</t>
  </si>
  <si>
    <t>0xb23b9c3dddf7a840ec14d6ce2da44f009039344947f9f6eb5646c9890b5dd1c3</t>
  </si>
  <si>
    <t>0x440dc13394b70079a007209b10d72326e535c358a8d5fc8828c63604f59862eb</t>
  </si>
  <si>
    <t>0xc82f52e4dd1e701815c5b926cbe82ac949c11d8ebb1e481fd224af7f8db7b631</t>
  </si>
  <si>
    <t>0x492fa8aa7394930e89867b03cb8c147a2f110e46d00f041ec7ebbe63da16a77f</t>
  </si>
  <si>
    <t>0x7a800b45190260a6c07bdf10f92214d29f610d48f1dc17fe124c9c0f56a8569b</t>
  </si>
  <si>
    <t>0x0d9877e02266a6140f4ec34cd369339d979b7101fde4e6b73dd7bf2a49caacee</t>
  </si>
  <si>
    <t>0xb9591a235ce9a1dae371717020ffa48c2d9132849841ce8c3dfb0672a26bc57a</t>
  </si>
  <si>
    <t>0xfc9ccd47c8a39993eb7d4ce291cf3f351d6f4497e8dac0387520e9a6f604a4fb</t>
  </si>
  <si>
    <t>0x65b6e419a58b9cbb4f1570dceef8d26006af408d1782469e4d0b194934e6018c</t>
  </si>
  <si>
    <t>0x0134780b67c020e15df237d6e69bf1d36a920d457232219c104e0a2c870555a5</t>
  </si>
  <si>
    <t>0xe42ab20c0349a5d54dd48d9793ac37e755123c80fc9aefba516da81e7835e1fa</t>
  </si>
  <si>
    <t>0x8d3268b0a6102173796b904ef32336d07f82bad54ccf6e7f2a6643b20bb20efc</t>
  </si>
  <si>
    <t>0x8bb4d14c5b6ba25897fa72c485f1b301ba2b1f59dd8038a56076e5b54e025df1</t>
  </si>
  <si>
    <t>0xb0a08a01c0683fae258dc93131dd2b6d2fc4bd89ff8470debfda4624895e9367</t>
  </si>
  <si>
    <t>0x20eb7fe0c17b355d462a3755294975cbef71a166e6d4599787390826fd2357a0</t>
  </si>
  <si>
    <t>0xa9af020c1eb8ad5b74c757f78807fb5077a40989cefec2258525d4238d590858</t>
  </si>
  <si>
    <t>0x300ff129bf00ee4ae004d044135f0d6947108a96e9cfdf494db3bbbe57343a53</t>
  </si>
  <si>
    <t>0x1c1c3100c152d948541e85297ab8c6f29d0cce7fea907d9ecd05e5db88c6c334</t>
  </si>
  <si>
    <t>0x3079548e9c064c449afe61186ed3b6f2d0aad74aee9708681b65e30d1c0270ce</t>
  </si>
  <si>
    <t>0xc7851675680e241a9025f4c03aa2654cec24951302bfe15a6e98cba4d7cc0632</t>
  </si>
  <si>
    <t>0x702b95725ae51240157701e14c337f60bb7763ee7118e6318aa2445998d272d9</t>
  </si>
  <si>
    <t>0x03ebf9ce6f56ae6c2aa71785b4133487f985cf9f6d986184a6ce60d63675ecb5</t>
  </si>
  <si>
    <t>0x3292b6c744cd448dc00ca5affbfac9a441488f70d7ea4640f039d017761a4afd</t>
  </si>
  <si>
    <t>0x2e645a1846561c2c19671259afb337987f1d06da908b57b938b4b6812d58f180</t>
  </si>
  <si>
    <t>0x7f64b622adae10333152b217b704d5ae626a256be1494b7d7ceaf6e6b7ebfcc4</t>
  </si>
  <si>
    <t>0x1e5fd6cd9609af4dfd0b928d03bfd728ac2c4c63456e12039ab615edfd088a52</t>
  </si>
  <si>
    <t>0x8b0a62ec9cd726562f745e3d43c4c628b41b0c952b439df96295589364c58d31</t>
  </si>
  <si>
    <t>0xb1ab85bcd2c8ab467a4f3ab7fe582d97f792165c0125d4dc8eb9ce812aefae6c</t>
  </si>
  <si>
    <t>0x10aa311025ddff7a43b377f61e26d095cada6a911a677370b34329ce374ea115</t>
  </si>
  <si>
    <t>0x70ecd616c37df5699b0956be1e9f052b5ad14d33dcd80642206f1bb37c52cee5</t>
  </si>
  <si>
    <t>0x7d9710ea975a9397c7a13bccfdaecac48fd131f32bf3bac1164ff530355a8ed9</t>
  </si>
  <si>
    <t>0xc418f423f250b4efc894a75a03a9e2bfecacc4d8a7b40eacc533dea47d2dcb69</t>
  </si>
  <si>
    <t>0xe96137533ac5bcfe05fcb5848753067d992e02032aabb56c900743031f0730e7</t>
  </si>
  <si>
    <t>0x3ef880124a28a74daf06c1b707830108eadf3c60b5ca81169795005def8c32df</t>
  </si>
  <si>
    <t>0xc40db3a17c1745bf3a67cf0fd7eeb599f36f519fee5912b1e5c0c76c515e1fff</t>
  </si>
  <si>
    <t>0x492f06cee7275cd8f782ff80d1a7bfe65cf93b8689d37a8a80b27aeab8db8be6</t>
  </si>
  <si>
    <t>0xf7c3ce0e1b50fdb8120eceadc3230a1f83ec70d62b4e891bac841e2134a4d478</t>
  </si>
  <si>
    <t>0x66eae75fe81b26acdec5a70d5461de72965f088836cadfd94666e18c160d449b</t>
  </si>
  <si>
    <t>0xa46b25a3d9cb551cc149d92988b40d73e8522b7d322458cc33aa2a033873085d</t>
  </si>
  <si>
    <t>0x7559e7350df4cd24cc35eeb28fe649d5b79fa367adcdbde0776cc51b51a105f6</t>
  </si>
  <si>
    <t>0xa4690f9b4eaa22e50697b45201efb2b2374cfc87a4307325fac32602fc078167</t>
  </si>
  <si>
    <t>0x6758d0573c86dcc7005d00b6dc18ac0dcc8752b92a2e5170116bd7d603706646</t>
  </si>
  <si>
    <t>0x9b0d68783f245a5bfad5202368ec8d681ffdfc0fc34670011cbd5c5cc2e10d61</t>
  </si>
  <si>
    <t>0x2199fc287fa93c83627762a8065dae6e006eb5a085f94fdf76dbd0518c30c91a</t>
  </si>
  <si>
    <t>0xa2407d34460f3f6c7d5942a7b75036dbc6b37a13aeec35413fe8d93d129496cc</t>
  </si>
  <si>
    <t>0x3f358e8947178dcf03e1a681057734add161141dfa693db2e84e2dfdb0d716f2</t>
  </si>
  <si>
    <t>0x941c2dbf4d8484431f30ba758f03f31950218850fb148030695c9ea86af507af</t>
  </si>
  <si>
    <t>0x339756e5b3c423dcba231481391103c5fed14c0abaa06fa484b0ae20586baec9</t>
  </si>
  <si>
    <t>0x91da8bd6e63c1f4f9162f3158df194ad1026f2fe75747c7b6d845c2722f16c2a</t>
  </si>
  <si>
    <t>0xb1b57fa98f7208eb0be04ed1b26f71b5a7de6592050b6a6a1f26a729db09ff36</t>
  </si>
  <si>
    <t>0xc943b190b77feb9bd3db808ead25da276cda2e5e355f3c174ed5b05117b0a1db</t>
  </si>
  <si>
    <t>0xc63677dc0000e3daa73622b7040750d24f15df2accfe77ac0acacdbe8201e9c0</t>
  </si>
  <si>
    <t>0xde1f4559d312753a978caadb83b609508ed33deb8bfc0868d3948922deccbbc8</t>
  </si>
  <si>
    <t>0x1782b26e166c4ada9356a4a92d0584cc615ec6f5a3141809aec4fbd094329265</t>
  </si>
  <si>
    <t>0x9dae9690506e0619ec50e3d289abc08a2953468206447a45cf18db943dab7487</t>
  </si>
  <si>
    <t>0x4a7a4fdce08de362b265937c37cc46b37f01db3fe7656d9265ddf1a4f88f162f</t>
  </si>
  <si>
    <t>0xcf3ff623962147452034d775408d1ee9ec4ff279b6113a789e17067fc5b5d263</t>
  </si>
  <si>
    <t>0xb3fa3111b61958e73fab85d48d07249955eacbd8975f8b795e305d2142f75b73</t>
  </si>
  <si>
    <t>0x55452a51623e2ffeb79a6bba300a515e3b0d3ced316ca95c7dd908a53b46f25b</t>
  </si>
  <si>
    <t>0xd1b4b93283d79cf31e510b0c49665d1109127d29ac4b3ce5393f58c15e63550d</t>
  </si>
  <si>
    <t>0xc7d0c207c09f6456cd96a94f6d45b8ff9c4681e18c8139913491217410b00249</t>
  </si>
  <si>
    <t>0x56396e3e9163a25501579d885a66767e0789eb05b0d0178bdbf079eddc1a9d90</t>
  </si>
  <si>
    <t>0x39f7e6b3f71fb259857ad51d941b9074e59e5b8664e243ef3b0bc6c5d7e5d09b</t>
  </si>
  <si>
    <t>0x58168a74152a48ccfc3b62e4dea956c091de90bb318567c1b22edf2157fe0272</t>
  </si>
  <si>
    <t>0x23f30fdac5741ace7e3cad42de4fac7c88baa9a670eb2b9e0e1f34294f717ee7</t>
  </si>
  <si>
    <t>0x0247dacd5b144d8f02cda98fb6839616ae817c2d0be362fd003ea8e92b031c77</t>
  </si>
  <si>
    <t>0x871363edd5bba5786de02f1dddfe4ebc1e568ec3852e9d1546ff1d05cd0a9e2c</t>
  </si>
  <si>
    <t>0x761233a06eb94472597ab99fb22dae0de5a8a65949bf3115eef940ad5a9cb03c</t>
  </si>
  <si>
    <t>0x88e216ab31082be8b0b3893fc42a948d693efdc13fe774f7bdc15096af9dad3f</t>
  </si>
  <si>
    <t>0xe6ff981d0ee75b4ea2d4ea4c1a995581827099ad5f507de41082545c721b1622</t>
  </si>
  <si>
    <t>0x5d0e448ad642fde7214ebe66cf635c058aaed2cd103fa97c4219f3b91539a2b5</t>
  </si>
  <si>
    <t>0xc6ff47df9c5d7b4381324ed237e9c6778a4506a8479338c7b3b3f93712b579dc</t>
  </si>
  <si>
    <t>0xfbbead81ace34a2b9800345b8c14dc2f58b6a3183c17c15adbd973568b0dd159</t>
  </si>
  <si>
    <t>0x73efebf454713e0956c4b594e9548e6af593b07dc60339ee7885fb341860225e</t>
  </si>
  <si>
    <t>0x1598e2e57bbfa6a45dcf21b8c9774b053093c6e0042537bf926fac5b8671110d</t>
  </si>
  <si>
    <t>0x0dc5323317d9ae89d81299fc0b2a21fe2ad93d78ae270fca8747e3d5cb522ba4</t>
  </si>
  <si>
    <t>0xdd1d041d96abbee32665c29008a464ec532946ca614cb3e488ab5d396ed03514</t>
  </si>
  <si>
    <t>0xd172dc8db2bb8a0493fd261ee6d9a2daec9594600b98a2914416e1cff0fc6cfd</t>
  </si>
  <si>
    <t>0x25ad5f98768cc618cf3bdcc2745948211c4e1b3595e30a72a0003599ceff077e</t>
  </si>
  <si>
    <t>0xd36485678f3f33e1821576cb0597fc4cc7152de07f0bce1229f3867be68982cb</t>
  </si>
  <si>
    <t>0x05a519544dce8ab930160b20c8b81abf205286ce05c649f2771d431eb80cacdd</t>
  </si>
  <si>
    <t>0x52b25842a5a0d0ae289aaa730e2f8da241ab0107b9036967e5bebfcf97b15cd4</t>
  </si>
  <si>
    <t>0x742d3e9ab48e68daf23e4e87f923bc9a6a8173ddeea41e86a0df79047e33dfdd</t>
  </si>
  <si>
    <t>0xfaa5139f803752bca47cee026e42e739bceb6b26285d2774b672f7e5cddf5850</t>
  </si>
  <si>
    <t>0xebd790c908cc3575220b4e6fcf444ec305ed930debf5a6708bbcaf96ee08bf6f</t>
  </si>
  <si>
    <t>0xf1b50436e3f8225b5b61ef3780d4c411901546d725c0101e779fc15dc2a1dd8e</t>
  </si>
  <si>
    <t>0xa14023d1261ae197813e760c5490e8abe58b43b666aa05897d186c35666a3502</t>
  </si>
  <si>
    <t>0x8bf49de6342af483f31ec72d53604b794958d28eda1206c654715b5fab5dfdc9</t>
  </si>
  <si>
    <t>0x741e30008eb954f3f66fd6e2c755fbff888d2b3724901734c1fffb57b085fd6c</t>
  </si>
  <si>
    <t>0xc9e604229e4b94964d46e082d62abf7c95ab6f6bd59aa277e5d4e564ae801f61</t>
  </si>
  <si>
    <t>0x5e0ba99f306d5849b1e43afc2f65c5e25f29ff8c1f2c6d3514eea60e8432dea6</t>
  </si>
  <si>
    <t>0x21178bd82f2549f98a7578ed96d4ec1fbdfae9a0b9d2a72217ec7068224ef4f5</t>
  </si>
  <si>
    <t>0x37864e38f2e9c6bbd6b77faebbe98f5f5322ad0bc3494d1beb7e8b92dffff7c0</t>
  </si>
  <si>
    <t>0x0260b74eda0185efb77183ca81813a5484cd224e2c19c47b7f1667213fb95db5</t>
  </si>
  <si>
    <t>0x693b59a636282441d0f3424d4bcea8067cfb55a42a6b5e03ad009b81841f8183</t>
  </si>
  <si>
    <t>0x4bb4d40c1ad93ac9c94dba0efa7d163ac92963027d904174ff78ee79f01fedfd</t>
  </si>
  <si>
    <t>0x5d8ba4615c6e51e0680932e8acc01fc11b4c3ebb8c399da6ceea0f70bfead55d</t>
  </si>
  <si>
    <t>0x785be93e643670d49f1482701c113c8b8ad298b77ee5cb7825f9104d7bd37bff</t>
  </si>
  <si>
    <t>0xbe2e07214e51f3a27c5878e2cf5d8ae1637a6fcae18e7a731ad9427c2de14904</t>
  </si>
  <si>
    <t>0xacef0db418fe0cdf077282db7c166f198ea8479f606b61bed1e30b8e1827eb07</t>
  </si>
  <si>
    <t>0x134cbce29f7233694de7fc0747ae069b45dcf338b7034cdc5bd0e1c13a36e15c</t>
  </si>
  <si>
    <t>0xf776436076e26e4a5637a18cacf2cb4e11439330ee6c78df298ab401b09c25f1</t>
  </si>
  <si>
    <t>0x3e8264c251d355fed500f24c38e898908f15385aa873b29b4d120a3f20b33b96</t>
  </si>
  <si>
    <t>0x91e325c68da7e820fa98c68a73a5d0ab8f1c154c5d2e520a75641fdbb5ae08c1</t>
  </si>
  <si>
    <t>0x53ee00a779586efd27df210a44d647a5be2648afb9e46adeacedcc60aaf79966</t>
  </si>
  <si>
    <t>0x9f965e19a31bdc37a27ee9d0ea7d79b6eabaf55d1634e030fe4ee96c5b05ec9c</t>
  </si>
  <si>
    <t>0x33426a90cd646298549712a3615f4bc580e9e924cc6790530a3d91fc4bd09014</t>
  </si>
  <si>
    <t>0x99df4c31a20f1488bfb8810482a8c491e62afb9d19bcd87539a110089e472b88</t>
  </si>
  <si>
    <t>0x9c9084407379fc2c80055b15b5e9dc6a1bf9bd358af2a28fc4f8ac907ed318ce</t>
  </si>
  <si>
    <t>0x95eda1037cd8d9fa6706f5c67d16524516d38b322f1d40e9ac25e6fe6fda6f75</t>
  </si>
  <si>
    <t>0xacaae88dd7ccc863cb04a3961e9ac29a3adb83dc48cacc8c2fc012912b0de2c3</t>
  </si>
  <si>
    <t>0xc1dbaf6cfbce9b700366c3a4ef105e8ac607bb36aa1b7ddb963dc1a0e85d6949</t>
  </si>
  <si>
    <t>0x403aa24f65845b093bf5a26954d723dbfec4d0507e893893846daa8488a7540d</t>
  </si>
  <si>
    <t>0x29ab8466b0a4dd2e4a1df554d0172c32e2e588a3f44266020c8440fec2d202eb</t>
  </si>
  <si>
    <t>0xfd3ac287a20dd9e0a5f60ad38fbd3879f37cd9a5aac06bf71d44ed0ac39ce581</t>
  </si>
  <si>
    <t>0x7996ef5a76745a65224c87ad8a326d46e1db9628eefa76d932c912e89dae3e23</t>
  </si>
  <si>
    <t>0x64f9f2e841ffbd34f0b567be2dfa2fca8a4e701ae4fd220bd6196ce16ff1b07e</t>
  </si>
  <si>
    <t>0x0db08e798a9676f9487158c7e24ba811711ece4bbac476b27a9e8a55e0999bc2</t>
  </si>
  <si>
    <t>0x18bb10303e466ba61baee9dd295d13d3da8e96a21d043155a46fd7545df1c1a5</t>
  </si>
  <si>
    <t>0x67f732e171458bc29f02dae5fe094607dbe86db49dd1a0a7b14f937058222947</t>
  </si>
  <si>
    <t>0xbc430c174598b269af4ba55491080cd4adf886f8140959d48ed0c51d22c7f2d4</t>
  </si>
  <si>
    <t>0x7ecbcfa2e608dd95dfd7fbdea930eb74f64d995cd7da50d2b2fd5184c22d9843</t>
  </si>
  <si>
    <t>0x371db0cd498771b926a0a1e35505336f1a33bcccdc5646e8175061a02e8162a5</t>
  </si>
  <si>
    <t>0xe9009e8601b862d3121ced8cebb8c6f693dbd393b138e4ec3bb2b64be17313fc</t>
  </si>
  <si>
    <t>0x87d7a6ab9954db596ca2c689c70aecb08200dd3b6de320f631385db8117881e2</t>
  </si>
  <si>
    <t>0x36eba493d26060e90931664b2370ff848bdba71f5219ce221f6b4060e0015ad5</t>
  </si>
  <si>
    <t>0x438a70a275771b3c2719886e13c6623081ef905e7ca91f0d7db424c9ba6b64c7</t>
  </si>
  <si>
    <t>0x648288ba4b1e6e4ac59f1337d789d8355803afef3d7f4a1271f33f3d191f785e</t>
  </si>
  <si>
    <t>0xccc1354496ca6d23410dcc037142cd2cf83e4c0179f83e21c042ca0bb147b6af</t>
  </si>
  <si>
    <t>0x5d61d0d464ee353f945acaf40ccae5ccdad6729b9da5ee056b7325fe7b6ea5a0</t>
  </si>
  <si>
    <t>0xbe0da24b8e219746c2615c6065068717f54b50c6ed6001c14c7d6a5df8ab548b</t>
  </si>
  <si>
    <t>0xc74751e25dbb422ffdf07d58068d5da2662b9246ded8150378d0ea91fb286f9c</t>
  </si>
  <si>
    <t>0xc8cba3bc7f8a24e85a87e5ab47b98cfcd71163d3a99ed538e46b02320dd96119</t>
  </si>
  <si>
    <t>0xd9cb4f9c79ef378dc36744822b694d4286a5a3b50346882d41eb5f77085e86f4</t>
  </si>
  <si>
    <t>0x6bd347c5579d58be939e05796dc838ae98c95655ff2f36625490c7f281cbf422</t>
  </si>
  <si>
    <t>0xd73cce74bf9f3df12219e5bb1346ea14f35bfe97ef8b64156fd93dda1455b0a4</t>
  </si>
  <si>
    <t>0x5f93452b23e53aad4e85f826983b71520cc5051f620991f757e7e37db3ec770a</t>
  </si>
  <si>
    <t>0x0edcd5006ecb336a2fbefd8828eb3948a8e224f7f31148b453fd0678fb04276b</t>
  </si>
  <si>
    <t>0x62dab9ced84d0af86f5037136a6c6ca86b0246f75e022b77b7a9d8ab6c557889</t>
  </si>
  <si>
    <t>0x3c886d1395c9d78230a81c68bcc1d124f6b8e1b9e5dde0f1f07dfac93628f20e</t>
  </si>
  <si>
    <t>0xa02d062eb639e4c40239d7aa04182e98f747a92ce7427f5f5641360f79969aa3</t>
  </si>
  <si>
    <t>0x9d196d001969062bfea7d885e064feedfe262ffabcdb07326668408a817dbbc2</t>
  </si>
  <si>
    <t>0x85c3664ea61a8f5a05f32adfd99710a5eacf726bab23305cee4ea9d1b3c12592</t>
  </si>
  <si>
    <t>0x58b7298c3330681f9b228cbfda4238b419406349176bc5f94dab064b89523de2</t>
  </si>
  <si>
    <t>0x774b049abc9af455ec6b3b9cb1f542b806cbf17466e06d6da06d6c497fc8cfd9</t>
  </si>
  <si>
    <t>0xc8d41b1f9082eecffcd560da1d53dc937cef3e669dc40b8bc7c3599561926171</t>
  </si>
  <si>
    <t>0xc31af9ef520f581b7a581bf333a2c18ad57c5d955b5ec48ea37ea608aa028c95</t>
  </si>
  <si>
    <t>0x9d6f47f4e74bd2b2af74c50a6da8d83be6da8940a891278eb8be2742084df827</t>
  </si>
  <si>
    <t>0x0c1518413cfa41e63d8c3e4bdcaa1e9584ce5d84bd473d19e7b7a4f5495b19fc</t>
  </si>
  <si>
    <t>0x27bd00130776b1b8ac258132c736828175eca848b4386f5a6a1cf7b31c198e02</t>
  </si>
  <si>
    <t>0x687d8889b4854a704e47b1ef4adaea6d5ed989d5eb0ce8adc789cf613c52c6c0</t>
  </si>
  <si>
    <t>0x187958669dfdcb1c80cbc40872e71a20f5658d41624aceea3dedd429ca8c75a0</t>
  </si>
  <si>
    <t>0x724e7bcb2d83b70622e56517fea24b56c2e56d0f973d9638fc0e7af08ccef4a0</t>
  </si>
  <si>
    <t>0x724d6226786fcfad9ee654fe40dbfae35c81f651d646e1878574b4b437b5f601</t>
  </si>
  <si>
    <t>0x080331bb2ec87d4f8a0e507512c4a3b199f6b450e21a7750dd7e49172f737948</t>
  </si>
  <si>
    <t>0xf12dc2b7bf7f735516477f63afd426a75fdff83389c9d58950f455b2c062863c</t>
  </si>
  <si>
    <t>0xf7ecddc32a1a409cab9f98a2d2345ec343403337b2d987e594361d1885658aec</t>
  </si>
  <si>
    <t>0x25c1d26577be9a45c40f7e1b408f25df9478ff8001486f1d2a23f12154c8d974</t>
  </si>
  <si>
    <t>0x604cf25b78d210b4bf6fd256c2c9f1018baddcb8a3b29dabd98dbd33e49e78d5</t>
  </si>
  <si>
    <t>0x2dd079bc6f775689eb02aa061cf87e4b9e53d5f677fed5a44c7be8c9315e55e6</t>
  </si>
  <si>
    <t>0xbb0a6cb79c1ce97ded44eeea30a2909388bbe6027ca4eabda19759dbb8210bc0</t>
  </si>
  <si>
    <t>0x5d5199e792e0801e7f7eff96f53971fd15e4bd4f6a63956c812aec062856358c</t>
  </si>
  <si>
    <t>0x00ada07010e099cce2c32b92f802d74498ce97946f0c906ace77a8145fcba2e8</t>
  </si>
  <si>
    <t>0x6fd0e350b68ad25b3121965eb48fcf298b8c55cffa0b93721ae10bd96683df11</t>
  </si>
  <si>
    <t>0x5a5441c2d7a4a21914fe5006e478b29bcfa0605269b0b3815af6937885225a90</t>
  </si>
  <si>
    <t>0xa56088b167c5fb48c15e6dbd3dd9c7efd48bd20c26c59c8d0ee60d49181d3988</t>
  </si>
  <si>
    <t>0xaa066297425e7440811749a543dc7eb585bce38751f886653bf15d4be154bba5</t>
  </si>
  <si>
    <t>0x7deb55c9e8d7c1cfc5ca01823793d4d5ab511783f55307f264ba24f18f01cd58</t>
  </si>
  <si>
    <t>0x714480ffd27c18a7c933879e29a6fac8b6a2868ceb506c6e57b2fd9c3013ae5d</t>
  </si>
  <si>
    <t>0x075f8c893319f1db3a9033ebf693120945f98c80ccaf7501d7cabbe369e8f4fa</t>
  </si>
  <si>
    <t>0xb9ce16f5cdd43e4940f4988ebef1e345be41ec24fb42b057a20e2085dfbdd548</t>
  </si>
  <si>
    <t>0xff4f4acfdd2f479f8c735665f775fa5ecb5304f0febc3fdf54da9b14e039684f</t>
  </si>
  <si>
    <t>0x6cef2260dc72ac1695c06e3baa643b94281b36b1311d2e66fb600df1468b1c7a</t>
  </si>
  <si>
    <t>0x9bae9558cca3a5154d543bc81e12fe5513daa52f7262087c88862f6d66139086</t>
  </si>
  <si>
    <t>0x4cdb7116044a3c0eac05fdfe9e768d22b99854f31750182f20a9fafce9b9f339</t>
  </si>
  <si>
    <t>0xda8f86144370c7d0c9b45632ba209a664c81edc246feac418824abd8366b698b</t>
  </si>
  <si>
    <t>0x45e1febf8058ff2835daba6f32b6e7968ac342accedf3baaf9a31436b1a432a5</t>
  </si>
  <si>
    <t>0x13a347e7709eacbe59dcf3e3774a2ffc2315677cf808d1ddca5e96f84ef9cd88</t>
  </si>
  <si>
    <t>0xb3cca93fb8057d64cb42768f56c5dbca70cb8097fdef0a7855c65b109a6c78f0</t>
  </si>
  <si>
    <t>0x3c3b2b321acca55014a70b4d5f8a0d7332c0b9f4ebbd8f076d6be7ef77ecd7c4</t>
  </si>
  <si>
    <t>0x9248c01cfef75a18bf8960073a57a7ac8911772916217311c1a0ef72ad51f4d4</t>
  </si>
  <si>
    <t>0xb832bf7be1f70c0f6f8529c3411af583e9ed642c4106e3dee35c6b084f081886</t>
  </si>
  <si>
    <t>0xd1f3ec1e0d871960bdf312d0e21c9b95e3cb13d882de8f1fd4f90ed75c341a34</t>
  </si>
  <si>
    <t>0xaa5a543f899c2e90dd9a010cfa631283a4b807439fe2a3102f41edf9985742af</t>
  </si>
  <si>
    <t>0x7ca5cd7177c3109819d8713c78e84fb4bb529534af93dc2ccb2029f5a6ea2355</t>
  </si>
  <si>
    <t>0x31bbb0545eeba69b4be1b721ce55b654a3105169e732bf64ddf551a273bb9678</t>
  </si>
  <si>
    <t>0x55ea051498192f06849f6c15b944c2b867d1b76f7e83302e6299bb49eefe0832</t>
  </si>
  <si>
    <t>0x3c48b3ae40e3940f16cf1963f66d653b0b743a2af14ee162771e116758a843dc</t>
  </si>
  <si>
    <t>0x84b338ae891f6eb1b88340e56ad5763b855a6b5bcab5b7213e21e9a101f2fe1d</t>
  </si>
  <si>
    <t>0xbc930ebcfbf8d07e9ce999f19cd0de13785b7d190470a4282c26bc93a1db04d6</t>
  </si>
  <si>
    <t>0x255960c0e23beb7c213341247e5d6cff7c0e63d868fbaa607816b3d0e0cb0a1f</t>
  </si>
  <si>
    <t>0xc1aa37c732cf5f219ac3cf57cdbc5d73e59ce6755792a81dd09c162dee51abd1</t>
  </si>
  <si>
    <t>0xef470e9f6fbb6e3a76074a26369577bc080b19a1f67a7aa0c0ca4d8e70ae35d4</t>
  </si>
  <si>
    <t>0x349f4be19f0eab5c2b4d1bd0c58aa3a5ef85a0f24ca2ed75588695cb66cab86c</t>
  </si>
  <si>
    <t>0x8c9323269dc3fda30c3e14259f90c826f33cc375ef61f384f64e17f6b69ca192</t>
  </si>
  <si>
    <t>0x556a54f1350ccedce6239ef15d3264da064d3ea4e94ae7f57cda43b449ca8145</t>
  </si>
  <si>
    <t>0x277543372ebd565e841f3ba73315cd26f3a0265821e883e04f35ed8e9775fa9a</t>
  </si>
  <si>
    <t>0xb46aed0c15ffdc864df5fdf78d40284190464b8b88adef3c45c131d396803bba</t>
  </si>
  <si>
    <t>0xe4eb9939a8afa0889930edfedaf6ca3ba11039291ddba51b812d1cbbc99a23de</t>
  </si>
  <si>
    <t>0x6a5b741cde36f22e578dc67891a73cc9bdc8150960059d71fe4ce2adb8fe0ea4</t>
  </si>
  <si>
    <t>0xf5a12c6a0a10851d400941d4986d630e460e32bbe88738fb21685523232e20a9</t>
  </si>
  <si>
    <t>0x110e835d1b493f4f8497fde79914dfa51338e6d8448527011b764394a03dc8a9</t>
  </si>
  <si>
    <t>0x3303c3d9672faf3d951d162b7d78a8d685d6c15f3d0bd03eeb01e731daf29494</t>
  </si>
  <si>
    <t>0xc8a81e33ea9aea8a1787db673644b725368836e6e8527516a2bb0b0f121dc162</t>
  </si>
  <si>
    <t>0x717c1bdd8046994d16f3ceacc0cb6610d8d67859d2e6c85e6e24904b99636ac2</t>
  </si>
  <si>
    <t>0x72f8e5cf2d487dda026f13778e9839eb96bbee54bb5843c95972e56cddf2953e</t>
  </si>
  <si>
    <t>0x33e6cd1117d36560f0c44edc1cf47dca9707c9be0c4643d0de5bb9ddb3692bdf</t>
  </si>
  <si>
    <t>0x2ea69655b3451a792bab3c7985562fc47674dd34519cfdc90c7f25eacc1a94bd</t>
  </si>
  <si>
    <t>0x87c51c309c218ec15cbd354b567588e3f5b1d7a4258cabcb5c60c1fdb0e7091a</t>
  </si>
  <si>
    <t>0x55f18b257e81d8d434c4d3d5b5fc45345f9508a36a1d1a75819fd31a44e3001f</t>
  </si>
  <si>
    <t>0x46c7372726b6606eadaea6420bc7ebf1049148dd42b22dd1384df405c9db46de</t>
  </si>
  <si>
    <t>0x91c5710e174e4a1a7dd8696b74a0ac5c4a42f68cafcd6d02f5bf8b0ead6d9a5e</t>
  </si>
  <si>
    <t>0x1431c1c1d587dec1baf3124d3090fd5569399fcc0022cfa6a56deca240828502</t>
  </si>
  <si>
    <t>0x8932df42a90344f26d9f8dc7bc2d5cce150183c68772e309689c9a27e6a0b946</t>
  </si>
  <si>
    <t>0xc83f7d6122ee7825f99aa6dfbee82a09b4d060ee097d6b99bdbb4bf1138e67e3</t>
  </si>
  <si>
    <t>0xae39f531c8d229b2a58209b2c5e2ee249bb5b83605bcfb49906ccf79728793db</t>
  </si>
  <si>
    <t>0x7acd654b3a76d0743b37f9504292f7e796a4ffb4a2a0feb58648e103bff4e1f2</t>
  </si>
  <si>
    <t>0x4c8c7c8105e9db4f37203c856d143fff64c130f89e6d58901ef77330d4f0a9ef</t>
  </si>
  <si>
    <t>0xf28ccc527fcafb3f62d828b271ad220007bcddad775a98540f43df7ffee4db14</t>
  </si>
  <si>
    <t>0xfc256642e4a9818f7335713b626e07b517abc090d7d39fe61a32b7521c201086</t>
  </si>
  <si>
    <t>0x344c13cfcb7d458d003dc52f4247a0c629973e2df849d4dc81570a573fbea9bd</t>
  </si>
  <si>
    <t>0x8311c158dc683c73b61a8badda75f399489d25666bd0aba6ad55b5c1f2737311</t>
  </si>
  <si>
    <t>0x13c47e9901253c3b65e4019eed1b81ad2b05b82955896ab704a6e12ada0593bc</t>
  </si>
  <si>
    <t>0xbd2ef39b03c9c4a71c10d548daab3f8e1d66bc43b95abe05bd6359f14c4cc973</t>
  </si>
  <si>
    <t>0x74b1d179462aa9ec0c265247b1681d0a29e182adb57431f20f7c87c3d0afeb1f</t>
  </si>
  <si>
    <t>0xe0e3271fd96508346a2a9086060590b4ff27d3cd66833292c7d6a54af5ef4d69</t>
  </si>
  <si>
    <t>0xac8544bdc0f9d63ccb51787d4ca396aa4a69f46dcb26432fc2110b4d67f07cf9</t>
  </si>
  <si>
    <t>0x2f8144107ca9d059c79396b01e54ada8022e2aad3480b00c97e55718ecbac303</t>
  </si>
  <si>
    <t>0x1487986cf4b54e98532ff58fe668a9f5ca6274bc8986c0620037424977f86a74</t>
  </si>
  <si>
    <t>0x13fdf9f627e7d87d56c0dd908883b4255da2b96212d11d7a4de00d5902db9bc5</t>
  </si>
  <si>
    <t>0xbc52d0c6b7678dbaf10e68029d92b775e1280cf79454d98caa1d112b136bc743</t>
  </si>
  <si>
    <t>0x96ce0017b97a819ac81a8984e85bbe74d886df3b768b29254092b79028332136</t>
  </si>
  <si>
    <t>0x867982ae955d458363583f480bda392339b3945df994dc258e4e1c2472ebb8e5</t>
  </si>
  <si>
    <t>0xf4ecc916d7484391ab33d32eca3421108185afd2195ca6e0538abb1ba36910a0</t>
  </si>
  <si>
    <t>0x45b53c37981121cedae5daa7bcdf48df226abb1808d37f55be6e7dd2a40f0593</t>
  </si>
  <si>
    <t>0x069fd241a16fbbdbb43ad435beb2b99104e8554049271b9f9501a893f9a6a0ca</t>
  </si>
  <si>
    <t>0xfd4a83d4348438d28e7f3579ae665e73a1193c9c0320482bca0bdcba9b83c99a</t>
  </si>
  <si>
    <t>0x938f1ac613779d26c3e1789fb0afb6c1906173948ccd497a367d53ec2cb3b21f</t>
  </si>
  <si>
    <t>0xc1905c64f6a66dc93c0858072986c8a0e4ff07ba3f756cfe4bf50cf15fd4c2e4</t>
  </si>
  <si>
    <t>0x645c7396215279e9740a1139e0fd8fe00760d505ff5027200550ec6a0d484479</t>
  </si>
  <si>
    <t>0x0ee34bb2ac1f02b805e1fbfad1e52481337e164737dd787a9dda62621f4316d7</t>
  </si>
  <si>
    <t>0xd614dd9fd7ad19beb35fc05b91c568bac9d25eae9d8404f3dec9cf9f2e250a7e</t>
  </si>
  <si>
    <t>0x851b6e24bc750ce523afcc02fddfd518ec4a8226c3e5cdcacaecc850800464eb</t>
  </si>
  <si>
    <t>0x67ee78f4698911164eb6fda8e82a7befe9918a076beeb430283e2cf913b4b8e5</t>
  </si>
  <si>
    <t>0xfb98aac7698bc77973c27f94e4c783a702d08e3de659522996ec18918c7e8c3b</t>
  </si>
  <si>
    <t>0x3deb3e52e1036902544c4a5892f5c3ecda94911cb3f6f8f8716e5515886f547f</t>
  </si>
  <si>
    <t>0x7011b86651e0ed1e916249068635edf71180b21892088396d73dd2f9b9420695</t>
  </si>
  <si>
    <t>0x29f2a2db4f0bbae59dda87cd02dbac042b2d150079463fdd6296bb7d43c46507</t>
  </si>
  <si>
    <t>0xf2e77b4e36cdba6037517a4b91c88dd99763514faba7abf93c18f80adb82c9e9</t>
  </si>
  <si>
    <t>0xa2f2088065e51ab904c82daa2d449405d8d07babadeb94c1169458bafe199090</t>
  </si>
  <si>
    <t>0xa44bb5a78a52db217a5282d2606684d8af74550e31d73a6ad57d5d1f0f3e61b8</t>
  </si>
  <si>
    <t>0x676b8916b7ca13be8c633081e44e41cbc147ca0e724ced7a28fa2e9d704abad1</t>
  </si>
  <si>
    <t>0x5f063a05ce5cd233f646f83469d824ab2f5f6fe45ca0d3c33ba7fc4fcd149abf</t>
  </si>
  <si>
    <t>0xc67ebca91b962d0466887feb169b04b62bcb7a8ef1041806399270360965eab3</t>
  </si>
  <si>
    <t>0x140b9996f28a7594cee273b3e2e84238bfd9d95fd6685fa8ad7f27bd25f5a8e2</t>
  </si>
  <si>
    <t>0x61ea87f59c8cce281d6d046aa9f93427d0c6f3338f85d2d55a0e1c27f3423c47</t>
  </si>
  <si>
    <t>0xfbf384fd6852032d27b6e040c64c2a3c234fcba54ad34f37c6870f293cb5fb35</t>
  </si>
  <si>
    <t>0xd9dfe5755fcedee1ac78099d7ad908d6df7fc51cc679e1621ada144c6f7d566e</t>
  </si>
  <si>
    <t>0xe26ad33f7c98e48212a5def0273530c2d41105d36d218ac2a184b16c68fa38fc</t>
  </si>
  <si>
    <t>0xf6e087c1f80a0dc3c88503194b70ee0682570d11d3f0ab5ecaf162c4bc967c5e</t>
  </si>
  <si>
    <t>0x9f25b525df5299355f52daa2af4c1ba85e44c6d6a6739db41010b9a032aa4678</t>
  </si>
  <si>
    <t>0x4576a3ec9caebcfd5abcaba4c17bf80d827601caaca81e6ced61993d4026ace1</t>
  </si>
  <si>
    <t>0xe48f109126ed9f8030f5344b814cf38f0e56d6e738fd6af5896369fcaef4e6c2</t>
  </si>
  <si>
    <t>0x6f36e6141791f2035f341019cb0110eb2064ec28ad3b8906031ca7115c1573b1</t>
  </si>
  <si>
    <t>0x14004607fd35446487bba7e7707b894b5186dbca3ce2456e0e8659f91d56ade5</t>
  </si>
  <si>
    <t>0x47df116084b260394a024d3617834f3de6084818f916787b6b8d63bdc3cedbcc</t>
  </si>
  <si>
    <t>0xb0e8cca3f7369634246098b7f0312b9066259556763914a7743c4af3f684e8ea</t>
  </si>
  <si>
    <t>0xdd2f6523782170b37d24c6b52bb9885dda71c04c68d6564707eb3b8b9979826b</t>
  </si>
  <si>
    <t>0x25d3bcae02e7a167da910ec672bd2b6e3375c7ebcb0c336618c83cf3f2aa3da4</t>
  </si>
  <si>
    <t>0xa6e26a43f52ebe714185520f5bbb3b2fcbdb9a79ce63f4902a22c96489224971</t>
  </si>
  <si>
    <t>0x512723e4d66bea686917d797a3d43063f34ced795383e87715800d0ed0a22866</t>
  </si>
  <si>
    <t>0x2ab31999c504add45ca39467a336635541987bdfd8209e20d96cb1942e33d940</t>
  </si>
  <si>
    <t>0x6619152a48d7dee9f2abbf6b233fbb030d658aa98156ee3079a29294dd922f7f</t>
  </si>
  <si>
    <t>0xd73d881e2b6ff95a133ad1f4b275153ef74bcdf5aa946c467cbb9a280a607c3b</t>
  </si>
  <si>
    <t>0x4046633dfa042e137088f34bdd57edc8e04a79d930e73dfc73b46960890e6e82</t>
  </si>
  <si>
    <t>0xd883e3416b8df472fb25e54bcef77919bda79e189654c1f02c997c20ac84147d</t>
  </si>
  <si>
    <t>0xe6b1f0186b905bfc398b722f53660df7945652842f56cab33fef7c8d0b3b4dec</t>
  </si>
  <si>
    <t>0x415a5cb973fd2eb33422d9251d8d6bd0fc97ab927e110212b6ca8d8a7607879a</t>
  </si>
  <si>
    <t>0xe4254bf8639f25d2a8b8d891c7dde0580b7a5df0c1fb4fd7695c5b09911409cf</t>
  </si>
  <si>
    <t>0xcd18457848edd272d3718bdb8bb20e14d5cb4a3e0a9c917a744d5fae6beaa8d3</t>
  </si>
  <si>
    <t>0x14867844c65289bb6ee7b75986e40dcb227ebb2adedc45087541709d9dac5c65</t>
  </si>
  <si>
    <t>0x4f0f6f8564467e3dd065502c7c47891ce197d6c2b6ae2b8041775b05f148d152</t>
  </si>
  <si>
    <t>0x7377c4941df04d47eed26840570d202cca88c3b0693eabafb691736c0fc5e828</t>
  </si>
  <si>
    <t>0x3fc8a1af69ac9093701dcf561000d76ce60db2400cfb1a46157e7749a4154eb5</t>
  </si>
  <si>
    <t>0x4798441673f831ebba7140e79c6c26661773fe038f4bfa0c2ca23189abc81784</t>
  </si>
  <si>
    <t>0xe0c30b2d7cdcbd615e5956953ff4e3f79677dcb04a868ea401ed45d82f7c3521</t>
  </si>
  <si>
    <t>0xbce370718eb8a2867b541e7a1404b3b340a1e7f0e01a1a351b51151084079262</t>
  </si>
  <si>
    <t>0xee0d3d3ca81dfe7573ab4396594cd28a8c3dd6bb01ed91352e76e8e8e4052502</t>
  </si>
  <si>
    <t>0x44ae97e12fa8d7e4eb236c149745313719654f239c9b42e1629ce8c97a75a1c6</t>
  </si>
  <si>
    <t>0x195f57bd3a8b0a8789cc5d937c17703c464e58856801bc863d75350fe3a2b466</t>
  </si>
  <si>
    <t>0x0a87759df9ab258376ccfdf3d55b6aa68a525444396a3614eb62e7c20eae86d3</t>
  </si>
  <si>
    <t>0x59f9430507fa92a6cc7bdc879733faf2d426e2ea2527d17845a1f2af581c356c</t>
  </si>
  <si>
    <t>0xb88dd55f4b5ccd2bb1c6b39cd2c10434d6f0ddb351ba38c7917c31f39812ba2b</t>
  </si>
  <si>
    <t>0xfb17f2a1cedd45117ba11197947a3f5ca5f35a3b89f8cb7562ee5ee5a0e97cfa</t>
  </si>
  <si>
    <t>0x65f8edfdb65cd942d67f6f608ed52736c224947fde37ec22d1fe3bdc505ba838</t>
  </si>
  <si>
    <t>0x445532505cb7611241b91043d5750d13d18b2448bc55c86add5d37c9844c2957</t>
  </si>
  <si>
    <t>0xd80f76034d4aa8192ab95bd87b63233f087a84f888ba01e32a00849a988e0bfb</t>
  </si>
  <si>
    <t>0x16a9c66c0c7060c11fb28ebdddb9709267a896b85202eac1229bde3328e73d28</t>
  </si>
  <si>
    <t>0xbb2712762699bb83f9429f879b5b481cf9405609a49e5e26241550dbf3d845b3</t>
  </si>
  <si>
    <t>0x4789940f40ac49f90d8c3f5242cc9c930a18636ccb840ac25f9b90bbca08c17c</t>
  </si>
  <si>
    <t>0xac08a529f5572605b5028cd22c4565bbb38efdb7a8527bf0aafcbf4b08bedee4</t>
  </si>
  <si>
    <t>0xecd012018209848370a81e0ccbeb54660b56031e2500bece04bab8f9665bb5e9</t>
  </si>
  <si>
    <t>0x308fe842be40dde9eb6b4aa34f25c4e8e11f35638320d3b291182ac56395cff0</t>
  </si>
  <si>
    <t>0x66bcd70788e09a32385f59ee6823466d7175b3f9efdd586cb46923dd95704780</t>
  </si>
  <si>
    <t>0xd2250a89705b3adfb2845625551fa8b40da2863cc30079187d11326e0f1500c7</t>
  </si>
  <si>
    <t>0xe3cd75bc46f3d714cc56a5cb51ff14b6ba5e3fd7bbf2021a9eccd5984623690e</t>
  </si>
  <si>
    <t>0x73c160299e7f4dd3a40f3e6853103a5f638a52d1281702dffc3bc310f3d16777</t>
  </si>
  <si>
    <t>0x009ba28eee7bb77aa7c84e9097851abb44e257f903b8b4b7c13f359ee890ec09</t>
  </si>
  <si>
    <t>0x4b15349ffc707dad3368ce25c7d5f796b07c396b072a3e68f68a095bf4d793f6</t>
  </si>
  <si>
    <t>0x77cb854a3c7ef2dde0b96e8943a8392a7a77655208f196e271214d1400698b83</t>
  </si>
  <si>
    <t>0x63200caabf6f31a7f2a414c83299afbf543140ff377e39627be725c1f3f24926</t>
  </si>
  <si>
    <t>0xf6b37cdc0ac1ee79f655cd23e3077fcdfdb462d777958e626a10ad3ddd646b14</t>
  </si>
  <si>
    <t>0x5c6c33bd3ef4545be13f1f95cb193e122765ef17db0567003354426e47f6b9b1</t>
  </si>
  <si>
    <t>0xd8081ca50f146a3d73a2c3378a27cea974b62ac6ba480e9b0baf16b53ad2e05c</t>
  </si>
  <si>
    <t>0x536d2331a57b5f042fc8db809aa9e8f5ae8947e001d7979523eb49d40424db72</t>
  </si>
  <si>
    <t>0x292410a575e3eb983576f11733d24fd6000b83e2a21c6ab21dcffaad59bd6c8c</t>
  </si>
  <si>
    <t>0xb0b303fbd7e555da5a745db365f4a0b1af905db8723f6206c6dce1c7e5788d15</t>
  </si>
  <si>
    <t>0x1a4e5b8a49afe8995f5e883e4bad4f26debd9a7a75db61ba9588d67c5761fe83</t>
  </si>
  <si>
    <t>0xc9328f0b39ded187ddd1994d1c78526fdcef345b26409486b1e8427c352c4ad9</t>
  </si>
  <si>
    <t>0xc0bd0011f67fad3ce1bdaa05832e8e76b91912cf885d0108c3f251b15e84be91</t>
  </si>
  <si>
    <t>0xf290c9c794eed2ef792ea29d0b6ad46ae9e84c603724ebf21a5d5fa37ae8073b</t>
  </si>
  <si>
    <t>0x0cfd4df53d77d5726ae2546ca9bf15b1c179b96c2b6631a79a3672457d60867d</t>
  </si>
  <si>
    <t>0xc2989db66abb0d06fce78704a17b237b649d282e9172a4a78256855e26ac7357</t>
  </si>
  <si>
    <t>0x4ed79329fc2c755698aeb40240114e4b6f446095223df77760ab660362d41922</t>
  </si>
  <si>
    <t>0x27522d9a330f9eeb69f990fcfc638cd91a267695cdf6f7b96757d60c7b043164</t>
  </si>
  <si>
    <t>0x1b875e189ede989ec57f08f31c8cd008ef0c1dbc10d30674d41c93075e659888</t>
  </si>
  <si>
    <t>0x2e0e21ca16be393bf6ebf8adcb81863b7af81d2cc22a8fa42c9c28faa2cd233d</t>
  </si>
  <si>
    <t>0x308de8b458e2a8abc80200b26e5b07a57215659e57a30cf23081e58df46d4102</t>
  </si>
  <si>
    <t>0xa9dd12232032a1c4c8cfed468978f05c2295b552a8d0fd3060fc51898bf99413</t>
  </si>
  <si>
    <t>0x6ae30e7a3e440c2a6c4334d95ec46fb163c17076e5f7ecab9d9d617dfc05ec34</t>
  </si>
  <si>
    <t>0x6265b2dd7666c839eb9f74910eddea3ddcc6f8abbe49c25f599c189c02b1b172</t>
  </si>
  <si>
    <t>0x658f73b0cdc64485e6de418e9e2f51ce5996c3f81e21ce736f912b27c90fca1a</t>
  </si>
  <si>
    <t>0x33ff74efe593754fe76af73c666eec4e3567ed9463a13d394312e51ffe5e36d9</t>
  </si>
  <si>
    <t>0xfcc4286d9c9d0910b352caac96985654212db44fe25443bbedf14dde542e498c</t>
  </si>
  <si>
    <t>0xc1f3a67ece039ef6a3fab00032b1495929413c82ef97a4b0c13d4c8a0c213933</t>
  </si>
  <si>
    <t>0x2ed2fc2134ed8a4e14b32f7b046016b6b51ec14554a2cbd223e4a327b1bc5ecb</t>
  </si>
  <si>
    <t>0x9dc560cfefb77e89d144c2de41cae5332a7182749c8cad2f6e96d02d64cd2701</t>
  </si>
  <si>
    <t>0xd0b00c4b219838a83eeebb796074592df2d2619e59e1027fcc771b50ead43213</t>
  </si>
  <si>
    <t>0xe9a4bcfe4e3270be7c7a17b92cff0b489023802b361c1280e7ddf8ee07e35ff7</t>
  </si>
  <si>
    <t>0x74b705f9a7cef4559598850bf9511a68bbb46adc0db9e6726c2b5f587f29a117</t>
  </si>
  <si>
    <t>0x32d0eb7e9374f4ad01668086f616def2cbdf924581973cd844f955b4eef62692</t>
  </si>
  <si>
    <t>0xa2a03605358b44e9ac43c8c92cb219ed1e26699b47bfe50426a31736050a04cc</t>
  </si>
  <si>
    <t>0xbe92b852bc2457f4153c6a0ab51bdc81678e44faa112973b9ba6814f3d7b4cae</t>
  </si>
  <si>
    <t>0x8ecedfb967284e34bf0b35a3ff7e0ab24a213381fecc978bf9a6298e803de17d</t>
  </si>
  <si>
    <t>0x4dd42e5c31e82a2ac9c9ab9e364eef926bb90610bec1470cd7c183681d957dcd</t>
  </si>
  <si>
    <t>0x9e3c0d5994dbc4d47d33984011d305d48a79408322b83be6f7ec9657666720ee</t>
  </si>
  <si>
    <t>0xc55bca34e8895ea69d0afdc91dd8781505dde18831b4b24c4a6345564a1ef52c</t>
  </si>
  <si>
    <t>0xe21adccb86ceaf23219b1d67039778e6ed53dcdcb97a2479a49701c0490ce7fc</t>
  </si>
  <si>
    <t>0xbc2fc1918496725775ce117bd911c5a537b08ba7fb44e16e8f2036279918e3c3</t>
  </si>
  <si>
    <t>0x4695dc87f332e8c666331ec6455d22f017ce06b16cbf0868ae7df9e2950c9db6</t>
  </si>
  <si>
    <t>0x1c12cd65fc6b2ced4983e4e36780d18439e05b302b663eb31dc3d191dd0672d4</t>
  </si>
  <si>
    <t>0x679bc2b0d4f81d89fe28b88fa29d23becf6d55d06675a8d05b031d3def96f11b</t>
  </si>
  <si>
    <t>0x08600065da9430356b475af2ab3e230b4d7d2f06cce014fef244a532ebdaf3ef</t>
  </si>
  <si>
    <t>0x870e4d53b551665078434a061ddef6785374d031e7f4865f256b42241219e6b2</t>
  </si>
  <si>
    <t>0x25746c56c61642b436e62c17fca6d27ae520a0855d3d66a57cce3434d72a44af</t>
  </si>
  <si>
    <t>0x4dc201c5215020b9b1c1f4c8b372765dc7a7544e8940fe954b067ed1afe8ee50</t>
  </si>
  <si>
    <t>0x01db7b1041825b49584a07a7a5a0e5b014443efd1c2da7b17355b21c8c3b736b</t>
  </si>
  <si>
    <t>0x6724647061aa9bd12bbcbca3bad27075881ceb94dc35c6789637ea2da6d8099f</t>
  </si>
  <si>
    <t>0xb2d342f59fd5025317742016bd8f86a9b11b49d93fbbf5860784a3d4e60c5bab</t>
  </si>
  <si>
    <t>0x1f2ff6e3e399ffddc9a1c052899dc7e00dbefc66304cd4f6dd59b730aa2afdd0</t>
  </si>
  <si>
    <t>0x7ad26a783e85223be173d851f7fcbbb969c1a9e5f74c76abd2362af37d3f5d36</t>
  </si>
  <si>
    <t>0xe7ee9e19bd0df6f22e2df845ed9083eb1b5052e94e6a408ee1724031c55a0750</t>
  </si>
  <si>
    <t>0xec094672c41349706b77494d13a1cc7c02e19c65e689ce885d4d2bee425fe8c9</t>
  </si>
  <si>
    <t>0xb7eaf768d2ca6cb4f7944ce928887f061a8ce1fa01046cf16d474ee616d800d7</t>
  </si>
  <si>
    <t>0xbcc37c4f829345fdb9af961d53380429adf2e6dda78b2e84b728b165380e3946</t>
  </si>
  <si>
    <t>0x59c04df44e29b031f3f03c978ae953256aa38b9c8fea409bd5534a6f267ea289</t>
  </si>
  <si>
    <t>0x204c8a770e36638a6aa87cd341d8ac3fbbc87615b580684510f37d4251141795</t>
  </si>
  <si>
    <t>0x9090dab5feb48aaf8292b6cf8dc6f735e23ce60dd026e300c62818bd8ebbf503</t>
  </si>
  <si>
    <t>0x79825923ecac0bc8a5ea60aac44c94f5de4dbc6c27281f54b827ed720a718507</t>
  </si>
  <si>
    <t>0x322a5b66b0202bddca38c92172b663c0c415f5775d0f906f0a47e293fae5d49d</t>
  </si>
  <si>
    <t>0x020b73a13277561bff7e7bcbef53db68d729803bd859045d291eef7d45c0bf6c</t>
  </si>
  <si>
    <t>0x9128fa30955c6219f1570a680d7962056eb8b1bdb0e9d25abde819badd15089a</t>
  </si>
  <si>
    <t>0x442d3b70ba2d0359d76adf749ba46b059fa05d73f7c071452291af2c45be9f00</t>
  </si>
  <si>
    <t>0x59ffb866bd9681b85a3656d2e895740bdc72eb0f4b3fa302a5634b314126abc6</t>
  </si>
  <si>
    <t>0x0dbba23a6e7118f2bf2965fb4a61da9f06f6629e0e390f35ff70a2b74e4f90e1</t>
  </si>
  <si>
    <t>0x9c6c1680f50efeed3fc129f46cc6ead6601cd90aee387e36f38e2b502cac06fa</t>
  </si>
  <si>
    <t>0xb1f9ad50ebc2af38b5936df9680bb950f8cc91cccc2bf41eeab53e017aa9e97a</t>
  </si>
  <si>
    <t>0x4856d11a93a6330dc828fd53fc7ed6cdb8071609110ccfab65a14b70ffb066af</t>
  </si>
  <si>
    <t>0x6bd717406179a2819733dde1a9c0b1a8ee5aed94db92ae78b19bfbf93cb92492</t>
  </si>
  <si>
    <t>0x4ed8e28b3a4e7efa6d1bc3c89f4ec328b955e57439c4362740f9e788319d76d3</t>
  </si>
  <si>
    <t>0x3f83cf238f6e17cdd0470b01effd6d8fcebc636c630501b72b756b052a1ab5dc</t>
  </si>
  <si>
    <t>0xcc1387e075b35784e0a0332f5a52972dd76201ef6646c8ec142d2f3651bed9b0</t>
  </si>
  <si>
    <t>0xe44c2be917720e98617586262a9aa617ed75e5459c54c8dfe84d6649731e8194</t>
  </si>
  <si>
    <t>0x207ad20b23a5a0aa977934ad60aca06f2467280c3cb30f79cdf9b57897875d45</t>
  </si>
  <si>
    <t>0xbbe9fce6b90403d5e43b7fb07b1dc7f7a640a943402e348025bca9d7bc2e68e5</t>
  </si>
  <si>
    <t>0xfeb3629047f01efbb4a72fe0739cb9761bc9dabd4f31b65c475ac20b36020bb2</t>
  </si>
  <si>
    <t>0x79319cd79211d3cc36ecf9a77a0bb1b8fddd51e0dfe8a21c7f0f66fec48cce9b</t>
  </si>
  <si>
    <t>0x2f1b4cdeed0d2250281e98b42517cd6ff62c8a5485695a57182804aec5799fff</t>
  </si>
  <si>
    <t>0x8e1044a4265596cc6daaa350216122311d14ecaf156371cb9a78617f084463ae</t>
  </si>
  <si>
    <t>0x57d773aeaeb9d38f722834c9ffbd092879b52cfab8064e7d536bcef0b4d7dd9e</t>
  </si>
  <si>
    <t>0xad9b1bbdcfe0c560e8ecdf92982ffc3217a1ac80c2f77dc92c2c9c54694bab19</t>
  </si>
  <si>
    <t>0xefaf074a3740dffa1a0a3bdf959f74fed14ee4ede33e010c9f27d7da17458df2</t>
  </si>
  <si>
    <t>0xac6972d38b9efa8b448008a1c38a6de2f36f2f2a6d989ba19d319ffe598445f1</t>
  </si>
  <si>
    <t>0x525172b522f298f5e10a774f09d2cf537f62ee12f995728d27f74847560b85c7</t>
  </si>
  <si>
    <t>0x90fd0a8144f245ab60d520c86a8e5d12ec7e44bcf28b8b14878bd80b650a6370</t>
  </si>
  <si>
    <t>0x85b8685aa8a75242c34e30009f04a81e99f58f5354a1d3f4035f4fc65d01df47</t>
  </si>
  <si>
    <t>0x03dbc0c47e6ffb218a4672e1940fc4c5f17b13e12dc8cc3fd078321a8605c523</t>
  </si>
  <si>
    <t>0x76c73197d087474691494e5f97f62b074b7fda93c1531eda63ba694d0acc5bb5</t>
  </si>
  <si>
    <t>0x87c63a7893779e2b05a87325e18182529c5f00ce65aa27074eb5be5189677d16</t>
  </si>
  <si>
    <t>0x2d28f63c8d0f08d2068f79198cd1bd2a3f4f1537404fd1bef77fc9259ff049bf</t>
  </si>
  <si>
    <t>0x64613f2a9f53478b175ed4029249dd9ddd8a69aa8f7fcb2ebf73d97cb58dcd91</t>
  </si>
  <si>
    <t>0x3cf61874c6da9b5c9b374e4c10c8a3fc894dbf0b75bef10072123007e1dcdbba</t>
  </si>
  <si>
    <t>0x9462f7b89bebe8cb8db936425b8ed994dacf5a8e9772262e3b4309ef4bd9ca1e</t>
  </si>
  <si>
    <t>0x50e59088539cda410f47ceb49b953f6c4460b265ad54ad8c17bf9748397125d3</t>
  </si>
  <si>
    <t>0xe224460f7600e7b913b93c9245fd610624d4a779045b23573ecb3056a8f33a0d</t>
  </si>
  <si>
    <t>0x101d953bcd01eb19dc2156a8b8fd2637ade7bf6528f48787f32fb67dd84a2a00</t>
  </si>
  <si>
    <t>0x9adcebf8448344d764ddb37fb136e90f8350bd026dce5ea47f70afa0bd4d9db6</t>
  </si>
  <si>
    <t>0x216acaa5c222da325bbfa85c50283efdebb107ae8a834ce2f68ad861ca701617</t>
  </si>
  <si>
    <t>0xcc3a7bf27ca3b8fa968a97489377345437c69b0c90ce73aa664078ab254156f0</t>
  </si>
  <si>
    <t>0x41df0e724f4da24ea4405aa66e015517f72fc3ad24ca0e9fc3eab5f912bb6680</t>
  </si>
  <si>
    <t>0x149e221613a2d2a419a4ffc66a60d93bfef4b5f29e993ac5f9d73aa56b82a002</t>
  </si>
  <si>
    <t>0xa812c355b5ae5da5c94f106f7d12fa87b9d9719d757285218eacb697ea7fe971</t>
  </si>
  <si>
    <t>0x500f9adeaeb93554de14b75ecf97ec75b8bd1710e8b49663626cdfc6ea8d98e9</t>
  </si>
  <si>
    <t>0x7661310663d465ecae4e59923c028555bb36b4796ee16c4e1b1c84f219a1d607</t>
  </si>
  <si>
    <t>0x5337741aa9c8d704f6716a81c51048af0f3ce19681b8fb22ca94344a493759a4</t>
  </si>
  <si>
    <t>0xfdedf7485a6771ab365961f8e89000d4be738414075203797ccb25d27fd657f9</t>
  </si>
  <si>
    <t>0x27424fd804459ff48a8633b75e0688d69dd1f66d280e0147d0998d48f3fef470</t>
  </si>
  <si>
    <t>0xf779d423aecb2b3c5b204f7577c80623dc50d8dc0948a9ae055a08347d213ea1</t>
  </si>
  <si>
    <t>0xcbdbddd07bb2a7e50c6454f288c6dc4e6d0cb6da6850975b77c9d204748bc509</t>
  </si>
  <si>
    <t>0x649d04b8c5f8d757aa001701f4e9f76a7a3b1a4d74d85ba41bfdbdf06e00cf20</t>
  </si>
  <si>
    <t>0x60573b19916934eda209e51d98d9f39251df06d8fbaec160a0b6d33359493db2</t>
  </si>
  <si>
    <t>0x4d526894478eb4220bb7d30026e6c013193c8581a1217323628dfe8a338289fd</t>
  </si>
  <si>
    <t>0x93cebc15c3f43cea7e5ad03f537fbb8fd3ffb78a7346e66fa99760d7174102c2</t>
  </si>
  <si>
    <t>0x7989748d32e7015e31c260021e3571d6d7e1149ec1b1fc6476ce1dcb7eb152f5</t>
  </si>
  <si>
    <t>0x782aa76d83f304c4fdb16cae3b219ec82d06104d415d60f270de054be657db24</t>
  </si>
  <si>
    <t>0x5585811a14af8eeceee1375d7b4acd13d3966a27ebb41d76c38be6b625d4a7eb</t>
  </si>
  <si>
    <t>0xb875f88a0e6927262d052c64877eb2ac10951a955d21c5645ec7e8764ddeb654</t>
  </si>
  <si>
    <t>0x970c7e28a9c9a462b126deb0b0b1da45e6575ca5dd0a9e7f5407de6aa6f21ef8</t>
  </si>
  <si>
    <t>0xc44c36e4da0835101da6fac26801caaf7175a8686d1a4e83de1246893c52b657</t>
  </si>
  <si>
    <t>0x54983692c1c1edff29e31c304f9011498db7a04dcb302d1a3f43f24c464e9655</t>
  </si>
  <si>
    <t>0xe3b6d26b15d404a51c6d8273e1d3cbdf34c1189d4ebcaf0fde12402997ced389</t>
  </si>
  <si>
    <t>0xf8ce7b72f25706d4aecdef492b34e5395366e53712a72e54f1de379e6c15c069</t>
  </si>
  <si>
    <t>0x7f045e118ce1996467d189498d7fa5a87862ebb8b88febeb53e3ab87e13d18c0</t>
  </si>
  <si>
    <t>0x98b98c2501588325dc350692be370dcd8367ea3e0560f7c19ad435edc7723e55</t>
  </si>
  <si>
    <t>0xad09197378b6d12ee7d9aa2d6a6f1ba29f4978a378eb11dc8bde83f766dad50e</t>
  </si>
  <si>
    <t>0x29b1c159d90c1e9e83794b5ad66edc64c9f4b4fe334854aa8a64925a545baa36</t>
  </si>
  <si>
    <t>0x727b0f2c53842a885ff35b0d5d5567da47ab97383fce0a8c9dbabd24fccd63e3</t>
  </si>
  <si>
    <t>0x960489be63a5f5367bb7f07c8e47ffd250d2b89afe18489cb7e98642e1fe2431</t>
  </si>
  <si>
    <t>0xcf03c45e2c90c5ef2ef54f17b674687e10aac1d0345d603b245b22055e5007ae</t>
  </si>
  <si>
    <t>0x30518c83bb0a69271e4ee4358333fd14f6fe290203bba7c5cb6b8b0ecd50844a</t>
  </si>
  <si>
    <t>0x6aec9a8ecd8929ff5121d8d73d39c1c705f4292774611f7b93d63b215c94d917</t>
  </si>
  <si>
    <t>0x350d1189bcf04bce01fcb2d16280180b3f885ccc22d27f515f91eb0929fc8eeb</t>
  </si>
  <si>
    <t>0xa3259dc1193d7d45c85804317e22a39e4717dc1cd0ed15a7ebde41aac477591f</t>
  </si>
  <si>
    <t>0x6fd1333faa8d75d25bcbd88863b302deac6e98c3d7a7568e13dba1e08517a5fe</t>
  </si>
  <si>
    <t>0x951ce3c8c58010ea858b70930a4836b774a5123748ace577021da716c1545bbd</t>
  </si>
  <si>
    <t>0x14eeb38d7c17eb771d27064a1312bf8891845f7871e3a10e7c505d8badf0bc5c</t>
  </si>
  <si>
    <t>0xf842b5f19cd70092f592444dd3bbafa7a9972a32f86e55ec495fd176d261c131</t>
  </si>
  <si>
    <t>0xf40fa9b956ce8d59dccdb8886f7a0631103cd0751d4fce54fe84036a2245dfa0</t>
  </si>
  <si>
    <t>0xd45ae11258391378e2db89f7ba0f7946a1c4b6fdce0a93fd46642abeda2858b7</t>
  </si>
  <si>
    <t>0x545ed08f634b6123a7e027af0b94c08278e90fbaf3aea8cb74300b2f783abf39</t>
  </si>
  <si>
    <t>0x65d4760d3078076ed01a5772239811819cc39f63a535268d5d7641a143829b02</t>
  </si>
  <si>
    <t>0x7688695a58254d09a79bce9a511ae88187687f3322959c9448ae01e5c2530bfc</t>
  </si>
  <si>
    <t>0x39968646552d5384f3abaee1928faade9229f1eb505fe85d6bd4df65859b12bf</t>
  </si>
  <si>
    <t>0x3b728cf1aac8e63a32c1a6329b0495a9951d164120bd447f9493887e5c884afa</t>
  </si>
  <si>
    <t>0x3555d580da88d7774bfb8dd8d7b37cd5bdfaccd53a22ecbf6a6fec871cbd3f5f</t>
  </si>
  <si>
    <t>0xaf7931710a9076028a1126b30f889c717b75b5320dd8b4a9b1b91d9fdfb1d5e5</t>
  </si>
  <si>
    <t>0xd4b3420e16cce39b8a2f330d50f4181e90ac444e6ea7b117c0a340a86f9e1c46</t>
  </si>
  <si>
    <t>0x41b6b8155f01e23cdbf65a9e8f328e913f42c5bef1926c73e10daeafc6b97dd3</t>
  </si>
  <si>
    <t>0x4c6947e86a4a9b0862325f9c55a79946506c90ad36c58ac2b69cf640f60b099f</t>
  </si>
  <si>
    <t>0x6457fe6512a6bca431661a82d36d748bc8c0e10387f6433da380aa30c91fbabe</t>
  </si>
  <si>
    <t>0x6fa6652c640c314d908dcaee84e5ac96a601ca52d8c5d1c37cce0c8cc007fb92</t>
  </si>
  <si>
    <t>0xed70b3d355303c73084b19bcda9cce5e31f0f701ecec1fb6b71fcf90c63cd258</t>
  </si>
  <si>
    <t>0xeaf6849e5526d3c9fb8729b9d509c5b3ba435e896c29d25118d5826c26c486e5</t>
  </si>
  <si>
    <t>0x989be795abe465c6c57b19d91d00509372361637f16480d480553206f9e36bcb</t>
  </si>
  <si>
    <t>0x57aa2426d1b5e6fdd21fef688e930ff09c33bcc03f488f1ac378139bb2815d0e</t>
  </si>
  <si>
    <t>0x502a9dd91b9cfe3a95cef628c571b8935efd1077076c015fba55ab5927e538b7</t>
  </si>
  <si>
    <t>0xf03c8a2d94ff025738b57293ce40c77d124ba1a72dce274208850fd412680edd</t>
  </si>
  <si>
    <t>0x7996874b63634d00458b414e3e2ff1dd95712e4c30c3b5355a3a27c63b8f8c95</t>
  </si>
  <si>
    <t>0x071ceb82b7a781e139611bb2f38f041c8a157e93992942916ef3e3310c7d96eb</t>
  </si>
  <si>
    <t>0xfd794937937843df87988ca5eecb718d57cb3117eaa3877be59d444d259b717a</t>
  </si>
  <si>
    <t>0x86a06cce6999e427e69b8c7dd0bc9559cc791a6457126cc40152610339c7fcb1</t>
  </si>
  <si>
    <t>0x2873b9c6e85f64e2758312030e361e7333319cb4cb18c597430f1dc79792a252</t>
  </si>
  <si>
    <t>0xc219bda4be6ab67ff1b0d5e21f7fa5415009e16604fa689714793908af3df6e6</t>
  </si>
  <si>
    <t>0x1baab8ec793413beddb1d7e2e11a63e17ff9f55b49c290a85bd5424492c9c4c9</t>
  </si>
  <si>
    <t>0x1de896333f617853bf28a9a35656d7181ccd959b1ae2676f6a6a13e576fb46d3</t>
  </si>
  <si>
    <t>0xd4070bc9601ec6a3ab327ee53b36da35441d527fd737473f3b0bf0690d21a70e</t>
  </si>
  <si>
    <t>0x58fc37987e0cf622c564ccebc3cee5c99c3371f6f480262222099f377a8421f9</t>
  </si>
  <si>
    <t>0x8ce7ce56d5ae3b9bad525e336f6328d6a0247528d8897d890d4a45a4b8168d62</t>
  </si>
  <si>
    <t>0xb1f771245bca16c329ca8d3cc15aa8a0f06ad2bf6e8c9ec3e09b8db587500bad</t>
  </si>
  <si>
    <t>0xe5bbd38e728402a6d01db95126e0a5771df7be2fd3dfc7c9c0f25d96c59e9260</t>
  </si>
  <si>
    <t>0x4ff926b3a68d71683e9466a8a8dad25cadba0b62cc7f9c029a378d30bdaab7a1</t>
  </si>
  <si>
    <t>0x6f12f3539b5e3a1eb454602c55acb0819262e52fbf028d4705c84216139e597e</t>
  </si>
  <si>
    <t>0x4386cd8542f22747fa400f95ba05e1cf2c7dab72461caa8a2e731b266d6eb8fa</t>
  </si>
  <si>
    <t>0xa5c74fe92b16576d77e4bbeea9222a0714071c6d0bafc2bb5eb4e738b685182d</t>
  </si>
  <si>
    <t>0x4e7c5e1d9035ee64af89aae5f52936c639797f9639fcab3ff5306430f6d831c9</t>
  </si>
  <si>
    <t>0x451cc91771325e17dcbef92f5ace2065b2cf44ba6199766a241c4255f895f2fb</t>
  </si>
  <si>
    <t>0x80aa57c5c5ecf13995e7f1c3fe579cc2379460122832affb3b0ea5be15c4874b</t>
  </si>
  <si>
    <t>0x80c6fd73dc291ea4278cf132b4e74278ad0f49c309de03974bffb99508deb067</t>
  </si>
  <si>
    <t>0x7de889d0fe2d64eba721c217034affa0f03023275cb89f6f25ad56e035bfc5b5</t>
  </si>
  <si>
    <t>0x6243a4bbf5862a3d325dc2294f2f63dc850de372ca9d3193e9a83181be8803d3</t>
  </si>
  <si>
    <t>0xafadcb74047b3613c3a1f10db70cb9f78e6f6a88dee58a24bbd3213be8dae530</t>
  </si>
  <si>
    <t>0x80ed8b761919d6869b1a6887599983db2f4538c08b1461493520762e34d761fc</t>
  </si>
  <si>
    <t>0xdb615c5a7783c628b2cecc7535c938ff2162b0b7d6c9af9b7cf71bb831230a9f</t>
  </si>
  <si>
    <t>0x3e2ff5fa8c2bdc2952ad719372522f570a9254cd356248d3207da0cffe1b9cfd</t>
  </si>
  <si>
    <t>0xd3761b098fa386b6c2ebb24382d5c53e4526c4acdd815fdfd076e0b26a9d7074</t>
  </si>
  <si>
    <t>0xbfdfd8f8def0432976fbb8fb76737ebe31fee5568622482f33980bbd49f75795</t>
  </si>
  <si>
    <t>0xb3d9e8718ce3ed1fce268898d91978335484e77b4f6c18d70ca6327ecdf5cd24</t>
  </si>
  <si>
    <t>0xc527970f780e25959ef365c148710db8e35fa221be248eef70178a452a2203df</t>
  </si>
  <si>
    <t>0x01c7d85e1ec1f8a50e980adb9fa43b19ed09a3e2abc4a824772a0a7dbfa74b84</t>
  </si>
  <si>
    <t>0xc919e41e40497b9c9cc276681d974bb6e25a129928bded9dc24f6038425dc755</t>
  </si>
  <si>
    <t>0x2538b27aa853fafae0414b17d2714bc9ed590b66300c504f37fd30519b4813d9</t>
  </si>
  <si>
    <t>0x2c12fcf40c808a106b8acc6731e2654c092517976b3839ce8b02e04541ac2d07</t>
  </si>
  <si>
    <t>0xd1f1421900ed4c0fb581270787ccc8215b26922d5a4d21863814f22581e5357b</t>
  </si>
  <si>
    <t>0x1f8d28706f3b833e59444abfe65036797c5a172a4353e462d253ee303b91ac38</t>
  </si>
  <si>
    <t>0x305b6ceecd296a95ae368563b438990f5f940f716204e0cc11d8277ff9cfb786</t>
  </si>
  <si>
    <t>0x8d7f9fdefe3eeb0253abeae0c5c550163ba37d6b441fe4f2c1fa589e8416aacd</t>
  </si>
  <si>
    <t>0xff93a70640663482ff28f36e89388adf1e1c8bf1ddcdbe11ee771d96772df7f2</t>
  </si>
  <si>
    <t>0x631aa1a9f7ac0aae46a4d15a70c60165a26dad5bbe7f6d94c7982b0b6dd43737</t>
  </si>
  <si>
    <t>0x69de76ce5bc54c87270c5d7f67f0983651b3da457524c21d9c47d346c4d6c619</t>
  </si>
  <si>
    <t>0x10de0a128a0d4d487db029d7f8d5f6dc812c7a8ff17bcf69f7eee93f31491aaa</t>
  </si>
  <si>
    <t>0x6b815ce147c25b84529cb333a542385a2dfd094afd22e3c2630ef50320690929</t>
  </si>
  <si>
    <t>0xb5d5fc5e57151e5eb89f64c42c6461715566afae146a2e0507586e70a64a54af</t>
  </si>
  <si>
    <t>0x0b4036e2bc475a2fc67d21b0487a864c07b8c5ee6f215ae04a6a529b0edd87df</t>
  </si>
  <si>
    <t>0x79986cbf1a841debc05490e0dc14c92b62a017bc8dc2455bff1d723534e81bac</t>
  </si>
  <si>
    <t>0xd1581b77c149abd7bb38288cf3e2673e9f15c959d54e7f7dec6a650714e419da</t>
  </si>
  <si>
    <t>0xa798e49259967b0eb4c73b0e8e28243ec89970064b075432039be14996659356</t>
  </si>
  <si>
    <t>0x9686545b5bc165253c25f7c1eac4d28171e3a387f3c9a2843e903d3f7d4e7d2d</t>
  </si>
  <si>
    <t>0x74988b1a5d4324492d5f7d4f23c0c32d5efda1f5a4ebdca169bb974743f8eb0f</t>
  </si>
  <si>
    <t>0xad762bff3410e1bb03ff877a9cc869a6794c81e2b73646458f7a0dee7c46af84</t>
  </si>
  <si>
    <t>0x88befa7a06ef3d38d27c920d3c70b203d75039559c0aaf6a96e5a849de2a2366</t>
  </si>
  <si>
    <t>0x382e7900c297964dac51234ea2822e4cc3cf420efac542be15eeb05ef318de95</t>
  </si>
  <si>
    <t>0xf9972aba858ed52ce446582cbd956071a009d786250604f0a46f9dbcdcca690a</t>
  </si>
  <si>
    <t>0xb42dedef07d5616db44685aebf3e93b2806960a615b78634f2973a3e23967605</t>
  </si>
  <si>
    <t>0xdb437bac4f20d5e64deff47e2d43b467d54676f98d35561aec2b4d0bfa6277c7</t>
  </si>
  <si>
    <t>0x54f7656580c9ecd1ef627d22ae0955278ca5e056d38d31b60e591e0495c0daf0</t>
  </si>
  <si>
    <t>0x2f6092e91627bbb8819ee52c9b7d21b585e64f7da89b7ad043bc8a7b1dcea859</t>
  </si>
  <si>
    <t>0x2c9926fd65b939c2996cbfefb171b2df0fe389fd602849de69097e64abbbd5fc</t>
  </si>
  <si>
    <t>0x913e435b0ee04e1629311bc6507128a462603844cd1ca6e7cded61cc2724d04d</t>
  </si>
  <si>
    <t>0x9db586d4292ad1b27fba1029b5103bcbe5755eee00b83dce1d95929b586f762c</t>
  </si>
  <si>
    <t>0x25761be47a49a627de76502b0e202714a1226470c5f779c61ebf3dcb0222f263</t>
  </si>
  <si>
    <t>0xda8b095b28bef5a81eafcf22dff072ef6d951465681ff367423351d88be006aa</t>
  </si>
  <si>
    <t>0x0b8aa9b96526e9a70972164ef36afb919313adc56b62bc15ed1a5ef19b49a4f6</t>
  </si>
  <si>
    <t>0x1e9e53648a48b29bb226cc815d3e6b3a44b94547f6da4ed3fedc06676a0dc0c0</t>
  </si>
  <si>
    <t>0x85f4e00d56674270091e984f65b4f627b122fbf0e4f24e8bf63a4d10e41da103</t>
  </si>
  <si>
    <t>0x716390279550753a7051fa8a0f4a36412c0c68b94e66475b95102285ff14fd2a</t>
  </si>
  <si>
    <t>0x2e1d8391a60634e4444528bc486f665278ce4b447cbac8295db12795dfe85276</t>
  </si>
  <si>
    <t>0x615eab5707f3fa193fdc3ee92794ebced726080e0debb5ab6763a69530453750</t>
  </si>
  <si>
    <t>0x04350b72cad312684d3d7f6aa0fc460019d84594e0c5752b584d02316cf97b7b</t>
  </si>
  <si>
    <t>0xc1c4fcfaf3c801ffeb38259f96eced21f758e2181407e3876fd54c50f04627c4</t>
  </si>
  <si>
    <t>0x1ec2570dbd6bbe3c08cdbab17605734013874f5d1a29931db2a597e10c5ab756</t>
  </si>
  <si>
    <t>0xe69fb12f18896d5e197593e5d1f85b39ee6117ceb03220740464cc01a079c5ad</t>
  </si>
  <si>
    <t>0x512b84f07bb4357e42e6815d50b0b3b721e06151d0d09a4d8af55dee48449c75</t>
  </si>
  <si>
    <t>0xeb396208a474e12ee38e911c43f427cc93b89bf5cd2e08f557f825b6d36a95e8</t>
  </si>
  <si>
    <t>0x581a66594e5acb8c1a7e23505423c630f440966bc53c1f9be58bc73d69c75e37</t>
  </si>
  <si>
    <t>0x1fa4c00344b74ae670af935eb8d234ed78004ac4262f4e85aadccd7a7bc7cbc4</t>
  </si>
  <si>
    <t>0xe567ea2bfd116116856030b873e45d28627373c2f5093e9d5cdc129a50c7aa76</t>
  </si>
  <si>
    <t>0x7714ad7e4be6208fb9c5881d9056f0f0c6bbd33143dd0d0258cf0d0fefcc043d</t>
  </si>
  <si>
    <t>0x052a584361ea814aaddcd5bd6cd4b61b97712c9212efd4d8a64e8735b416e55c</t>
  </si>
  <si>
    <t>0xfbf2fbacb668bb55c38f8365a2e7c5889b6db4fdf4fc84ff5654dfe88a85da23</t>
  </si>
  <si>
    <t>0x1ef289d66e1ac424608f7ae8992c7042edafb48e51899bbdacf404de08cb43d9</t>
  </si>
  <si>
    <t>0x2a037f2797f443cc00daf095df3e3de024b57bee43ff3d1d535a00c517889fba</t>
  </si>
  <si>
    <t>0xc1405393a53852351f2186e5cb12f734a19c82ac23a80f4367e1ce5c8bf7afac</t>
  </si>
  <si>
    <t>0xd8eb8ccd47f9e9896dcfeb44858299709b1ff0f6b653789533fa4cf99d64dab9</t>
  </si>
  <si>
    <t>0xf827c546a57f2b5df5683e78f4209a53685a6105720f441d43802e0eb9496364</t>
  </si>
  <si>
    <t>0x54263b69661d92b1dd4139cb26fe212bde688fb4344d2a2c980c51f79130e2a3</t>
  </si>
  <si>
    <t>0x5c5b9826be99d7aa1c42849b268a5f198dd90d5f33dd5733658dcb3fb1323d46</t>
  </si>
  <si>
    <t>0x86c5f4adb99975ff9a9c83a0b4b4195485f6cc8046bed9753431ebe6785f474f</t>
  </si>
  <si>
    <t>0xa2338f9cdad5ab91937800e85de4ac9c77c90cc10a43b78623cbbffe9a54ce58</t>
  </si>
  <si>
    <t>0x6ac4a7483e2815a411768776a27038870ddfe3638276b73cce7e1ae9fb126ed4</t>
  </si>
  <si>
    <t>0x041b88777d0019d1d289201f8a6295c127645aae51ace8bd7dc10cfaa00e3aa4</t>
  </si>
  <si>
    <t>0x4e4ef37b58506dfd4c967a814f3588fd556565df0c7ec68dac863c9e90276f07</t>
  </si>
  <si>
    <t>0xd3f16379d4253aa06912ac9766f84e292ad82a930569f546038be6e52d8fdddc</t>
  </si>
  <si>
    <t>0x46d65ed3a86a0d689aa30b100aeb1d63c8adb465bfa234ad333dbc102b7a2bfd</t>
  </si>
  <si>
    <t>0x5e0659d1a31cdc3da0d00e242b70013853d55716374d9d6a43fbd345a910c75f</t>
  </si>
  <si>
    <t>0x4e57c77f09e79da996329b32a251602ce16d02bab64d7a2e3875d467d11f789c</t>
  </si>
  <si>
    <t>0xbc7c56ec60d73d0d91b5e4beba8e9712325169b8f3ff5e885ff60b33a87b8167</t>
  </si>
  <si>
    <t>0x734bec84054258b7c049296c54ec1a19a7078642e5b679b93fce8da6d8736eaf</t>
  </si>
  <si>
    <t>0x2ac23cac2235d67f9f574ca06079701564a7266de3e82a1a623bba3030e830c1</t>
  </si>
  <si>
    <t>0xc377889e67df9fb2f6ff5c5fec2bfbb02ddd277f42ba9baa8a1f0201bddd42db</t>
  </si>
  <si>
    <t>0xa8e086fdc36bc35ef70b214c50f6f8295a9f372e554b4c0744493683a198f452</t>
  </si>
  <si>
    <t>0xb316b2863a1ee4fcb95301c8a9a97b580cfdbe08a7339c3a1df03d0a8390995c</t>
  </si>
  <si>
    <t>0x3c67d1cd55670e20ba5d132a3d540877b99b40fae7f14fea063bb86b334c4380</t>
  </si>
  <si>
    <t>0xe6f769cf520adea721b701655a5a34f03319ff30e700a6cd7f92e0f42d178ef3</t>
  </si>
  <si>
    <t>0x3ab2e490bc925f67948b61335a29fed1fef40ce8f3fd157619f1e72c9ee35e5f</t>
  </si>
  <si>
    <t>0xa1e23aa11c12be85781dde586f4df1d1db218ea5c54e40b899649ca37c9a18f6</t>
  </si>
  <si>
    <t>0x42d0efad3bd756431f9df26bc40a3cbc8cb3228de3161148b5ea8e70b7b39cfc</t>
  </si>
  <si>
    <t>0x2af8f6f97e293c8c454e6719c8bb501ac6fcacce8d86a4b3d1e3eac3550ec725</t>
  </si>
  <si>
    <t>0xfd08b490ad8f5571652d09063efcd2083dff8c419e7d97bcb8d88be5f3a952d6</t>
  </si>
  <si>
    <t>0x1f677975d0e112785d4212ddd5e805d6b488729ee3b23c41f58e41c720c84098</t>
  </si>
  <si>
    <t>0x02c942eebab4f6552117fd4a2c0f5af5472392647f33740aeda5f061d56ed997</t>
  </si>
  <si>
    <t>0x8f13704ac38f7a711017cba0c57c10eeb49432a20f295ab56b8eb31b9f3fbe54</t>
  </si>
  <si>
    <t>0x1daae9d88200fcc0a6db65480998ab6b81cf1f90223edf70e050f413cbb72da9</t>
  </si>
  <si>
    <t>0x0cd5bdb8b725313132c0a55959c4d5a76a383198f8aa2b53ba8531230934e24d</t>
  </si>
  <si>
    <t>0x544543ad49db80ebf990d16d55349df000301964e2430f87c6d0383968b0e329</t>
  </si>
  <si>
    <t>0x57cb7604501d9257a16b69be5c4b5c459af3ee9a88e125ea34202c24215684bf</t>
  </si>
  <si>
    <t>0xf0109000b33b9dec6d78ce923c7c15f91dcdc7fb4d000da3959029899fc77317</t>
  </si>
  <si>
    <t>0x7b9a635a35ffcc0b9b994b341a22e6c429e0537b423a71c8158b63e9303f558e</t>
  </si>
  <si>
    <t>0x4295fb7601f08e36cb34c28ab8894507251208fe21c75254d0a9a2a2d3146843</t>
  </si>
  <si>
    <t>0x52a04ebf203ad3bf9d47c42a75922f0479eb8212b629d63c7673570fde5eecc5</t>
  </si>
  <si>
    <t>0x43c0099ef1d57683a68bffa6b0746ddc3873dfa2aa6d068ebeb6928ca72e63c0</t>
  </si>
  <si>
    <t>0xf999bc6e479641be77ee5290d6f8b5acecad2e0821b4cafedbd877e917225baa</t>
  </si>
  <si>
    <t>0x86bfb14a8d1b6f799d852402e7cd9bd242a669602a6a498452394fe40c8a1f61</t>
  </si>
  <si>
    <t>0x442bb6b29876b8333fa6f8b180d6a25b7088947bd3642431ef057ab4bd497ca9</t>
  </si>
  <si>
    <t>0x59f7a2475aa7fada6bfad18737cfd20a40dc00cce2c3e59e60d7482c65f2af93</t>
  </si>
  <si>
    <t>0x0b8894162d788aae44e2e6a0e922cfeda0e174e47f175d3f94fbb640d590466d</t>
  </si>
  <si>
    <t>0xc5fc2a081770f371c189b704a68d56dd50879e19476cee7ee08801bcdfd2bec9</t>
  </si>
  <si>
    <t>0xc90ae1cd61fb41678b707b0dfbe25cd613865d7dbec78e5f07b6146457216079</t>
  </si>
  <si>
    <t>0x86607791b429bca7a2cdac97fa6b54e4d7c3ed393d5e4341161cbffb6a3e8a04</t>
  </si>
  <si>
    <t>0x6e07b3f058b12c7397a12fc3857724de947005102149279e242169f794292438</t>
  </si>
  <si>
    <t>0x22a1f155922434bb355b9f19447e91d2308bc19bdacdf359a29c442b29213b04</t>
  </si>
  <si>
    <t>0x2d7460bdd56b6d82e8c6a1614a2407d75f3e27f520f12b3a78230ea05e2d6115</t>
  </si>
  <si>
    <t>0x0417960817f8f5796fe417536b23186717ac47c9bc60407a1077fab6a3de1097</t>
  </si>
  <si>
    <t>0x8a4da2537338e783763bb5becb585ce14b9315b75bc45ff33779c2b54b30da3a</t>
  </si>
  <si>
    <t>0x5d86321f748daceaeccc457f18f01f7469ff4b0e31b9147c5cfc17d386b51cc2</t>
  </si>
  <si>
    <t>0xac67934baf323562e025798de969ee6a4fa7db6f3506cdaf946402f8775965fb</t>
  </si>
  <si>
    <t>0x14a336b56f32abc69bba86b147da19f4e80c8c28759846e6c0d498174b686cc1</t>
  </si>
  <si>
    <t>0xc68cc619fca694ccdd2c84d02912f8a18a37494e56be7a8a4a3566b07737458b</t>
  </si>
  <si>
    <t>0x2c3915379fab3ca7f38de15bb2627ddcaa509d22d6ac7fcc6eff055b3bfbb8c3</t>
  </si>
  <si>
    <t>0xd90bceb44b2dd4579b4b8e9388c7c5c1ec8f11b20c987af56d15cd56c3a2e3be</t>
  </si>
  <si>
    <t>0x8b53d4bb9dde29e16bc9a1948ee85c982738d34ddff96c19bfaa01fc35e7d6fb</t>
  </si>
  <si>
    <t>0x34369274ea83f072b8e89f5d81b6d6d27fb546d61c9dd58053de869c64ea0f67</t>
  </si>
  <si>
    <t>0x0ef9e0614fbc0f48f7820852dbc1f4766207b8087d7df42af4deec0f6fb15d6b</t>
  </si>
  <si>
    <t>0x00f193261a48f172ffdade26ab79ca59fd0475f05248709b6c5edce98bda13b6</t>
  </si>
  <si>
    <t>0x386e582d9cff79ea05d80a2f9c262926a09a48e8b00ab571a5cd7be1e133bf2d</t>
  </si>
  <si>
    <t>0x4c203b81bd9bb7c483d36b4afee70766ee853fb27b4bc4df1b4752e266d4dae9</t>
  </si>
  <si>
    <t>0xd3adb5db0ac71648337b527a0253f99fbf9e5334d275a79746d63d5d5f843700</t>
  </si>
  <si>
    <t>0x622d5ad37617744170474af0823e3691d3a57ce20a12a89cc85747cbc35430c7</t>
  </si>
  <si>
    <t>0xb8cc667ba713641b87840920e170defac9d591a653d31075ae6a25797df9ce54</t>
  </si>
  <si>
    <t>0xc7200dd6f9e00fb98dd0171379f46788c0550e7cdfb4e27ef60e20ee651db856</t>
  </si>
  <si>
    <t>0xc9f396a92bb655a3fd657ff517674f6ebbe9b927e722f96d648df8d8f65d5257</t>
  </si>
  <si>
    <t>0x92964299567ed9d5792587373b595a06d109a420934b4cf95bfaf4ff6ffc90a3</t>
  </si>
  <si>
    <t>0x21e044e3c6fe083584ed800695e00edad425e8d530f423a06e61eb0684e15317</t>
  </si>
  <si>
    <t>0x629fd87c7a05dcae54994d47a17ee6bf460df2b8b86772b7da11246de55b9a7c</t>
  </si>
  <si>
    <t>0x3d2277df08e42b381ded6afd2a527d97b44d45b91df5013abdc546fb882fd3a7</t>
  </si>
  <si>
    <t>0x8a278d3924551ccf94db9ad61054485482b4a4ac1288f537ad731b33a9a38b9e</t>
  </si>
  <si>
    <t>0x78e720c8aea660a28fc282e0426b4df9d27fc1c45113356981f4bae367a11ce9</t>
  </si>
  <si>
    <t>0x1c7228e8f7ac015e6a2240ad91d91548be7563f4456a63f06247be9130e61a07</t>
  </si>
  <si>
    <t>0x7fb8e5a18cc50fa061825b969a2f8b79c5394f9754ef218353a74f24d0e3bcb2</t>
  </si>
  <si>
    <t>0x9d7d13eafe88b8fa369aa80a26167e29c375b146d8fff72c5c89af12f2ab29eb</t>
  </si>
  <si>
    <t>0xf103d396571e2d26e2c44a8ef593f60ca3af51068106eb87d036ee946684bd82</t>
  </si>
  <si>
    <t>0x4296f191c99de35c418fa61d5871d6a9fdcb1874a9acefef8e291f8da95edeab</t>
  </si>
  <si>
    <t>0x0ca001af6ee3a9655d5b09ce2903719ad0c1dc10dfe861ba7b86c9eb11cbe3cd</t>
  </si>
  <si>
    <t>0x7dbdd209c4338f7ae53b5905a5bde70e353ab0237fc5e0441bfae684400ef0d9</t>
  </si>
  <si>
    <t>0x83d87db730a99e8893f5ecdc71208a1b094aab70107f6a09382263d9ba009154</t>
  </si>
  <si>
    <t>0xf106a141de64d905f3f3465628dd3495e5b9170bfe976a4a302878bdb200108e</t>
  </si>
  <si>
    <t>0x24bdafcc6d9e890c77f42675540982ae5f38d7532a10ec1f73d6e6f3874bf7c7</t>
  </si>
  <si>
    <t>0x5d4bcbf8361251a662122a2a78ce24500a6259a8038549989d48829edbd7afa1</t>
  </si>
  <si>
    <t>0x5622959581dcb26d04bb66de008809da7e9e3b7dea696b1e68a37d1f7b50fdfb</t>
  </si>
  <si>
    <t>0xec72c8b84f15ce53fb31c7a76f3314a9807d2328f7465c17d8da3a7da1fb91cb</t>
  </si>
  <si>
    <t>0x0004b59dcf55e909a4db0ca90178726627a119fd9cf64877f4b00756f81ba925</t>
  </si>
  <si>
    <t>0x517b17135ef3038a86556c4ee85fdf5d4795759dbdb980a0999643f38a6d6847</t>
  </si>
  <si>
    <t>0x7c5c985b78d1778afd8021eba4ca4f5f3bbcd818c19d5c5ef0836a77d5e8079e</t>
  </si>
  <si>
    <t>0x6b7241adf4a8e059182045ab9e8aabbaef76436864d7c9395be381304901e128</t>
  </si>
  <si>
    <t>0xa3bf2457daefaaa0e8acef511a11841cfe37175585408779ff35c1a17b5da6d3</t>
  </si>
  <si>
    <t>0xe63aee352d278384f31be213c5657e8dbe380830b0a04c9576e876b4688264a8</t>
  </si>
  <si>
    <t>0xec6a2d125cec755f92652165471d745e0a0540698dfa4b0075661693b41d8b60</t>
  </si>
  <si>
    <t>0x9bb3f49e493b0ee8f436a307230fa84734e30f334baaffad6e569e3d3dcb70ac</t>
  </si>
  <si>
    <t>0x320feb3f56244c824ced7e1ffb644ebfd22f8189dc8cc82ee08c598861d4ad71</t>
  </si>
  <si>
    <t>0x5c6f02c64da41d802bcc451b7df1ce0c4a73fdec4b42c7d3f30ddcc65edfd355</t>
  </si>
  <si>
    <t>0xbc17ea9f8ac3c1562129a3428ad078f84788a7162ffa416e98da1c3b17fed5ef</t>
  </si>
  <si>
    <t>0xecc647def50738779105b2dacb50980016cb92b1667b6483d6d14c7af503c520</t>
  </si>
  <si>
    <t>0x46472214c6c3ed2f7753fd792585aa643bb24f83cad607010c14fa4c716877c4</t>
  </si>
  <si>
    <t>0xd485bd56e80d9db345ba0793b0e6bcfabe4abc1ef2fea49a8fbdee854c0cc236</t>
  </si>
  <si>
    <t>0x2a0f1132262665af06cabd9fb425b6a0bc0aa636fff3fce06723d64c586b5ec0</t>
  </si>
  <si>
    <t>0x0ee7b0740c694b3c10fe1bec5825e4b65f5ca92fc4f4c719f205e5bcc5c86ff1</t>
  </si>
  <si>
    <t>0x8f4ae0e0041c6cafa35bbf4fd3b1b29df3a02c19e6dfbd07d3051933172f4f1d</t>
  </si>
  <si>
    <t>0xc4c78b5b226d968d5e641eca59433aa8f34fa42c1532a6cde088461266796161</t>
  </si>
  <si>
    <t>0x96736573d03b8307275c60b4957ca5b60f40c13e84e0fe100e18af756fbedbe6</t>
  </si>
  <si>
    <t>0x7df354c7fb69173de68e9c5da95fcbf0e73eeb9fa51951ac76632b671befa3f3</t>
  </si>
  <si>
    <t>0x16c2a6be29c6c410497c6d2049ee20b01a12ca28f58352e4572deeae6d46a026</t>
  </si>
  <si>
    <t>0xe9b3abae79008dd78fbc7d35db61f39952e9259342cc977830372abb1ca28321</t>
  </si>
  <si>
    <t>0xc3ecd815b00a45151dbd6ee273d2613c8c5877a7e912cf3470a530c35fa287e3</t>
  </si>
  <si>
    <t>0xfc831d5f09c9c64629a68191d1ec056e1ff3272ecfbf2f3fc4ce62a9f9941cb7</t>
  </si>
  <si>
    <t>0x054e453d6977c30c00df3a0c4e7826a80f85cb131c5e8a43467e357107ea8c0f</t>
  </si>
  <si>
    <t>0x59b8a7c1bc1faa615ec92c0cea5ee1a18402c3624af6a46d7e87ba10708b2e1f</t>
  </si>
  <si>
    <t>0x566834032b64ab4626e614b5e8420f656f624a1cf1075cedf946e79bc591c9c6</t>
  </si>
  <si>
    <t>0xccaa77d455b432bd7a000f7df3265a56de9dac00748b7a98c1a6ba41a9cbc45c</t>
  </si>
  <si>
    <t>0x19220c043be4da3b5ce2fc31f447c10307b2e5a766d45961e95808533c533e2d</t>
  </si>
  <si>
    <t>0xf1e79ed650f50b8bbbafdcbe1a5f8d59338f85725af4b89e894be171df9e0de9</t>
  </si>
  <si>
    <t>0xc6ca0b40c72a71ba56e69234dce56eb944142fbe58bce1ec347bf0437078bbe9</t>
  </si>
  <si>
    <t>0x8e6026ea14e8434f5b3469f00c24b093ed6d0a3c11cccea808a1ffd2f3de5ea1</t>
  </si>
  <si>
    <t>0x8c9d588e3a34ecaa7fd0a15e4ba67b86d62e4f7b6119d861b59d47a2bfec887d</t>
  </si>
  <si>
    <t>0x75b19795f8d269fde7c7492e5d69052be18b7067a7c5be347e1cf3cf55ded197</t>
  </si>
  <si>
    <t>0xad7f9df2026957c996b13f9f400d25f8dd8523fa2a5cf831d8dd98163d313968</t>
  </si>
  <si>
    <t>0x32e8f66031e10135438d7abd5e97a68f4fdb8deed05d092509c75c1467898136</t>
  </si>
  <si>
    <t>0xae4dead5aedd38675b8e9e696703a8b66e033d3cdc4ae5edda1095cc664fefba</t>
  </si>
  <si>
    <t>0xc989fed0ca3e1275f025c6c455b1302f8c423c41c6d06563fa6b8c86f038a729</t>
  </si>
  <si>
    <t>0x2352512b4bd95f677936ed1873a9e7e09813f7f480cd197c9f0af13bba852b21</t>
  </si>
  <si>
    <t>0x3478269f1da07a515e2546a9d0f50e26bee44e42049115a55d1b40eb9347a3af</t>
  </si>
  <si>
    <t>0x7d2ee3cbd90b5414067c5493c2064db058adb61de52e992c77e45a7d4abc3826</t>
  </si>
  <si>
    <t>0xd90d70657db5f90411b3497aefccbc1c294c376d9ee77bb9752130ddb67559b6</t>
  </si>
  <si>
    <t>0x3145434cd576f87bb0238089a97842e4579c550a38553ecbcd95fbd9c7d16167</t>
  </si>
  <si>
    <t>0xae95daa7d0cd287d28bd489036e00f6a17be3b1b03ce7f13e5568c5911c60e20</t>
  </si>
  <si>
    <t>0x5e376e83c24b52fdf80de67b60f456fd78b0d4764e6f74e2da4454fb6c4aec0e</t>
  </si>
  <si>
    <t>0xfb86cd0d72c912abc10762b67b156be7f92fd8200080bbb1337784a1309422d8</t>
  </si>
  <si>
    <t>0x1c7ee424bc3027e3db327afac537ea848ce46b077661a74ed8aefc27a242ad3d</t>
  </si>
  <si>
    <t>0x012d74316dd0856f05b8b01a43cc28c9a37a384bf221dbe932a41f02a757ca6d</t>
  </si>
  <si>
    <t>0x8107fa71d3de72f5a398c9b5db5059b7d5f027e74b97e4d2f6a649f0c6f40c41</t>
  </si>
  <si>
    <t>0x47105ac978b7b383cb57309d907e2543a0e59b47af5c00d3094fbfb45b398aae</t>
  </si>
  <si>
    <t>0x6b5bd1018e040b7f008689c7961c9717ee3677590b07c70a2a469ddea428328f</t>
  </si>
  <si>
    <t>0x82fc62d98f4ac5005dc89d5741a886abecb5c5f4f3a534ce55fd3000f98c1f79</t>
  </si>
  <si>
    <t>0xcc05b85e76a9325551333eab3aaa3c75aae33d83acb5838efe438e5be2db7bb3</t>
  </si>
  <si>
    <t>0xd0370640396ebed55075305d4e9356ed64c8368cd6041e409d389a411731064d</t>
  </si>
  <si>
    <t>0x4e0669a803d1acec7990d8bb52b6a86153f592c3aece54af2fc47d520d895dff</t>
  </si>
  <si>
    <t>0x604c7ebe8cfbf39632c697f9f9f55d3f0a2106ac150bc0b7f5ea8215520e8a76</t>
  </si>
  <si>
    <t>0x4fbb255ccbf0b538430462add8b69b7e09cb4f860a83393ed84b6bea5ce595cb</t>
  </si>
  <si>
    <t>0xb9171dd0aef0c943bef1b642e8822d8caef42a937e4beba68b13cefecfcae98d</t>
  </si>
  <si>
    <t>0xa65d71871fa50856b1894edaa3c6ab5f306ef17fdf6667216d4877ab0a81f86e</t>
  </si>
  <si>
    <t>0xe299705b42c8f93d51750ca665fcaa0b57c80f7b7fe99bbf7e698716d69ee27b</t>
  </si>
  <si>
    <t>0x4ccf94cfe6c1e18afc9f311610db22ec641fda98f7a05949c73805934b1fab6b</t>
  </si>
  <si>
    <t>0xd37928cf4e9e26ec6b95ceab6e7556e995a9b42b4c9a4deff7561cb2acf87128</t>
  </si>
  <si>
    <t>0x24a88173ee2135002cee097ee3fdff5381fd04104a099e6bc94621478460e1a7</t>
  </si>
  <si>
    <t>0xf5982c6680c9972d4903b7d7a56c7f192744fe047adbb0eec1c8e057deca2e88</t>
  </si>
  <si>
    <t>0xd279399638fabd4fc23ec54556dbf28b8d66031a0d469d9a97a0136f61d48521</t>
  </si>
  <si>
    <t>0xa0cc28d970270aade648807415e6aaeb8a058b69875915fdc3e1584dd4af8987</t>
  </si>
  <si>
    <t>0x3cf2942badf61c42691f696c9fd537671c18b4ba7f32e7df697020bf527c38d3</t>
  </si>
  <si>
    <t>0x508bd72b7f312b892b29813f569193536e21903a4a15f8bca84d3601e9b4f4f5</t>
  </si>
  <si>
    <t>0xba7a9c018f49365592ad32d232b5f1275a3d872b1282a23de4b14c2a6f07a478</t>
  </si>
  <si>
    <t>0xc109eab5bfb4e459be08d654df4e1bdf5893644edd51e12e9a159ef294cbead0</t>
  </si>
  <si>
    <t>0x035df7b48896ca17eae0bd0801bb880366b969457f97e8f7932a8a6df6f19297</t>
  </si>
  <si>
    <t>0x0698177a186e4d0c9171d645333158b2797a6e436ddb27ee53b43a740b8310d6</t>
  </si>
  <si>
    <t>0x7dd6999f9d1d76b44e20e8ba47089a5e468ac20e651afc8a8be453fa869409f9</t>
  </si>
  <si>
    <t>0x01a8fd4aeec046c128095ae2300b81e2366759a2f4e5ca6d7833cb4a0c017e20</t>
  </si>
  <si>
    <t>0x403b56c04ba9f49196c46ccacf5f36343afd50ead8d4e98a98e00c069cdb59a3</t>
  </si>
  <si>
    <t>0x60eb3feba2ef45e23699ae92e88690031250bcf104f0db5fdb9bbe08599cf268</t>
  </si>
  <si>
    <t>0xfcf57dc2ba59330f3e66b647976f058ed1b61ef84b6f77e9edf99050a9e57c4f</t>
  </si>
  <si>
    <t>0x93ce30bb06981d20eb080c74cb0dfe9744d038dbb7afece55fcecbac1e17a202</t>
  </si>
  <si>
    <t>0x9db1294361a737c254e485a269d734432559dab6ab2057a8da8dd01e527371d9</t>
  </si>
  <si>
    <t>0x8d9ade8416339c5e7a147be1940c4819fbe9eccaf7e1b4177487de53553a1966</t>
  </si>
  <si>
    <t>0x688d9b646a3375fbd6495f3476ff819359ca104226faade938c4093929583841</t>
  </si>
  <si>
    <t>0x61bad76f5823c373f98392fbb9550ab0811e5334654ab587fff091c9bad20289</t>
  </si>
  <si>
    <t>0x4ff3a64c02ea34bb94aa5cb1a664b24dc3702b25da5b3661a1bcbe203e077811</t>
  </si>
  <si>
    <t>0x928bb9f0381f9744707636f06e7604a040a9c139415f1dc493d2652a84fecd87</t>
  </si>
  <si>
    <t>0x08a27ab4905e609de559589b0a425bd729b972dad4b468dd320a36c3d60f743a</t>
  </si>
  <si>
    <t>0xf595098b0d8fb6a0b40caef483eac5b2d28910f4a9c3f35f3a8d316a8eb45f05</t>
  </si>
  <si>
    <t>0x587eaf02818865d647cf5fd73ad6021c3146a116be578b367399a22daeb92e56</t>
  </si>
  <si>
    <t>0xe6da8af89e6998d33d9936f16e79112e6ded4a2662b7183d47151e6290f1e229</t>
  </si>
  <si>
    <t>0xa3aa22f92d5bed195770770e6908666dff4f67af1d7f3e8b5fdd4129ede5de56</t>
  </si>
  <si>
    <t>0x5d2adb6ad448135693abbdb7fca3fdaffdd081ae7eca154efefd8a1330d3d743</t>
  </si>
  <si>
    <t>0xb33b0ac8dc3be399d0e6052c7eef92e5b5b86710bc8f2244fd033538b1f1343b</t>
  </si>
  <si>
    <t>0x0735a31db1137d99715320f280143585913f1bfbcd175ff4cf182564fc98201c</t>
  </si>
  <si>
    <t>0x477544b34ab8279ffb1e74ac9860b4a26b481ce62bd896011e8357e67496cbc0</t>
  </si>
  <si>
    <t>0x3580576359bbfd66d0cfd4b512b0626195b35ad2f1df0bc461294d6d4e75c236</t>
  </si>
  <si>
    <t>0x462fbaf7251c7895142ee48db5da3af6b6be7e95296eb0258589db5c8b8526f9</t>
  </si>
  <si>
    <t>0x07a05cf5afbbb564bf3daef84523f3bf2537cd89f2279fcb1cdb75f5325b59cc</t>
  </si>
  <si>
    <t>0xcf272ad51263047fa3c24fc5898b27d76cbfa86bd27accdc9c2b194d5741e133</t>
  </si>
  <si>
    <t>0x108531b28195b37a8c8fe1e21aebdec02628ad5ba38bcec8090ea8f17d90cb0b</t>
  </si>
  <si>
    <t>0x6b197b4ea253bfd6aeeeca483b1f8e7c50bb3f23d75587095904d477a406ffae</t>
  </si>
  <si>
    <t>0xcdf762c8781cfcb93856495aed5294a24b8a32d035fca689a3b3de7a29b07de3</t>
  </si>
  <si>
    <t>0xf153d7f9bb7929c10c438148eadf824d5362022eaf8aac64c1a496ebf466f0ef</t>
  </si>
  <si>
    <t>0xb7868875cc921e5d47d5c0a5e582507438b8622ffdcc0becb994537d58fbfb38</t>
  </si>
  <si>
    <t>0x7805cbf9898210f50475926dd0329b78ea15eb6c1cefa9f86281ec446a9e0efa</t>
  </si>
  <si>
    <t>0x9d0da4d260f026499f81216570bfb84d2c2f3c7efebdda7dddf169db9c5d9289</t>
  </si>
  <si>
    <t>0x7a2cc5dda24f78780707dbc4e74cdbb61e9a8a5128f4ab16d042094cd3188aef</t>
  </si>
  <si>
    <t>0x3d32938dc54c500856591051571ee5847a1fbd3e8bd105aaa862f8408addbe17</t>
  </si>
  <si>
    <t>0xaf831fa55173de5debeeacbea52ca56e343f13b2da4e23d8bdba5a9938c74e23</t>
  </si>
  <si>
    <t>0x20d84009ed63ef107371c2a744e262cbee939bfa2195ce89cb426b48d00886ea</t>
  </si>
  <si>
    <t>0x382ffc5b34986ab0bf1d37f6dfe9d92ea4bfe2b07922f57716a1203a6cc375b0</t>
  </si>
  <si>
    <t>0x254feadcd663ab970df0b38ce0dc3d237b7f400cc65ca0e843af6e3a80105f90</t>
  </si>
  <si>
    <t>0x893f338ef3ad4f8d3e7dd5994978201d9fb433a163023b688c96087a6aff6ba6</t>
  </si>
  <si>
    <t>0x4547d83fbe684fdca69164541a7f40c0ad0e0f0e6ac46cfffde67aabda06ec03</t>
  </si>
  <si>
    <t>0x991bec119d264992b3a31f21744d42af815ab4a1bd6b9ff24b382cdd9d37ee0a</t>
  </si>
  <si>
    <t>0x6f3a23c0830aae09c9e81bc92dca6e29069732294662090045a8c9fd10c42e94</t>
  </si>
  <si>
    <t>0xa2eb4e4ade8a098eefe12f8580440f27315ed00474e1229a2be952b3eac933f8</t>
  </si>
  <si>
    <t>0x128226d29f4e2169e7cd782dfc0188672ce3c0e1069062f89c7374c9b7f6b31d</t>
  </si>
  <si>
    <t>0xe8db1822b117bf1c98786a6dd14af4510ca5314e757b894b4768faea676ad497</t>
  </si>
  <si>
    <t>0xdd8db6fdc5fe40991b60bb0ea8e9b73077d9d27069251f0ecaa8a97f333a702d</t>
  </si>
  <si>
    <t>0x4c60f7892bfba5541d88345ff2e37c5e37eadf4a24aaf9291eef9bb83a28b365</t>
  </si>
  <si>
    <t>0xd51754d1ca99e239a307c006952d3e3118de5bf49def21027285760bd5d49d43</t>
  </si>
  <si>
    <t>0x5f21cf3a826d424206a7b7f674e6f96bc49b8653948fc4c1375022411a21b3ee</t>
  </si>
  <si>
    <t>0x7481a949d8588dd82949afd915221c111d2e6850fcd6c3922f68bcee5a493984</t>
  </si>
  <si>
    <t>0x19aca2e1a495b890a6dcc9694fd38a8f32bcf5e0c8ec250be91a72ea9fb3d448</t>
  </si>
  <si>
    <t>0x570335445c03a9d3747dcf5bd1177ef63908f7af64bc3c9387e5beb8b57e61fa</t>
  </si>
  <si>
    <t>0x672b8ddee746083deb722215f24e5d4665409c71cdbda2d86cf387b9632f95de</t>
  </si>
  <si>
    <t>0xc551285959d54587e07eb5d6a94008e25b11e53150d9ae0a3b812bf44872116c</t>
  </si>
  <si>
    <t>0x10edca7105fe0968d875ccdd2f850b084cbd179849971e568ef904067571c5e9</t>
  </si>
  <si>
    <t>0x57e4a15378ae3493614e260ca7abf4df1deec6b45024ddd1df75896a21177714</t>
  </si>
  <si>
    <t>0x6851c559bb0059c4a80e9059b455db71e86e139d9de05dc690ba48b0b70ad36e</t>
  </si>
  <si>
    <t>0x02d5fcdc9cb3c2fac3b27656e456fd88ebd580b5bb282440510933555718f967</t>
  </si>
  <si>
    <t>0xf975ca317e82771597704fa42eb82939e7a706ad1d40cfd11c93c96c95d23e21</t>
  </si>
  <si>
    <t>0xc50bd2cdbd8ba35b8184269d449351938830947f2ad18a1b2f1063abcc9c844f</t>
  </si>
  <si>
    <t>0x51e86f6c9ea68ac95d679966359695bbc67aaca97daebed7fac84f14bc92abf9</t>
  </si>
  <si>
    <t>0xf18dce192941a69417fcfc2fe892c6cb0541465db32e1551b682b82b42f5d835</t>
  </si>
  <si>
    <t>0x7109702150035926693cbb4fc30ac345387b7e9ef1e3a1562216b02ad3cdaa55</t>
  </si>
  <si>
    <t>0x0925650b427cb78e814bdaf46fb87c4d0df4e67e17d7b7684891a4e26a5f6b27</t>
  </si>
  <si>
    <t>0xd459bdda06267559f70f9379ede113f86e3919032fb1037c9364464721e89da3</t>
  </si>
  <si>
    <t>0x0a795035e273c8ba6ed87ad0fb89dbafbb6a39d4e0f2645279ae93e85c467a12</t>
  </si>
  <si>
    <t>0x5e1bd2c3f2954a6bba657e6d08168d17940e41cddd648bc7fe92fb720db19805</t>
  </si>
  <si>
    <t>0xfe55d39ea7646eebd0f508303c7bd7e476af3b4a63c4a66a02aa26cf77399e38</t>
  </si>
  <si>
    <t>0x0a80a980c19b1291f21334bcfea73a8c70df8f7b005ca95919a8f365e77a0d66</t>
  </si>
  <si>
    <t>0xf62bd5cbefbdfce99ea15b61a183e12593b7f8602e5479d38558be97f245474f</t>
  </si>
  <si>
    <t>0x96927f3bbb6b238e8d8d2102d482bb5b72522fa7d87fa77477b7184ca6069d84</t>
  </si>
  <si>
    <t>0x339471cacf725b582c34357a2846e94f29bf7541e855900e8c0043c115b070dc</t>
  </si>
  <si>
    <t>0xe602553192c02d694475b3fc9a942dedcb5817fa3fc76561f7ff6275357c24be</t>
  </si>
  <si>
    <t>0xd95b3f6686deef2bdcb501639381c9982925a759a1981ce3fc7ec15ccc718fd8</t>
  </si>
  <si>
    <t>0x31575b9847d24b09cda2e311f91bfec37e6bee3d5874bc7b11317052c61f10c8</t>
  </si>
  <si>
    <t>0xa8f2f32af5de06d35e52e6bd573025be4ddf644c3fc31f279a94d98182fcb278</t>
  </si>
  <si>
    <t>0x30e7ee315a1f7da2c877c1e184960d71699d83b9edc9833882515285d35b3153</t>
  </si>
  <si>
    <t>0x51cdccb23924097f6df2182367880c579677ebe68671b6fd127999ce945d6c82</t>
  </si>
  <si>
    <t>0xf92a3afcd6a906c46b900fb0860a341956c6ada9f955ce93b96f5ba8e4013ee6</t>
  </si>
  <si>
    <t>0xed35da985bde172db6e3a9d699674503433249ee7938d07416aa490dcbddd925</t>
  </si>
  <si>
    <t>0x9a9ff6e9cfc7dc17749997ea0522f6e2f6fab01cc4d8f3f039df43649c9a07ba</t>
  </si>
  <si>
    <t>0x38533253f1ae825d0126244fdeda1ac41a15c140c8c8466dbccf21589e26e3e0</t>
  </si>
  <si>
    <t>0xbc803429c551b9ce56978de18649718adebfa5d8292cd4ddf550a498dddc36f1</t>
  </si>
  <si>
    <t>0xdc85cc5231e392bfd19d814f1ab6685a932d4fa873598c280ef364b8515fad90</t>
  </si>
  <si>
    <t>0xc3036fc381793923e0f5e5f26bfc775f4b72e1156214c11c234ea858097988b5</t>
  </si>
  <si>
    <t>0xe4baf8e3f76154481f2a6187c10571b92ace1f7c9a95550d5d8630c26e11dc77</t>
  </si>
  <si>
    <t>0xfe614e72af53ad4b6f2fb9a9f3c48c6316649b2a6f89058ad7638b248078f1d4</t>
  </si>
  <si>
    <t>0xb54d7950071df0cc305726031d934cd5e01c1783566835f5c1246f19a6df8da8</t>
  </si>
  <si>
    <t>0xfc54c37526a269cd380bbc2ddeeed93b96ba877f2857c92e146b95acdeaaea8c</t>
  </si>
  <si>
    <t>0x6c0839ed42b405f48a06d28cbc6eca81520eb509af8d8ff235f7f66e8cb0c932</t>
  </si>
  <si>
    <t>0x5b374b3373ee3bf767bce2ec6f6964697f8ad40bdb84ae9f951abc5d1183bc4a</t>
  </si>
  <si>
    <t>0xeb2bdb1275eaaa4c7ceabbd2fab45d55cdb6d835594da819e14a356ba690eade</t>
  </si>
  <si>
    <t>0x56a3eff467196210fb92973daaab1442fa90020e854cd9eb70bf25f72bf0b0b2</t>
  </si>
  <si>
    <t>0x4c3d7e69c29ec5f0e7d733b5dd2688960029b8bf6492865b064aafbdea8a129e</t>
  </si>
  <si>
    <t>0xed991ebaf86c30481c08c74aa6673d4f5c803a28fcc463f98749f27d00e93a69</t>
  </si>
  <si>
    <t>0x58b56b0abd61af0ec1811920cb2b0c7bc9e129f15dc4641f98343a57fd4dc2b8</t>
  </si>
  <si>
    <t>0x13b2cfc1e4489edb9e085d5e96598666fa4472ede00e51400d4e10e59a85f067</t>
  </si>
  <si>
    <t>0x6a130282492523e8e6c384a1e4075f59ee28035cd5e455955952a267c35d0240</t>
  </si>
  <si>
    <t>0x981e61af1b74f439a4600015417dcb516aae6329b9b7bbc7f7200fbaa95d996d</t>
  </si>
  <si>
    <t>0xb99cb35956823ae54699bf7a57f43007abb15b12b6e6e7d1c417589517731de0</t>
  </si>
  <si>
    <t>0x1ccdd6a66ef51fbd6c6079861f01d867c8fede68c2dc643d92ae9d07db0b8b1c</t>
  </si>
  <si>
    <t>0x5a06046212b7f0bd287a184fe9042cf01b3b43186404f31eaa715b3bd13a661d</t>
  </si>
  <si>
    <t>0x028a76bf2ec9539e730b4dc087b6dac7554b3f3fee8b95d42847ab994785a970</t>
  </si>
  <si>
    <t>0x9a4528dc17e41cad331f5db52e5ca9019823b6e5c4a27342f2038e325f04c9b6</t>
  </si>
  <si>
    <t>0x82f12b979de9fc2126409f02ed0043e08f86be03bd394a2bb900cb1640909315</t>
  </si>
  <si>
    <t>0x056a9204b89a21d1451c27cdc37c9950b6c2c2bdc274988e0be176b77a3b8677</t>
  </si>
  <si>
    <t>0x3425f0642935ad09a3bab9df81eb771a883292eaff7aac70dc986bd83fea7cda</t>
  </si>
  <si>
    <t>0x1e1b25e3117d47adca7e778420d68497eb7276de89090dee2f0381cc1f8b738c</t>
  </si>
  <si>
    <t>0x8154008434234a7801255832a0044510ecf766255a0f4eb29c733c9a205fc330</t>
  </si>
  <si>
    <t>0x299fe26302a0dcea87007835d5cd2599e08ac5b48157b34b114c1bf374a7ccc7</t>
  </si>
  <si>
    <t>0x1b9311c8207910ea5e04000ba2ca1f63af0803d6a2c2f3d3f45651a72b79b705</t>
  </si>
  <si>
    <t>0x00ff0176f5d18e976555a69290726d1ce4a1e1b35bd8bb2a031f287cb2c2a2b0</t>
  </si>
  <si>
    <t>0xcbd4ff88ff2976b0d2bdcbaaef39ecb8b79c2743af45c34384e1abd60867cf53</t>
  </si>
  <si>
    <t>0x45f3182b361062ec625beac5a56bf3c50b787ad4862ab354b93903937cc721b3</t>
  </si>
  <si>
    <t>0x0d6e97b9bdd44798bad7c4c9ebebff996c7e462d65e4bc6bee4364fc40e721dd</t>
  </si>
  <si>
    <t>0x5e685edbd30409b865bf185aabe3c5160c5afed00580552fd802b4ee18a899f7</t>
  </si>
  <si>
    <t>0x3a49ab1aa7ba282dd8cf0e2a105c0427fc16fd2b659cef7291998bac5214f18a</t>
  </si>
  <si>
    <t>0xa3a9187dc2760a97cdf3842d5d324408833f708e8699bc390a6e37620be7d52a</t>
  </si>
  <si>
    <t>0xa053e9123cdc48ee49c09c86467d4ae0aee8f4c18d8e6391361521769e538e96</t>
  </si>
  <si>
    <t>0xedc7e2e67d20c18d55a778450b7e8ac77e3e10e9457ddd3cf3f3b5b7c52bdb36</t>
  </si>
  <si>
    <t>0x8a5b134298030ce8f6863b626e40917ce2270ad4aba344c75b6784c7110d3469</t>
  </si>
  <si>
    <t>0x12b1f6974d072d4f44ad107046ab3ccbd172d7ee1fc7c8393beff6aef33d716a</t>
  </si>
  <si>
    <t>0xc38b8df3c9b204e5559225bd797b3640d9881e9b791f06f719571d44cdf39b12</t>
  </si>
  <si>
    <t>0x470d3cdf2476a730c6dad9273d0d376a0f2a79e7d026dedda342106c2177f53c</t>
  </si>
  <si>
    <t>0x144cdb14876c8ee5293af0211dfeb04a826f78da1e6abf07800425e6f1140ee7</t>
  </si>
  <si>
    <t>0x978bf21f3d2f57ddf027b36d7136fb6e5d23a987c8202a648a7a0d70f281a0b2</t>
  </si>
  <si>
    <t>0x225ad57705c4da19c0e651b9079974fda309be3d2f7af82106a517bfaec6b48d</t>
  </si>
  <si>
    <t>0xda3b5720c43dc86cec054074009ac607a142d42d965ccd19e9d9d8a0c3b4ed9a</t>
  </si>
  <si>
    <t>0x44e653dd5230d03f31f8b9959f5d17b37a468ac0c6ecf6474129101184021981</t>
  </si>
  <si>
    <t>0x4a270cffd5be73ff42dce58aedcb02c368c5ea37359b656301528f6b4e772b99</t>
  </si>
  <si>
    <t>0xea63b08a6f0fb89577fc07b7fdd229fed5ce09d953f2870ff2ccab2781562deb</t>
  </si>
  <si>
    <t>0x3edb01450f34245523a9aa051d75d5ddc08af48125acdd38fb2a7ad9746209e9</t>
  </si>
  <si>
    <t>0x354c7e61dc982b61f435631447c54fd811c324963eedefb9bd15cfe2c10faf2e</t>
  </si>
  <si>
    <t>0xfb7a39e3eb7d26d14b7bc8df71cdfc78d16101fb7c9432b803bb03370a3bae10</t>
  </si>
  <si>
    <t>0x52e2a850ede1826b08322555c84f3fa2ad47de5a942f6501acad2defcb38867d</t>
  </si>
  <si>
    <t>0xe9f8931ea2caecb8409a716a02c66915807fa21e9ba3028f30a6f0faa8be9987</t>
  </si>
  <si>
    <t>0x4421ea287d28aeca0dfa4a7ecad7ccfd9dcbd89e50bb96db7b53323839f014a8</t>
  </si>
  <si>
    <t>0x51e541f1dee31806d6b2c8ba738b24e3938eb5dea49fc4f20d6b721a9332870d</t>
  </si>
  <si>
    <t>0x38d71ec651ea094eca9c748d945fbaea077219ff0fe0630995659c4eda3d28cc</t>
  </si>
  <si>
    <t>0x8fe820433b03d11a872b9cf31103523d089cfbbd22af223d96b46bf9e2c5d4a7</t>
  </si>
  <si>
    <t>0x644d8e44e3c91d1ff2db25e0e993454727715f27ef047db24928949d688c9baf</t>
  </si>
  <si>
    <t>0x3f1a88089e4adf9fc133e02116c21df056374fefbb48615d9d85e5c36fc98aa5</t>
  </si>
  <si>
    <t>0x8dbbe80e55242d4b17db67606062acac50c7e380b517d2d16cb63cc4476fb78e</t>
  </si>
  <si>
    <t>0x31d1fd2e34c276d646d3fd3e9e1a47ef391a8dd39ea0e6a1b65d900e4ce6db87</t>
  </si>
  <si>
    <t>0x987298f28b1bf9f8fb3ec1bf0415e7e3bcd884d31a1421763e5ac5a179f9b4f2</t>
  </si>
  <si>
    <t>0xb27f1bd2854b039d136b4c357d4c6d838c1aca9013467a72ba7065c33edcc29d</t>
  </si>
  <si>
    <t>0xe1fc5f48c5ea22b19c67f99c7f6ce4aa83b6472282d1c25814569a89ce8715df</t>
  </si>
  <si>
    <t>0x3623fd50bef8b35eae66241ccbfd391f45990facbe0160fecbb0c7513b59b17d</t>
  </si>
  <si>
    <t>0x0a4d43b827ac8311809d00c454ced9b579a48299a6a6730774f1d0f8ea3d6c7d</t>
  </si>
  <si>
    <t>0x8914483ccb5ca63ad688e6498fd9502f8bbc7881c031f198d9cfb3df1cfe3eea</t>
  </si>
  <si>
    <t>0x927e770d3a99bc11419c0f56863f2807ae8d1757ff418ddfddc1350465051e48</t>
  </si>
  <si>
    <t>0x9e58a78cbc904251310cb72795f937a4760d5f6747ca96ab58d588974c55c62e</t>
  </si>
  <si>
    <t>0xe70a0e4755b6ed603df9fe0c2a89efa28fd50f8e8f3b8f887af2f1ac847bae6c</t>
  </si>
  <si>
    <t>0xcfe7f09e4942abf5078b21057998d87f6a00c258a3fe143a9d0f5401548e32fb</t>
  </si>
  <si>
    <t>0x87038efe8a865fcc1e50c2c8ffc8ffb0a3b80e2ceb49e29a5c8036e264de4740</t>
  </si>
  <si>
    <t>0x5a6f5ea50c3b6e0f37a1a60b7d288d37d5a8f5a410dfd0f2cf8687e07ddbaad2</t>
  </si>
  <si>
    <t>0x260f0be9e3babcefc26df85b3b085bb8168e3765680143cd227d1d84e6e78cf9</t>
  </si>
  <si>
    <t>0x7c5fd81002ac84546096e500bd6fa3a184c3653c439ca38b98db190d1ed198e3</t>
  </si>
  <si>
    <t>0x9efb7870dca9514e4c787510bc6788159ef1e188f15600b18d6b4f0a307babd5</t>
  </si>
  <si>
    <t>0xda4d562b6cb87eb6f78939851049b362603e3e73fa389eae88ac62e24f07baec</t>
  </si>
  <si>
    <t>0x6541bee9154c34a4878cb1b7af5efd3ee86993624b79e969da75332afcfccc92</t>
  </si>
  <si>
    <t>0x5bd6cf9ddded4726a7ef7e3800b2ad132580175916114a3bcf06355d73686040</t>
  </si>
  <si>
    <t>0xae594e7a49b36eb426220b527e20022d369824f813f1281cb84d5e30971bc1b7</t>
  </si>
  <si>
    <t>0x5ef4f3a81694e7c5db53ed4cf3a440ffda0a7ed22b07218da23561d3ee06ad40</t>
  </si>
  <si>
    <t>0xcc602041f9832e737ae4ca56ebaf727b43e4982096b066e67ecebe08f6a1836c</t>
  </si>
  <si>
    <t>0x9fac8ad8a5a8ee5c70ffea573cf97b62ad1c6ef23fce23df0ee8f43328fe178c</t>
  </si>
  <si>
    <t>0xaf36f20c3811871b00add62f9b72adedc77303da6fee132ba79083cfdf0cca66</t>
  </si>
  <si>
    <t>0xa9d4d07bb0bb94304124c47d86a3f044fa5405fd661f1adc2b4d87a47f9ee1f3</t>
  </si>
  <si>
    <t>0xb50e6082d5731e1bca5f97759145919e13fc228187cb5dceb435cbf60f831cb5</t>
  </si>
  <si>
    <t>0xb1182ae8fc734bee13a1f29eea76d3d9f5ddb43f0437be772e6c8d79202aed25</t>
  </si>
  <si>
    <t>0xaa46880f021846942b7e16c38782ddc491c5392384944b477dda43558d6270f6</t>
  </si>
  <si>
    <t>0x0f2610b5daa260611562b1117c40ed8b552dc36316ebec5de91e3ddea8300daa</t>
  </si>
  <si>
    <t>0x1083403a40438255680092f4f8376dbd77a5e71216bf1f8bc59fd52d8d98c95b</t>
  </si>
  <si>
    <t>0x7eac9abd26403b7660ec895f4d5d2b79cd8814ec058c3625d8fe3848276f832f</t>
  </si>
  <si>
    <t>0xf34d23e3d42b56bf7d4b0759be245c09f8f97e66554c73dacf5f61ce7051e1bd</t>
  </si>
  <si>
    <t>0xc7765d969e9e3b77c31f6873953ac2c663bd7f9ec718b0bd880888ae2eb2d3ef</t>
  </si>
  <si>
    <t>0x7b7efdf4840fc6e1e6c3cf26548357f4d5f7b3a58e118b260132b858e78b8471</t>
  </si>
  <si>
    <t>0xc18e4ea802baaa2ca08f32e6b2aabef371a5f3826ff350c1e711aaf7de35386e</t>
  </si>
  <si>
    <t>0xf6397f88cca00c53ea234e07f6571d7ea666822a2761c6c87d033b8d71f89778</t>
  </si>
  <si>
    <t>0x847dd2c8cbcd0df0cf2acec26c2c980ea7a1f6f1f8709d40f10a60986e63706c</t>
  </si>
  <si>
    <t>0xd8eb7f02dfa4d7564c41e1626875ff7e193fd4ff9a211aae3ecfdee1561f1f48</t>
  </si>
  <si>
    <t>0x2f3055ba08210c27565ee9448d350c64efc92c6d29001eff4b2387e1335b644c</t>
  </si>
  <si>
    <t>0xa9af98f7db38997f0d379ff41628291cff37e70161e01efc155595add8734bab</t>
  </si>
  <si>
    <t>0x0f0c9234189a72065c4bdd7b7cd22ad9e8881dc46de78248469e1fefa6cb3176</t>
  </si>
  <si>
    <t>0xaed003bf83c1cc50f80afcd1d58cb0703135589904faa10c007be652d9387098</t>
  </si>
  <si>
    <t>0x1732e26e2b1d137bd79cf1d998b0e6d3cad7a59c5a1b4795c3c93586213d0cd7</t>
  </si>
  <si>
    <t>0xd7656aa1255fdb36f77282c55e02346861dd2ae494340d6ce89a3ab011129275</t>
  </si>
  <si>
    <t>0x3ad598bb4a98c209a737a97119bfd6945b8e54583696badfe7c6d2ded8695dec</t>
  </si>
  <si>
    <t>0x71892fe279cf6016a96dd8b71a5209b0fc726bf1e4a17b76314a8eb601cc4547</t>
  </si>
  <si>
    <t>0x48b34f42cea1a63ee5806d944b0b16a6228d9cfa2bfd09d8a465a96b33596260</t>
  </si>
  <si>
    <t>0xb1f999c2dacebe34d3ddef435e6b1b11d6eb96658eadf3bcd508c7ed55bdd7fe</t>
  </si>
  <si>
    <t>0x38278d0cf2b9eb93216538d8fc722e49f3de9df68b9ee778d2c7fda7542d091d</t>
  </si>
  <si>
    <t>0xdc0844c8332473f279a627cb708d371d6a06a29e31673b73135c862e1a94916f</t>
  </si>
  <si>
    <t>0xc7bbbfcc74446f2706460cb81fa3facddd524e5e61104d6590ef8a5f5f8ab85f</t>
  </si>
  <si>
    <t>0x08cee409eec4b9c9b64e35271286b28951c3461a6da98f47a676020fe1ae0713</t>
  </si>
  <si>
    <t>0xfd2b4ba563bb457da2d05ec7edb09a3094cd7fc767e7c0f66124e8f0bd8703cb</t>
  </si>
  <si>
    <t>0x2947da1b481d0f332c6493a9711a472f6dadf3052d78421618692271c4aaec9c</t>
  </si>
  <si>
    <t>0x7c460f6470de686e1c46ae1c01894c87d9ba8dd1714137834514d82a4dd019cf</t>
  </si>
  <si>
    <t>0xf40d249641a707cc2008a3fc15d5aa36878e74a0c14c1f6ee30574af01cbdc97</t>
  </si>
  <si>
    <t>0x2aba147dfccecdcad8f3efbf4d0523ff61977d29c6d99bb708a3f657f39a5389</t>
  </si>
  <si>
    <t>0x0a3846840698916c54ed1e8b805671794527babd126791ee764e21b8e569bc55</t>
  </si>
  <si>
    <t>0x44adbe403d04584f1e688869b16867de256a937257df9627feac6aab21971eb4</t>
  </si>
  <si>
    <t>0x318535ac1f3f0864bef59b36b6ef644def1675e7a2b467f8b3f27e411be445f4</t>
  </si>
  <si>
    <t>0xaca90cc1396a7b20e6f41cd45b9606d48397dc0ea379021b62880b05d0674e74</t>
  </si>
  <si>
    <t>0xa3925739e43396f6c95b21b03b4df1d9c08f3342042ab5b85e96d7374258403f</t>
  </si>
  <si>
    <t>0x30ac83a9e8e492948b812f338922d89199e42fddf429154e60886441a827fbd8</t>
  </si>
  <si>
    <t>0x5c2d23cb19f0af84a93ea8be3246da39ed34a55ac1eb9bef0bf2cf052f63f282</t>
  </si>
  <si>
    <t>0xfbf5d0d0036aa0b15e3dc0caec9d717e1c69faf066c4c2402a53e1b9ff072987</t>
  </si>
  <si>
    <t>0x56ce599cc791530d0f6fe29db4c218a0af692a0a493740cd2877dfa1f891ea16</t>
  </si>
  <si>
    <t>0x53e9bc760b1086886a436401e009bfe9820f2a4835e36188fba01cc94c64455f</t>
  </si>
  <si>
    <t>0x1d4c6f3a6297cb4bbbecbbcbacd45efdd7b742f350359f9d60e8ae0487cd45ad</t>
  </si>
  <si>
    <t>0x1b6e817c3e10c8ddfca9b5f1c826d03d0b81b07ed7b9474a6b7bba41af2ff025</t>
  </si>
  <si>
    <t>0xdba87fb60d9092e1438a3028bc38d754e262851663e465a5b557cd1758d6f11c</t>
  </si>
  <si>
    <t>0x359819653022c4ea132ffadd67af2f8019657429101cfad4a1e9ed084fecaddc</t>
  </si>
  <si>
    <t>0xb9dd5eaea9866ceb72401a2532fb0127e82aae3251e386d6281e428a641b842d</t>
  </si>
  <si>
    <t>0xc5b012d39197dd3c788ee6fa1e769859ad077ec0631bb45fb744fc2f4715f7f6</t>
  </si>
  <si>
    <t>0x3c3bbe5be0d50c515b4942d44e94d51b61f0f563bddc1e8fbe279f55eaf9792d</t>
  </si>
  <si>
    <t>0xd380ad1b146ad852539e61e32d958d9ce64c04e75681f29fd263a53175bb6063</t>
  </si>
  <si>
    <t>0x72b4bbc4cd9d9c836253445c30a7c90958e256f50ffb484e16a5abe137f25eb1</t>
  </si>
  <si>
    <t>0x9ff15e29de657c5f33d9b1b653959fe377a243f8ded4a689beb7e6a4b97b1a04</t>
  </si>
  <si>
    <t>0x958390c8f29af0b8eb10246ce0cad41dbc43a950d7390d3a5581ef59103632de</t>
  </si>
  <si>
    <t>0x74a7d84daa191d4df116ba3cb5d5dfaf991237ed7de940c1244cb824ea195d30</t>
  </si>
  <si>
    <t>0xfafdb0267e7503910d266f2ddceee85b6ef6cde339a48efbfed9cbbe797b01d1</t>
  </si>
  <si>
    <t>0x45492c753aeaca128dacf2a617c392be5e05021adfd7a4a0aa55e8164694c362</t>
  </si>
  <si>
    <t>0x708ff823b033c761ae7a5126ced4deb4949a282a71060b02f05f4c58c2c89462</t>
  </si>
  <si>
    <t>0x3b62ef9763f4d44ada504048bac19c43ac71c86bb92d164806cb20ef66914023</t>
  </si>
  <si>
    <t>0x60ac27c7ece72a4731150e061da3bcedb86d2da759b3ba11dc74b696189dbf69</t>
  </si>
  <si>
    <t>0x48e4d3554e1f866964f32511b77d6b1d0d9c454e9646239132be0006e8535468</t>
  </si>
  <si>
    <t>0x8410cf91dbf24a6c0f4c59dd2b5cd1be4b07f2025c4e8b27ab1a424193f9c951</t>
  </si>
  <si>
    <t>0xdf6d48367a7bcad358e8ec7e3b4b365f05a74da20503889c89deb9c633bb893e</t>
  </si>
  <si>
    <t>0x6c019f79d69a6190b221fc73317daeb549abba11f6f49b572ebac4c17b95d061</t>
  </si>
  <si>
    <t>0x26a92bbb8d3afbd343387ceec1436e67e2909470a6ab09cc32d51afa10004261</t>
  </si>
  <si>
    <t>0x5f435faf05f65dc567115b94ec5e7b75e69cc7dc89b4a5b0cb7dcfde630b14c5</t>
  </si>
  <si>
    <t>0xb7c97a0766d50bb1c151239f37b175d67e5466873f4e38b6ec2ba1ff2014a1ee</t>
  </si>
  <si>
    <t>0x5a4fa659c16cd15f09a8a44f6a7e77519edbafbb9091581c82707dbdc74cb850</t>
  </si>
  <si>
    <t>0x0694b23695b3fa3978d32c5485801ead51bfc87b60ee83f0296a249c74ed0fdc</t>
  </si>
  <si>
    <t>0xd8fb07441118aae37907131d864884a662c8d83f0d4da0496c4be825c9f1d50d</t>
  </si>
  <si>
    <t>0xd75dd07d4a83a7e5318c3ca113210e9ab073bb63a49d837e677d4725d73aea39</t>
  </si>
  <si>
    <t>0x2c3ac03c71716989e01588b8364ffd778b4b37f44597af93459fc83e75f8c7a3</t>
  </si>
  <si>
    <t>0xe8689da3a42cc19fc1db4e1d0f21579e9de361c3482f71ddefaf0fc4b00733db</t>
  </si>
  <si>
    <t>0x91fcb050ffab26e2320dc112492a520011d80386e3da49ef13d23192a09ff216</t>
  </si>
  <si>
    <t>0x5bd7469be3ec71f4d3faab4e0ab0e5c04edf9e397f57fc50a5fb810e11ab51a2</t>
  </si>
  <si>
    <t>0x3fe8d5be9a2dcb497f57b18d51296c4c02ce7a169cbc6249637cfff731610f38</t>
  </si>
  <si>
    <t>0xe50a8d9afc8f3a457f26df028a0a412e03cc3df79ebda95b887be73feec7d536</t>
  </si>
  <si>
    <t>0x1d54886262a2499da05766f08cd5cff381d91d979c6572dc358ac628c97935c0</t>
  </si>
  <si>
    <t>0xc181ad3b0c2d5308ad75faadeedeb767613c0c6fe1c52abc27a7111b9b8113b1</t>
  </si>
  <si>
    <t>0xe7806ecf8893473e4d7054d2e057f9de814135aaeac3a5a82a03a4059efa0401</t>
  </si>
  <si>
    <t>0x49d6a8bcd0aa9a9740940787e77efed73dac888c14327b9b2223de1669b6081c</t>
  </si>
  <si>
    <t>0x39316ad36d5f9ecae66da8b26f76efd55ce4ad117c91dc2cf4c872dd978cac20</t>
  </si>
  <si>
    <t>0x5605cf038073a0a52d66c9d31d4fba453f781cc7c01851cdc362dbdbc1c8965f</t>
  </si>
  <si>
    <t>0x36efdb49316c06f0a329c62240f361693991383aa5082c1c329b8e8a9b4c03f8</t>
  </si>
  <si>
    <t>0x9cbea0e95493036319e1e4e09457100dee3469ee3abab96f1a6d24458f096129</t>
  </si>
  <si>
    <t>0x4dee3b4f90403c47923079f65653ef0771ef57e185a9b78b2653e9d9606ae85c</t>
  </si>
  <si>
    <t>0xc525e74a795ad384262be469676c5a625b93569c3b3539f6895d240132580220</t>
  </si>
  <si>
    <t>0x1d8341adc34938ea0f6e907af9da2ad51eaddcbb37bbd0e61191a7bc117fe368</t>
  </si>
  <si>
    <t>0xcc3cf9a48db31bccfb243c0590ff455f6a50ed2ea6b0af3285e25b2e453ae59c</t>
  </si>
  <si>
    <t>0x02476d10673456f25bcc66696787674428124ab7b957bc1db0df029fcec6c04e</t>
  </si>
  <si>
    <t>0x0acc6c428888bdcb3869fc94b1e2adf28f6557ba9ddd37ff6fa5bb045286972d</t>
  </si>
  <si>
    <t>0x55e73ce9b603e7730197dc41269e6e2d4024e5ed6860f1b263f55c8e7782196c</t>
  </si>
  <si>
    <t>0x4990e8d9f0930c1737ab2667060444051227b1dbd0da04c546a20a1daa1a4c0b</t>
  </si>
  <si>
    <t>0xaa3721e5814e15a6b79492052ad1b91fcdfba4d0136a50eff9950bcf231182c3</t>
  </si>
  <si>
    <t>0xb1d16d13f9db2e2f6544815e07c4e2aab4ac996868ec56d3e86bef2735ec144a</t>
  </si>
  <si>
    <t>0x7d5df64f261a25d428292e7bbb605d4a440055cf964cab223f28f3850ea54952</t>
  </si>
  <si>
    <t>0xa151f9222105f04e57fb922775c68d0a3719e1f886c7c55c96f4c102646c949c</t>
  </si>
  <si>
    <t>0xe8483f9961ef191b3fb0beb0b2729935c74c2a75e5152e04d6964eea46e0b29c</t>
  </si>
  <si>
    <t>0xb981f20f29930140167617a3ba99f251a4c36726feaa9f64203f8401c82e44c0</t>
  </si>
  <si>
    <t>0xd5993b55819dbd504a496120e740c46297bd19c9ee9a17ebb2fab68f77e5c6cc</t>
  </si>
  <si>
    <t>0xb8a39383492cd7e68991f8b1758c95a7b7becd6d6d2857603994044c458e21a7</t>
  </si>
  <si>
    <t>0x6666430a5c36bacb3aa5aa89d7c58e945cd6ce660654102875b572b98ac60bba</t>
  </si>
  <si>
    <t>0x66913d101b8b1e12bd8f720b5ef7dc7e1fb4d4ddd343d3f984a3a0572b4ec680</t>
  </si>
  <si>
    <t>0x0dc6817a940713eaff8a57ae08f349b3ad98b7340f3fc52732862de97541d4c5</t>
  </si>
  <si>
    <t>0x2121d669f95979637d31db438fc4eeb2f8b51740d872270c1aea54eb6687dca5</t>
  </si>
  <si>
    <t>0x5dc59e8886d835fba94fb411a97bb028b12752ca384add296a651dc52e995644</t>
  </si>
  <si>
    <t>0x82ff710ef96627d158243e41d859ef43554068151214a8d6912e2a5199632806</t>
  </si>
  <si>
    <t>0x3791d8b4c97f4832193a73b802f03db97ee27f8122be75f825bbe8ae181cce4d</t>
  </si>
  <si>
    <t>0xeeaac9fc6291211e455ab530e39a4d39e7e4c48bdc671f16b2bd9ffc32a90fa0</t>
  </si>
  <si>
    <t>0xdcc94cf7284909b672c19903226b2a439ade26fd50de01b8e212a48368617479</t>
  </si>
  <si>
    <t>0x6bc320bf39852463be1488d9fe47826183d858eed2686e4134938a044ecc4fbd</t>
  </si>
  <si>
    <t>0x1cfb8dba841fdadca4dab68697b6b16999d2736883be4207b7078ccf36d7fdfb</t>
  </si>
  <si>
    <t>0x671a1ba62230691cd2ee85733e51761d0b86c56562e8553c94b0c1813f9839cd</t>
  </si>
  <si>
    <t>0x1d50b88cb593c781b50d2eb799b3f193865be4ccab918130c3ad1c997e39b0c3</t>
  </si>
  <si>
    <t>0x43181302cbed5ba1226ee57a4365bc762466421ff66693ea4113a6c234f3eabf</t>
  </si>
  <si>
    <t>0xb3f9981ee5691e615f29e6270042c85ed6debebd4b1cfc1ef7274b2e82962996</t>
  </si>
  <si>
    <t>0xdf80c35702d3e2c6f0771dc814af5ff6012d32f7225ee6b44b80789f70a24185</t>
  </si>
  <si>
    <t>0xf68bd963378d6983730016a02f40a5b072f83786e86b642a064eae3b8600b0a6</t>
  </si>
  <si>
    <t>0x4bd5d563fd04e2940fd2b615cd8d5f375fd7f10a83d94b6cd84140f34d7a33a7</t>
  </si>
  <si>
    <t>0x4decf7a2c3b1c066d8f2326f29fc3cb50adc0d0b3d928f9450add762ae6ec232</t>
  </si>
  <si>
    <t>0x55b7693072b60f77a062ab387c7345b8609e25d9a4cd4e6b020cd3d4039cb3c8</t>
  </si>
  <si>
    <t>0xb335af99fbfeb2f2a5ffc00bf5249003c04b718c7a5b53f818606605b9f0621d</t>
  </si>
  <si>
    <t>0xa23f0f6b21453d665d47541ab734d9740c6a36927a56c358102ee3b7bdc43702</t>
  </si>
  <si>
    <t>0x657ae29b91c4098ebbddc0f1ced3f0d9ba3f7704d65236eeac7a91f2577e53cb</t>
  </si>
  <si>
    <t>0x268ea986bcbde771313ff596564c2a41c5e26455e30f20c89d59b7681d13cee3</t>
  </si>
  <si>
    <t>0x35a09d2cd191f876554fe92165a07a78a3132982f972893373e75804cb22ebab</t>
  </si>
  <si>
    <t>0xdab7a9a54327b11781185ebd56d11403af05ef31d8e327d01990ae490ebbb6c2</t>
  </si>
  <si>
    <t>0xa71c9a794cd8d4ee083d066cfc20a3e3d1f40eb18c8776a8b20aaf941168a0d6</t>
  </si>
  <si>
    <t>0x14b2b46f749d2b16a6b5bde12c5e83aa09150f9341e0b52aaa95b7cf460fcef9</t>
  </si>
  <si>
    <t>0x25ddbe617490dc3719dc3174a757fa75f99fe4663e90007a3e0bebcb11b92264</t>
  </si>
  <si>
    <t>0xf59487c1a59660eb093a4e5fab55c9e5deac1ddc4d66b9b156b7a8e7822a6137</t>
  </si>
  <si>
    <t>0xc641871949dbd376df73503d021f2921e011fa678e97a3ada407909beffe6ebe</t>
  </si>
  <si>
    <t>0xaa3391c03bf23bdbceb96b946c24713d59ea72e9b2cb31225b7df768d86a82da</t>
  </si>
  <si>
    <t>0x7805360b7131040bdcab5c8620c9fdd01f2725f63d078ecb764508540268a277</t>
  </si>
  <si>
    <t>0x7767dd07d715c650e3c11f2bbd41ece8453f9f1ca4969792b8046a10c5c54889</t>
  </si>
  <si>
    <t>0x4d78a33e7fa067ea276d8d9929bfc668c3eb1ee6b17754985e7a7406b5350dd7</t>
  </si>
  <si>
    <t>0xe75205882729892715bf0c60f4981b11f7388872ba2d65cdab301e718a5f15a8</t>
  </si>
  <si>
    <t>0x7e0a8f960995d8a5066d9b9fe21c0ede7a42bb31475498201c0a9c30501f1be9</t>
  </si>
  <si>
    <t>0xc454af68a918a13dc4b327a7fb4c44c8d07701a238ce97c49bbf7eeb55c80ed5</t>
  </si>
  <si>
    <t>0x2d8791d574147d0686398e6b786212e3874bb105fa2b0587f5dd669766dcdef6</t>
  </si>
  <si>
    <t>0x9b316130db6982c9b81cbc897a38373328618577ece7056c757ecc590ce4201b</t>
  </si>
  <si>
    <t>0x23af1e16f5df2ef6bd13c294544e8c449268385f1f1ab5533e5fadb1876a3ec9</t>
  </si>
  <si>
    <t>0x973898e4644bb42a793896def722230761810f1bb17b7142fe5a401d35122fc7</t>
  </si>
  <si>
    <t>0x6c36a493ded6b5850c1e416a583d0fbc5cdb61a27b5c403849d44b3183afba76</t>
  </si>
  <si>
    <t>0x4b7a8c00dbce70f420b423318eb9592d4c4be1bf3d1f97820fd859aa6e1a078c</t>
  </si>
  <si>
    <t>0xb8d4676e1d1077ae57d196f55b08bee6f3029080bd3e1226d4ec0cdd0cbfab4a</t>
  </si>
  <si>
    <t>0x42a413f19431e066fd5077e69157844f528769c4da2eb82eb8b0414a31aed447</t>
  </si>
  <si>
    <t>0xb54640ef686016d7d11bb9f7bbd01c25f3c3efd65483ef4417f5a4a47d32d4cf</t>
  </si>
  <si>
    <t>0xa26ef7da30fd42359da02f9345ea9799fc9fce16e3f064334c56f41726a15df7</t>
  </si>
  <si>
    <t>0x0bb0896f257a1e4386f2fc3dec5b75e51c0c1b29200cef935f7522c484047262</t>
  </si>
  <si>
    <t>0x9e5787895187e9ff36afab69c44885e9c879d7a021430411084fd6ddd4639d0a</t>
  </si>
  <si>
    <t>0x7038fe5de6f79149adf7748a902382db15e751c530bce724b822be3f8e93dff5</t>
  </si>
  <si>
    <t>0xdf41c4ab5ff4c152e702a5b02ecab2efda4af24ae4a2e8c0d40179403b712a2d</t>
  </si>
  <si>
    <t>0xef04b3f4d02bd50d4d10e87bb1fbb68a36abd9ec6ae88d2db0f398da454ff7fd</t>
  </si>
  <si>
    <t>0x3b20af02a2bf819d0ecc26bad6e6e0c520475b7b5549086bbff8765d4da35cfd</t>
  </si>
  <si>
    <t>0x651e8cb21dd96a5dcc03b1f913d9ad9403fdcb7fcdb6229ed3202812345c7da9</t>
  </si>
  <si>
    <t>0x996635c16cee3488741ed9dca7533d423fbddc61f8b4528aa842f93d5b56703a</t>
  </si>
  <si>
    <t>0x9399436b65ce640e7ad0d826a0325ddf8964ea98111d03f44cdf70baa361bce4</t>
  </si>
  <si>
    <t>0xe571972b08526bb5d16bbc92deeafbc70b3ec9ca10ebbbcd1cfff10625d46d5e</t>
  </si>
  <si>
    <t>0x3ecee5159567b90026f78d6afcc3a48af31ef3949b018d24bbd224c477cfc0cd</t>
  </si>
  <si>
    <t>0x75c3103b7d093888e5e2d808172ee11724f3f8cb7bce13cd8ad8247476ee61d2</t>
  </si>
  <si>
    <t>0xcf6a8073d86a677370aade68ee6a13b00953bf960539d1603601cd17bbe7ab7f</t>
  </si>
  <si>
    <t>0xb9ca095574c08ae957e05a9735b2aba5101db5e38f0c33a6506588babe0c01be</t>
  </si>
  <si>
    <t>0xc020ff30d723f35368a4a2111b4af54e103466a58ec4fa9df2450e124d792ee4</t>
  </si>
  <si>
    <t>0xe28fa266fd7d50b458c8844eb30919add8f35b0cdd81445a490dd5d8436a0bca</t>
  </si>
  <si>
    <t>0xf27ee1d174d6a5575fb1d4a78de382ad41054eabf8bf6d9691ea60f515f130eb</t>
  </si>
  <si>
    <t>0x2cbbc9cbd53c087c36aad5d5c0414f770b933e865bbab8b12798fd3bad8c1c60</t>
  </si>
  <si>
    <t>0x465465251675fef91ed71d28ff1f52c7ba81839b0b8c06ae07975b97430e1c92</t>
  </si>
  <si>
    <t>0x9f5dfd1dab499552358b960797f34954bdf6f163c473bada5061e3b05b10a25f</t>
  </si>
  <si>
    <t>0x43a162dde96bac92d4a22306ccc41dcd95da67696252f6b71a34a68a4b169db2</t>
  </si>
  <si>
    <t>0xca26e8d9d642c17f6224895e57745dff0077defa74aec7b2175c5162b5169efd</t>
  </si>
  <si>
    <t>0xd0dcd023dbdc63659cde272c831fde2e7c86bccc39e2307f2fbb0537f2de7fd4</t>
  </si>
  <si>
    <t>0xcab5c7bc5816f38e4cea692d33d0910a41e9f1f3ca63516cb71db352424ec039</t>
  </si>
  <si>
    <t>0xd44b5ed6245e12db00c7c572ebffee5ad1c90bc14eb2e1e8024ef5b311983da9</t>
  </si>
  <si>
    <t>0x137304b33040a1207b5ce3a58b176110e40e4869d39f62fb9f73d09140960b80</t>
  </si>
  <si>
    <t>0x4bb80770bd6bca44ae132abf6f4fbb0946963d5e63cfcc1015e419f21d21639a</t>
  </si>
  <si>
    <t>0x916ba2009dcacf7ad2d63beee1ef349d8c215fb068e2fd7399a686273f333e0b</t>
  </si>
  <si>
    <t>0xb850b1183dd977f24e648963bb11021989d9d6bd903601ec5017f7de2f6a5d56</t>
  </si>
  <si>
    <t>0x564e3b4ecb3881dd042f2d3b950673a0dd23cad0c0bd7f4a8dce1c4fb2db0274</t>
  </si>
  <si>
    <t>0x305492b12927f7884bc9e1542e873725464202a3e7fa9137937536c4b204966b</t>
  </si>
  <si>
    <t>0xa18338c13fa52b6d46bdf63cd4cc952c1f0aa7930fb4b6319fd0a43db931c2bd</t>
  </si>
  <si>
    <t>0x0935671177c24cc82057b1a6652c1b783a51bdb62786455ae6c33c494c28936c</t>
  </si>
  <si>
    <t>0x20ba63d880976b24d803f488989c1817bdc29bb487be85f86282ea00337b4902</t>
  </si>
  <si>
    <t>0x2029c25d526e4fa38fa4892c26d7dd69caa7267db11ae04b33ce06191aea6884</t>
  </si>
  <si>
    <t>0x593ebf1421d40927b62bfe75ae0217bf084ec2dff49f3fa66d3c63eba4bb40a4</t>
  </si>
  <si>
    <t>0xc6dbf4d5ca0a7c304a2f159b470ce1b029933b2b5185410140c1a0cd60d6ede5</t>
  </si>
  <si>
    <t>0x8a64b16a3929ebfb430e822de8f7050fd7c20ad201f2f4e96451483a3ccc6ea4</t>
  </si>
  <si>
    <t>0x6053d4089bd06300921f29b4d13fb187a855e7074d4e685c4e5958f0aa9934ba</t>
  </si>
  <si>
    <t>0x719cbc2afc36bd09c5b84ca66b247369f70f331e7f7e31d7d9fe555343329a1d</t>
  </si>
  <si>
    <t>0xcc4aa6739a4960e64145d710332f897deb877a1a75b84e1d1c52ddb2e496274a</t>
  </si>
  <si>
    <t>0x831c229df4e5da4379c40b32b60bd10a232f5182c1fcc5dc705ffcd521fe352b</t>
  </si>
  <si>
    <t>0x7a8ef6e9a3631776a73160087b279f58f8b2a987d3e1ee36211f7ab2b35d031a</t>
  </si>
  <si>
    <t>0x4bb624333581c1d6a9a8792c880930140fdd2eff336cf047dded8f4e82a52822</t>
  </si>
  <si>
    <t>0xc746c20279d5e4944385e8f9b08c55f7d6288666080797cccb357f48da6123b2</t>
  </si>
  <si>
    <t>0x2c622e007be88de5190ff00a9019170e7c75aeb9388effb24867124c44778328</t>
  </si>
  <si>
    <t>0x1ba907cd36fbb0bdae1e05d4a2415415c318e6dd24d5050afc1019bdbe82bf2c</t>
  </si>
  <si>
    <t>0x6b5105ab9368a3101884c184403bde19eec7c7a13c4bf99522024b4848ca2523</t>
  </si>
  <si>
    <t>0x6a5a6c4e39fe0e5045bc043bdf8a587e907736bf44f594dcdaec75636fa35742</t>
  </si>
  <si>
    <t>0xd1737dc4020e2c28a163111bd23d3b6f1d9f769108c94a79fb692aa152088d5b</t>
  </si>
  <si>
    <t>0x43f9b6067030f9634dbfa87c3e56512fb6b4be0e2bf332b0a82ed28e3f762eb8</t>
  </si>
  <si>
    <t>0xb3e77bd5b4289e9ae2ec73af8487058bb187767146d395f98553b0bc93506911</t>
  </si>
  <si>
    <t>0x4f3d345bbdafe98e57fe707e6ea7aa6434574bb992e924e89279b100cd7667c3</t>
  </si>
  <si>
    <t>0x396b29d7c5a1b9b871a0182e5010fff719caa1cdbd04b281204af83be045b947</t>
  </si>
  <si>
    <t>0xcbef6df115965269343cb830e56a0321aee78c41895bb2d3c162b07d5723e1b3</t>
  </si>
  <si>
    <t>0x86b1d6ba20179744cd61ef05690ada43297eb201c7ef99144c3644002eb8847a</t>
  </si>
  <si>
    <t>0xb643821f34fbb40b51637e602db417125c80632d0b9c626c1f2aaded7afb5644</t>
  </si>
  <si>
    <t>0x4571594b2a6d25b1b8bfec548b973f68bbada3364e69fdd664288df7ec7cd2f7</t>
  </si>
  <si>
    <t>0xf1851f053d9f303f5a67dbd96d55ea13ae02054ab647d726671beb8644321483</t>
  </si>
  <si>
    <t>0xf8d9fbbe48d54ecd72d59f1d3ac07407b2b49d6207412745b599acd8cfed31ab</t>
  </si>
  <si>
    <t>0x214b986e5ce606f7e531e8af84081a4f7e9972d7f844213dafde799a5a2ef48c</t>
  </si>
  <si>
    <t>0x26e9696c054499daba417cd3251984ee2ff971f7809d39e8f863e7e1ce02afd7</t>
  </si>
  <si>
    <t>0x4d535022841ed217fb2f595dc1368b1958a23d981cacfadd78d05cf22888a610</t>
  </si>
  <si>
    <t>0xff324bd613daf25f63635f19d57a1f783545b00d029bea90138458c2315e8193</t>
  </si>
  <si>
    <t>0x2db9f856e0dbbb6ffad892110ad61e7b45ae7b2f1657b8a5b0ba11b7b608895e</t>
  </si>
  <si>
    <t>0x03f11a70036f3c60a99a46ec3ada3aea33db6362a693e8cc94682bdd6793cb38</t>
  </si>
  <si>
    <t>0xdc2993e201db3fa4250dde809104a6a80817941f43850f1ccbe10ff942b961d0</t>
  </si>
  <si>
    <t>0x274d6aa22fa3bce74de8cceb9f235f46c9b4ccce8c3f33387900ea3189c945f1</t>
  </si>
  <si>
    <t>0xc7b917dfe972fc0062e830d44870ff64337404daee2d70d6d6437577dd41c4c1</t>
  </si>
  <si>
    <t>0x822ab6762880e914de34732da35a76b6d0c9fe2e57340921929a91582bca190f</t>
  </si>
  <si>
    <t>0xd965ba16370254bbc36e3d4277511705ce2d767e5f4498208dcd098c61eb044c</t>
  </si>
  <si>
    <t>0xe36ea8b400ab96904b5069b171bdc135d180dc22388e08301575c7cc9a743226</t>
  </si>
  <si>
    <t>0x60e1fe17d402176e5e5a8d4483879d868c3415898ebf2662fb5b0651395ba98e</t>
  </si>
  <si>
    <t>0xfe2e8ad5b4c4c6ecf7376d851f31fac90b7639d0fd431ec0c546b63e72252f3c</t>
  </si>
  <si>
    <t>0xffcc9c3edba2012f39928b75a920aa12f45ccfdbf76e3852f4fe36bb9db61aa0</t>
  </si>
  <si>
    <t>0x17c9dd05258293c2da75dd32b74a33a602dc4d20ee401e3c1754cb878002d0b6</t>
  </si>
  <si>
    <t>0xf04ee537f0668de4a8d4c4d4fcb6071b60486d6e19921aff401dde219bceb15c</t>
  </si>
  <si>
    <t>0x0ba94e75c766d1131b122e438bb8c63e5cbbf89fd4efbd3902479fa9a1d74da6</t>
  </si>
  <si>
    <t>0x125f19d25c824025e442668011f90010fa6c539af918e914ec2f58258304e7ef</t>
  </si>
  <si>
    <t>0xfbd5c98da3f2dc80bdc58a9eb07c18176ff865a68d02276f24e2e9318b94b99b</t>
  </si>
  <si>
    <t>0x1a5094af531c56ddf6085c36149304f7238d2bd5eb084b4453ea0cf0abff62a6</t>
  </si>
  <si>
    <t>0x51149d37721ac16b938193cfe1255ea1f67e5a0d7a8283ddc3773968a6be3b8b</t>
  </si>
  <si>
    <t>0xf660e359fdffc20221c3b1d79f47b1087bdfd85d3ebeb59811d1ae3bcf5ac09e</t>
  </si>
  <si>
    <t>0x39635cd3dde2f8e01ffe94888acd06840e2ae8c64476d89df783d98a3d55bbae</t>
  </si>
  <si>
    <t>0xd3885eba26fbc8efeefff24b1183dca73c78c739c2717ab7a15bb87a778db34b</t>
  </si>
  <si>
    <t>0x3dc9966c80170aeeef6e74b133ec7baa1d087c413811e188e9d07cdd2ee1e259</t>
  </si>
  <si>
    <t>0x54ffafb8942944dcb014a596c4075d0090bdbf64634cc5389194cb27c6b81a3b</t>
  </si>
  <si>
    <t>0x91fa2c5e15b08437f268e6110f2fb5f4cac5dc0321c8fd93340ba4585edff05b</t>
  </si>
  <si>
    <t>0xab575e9ad74c528fd6099a2006d286c305a6dc1a260d0d65b42538582619e4d0</t>
  </si>
  <si>
    <t>0x92d01a0ed18e342d025c1437c49f3b309d7db8801d0550fa6a7cb1e5dcc9076f</t>
  </si>
  <si>
    <t>0x88fb72945a9f64e280789911742b312c7b2ce0bb257bda8adaeab37e079f816b</t>
  </si>
  <si>
    <t>0xa444bf412fa1fe9b09a94d2be871caac693b0306ed541b274c4f690715312a75</t>
  </si>
  <si>
    <t>0x51117212ad319b222fd714548858b437e9f338f5b9af542b84a6c4aad36b9c93</t>
  </si>
  <si>
    <t>0x0e5b02c54ada26a4fadacb735c3b20dea3e96a371c9deb9a6e111f2e92e33836</t>
  </si>
  <si>
    <t>0x5c14831e07e3059ea4145feadaab9ecd133719bc8136f5e5d7d2d1944ebe684b</t>
  </si>
  <si>
    <t>0x0c4276644cacea5d63b2fe9731a91cce16e8d57efbb432ac7769d4412d7ecb92</t>
  </si>
  <si>
    <t>0xa2e6f14d5df589f639bcae7a21584a3ae650dd0e2d89263c11656ac59e3e48f7</t>
  </si>
  <si>
    <t>0x0dc1fcbcc3957e8449158e93f41fcfa96598af41f191a710980b309058fab7ba</t>
  </si>
  <si>
    <t>0x9c9a7ef3ef3188862ed420a76ba8aeeef46231d77d8ed7133d912c51c36b26f2</t>
  </si>
  <si>
    <t>0x03f9f59a864e27d7511a6bf8569a0d2b818700984aa432c702e4b6a43d50641f</t>
  </si>
  <si>
    <t>0x80f39d304fe589020d940d0cb4b5cdd9293257c2cb04a76d2171b5c9b7979ff8</t>
  </si>
  <si>
    <t>0x441b86fa398b25a3213df77a06279f169f958c572e89398c477488d33526f480</t>
  </si>
  <si>
    <t>0x4bb4fa8447259d79cdc58707666d24132b2f2f67978acaff0bb4d7a88857f1d9</t>
  </si>
  <si>
    <t>0x4a948dd6090f22de1edebd13fbb07068ba743090cf3d8113386f978c91991658</t>
  </si>
  <si>
    <t>0x25c2880f165536a0c7f4272e5c0ec8e565587289ff199649ff9e7a6c427d25ba</t>
  </si>
  <si>
    <t>0xf8ad0acc03ecd436c35c08919202ec111e847dcb0f41ddd24993554e07f81087</t>
  </si>
  <si>
    <t>0xd1c35def591804b6bf13d9ad1e211f8b14d9440e2e98098c0a6269ecc1d36f3d</t>
  </si>
  <si>
    <t>0x8a2947c40bec97ee368f5860961c840ac30dfb33b010bc414d061c078712e114</t>
  </si>
  <si>
    <t>0xa1b5f9050877cefafd995cdbb2d228f85bdf659d8c4eb97879baac449b2d9819</t>
  </si>
  <si>
    <t>0xf72b4fc3b798161b4adae97bef41335ea5b542d8c14fb3c2275efa85e8c2917d</t>
  </si>
  <si>
    <t>0x2c1925a7e685a1621ae4a0d0df47b70062267eac23cebb3026f7bbdac048bfd3</t>
  </si>
  <si>
    <t>0x4d651e6bc37bb16893d6bd1c8f1f158ccafa44d2c781edc10be869f65d1c22d0</t>
  </si>
  <si>
    <t>0x3e49a5aa0a4c44c48ca826018f741af024ef5d97801b7f6e726fac5b1d8b1ec1</t>
  </si>
  <si>
    <t>0x224f1d5e266d4cf74b9a67fddceb3f11be63b9cb19555d4c3f659021a3b25226</t>
  </si>
  <si>
    <t>0xc334b31e25f543c13a9094a17d0b73eeaf794ca709c60ae9762e05899b00a547</t>
  </si>
  <si>
    <t>0xa81c36edf83b807e5897d4985a67686c3bcab707c0fe4ae1f5e2b0e0c09cf571</t>
  </si>
  <si>
    <t>0x9583760c0284d43f41f13dacf9cc591dd308cecac74ccbcb3dac3687906f13e3</t>
  </si>
  <si>
    <t>0x62e73e7556f63ad37d715957b012d7cf4c4b1f7bf3fdada98518f0c40fad746f</t>
  </si>
  <si>
    <t>0x0f32dc5ba1cf265d916d7ec0a017a18b507c88768f01cba6b00ed74fd381880e</t>
  </si>
  <si>
    <t>0xabd02a96de1971a872fc42aa8673e0baa345e0f9ab601d4c18e7e7616214537e</t>
  </si>
  <si>
    <t>0x962c7431ed055859eaa8674bebfae6c25fd16cb36c99d66c0042a815d0ec45ba</t>
  </si>
  <si>
    <t>0x32b1cb0d025aaac4af023d4c1ed42ad925551c91eeec79b908c6137d45681fd5</t>
  </si>
  <si>
    <t>0x82353fe6e8a641de4ab0c5a63faec96edd0b002fa1a4bec861dd2496e2e6c203</t>
  </si>
  <si>
    <t>0x1601299a3fcf9b0651a2fc64326ba2e95e8ca481f06b4bd85f8e7db335698025</t>
  </si>
  <si>
    <t>0x50cd7c62fa38ce6fc975df68cf77c3a1df177327d36ef76f119d32990c6456ea</t>
  </si>
  <si>
    <t>0xe6599df8cc2fd4fda4098c6e44c9cc8b999be1d8a6f956272fcdf9c3ca770cc2</t>
  </si>
  <si>
    <t>0x5f55c35e4629328d1dd090b93d285458dd34ee012c3c133ebd94e51cd56b7b8c</t>
  </si>
  <si>
    <t>0xe2832a50b9b1b0054eb42ab9f8704155ee326aae8de28f6b044573c59ff18d50</t>
  </si>
  <si>
    <t>0x1bbb28dd7805965faeae4a46ff6f47df1132ff3d585be1dfde08dc3fc8f10f0b</t>
  </si>
  <si>
    <t>0x4cd08e7d8f9d31fbe5386c2c44beacf924251480ba5e08e2365569042818748f</t>
  </si>
  <si>
    <t>0x741774ea0e7d2b569007329ef38228cd748ed51beed2ebcb64bc996efb6da954</t>
  </si>
  <si>
    <t>0xe9c5c8cfb4a0fcc7eb336d01e561a215380d1e371acbf03c2e970bf519e4292d</t>
  </si>
  <si>
    <t>0x81d8c9bf805f59283c1016a037d4cca2e80d14d7d374eb00125fb8f5ee36b53e</t>
  </si>
  <si>
    <t>0x265645e53ed05deb5e0e637902a7398e2738a0be80ebae65a3a5654cf04c35c6</t>
  </si>
  <si>
    <t>0x7d44e4897d79019f5566f1a5848e6f1f4ead58cb11cd1c3a7d17710e1060dcfc</t>
  </si>
  <si>
    <t>0xee90ce4fd84fbf17276971246773c6534b8a611e16606027558cbe08489fb48f</t>
  </si>
  <si>
    <t>0xcce4cc1c301ffba92f179ded5706cbaecebd62a1a45dc3f737c771882af8a52e</t>
  </si>
  <si>
    <t>0x826a6f6632f22ddb49109234eeee9180d9b795fbc0c902708e98ab6e8e7e7289</t>
  </si>
  <si>
    <t>0x7986d9e5b1327208205d31f46aa8361daa2f30e64c216e8ce26e4a98ca35c713</t>
  </si>
  <si>
    <t>0xb25bd455e1ff3f6e0b7701c1717a721ecd3799cc06c8b00b867d468fe6854eb2</t>
  </si>
  <si>
    <t>0xae54b8d899642026dc9f0536e82b59d2dd5169a21e087f7d636e6a7550ead59f</t>
  </si>
  <si>
    <t>0x44db8d5dbbe13a629cae71479cb178e89d3e8ba8550778da085c0a5628bf3f44</t>
  </si>
  <si>
    <t>0xb076e5a3be38e72e81f61131c95fa2df9558daad9ac59a9c05647480ebbd3f0a</t>
  </si>
  <si>
    <t>0xe449badd6ef748ba10a3c152649ae57291bb29d3330640b9ef7206f7d5a470b3</t>
  </si>
  <si>
    <t>0x0e333dda9cdbbb591182d4bb1def3165a78f42c4b0a0c398240a2e407bff6a8c</t>
  </si>
  <si>
    <t>0xdd9e9ad54d199113efb434f9ace7c01e8ff09269a0bdd238f3c19ef699c23a38</t>
  </si>
  <si>
    <t>0x0b08d82ff000d1f2c82f2bd3a060991c7ffa5f74a64e43b64e9f71ed24175a25</t>
  </si>
  <si>
    <t>0x1bd13d618ed44bb556bfdb928b6709a39c1d30da7d8f7c2c1049c35441734f53</t>
  </si>
  <si>
    <t>0x4b09cdf1c1a0666736b29493ea148d7c1a4ad8d948b9377a39a86c3d2363510e</t>
  </si>
  <si>
    <t>0x2e0303fddd2e6553ac8b3752a99422677240846ed60ce7e29d706bfbc2176735</t>
  </si>
  <si>
    <t>0xed963405a24d8ecbc69615a9f601adee100491c52878dfabc5b06c7211ee1ca8</t>
  </si>
  <si>
    <t>0xbc4c65500788009521d208aab9f44f5024c87d28b2c3ced3c68b70e03625927b</t>
  </si>
  <si>
    <t>0x1862cbb51bc1e7d4c0cc9b0164d452b60b5ada2221346cf79cc8d10e3f2220c9</t>
  </si>
  <si>
    <t>0xfbb879ed5a835eba2d0ea9797bac90b11b72c69e33c356cabd5b4bd8f9562630</t>
  </si>
  <si>
    <t>0xc71d54e3d82609142c4eaf1055fd98f3b1bb9a0ee51aacbc84cab1978ba06db8</t>
  </si>
  <si>
    <t>0xf48fe652f005090eab3909cfbcf028943158b4ec4d118762b7457c55f4e0e842</t>
  </si>
  <si>
    <t>0x8605cefc59dbd464588c3802ebca71300c4aa739360990a063a0fd90fc43a096</t>
  </si>
  <si>
    <t>0x54eaa5abecb046625ad2fa37ff13c895ad2628c1691e2f44a89254d0f0a36c80</t>
  </si>
  <si>
    <t>0x707801f9373cc14756854c31df508c59c022cf45b85e34ba2a691651ec4635f5</t>
  </si>
  <si>
    <t>0x002243b8fc8e405a7e5eb197289de3e6107e77bb43a162929be3453d612043d1</t>
  </si>
  <si>
    <t>0xe1e91fb6d3abda428640f3263b71e13c772059a85e0a0b7de4939d471bb8f648</t>
  </si>
  <si>
    <t>0x5426f194227646252c2195e5151db85a83f7b69e2c988af92e13c9d7271885d4</t>
  </si>
  <si>
    <t>0x711e2a159cf035bfdd45ca0879bdd0a82a63a0cc3709db8f2df3966e9314fab8</t>
  </si>
  <si>
    <t>0x5b0870e2cdb144ead0d7e8c1ae67ab5f9c11429e982da0dd8ec6d68cf231ebd4</t>
  </si>
  <si>
    <t>0xa6fe9365653dc1d95bfd9622a1816446a5b33438329b5eaacade309c8e8b2ed5</t>
  </si>
  <si>
    <t>0xdd37a77c6a8bcd54de245f0749da7cd1a96d09a19e19f41904fbf0f10caa3aef</t>
  </si>
  <si>
    <t>0xd7902c3e2eb8d7336b8d4c8f091c7e526b11e128454348cb775609403df1b838</t>
  </si>
  <si>
    <t>0xa035ed8429436e3627da0ad050f04776ea73ce94f5ffde35bce77ec48e8dafb2</t>
  </si>
  <si>
    <t>0x378b11c8fdcc0c5940c14f495e976b1f442a5b04b082a842a3d1e82d9fb57a5d</t>
  </si>
  <si>
    <t>0x9d96303e35660d3e96db22c39eb300edfbecd3e1ecf6784579a880a2e30ba289</t>
  </si>
  <si>
    <t>0xca92640bdb52f668fbfba9d34c7e54d01d6e584d25de48167521d8abc0c2ffdf</t>
  </si>
  <si>
    <t>0x4492cb7a3271eb0903b76587c30a1e0816cc28471bc9d8048241b6f825b95fb8</t>
  </si>
  <si>
    <t>0x6a38103c0c90ed42d00bf837ed8501a54d157e426b7a3c33961e03a7ddea1ac2</t>
  </si>
  <si>
    <t>0x3437da04a9b66c5cb88253acd1a7fc0db62473994e08b71d6f03f72b793ffb80</t>
  </si>
  <si>
    <t>0x7ac4582c82734221aa8867b9c8519b83e6f14bf6522ae796b87fe90e7918d9b3</t>
  </si>
  <si>
    <t>0x82ba19f2c092e5363f62bc7de66bc76ba61dcdf0eb53ea9404d69a0c2d1a9cd1</t>
  </si>
  <si>
    <t>0x5e62af3811d36980ccdea330b107708eb937c54e0c8bf10e8148d6eb1b759ca5</t>
  </si>
  <si>
    <t>0xdaa4f72a8fbbcf8114f0d683c048620a19517cd9e98b2e2690c4a2b8e5f0cb8d</t>
  </si>
  <si>
    <t>0x83b7dc634f5e3ba6ecd4c4e4e188070d5614b71515a080b30dd312bc17f0b72e</t>
  </si>
  <si>
    <t>0xd70f71497c6d238939ed55600d6b0e11bc4b28877d02a890f1aae61c0307d833</t>
  </si>
  <si>
    <t>0xa6e6f728e5f713cdb2af650f018306cdd1f679bc0ec4e8b855474cef5b2056bb</t>
  </si>
  <si>
    <t>0xb66430ec38d0425317c043dbd8268ae92d0172cdc1cfe12af4b4fa22e3edf806</t>
  </si>
  <si>
    <t>0xe91d3c93d11c12c657e8c45e5037c3a7d0a50ca31b6e0d826ee11ccb6c5c6998</t>
  </si>
  <si>
    <t>0x2b86d62720c4c4049bcd6b951b6c3850299f30ba386b2f33a57bb475d46de21e</t>
  </si>
  <si>
    <t>0x3f1cafe3cfc7db6f3834bb5f39aafdef9491d3d6ca87fa93a9d97d9313458b27</t>
  </si>
  <si>
    <t>0x6ec451ed5a95857a0b8f1a9cb9740e5f97d5b1eb16d4873b424984cf2bc476d6</t>
  </si>
  <si>
    <t>0xcc6ce81f83474e13c1f2b85662fae60672b91f9c2ed5236e08e4c2ef3101fa0b</t>
  </si>
  <si>
    <t>0xcd271a33582ac4818bdc8877491bd59d34eb952c4ca5ce202c062da0194dae06</t>
  </si>
  <si>
    <t>0x1c45ae0c5fe721bb8290de76390c31f9f67a0cc0491c7926c8ab11a41f2ddeae</t>
  </si>
  <si>
    <t>0xafc0d558ac66be21529d46488d9bcddf1c39bd7cfe9af76ae75d0454296d673c</t>
  </si>
  <si>
    <t>0x253d59c9afd4982939a0da3cfb081fdaed7aa1de591a77a6bb6d04d719a19af1</t>
  </si>
  <si>
    <t>0xe23db7c97c578825d473a1b04887d3fec45cc6ec7de769a7a54fcc230704e938</t>
  </si>
  <si>
    <t>0x79406b3b1144f8142aebb12e7275fbbabc28ef1f216a09ed844b8e5c8a394ee0</t>
  </si>
  <si>
    <t>0x59809ee927fca93ac4696e86d68d734740d9b21808ed1a02b9677bc5e773f4f1</t>
  </si>
  <si>
    <t>0x8333325f8e192df6c55b776639c27b45e6bd24edf56050624eb285d41686b317</t>
  </si>
  <si>
    <t>0xfb21deccbfbbf0f1c1ea0f32d921c493a26abe489fb2e87572883a1e652b0e82</t>
  </si>
  <si>
    <t>0xf9806d10c58f1c766b0d96043fd8cba28740fe37c2effcfcecd9fc7c103d5dbe</t>
  </si>
  <si>
    <t>0x5ef9786eeb42cfcdb28c08df42d51c92d618aa86588bc5b1e3c490f3c5e5ee29</t>
  </si>
  <si>
    <t>0x0e00c31eea9f9ce75c883027686f649ba7b2d69e69fe913a5a6f7c0e6af0ce82</t>
  </si>
  <si>
    <t>0x264d2ed234e48c2a46d4095a3590ddc669e7274581ceee4d2108f465fdd4f947</t>
  </si>
  <si>
    <t>0x2f2eae20d278effc12065f541c4343c877d87b2846244adefdb6e5001a0da904</t>
  </si>
  <si>
    <t>0xf102aad9147f5ce4a9d8cbad7511294885455385c95d728a4ebe1663bb857829</t>
  </si>
  <si>
    <t>0x18fa6c414e3ec2bb66aab0a379136c4230dc23d10b6611575f0d4cf2ba7dfe81</t>
  </si>
  <si>
    <t>0x2b364a0e22a7cf19b656093566cae06d84cf55811d67c3d5e70fe65273b1247a</t>
  </si>
  <si>
    <t>0x43652f568875020c1f3302717efa9bea38d787d636d4ad724e6b25ead2dd84e4</t>
  </si>
  <si>
    <t>0x18c9cc96c39e335b40e108320926534fee54b053d9daeeba3c9229cfb43dd44e</t>
  </si>
  <si>
    <t>0xeca882d6eeb5c2bb9a561fbdfcd58c35ef9bacf4b880fa6f6ef844fb5b3ad9eb</t>
  </si>
  <si>
    <t>0x3c9480c6c3838edcda495120f981aa3b42a27025d3f882190e65e32cc8749fef</t>
  </si>
  <si>
    <t>0x6ca1ffe3fea93d9493ef1c71620f8a501b21db7538cea304dad0758489b3c0b4</t>
  </si>
  <si>
    <t>0x5dd6886fe00b16d77262e3727f129e3f2b2bb651cd0fdd0b84645e56403bcf7c</t>
  </si>
  <si>
    <t>0x53ff2ae9396660c52897a3f04f4a056b16e13ee96dca6dff953b372c1bc77fce</t>
  </si>
  <si>
    <t>0x6d2ffa16e9fee86342019bdb11bd16c10375045805983f101ad4683c750e28d9</t>
  </si>
  <si>
    <t>0xb2f3a5b0aa408fbc865fbe81b9665429e408321e040e7991c6ef322f32a41ccc</t>
  </si>
  <si>
    <t>0xa1a295e6f8edd2c9098256b2c24f291d0514c924c37e6c2011f2b62dff49a60f</t>
  </si>
  <si>
    <t>0xfc508884f830f51ecb97756a220ac34b227a2f2689b525c811a3fdaf620450a0</t>
  </si>
  <si>
    <t>0x73dc6f06b3463fc5f73c0b7ff43d321f3ec00a3f6ee2e8a1bf95dc905ab28681</t>
  </si>
  <si>
    <t>0xa6b58dfde5a3c72d9bc4076fff4e99e71b504db82a597ab1650e65ca5358a084</t>
  </si>
  <si>
    <t>0x8eabfeac85659f397e9e35c8f44774370257e49ced30a5952638801c3f559266</t>
  </si>
  <si>
    <t>0xf50b357a146c20d34b72b4c2320c21172d0e8f89851638720f0145da7f7e7b4b</t>
  </si>
  <si>
    <t>0x23fd4169e55e902e9857b4dc263192337935c102686d7d168de3051b6987c74b</t>
  </si>
  <si>
    <t>0x158d62d614e96efac8a945a9ba8d07f0703452fe4e9b14e3ed0b5a7fbb204c1a</t>
  </si>
  <si>
    <t>0x388515b9da22cbcb3c79f906dbb75271e697c9f7048396e8597eae18189f2142</t>
  </si>
  <si>
    <t>0xd6bdeb84c8b1dea842086a87e540d502104a17004d647470d9c9d17fa053ed6f</t>
  </si>
  <si>
    <t>0xeaa248197a7643a8c6ae375e810d9128f9a1734efe1bf49d6f0ded667dc1dbd8</t>
  </si>
  <si>
    <t>0x4793ef50cf218b61fdf3c918dac83ac6fc06e3b9c8ba9539abc78612c8e75fb1</t>
  </si>
  <si>
    <t>0x11f281f7c957147d62ae23d39945298ff577cb2ac84bdb019b11e3d318e1bce8</t>
  </si>
  <si>
    <t>0xa5a1e0392116740cf568a1a2c69fb464798b13f9db1b001f1f38aab5b966c0a1</t>
  </si>
  <si>
    <t>0x27bebc39e686c412572bbb190123e98d4ab5b9640edcf5524fd683cc089e4556</t>
  </si>
  <si>
    <t>0x582865b7d67d1cd52b6597f40158bc38624101267db27cdde2ca33968ab40727</t>
  </si>
  <si>
    <t>0x2a432e2383d465b2f418b145e0215844e6711681265732de4746e7cda5696ef9</t>
  </si>
  <si>
    <t>0xdbf6ea1a1928de9c9f96899833772e6d574ac31451d04c3544cc80a9278c8aca</t>
  </si>
  <si>
    <t>0xe6d86745aebe6bbe3bfd9956a728bba6b99db2ad4c2562b9873706133d1ca5b6</t>
  </si>
  <si>
    <t>0x883fdee05cae61124555d39c1c5c3680a0145f48335571aaaad43360be45d96b</t>
  </si>
  <si>
    <t>0x07d7cc8ba9a61a7b53764d7e078fd03d3acfe6218ed10773c413e39874282e9d</t>
  </si>
  <si>
    <t>0xbba5debea8e4d6d6884f5d7e42f45092d298b005d132cb534a951127f1f46c53</t>
  </si>
  <si>
    <t>0xf00ce1a4aa6b3c0d4f1f4f08036d51f4b554fd9b28fad65123faaff4ee6744b8</t>
  </si>
  <si>
    <t>0x096d06e073fe12ddb11b9a31d8e7bc345227f145b16051edfa56d92765263566</t>
  </si>
  <si>
    <t>0x1168dfcc610282074eb7f32b76706983c816bc29e99c8bf476d13de06fc4197c</t>
  </si>
  <si>
    <t>0x63da740306c3d6cc19469505ba6c9f7dbdc8f45b34ded2880cd2b1314fa9cb38</t>
  </si>
  <si>
    <t>0xdfb23c36ba958bf1cbc065e8cdc534c20d548a44a1945078fd8b1e1d5ef1cb3d</t>
  </si>
  <si>
    <t>0xab3c6588f6c9e6c89a8ba33909f38e07903a154bd0ee5bdd2602ce0a0fcbfc3c</t>
  </si>
  <si>
    <t>0x7b7e1549c1f2919c4e83d212c7d059438fb052df8e359298dd07f79b3fcbb25c</t>
  </si>
  <si>
    <t>0x7329cecf5ca87a29f2cf606cfc7bd93aedc8a1da2c1fcf1f54633f27b65fa3f6</t>
  </si>
  <si>
    <t>0xcabbafa58bf433040712123cc67bf796533aaaaf82282a6d18759cc57e74c4df</t>
  </si>
  <si>
    <t>0x6c991256a3f223facc326d0fab7069074f79f4c515ebfc64273a2a641e3cd59f</t>
  </si>
  <si>
    <t>0x9f26f5012a632ca2361f22b8148c67862570263eea1934a04bd8f3856daa81e2</t>
  </si>
  <si>
    <t>0x714029d57ebc21d1146c16764a67a4970982480539eba691144950dcb53e16f8</t>
  </si>
  <si>
    <t>0xf144fa54629275dc213a3ab91e7430f5707b6f183c5eb21194d2c109b56755e9</t>
  </si>
  <si>
    <t>0x1a475f444ba56a1e5db6cf2b8fd0cbec50092a798cdb011a40d832cc1517a751</t>
  </si>
  <si>
    <t>0xd34691cd8d436e1714832454fb7640223cc91bf3693d5ef13520b077314d8a26</t>
  </si>
  <si>
    <t>0xd788740ab2df46d6e44f44577de447a85744f85538f4b495dcb1ac9be428a254</t>
  </si>
  <si>
    <t>0xb40b26bfb4ba96f8a3225b94cc300a9d293e36c13abf19373f38b87c3917e173</t>
  </si>
  <si>
    <t>0x1d58370e60700291735d1c9a8d929c11bd67e3296e510794222812e00baa82ca</t>
  </si>
  <si>
    <t>0x416454ac2858e4b51c5d8176d17f708d1f4593ba39515b16667101e3d1692444</t>
  </si>
  <si>
    <t>0xe3fd93cbe616ac4c5ae525bf26598ddd0b7dfcdd9c1075125a272ca3a99aeaaa</t>
  </si>
  <si>
    <t>0xf0a6c9cb75396103be0c8a929539fbf0b3e8ebe493eb100f97aa2a6670a3e1ee</t>
  </si>
  <si>
    <t>0xb33f71ff4ec1e38edf00c3b211003be8a553f03debee79af9167fa9e1f16fc8c</t>
  </si>
  <si>
    <t>0x7f37a1101cd0fb41cfc3c27412427123f4b59cba0cffb4c2674db6f1660ef8d4</t>
  </si>
  <si>
    <t>0xf53910f52e27ef67f06f5176d16261555c842970086be3113d5ac8447da223bc</t>
  </si>
  <si>
    <t>0x67b1b1357bb2fc4193b5196f49484e0fc6cc9156947f3caec5d87c8f56fa80c7</t>
  </si>
  <si>
    <t>0xd45bef233b6a96bfaa1014ad7d8649737be4ae6d2541980a11fca35b8c14307c</t>
  </si>
  <si>
    <t>0xc9d835a9a2ba9b36f7f4a2a059eef12aaab65fb06a00b3e282fc6bb6b8a452ba</t>
  </si>
  <si>
    <t>0x08d107b403e91921c6f4845a5b105e3dcf84b9e6512ef70e3a9d30be740667b2</t>
  </si>
  <si>
    <t>0x5d880cd1c076c3e8af711bfa264697f630839c9426187562f8868ad7fc68b70a</t>
  </si>
  <si>
    <t>0xf4f5d782ee863eb43448f676aeb68a5512a1082a852ddbea5f8500569433496a</t>
  </si>
  <si>
    <t>0x3e1141ac14decc63e702e57babb36034585480202d660cdc1ab668ebcb07e3b5</t>
  </si>
  <si>
    <t>0x8dfb109df5205251bbbd67d72051faf8deaf13f977485cc6f6597755d02b661e</t>
  </si>
  <si>
    <t>0x0da734e7d79692b587e29ade703ac8dfbe518828fc545a34ee8c289985fa204c</t>
  </si>
  <si>
    <t>0x91f413fed6afb89e351fad64513b52e8b263951e2013e53f37387d0f8bcbe788</t>
  </si>
  <si>
    <t>0x0991e543241cae32371f017ec636aa0ae973f12cb92bec0d8c5b9585909e7749</t>
  </si>
  <si>
    <t>0x3bdfc52c34e1a01b7b5d3ba4d289b541042c8904124de84d27faf5f90e0109bf</t>
  </si>
  <si>
    <t>0xb6c33b277a20332c789922152c473f099835c0aadfe3a0602e6238a6daaf4ca0</t>
  </si>
  <si>
    <t>0x3baaf3157164e6c8b10625e269c42cf798b68e8e04a6ed2ba01022049ad50db9</t>
  </si>
  <si>
    <t>0x79ebc8864ab1c38e035b962fbeed3a1cba022ae46669ab747980099fb5c3e0a7</t>
  </si>
  <si>
    <t>0x4da380c68db950053e8b833c4b2a3664a5d1cd9530a3ce3e9f449b0eba660e52</t>
  </si>
  <si>
    <t>0x39523e0760a7cdc5cbb28ac797578d0ea56b99fae53baef56e4f83338cf0d1a2</t>
  </si>
  <si>
    <t>0x3ba94366eb1d509c1d95f75e5a4015600cd23b1ced4a0493f68fdd4ac8982248</t>
  </si>
  <si>
    <t>0xbcb54e9cd17f69afd1079cd1650516a3c1b849faa1b2f12b75800452d49deae3</t>
  </si>
  <si>
    <t>0x99801acff4269df381febbe0324a4aa6b18c6134de41e75496866fe5d5669e49</t>
  </si>
  <si>
    <t>0x9412e4a54286d2a6f893e26abcef9ec6bf984fe31dc807b71ea27105401c77e7</t>
  </si>
  <si>
    <t>0xaa3c1333a9f89b604c41b8c1601f786651732378cec256d5ff2c09c9943f4842</t>
  </si>
  <si>
    <t>0x2c9df75ec665eaea584ab0964a92b12b96ead5bdbc7a686eee1dc41173da8641</t>
  </si>
  <si>
    <t>0xf7b43e594251922a4091d152f3167d236809efd4b5aa6ce452629d69d257d7e2</t>
  </si>
  <si>
    <t>0x38029fd3474310e3243d656974a111a7ce102b5a47fc794ff96926dc79868f36</t>
  </si>
  <si>
    <t>0x9086dd09a5527c738cc6959957130cbc448ab05c18c8b82634fc1cda757f7b0d</t>
  </si>
  <si>
    <t>0x7b0bf3703e156ea1208ff9f39e08d7cf5ef5b285909e7a55f2b8da683f8a58a0</t>
  </si>
  <si>
    <t>0x6a8ca48e7e6aeed06596342aee1203304a6d03126bed75247e972795611b5ea3</t>
  </si>
  <si>
    <t>0x593b4732a9ee904f7aab070bc3b17ae8e9f150ce4a1a520fcf60635b8b0ef696</t>
  </si>
  <si>
    <t>0xa10fad64445244811af37d45d16ab234abd48376e436bac98fe806ea4bb8644a</t>
  </si>
  <si>
    <t>0xc32d96192b39cb44d26b0cb3340a20d195c8bed2475def872ccf983e69ed5b64</t>
  </si>
  <si>
    <t>0x28511863dfcb36b536e5a91b7d412137e420c877347987cedc1c7615d4fbe72c</t>
  </si>
  <si>
    <t>0xeeb81ff4e23b5594ea88d2fc0fde1625aca1e6b1bf2ac9ea0dd7aa7bd9681858</t>
  </si>
  <si>
    <t>0x1d96ddfe096b72d2f671a8331478b619a9c431541ac1931d0de6041a3ec8ac55</t>
  </si>
  <si>
    <t>0x52d9b0c34882f6fd50b247a197e18f427c99dd01293736d113bfc6e9e64eed4e</t>
  </si>
  <si>
    <t>0x7a9abd9925e35d9621a2442411bfb9c1ee77a5058d3593d81f5b3183398f6d59</t>
  </si>
  <si>
    <t>0x2a9f55335b45c5a683640715717e2e7d61d7e9da801d8f39c5e22f465404ce5b</t>
  </si>
  <si>
    <t>0x3052a9b9aa100505bb9383beb027a0bdfd8252f1d2a3b8ac92687a4d5383e3f5</t>
  </si>
  <si>
    <t>0xed35889e396538287157ff4427b1b68f930096530640253cd0db60913b741a5d</t>
  </si>
  <si>
    <t>0xe04c39cac8f79d744f1e13708e2f6a8e3416473b9fcc0b76cb2894b2e28402a8</t>
  </si>
  <si>
    <t>0xbac8c181732e4b4f8259b0c362447f54032156e8664977613664f28dcce9ecde</t>
  </si>
  <si>
    <t>0x947b16b45950c2f4fb3b92bdca494ba83ba9daa71949ec982520abfd31aeb1a0</t>
  </si>
  <si>
    <t>0x2029a97d2a53ae68df3d62867446782761b46e783ba543cedf986cba01406ff1</t>
  </si>
  <si>
    <t>0xe5700b4dd9768033d7b89fe2772efe99dd2547c175c4ff37c09af2a3314b3075</t>
  </si>
  <si>
    <t>0x94e3e633adebea8c6c20cbd715b675916962cd4d234880fdff43f5aacd8104d1</t>
  </si>
  <si>
    <t>0x88d5e65fa8f9f3da98f6126e9c2a3068b8cbcb306c11bc599cdf6969fbc951ba</t>
  </si>
  <si>
    <t>0x868f9344728fc402844797b1955f4df14a5c82beca38122f700e0d7fdd5598ea</t>
  </si>
  <si>
    <t>0x8d1c98fbbe93b98e774694c775b6fa3887c0deee5cdcd3881ab497fc0d9af87e</t>
  </si>
  <si>
    <t>0x6f21ba75f67d860afc09d3e5dec142320523857006ec7d8a10eb02ed3de9fab1</t>
  </si>
  <si>
    <t>0x53ef9bead86dd070adbcf2806650e7d5a4ddfb8dd305c347694afbdf35a41c4a</t>
  </si>
  <si>
    <t>0xb11ab2492cd0d41b109b822524a5e209474ce19b06fd5e48fa3a8089765159c8</t>
  </si>
  <si>
    <t>0x43c916479399ec87d2332d6569bbe710bb4bee6ab7cdbe93c2cf3ed882e12bcc</t>
  </si>
  <si>
    <t>0x65ae91ee62224c099eef0a10f138b6971de1c1abdb560f63bc35d130adcd0503</t>
  </si>
  <si>
    <t>0xe376093f3259a64895d52d474139bbd3e095353a227cd23e870b1dd88d04956e</t>
  </si>
  <si>
    <t>0x210db56b830a05cdd484c80642a2fef591b4b364054a3b7cca82a0a4db5ad84a</t>
  </si>
  <si>
    <t>0x467312a13d62fe89778c697f0fb81684c7d869747b58dbc6c50fbd50b00c924a</t>
  </si>
  <si>
    <t>0x21377dcf17a772a3450febcff0f5b0ad5afa8e3b8fe753e3eea525df62ef54e6</t>
  </si>
  <si>
    <t>0x93945459ef397ceb179e769bdf89c76f3159732f249a985a8e26aeecc0a6d368</t>
  </si>
  <si>
    <t>0x864a70952d7f03f630dca1f0fdf40895848bc706c8668603552ac81ee3fe2f45</t>
  </si>
  <si>
    <t>0xa707c4ea8e4d678b6e3bebf4efe5c75e4fd74ac95ef270c2b0e10271bd6ed91e</t>
  </si>
  <si>
    <t>0x897d7d369f69208923b3f7cbcf3211c39eba273cc36522f8399bdcda1877c26f</t>
  </si>
  <si>
    <t>0x3eb86f4b8bceabe8bc58dc37ee86d5c4d81a4f3c16b4fe6c4c58517aee9d2590</t>
  </si>
  <si>
    <t>0xcd93b38c1316016161beb84a7533fb4642fda2c2ad56d0f65bcbf863db1ac0f2</t>
  </si>
  <si>
    <t>0x2db27b3ff81ea48e2f8828f7e9866dcd773078ef2940ddb65cc3e811f1b64130</t>
  </si>
  <si>
    <t>0xff729e3b8fc2794e890509a2124854f0b6cd3b3baf10eaa2168022a3f481c497</t>
  </si>
  <si>
    <t>0xacf9b31f5ef014246fce1453b53fd1efc6b5232e157b2e05e57996cd570a3b2a</t>
  </si>
  <si>
    <t>0xf582c40ba71cab572e3b611d9627ce19120cea2eb30ecc1be32da0c4b998ccf3</t>
  </si>
  <si>
    <t>0xa25dc30b25d2fd45e9d3c4cbc0e8dc7a4809113551f2652e43aa7ed9374dab3b</t>
  </si>
  <si>
    <t>0x76c420ce2bea90045b7bd14cbdb1f8ef4693aaa967e55f321eec45c4d180912e</t>
  </si>
  <si>
    <t>0xdf11b7bb07952085efb69081725df0fabaef77c4e7501d21d8c24f58da185d02</t>
  </si>
  <si>
    <t>0xb2707ce4bae21be0b524b941036b750ea1a14c08723e8bb9e13ab658482baa01</t>
  </si>
  <si>
    <t>0x465a5443e42b130eee2e2148a069c100329abff4e5f1b1d5f3c5a86fc5833594</t>
  </si>
  <si>
    <t>0xd278279b9a59fe3e23290523239fa362a40c21e1dfa057efb30e7bb41ec1d954</t>
  </si>
  <si>
    <t>0xdbd7f82036723418ebe6888d5be9b03a6a3a9dba4fa9cf462501a5cf2a6757b6</t>
  </si>
  <si>
    <t>0xd86b7b8e9bf13665472dabfc23b63aec0e8f9a684c29540bfb3aabafb9f3c784</t>
  </si>
  <si>
    <t>0x47ba7debdd07c7307e1b8b624edb9ada33a2659346888b08a93dce2cd9a2f39a</t>
  </si>
  <si>
    <t>0x10be50c80917a559eed99cd8674aebdc90182ac0268bee351596a83818af135d</t>
  </si>
  <si>
    <t>0x391ca144e8d821ec11cb346b56f069b563db72ab76d4b5ed5e7623ec44f246e0</t>
  </si>
  <si>
    <t>0xaba76a94e2c879f288bc23af86b84843219b856d9c1123e01c35e9b44517c65c</t>
  </si>
  <si>
    <t>0x343bf4b0e9a6041b1195ad7e372a5161708ccfe5d2e928eb2ca439a41c39d25c</t>
  </si>
  <si>
    <t>0x457a54b6a5d7c00fde892d9dbdc5e56f8a45abc1641d97563f466a4444fd4f53</t>
  </si>
  <si>
    <t>0xa55bcd76e85ad8d5979d83ef05498a06aff9bdbf2cf3243a4ef55bef2a80fb0b</t>
  </si>
  <si>
    <t>0x6985c8059686e4eb33d3537cc2f72a826e25700b7721bf4692d0f7d7095a74cc</t>
  </si>
  <si>
    <t>0xc66cd3d994a3b7bdd29be80cb5e0ce64111311921a23f65c8ca5d5f2789da84c</t>
  </si>
  <si>
    <t>0x7f9687c37cb027242018070a5c2117bd2bde0c912894530ee0c38d1635ca79e2</t>
  </si>
  <si>
    <t>0x775ce3cc20aeb90073d495b255549e08ca0fcd55139215afc13929e915a05036</t>
  </si>
  <si>
    <t>0xa9d427effbab667a7857fb06e029149a393d18c57f752e2a8ca462649c7e551d</t>
  </si>
  <si>
    <t>0x7643bd03b45f29eab9e0677c8933e0dadba0f536349a7c72021d6d7c916e671e</t>
  </si>
  <si>
    <t>0xd32732c0cbfeea88824eda99cc3a9138cbb8eaa95ec8cea4e528ff3ffae9cccb</t>
  </si>
  <si>
    <t>0x139a15f75fa9c85364c1e3e4c47f67e16e83e463bf34dbadd16312924a4fd549</t>
  </si>
  <si>
    <t>0x7bc470ca5c000b9acb814a5fc292d6bdd558ac273f3a08426116cabc20f08e20</t>
  </si>
  <si>
    <t>0x6964016095f23c31274a7748f8dcf445461b65bbc111d3b0c55f13252798e459</t>
  </si>
  <si>
    <t>0x9a2164cccd1c982740b2ff303a7f51d38f9f257ddfdf4244679becbc7472474c</t>
  </si>
  <si>
    <t>0x0fe57d43132c8eb1536c3cccca66b1107f912fb5763c914604000c4079b8e1fa</t>
  </si>
  <si>
    <t>0x54e881e1d375a140a135106962d64f5baff8723c93f284a70d3da575c0a585d3</t>
  </si>
  <si>
    <t>0x0aead9020cc671009e7337124dc4a52c7313783b1296ca3c84bfc98a591e4f1c</t>
  </si>
  <si>
    <t>0xf981e2a601634cb962b1331353b4af7ea6f7dcc222401215eebb38db89c71ff2</t>
  </si>
  <si>
    <t>0x79058dacf1fd09eb5668bd91f0536a71b36995a9b7e063c77e6981a70b1797fa</t>
  </si>
  <si>
    <t>0x5f68b0827e41d62fec0c2ed346befa3e3862cc50ff03366286c323b186a99051</t>
  </si>
  <si>
    <t>0x924330f4a02d549c160e565ca4c55dddfb313cc29f5e891ce1088d71cc2fa371</t>
  </si>
  <si>
    <t>0x2330c59a73750391638f5d0cc43007e8eef1c3858e35df4042d4157d42bfafb3</t>
  </si>
  <si>
    <t>0x56a322e195d1b35cb505a2649b872738a3a4310a8e99dff0f5356c25ab3823c3</t>
  </si>
  <si>
    <t>0x3d5b85705fc341b010dcb15ae784c89b0dd0850593c2d323643a1e37791d412b</t>
  </si>
  <si>
    <t>0xa2daf9b64bd27b43660ced0ed24f90d486b3d9798caa7d94210c51ddf960b58f</t>
  </si>
  <si>
    <t>0x5a1b6c1d71c6a50fff484af0e1187f083cb7fbc5f8809d994ca76d7ba8719c44</t>
  </si>
  <si>
    <t>0x511e1991c8d1ef9505310fd3987a48d1243b95993acfbc07ff7ca3a3b41c23bf</t>
  </si>
  <si>
    <t>0xec7b3c773861143dbdc9107159bb1dfcdd6609ad666d8a5d86d955dd813a7b6c</t>
  </si>
  <si>
    <t>0x44080b5c314ec6ebbf656985ed2ddd7ece33623d197804ef27c9cfc7e8871152</t>
  </si>
  <si>
    <t>0x40940642e1335528be438c3b2ca8173624cc1f6c97c41312a60eae1b505081ca</t>
  </si>
  <si>
    <t>0x973eaa7e744e71212dfb5c286d25cb2ccb5a77f6dc4b6708a610b0a1b1450432</t>
  </si>
  <si>
    <t>0xe30bf727fccfec0a689e52314f8db2b254ba46615d9fb439bf12ce232acb002c</t>
  </si>
  <si>
    <t>0x15c5b25c145da468338315937785da6f523380c118caf815bad73b2976377f4c</t>
  </si>
  <si>
    <t>0x254dc2409621ceeb9628aaa499f379d341c0157f36dd6a1156f2171e4c1b6d62</t>
  </si>
  <si>
    <t>0xbb83c631d22233be801ae7f0365de657c8301eac289171835ddabc2bfc101073</t>
  </si>
  <si>
    <t>0x970f39a29639d7ac10b85b35d77c6b8ac9f8f7eb98641757d3a865c5a25e3c3f</t>
  </si>
  <si>
    <t>0x98e75155d59a3fbade18d158e69cf15e729c4a339dfed019e18ba9b8a03e1d06</t>
  </si>
  <si>
    <t>0x184edf8b68695e32585138663755052822fed9e838f3259e46a20dc489c88013</t>
  </si>
  <si>
    <t>0x7279e5bcbd4843530dae30adf6507351bd11b322a8f7b0dfdd8c1159ed20cc5a</t>
  </si>
  <si>
    <t>0x11cf3e68d2b955600fa566778275fc457249c84632828221a79db2bf200572a2</t>
  </si>
  <si>
    <t>0xbfc15af0364472f28be527ada336c4f6db27c4949e26500d3108c4c88b3d62ff</t>
  </si>
  <si>
    <t>0xb3f1fca2d2d7d0cbf472a65d68f7d39fc994cf22c7659c35ce79135121227051</t>
  </si>
  <si>
    <t>0x222e2a876ed5032e55860fbad6fabf0d1f3baf7e707697c4f4f713c9d8e4020e</t>
  </si>
  <si>
    <t>0xb2e0d2b026782faea4f8c59ada70d33f30186f92e77d145e65b9fabf3605120a</t>
  </si>
  <si>
    <t>0xa411d6b107fef3cc0a4dac5fa4deda086e03e56f56532f1c20ae06a11873ba26</t>
  </si>
  <si>
    <t>0xc384289ab12071a39206878c696641239081a7da6d30629ec1d302915f14308e</t>
  </si>
  <si>
    <t>0xcea465b2d11ee0c08d3ccf5459ce9e6a4ca8198dea0bf6d649395bcbe83a6021</t>
  </si>
  <si>
    <t>0xf362959dc5a571adb703dd01f03dc8ece040fe9919dbc671636f2df5a4dd4a67</t>
  </si>
  <si>
    <t>0x9189c2aa144b824dd79b141680f5b760cf65b2fc1a5b4ebb589b6e8a8e5987bb</t>
  </si>
  <si>
    <t>0xb00c6b554c4a3270130a053e56509bb771474d56ccd39c32574050178ab454c5</t>
  </si>
  <si>
    <t>0xc8dadb20b20759d4eb9957792f076c7bff3be3cf516fb944b7ca9ffb063a7f1b</t>
  </si>
  <si>
    <t>0x955e0395f937efa853d0dbf596324b4c9c3df51d809a9d962ad1a03a585f9363</t>
  </si>
  <si>
    <t>0x47efc1d484a698ce41f90546aba4bea03403fc9d2d4b41edb9e283f13084d387</t>
  </si>
  <si>
    <t>0xa4d1287896e76e2becd721418de0ab71f9d3723be09d5dcaa4698d5bf2337604</t>
  </si>
  <si>
    <t>0xaa324831f0534f291b01976f728f261d572cf5781aa6c697f54ed8416f100771</t>
  </si>
  <si>
    <t>0x73d43ed60d6360fd777296832c0345c25a21269f526220376143cf29ad8ce3ae</t>
  </si>
  <si>
    <t>0xb89df36754afb3c18a56c5951be178f2f4c1c9b4b05049e3f73d56326aaf8edd</t>
  </si>
  <si>
    <t>0x0ef5cf34ea68fd5388806648d8ba9565267ee1f24120d1ac4376250dfa05bd20</t>
  </si>
  <si>
    <t>0x219ad6aa910befce704821c98079a4974c49a18acba2521426616e892875a696</t>
  </si>
  <si>
    <t>0x7f70e8a3feca364a595b1ab3274abad41da740d3c4c21117a6108ab3f1a9d018</t>
  </si>
  <si>
    <t>0x67db9c2c9e2bd7d72d9f51a2bf61e1c672c2d6f2e16cac24ada4af829f0e8bd9</t>
  </si>
  <si>
    <t>0x8a7145e68506e6cd69d31ded792cfda097b82e0db61a9df217019edd13fc5649</t>
  </si>
  <si>
    <t>0x3cdf25e37a605b9035c7697b90658dd1be4b9426f275cc1177587bb868f5abe9</t>
  </si>
  <si>
    <t>0xc1beb64ea93d82f95c8a75db227758c9efd4d7179758b739bd3971d6ae2d479b</t>
  </si>
  <si>
    <t>0xa4c459f38929397a8649ddc00288817fe148be82f9fb9881debc18bf796962c4</t>
  </si>
  <si>
    <t>0x1988a5c566c19377d654ca05dfed7bdb2db680da27dacf90314019d63fc2ae6b</t>
  </si>
  <si>
    <t>0xcd29c7aed1a7985fd2fdea1bde9033e8b8ab7df08aa456c78afe9923a3ea787a</t>
  </si>
  <si>
    <t>0x4980cf8f75997682f852102d50c4cad1bc9469a8c38ccf2299afa012643c15e1</t>
  </si>
  <si>
    <t>0x4c1a058bce34724a2dc6f34f641374869610dd91f6363b9c88795cc1715fdb18</t>
  </si>
  <si>
    <t>0x826646337673095172503b288a3b09a8eedcf9abcdfc238b73919a6b1fd7a6d8</t>
  </si>
  <si>
    <t>0x3b26461816e88d1bdad745aa74f261a034244c80731ecdfcacb658d24005789c</t>
  </si>
  <si>
    <t>0x48a80480679469b50bb44ac62e5dc2c5ced07be717e5c7d8cc030bb36182e3a0</t>
  </si>
  <si>
    <t>0xa7eda2a7de4319556780bf0c988cf73c9196f7f084b00530c40958c36753fc22</t>
  </si>
  <si>
    <t>0xbb542853510bd87ea00d9342918b204202706a4578f63d204b8cfd88fc51eb39</t>
  </si>
  <si>
    <t>0x06ac40b090724bb6ed4cb79aaffd97d181554fc747e49142bc14c8d70b738364</t>
  </si>
  <si>
    <t>0x40b8789b4a0019154540aba6f0bc930927d7ba127955f0da6ab0da734dfd3923</t>
  </si>
  <si>
    <t>0x53f7c6fae25cbf514d1acfc52b16fcdfc773676963aedbba0df5fcc55d2c40f9</t>
  </si>
  <si>
    <t>0xd1b03b7abbe656e7c93e294d1b1307400d8cbd455aebdd5d0483ae043ff149b6</t>
  </si>
  <si>
    <t>0x86ea122c3e0ab25aa41cc0179a86ae752b72d875986c411294bbebd7d4322537</t>
  </si>
  <si>
    <t>0xc0fb3a94e83d1d4e50a9455fbf1ec587a3a63f6998470764bf3c1f2aaa86cb69</t>
  </si>
  <si>
    <t>0xa65345a408152027451f609309373128198b9383f5f8a9892814291c09052aee</t>
  </si>
  <si>
    <t>0x1d647231e302d4d774d9d90daa3dde34cd3032abb8dca5f5a2749fa481175674</t>
  </si>
  <si>
    <t>0x7492c54ad9237b113064d0f42f12a6baedadff69e938012a9f8bc8f199dd67b9</t>
  </si>
  <si>
    <t>0x58ed6e2bb14cca616c879e91ba620f5a0946c407acdf8cc8d67e2d46115e2146</t>
  </si>
  <si>
    <t>0x7c32401911acaf57a7cdb53c4194abd1a0658dc5d3999104db7a8f06924802c2</t>
  </si>
  <si>
    <t>0xc3e3510fbc0ddf38756fdea76a4182d494a39b9e22235433af7da2188345ebea</t>
  </si>
  <si>
    <t>0x80539a09a9f4ebb104dfa2fbf7ca6fa8cb6a81ab4fc5169bbf705af60ec511c8</t>
  </si>
  <si>
    <t>0x1dd7ff84d6eefb9061413a41f6ab8da60fefacd2d4299b6b56842b6360c8fa2f</t>
  </si>
  <si>
    <t>0x4551e7e31e3ffc408acbc1a6f8da5c84c8ebfd2e01462329d9cab338996cf93f</t>
  </si>
  <si>
    <t>0x8fb3f61a718db79f9f8cc999a2e11ebe69d320ce9a7027c0bce49cfc1dc8b29c</t>
  </si>
  <si>
    <t>0xe2a395c9f9679a44d6dff9cc4fef0bfc15bba1fe639a2f730c8129e71bd2fe78</t>
  </si>
  <si>
    <t>0xe6cc3547a5d61f12ef588f7c96d4f0c1890986e59dacd4d966dede8f0a441b28</t>
  </si>
  <si>
    <t>0xf9fa8e6d175a56b43a60eff5f57287bba0db8e93c539f4396f0770730e432d44</t>
  </si>
  <si>
    <t>0x528a7dbf0d831302f6e1483abf443f30aa46196e7d8e2d02652f0c39cca80cbc</t>
  </si>
  <si>
    <t>0x89808e38dd9464f653a36a6f8e2a3127c25eaf6bfe8b0cc2b09f449e2492e57c</t>
  </si>
  <si>
    <t>0xad059eb302d5db07e3e8d76508e0e0394c29547d056f43fc2adb83ada6b8f75e</t>
  </si>
  <si>
    <t>0x0767eb6034bf5ab1ee64adefdaf0f3201fa75cc1db5d45f694ad1789423bd26b</t>
  </si>
  <si>
    <t>0xeffa2deeeacd5dbaa0f313b1a2aa026a7498d4cc464333a6b82d0544b549e132</t>
  </si>
  <si>
    <t>0xd6a9be50aa2f50007dc0a8d93c92e382f18861d439e243f1aa0f470c8eafbd21</t>
  </si>
  <si>
    <t>0x2af6e11f099fc37d4677fe4144f426b1478325cfa4aa68d12177951902d98641</t>
  </si>
  <si>
    <t>0x16c338095193ca0e377a6383903d91c702a409522a4d7767329b6906c4681b1a</t>
  </si>
  <si>
    <t>0x785f4311cc4bec6ef9c8212793b32996d27588b3f3334fe516851ceb84c981f5</t>
  </si>
  <si>
    <t>0x5bc238b774064ee589a0084d44b71f02a4eb3d8f1cfe16af948564b8afd65a16</t>
  </si>
  <si>
    <t>0x27916b21e5946417a95f3c107f4c46d343acfb2cb40012fe39fa022d9d53f05e</t>
  </si>
  <si>
    <t>0x25fb345fa21ccfbc707196220fd81c6b9b8989976edee1c87ce70e166adf8544</t>
  </si>
  <si>
    <t>0x4af1c5fc024ea44e1f36c4354e26855605b3645ece813d49ac0071715e3fb92f</t>
  </si>
  <si>
    <t>0xd57183437ce5f77d997a5702ebced962b595b839fb1768f42989f11492576c63</t>
  </si>
  <si>
    <t>0x0b904cb17d19e0fc1401cf83d9f3547b6a23e71c1840b9aa5354a2f0c0c82bd9</t>
  </si>
  <si>
    <t>0x9517ceb45617290201f5698b1075d21bc4e290f92496c22a2449ca68699f4f28</t>
  </si>
  <si>
    <t>0xd532e3302c31989e55e26fd417da47584480d3db2e1609290ff5c527c7234a3e</t>
  </si>
  <si>
    <t>0xacf16655b5354404697ebe26ecc0128687d327cd85a1ce722c5df7afc3f80654</t>
  </si>
  <si>
    <t>0x2c8d1a4d29360ba3c8f14c5c077762ef6314b95d02f9f66f19183aca2ce780e2</t>
  </si>
  <si>
    <t>0x61c20931d96f5a3fb03865dcf996bd89f8b84ef27bcc6e72646f77b1346a401b</t>
  </si>
  <si>
    <t>0x16b92bb74ae0fc3dd92d9368c321693c20b1dc8d43e0d7fe0f081aa329ab9935</t>
  </si>
  <si>
    <t>0x506adc9314d9c5bd50b24fc7bd97c8a9104a1f84d6e6a224529a7469f30bb5b3</t>
  </si>
  <si>
    <t>0xb84a2d7ac21d1569135c512d45b12de980ee5646967a82b63f7e295bf7430803</t>
  </si>
  <si>
    <t>0xd4fac8cf8a4506595f072aa7bdcb81325221bfa9ce7950cf89057b817b9ad922</t>
  </si>
  <si>
    <t>0xfb3f056e2a9f967ef198960a91049591868eb94784c711037d6f86f2de87a67f</t>
  </si>
  <si>
    <t>0x5d92ff71fb56e769f0f1e960e3b545a83700d724800dd9d1df9c7c72339dd44f</t>
  </si>
  <si>
    <t>0x54890beaddfce391c0ab63949dbbbfe272648a28b82267f8496da7263c3b4ae5</t>
  </si>
  <si>
    <t>0x65c6be18b833156d9f86de28a6ab6be546a30d29339f7822f655f0912ad8ed6d</t>
  </si>
  <si>
    <t>0x8afcef61fe11a14cdf9e2d714826882350fff9a2561639ca6f52850e9c25f7bf</t>
  </si>
  <si>
    <t>0xae181e4208527224becd2f490ef4104bd6fb216cfe82fecc1797ff36ee3e605c</t>
  </si>
  <si>
    <t>0x46bcf5de7bd5cceadbf742b308a99353c0519458f873e24abca2817f10949c55</t>
  </si>
  <si>
    <t>0x13edd2a7ebe6c6fd37d083717f4fb2988dc107e43ae64ca765ee68adf4f4dbf9</t>
  </si>
  <si>
    <t>0xed267184ebb8c3d331af7ea011df9bedb374f87170e0391b2dbe7947257fc348</t>
  </si>
  <si>
    <t>0x7700f7b33f09c6aa2fc61add070158765efa905f7b4cc6e5a69f53fd285382b2</t>
  </si>
  <si>
    <t>0x96be3c3bddb39821e313d41d7f41a39892fb5cbec6c04ad33ac39cf06346105d</t>
  </si>
  <si>
    <t>0x3d9ad5f7b339e452ee695d71b75ff3fd0682c191d12e31c8b2425ea78a546a21</t>
  </si>
  <si>
    <t>0xed43783642dc9e42a8893172670f8dfe459c31a3b264b8c14d3b70af48718653</t>
  </si>
  <si>
    <t>0x953b09cfeebca840683ef7d90deaecbbae9e0b958409cebf18a96d5545d52978</t>
  </si>
  <si>
    <t>0xce39df2276bf0f757fe1faf0428b3296a09b0173f0566310d9d28e461f06f4eb</t>
  </si>
  <si>
    <t>0xc71a9d188f4faa1e6df85e9be3c40e90bbfafda6807cf6d37fc44950e9ed1ae5</t>
  </si>
  <si>
    <t>0x280298562847ebe5f15fed746b529b0810144ae9d7c9c3b4980ff4b2897e1b6e</t>
  </si>
  <si>
    <t>0x858be33d83f67f6f7edf148ce5c4f24f0e3b9920e2c360bbbe4a7308317cdfc8</t>
  </si>
  <si>
    <t>0xb6142a581af8cfbee87f2703b59731236de53bba7720b654e20d2db0d0be8eb5</t>
  </si>
  <si>
    <t>0x14230bc0c9c6fabee058fd59f54614f67e58b956c4752b9e9835f9cfdf6346e4</t>
  </si>
  <si>
    <t>0x4fc9f3032b15494efa41617da5a368d7fba3e4c1b08760b6c78a1b53d13cd4ed</t>
  </si>
  <si>
    <t>0xb81576591cab20aae86489b440f9e6455147c6859a2081188d25a73edd690820</t>
  </si>
  <si>
    <t>0x98ec3ad8439fdc921f340cf5be7a97bb6caf8e9b792bf76892213cd5dd6a0132</t>
  </si>
  <si>
    <t>0xea6c9e077bc7852651e043c774e16591f7bddc27aeef5223aca07c98a24d91fc</t>
  </si>
  <si>
    <t>0x27c23f00f7456989e909be5ed1160231dfdfb3865c8facf3253f1c74399bbeba</t>
  </si>
  <si>
    <t>0x6a4164e56a1eb4af20890340633e4a85a07f265526828a87b09ceb76494fee1d</t>
  </si>
  <si>
    <t>0xf9821286e24e74d40b6a8c67d3fb24c88cefb59ed6fe4ff083588e98a8c42479</t>
  </si>
  <si>
    <t>0xf7bb06c0a19b8829ceb42dde05dc5e0c2458ac921b8cddf396976f3279759489</t>
  </si>
  <si>
    <t>0xf8996b71c261cfaf604da1a5eb4e136ab5e61665973509a1abd838d77869e7f5</t>
  </si>
  <si>
    <t>0xb84bea95d0d06e8a44fef2bb1555012b95f48902703bb538c615cda3c511975a</t>
  </si>
  <si>
    <t>0x1353cf720fb03ef569f5415a992d423cadf2cb12a45ab0ec301374f2a9e054ac</t>
  </si>
  <si>
    <t>0x0ec6ac9b773543123da43bcd462b8c3f633b5ec80aeaf3f0fcd95a5aaea7ee79</t>
  </si>
  <si>
    <t>0xd69635336447eb52962ee2fdef9894f6d861aee152ea4d37a6d4ba2f303f510e</t>
  </si>
  <si>
    <t>0x393a64543429e5b2c8bb1529a38752720a60b3ca61cb1da8cf9bda7baa33ebc3</t>
  </si>
  <si>
    <t>0x1a27894558b510ab2874ede60dade823d3fa76cea7a31cacf856776b4f3ebd84</t>
  </si>
  <si>
    <t>0x5b963b9e68087eb66ff22e26e9e281f2ccff0804400ccd005e6b632847ccca35</t>
  </si>
  <si>
    <t>0xf265927ce5f0de19cb269ad32229be01159d5d44ac3f881d78c2d22646f24b66</t>
  </si>
  <si>
    <t>0xda31eadb89d74e27107c45c87fa8f336d42e5266d89bc122b307bd4e41b7f0bf</t>
  </si>
  <si>
    <t>0x0f768b35764468587cdc2a71ea8dce20229c69e1d0e1116bef75baac68151f91</t>
  </si>
  <si>
    <t>0xed3004c3bf3bd83bc63082641a1de22a4fc3d02fef6761d375e0d22108da3f67</t>
  </si>
  <si>
    <t>0xfa577dfe0913790e907ba82f53be97b5e3378485844f75a1617c91df4b9bdf7a</t>
  </si>
  <si>
    <t>0x39c89273d7161c59d54b8fad4f585ab1b920db0e27c1406162ca280ba9d35b45</t>
  </si>
  <si>
    <t>0xbcbafe16a011161ab6212e7c739a55c275686c26704da09ed550ff9b34761a5d</t>
  </si>
  <si>
    <t>0xaefc8bf6e57be8c0a2098bf5b169ac99f57577bc81df7219cd7235687fb50ca5</t>
  </si>
  <si>
    <t>0xf8827ec5b38b037daae21554f380ebb14df1a31462b27b1e0a4875326d2e9ea9</t>
  </si>
  <si>
    <t>0xa08554c71934b0a35ba49b2aef5117339ae0cdc77221458ef466700a333acfb7</t>
  </si>
  <si>
    <t>0xc723b98f163fa5f72265e955f08f0e2c1ec4703f9ae1b4e0a8b863af3e763558</t>
  </si>
  <si>
    <t>0x22a0c053a856b5573325ab99ec4e058b6ec3dae5fed6857e77131838d18fadf4</t>
  </si>
  <si>
    <t>0x9450056010f147dec5d302cb6eb2575b15aba0fabe276a5608f4d36d1e1c2f01</t>
  </si>
  <si>
    <t>0x44eca4c807e72cc32a1fd1a2ea825ede77b06ea9743b6e76361ad7cf046e48fa</t>
  </si>
  <si>
    <t>0xf2c7a255ea028febac09948fb34c86e6da70a4fa202961f424e3b00d96a45aa8</t>
  </si>
  <si>
    <t>0x2689a7d60a8cbde657cec19f401f6258b2b1fb0b34aaee833a8242881ad4151d</t>
  </si>
  <si>
    <t>0x451748d15644c16403dc688ed161cd4056148e153aea30508deb070a90624e69</t>
  </si>
  <si>
    <t>0x7c2bdee172e0fb43ce17254df7994e528bdda7d31918664e9de289a6fa733779</t>
  </si>
  <si>
    <t>0xb3e01ad0beae592b0130b7760504d631d1ecf7d2c630b9e9bf455fafe2e03ff5</t>
  </si>
  <si>
    <t>0x51118384ac309ea5d559768e0100d06ddedbb496508a6169216a4971a792aa40</t>
  </si>
  <si>
    <t>0x071edd17f43965c1405cbd1726a0913cb4980de1ca3a1104841aec454df8a633</t>
  </si>
  <si>
    <t>0x5c427c04ba89dc5a5352b6e9df739de3265d9ab2318c4dd7ab46f8ccac01b0a6</t>
  </si>
  <si>
    <t>0x4f1f92121ec0c988687f28f103b2dba8d7a8842fa9be53bebf1cbd2c1e5c8e85</t>
  </si>
  <si>
    <t>0x0d6769dfebab4a3b34adc0ba54eab8e67864f222b93f59ad7cbb40b7fcc568d4</t>
  </si>
  <si>
    <t>0x0403e8ea12a4e2cf26728809d3ec8690e3c3879b8f18054c1472dcc5c76d40c4</t>
  </si>
  <si>
    <t>0x371d796e7bbb6e31ef46e0882b295a971b705f6aeb5b77e57af3e09f4b9dcade</t>
  </si>
  <si>
    <t>0xefd1b5834775caabb5e3f0b924ae3c2614c6836d86284a9ba8a3796eac50a2a8</t>
  </si>
  <si>
    <t>0x07c453f2c871ef0c9797cd4c022b0d0a45eab15ae30792298ec53f2adf379cd0</t>
  </si>
  <si>
    <t>0x1dbe0279f5c47ad52eb44bd3aafc626e97cd2c88840ecb3d817b1dc6d289a9bc</t>
  </si>
  <si>
    <t>0xa60379cde1d46fd21980aa6ee1ca8b233fab593b1308a8ebbc7f221295302a51</t>
  </si>
  <si>
    <t>0x4b2e0309da7490e497a48024b60e398f9ff692e88e3c2bf0b3a34c127091e839</t>
  </si>
  <si>
    <t>0xc7e1d9f195d13ffbc192292f696da641d3a12c85f0a50cfd6033152c0adf8b20</t>
  </si>
  <si>
    <t>0xa3c94759eeede1a1ed9ff9b2da55b07bab17ef636bdb4de22dbd99314efa57fc</t>
  </si>
  <si>
    <t>0x3de8184c5ea4f36d6e78019e224a6bf0db6b397d3164486c3a73145ba15d91c6</t>
  </si>
  <si>
    <t>0x9e0d8f5729ac2a0b3d2bb8531167691d30807b705148a4b3ae19397706bdf4a7</t>
  </si>
  <si>
    <t>0x902ed00b8e9f7e58c9f2260bddf25d97eff9c204ed85c161ff70c0a3a55d5827</t>
  </si>
  <si>
    <t>0xd495ffeea6c6070f204710764b157cc40bba0c9e19cf690b2b80c1813dd5a920</t>
  </si>
  <si>
    <t>0x775d894a3545e64b4802a46b358b644c9ab6c34076f431362a4c62df46b0b4e9</t>
  </si>
  <si>
    <t>0xf9c67c2bb986bdde472894e3ae73e246d491d12fed93eb0ef0db22312d28946e</t>
  </si>
  <si>
    <t>0x2ecc210c82cbeb6b85ddfae2aa7020e7f37e2184e845b61881fe955c08b2dd64</t>
  </si>
  <si>
    <t>0xcde5944403696b8a5db09ce7298c6535b2819007f46665487555db519379a484</t>
  </si>
  <si>
    <t>0xc1d5996d8213e62c7778888ca416c5c3471089bfca0abfa9bcfe7237ea4e8e33</t>
  </si>
  <si>
    <t>0x7187df2da5b9df950cb935433199c1ad91dfaf8f36784d4c8dd519a31e68f9b2</t>
  </si>
  <si>
    <t>0xe3110f1b55c169c635c3810013a31f6612d91979942ec2b72f17c63499712a9b</t>
  </si>
  <si>
    <t>0x7ef3892c3da050696535ec2bd0d050f4c51a8c7b51963c02ee1c9f4921df0c02</t>
  </si>
  <si>
    <t>0xb1e42e2ec0d43d42aeff842a3eef8d0a4ad5fe6db479c89e6ca1a6c185c0ce6c</t>
  </si>
  <si>
    <t>0x19be570f8e6520925740f214cb89bd7dc1c56d294e0a887cbc1144a67827968b</t>
  </si>
  <si>
    <t>0xc37845dfc6ce69c0f1a3636b088bc1db7a3fe85b6ea24c3ebeac4d369132519f</t>
  </si>
  <si>
    <t>0x3ff839eebe7b3df178e619b362d5a6d92c75340485129f51897c2991dcf61c05</t>
  </si>
  <si>
    <t>0x683f97b805c614b25c848af22d45a705243bf34c4bb95d6ed6e4fd3ef4fbe4fd</t>
  </si>
  <si>
    <t>0x58155ad6b3571b9685e720e7fd8980901b9333457989d3ca5424c7a24dbd1804</t>
  </si>
  <si>
    <t>0x8d96582f2a1b4f2f48109d6fa5263c7d098300cf9d7bbb62e3172bfa95afdfce</t>
  </si>
  <si>
    <t>0x07602c0c6b98163de66bc7dac5638a851af71504cad0cdd51d190b2a8491e2f1</t>
  </si>
  <si>
    <t>0x2d1ba69d562f63ea5cc673b050a168a017f08efc2c2f7e99b183573e14d2012e</t>
  </si>
  <si>
    <t>0x2c6b43e00fa297a588a9e027afbcde78cbbc8916f7030ad48baed700120da76d</t>
  </si>
  <si>
    <t>0xd12b780798ae28c1d447a693fbef5dda03d9771c20600d262d7f12c2c1d25fc2</t>
  </si>
  <si>
    <t>0x06f41f590fe0ac624f9dfeadbead2b8aed01700a69e2a985097b359abdb9a394</t>
  </si>
  <si>
    <t>0x9efab6b68788929fb4b3bf5cacf08c0d4666ceecb6f7953ba8e1a6420eb88286</t>
  </si>
  <si>
    <t>0xb2379506dc1356b0ef0acf39a0ab27f34ca3160aacaaebff630283f9443c933f</t>
  </si>
  <si>
    <t>0xdc028a72bf5abd0c59107371133a4267330eab97fbe5711162f1a8d0e75868ff</t>
  </si>
  <si>
    <t>0x8a9e72897196c5a71b7d6f1a84c8889124c644236f97d88e6dc86a8bedcea54a</t>
  </si>
  <si>
    <t>0x60cc52b0387af8980d4c9b0721546b55f2f1c3ba91674a0561ad41f143a53026</t>
  </si>
  <si>
    <t>0x752f64344dded271ba54e3ba3f2839668de4cf1af60f22dfea383d8c4d0da449</t>
  </si>
  <si>
    <t>0x5ac5ecc5d36d0d6999018eb410b97ca54bd437f413053f0748e18a55ebf2741d</t>
  </si>
  <si>
    <t>0x3a769ea9ef26cf2187f7e36a01c023e001274c10372487b32e1d63aa8c8c0403</t>
  </si>
  <si>
    <t>0x17228d9d97e08a52d79178d95dd2e5c1468ca3391094f1131bc5ff8fdb276649</t>
  </si>
  <si>
    <t>0xbef689d3359e4e7c2fb0ed37a7a504224cd3e53e1bfc5ad8678000346c18d821</t>
  </si>
  <si>
    <t>0x34690e9cf4b6f4588dc7a474432eac614924c5d5b0399342c40ee4723240b070</t>
  </si>
  <si>
    <t>0x03c25bee34fb5044a7fabedd5c00d32dc636faaa76bc2f33623297a0a3be6051</t>
  </si>
  <si>
    <t>0xcfa2a9961ea06f3071eb04850ab7fb486e6cb66f7d6519ebaea1bca760a09d27</t>
  </si>
  <si>
    <t>0x420ea577c35c834c28b6d25fbbe63775ab58b15ac6014fffb91bf9bbdae56896</t>
  </si>
  <si>
    <t>0xc3a1b08bb257396e705bae3dbec295c806e10536da93d08bdc1b1e1561123aa2</t>
  </si>
  <si>
    <t>0xbfce6a8361761d83f25c2d58d5eef0cc47a0ec91341625a4fa239cf0ad92c808</t>
  </si>
  <si>
    <t>0x0a83758d127215f0b08a7ad5526648df9dba5d9c1a47f4a705d71dc8b5b2a34b</t>
  </si>
  <si>
    <t>0xdb48c95906566d03922ea03db0ffacf4adb531abd797b645e52b591a2c24179f</t>
  </si>
  <si>
    <t>0x660ec67f68dd918880823ccb5bb79f658238afade23de4c487c82d2f97d6a8c6</t>
  </si>
  <si>
    <t>0x1dcd1f8b6173b86887c8cba00aadfebddd1d8c80878fad48c2179d2bccaf5abf</t>
  </si>
  <si>
    <t>0xf088af06b790312bdda8a4ca30d35d9c216642ca48ee0f96eee5d73a84412c1c</t>
  </si>
  <si>
    <t>0x60589e166424d63ae1f38743b17f8a6c0629a3420ef09c02eb598a79a9fbda3b</t>
  </si>
  <si>
    <t>0xaf22c94a4cc0b0e5d160a3cf6453d3ff68635f3a903accf50b63009ed27c043c</t>
  </si>
  <si>
    <t>0x54380b47e74cce78b160524232b9565b98151f935bc14df32b2ee6936daac537</t>
  </si>
  <si>
    <t>0x7ee2839ca38a6e4d65f2c4a8502aa7ef61e22f96ae834e36a8c13e6fe2c130fb</t>
  </si>
  <si>
    <t>0xfbbc935bcd23c39b393626490fe2788b4b7bb1287779ccf7d2bfa086eea65652</t>
  </si>
  <si>
    <t>0x2b35fbe57f1bab506e986bfb19f0488d1c849e40805f12d8d1c67a39b42c2c91</t>
  </si>
  <si>
    <t>0x1b3c14c2a3116505c9b4b9c256d4b0ff09071eddd7036fcfadd3a92a0835f069</t>
  </si>
  <si>
    <t>0xfa6086e824707d24e335fa713549412a5c467697b7653143576a95330ffb69bc</t>
  </si>
  <si>
    <t>0xfb7cc85833afbaa5fb9ab40ccd2aced9ac8d5662daa80789562c73e9179588e1</t>
  </si>
  <si>
    <t>0xf861de6d1a02f72a64b5e8891dbf66239fc625cedb209e723278c95afd8831df</t>
  </si>
  <si>
    <t>0xf9378ed7887e376fbd2ff7a988f373a1c64f3551111b915141f2e4d101a1d623</t>
  </si>
  <si>
    <t>0xb451966ec7b3cd197eb6c4af23b8084b33ae5ffa8196ba82963a8180db1d1b68</t>
  </si>
  <si>
    <t>0xfac14d1d201758def03d1494a508efe34c6f5d7bbefb46601dc18cef7d2a8835</t>
  </si>
  <si>
    <t>0x809c734ac3c500cf4b591c3d09569019838945c256f07ce883598f2e051b40c8</t>
  </si>
  <si>
    <t>0x7537440fc6a2011c3e2694e6d88a7d6129b2f5dab7144f331a13f1a0d83c6a72</t>
  </si>
  <si>
    <t>0xa5c3b915b02146adae06338947e32f7faf465c753e0920443e7dabac30565083</t>
  </si>
  <si>
    <t>0x064eaad53ae15f4ac2410f8de942951709f4f5b3f78159aa6ff16f490b0f9c3e</t>
  </si>
  <si>
    <t>0xd37c1b9f94cdaad6d16c7433fecb26ded2533ce84759713b943b77f782b23bd7</t>
  </si>
  <si>
    <t>0x254f425d2934e8ff53d63928dc22fe8d6821caff8c41af21361ae19758e1f6f1</t>
  </si>
  <si>
    <t>0x8fea6816e7a05ae8664d94db54a5438680bd22fcd22e73500829d39b6bace480</t>
  </si>
  <si>
    <t>0xe43036971cb0f28d61a28e0e82c6b8e23fad5c2b0e0547076a2c260031d50082</t>
  </si>
  <si>
    <t>0x714df03ea6c6234eae41e66437394b69c2900ea23803207f6662d1b6aa1fbe28</t>
  </si>
  <si>
    <t>0x89b7cd3e0f5fbc354fcc80402285a375bad5f26188d331728ac4c279789c0a90</t>
  </si>
  <si>
    <t>0x763db2b3f47ab3f69a85cee57b3ad7ac0bf672d2ba2d3091b90c916e9061ef85</t>
  </si>
  <si>
    <t>0x422a5fe0099f5a62b29f5e00e5a82ca7129eb8406d97f2cad5be918d9aa128a5</t>
  </si>
  <si>
    <t>0xfcdfef68d122c266d97658a8bdcacb1ec43773579ae4a0f75f5325e4f93028f9</t>
  </si>
  <si>
    <t>0x5584d71212eff4f9cb9af4e4fc31e57bf9b6cf5d3b83db553dfc90afb4c6e922</t>
  </si>
  <si>
    <t>0x0cc1b7008cf49245b65b4afc1393a9a658fee15843df8d9afee588afb768b068</t>
  </si>
  <si>
    <t>0x56a58276bf3eba58de5a7c956aa35c5fce75267c4612279c0279a4c931c7e892</t>
  </si>
  <si>
    <t>0x5617e035f861f77542eb0fdb2acc3c9f2558449f32dd1c1e647a563226f091ab</t>
  </si>
  <si>
    <t>0xe932b4d896fa010e0acdae86fe6576f8a32991749b89a77d111b0264395c7156</t>
  </si>
  <si>
    <t>0x716b1f7c095d6e2fe47e821f0c73fab615bf4f6c60fdee4a95e9d4a0ed0c21b1</t>
  </si>
  <si>
    <t>0x588f26ce4b599da0084f4ce3865f5cf97a4996dfbeea123bd62c71a1f209ce20</t>
  </si>
  <si>
    <t>0xd77e38c9cd8e18a403c8a49c5283e641665621fffc3a4561eeff5b3f4534ab65</t>
  </si>
  <si>
    <t>0xe654ad5b64f18dbf1cbbacde97d9c56ff41f81999f78343f3e02a29fdbe6cfa7</t>
  </si>
  <si>
    <t>0x950707962465abf78afc099cf060d0672315624e8634811aaf6062125e74b627</t>
  </si>
  <si>
    <t>0x3cfb88df369f5ff20d9d5da71838a0e805e865dabe14cdd7abff0b4a9e43e04b</t>
  </si>
  <si>
    <t>0xef764BAC8a438E7E498c2E5fcCf0f174c3E3F8dB</t>
  </si>
  <si>
    <t>0x3b1c010d542076d448c45e913dfb7a9c3139e1b74bfff39142093ef6d0a18774</t>
  </si>
  <si>
    <t>0x16e436e6ee97d6fda3e532549f50b2d677e9b70ecb2a2e4a5a3a40e56dba9948</t>
  </si>
  <si>
    <t>0xe2ad363c5e2e20bc58222843e5221982c54735ed86e7dadf4f33f8a8b0920b64</t>
  </si>
  <si>
    <t>0x67b170302cf979bb5d7097c3da18c5eed3bbd4df63c72200a5538b7b167544cb</t>
  </si>
  <si>
    <t>0x329b60c78390a85a8ea2455ecbfd6c98d9ec4a69a4e2ea42d238e3f7a9a44751</t>
  </si>
  <si>
    <t>0xda1d8e14a8688f8b2d7b24b44c495990553b60294a27aea5cc07fb5b79cace62</t>
  </si>
  <si>
    <t>0x3a3a0d2dffae7728a7acd83aa54cb31bd884c67149c9c4a932f37f7a0dfbaa65</t>
  </si>
  <si>
    <t>0x8128b00ce17eaf8bd28fac9fe408479094a6fc43d857c59b00aa2a900beb5cee</t>
  </si>
  <si>
    <t>0x07a7340726bcfef62e3fa186fbd3b9b795f28be648840b743fbdf6d37f3b6670</t>
  </si>
  <si>
    <t>0xc814edff62a2c6b03155da2cbcc6efb30172d360e5a7b12b40df120fff5a4032</t>
  </si>
  <si>
    <t>0x44e080e4904b0b5a9305485e5fc3e9935ef2a85d79788bd54831296a12daccb5</t>
  </si>
  <si>
    <t>0x762283bb0f1118691007129abbb580f9d52a75db5aefb555b02044ccd62d04d5</t>
  </si>
  <si>
    <t>0x29b8dca25c566764ab51bd94cccf203576c3260ee5aa044f734afa4bc8dce3b3</t>
  </si>
  <si>
    <t>0xb3feb281d0287fd0c49f878820171bda968392a57f26a725de4f06236ed78afc</t>
  </si>
  <si>
    <t>0x63c10c7bc9ac9692653dcb1905ad03ef2d244dfb8fce7d903184e9cc94d88596</t>
  </si>
  <si>
    <t>0x9e2dccea16a14424faf4de8feedd6499a603ce70044e3e5192b1f5b1874b0a95</t>
  </si>
  <si>
    <t>0xb828ebbb038cb9de040b7a76df25cfb9f2eac8c5c0cba535b7ebecd7d4b9efd3</t>
  </si>
  <si>
    <t>0x9ba079e38da29e752a9442391154dac65474c0467d57d364fb6de1c8b50ce337</t>
  </si>
  <si>
    <t>0x0e8735c635bf0233fa41920885239329fc551b8494c4b0a04c0d8276be2317ef</t>
  </si>
  <si>
    <t>0xc75053b2dd1f2723ff12aeb536876fb88fb11f126512624d39d1441e5ff3ed94</t>
  </si>
  <si>
    <t>0xfdf8f77c51d323dd280a88ec997ae5e0189550b3bfce739a890acaa39675e138</t>
  </si>
  <si>
    <t>0x6566c167e3e8c7815bd29c4bf20b0b77166fc292269023e6bf717da6b7d14d95</t>
  </si>
  <si>
    <t>0x52edb7f0778ed9bf86b7d25906824f5ff16b6f4441564c1cdcb0d9d0f9282877</t>
  </si>
  <si>
    <t>0xb442644c81e1823ef2d253c4bb615a33efecc70eed2903880a7b35fcf6e1e59e</t>
  </si>
  <si>
    <t>0x0bcba4964cbde50ca19e406d95239583d510f797b2b2ea1b0e9a7114224cf5e1</t>
  </si>
  <si>
    <t>0xb074694bae31c199bdebb6e2849598d3edd63b169e9da58680fe30adf4d3e730</t>
  </si>
  <si>
    <t>0x83af7fd29bbe5612a6c86ccded359602ba2e7e6a1576ba660ec507aca90c27f7</t>
  </si>
  <si>
    <t>0x795ab6dd177f1af4f7a88425d499de30a7a1ea260bef4893ef80ec145c26d46a</t>
  </si>
  <si>
    <t>0xba02a09c2f200ce267b58a88a8bacc908c0f10ed3f54ecafdc0f02613170ce4a</t>
  </si>
  <si>
    <t>0xe088b4d4e5c64e9ca302b8775338df9e2d52e9f0ae88a50719b01c0252f9ee02</t>
  </si>
  <si>
    <t>0x153f2c81f7899419fb91b5640ac21509224c022f6eed1b30b18b06cc3c43d1b4</t>
  </si>
  <si>
    <t>0x0ac9753caaf9487b5e716448de18f4d358c3718d4a0aa7afeae31023178c81a1</t>
  </si>
  <si>
    <t>0x9878ac780966cc6485d3da8caa9818708c6c765271fbf292468341748e482a70</t>
  </si>
  <si>
    <t>0xd7523c2f572504ce6be45fe80cf9aba8373c7b2691621cb8cfb3cb88145f3365</t>
  </si>
  <si>
    <t>0xd2228c1d9c8670cecff76a576a13ac4cdc73e92c5aa168ddd82ca0534b5aca83</t>
  </si>
  <si>
    <t>0x5cf2277fec27d2b6e0166b629c06dac779a8e5e69b678146be5e8dc8891baa56</t>
  </si>
  <si>
    <t>0xa592ed299145410259648b79b0c94fb2773325f72c25d0cd3586395aad845075</t>
  </si>
  <si>
    <t>0x82ea2cd512dd25753d60f6fabadcacc798bbd729d26bead7aa6e1ab57a0c1da8</t>
  </si>
  <si>
    <t>0xf3ab253917f89de55f4652bd1e37e0c3be2e20cc7aa8b6a5118049f45bd3cbc2</t>
  </si>
  <si>
    <t>0xf0a71f66414712f0b6a6b6a8de7a7295950abc53d865dc2e276e352a54b85d23</t>
  </si>
  <si>
    <t>0x16b1bad334a82ce0f424606bb5593db5c756a384275b787bea3ac53b2de32232</t>
  </si>
  <si>
    <t>0xb99fd4708a63d5d5b63423ee13ce756a98eaea7a9f1eb1fca658cae7c9eef2cd</t>
  </si>
  <si>
    <t>0xa7e2946109a24882fc325c5910621157b035be6018a1ed5f207ca46cd3d68543</t>
  </si>
  <si>
    <t>0x3800a0D25E4b62A4071aB9F0e2E524c10aC15d29</t>
  </si>
  <si>
    <t>0xe298b24ee7955bfcdb6d3767384240c1e26b0b738640e9f6e52b79e43837de5d</t>
  </si>
  <si>
    <t>0x60705bac07b18f3a902de6aa535e604dc0e17eb6b8e39b68921b991e9653247d</t>
  </si>
  <si>
    <t>0x93cdB0a93Fc36f6a53ED21eCf6305Ab80D06becA</t>
  </si>
  <si>
    <t>0xb1b054efcbf2a3cf157e78d79677851da35442dbbf264c5a2207c9cb2f282ab6</t>
  </si>
  <si>
    <t>0x0a80C3C540eEF99811f4579fa7b1A0617294e06f</t>
  </si>
  <si>
    <t>0x5e850be825294fc5058bae82c37cd2ff8336eee072187f2bb2a9f587b0feccbc</t>
  </si>
  <si>
    <t>0xd10c507f6b1e73f8caec5e9b0272b9ca832bad2e12672627999ae1c302cc335e</t>
  </si>
  <si>
    <t>0x56494f64e50947249ead8dbab3bd8537164d6e5000a5add97a4c4a0db2594e20</t>
  </si>
  <si>
    <t>0xe07dec283b614837b2c2c2fe854f37938b4cd9662c87627b901815aa1a4cc974</t>
  </si>
  <si>
    <t>0x2aD3A1A49f6952eEFCB7879d06475271885B9c06</t>
  </si>
  <si>
    <t>0x87e2f1693fd3e5519877ab77b1714e9b6949af5153aaff5cc32823910d45e28d</t>
  </si>
  <si>
    <t>0x278204d5cc448afe2f203d0903ca0bea373997f87dfa184e26a830913990ce55</t>
  </si>
  <si>
    <t>0x7a2638e7dd9458fc4142c480f664f7ed8ebe74cb10421ae7922cd09337235daf</t>
  </si>
  <si>
    <t>0x7882bb35bd64527af4ea0c727e96c5cf96a7b323b4573cac957f60932cbf65d1</t>
  </si>
  <si>
    <t>0xec6c123a7B123F1704440859103e889e0461d191</t>
  </si>
  <si>
    <t>0xac422d62483e235e8550ec5204e316b36c962b4336cda2236c8795da589cbc9c</t>
  </si>
  <si>
    <t>0xf00eb7c25e3ca5eb8973962cbc53c7aea65f7e530626759510d4a0b4326b95f3</t>
  </si>
  <si>
    <t>0x2a74ac645bb0a67bdeaa567bdf40dab05840ddc570fc3cf98b449223cd96b8df</t>
  </si>
  <si>
    <t>0x333ac8c01c3b0020063bc60252db3cf0c11b96bf7ffb12dd3568cbe72dda7284</t>
  </si>
  <si>
    <t>0x2ae1d34dC1B36FE7e6b90f5e3833A917FF489d12</t>
  </si>
  <si>
    <t>0xb25cb8d4e76f9de645af9ed402251accc9d2b7a753dbb416deca811a2e6381ca</t>
  </si>
  <si>
    <t>0x58fa27a4dd93d853c6e451e7e62e2907143eaae3172f418778a9c4d7c50da90f</t>
  </si>
  <si>
    <t>0x8f210edb3db77937628e2313dd06580e692b9e117dc313d40ff1191c499b5d2d</t>
  </si>
  <si>
    <t>0xcb2c0801fd96d725d94f7d01e95a13f87f9689ab445aed2fc7021c5b6e1794be</t>
  </si>
  <si>
    <t>0x5fa4b22c90871feecca1197c876e20325f6906cd49e99875057fb971cf227e9d</t>
  </si>
  <si>
    <t>0x9f0fea3d535a7b4974c4ad6c48f17918f9142d97c3ee2bc3b11b1e9fac4d588f</t>
  </si>
  <si>
    <t>0xbb4f5f573346c9ac31043e8ad56367de6891a2cd7263c6924d9de343eea26cfb</t>
  </si>
  <si>
    <t>0x0e4774e000a51f82e306fbd7ca7c445c3d74f34363cbb427bb5d749202cc1c87</t>
  </si>
  <si>
    <t>0x9c115acb84efcd5b8a4fe9d6684e5e64f9a6e592001cc1f6467cef44b08f90fc</t>
  </si>
  <si>
    <t>0xf15cae0853ddcaae6d28ced685743fb5b8062ed7216adfd91f516f37fccc8049</t>
  </si>
  <si>
    <t>0x4ffbdafb91ae770645ecdf0f5430dd9653c22207cc1e601dff0758614d3b0a39</t>
  </si>
  <si>
    <t>0x36fcc6112b96f0574360471dd75e109078682cc7eaffd79676688c60fbc38eee</t>
  </si>
  <si>
    <t>0x278ffa6972653fbfc9a0bb3d7e702471a5cabf5efbc56b9c73e0b3d0d9f3f4a6</t>
  </si>
  <si>
    <t>0x39ea51550723deb8cebc63513c64e3ea1aaa55513655fc17bfe8d4988ab2dbb1</t>
  </si>
  <si>
    <t>0x6020f23b591569e9a77193a93bff8f3f143466bc14feaa765b6ec11639351824</t>
  </si>
  <si>
    <t>0x1d053abc8f38cd8e159703fcdbe0f0bb48a576e7210b7989238255c4dc6cdbd5</t>
  </si>
  <si>
    <t>0xcf370e03c8cb33423f6a74fdfd63a4fa5f97c1dd9b0a6b8225e9462d5512a62a</t>
  </si>
  <si>
    <t>0xbc00f5122961c48e3bf386bf4369c35cf795e4a11f6146fb16884ba855906512</t>
  </si>
  <si>
    <t>0x62b41977e39b0df85d02eccacb0a17cf9dfd06a5d173fc6d1418ba510436d960</t>
  </si>
  <si>
    <t>0xfc2f91641fdc720837d2e03aa4f8e67b38d597343cdf880ca10a0da1b671d2f3</t>
  </si>
  <si>
    <t>0x689d35031cf2e0466fbafc4d4893a83deebc97ad1a03a4dd5c16c231c799b2bf</t>
  </si>
  <si>
    <t>0xe8cbdc936a4a26f7f75294a8c4dbff318a65547ee70c5c9624983a103a6d1d7f</t>
  </si>
  <si>
    <t>0x738a37b2de5448d2707f98a7338c3e7c17b11ffc00cae58d403a9ae31b6908d6</t>
  </si>
  <si>
    <t>0xb71f300d3c9decc0dc667760fb5d73626d9fa31769af0d47a0e19351043bfcaa</t>
  </si>
  <si>
    <t>0x5f676504c754ad458389583c68a277cf69722a1318ff0ced6bf5eea34184bd81</t>
  </si>
  <si>
    <t>0xb0a4E99371dfb0734F002ae274933b4888F618ef</t>
  </si>
  <si>
    <t>0xbbd048e4661b45bc686f92fc1c3cd4eb3ebd334fb1c4017c41341249ba2c5840</t>
  </si>
  <si>
    <t>0x51cd84eccc224266efc6858dacb501ba064dc4facf72869141f49e3ebe6148cb</t>
  </si>
  <si>
    <t>0xa0b76f6694ebef56adb84006dc4b215c83689848e2e4c0db6c33e61e68386d97</t>
  </si>
  <si>
    <t>0xa8d1402d7e4aec20c51f7dbf9b34a298e477b5d0c8d42bdb21505b40ce606ce0</t>
  </si>
  <si>
    <t>0x297a7947be453d8a1a31c93d9ea17ca10d91c73181b4a1390c8e69faead718ae</t>
  </si>
  <si>
    <t>0x645cc7cf49b13dbcebee26039fdca2045233a8bc926b1623c6b189e5dee62f05</t>
  </si>
  <si>
    <t>0x2f518540e74b9ce7ee9e60f4d7abbd8610c565fdf2b377073f5396ae90293367</t>
  </si>
  <si>
    <t>0x156068ede66518492d27c49e9dbf2daa7b005ab0d5f094d5508f38b6b71edc28</t>
  </si>
  <si>
    <t>0x84c0b8856149a630dcc8abb51412cc7f3343d3bd532aede21326a86fd2fc9917</t>
  </si>
  <si>
    <t>0x9021c689010bbbc8e70cf0071e200a91bd40818ae4c03c8ca33cfedbaf36d115</t>
  </si>
  <si>
    <t>0x4bd4bffddef0284d19fd9e5e139d9300e60baeff07afc09b0be769575bad0afb</t>
  </si>
  <si>
    <t>0xa46cbabdb3d8e11400a1a39535cdd9246697f0af98cf22fccd2973aa9dd8ca76</t>
  </si>
  <si>
    <t>0x66a6bb1eab655d32e3a4f540f07556822406d15c7b7236e7005e043c8216bdd7</t>
  </si>
  <si>
    <t>0xbf89fae666487728ccba8e9e35749fdf877fc7f9283f2cb62d785c6c143d391d</t>
  </si>
  <si>
    <t>0x57243c65cfe6e21a2399a4e65143e71fbf6d49ee5d44d66ba20b1c71647f1474</t>
  </si>
  <si>
    <t>0x78c81bf6e3147777dac18e3ec31cc12da0c947d28443b3655b589d1d639194e3</t>
  </si>
  <si>
    <t>0x82a73a2d6a4f6c7f255b1b55bc7cd064bc992003d3774a222044773eb23b0efa</t>
  </si>
  <si>
    <t>0x5a48a98193abaa2aabfa6fc0f827397549d6646fab95499eebd2f7297cafe6ec</t>
  </si>
  <si>
    <t>0xb04fFDf8c914430b480f9f2213930736a2B0B43d</t>
  </si>
  <si>
    <t>0x59a38c2f606e69642d7b57f179e42e7d52bbd67dfc6a1d8762658c25afd612a2</t>
  </si>
  <si>
    <t>0x098042a0034b293aee8c0ac50698c9b935810c321c30fe46ffbdbfee605c1ff9</t>
  </si>
  <si>
    <t>0x27e5c2aea85945c00621529baf6e4ec51295be8ce52b26c9873201adb859d724</t>
  </si>
  <si>
    <t>0x7d96203222dc1986fd52f0c23fe24c997552d5378675409c87a890c55184d15d</t>
  </si>
  <si>
    <t>0x26aba195c9ac664bee23f8c17a7547fd008364e05978994da770b143689c3a6b</t>
  </si>
  <si>
    <t>0xc03fd003fd16686f2f7b0523f747d87dab0681c828d3e700f7212a5999024d22</t>
  </si>
  <si>
    <t>0xd6b6a11968dde349e5baa21acb3234ceda0a8df3dec076494f42b55b3c49745a</t>
  </si>
  <si>
    <t>0xfee34d966c6bd73d01b0a76dfb1ed5e8d90e30cf4708192894898dba40380a82</t>
  </si>
  <si>
    <t>0x191eaa399de2c7763c52f2d1dbb4b601ddbba5df5df73b0556c3ee0addd9f3b3</t>
  </si>
  <si>
    <t>0xc4e5e7801008de439c08dc356d9ad22f3d0dddefb458936584538e9d9e288d8c</t>
  </si>
  <si>
    <t>0xc527cf747489a1cc0d0a1fe99aa6f35d3f5e2f4dfd105b86baefdd692a07deb4</t>
  </si>
  <si>
    <t>0x080579b5f1f4e2fd9686b08e98f4ad97a584ec646d85000edf928ce4a82b67b8</t>
  </si>
  <si>
    <t>0x60f7781093b8ca7e59163d60c950d3288aea8898e01167875eedb3d9564342a5</t>
  </si>
  <si>
    <t>0xc07cfb9e4b9e846511ef5c6fb5b94b36068fdf5a8e7d287d5356d9e8a170145e</t>
  </si>
  <si>
    <t>0x72febf964f5817a45f3bf4d7dc4affc9c91d892a985f8d893a486145ecb95a2a</t>
  </si>
  <si>
    <t>0x828d34387f9eb72ff7d4ea84bb73b265c38370e5c75065f718c4af5975ac0386</t>
  </si>
  <si>
    <t>0x66b37c1c6f9e0268ff8b974b3ad3e7d2ad8a292878915d5a048b6c1c6caaa66b</t>
  </si>
  <si>
    <t>0xad59ac2df3cc66a2f12a75364fe6cafe86184f0d3ef4ed2177a40d9d5a642257</t>
  </si>
  <si>
    <t>0xa6fa33d06d90f9f088c42f755a448a5b997d1e6790b35b9e4b07f2268e3d115f</t>
  </si>
  <si>
    <t>0x024157d3bc84efadb73009bfd779b3b79afc14d42001d007d1d6d80d7aa19e8d</t>
  </si>
  <si>
    <t>0x32a2e6cb2126b3a2107c3c84397525bb0bb8692aa27daf536d637a7a3aa0ec7c</t>
  </si>
  <si>
    <t>0x0a736374519b37aaefbe17e9a355fee5417dfb8f2ce12e7087349bde3a7c5cc3</t>
  </si>
  <si>
    <t>0x55c7488aa0e1e37c4d03056e84ae11476e83e4a7b33e0189d33eb91d246eaa4c</t>
  </si>
  <si>
    <t>0x010afb8548a5D1a3a3D62f58CA0a5A1329974206</t>
  </si>
  <si>
    <t>0x668b2be17c2d5ab544f3b428bf76650cba1e486f46e231f7e85c23f4500c51e5</t>
  </si>
  <si>
    <t>0xd2381cdac4f0f3f5b284d668b88860bf4d0a599bf8a1a294899dcf6d4772b41b</t>
  </si>
  <si>
    <t>0x20F9E5a17b00350F1EAF9Ad18Bc5be0D54c0bc3F</t>
  </si>
  <si>
    <t>0xc25db19d16bd85d5673359bf981fa44a2438b7a34eea0ec7c7825e9faa1308f5</t>
  </si>
  <si>
    <t>0x7250524e7294fcdb45d4f0fb20037d605d34840be7db25258f79ead0b22cf3c5</t>
  </si>
  <si>
    <t>0x5d47e5D242a8F66a6286b0a2353868875F5d6068</t>
  </si>
  <si>
    <t>0xcf637082ce940d92b5ca81ccc504fcd46330b82c2060424a840d448655ac5c7b</t>
  </si>
  <si>
    <t>0xbad0aeda3ad2882d52614d0e0ceb21954185ba3f87f8d394ac9939b7b2565113</t>
  </si>
  <si>
    <t>0x7bdb7aaa0f46c872d5aa64622179635f7704ac6b17820f7dac8591bbc55ebf1e</t>
  </si>
  <si>
    <t>0x095ad060dd16238c597f31a9f373850f0b2ef2f2cff4c2ac63a48df36b77b694</t>
  </si>
  <si>
    <t>0xdf5373713de52844d00e96553e55a5043a2e7c4d393a0b7d6d609f2d5c83d582</t>
  </si>
  <si>
    <t>0xfe32A37F15ee4a4b59715530E5817D1322B9df80</t>
  </si>
  <si>
    <t>0x369f317aa4be5aca82b4c3128b0970bb9403efcb23dc49a41ec781f48b473c97</t>
  </si>
  <si>
    <t>0x4a0fb19824a128f1e08282a6268fafc9f4fe8c4a720b1adc921d10065cf687a8</t>
  </si>
  <si>
    <t>0xfe067d22edb14dcd838433d38b6da4e56be0a9ce11c75cf209e8626008bddcd1</t>
  </si>
  <si>
    <t>0x96e1724aa66bc47bfe5f62436546b879ae7d094e26328e3a85603a222da96e9b</t>
  </si>
  <si>
    <t>0xf22d8c3af230a215bba584b4c1d0a3de3b26e0189044d516731d2b40e1719c98</t>
  </si>
  <si>
    <t>0xfa02fa6d57f3e574a0761fd13d757bee9d531af9a55f119a5ea5d2dbad232ca2</t>
  </si>
  <si>
    <t>0xee91937fb481f0c38678b15a53a0edb66002eee0f949032178d2f2068de7cea7</t>
  </si>
  <si>
    <t>0x22d032b03e97ac84845cc416e3e07d0ba67c330fe6d1b1992a9ae11818252d72</t>
  </si>
  <si>
    <t>0xeb9d4c90a407be1b2f5c051c0305f87d2fce5ad0dda3e3fdb85c1da13f1a3105</t>
  </si>
  <si>
    <t>0xab61d8e02b6b101e7550ea9c0af047539fe01d208c852d5f78992e99d8a0a271</t>
  </si>
  <si>
    <t>0xfb949979e0fb8362bec9e135f8873128a86a0a1c8590b76673eaf75e88101b71</t>
  </si>
  <si>
    <t>0xe4cd28c6d6fb1697d569cd945e1a726ba0d6a9ea6fad377faf662b436d24ab60</t>
  </si>
  <si>
    <t>0xef3f3ed75930f17f676d3a4a87c3377d57b10d2f5413110c5cba478c2530c5ed</t>
  </si>
  <si>
    <t>0x329ca52ddeb0135a3a4d13b5d6809e2712202dcd180e2e3adc6e81e5d846b72a</t>
  </si>
  <si>
    <t>0xfc3d588dcc0a18b419423a5769ea49a0fed00ccca754603590e559fed66436ef</t>
  </si>
  <si>
    <t>0xc3dc10c2160c6d33c07e83c6283901e97317199e6071715ed53f8401a09c8a87</t>
  </si>
  <si>
    <t>0x3367ee6b04c99bb3806ec58ec19bd20168b2658966ffe177adb4735ac4f8ddfa</t>
  </si>
  <si>
    <t>0xccd9cc5f8c5539f89a4375014be6f1029d946a211ded64f219c5dccb82275284</t>
  </si>
  <si>
    <t>0xDABa63899e681a4E04765fF2324161cB3A82079C</t>
  </si>
  <si>
    <t>0x2f85e492c3c22bc6d84bff501d88b667697678ec53e1208350cc1cc6f88fea7c</t>
  </si>
  <si>
    <t>0x6fd50fd0b9335005dcab5be893d984c6df649375ee95d6ead98fc26829dd1d9f</t>
  </si>
  <si>
    <t>0xe2f59a7e7d9da5985a70b933d364c999dda0fcbad1c62ea12dcd6e3df90b931f</t>
  </si>
  <si>
    <t>0x20e3f2aff852e68d7147e57f6b7d92a28de48b3d0c7bb89213f1e9f6c384c04a</t>
  </si>
  <si>
    <t>0x319fa4ae2d20af5f97d4becc04bf35365bf007f49d2a6d5584c3eb90937ecdcd</t>
  </si>
  <si>
    <t>0xab9d26eb072dcfd01eb66ea8b23cfee4a51b75d329426b32dd751c22845e7506</t>
  </si>
  <si>
    <t>0xe755df7b1cc2c1cb5fd900413c6bfb189287272ad2d6c9e6b55c29218f9c69bf</t>
  </si>
  <si>
    <t>0xa536a7de465fdf6cf13641ebe72dc24f3b0202a64a516cf0efab36be6ade32b6</t>
  </si>
  <si>
    <t>0x1257b34d93720903fd80ebd2902042d08886f68464092816507cc86f873e9b75</t>
  </si>
  <si>
    <t>0xefe2df8e204d69d67b5022bd183590c005c8bcef25b6941af2bba1a57fe3e93b</t>
  </si>
  <si>
    <t>0x4523c8109b1ad8ae9ecdd961f7aad5985b2325810c98b9c50524a68113fb284d</t>
  </si>
  <si>
    <t>0x129fde15836bb5068468fea615a5a55e6e162c810970100f7789cffea5384fa2</t>
  </si>
  <si>
    <t>0xbb0a9ab7b0288a7568714b4f23ac912ef429386f8a1c3e9ad79bc699afc4a4e9</t>
  </si>
  <si>
    <t>0x3bb0e0c3a50ab77c3c4fd5604b1381e5a5957bc8ab1649e64bc248f836a30f74</t>
  </si>
  <si>
    <t>0x152f85776b4a8feb568d53fe0ba58841fb611d7d4a291aae4568197e1a4642a8</t>
  </si>
  <si>
    <t>0xb7fc83c0c2f62e6a7c677e020e34f60d1f273e979498a28d4c3b4bd9eeef0d15</t>
  </si>
  <si>
    <t>0x0df3f8ccce7f0a4ae4a9916d19e09eb3f11a8a8677529af5a74423d61ab36f84</t>
  </si>
  <si>
    <t>0x52070e32219956a47a949d7963cc07fa11f6a94b215731d88ea103fa797f4455</t>
  </si>
  <si>
    <t>0x5318791d383387379ad7097c7d403a75f81babcd6ebde52c675a306cf22fc275</t>
  </si>
  <si>
    <t>0x310df316bbd5dec12d6a73aee67faa0993d5893acb194edff59993fea2f9b24a</t>
  </si>
  <si>
    <t>0xc5e8f6b394f8529ede0bc5194847d86045a768cce34b8920b6f580c4c20cf995</t>
  </si>
  <si>
    <t>0x9170adbc2a9e41e5256abe211bb127f03e5abb64d0a88d24a4d631271782e534</t>
  </si>
  <si>
    <t>0x660a9b37ab3d921ea1fcf3b4406c198bf33f36346028b038da6664fc589a0e6b</t>
  </si>
  <si>
    <t>0xe87ac0d61e751a6726f9d29fb0788726321e29f78720ac55693c33434d744aaa</t>
  </si>
  <si>
    <t>0xdbdc97ea178f744fa47eb1c8d6e0bccf1db98380e60aff3f740a4158e4a77873</t>
  </si>
  <si>
    <t>0x0cc7cc2c663aa9da190af2b1448650501181258fdb1162b66fccd7dfba5366ed</t>
  </si>
  <si>
    <t>0x1fead7b50383d334e82da46a18b1dd635292c9da65262865389e42419d4410c6</t>
  </si>
  <si>
    <t>0x53d8b6e6e220660cd89efd1d6ae509e77f95b4f81d816863a94d05ae50dcf830</t>
  </si>
  <si>
    <t>0x27d8eb06d54c1aa861c2ef2269dfec8fdc06ada61122fcdc162ac89e306f23c7</t>
  </si>
  <si>
    <t>0x95f6e29351fe2b02a21e71f93f2b326f84a4428004b72854a7f50d7564310683</t>
  </si>
  <si>
    <t>0x1ca47e33dab6aeb5cf1da78403febd25156942c9277c58ecf08403b0bb65a25b</t>
  </si>
  <si>
    <t>0x378159152a5bfee0d9706aedb0d1ec438962142ffd005f29a2fdcfb9a51e7477</t>
  </si>
  <si>
    <t>0xf4b384f3938337e7107b7bf010901e79e3576987ab0696530802bb99cddb2415</t>
  </si>
  <si>
    <t>0xc63944caeacf98afa26362457a17673b84eb1bc0eae7b689105370cf49d3ef18</t>
  </si>
  <si>
    <t>0xe6264807b98b4b4428b0e31598cd956089fdad7204d2f0dc4c7435418faf781d</t>
  </si>
  <si>
    <t>0x8371a2e3c9c26ed41435bc49b9a1d71917e5f2fbfa929d2fed139f34395dbb05</t>
  </si>
  <si>
    <t>0xdfae616ed946289918004e38e29ba37efd99f2216f50525cd7f55503c9db672c</t>
  </si>
  <si>
    <t>0x5f26d3ec202167f57c28bb50c76a6b4fb9a72376266c07529708eabe95f00a47</t>
  </si>
  <si>
    <t>0xc1fdad5f390ab44d58fa9e18d1d532d5d767dd103f130c1beef467b4d72d7b86</t>
  </si>
  <si>
    <t>0x1b823965a9bdd341bfda766278e4f13d2f03648d106574e61b78a9d67c7c9b1a</t>
  </si>
  <si>
    <t>0xd453e5ba18d2d72373f05fe3199a4fef0cbe027a31353133499a664f59526314</t>
  </si>
  <si>
    <t>0xd93752b85F5732294826CF16dca96A426A0cca99</t>
  </si>
  <si>
    <t>0xa4ce60b4821c6625105d877f35433f50cdb1506db397c3e530dc2214e705346d</t>
  </si>
  <si>
    <t>0x797837fc23f3bd4d7fbca9597d93225db5615666bee9f4e52fb5b822c074d9c9</t>
  </si>
  <si>
    <t>0xc0713940d83e5382ff68a4823a9a7594fc49ac5dfe2629ab911f16a8d5368703</t>
  </si>
  <si>
    <t>0x4fef64645d6a167dc7d0365451b70c3ef2353f978ae90760987fe7d756610a5e</t>
  </si>
  <si>
    <t>0xe2294c35b33309c6a9da029609081279380c77f0688c764d22ae471bdd840dbd</t>
  </si>
  <si>
    <t>0x6c064fB0B9956b111fDCFE4297c03C980DD7730C</t>
  </si>
  <si>
    <t>0x4d4f9bb503b9142d173f6cadf935fdf8593d9c011fa6142f611a7a12fdce34fb</t>
  </si>
  <si>
    <t>0xce10ec4c3cb642e9f1a2fe37cb103a7f11337f1ebd8a871b098fc69074049ea2</t>
  </si>
  <si>
    <t>0xa66a4d72f0f25d768a820a15f541c7c4b0df10e0bed6845e802e14f446c27f9d</t>
  </si>
  <si>
    <t>0x09c0bd9792ea1a39e425c8248d350312117cb9eee8137296e0a90f22f097ea7d</t>
  </si>
  <si>
    <t>0xfba7db55e795444af9f874f22770e16cb631aa71dbd69522112dd4d5d72aba77</t>
  </si>
  <si>
    <t>0xb48f37cef424483829a167992642fbcf9cdc103dbfc2a57eb37da427445ee95a</t>
  </si>
  <si>
    <t>0xfd42c72d6300da1056ef15b6ffc5d8a648a76414f7cb28c1e3aad44ea19c4adb</t>
  </si>
  <si>
    <t>0xda9ff1258164a0b1b91a4aa433468468e3f50550f7676fc7e4fc2ede447a8c86</t>
  </si>
  <si>
    <t>0x49ab58c44a70036bd07fc69d8ec6bdd8dc70e9cacf0e2400695e286a9e8c7bbd</t>
  </si>
  <si>
    <t>0x0439c94d88b0e89ee4ed53052de00afddc56fa1bec9370644b13aa4334d1f749</t>
  </si>
  <si>
    <t>0x08caa57dd52f1076990a80dc6a2ef69f7d85322e85c6e2a306c74b1575f93532</t>
  </si>
  <si>
    <t>0x2185513a053fbb1a5ad1f7b10fdb49049c7bf2a5f58edbde75789350308a2e8d</t>
  </si>
  <si>
    <t>0x9ae09eded7e7008432a6f4e1396c05dd45f6162ed61b17da8c5a78f4e364e910</t>
  </si>
  <si>
    <t>0xb03063526c97330cc60439762bc857f862eec03d66233c44f0b9276c7eca7b8f</t>
  </si>
  <si>
    <t>0xee270caaccd159ddb6edba9b1b98bd8503c3b916d20ceeaca4b28991e26b1edc</t>
  </si>
  <si>
    <t>0x3a101238a26ebcefcc7bcf99793da419092421ed0a2fe589c6826ce9107bb4b4</t>
  </si>
  <si>
    <t>0x40c9ab8Ae6eA9Acca6CA92bf49ef89f7aC40D058</t>
  </si>
  <si>
    <t>0x2e290649e01c2dd8f8f10174d3ea3879b25c30c1b35b82474d69a330ff60a0c2</t>
  </si>
  <si>
    <t>0x003b20fd5eb27889d7aa900b2e54ed96ecd7eaa2fa264ee330ab170d7ccf5e86</t>
  </si>
  <si>
    <t>0xa92064fe3eec4c69f384f4289c83d01d8f5ec8dba100b201f8346715ff7bd4ba</t>
  </si>
  <si>
    <t>0x1f5b4b34466ce35d6f15b9972ef6369969b02264b7372ad8c6160e01e2f0baaa</t>
  </si>
  <si>
    <t>0xf0fc844227fff0f0fa184befa6fd09d30f577b9429327be3c782ae2dc9b85676</t>
  </si>
  <si>
    <t>0x908537a6a773938b2d54504c646f8e3657f6d3d74a278ea5722fd8f2df7a6854</t>
  </si>
  <si>
    <t>0x7c9dd5401df8989f4b818f139dd3b9f5cf57e4b8f37eeff3947e3bec3fa710bb</t>
  </si>
  <si>
    <t>0xea92e3d14ee2e1cf6807d73184e3cfef31464a15f59a9338cd21e2a1ee2bc26f</t>
  </si>
  <si>
    <t>0xee15883c571b23e904ff4a437142535e6c47b2ed667172c6bf05e30e473c9788</t>
  </si>
  <si>
    <t>0xe36394779cedfcd24059d743569815857eacd350c809635fd5b712d2ccd8495b</t>
  </si>
  <si>
    <t>0x072c7d17ff816cf33d9f8b6f7bd57c857002dd3fa1ef42f529cc648a5b0ba7a4</t>
  </si>
  <si>
    <t>0xb58f1238193425518f7f463bb4608691105e8d0ca0474adacb0909d4a8a3a308</t>
  </si>
  <si>
    <t>0x3e771d2f963818018c83d571f62f2bf1ebcebc8fa0fb448b35bca0169647796b</t>
  </si>
  <si>
    <t>0xa36057f5b366ec51777ffc534d26578d37f38f8315ec6e9e2cccff29e3bbddb8</t>
  </si>
  <si>
    <t>0x4c42f6f916a625f6ac1bb22b8ace419db62d03e3df8a1569325a4a141f60c795</t>
  </si>
  <si>
    <t>0xf0d282b9e4e06deaf774149c88d7208f9da03f82b05c953768cae70825363a28</t>
  </si>
  <si>
    <t>0x9a0122f33869670dd53fab41a082b30bb0b43c05d7122f4dc6bb3df3bd93daff</t>
  </si>
  <si>
    <t>0x5d180263fe034feeb311645f213743a6d494d1b37bbc89aac26faca87c6088e8</t>
  </si>
  <si>
    <t>0x9a859eda721842f9f02699faaa261b34e96030f245e031399042037a7c300a45</t>
  </si>
  <si>
    <t>0x1a7a485da84670090d7a107fb049bb1acb50c4f7b088ddb45027fe0a461c7401</t>
  </si>
  <si>
    <t>0x68c9b285acf48f717754fe51f1411cabc9bbf1a763a2a546012f736206fa8f79</t>
  </si>
  <si>
    <t>0x993adeb851093d661911d0583ee4599b921f8ea239722fa664d2e4c137936f16</t>
  </si>
  <si>
    <t>0xa951feb6583dcb043d7aaad60d73d1fc808f9edc45cc2fd8b3370f3f09324311</t>
  </si>
  <si>
    <t>0xc2c5a1ec97359c403bb70de23d8c61d96d328270f6735c09eacfc09772490f95</t>
  </si>
  <si>
    <t>0xa674a57a24e3c165d124d15b35378434d0db37493a5104da6e8d03e07604762d</t>
  </si>
  <si>
    <t>0xa767c1a14fc7b85daae8601be094a8a8a7e9008dd80f10a7a3b6a6f6a449a8de</t>
  </si>
  <si>
    <t>0x1b2f4c47a2ab389fb7617922c672d7b40b3fb70106c85769a8bb7c33414bcf1f</t>
  </si>
  <si>
    <t>0x0155782b8d572841df453773b3fdd882cffa8a720e4869e9f3c617ad2c6ba2b0</t>
  </si>
  <si>
    <t>0x59be0f9679d07b1f8e04b9e5d2a1be860ff0d292fb2cfb5560b494df7705c1f9</t>
  </si>
  <si>
    <t>0xD2357FffBcdC3780835CEFf1447c357C413DDD65</t>
  </si>
  <si>
    <t>0x9ed1e59dd379a26e6c45a1bf64b11b4a1d429c228d3c67323a03188d125afa7a</t>
  </si>
  <si>
    <t>0x6ab615CF8deCFc488186E54066Fc10589C9293A3</t>
  </si>
  <si>
    <t>0xd45dbfc710f416827b0e103dd196e541d65b3485c67a3377c61b6f4e1a6eb588</t>
  </si>
  <si>
    <t>0xc625c61820061f601a97f39fef33f78620aa844298efc1af3bfbd6e494416a13</t>
  </si>
  <si>
    <t>0xe53d3c9e594c62a69c8d9c3dc20c7128180f6bf435e7df9c6467b3fe51a160b5</t>
  </si>
  <si>
    <t>0xc95e86bf82f45aed92bf4d2043f7de5e2f5f57fc1e576d979053fdf35a75bd52</t>
  </si>
  <si>
    <t>0xd08d06d1c2bf3c67183268b31d94533ad324e1b92c755a0f6b89c14c077aaf1e</t>
  </si>
  <si>
    <t>0x2df1a2cc8af49b2def6a2800afbe2480b892fa78336af287cfcfd89f320962f9</t>
  </si>
  <si>
    <t>0xdf31f80005ba1be35f94fa728929e3b2a27ff20fcf96cbe15fdeab26a03fbf51</t>
  </si>
  <si>
    <t>0x1d6e926df45b795fe27645d47495c426503b829c322f7b532e2920c65d4d68e5</t>
  </si>
  <si>
    <t>0xfeaca9dc6c7109d039ac1905b1d632ba2e26fbdd07a065ed1a5461e37cf91fbd</t>
  </si>
  <si>
    <t>0x15f5ddab4bbfd13c0a9eb2380f05678af765078011bd639d0923f51f6b913e04</t>
  </si>
  <si>
    <t>0x725eae4e2d3d5633870a24c4ba7e7bd5ca659d363b675843481955089f4bc328</t>
  </si>
  <si>
    <t>0xbe38096862f26bdd6593ac1087114bacfe358c92f340cd844b2e4955f01f9417</t>
  </si>
  <si>
    <t>0x440fe0982556ae5eb0d2a8b4623b456e695ba76e18fe9f752045d94a4b3eafdb</t>
  </si>
  <si>
    <t>0x9d2b39493cbb77e9b8e9d9c8928e0f4f6437ca1842f530b912c247f2ff33aa6c</t>
  </si>
  <si>
    <t>0x4f1943e053bd7a0e8126e1f0dea65c12fc5a6f71d9845b98cfa3698e9147b2e9</t>
  </si>
  <si>
    <t>0xae769eb77df64bcb9e9e11e20569421babaf85458f473ff995702f960b55a5b3</t>
  </si>
  <si>
    <t>0x970f6ffda8930f1d685a6fa22a91c6e06c0363ae198b415172ea9e6291641fa9</t>
  </si>
  <si>
    <t>0x0c31475ee98e76521051c38cbcdf1a9b99015a77122d683cd07444834f26abb5</t>
  </si>
  <si>
    <t>0x0554bec15c32749d421ba03ec65cffa7586e8a08fedc30e5f378160900a9ade3</t>
  </si>
  <si>
    <t>0xd915077f3bdcd25d025f19cddda0558f84e1249cd8b4addc19a785712ec63c4a</t>
  </si>
  <si>
    <t>0x16d79b5d91b6cd6a78f63e93ebc5fd2b2ba24f6bf751d8937cf9dfe64cd6cd45</t>
  </si>
  <si>
    <t>0x7a85b14c6e348a3d3bfa799f180af249d86f8c6e09d7b4ec835153dd77d0057d</t>
  </si>
  <si>
    <t>0x904cfd91a5f53d2db50ed0cd000e786e0f776f533542aa044c36055f12847694</t>
  </si>
  <si>
    <t>0x3e0e841727d775b006435fb2058a22ba408ac58876dd03e4f11dccabfdcbf2b5</t>
  </si>
  <si>
    <t>0x27d26fB0EE789b453500d3c97BF34BdDB518E587</t>
  </si>
  <si>
    <t>0x95e21999a4000ce856c00b275e622c28b7055a601f542c6f609a66a3347bcf2f</t>
  </si>
  <si>
    <t>0x5f309bec19094e0314612ae76f600b9dc0f3244eb86f9f0ac8faf3594fc813e4</t>
  </si>
  <si>
    <t>0x40534E513dF8277870B81e97B5107B3f39DE4f15</t>
  </si>
  <si>
    <t>0x6545d9380ce22034b2df5de314364dca0dbd133d3b38f23f0456103f639b343b</t>
  </si>
  <si>
    <t>0x25d83ce67310470932e47b902def9b6110d8669f4da688d1aa9176fabbe46d3d</t>
  </si>
  <si>
    <t>0x919ee43e09b1d575ed871d885bdebe9a7bcdce5708c4542f767df7b1395574ff</t>
  </si>
  <si>
    <t>0x9be02140af5c3a6aafc31e5d575a7aa567b7b56b6db590dc800c8c614c66c888</t>
  </si>
  <si>
    <t>0x4ad66de2cd7a81815dcd04417c18dad840af747c976e6e7392a3a72c0420db62</t>
  </si>
  <si>
    <t>0xe740e9a8ff505648e905ed7ebd3be5f1daadc63dd4ac2b422291d314edc47bf0</t>
  </si>
  <si>
    <t>0x65c417b0a8617962c44d62f7c92e5e3612b6b6968f49aeae60066a86637f4a96</t>
  </si>
  <si>
    <t>0x1dc969147d27be8ab39058697f6afac43021f88c79ac5a5c7a8e289087e288be</t>
  </si>
  <si>
    <t>0x555f0d7f43af4f3de7757c1763977f80c625a66c9910e57d65b516ab296f2dda</t>
  </si>
  <si>
    <t>0xdf49b4b18ca0e54086dc307363a10834567a16ec7d0f571c0c64b52fdad1b3b0</t>
  </si>
  <si>
    <t>0x2028d689a954a49b0935c42a0028d7ca4ffdf09584b41e589dcb51037748fb8c</t>
  </si>
  <si>
    <t>0xbb69e36c3af7d750a381df2d21784b31f03ec52fcc495b62024e62f2613bc49b</t>
  </si>
  <si>
    <t>0x16181660359e7800feeb772e5052524183adb745670326ab4fca42c41f89603b</t>
  </si>
  <si>
    <t>0x05be236c65b1a92707a4fd765b7994ac1f7bf617883f3b5c3629178a76a636a7</t>
  </si>
  <si>
    <t>0xe52d57ca1f1450fae288759c7bbe7463ebceba86e0794fbfb3a38734c5d7b9c1</t>
  </si>
  <si>
    <t>0xf09fdf6e748370deff3139626ffb09c570c095b5eaded6c8bd48b1469f1fa1d7</t>
  </si>
  <si>
    <t>0x70020af15a55497de5e0ecc5038da359504212f69832b4e9382ddedb7d0ac1d5</t>
  </si>
  <si>
    <t>0xe0cd2d62b2752f00bd7f1fc2e4283d401a058b0d005411ef592087960fcebbab</t>
  </si>
  <si>
    <t>0xf49ebf4d03325c12e4fbe447caa0f691d792c53d2f4b106e34d0eabcccbdeb80</t>
  </si>
  <si>
    <t>0x431278608a8ec6486cc3c524acd6c384bb102b175c2e858d8f3b78d8750dacf8</t>
  </si>
  <si>
    <t>0x77ef6da562c8151c008cc0188121c1c457410ac1f1ce352823c8403a82ee9ac1</t>
  </si>
  <si>
    <t>0xBedc5C12355d17b61b0290E8271cdF439aA233A9</t>
  </si>
  <si>
    <t>0x02c0b378feca1533b67827ea319231ff40822eec25503584478af3a4d3b81fd0</t>
  </si>
  <si>
    <t>0x00b6ce7dc8ce465a2126ff4f373d4bbbfa0a44f83af048c9a1c739881bfd0936</t>
  </si>
  <si>
    <t>0xb1fdfcee980e75b8348d563c659deb36e5199b726848d7c66aa2af9181bb3fad</t>
  </si>
  <si>
    <t>0x3158028212bfd25bd66379ca412cf07c5f47c36164f93415f2431e148c88d801</t>
  </si>
  <si>
    <t>0xadd6dccaae104a9c1ab5e7f0d74a1f0377dd679aedd0963221fde5066783ebd3</t>
  </si>
  <si>
    <t>0xef723296f08f98c8f0f3c6d048f011ead75bfe3f09ce54ec3a8d7a3271d774b4</t>
  </si>
  <si>
    <t>0xc130439f2bb4c3a33c48310b7a9a4c8528228826f23f5c6cca83837f451cab14</t>
  </si>
  <si>
    <t>0xf1ec5ff409f4780068067a559a273d106bdea95e045a806f62955339a44802fc</t>
  </si>
  <si>
    <t>0xb64c7c77cfc6fde73b78fa4b70c454a6d31ad0e91f9b5b44655ea19b83a1b2e2</t>
  </si>
  <si>
    <t>0xFdaf028f781A6eed9F9A39b2A538a3d7A1974e5f</t>
  </si>
  <si>
    <t>0xc3e27ef262c3ef52e404510f8f60caed06c0acdc24e79d51224c4770c29b7818</t>
  </si>
  <si>
    <t>0x1dcdf6269abbcee533464c27d9f9f2c60c45282a58a8dfa017525b07f4e0d75c</t>
  </si>
  <si>
    <t>0x209625297815dc3bb25f25338f5f8bb0ae8236011512935f808d3753d3f53582</t>
  </si>
  <si>
    <t>0x6d4c20805b0a286B4E4C2b2f15E71554F85f9cb6</t>
  </si>
  <si>
    <t>0xc06be5f8d531a7f06bcc66c1585e749a96a1ce759df791b64e4080d149598b90</t>
  </si>
  <si>
    <t>0xdad2a74d662a83326a759b9dd6578b1c9e376d5a6d261ae946fc00dff5b74008</t>
  </si>
  <si>
    <t>0x54cdb4da448d88f182fe39ab727b4755085bebf202b555a6efb5411ca3dd0d17</t>
  </si>
  <si>
    <t>0x1d9bf9112b5080df8d36698ded6893cd26e2828aebd6f1e10e809119c79429c6</t>
  </si>
  <si>
    <t>0x2e1f05fef859e6a428b86266b814de32a7e78c846a7d4d94e7bc64fc715bec9e</t>
  </si>
  <si>
    <t>0x3508a704d2440edc7b090cb48f3916ff721cb4792bdbfc7570ccd5d657945b04</t>
  </si>
  <si>
    <t>0x8315be70986080deed486a77c70094ce5348c7864182879e73e26710bf6ee24d</t>
  </si>
  <si>
    <t>0x686d148443fe9fb9e56e6fc098f4cc99a579467d3b48f17312fa6311196a106b</t>
  </si>
  <si>
    <t>0x9453ab222a2a0cb09805b454b4f9a9c0ad2313c71b7facb208441c168dd0880f</t>
  </si>
  <si>
    <t>0x4c703a8cfdf7a24c7d017583ca0470ff07adc433c93578c028d797d8dedafc15</t>
  </si>
  <si>
    <t>0xfbc4339fee8e4e7696d8bb796e1737a33b33631cf37ab8f3b5864b5f5b3ae4db</t>
  </si>
  <si>
    <t>0xF275dE16c1019002E81bB5096b267b818b97149B</t>
  </si>
  <si>
    <t>0xc547fc542f1d24f88691c248c55f134e0f368ea314a9d7511a5706972f3a9cfd</t>
  </si>
  <si>
    <t>0xbdc27ffc3308489d8c366ddd28da868e52da9462230569011d1cff534ca42632</t>
  </si>
  <si>
    <t>0x2cb10726c082d2c5042b20fdeb2da5acbb6f2c55e71690019e3ce5d48d62b3bb</t>
  </si>
  <si>
    <t>0xf6f967f6ccb79e3d4ec37ebbd43bf2de3000dcf9364749c9770802b4dee605b8</t>
  </si>
  <si>
    <t>0x811b44ba47af7d529875d384550d06f8373a78d7df3bf46f796df8a66a61593b</t>
  </si>
  <si>
    <t>0xF84cC6a984A64468dFD9da25Ec44B40C0EB7678C</t>
  </si>
  <si>
    <t>0x567b38e70c4f354d427bbf1ec776fbe46c55644b467c6f2fb0fb0e4a1d83c58d</t>
  </si>
  <si>
    <t>0x98a4a753d5e2e0c77f4f2cb3cd7b3dbb6e58f6712dc3456bd407605366f598c0</t>
  </si>
  <si>
    <t>0x0d702aaa0bf9fae5673eb4b0b4deff3c0a3eb20be95956652d74fe6def8d2764</t>
  </si>
  <si>
    <t>0x2b5ca0d07bea9b90dd91472a5abd32e62dd3412746d44232981c961b07386202</t>
  </si>
  <si>
    <t>0xf449efc100160e2a727d12e16478c77b77a14cf18a63b62fb6667bf7bb2ef645</t>
  </si>
  <si>
    <t>0xd4c8fbbd22c2961174e3bfcd9c2d66ef5e465041936ffd606a0f8d44018548ba</t>
  </si>
  <si>
    <t>0xab3f98c30f3dbcc5046f22cb967471362334fe0dabc58ed91b83e041db286d0a</t>
  </si>
  <si>
    <t>0x2a3e5f1f296666fd7314ce5b9db0f5e6f7d350d88429a1640a512d9e1e492f19</t>
  </si>
  <si>
    <t>0xdfc9b5fd1f2e833d36ee5ab035f058b63d8287127fcac63a687465974ee2509b</t>
  </si>
  <si>
    <t>0x81a6be3277bcec627203a88f43fd2d8070fce9db09d0711d7a789898410a0377</t>
  </si>
  <si>
    <t>0x9eead24c85291ce98f10d81c25a774a9ff3363fd0b546bec42e93218f487a2d9</t>
  </si>
  <si>
    <t>0x68882adc0eca4b538a9a5b550da451ca82a81c2dcac45b988fc728f1f85e0a36</t>
  </si>
  <si>
    <t>0x5e2894e1aedcf1cee5b4727484e6f4b952fada922533c6c195775fa7b40d1e2f</t>
  </si>
  <si>
    <t>0x57f3acb73b35a5d0e94687ee162de502389220df5ac7ee9e4781e294daf20893</t>
  </si>
  <si>
    <t>0xfb14af3912567e29ee3ae369d41ea7f1537be349cbccd2312a31cfef39b15b03</t>
  </si>
  <si>
    <t>0xa16578a1d5d6f467033b9b04fff03e286f902d22ca2da47367a4f6f942ccfdfb</t>
  </si>
  <si>
    <t>0x405793d5bcbd3ce6fbf5ae557ec1f2da6159dce44fe02a45801575487d09c502</t>
  </si>
  <si>
    <t>0xa016b319bef5f22ca7057dd42de65986d52aabf23e0e7e6b3a9e2825c80fdce9</t>
  </si>
  <si>
    <t>0x88c37ce217fd634526d6f2913d4301dc370a96afafb1f069a913ba7730651062</t>
  </si>
  <si>
    <t>0xabbc33d4144fbd75efcdc9f98b6e8c84c8b0c52cca946da3c5889d979eaecd7d</t>
  </si>
  <si>
    <t>0xdcc2bdd0af2947500cc93232515ab273695a9c558b616925568689acc1cc89bc</t>
  </si>
  <si>
    <t>0x192231dff800876399b4aee421ec95292ca6025b35a093019abd0942e249883d</t>
  </si>
  <si>
    <t>0x9f5eea49d7c538545abf461cf32a361e2ea1e1f3be56ee26f49bc04e006c6f5f</t>
  </si>
  <si>
    <t>0xe2d7e8bd14bca6134df75b928e07180fe40418482ccd62e82216efe77fab3fa4</t>
  </si>
  <si>
    <t>0x20df87775645be5ffe7a8f11a584b1219ae573c9735e1dd1e1011adce53f63ec</t>
  </si>
  <si>
    <t>0x4837a36b3df72f6750f61932021f64e0528bf49ce0ac2ccf0313e1cf3f111295</t>
  </si>
  <si>
    <t>0xd37155a898c3e7884c9bb2b3072485051f41d6bb725e3d08ef26220220dcc7d2</t>
  </si>
  <si>
    <t>0x31482ff97f3108899ddbe1be67b9da1f8c2c168f9f8ffbc73d7f9d4af6cbe618</t>
  </si>
  <si>
    <t>0xf18b26e765b0aaffc9f12c85d17537da0f212cb8659ea2f94367ba74926c9c3d</t>
  </si>
  <si>
    <t>0x7b20bcce2ae75c36fc157449bd2120ad35e431ec386718d6fc66944a71f3ae26</t>
  </si>
  <si>
    <t>0x2e7ef5d7a7f90be06f0ada58f5e6c254e49f711c7ff8349a73dfa9bd5e0b6df7</t>
  </si>
  <si>
    <t>0xfb20e822d192da33c8c5af22ca7453e79388f492ec85f932ec30e51037839a55</t>
  </si>
  <si>
    <t>0x73a4d99c708da426c8331a1c143f2173822ad5e898887fd104f09341cff320c6</t>
  </si>
  <si>
    <t>0xdfa1a18634f278a59ae1be9ff7970044aeecc227601614eab6961ac035800dd8</t>
  </si>
  <si>
    <t>0xecf69ec392b39b9bef8668547b2a0d0f8168a877621f32a702f018468a44c463</t>
  </si>
  <si>
    <t>0x6c9eacd6b370f720c962a5ebf1e00f3e42064029eccafb28d45a0dac48861502</t>
  </si>
  <si>
    <t>0x97f286fbd874cf38ef386e21ada4f0ba915195071afa16c52494aba4b4c4655c</t>
  </si>
  <si>
    <t>0xb226ee6a83c31d1af142bcbcb0c64a36103ffa6c7a8a4948255fb491935694e1</t>
  </si>
  <si>
    <t>0xca0bd54c34f44006160dc223b4e2b0ce9e2546d7785582861a99eeefc635961d</t>
  </si>
  <si>
    <t>0x9334043ff88a0a411c0a4e043680e5fe9165d5387dcb0651ac8263edfc426411</t>
  </si>
  <si>
    <t>0x6fbe3b821634e09e0c77894972e0b498e960a33a4fe45399a49f7b8f4ac18153</t>
  </si>
  <si>
    <t>0xF244e81C8Ff170D80d70c66c82325a90f6B4F42e</t>
  </si>
  <si>
    <t>0x9f31df91068fca4cdba28c9ff692978873a6415ee8f4c96a65d6036ad1627b58</t>
  </si>
  <si>
    <t>0xe256676663c223976c185e8d03aa04e167fd82b5e32bd67fa1f3ef88b3f5d303</t>
  </si>
  <si>
    <t>0x8ff0e123ad8d081cd1b14e5a48eb9c984465612a587c05235f503550d2c087e8</t>
  </si>
  <si>
    <t>0xdec5d827296bb7158ce2644a3e8223f910608d09db268b68b741db37caccd1d0</t>
  </si>
  <si>
    <t>0x68fad0ba4541855c6e132a28cecad4c1b48307dcedab1803af9c257ca93ab3b7</t>
  </si>
  <si>
    <t>0x008Ca3a9C52e0F0d9Ee94d310D20d67399d44f6C</t>
  </si>
  <si>
    <t>0x0d17df7fbc7dbbdae500508a2fc7170b48d798c896389de8a9aa4e8ba26031eb</t>
  </si>
  <si>
    <t>0x7d096d100e2f1ad0d9db698528cc774b16bac01622a683147d8d81ac028aa28e</t>
  </si>
  <si>
    <t>0xf5c0cb6d9f04d5445526e745cf2c29d5b4f49328441dd4a372ccd184d48487cc</t>
  </si>
  <si>
    <t>0x8b25e02998b84ba17f0f99676d9ed53197f4f05e5fd22786723bfdc0dc8a7013</t>
  </si>
  <si>
    <t>0xB0E1088863f02b7eDF67324d02D5093De9B19e0C</t>
  </si>
  <si>
    <t>0x42449415be70ab81094d5eedae751c67ec2fb1ff67db8345dd791cfa02001c45</t>
  </si>
  <si>
    <t>0xcc227be39defea75a62166253c1af9acbda50524463fcdfa2695d5919bfab6a6</t>
  </si>
  <si>
    <t>0xd8aa87db5a9eb150804530fbc5c581f008fc7ef029ac270ab0283eda8fa41dba</t>
  </si>
  <si>
    <t>0x956ce5d25ce037329ceffa859a9cd73c14d89a121b6e56479ab90b430f74b47e</t>
  </si>
  <si>
    <t>0xa2ca9d09ed188ef3e55ee386edf685b88f3aa071ce0f3452922cdbcb7cc88b51</t>
  </si>
  <si>
    <t>0xc9785487fbe8ee9bbd6ff64c34fd810ddcf20b07ab6bd4d50b6f4ab36b08c19a</t>
  </si>
  <si>
    <t>0xd5e606f4c93974172bf8a21298b50ce544c8ee64427619ca6d75858c6c568070</t>
  </si>
  <si>
    <t>0xb8dd2b14780c2132874770c121279418448a458a55ce638f0fdded2fc4bba35c</t>
  </si>
  <si>
    <t>0x3c445b55a8dcae58c4bc6bafab7ac4b7157969d2e8ce280bd0eb3fba605b41ce</t>
  </si>
  <si>
    <t>0xe855b43f95baf6e263c002260b9d89d30d261806d35f153a6346076e2a85bbd0</t>
  </si>
  <si>
    <t>0x8602a3a6a6011f5613319754468891bbe46b4f34e70df835961712d0f751dfc2</t>
  </si>
  <si>
    <t>0x9874087f75e128a96377a0ed31d188cb779d7e23febffc0b6f659ccafb7cda81</t>
  </si>
  <si>
    <t>0x40903f1811ca7fd563949d4393e5559cfcfbc7bfa7910130f6080a7d6497833d</t>
  </si>
  <si>
    <t>0xcf20979b8ed3a4b81e262b8298cef645fbdc32cf2aee7a8e052cd2750595284b</t>
  </si>
  <si>
    <t>0x37503be4553021caff6a5e09d89fa479976f1490a55a99bd0c71070f2195abdf</t>
  </si>
  <si>
    <t>0x33c62cc597211c440e05715fe2b9595ae4832b2a694dd032e051f6508faaf454</t>
  </si>
  <si>
    <t>0x138575679325c023e257eb9dd3e417c064122e90e99c557f799ca39dce7ea1d9</t>
  </si>
  <si>
    <t>0xa937e2dda24a82a81d19903f0f4b8023571ff94c3ee329948e3d1f021d566d60</t>
  </si>
  <si>
    <t>0xab504135a6da408bb05a24b5b87cb7bba15b538b748d9766921cbd05519e66fd</t>
  </si>
  <si>
    <t>0x23020f6aad49ad6de67b0b5681b685c17fe7e9047900df3ebfc798db081aa3ec</t>
  </si>
  <si>
    <t>0x1fac21e32b013444561c5759b443b25a121d76183152c7dc6a5c61a0e2c92987</t>
  </si>
  <si>
    <t>0xa8c7a00a856b993c7618668f092a5d2216bc35cb940a2b47f6396cd2a254e3d8</t>
  </si>
  <si>
    <t>0xc8b725f185295cca0453f5f69d5497b93112e9a40e9a96c08675edd2d3d26f08</t>
  </si>
  <si>
    <t>0x00667d01330e098ffcfa9c71e8e107e0e91312696eb3421aef4c5356e38a1c98</t>
  </si>
  <si>
    <t>0x1ed7e15336e09f3412e9277bff745e645f29b0fe9c4c506658782f15d969e59e</t>
  </si>
  <si>
    <t>0x2f6922e860f409d61486ba450cff31770d8f928f1c285b7439daebc78df4be2a</t>
  </si>
  <si>
    <t>0x87cd394f910ab6dd166003f48763212b555f5fd5d386d45b6753b82a982f2d90</t>
  </si>
  <si>
    <t>0xee07f7ac1540c628b9e5e2c1a2aa5e1ca918389b641bc08572454efba709eb39</t>
  </si>
  <si>
    <t>0x493abcdc25723d89337c6053d8d9a0e8c9bf890d0f771b291ccef329f9a8211e</t>
  </si>
  <si>
    <t>0xaa355b7e08def54c2d99da29ab7c7f268772223eb9d39e153e9d7f4fe4e4a7f2</t>
  </si>
  <si>
    <t>0xe3828157cc9f15603e0f75e5f180fd7e251262658782b1e61e39a26dfba942c7</t>
  </si>
  <si>
    <t>0xc84b9a42e6bba4ea0f60df2e9d0bf312f476f485cf3265b8db0513662f2fe45e</t>
  </si>
  <si>
    <t>0x8a2577457d310ee05dfab2fa1f2236294a4efdc7f22b3b47e7ecf85f693c1efa</t>
  </si>
  <si>
    <t>0xfa68427c96258fc843c148d44e99a39752c8f509f6c7ebe11d11b159d0d4b977</t>
  </si>
  <si>
    <t>0x463983eb9cda2014869a4603342a6d89fe7c406061990beb5b42acb31101c5f3</t>
  </si>
  <si>
    <t>0x6d594b1998f651b765acfc5968f106e400a00c628679e6625483d6bc237c948a</t>
  </si>
  <si>
    <t>0x058df7d7530f10689373a9eddad54083d97628fdf072bdbed4ae2007a14d7ad5</t>
  </si>
  <si>
    <t>0x47526e2e4a6492b790f78a29f259d546853f4ebc37c63e5c7ac1c17293f28202</t>
  </si>
  <si>
    <t>0xb22f162ddd829e6de1e1ada3475edb4a8e69728add86c605c77ab0f55e748bd9</t>
  </si>
  <si>
    <t>0x22b65c2df0acee63c78515c14dd80ce54b86c95a37ce45602d9b2a5ef7cd2aae</t>
  </si>
  <si>
    <t>0xdaafcb8c344b075ee848469cbb1983716b637789ba78c5840a7e6205925f8a4d</t>
  </si>
  <si>
    <t>0x1f52b00b282884cbfb3581111fb479c3d906bf69a6da41eb4f34954904cc830b</t>
  </si>
  <si>
    <t>0x841acbeef33d645162a716eb4bb6d69cd97a5b72b641293c2dc684035443d75a</t>
  </si>
  <si>
    <t>0x1dd5fbf808184f858de854ee0c9c26fc41d342e457a979832b06ae0c55dc3df3</t>
  </si>
  <si>
    <t>0x8c8e9c9b793b6f8a6801a76057490acd55d5b67951be6c0bf051f125a9727cb2</t>
  </si>
  <si>
    <t>0x3ef71B47A6b985F753b02b15b7B64C8985bcC4A8</t>
  </si>
  <si>
    <t>0x1906d9117637822cae2fae301ef6830463ec04c6efb08a738dddb0e547712f44</t>
  </si>
  <si>
    <t>0x9ad56bb26b805a25e727faa2735abbdfab03d75914ae56617272bb1c80f28186</t>
  </si>
  <si>
    <t>0x7492fe6c1dd95fed3f033817e79e612459d676c686dd288250c70926ae01fca9</t>
  </si>
  <si>
    <t>0xE48D9f8456462A211E0A033B830bE4e2bC5680d7</t>
  </si>
  <si>
    <t>0x4237996e9bfc76269e5fa37e7b5724ea89994e3075e6e7d5dd863c08a5d18e1d</t>
  </si>
  <si>
    <t>0x56be382b4d369a822663aeca6df0606c6cf7d42558b110872c668ac266a964cb</t>
  </si>
  <si>
    <t>0x3b79f77edcbb45c2b581169f1cac7e0fdd4ac6c1a1d855a3a62512ce3cd63760</t>
  </si>
  <si>
    <t>0x76947dde0ca96951932486b95014e758cfbad3e91f940a8f3df59eea8734dd53</t>
  </si>
  <si>
    <t>0x7bcb0a6973ea8f7e2576ef73a0e962cc3751f52941c722be6787c01ea6a64442</t>
  </si>
  <si>
    <t>0x853a9804d79dec3fb9de6b1b43d37733c15c0177270ca64ec223ef94c64abee9</t>
  </si>
  <si>
    <t>0xeddd62f9db4131481b62a37fcf7a217d0de08e46bebe554f391bb03fc7ce4577</t>
  </si>
  <si>
    <t>0xca111eaddc8e5a5808a3ce37611c56ff867b2cfb113e01163bf2c61dff9afd51</t>
  </si>
  <si>
    <t>0x92e8d9ff42b245aa223235d3ae731ef0449837e7255ac78aa2902554afe25ee3</t>
  </si>
  <si>
    <t>0x47ef12b47b64998b69944209dc36e67e435b343042a4613cec41901bf66f5b44</t>
  </si>
  <si>
    <t>0xdad87cdcbc96f003f216b255caac0bbd371e2b507c6100304d394bfc0e068c7a</t>
  </si>
  <si>
    <t>0x8f651ad3f3f68ccaa44ba25ccb8641f398387a32000f67a740d2be0ceacfe94c</t>
  </si>
  <si>
    <t>0x00eb913bc266b9fb966eb510bfb2cf3c77268b397ed3f31d661fc9bbd75e1ce1</t>
  </si>
  <si>
    <t>0x3bf7a607874f14d499129dd516fa38e580f2e1f6d3bbfc9a05b3515776c2079e</t>
  </si>
  <si>
    <t>0x31300850b341dffac1c81a97a6b9c362cb3a866a06a0c3f9797731b8fa89e4ac</t>
  </si>
  <si>
    <t>0x0fa27e9146665dec95c5ce982ec72cbb0292e48fb0d08ff20af06505a6211edf</t>
  </si>
  <si>
    <t>0x043d7df5dbc9f4edae82e197783228e71fb7e11fcf13a24edc86c101c65c7cec</t>
  </si>
  <si>
    <t>0x5cb49f5e57ba5910eb45833df1d1fd5910365eb7e2f428286ac351b97d0e0bb2</t>
  </si>
  <si>
    <t>0x72a03af1185566c16948e2e3fe746e9c5134444e7f61bbe5c11e963b8773f38b</t>
  </si>
  <si>
    <t>0x2c267b576a37afb0e8c04c7c9a7e7a5cf89664f3b78042a96c745c8a9ef9e077</t>
  </si>
  <si>
    <t>0x7b8742a5b901e2b99adf5e0a935f89c04c9de8d71c9a2e9a95d28b66d08e928b</t>
  </si>
  <si>
    <t>0xb46c128493babf344a7f2db722a9214340abc2d73016a310b908d6a8daae468a</t>
  </si>
  <si>
    <t>0xbe5e058b169009c96359f809e0d1c36a74ce88994f811d3a1738e90a98fb46cd</t>
  </si>
  <si>
    <t>0x6e65d1088015039f2399320ff6e6d64893eff2e5392abdfcb3b9140fc50d984e</t>
  </si>
  <si>
    <t>0x5689984f095940c8f6295ac3e2d0f9eefe2003186eecd4b8cc597e9b80be676e</t>
  </si>
  <si>
    <t>0xfa756f6aad350747bd5a6a237939eaa69971a545bdfb28678af22e0bae8f5c84</t>
  </si>
  <si>
    <t>0xe790a45739dddf54f9878cbd51bb6da1e6572c7c862a9f049e158a0f40e1124c</t>
  </si>
  <si>
    <t>0xa4d23cffa7bf889cc4c5babdfa01e33937b8f5b10477c38cc4e60c1f84c4dc9f</t>
  </si>
  <si>
    <t>0x804e9705820f8e0310231fb3756dfae212833bc6632daef260db116f7c99b30f</t>
  </si>
  <si>
    <t>0x608cb2ae0d0fc8fc401def9b1e8ea440b6434657e66e9dcaabc2a12460541397</t>
  </si>
  <si>
    <t>0x721f60f9e8ffc70476da69b8a94a46df202e77900548148818726bd7b6e39bce</t>
  </si>
  <si>
    <t>0x3f9c9d682e5b8fefa34e222c8fd0e81ea9b5f55396ff35a960159e746aa75715</t>
  </si>
  <si>
    <t>0x01d267f69f35a293e6faada6165f74dcea6b3522ebf6eb3c2ac0b85938fe7a44</t>
  </si>
  <si>
    <t>0x333515a64ad49cb4d5c53327fc62d4fbc1511b9c9112e6654f4f8d828bb8ea6e</t>
  </si>
  <si>
    <t>0x9bc9427f68a5270f1a27960cbae10e5a437780114d7a57034e991ff7876cab24</t>
  </si>
  <si>
    <t>0x1753e474b71cfad26dd02201512728639b335cc8435db8fc1cc276122635bfac</t>
  </si>
  <si>
    <t>0x6fe41ea61d4f72795366afbdff44a0b95016475defe43fc48aab1f66d63375d7</t>
  </si>
  <si>
    <t>0xd54d45a66d1494ab952c72e340f87d5131ae9edf29691696be0460769a3b6920</t>
  </si>
  <si>
    <t>0x2f5c41a162bee8f9b4de14e62401facb9134a3fe6c90ab7c0d5b06bea4c64790</t>
  </si>
  <si>
    <t>0x3050184cc33874857fb3234324ab955f596c97b5160428174d63ba48b9db8eb1</t>
  </si>
  <si>
    <t>0x3e6e2d5630f808f2ec470319f94abaef5ac97714787fe307f3508a83853ac8f0</t>
  </si>
  <si>
    <t>0xa435801cef8fd3bde3086948f565cf2b670f2e1a8cd58e70e833419b7aa11a14</t>
  </si>
  <si>
    <t>0x3fe699f249a9a08084309cbf4b7c44f18c12b4f0f087e927abd80d0d5baf32f2</t>
  </si>
  <si>
    <t>0x3a4839f9129e6cb8665d709ec9b392ddbe1d8b01de224b1e89fdb664a9f5bcb1</t>
  </si>
  <si>
    <t>0xd1d3d6aca7d09d4fc1d00d82d2b8602852d55c8738f65800772b4a1ceb6718c5</t>
  </si>
  <si>
    <t>0x7c16796ed7c2028927d70ab1a82073d494a703c88b498f91b3e9d5ca9d7ceabd</t>
  </si>
  <si>
    <t>0xc1824c0f85f20548413dec1f51c5a172e9b0f6931f028d7802903fad9bb1698d</t>
  </si>
  <si>
    <t>0x3d50f48ac3f005013821fde50ab8bfa91dc6a0ba34535f04118fa31057e92c1d</t>
  </si>
  <si>
    <t>0x499e3799A7f9A21D2E6F0B820227A6c4D99973D9</t>
  </si>
  <si>
    <t>0x2a7423003b2855d103db89b8a0d1125e6053aab4aea1366039de542eb6f40218</t>
  </si>
  <si>
    <t>0x47ee3121b054819e329ef643ef4282f769566979a73518c1924724e7aebbffc7</t>
  </si>
  <si>
    <t>0x02556aa45d4c877a2b5081d19b6884cfbc8d547b30a8c81078fbb30a6af4337d</t>
  </si>
  <si>
    <t>0x697e4f5c3678080400e353e21ae026b2a9c73d96d111d1bb0a36e43ff41b3c4a</t>
  </si>
  <si>
    <t>0xce9ae02187ff19fbbb8b12a08098d30c9be305bdad17f61922ade242b0b1e767</t>
  </si>
  <si>
    <t>0x65461ad6ae83b44293f7059a3c72ecbbd8e34a79d13d962f6fc75570a1f39ceb</t>
  </si>
  <si>
    <t>0x19c2ed81e247c9f5bb259523b6202da0048869762f5ac65a92c090bfe91a7afd</t>
  </si>
  <si>
    <t>0x2060d82a262a5a96642f94d9c4b38b93e18769e2d84f7e0310b35e6d6e70c871</t>
  </si>
  <si>
    <t>0xd175746304feb08990173fa85f8754f6a5318a1e62d7f967f08c274d9337a43c</t>
  </si>
  <si>
    <t>0xe706034f489526736eb8a563547b36d6e990ee0d68e696f470846a96fbb446ec</t>
  </si>
  <si>
    <t>0xf457d0c47b93de50ed20d3cd02812b19f3a1be58a04b7a99c31e2f3e02a2cc33</t>
  </si>
  <si>
    <t>0x1f840cd237caaed7204d9b5e1499834f04aa9db61bd54099df16627e139a9626</t>
  </si>
  <si>
    <t>0x687315ee71224b816533e85250691698bf7814fda6ef3fdc48340ec634453be7</t>
  </si>
  <si>
    <t>0x4e77eFb547BE0C37B17Cb22eFF384dfc240E13A6</t>
  </si>
  <si>
    <t>0x894b7f642cdbe2a2a7e6bb789f0baf0d0bbb441ee43f99fe21c500899fb00b6a</t>
  </si>
  <si>
    <t>0x784c7743b061e1fb7a5345a2b1762693670165582e0f6ebe5e06653c8f321061</t>
  </si>
  <si>
    <t>0x21b6dcdad837a179e7b83dc31e411bfe142f8ee03d23428e926f792724a01d01</t>
  </si>
  <si>
    <t>0x80E7f0ac7cd653065a17c53Ef3064332b4c20d4c</t>
  </si>
  <si>
    <t>0x47968348434d5c9319802d70afdbc3c67ab1ef4ee080fb0cbb7c1c7be42e2660</t>
  </si>
  <si>
    <t>0x194140dfca890ef56ac6c38909cf5a5cd9d05d3c36d1f85b739315ae4bf7cee1</t>
  </si>
  <si>
    <t>0x2b98304aa9d32c7a87910a86a0f20ecf6eeada449dc1da0547f91c7c443c8e64</t>
  </si>
  <si>
    <t>0x64bd66f2df052aa072b1db24b8963405273ec2f9e703a4f8161104bff2e15fff</t>
  </si>
  <si>
    <t>0x90d6315288ab024102a2f8dc0e97964bf845b4eb8de084507e48f94d5a6b3eed</t>
  </si>
  <si>
    <t>0xb745d8af84b82cc85355e12543b641418ed51ba621ef1269191565bdd91c0941</t>
  </si>
  <si>
    <t>0x2a27455ceeab8a295dc0447dd5a9c216c69362d9ea253ab6eed34300e8b1baeb</t>
  </si>
  <si>
    <t>0x1163faeaf8b418d4735788b3b724fea955e381ac12c5b1c548bc8845026b1046</t>
  </si>
  <si>
    <t>0x062845d2ea4bf8a45a141920e71d71d8acb77a37f83ed550bd98180d5f0ea62a</t>
  </si>
  <si>
    <t>0x9db19d87c2d45e9060f95d0aa56d1dfae3eb32a3d39fbe38f65b6f4957bec639</t>
  </si>
  <si>
    <t>0xe5406394c6c9bee069127d704bd23a488d38d5a6e75274908dfa9eeba3d6d7b6</t>
  </si>
  <si>
    <t>0x5a1ca79085cc0fbe9e5423ebd023c61cdda9743a408fd2d698f2068b71d47450</t>
  </si>
  <si>
    <t>0x64102104060a442955ff9153694054ef65d825f8f1de228171e961fe7048b0f5</t>
  </si>
  <si>
    <t>0x04957e18cd27f331e8b2139efaf9329b03fcdae351dda5dc4ab9d5ab7301bdae</t>
  </si>
  <si>
    <t>0xd891227c8c108ccdd3250e4f5eb9a88597484dde060bf7abc9ce63422f9f7c87</t>
  </si>
  <si>
    <t>0x3afc9f0b7cd532c40158ca4fbb9a58fef519fd1e7ce8281e2026eaa5308ec85d</t>
  </si>
  <si>
    <t>0xfdba0463120146384b952240c2d0fbf74bde994631441ff89739c00ab95d1692</t>
  </si>
  <si>
    <t>0x6f038c68a36dee7c1723ac6e34fd20dfd2df67740ba8dc018ed87af8e22a2cfb</t>
  </si>
  <si>
    <t>0x8c4c4b12ef59cf7b848452c447ef429f70e0bd378e83df438db3d2d9cbf6ace2</t>
  </si>
  <si>
    <t>0xb8d2280617a3440346b8975e1711119c16825d2a87b9d94bdb98bd347233360a</t>
  </si>
  <si>
    <t>0xE01345842b148F0bCB2A14A925150011CCB534f4</t>
  </si>
  <si>
    <t>0xd002761b6f928b5db7fafee0d15de15a9fb5745fb1ad21b395c9f8be1280d7db</t>
  </si>
  <si>
    <t>0xafd3dfb92f3084b052784a77d2e6d19d8311662e6716ca82081807a84e5401e2</t>
  </si>
  <si>
    <t>0x125413cd791f992b3b666f96b1146f7703e35e2c6faf6427f518dd044895f6ac</t>
  </si>
  <si>
    <t>0x5bae6c520ceab697ad60e2bccaba3b2452c8114202d2de03aaebdee903685424</t>
  </si>
  <si>
    <t>0x89bf8ee03d5508c49da2c160044b862f171493bd6c00bf71aa999d0021616bdc</t>
  </si>
  <si>
    <t>0x8c3ef3f77ff0d417881f673a3a05bb5fe57014f084e83012f0c93c7cdef83474</t>
  </si>
  <si>
    <t>0x8cb77b2e707b01f0b46c4f602f4575b5440baa7f2690a970620188cd27064b9d</t>
  </si>
  <si>
    <t>0x0c66e8072f3b9f2f3309af03a128c14da9e819bd61b9900db194736624a38e9a</t>
  </si>
  <si>
    <t>0x469714f6a5ef29cc5ff54bbe1272f4515ab93aeac6dc1d1296cc88f36303c558</t>
  </si>
  <si>
    <t>0x38d67cca69ab420de4da174c7e2f8182bf926b1e2d715845cc57d728befe41ef</t>
  </si>
  <si>
    <t>0x5d23e726bd50afa60b3983b7706553f294b3643dd4430642b4ffd4127df640c8</t>
  </si>
  <si>
    <t>0xa8233787ece152c09e9ddb26f155501cc1ebe33f12cc82468b0950115276c6cf</t>
  </si>
  <si>
    <t>0x89e780019721c67705d70b09eebb9c10b4fa059d1b0e4cc432d1c848604bd4ea</t>
  </si>
  <si>
    <t>0x7e1d3d534cc9a9177357861bb80bce5607e60f4ffb399f1f5336dcaa1f7b00d6</t>
  </si>
  <si>
    <t>0xf4117d8faab09a59894e1317934350ca17128901bd88a47a75059464f1bed776</t>
  </si>
  <si>
    <t>0x15aa3b5a036382a87de78dcd76bb17d757d2ea4bb5ce06baf0393b12b8f6b26f</t>
  </si>
  <si>
    <t>0x6C5DbAdbD6aE47C4b5cC1589f38fA5B3C4E20bca</t>
  </si>
  <si>
    <t>0x5a2dfeddfc44d74b8cec892c8ad558db078c63a34162a048b9603c607b31dc54</t>
  </si>
  <si>
    <t>0xf1a083bce3e9f96d7b40d5f1ce206da6970b81cea799c7dea954814ce198f048</t>
  </si>
  <si>
    <t>0x1dA49eaA8e9BF08EB0A534Ea5ec2aF2FE30C47cd</t>
  </si>
  <si>
    <t>0x1b083b23b8020495229fd7b765fd5788fed72c80b52028b131f4753202f16f07</t>
  </si>
  <si>
    <t>0x58dc7a12815011b44d8be3677aeb48799b9c3fb7a50bac7535e6f5c94297d59b</t>
  </si>
  <si>
    <t>0x0485276c0709105f943849b4cfe35635650d3d8b2d6f9c95012efee13a3ea943</t>
  </si>
  <si>
    <t>0xb305f5f0118d57d04664ccd2ebeb5e9760d4e521c769f073f803c8b093e1f109</t>
  </si>
  <si>
    <t>0x3eaf5588ae77aa255efd7a2f44781758f391e353f1272c3afdafd531a92fce12</t>
  </si>
  <si>
    <t>0xdb25af85f02e9b8c322660c73382f782950d61756edb83e6a0a86e9f0f2d5d87</t>
  </si>
  <si>
    <t>0x80fc5cfa6137c5119e4af0c6b61ca46a20bc0c17eeba08da886595b78768f814</t>
  </si>
  <si>
    <t>0x3909384864fdd4ee69e76c5861e26323d68c23b836467d6315a1eb5aa83c1d59</t>
  </si>
  <si>
    <t>0x1efb5705e7607cfafc6697cc212f7eabb4a9e81247760b7f31c20288d0a5b553</t>
  </si>
  <si>
    <t>0x5ce60ab3b239232d451e8c932a104b2e5f21fbb9768db31f9056e630bb5122d0</t>
  </si>
  <si>
    <t>0xb6ff389cca8f845c920dcb2fbdf060fa06ac656598d1391cb912276bda309824</t>
  </si>
  <si>
    <t>0x3242c2be454caa99b92d0d7bc8024e72412e2f2238867cd368b2d5ad86959966</t>
  </si>
  <si>
    <t>0x47097d20fea1ca1a2938e6d223a99b710ccb2302c7c972a8b47da9ce94e8e7b7</t>
  </si>
  <si>
    <t>0x1103f19cb17391f8ce87de5e4963c9995feb011efd3b01a2fca456636adf5f7a</t>
  </si>
  <si>
    <t>0xb6e3a3bfb1577aec8af5ef7140ecf28b12b0f3c2a3557f391daa8aabee46dba5</t>
  </si>
  <si>
    <t>0x9b49c71431016d09c8b83d15894d72495f1f9eb5343a73973229d41792f0a2f1</t>
  </si>
  <si>
    <t>0xbd5a1ec0eec739495e1ad35470e58ad8e4477de04b9338d4a8ec1802bbb5efa8</t>
  </si>
  <si>
    <t>0x17ea2f629b2cdab34ace847794ef58cac0b42d615a3fdbec9d2e71c47194b6fb</t>
  </si>
  <si>
    <t>0x941c8e42c975f22fdad066bf8689d21fabca8563b39c08febd324e21a68e7e10</t>
  </si>
  <si>
    <t>0x2721a73302fdcae7b9631398f87ad5d1f53d3fbae2b56493780b753dacff11cc</t>
  </si>
  <si>
    <t>0xb1a1Ac7955E45D7B2e2A1D485d1555dbb767fD0f</t>
  </si>
  <si>
    <t>0x9ae7641b1751ce38e2784d4709d49199ebcd0aadbb47ae873495619c16a0b053</t>
  </si>
  <si>
    <t>0x30eB4c1A534351662C1AE273b8986862B60Fa079</t>
  </si>
  <si>
    <t>0x87cc020026773e5f456192a88d6e2794fbd9f478d6e5b8b85c58a8360ebaf934</t>
  </si>
  <si>
    <t>0x56709b8ef0e7dcc8a6d3a26df3d1ce5f1fa72f6078626d6fad8d835826461174</t>
  </si>
  <si>
    <t>0x868ea5dbc9971d74a4984fe1f9d062f18711f182be1cd5b17946faae1b98013c</t>
  </si>
  <si>
    <t>0x5454f5e3acdf5913ebebddde08c81cb28628d8a31dac6555d81d0e2c5cb7b450</t>
  </si>
  <si>
    <t>0xfdb9be98428af98fd3c33f273d1cfec994713a91c5f5316cd4687514d748552e</t>
  </si>
  <si>
    <t>0x8447ba4f3088da43ae97fee7f3ad2628d8fdb1cd06bc6f1dc40028cd4db4d445</t>
  </si>
  <si>
    <t>0x4afbf620032927c3040d8840eef343817a1a455170db08d82b08edb076cb5691</t>
  </si>
  <si>
    <t>0x5812ed45aeb4a64ce10ddaf4bfdf10fff9ac402562ad0dd7fd2168f5ee3e6aac</t>
  </si>
  <si>
    <t>0x34bca4b57260126ac48e3a248299eaceef1feca6e09a2ef286c59495e4dc9889</t>
  </si>
  <si>
    <t>0x0a42aa2d92adf72943f4b845ad631c0a9f9e2a25d40a77706071488843e13b05</t>
  </si>
  <si>
    <t>0x24a036f9d277eda02facb6cc3ab1c8c5c51a8a6740bcffd66050763cf6628944</t>
  </si>
  <si>
    <t>0x2e6319affaa4ac36195d360df5187374b6bf0f25b65a764e560e55357cc0e22e</t>
  </si>
  <si>
    <t>0xe41552fd949b0e270e07c9a645521230e16bfd177d5676f97858430cabcc1d39</t>
  </si>
  <si>
    <t>0x27d938b6667299c5c38b86f9c31138122884bd462bd83a2c04bcd2dda5ad7ce6</t>
  </si>
  <si>
    <t>0x162e384ffd31cdc796aea080a1c55d608eaad51fa5f178179b1b7e737cefe313</t>
  </si>
  <si>
    <t>0x1d7f5ef5151a12e6542ecc7d2a52152938ac8d8417bf3112b6850b1e584a6db1</t>
  </si>
  <si>
    <t>0x7f3f739b6c5c1f1bdbab6568ea7033725fce8e5dd72edfdf0d80f7822603477f</t>
  </si>
  <si>
    <t>0x66e0bb1b7678d772eb509af4cfe98279cab10fd34ae06779edb757782816aeb7</t>
  </si>
  <si>
    <t>0x07f7a70258e8f9bd8276ef0923960b291241286e910726e78bba392f707aa85c</t>
  </si>
  <si>
    <t>0x4a80637b2b7bd5a6a31c6938882d6c60375a9016b82151d6062f1f02fe891ea5</t>
  </si>
  <si>
    <t>0x21e12a02d079deee29c79fb7d846cb60808a997f00312dd40479426c6959b773</t>
  </si>
  <si>
    <t>0x150ded31066f9f06877dfe1700b351eff82b5affea64b8e440d3b000817cad52</t>
  </si>
  <si>
    <t>0x2331fb78c470f569a896a2c30cb20b60d03bed0dfe1198760a5c869a6c34a515</t>
  </si>
  <si>
    <t>0x76ba8106f1a16abad1139739ab123fd519b01a66457c276be664014f3dfa04e4</t>
  </si>
  <si>
    <t>0x8c3935b8c0ec0df173ed8492b5ac9d2b52871af14edd398cf27bb82e3e5080be</t>
  </si>
  <si>
    <t>0x354d5976a579e8b399c6fd1ea264dd8f2a231eabed3860d6c5507aef10c48f7d</t>
  </si>
  <si>
    <t>0x98f92e939d7b68c6595f7a35eab5dd71cea42e18db15bfb2c791927c1ec9e749</t>
  </si>
  <si>
    <t>0xda7e6196b6f8f830e2c3651cfadcfcee0f83adb9e53394ae4dc197d95e34e472</t>
  </si>
  <si>
    <t>0x34342d506fa61b1b03b509b75799c6377c930aa90535c4016fac3f0963a42824</t>
  </si>
  <si>
    <t>0xac4f9a6ac44fc37579f7c04883df5d5dbee66663689610f230fb0af84ff5d200</t>
  </si>
  <si>
    <t>0xc355e4d3c982274f88cf3acdf95b24185926e9cc75d96ab1236d2560e385445e</t>
  </si>
  <si>
    <t>0xb33d841cbe936f6af095326a820d23230b3576ff637bfa76c3cfb2db490c19b8</t>
  </si>
  <si>
    <t>0x145c39e290a826ffb39aab5c345348d53aaf42ebe0b79360174248baaea05da6</t>
  </si>
  <si>
    <t>0x66e1de1fb51a2ab559cdfc664deca733c7b6f6c7a3b3f6dbd63b12b89afc243a</t>
  </si>
  <si>
    <t>0x9a08962f8f8db377349465322dcdc3a35a6cf1b93ef8f1e73d1c27eb5d8fe967</t>
  </si>
  <si>
    <t>0x1d1533985756ce7847d10e6092769585cd128bc344a13362a3b954e9500e51f0</t>
  </si>
  <si>
    <t>0x2c52717e8262936e72a7f5929736a01f5f2481a48eed20fcf3b094611b1142ca</t>
  </si>
  <si>
    <t>DEAL</t>
  </si>
  <si>
    <t>0x1305a2a6abc57e138f45ef49ced6356a52596df1eb994306f56f11cf42fc3cd4</t>
  </si>
  <si>
    <t>0xd86db2a4e85abc6f0746a8f8500815d8f8bf68c25b8bdd0bbf4ddf9a04f2df1b</t>
  </si>
  <si>
    <t>0x4bbd3a283bce9172a94a0f6e2fd8006af8955e055045d286b963a7d83a5ab960</t>
  </si>
  <si>
    <t>0x7c07ca65e2afdbe656f1f0429c38dfb93ea0a73e2093aba09a053673e007b75c</t>
  </si>
  <si>
    <t>0x0ae8e50216347f652dc1001318f2b6411917ab0631d2506fcd097abe38c6464e</t>
  </si>
  <si>
    <t>0xd332561325cc2507a1b172277b805f045260d352b40d354674d2a23442e3bb76</t>
  </si>
  <si>
    <t>0x7bbfca857f5b1c935d5a9763fcc5e6680d963acc139999b07289c8c257f707e6</t>
  </si>
  <si>
    <t>0x76a74c0b4d8c0bd47ce8be4ef451aeb8f2cec722acd78c9659e8da5a1ebb74be</t>
  </si>
  <si>
    <t>0x7a5f7acca629195c511a85941dfeadb49aab4163f23b7d790d0531c91c3a269c</t>
  </si>
  <si>
    <t>0x5fd0bfb46ac59e83e8ce40f0bf07407e611ca184e28b321b1b76fb72bb6069ab</t>
  </si>
  <si>
    <t>0xf28f6c6994c4c8739196f96fbd9554d56eaefa30c2697e0b1e39a86feb0bdaa3</t>
  </si>
  <si>
    <t>0xa70a4ca8c1b83f5ba576cfaaa4b9e84aa6015980e6f3d8aa9b7ffa4f88b96ca4</t>
  </si>
  <si>
    <t>0xc764afe76fb6b7e8661ef5ab00be98338efd6cc4e9464138e663fe3d223ae468</t>
  </si>
  <si>
    <t>0x063553d19f52a9d4c23c4844e2afde473d6a38c60570db27a96c2aebc2cdd714</t>
  </si>
  <si>
    <t>0x3a47003679ba9dae5c25d0e965bca17e3f9047b0b517fa2977b87b3ca4746382</t>
  </si>
  <si>
    <t>0x9cff04176e84138a4c78c67e6dcd1a792ca0bbe4f04e81c6ff91e3ce443c4c9c</t>
  </si>
  <si>
    <t>0x5717c68f96b74fd977eaf2336753dd25c703a6cd6d3327eba1070147311c2aa5</t>
  </si>
  <si>
    <t>0xd869146f5fbb569ee18def522e9560ea26136b04561219b8656e9c4ecf5a5e34</t>
  </si>
  <si>
    <t>0x5570471eead090ee2d389e5eb20ae8d0179b0c4149a14a58a4182ef7b1deff2e</t>
  </si>
  <si>
    <t>0x8cc79ee02984432667082bc1a3019162ff8d9e4f3a8c343de55b919228eded81</t>
  </si>
  <si>
    <t>0x95cc40e81c459fa7d13a9a807b3a32cbc1bc42abe63bd4e4f4d36d4a714442c4</t>
  </si>
  <si>
    <t>0x7c2b667c06e910a56cab53714091cb8e4b7d5a4d3bfefcabcdc5eabe0d56fe98</t>
  </si>
  <si>
    <t>0x8437d79fbd26169c39726c79ca6b3071c4fd87d9a74abd13f99790966eefffa7</t>
  </si>
  <si>
    <t>0xa3d1102ffecc9ba70b2d3d9cb8d00b2a0d59e04437cf76e675c90b400984e7d8</t>
  </si>
  <si>
    <t>0x9901a3a444be2dba5a0ccf1e688c202de458987177a9cd097ae27cd6be8b029e</t>
  </si>
  <si>
    <t>0x46522cc4a2d62e309e0ea9587b84ab978259a5d98705f2725902a5305df5c67f</t>
  </si>
  <si>
    <t>0x3d8612bd43a02d82cd36308b77f4e9bfd02c0d6b672642952cc83dbe0f104a18</t>
  </si>
  <si>
    <t>0x07d99a652601da52feae63601ccbfeeaf5ce8eaadb9a9309c52326e1bbf65801</t>
  </si>
  <si>
    <t>0x80b9adf407b3e8b6b988f66830d4cd3f6054d8d8c68342e4f22fd920bf5c81a0</t>
  </si>
  <si>
    <t>0x46e7f2f23bbdfbdc079c867611e459c499556373fe0559365175ab5e7df43b49</t>
  </si>
  <si>
    <t>0x5113e6826d7ebece007764b5bd8acfc668177c7c0957d25994517e7270273280</t>
  </si>
  <si>
    <t>0x4ec55776abc1d6245ad5c6a7b38f34e648e405d722f4820b3b45204bcbd370b3</t>
  </si>
  <si>
    <t>0xeaca7c64e515134cffa782c3ba3b2580337db702296e52c95b9d26ac049f1350</t>
  </si>
  <si>
    <t>0x37e4e7cd9e37049a78b111151c50db81e6485d5afde4e37d9cf02d03b28bb6a3</t>
  </si>
  <si>
    <t>0x1b8ab01f935aeb3bbf80f20f406d695e7cde57178fe5b1a06ce44335b075ab84</t>
  </si>
  <si>
    <t>0x9d9d892d3bbdf9465fcd699cebb71b5895df22f5dfd420a6ef3e27fa91be6fbb</t>
  </si>
  <si>
    <t>0x82c800c892dcc084323df24893c4a0410a86dca9d3a33039c4aa2c2d3396f2ea</t>
  </si>
  <si>
    <t>0x2638b12de4cd4df76fa2ce9dd1d02fa929fd7f2dab77855b25feef6910fef8aa</t>
  </si>
  <si>
    <t>0xfd5ac61c4c45f28a87626187912f5ca4f7b258f555e4711f364f8ea7d65b1c87</t>
  </si>
  <si>
    <t>0x9e0ca5800c2a91f13883174979cc5d4c6702cd9b8f4b637c14550356e5b9aa2e</t>
  </si>
  <si>
    <t>0x5af64c1e36b7ac60d6d74d5c8f223e44cd719f31581dd3eabde2810f94f40d02</t>
  </si>
  <si>
    <t>0xa896604a37694b0dd803cf55002f3684a2aa5997902de0698607595298865143</t>
  </si>
  <si>
    <t>0x021ab5e7bb07962320f37b158e0876f197364ee4328978e29a89ae65a6fddd73</t>
  </si>
  <si>
    <t>0xcba65b58a43c71b3c332dc715e44ec216d82a714616cd7f74c37a861642a11ce</t>
  </si>
  <si>
    <t>0x2df56171ae4a18d6e715c2a00f8220244f6797a232bf342f664a559a0c0f4389</t>
  </si>
  <si>
    <t>0x6fe463480ea8bbfecb6587d3067b5f706d535c6905996a3a0e364954d1f60df4</t>
  </si>
  <si>
    <t>0xa9eb7d90e672ae04772d69674daf771e81575928918a38f5d2e9a4697f183a30</t>
  </si>
  <si>
    <t>0x33d1dbdf04070878c9ea5b058167936891cd966cf9307ca3ea6b54ad78d393dc</t>
  </si>
  <si>
    <t>0x7794df41a53abe15deaece00ed2eba55490c17ce09d73f08f23e880636411112</t>
  </si>
  <si>
    <t>0xe5179f0e64fd4c35d0287a5be0cbcdc6707f5e2fa36919e25225b73d6b95d0e8</t>
  </si>
  <si>
    <t>0x55324f18f22632e794a3b6d00e9443bacc2af6d9b56d5b151fd5015f4d609d8c</t>
  </si>
  <si>
    <t>0x7935e058e09dfd82313c71e57428fdb2db960425e7fa7651fb9554c15dfc82f5</t>
  </si>
  <si>
    <t>0x7839ceb6108e241c23b5df24db5e607e4d59f7c6803322f0a7a8b7486d8281ac</t>
  </si>
  <si>
    <t>0xca09519202489a847cf525b4532706c1c78ad39d0fd705f43bc29688ec601136</t>
  </si>
  <si>
    <t>0x856051b9e212026042f3ac46536f307f722ccf9e00df1bda07495ca83af12cbe</t>
  </si>
  <si>
    <t>0x4d8a5de04e5c77f19e5716b6c78776e4fd850fba07f87c52649836a07fdadbd7</t>
  </si>
  <si>
    <t>0xfe3d7e337fc28eba7f7ea072f610d399fd2c20e1536093b3ec51e7ca42babdad</t>
  </si>
  <si>
    <t>0x2fed3d80259e5ff586817a0bfc71af13440dba4d9c1c088d756be1c4f9551196</t>
  </si>
  <si>
    <t>0x2f0f19142d5f445a9cc1f41752f0e635945fa5a09d89159cdae5c0765156dd6f</t>
  </si>
  <si>
    <t>0x756ae664087c78a79f6717be9b8293a57c7f7104204eafe7a72772154fce8a19</t>
  </si>
  <si>
    <t>0xf843c1cf18635535da80dcb9c4f2cd4411536df878007a7de00aa9c6bef75347</t>
  </si>
  <si>
    <t>0xa40cb2e58ad8e35806cbf7d828568b6de118121280b9b8634895efd4a52b4d45</t>
  </si>
  <si>
    <t>0x28fe23787d5cd6fb18ea7678609f7092f8666e0bd86c35e1e218ad33679c2e8d</t>
  </si>
  <si>
    <t>0xbc56b5e1157bd3d10ed24239e67574962590dbfdcb16ccd11ca83fbe5b7196dd</t>
  </si>
  <si>
    <t>0x51bfcdc77304793d5c9e3fbc2cf0d8b8d63bfe4aaf0ea55be0298ac2f7c425fd</t>
  </si>
  <si>
    <t>0x498602358dc7cbeded58fa6fa46cfa99627395d9ad4756e3002a139936f8027a</t>
  </si>
  <si>
    <t>0x2e24e594ab2767ce52b67d8c347046453aed7e3c798f1211f5b4ea42222dd6e2</t>
  </si>
  <si>
    <t>0xf83fd7e2dc65b3f3a3292cb533af7463b9ac75a81a2e983adde62f6cc53bb2c5</t>
  </si>
  <si>
    <t>0xc22d2c70a8fe5462811735cfa7ea31eb7b912abfaac805e4e88fdaebd1a133e1</t>
  </si>
  <si>
    <t>0x9dcce5b1d1571371ea4e463329025a3d1c70bb9a4dce15ebe91e10bac7ec7a63</t>
  </si>
  <si>
    <t>0x289f75c654b193f314b09640611668fe5b667f3ac79e5e139617e94508612653</t>
  </si>
  <si>
    <t>0x29089ba6d00494c8ce1e4d2abfbfa698c06aa7cc5b0939aa709e524d9957fae8</t>
  </si>
  <si>
    <t>0x6dc03306933c5c0e1e35eaf3df7ec4a37d052b514ead29d1c32023f3f9324d00</t>
  </si>
  <si>
    <t>0xf3d4fb50327dc7ca820e554bc1c19ca42ad64f6245c289dcd20edc4b24adf498</t>
  </si>
  <si>
    <t>0x1ef1bcb56924e6544031b77db53c7fb91ec3717a7c9b7d89c6f30992f6eb44e0</t>
  </si>
  <si>
    <t>0x68f6cf0a4069a7f2384c9e2a9e5749c36c6cd8d5a9495cf436607bb3c9999c6e</t>
  </si>
  <si>
    <t>0x686341fdeca3e3f7a17f2a9a6b7effb2d863be68e36307454fb7214002d20976</t>
  </si>
  <si>
    <t>0x3905cfb95296866702ff71e9e6bb2e9b2e393106b23cbd0df7c6cac5df03d9e9</t>
  </si>
  <si>
    <t>0x724348a83430a0f64e6b3468a923b2196798542b1833154637e34f4aedef8eeb</t>
  </si>
  <si>
    <t>0x9db3fb325943ecf880fed212655d8337d66289d0292e5faed3d732bbc4a6bc9a</t>
  </si>
  <si>
    <t>0x50d5506fe3466826e77d6c5eb47248f1812bb657b91e40018dd331941780367d</t>
  </si>
  <si>
    <t>0x45033de97f8383002bef0dba1c5a77c8d2c76f732433c818a58b8be0bdfa7f2a</t>
  </si>
  <si>
    <t>0x5a05bc837b382023e3c3780a2a50fe3dee5a00b154d39792e0bf1cf3480bfd41</t>
  </si>
  <si>
    <t>0xcf3a08b8f83e9b3a8d76938f7f9168ddf3624a99f9b59091cfaeddd214c0c2b6</t>
  </si>
  <si>
    <t>0x58dff33f9cb946ceac4dc0ff95ae40193566593d1448586d3c9ae0579d3841c8</t>
  </si>
  <si>
    <t>0xff2f41d7ca7d4299017f9eab8a04215cea407b1825fd2d7ae3b970c2d36034b4</t>
  </si>
  <si>
    <t>0x44a3ab8d75b5448391f24631a0bce37aa9f9112dbc217e73f71ec815aeba1ed5</t>
  </si>
  <si>
    <t>0x141274f0428bfdb158e36f00b3f3f8921cd243ff1e469d73f70108728eee19bd</t>
  </si>
  <si>
    <t>0x9a657c77b82fa1482f7ad5bd5d1b98385dc22be69fc4c6aa1df3da3d087431c9</t>
  </si>
  <si>
    <t>0xff8e2bfeae85c56be862b1ae144813c7248f7e480eb999e35de632ecf1f64dda</t>
  </si>
  <si>
    <t>0x4f51afc62ec528c9155a99b4ea79a2abb1607b56139268812d1071393f501009</t>
  </si>
  <si>
    <t>0xa7da15f70e9b812326acc805b519bd49f6d8e5bde43993478e64586fba17035d</t>
  </si>
  <si>
    <t>0x6a3d2f84bfaf8745bbe5a9544e1d61b09f8e9e9a598c48d1cbb53a274b933efb</t>
  </si>
  <si>
    <t>0xeb9a9daf81bc34ded27ebad3dc71d6c310b127a3d5c86ee2606f441ee90044a2</t>
  </si>
  <si>
    <t>0x2346da9ea4489476be6d95a09a2a4ce392163975c9afefdca73943c72569150b</t>
  </si>
  <si>
    <t>0x09d06bed9d076e9307fb14834fea0ac80f2289516ee2c3b74dab182ef15e99c1</t>
  </si>
  <si>
    <t>0xb515122a40f2991919be438e6bac16f73077f83c919517cc6354036cbff14554</t>
  </si>
  <si>
    <t>0x33833b36a0f96dd7e0e2457ec58a59a6404bd6ceec08d9ab8b630294535744f4</t>
  </si>
  <si>
    <t>0x33c61bcb81d1576448c51d366360361f9e873e31c308c441fefc48fd67d4b25b</t>
  </si>
  <si>
    <t>0x732389820b11f53fd12ce05ee06a39b732793d9b79234e9b6731f87f5eb25bb9</t>
  </si>
  <si>
    <t>0x4567cbfbdd5af4536d995c679af6859b0f7b8dbfabb358c931a8d36ce3543c08</t>
  </si>
  <si>
    <t>0x01efe23a6a4e8e3f33b59f9783ea860b0812d8069743e28eee43aad8cb21049d</t>
  </si>
  <si>
    <t>0x90bbc454fc4b10f0f37fcab99e3c9d1a74011597a5150b24451bc4558acf4249</t>
  </si>
  <si>
    <t>0x4581c81543a10ae364a964553afdaeee923433f8546bfc73b4b36e23b8a7bef1</t>
  </si>
  <si>
    <t>0x4efe5e125cdbbf177196112e5ab9289fb5565534c2844b01a5ee06fa722ad024</t>
  </si>
  <si>
    <t>0xa5453696b11adaf1c6c290132315ab4fa3b637b690190d6259fcf89d1a6c14ac</t>
  </si>
  <si>
    <t>0xe644e32fb091469d68383f4872574f937d97c6f139f9966342a3bc806e1ea323</t>
  </si>
  <si>
    <t>0xb000d75326f098b149f449fcd88083f5d08f02dab4cd61607645d14cc1dfc2dd</t>
  </si>
  <si>
    <t>0xf9fdf253ac0db4413c2958030d063e8e5ff9c3bb3429fb0c26d0c9b02953ae60</t>
  </si>
  <si>
    <t>0xe15664592ea31c4e457e1b2d3793a699d1333ef7e63ce5734ddd5260d40b8e74</t>
  </si>
  <si>
    <t>0x44052cad286e45e17553113f9e3b5f3dddeaf5e08b18a2028ffccd32e81fcf66</t>
  </si>
  <si>
    <t>0x80ab5fdab8b0c3cc70241b70fd3b8cac6a35647c6754d1eeb0521e0112aba134</t>
  </si>
  <si>
    <t>0x761a346201c1cfb5cae92fc00ba90c50428beb913a4c9f7f81c431dbcfba83ec</t>
  </si>
  <si>
    <t>0x336b5b5481824fe63619457c7fd43f452ff578081fbd37ec328d9c1b0130ffcd</t>
  </si>
  <si>
    <t>0xe7c21e2fa9a02b0da078b2cbc1b23d3e173e40284f0805b8e82882bad2948394</t>
  </si>
  <si>
    <t>0xab3302d7eee342fde73d6f7981ba37bc8b52e8e36be45a5fd3eb62fc67cc2695</t>
  </si>
  <si>
    <t>0x7bf9bfe9ebda0820709885de944e2e2a47c11ddc8961c520c784d23fce98ee9a</t>
  </si>
  <si>
    <t>0x33212522b7824363c123bf0d5c96b30e1e9f1d386b6ceb151366d76e5a5dbe68</t>
  </si>
  <si>
    <t>0x2c2ad7fe40486522a4c92b66d846c35ce8ad9ae1c2a3fa02abadbffbf914eaa2</t>
  </si>
  <si>
    <t>0x474476241174dbf67b34a1d698ab9905828e9f1e7b1968c62b7b9d350df05c34</t>
  </si>
  <si>
    <t>0x414b3d27700414a8cf4b8c77117943181fc53e9b3950bd1aa01dfce0d214b91e</t>
  </si>
  <si>
    <t>0x8d04c5190bc136355a0a64f83fc7eacc7533b44e6c0c7d1efeb80946d01fc970</t>
  </si>
  <si>
    <t>0xeb2d37e3bbfecf5b8a4df888fca4b81ddfa0ee45ae849ed739580b9dbb0d6585</t>
  </si>
  <si>
    <t>0x997f3163f65328d0a85dc1413d070cde852039b684ea586fa90aefd206f52e55</t>
  </si>
  <si>
    <t>0xe90333cf12a5a0474384d33bd072e462bbfa21f22c59d74cd4cadc89b3b4982b</t>
  </si>
  <si>
    <t>0x46289d0712f0d1eef3cb2bed779b28d490ef422703db5036b181611126155659</t>
  </si>
  <si>
    <t>0x8e8890f0e2c2f606424f33f1fc8da6282afcccb75a7cc1531b93a17a13d6b923</t>
  </si>
  <si>
    <t>0x215973ff9413089d47c81e51f2a5d865a683ac5870ccffee3136ca4ca0be84d6</t>
  </si>
  <si>
    <t>0x97c8f0005d192f7e5344943273f15f7266c2d0be18990b3caa85d0e3e270d46b</t>
  </si>
  <si>
    <t>0x6a2c96a29d4cf59dd5cd09f9e7a3a1c54583a6602a49bb11a817d41d54895d17</t>
  </si>
  <si>
    <t>0xc27c59e8eb8a8e6d7991859c33697e519e07b57782c1829fe7ab578c7f546aa3</t>
  </si>
  <si>
    <t>0x0d7cd59995be8b83df610b11d97ef0042e10dcce97eb52a44b39cede83fe4bd1</t>
  </si>
  <si>
    <t>0x2b1b4ff32c62160767e56bf92c86d1cef02579146b5a0ea07eb9b17e57876b50</t>
  </si>
  <si>
    <t>0x693b564bada1115c40e8adf8426e451d2154ad23fd1a4472168956706a526c46</t>
  </si>
  <si>
    <t>0x7f0d0abed8d5802cd5887af80a9b4a8aa6cf3140c6ed0473d3ff43ec1227a3e1</t>
  </si>
  <si>
    <t>0xfd855b93bc67a7dcbaeca58118e01f8a633a7a6e3f70eed7c1f3edaccafa070d</t>
  </si>
  <si>
    <t>0xf5460b807ad3f1f587ff9c4d2e1752bda1c5a99e38b1ade33143c558cfc87c0f</t>
  </si>
  <si>
    <t>0x1ca5618c1eedee5ea0bf1e8604310fd6616292e597cddb2c7ae5f8768180b4c3</t>
  </si>
  <si>
    <t>0x690f06c54976e3ddd0350e5cbca17708a28d304825c1c3caf0f03c0074dfd1ae</t>
  </si>
  <si>
    <t>0x1ef4eecbfa1f36311abc0720e01323e0d34fdc60219d7116b8a501fed6c15a5d</t>
  </si>
  <si>
    <t>0x5875cf817e124e22a5c98664bbbe05139a34a524b6881a380aa3efa76f247420</t>
  </si>
  <si>
    <t>0x6e3c6e48f10d74418e3dff35fe8d1d3b354593caa41e1f10ced7b6833a85d1b3</t>
  </si>
  <si>
    <t>0x0c17763bf922c73e0afd0024b9a710fbb062a7ea8eac985b03b6c6559ef656a4</t>
  </si>
  <si>
    <t>0x316fe8fb8b37ea09a5c347005e649d4856680836e73d7e35f31085c45837d93c</t>
  </si>
  <si>
    <t>0xd3328d9ab9b518ad5f44393d80c5df34ffca6cf337736661186f065da9bbcc76</t>
  </si>
  <si>
    <t>0x650cb1824ef0827412e8daae79833cfd6259036d1f0a0a5762c899ee12c7c9e4</t>
  </si>
  <si>
    <t>0xca84bf19e0f17488fd8b3f2b18654032c41733b40bf97219f7362d61ab824f36</t>
  </si>
  <si>
    <t>0x01a9fa70a28e833b594f7267f8ad30121bc16797273b5c95b0f941e584faba39</t>
  </si>
  <si>
    <t>0x4b201fbde13f1e8615eebb8ae0b607d24d2e8fb35a2a1c1ccb1f3d8af96a4522</t>
  </si>
  <si>
    <t>0x8850d3cbb9d04ba1838fffdee6902ba28800fefabf19478e903aaa1b0b63119f</t>
  </si>
  <si>
    <t>0x91358394164057688bfb71a8c231e351720574dd0eae174e82e2ae4da730d330</t>
  </si>
  <si>
    <t>0xa036d08ff1dc6899e36b3882ba97d505d187107214992c36258b847b3b11c4ed</t>
  </si>
  <si>
    <t>0xc74390452c13fb5d6ed094b52113a06795007ecd762ac105b54adbd2376ab0db</t>
  </si>
  <si>
    <t>0x6865b0c9e819bf70908f6a25449062c3844792a54fe751e6f143a60c2b193197</t>
  </si>
  <si>
    <t>0x493acbd4ea116408a102f6906728f729d009913de09ae26de2449c8e3d0bacec</t>
  </si>
  <si>
    <t>0x360808bee61885257677baf66855b55fc15264b7c8445910aa40c97d42e4b7b5</t>
  </si>
  <si>
    <t>0x78494387513f28440be4ab1075638ea8d9b5143d49aee764b4593ac19e078b13</t>
  </si>
  <si>
    <t>0xf429e56978a492a28cc135a6b1aafe794943e70fbc0f9f7f3cf2db1f00e7af40</t>
  </si>
  <si>
    <t>0xdc04543a084a0c346c07d9508ef366e31e419bcd360bd062b5b151fe743f7bf1</t>
  </si>
  <si>
    <t>0x19e63790eaf407ff0153ede217ed814adcb302d4d5b0f6539723fcc710e07e06</t>
  </si>
  <si>
    <t>0x51b0f328a76917d12a0a2ab8bd5a009baf94b49e70e6eb82d10ceba3c5947555</t>
  </si>
  <si>
    <t>0x4d9862bccddf87c87dcc2d01e8896e50a36ec0157b1af920a34e6965819f1d67</t>
  </si>
  <si>
    <t>0x86b3b1f290c5dce5b85808aca301b99370f66a1e68c1ff2610683b4eba23c79b</t>
  </si>
  <si>
    <t>0x65cab42f1c2c09bc9ff1b66e5d5247b3a2b3e5eef2014e22effa1ac2aca19deb</t>
  </si>
  <si>
    <t>0x5d238ff121a8ba760d1eaa78f875e305237a21fe5fa0d6edaaca2c280983e94a</t>
  </si>
  <si>
    <t>0x9467676d267ac1868f3be92a9c72b28e066f1846ffe565959dc3454860d6cbd4</t>
  </si>
  <si>
    <t>0xaefae37b74d6a816356a683c57414d9f3bac65c258b1c4fa64b5fba0596bf923</t>
  </si>
  <si>
    <t>0x614920f0bbaf4be9c54bb5537fcc5165cf4816493ab9aa2435ba790b42232b5e</t>
  </si>
  <si>
    <t>0x16709f3b24ac2b9bd646d27dc2ba8768e4856e5e8e549f52f948bf6c60a7e66f</t>
  </si>
  <si>
    <t>0x40cfd50b8f4b9df2006ae8207daa818a3e181345f3a7165c6264a5147a5d3f1e</t>
  </si>
  <si>
    <t>0xf8cfdf4641e543abcbe7f9c039b6cd456414097da3fdd0466506c75ed39dd6aa</t>
  </si>
  <si>
    <t>0xf9c2a2b998dc2b9cd9d18fd6a515ca474071c8baf441be4d31feabff26252cb5</t>
  </si>
  <si>
    <t>0x0571ffd33eb726e76f698f14c8df74b182616216481f2be3fce48bf944044dd2</t>
  </si>
  <si>
    <t>0x138cd659ad9023b31b1422f72c5a38d28a67f5c28c5951b34dfcc66d256f0639</t>
  </si>
  <si>
    <t>0xea2f68427aaf9a3b3193dd815ad7cc97d42976c265f25bdeb365bef7bb69f4b6</t>
  </si>
  <si>
    <t>0x6bb120ad5f677a212a38809193f84504b15ee34e39ab3d5675852e6c55782d66</t>
  </si>
  <si>
    <t>0xe2ee447424924b4d5adac675c1574e67b4d9dd600049907476eb433025cf3b12</t>
  </si>
  <si>
    <t>0x0f64ad95aa83f414dfa17b3f3e987af525632833765d93cd42a160b00f855d54</t>
  </si>
  <si>
    <t>0x5d8f2747808e741d932e91b3ac8d32f1a46a4a200829303c192cffc78fd1dbdb</t>
  </si>
  <si>
    <t>0xc3f6489b8a9f9c65582201a297b3dc74e6bf762f95fc182a9d1f22ced1bea8a6</t>
  </si>
  <si>
    <t>0x3d77d4c9cac45b3b407ea0aab927180d41e47919421b38bc22be60a315dae25b</t>
  </si>
  <si>
    <t>0xb33aa2ca8cdf36b67b4ba2ec473ea21cf738e242156124971cb843c54f32ca87</t>
  </si>
  <si>
    <t>0xccdc0d68446f4935617118a854551a4464137ffadfc0c607401e33579881046b</t>
  </si>
  <si>
    <t>0xe6feff75c6993cfc102a639087963a2caed788272bd064dc01017fd95b69b4e7</t>
  </si>
  <si>
    <t>0xdd13639a54c7e9a50bd2603d9b2e14032fcebe49aaca7bf81ee152ded4c876f7</t>
  </si>
  <si>
    <t>0x337af05b05fee8e0f66fd168d45bde0fecdd820ee838cc622f8f3d4558eb7f3a</t>
  </si>
  <si>
    <t>0x5bb1917f3a3f6d8139919782d5e9b8ca59ccb3d28be072bce38ab4d2b6337b7c</t>
  </si>
  <si>
    <t>0x8f4d24216c9da317355d18d12c36b06c3e28833a6e39cd8fe15a76ea1c4a1780</t>
  </si>
  <si>
    <t>0xf5bb1ba19bc221560e4edfb5e048cbe78a2b10a8bc1d09df9458fb313bd26d49</t>
  </si>
  <si>
    <t>0x75f74dc98f96a413ecca03887ed02928f89259fd2aa6cead2210c8094fd81af9</t>
  </si>
  <si>
    <t>0xf6581a44194770eb8dba969d88cb95b71ec97267056402790de34ad5503acba6</t>
  </si>
  <si>
    <t>0xc4dc52d13b461ad1450cb16d96b9c502ef7bf3c4b2cf278033d42f4c65905d74</t>
  </si>
  <si>
    <t>0x5a756a5fdaf897afa048dc846e3ab96a033c47fab1bdc03275d117c3b1cfa2fd</t>
  </si>
  <si>
    <t>0x7e14ee5a3f948d6606b4e67af7c88282772ead54f953d560a55af3f99b85a456</t>
  </si>
  <si>
    <t>0xf6b76b3b2982958afddfbb68f3adce4b67f1b3308495dcf7b96856128af133c7</t>
  </si>
  <si>
    <t>0xbc423cfc801e6f13ce0492addcc00236eb91a161e083c49306591691e68a041c</t>
  </si>
  <si>
    <t>0x876d9c886c73a6c77931aadd61b214f645daff5ce18a0ce7ae47564a4ae25433</t>
  </si>
  <si>
    <t>0xc87da7b0d25460771c599f5550f07b9af2fba787761e104dcd6de625b1e34504</t>
  </si>
  <si>
    <t>0x4be995bdf52c32c34860ee7bc128b2553cbb23d92fa82c5d10cc02cbbeeb1275</t>
  </si>
  <si>
    <t>0xf92be45d297691724a7980eec7e2dc36f2049281e28069943de55438cce56b53</t>
  </si>
  <si>
    <t>0x93a2235f32a585259adfb628e8104f4302da1c79b4a20a13255230e22e33eb37</t>
  </si>
  <si>
    <t>0x99fdfcd3645dbbe299581f44d532add7dc9cc27d8d9f070107a5076fd8ac3466</t>
  </si>
  <si>
    <t>0xbe598428977d1652b6350b4da59aef28d52ea2a618fc4b5e4046a95efa6d421a</t>
  </si>
  <si>
    <t>0x644727ac047fc49380edf98f5c881aff80e11221a923afbb749a20869c79664c</t>
  </si>
  <si>
    <t>0x7482badc2e792caefb2ea868d7c47b6a135c4936b0165de832c230d49c160ba0</t>
  </si>
  <si>
    <t>0xe4744ffd41a09576f8cab33d80abe9f31474e6ade5e20ba91a99a494812fb050</t>
  </si>
  <si>
    <t>0x219a131c771fcdc4a971c868c5e196732dbbcb7adaae3e4a59b6c8d8be7bc7fe</t>
  </si>
  <si>
    <t>0xedeb7bb775d3ca42fd11a180edf7e066971d5fac58e1d08620bb1ccb1adec6f1</t>
  </si>
  <si>
    <t>0xbf33ebabe3ce8de6115b6928930e4e10e6ba2041ea5711ea46bc5bdca08da52d</t>
  </si>
  <si>
    <t>0x4c13b65469dddab6b4fbed5a54284ab9c28a19b8bae8cf497a4eb2d292c3d79b</t>
  </si>
  <si>
    <t>0xacf308f8198c04657a3775ab34715a5df31b9e8e2a713ff97867ae617c53729f</t>
  </si>
  <si>
    <t>0x79508ebb03c42be191112af778038b8ad89f12efb50a944e44d491cb4b4cb5ae</t>
  </si>
  <si>
    <t>0x08f5c0c61645c7c284f74b16068f2ba999b1d23ce474d2077bdce7fbb1770a73</t>
  </si>
  <si>
    <t>0x3f9ee5042463122c86267a9657d3aa8b5e7cabc7d7a8058e86b350eb94c9eea5</t>
  </si>
  <si>
    <t>0x5b2d73deb534648d600c2f7733ff6256c617cc71df2a85ee2f1b7fdb120d0a26</t>
  </si>
  <si>
    <t>0xe7b32a37b3cdd2b353665467541c9fd62d27d7deb4f640c85c1554ff123b297d</t>
  </si>
  <si>
    <t>0x18f31178164fcf85ce0d9f164121f60cc1f31f62eadb8673d6834c1c1023ab2e</t>
  </si>
  <si>
    <t>0x955e4aa2e6acb5652687a9504259f649d76c822690fc19e75b5ee8e415d208e9</t>
  </si>
  <si>
    <t>0x798781698a267b33829241b39ea85d060e0800cdc87ea75b41510005fbdb9184</t>
  </si>
  <si>
    <t>0xc47bcd8efd3f684ebb28d4808f6d4a243fcb8fc8d4db2f64b20fd4ee3db4ad0b</t>
  </si>
  <si>
    <t>0xa840248aaacce0af106e52589fd94a66ffb23512578f82965bc21ecaf3bc6079</t>
  </si>
  <si>
    <t>0x9e3d4b8d6ca38e257b61c4be4f430fa5c3e5380ed5c22c172c932c216846a719</t>
  </si>
  <si>
    <t>0x7b79e128bdee21c6a75353b9b09cb60c8667753e26f956ba7d4eaed1b190978f</t>
  </si>
  <si>
    <t>0x91d43c803d0fe84211f4e9a551f15a22b0b8538aaac3ebb67f0d0af86c0d6d29</t>
  </si>
  <si>
    <t>0xd43e693916ccdaad41f5d50adba551dd390e9299b03627f32ce0dbea7cd23bfe</t>
  </si>
  <si>
    <t>0xd703681ac2e42cfbcf3e2adde3c7d428afbcd0ee574ae195e65609b69aecc180</t>
  </si>
  <si>
    <t>0x76b4577f2daaca323d7e8e601ed4aa4cc14806d200bc90451f4e52be50fb8cf5</t>
  </si>
  <si>
    <t>0xa77b1a05e55d9afaf472cfe26a76ab7d33194bd27e9942019519d5c42bcaae7f</t>
  </si>
  <si>
    <t>0x2c11fbbcff4400b75840a1d420756c362f282a9348b95bee5ac7543b602481ea</t>
  </si>
  <si>
    <t>0xdaad70c3953d8f3e80569a843d073c75bb6582b275f99adf2b48527acabb7f63</t>
  </si>
  <si>
    <t>0x980a8e7431d6cb0721eabc2f9413989b334f48b76c8794c6b32d3d0027739a24</t>
  </si>
  <si>
    <t>0xc1680a5a81b08d2e6b1ca61f43b7c5bdad6ad30b4cb0e7441673f7fb5846c3a7</t>
  </si>
  <si>
    <t>0x3b1475d8e7b926d32ad39e793246cc345e3674fa45d5a7f4015e23304a5002a9</t>
  </si>
  <si>
    <t>0x075bc0e4327494c5212e1736dd056c586c21fd4d02ad5b83897dd9e4fd03cb1d</t>
  </si>
  <si>
    <t>0x31567e05fb72ba75a70013379bc200729fec451ccadf629a785019a560c423f8</t>
  </si>
  <si>
    <t>0x89d1bf5f21186733fb03e45e2f830f5058aba9a950b3123d822b228f77c61883</t>
  </si>
  <si>
    <t>0x30e853f629c16161503042bfc93085e59f1881a14e4b0265bd220f6c595fce67</t>
  </si>
  <si>
    <t>0xb9c625bac64cbb1a50bf8122a41e4b4473dd96ca1b18b2a51e5f15fc912ea571</t>
  </si>
  <si>
    <t>0x8db70c90caf598ff511fddc7dad226d1911458dedc5a2a2cb368be7c3f284c09</t>
  </si>
  <si>
    <t>0x15a0eaa749a9818a1caafc27f8a72b14e49537893f3a95edeeaf7e560c83a1ca</t>
  </si>
  <si>
    <t>0xe25c6934dac3a198f75e0b9c284c5fc7d931e81ea910326140870cc0f5ae242d</t>
  </si>
  <si>
    <t>0x363052a9d1e11d003451fa1b32080238d264d0fe6637d1448f56497cc9017048</t>
  </si>
  <si>
    <t>0x2307a50d3ae3e59849288fd32aecca2ba44366447daace4d52b9994912a65124</t>
  </si>
  <si>
    <t>0x893cef485f987a3b122928e4993aa4feba02a8e1ebc0f43810e820240cfabeda</t>
  </si>
  <si>
    <t>0x0b0c1e7aa2c056598d8d6716f92176dfd218d1f3544894c1004e707479663bf1</t>
  </si>
  <si>
    <t>0x44a774fb8ed8f073710ed0cbd9efe72ccece42eaa48f6d60780fd1a30722f885</t>
  </si>
  <si>
    <t>0xcbaa53b50dc0613187098bb42c6bcb989b30322635a6229df46ca2b3ffcf8ed0</t>
  </si>
  <si>
    <t>0xc139923f38897014d31b23b6f2d6bb75991d0251ac2803d81304a12b1c01171a</t>
  </si>
  <si>
    <t>0xc973df556029f0569d48c9a6f06f1570289d1576776a3db6287c47e9de91d9b0</t>
  </si>
  <si>
    <t>0x3488144d39777dfe6e7cd530a17c687954af43d008f32539eae4b6cdc0afe0da</t>
  </si>
  <si>
    <t>0xe166034e80a4a87fdbc80edd8ba6a568fa6e0b083cd6e65c9f7ae181fef28e36</t>
  </si>
  <si>
    <t>0x0862b7f8e73d014f21144884ad27231e7948d89070f070ad46d946284b235b0e</t>
  </si>
  <si>
    <t>0x661ce16f9852a5cb2d2911bcfa0117b9ad1d6770588aab16cc9c64f11bd38b09</t>
  </si>
  <si>
    <t>0xf5766b58e4b1d11f1e6777374bcfeff25d80bbfd6c7456dc5430db62a469df45</t>
  </si>
  <si>
    <t>0x9964b907ffb13358397793bc114c69c131dbfd5ae2b15d5241354835759ce19b</t>
  </si>
  <si>
    <t>0x657ea47e18195c629c51883521c9f5651613622142d6d7f28576027df221c135</t>
  </si>
  <si>
    <t>0x47844afb8e1120f689a73dec70ee613795870ecbb53a3b58fcb386c4f1646ef3</t>
  </si>
  <si>
    <t>0xcee9b57a6ff8355a7ea7c60884c46a26ce154a1e93ce0ed3836275d441f6f92d</t>
  </si>
  <si>
    <t>0x7914df8554a3be975777abfb7d069ef1b37d1001139755245750e0f07ca29323</t>
  </si>
  <si>
    <t>0x303ea6fda18359cc4055e2a6551d816a81d347a32f9adbca0f3eefc128dbb22a</t>
  </si>
  <si>
    <t>0xfc7c67afc33eb8f75e1c43fe18e355a76556bd3e0f85f4ca6a254732479483a2</t>
  </si>
  <si>
    <t>0xbf6a960f09e4304de8f8011f4add1316d54d29ebbe9639c91965afb59353e56f</t>
  </si>
  <si>
    <t>0x6e759ab7b1b5c27c1022fce0a399595bfab3ec2f3f1dc3e4036e29274d813a17</t>
  </si>
  <si>
    <t>0x5cac180308e910995cd7cea215bb18099ba61cf87616289b82ca06167f7d1289</t>
  </si>
  <si>
    <t>0xeff7305921c3b067d283c08fc0cfe1870a18c9265a780ae48588e30d3b7b8bf0</t>
  </si>
  <si>
    <t>0x8106a005ce9c7980a752b8992efeea24399ec1eb05bc7574c5e13f86242744fa</t>
  </si>
  <si>
    <t>0x45c510250a83fde969293a374da72d808982d4b00f6d974f932b6492a0b45e1e</t>
  </si>
  <si>
    <t>0x3650fa4abdbb334202fefefaef63cdca05aaf5d5e560e24bd9a3302eab2f502d</t>
  </si>
  <si>
    <t>0x5bef92e8302422679132b08168d24bc3a15706c8484fcf34fbd1448afb17a30f</t>
  </si>
  <si>
    <t>0xb4c3504765a13e361494403c456b095594f142aa970cd4de9c59a26d5c523d94</t>
  </si>
  <si>
    <t>0x2a0e6f06419a424dc1b098c633676f603e47e31c1e5896b7bb4405baa478527e</t>
  </si>
  <si>
    <t>0x8205b0efe580f64beca781247445a46190c795a8ccc625905bc031467720e6aa</t>
  </si>
  <si>
    <t>0xef68df1b30d27e5086e6bfd759f4f7b559fc57fccc4f177f3aa59dde2b0b7c0c</t>
  </si>
  <si>
    <t>0x109caa2d07bb30fd9d1a81baae48fa7096d0da9a62c8a7e71d0a76ae9e0c9d87</t>
  </si>
  <si>
    <t>0xad7228487b39670a586621a28fe0ef16ab766e94da9ca213c2e71afb1d4f9a72</t>
  </si>
  <si>
    <t>0x916128a523924b47c28f09132d79ca417cb70b12d7f8c39e807c09381758e329</t>
  </si>
  <si>
    <t>0x372098adc337c0285292f7657d553380d9ab73aa3496647f48eff5e7f8420d37</t>
  </si>
  <si>
    <t>0xd4511ab8fa373e82553fbe251faac2f58cf6bc9c1da7526cd5f72fb52f9f71bc</t>
  </si>
  <si>
    <t>0xf7472becb1628a727d422f2afd3b56a9c6e34f4f5794f1818b0017a0b5db2141</t>
  </si>
  <si>
    <t>0x3338ee4de3afea5e3327b7895cf9332c54859802ca1bdb7db60ba3ca47cb1ee6</t>
  </si>
  <si>
    <t>0xfbc7074e13c92b6a8a72ca4561ef39c21a3f8cc7d4f93c21cf7775cd0258cfc2</t>
  </si>
  <si>
    <t>0xbf20db6cb9d71cea12f15677e64b9158cb430161c9c5e1fa028b9101838794db</t>
  </si>
  <si>
    <t>0xefd63e3800ed0bad056ab3b18e0bc73c88830f5c0e51e6edf70ddba3605b9c36</t>
  </si>
  <si>
    <t>0x3613075961e073c9197d305c77f2caad50336e89ff57c16b43d27b182608050e</t>
  </si>
  <si>
    <t>0x712b62b5284904C42909C86b84971f4B0Cbc741A</t>
  </si>
  <si>
    <t>0xe802c8f5f12a66992a17f4344ba76866f11999e9e100ef4901588f89e39b5088</t>
  </si>
  <si>
    <t>0x51d8c30dabd38497e7983e2328a703b85ca8dc98136e91a422aa9926f74d96ef</t>
  </si>
  <si>
    <t>0xd7681f0c21b701ecba9662a3c0d1bd384b154779aa271353ea7243b60bc5540f</t>
  </si>
  <si>
    <t>0x90be132db1f1534bd4910153a61c230ba1804243eefdaa01e471e644eb9f475d</t>
  </si>
  <si>
    <t>0x15f8c0cdba556b7ed4b02cdecb1ace5be55674942af676a9cda7540ba011d430</t>
  </si>
  <si>
    <t>0xd1b4b34ad48b151d46660b0a7ac6de62c49e75df935278c42d617c13c6d03db9</t>
  </si>
  <si>
    <t>0x583e382b041f8a92309c53d0131358e30592cdbd9d45880ee1a0b6d5accc6643</t>
  </si>
  <si>
    <t>0xf50c270bc63eef499487e8fca58b0957af1341f120825e0d9e5474ef87a284c1</t>
  </si>
  <si>
    <t>0x70b14ec2c298d9636808ca8e241908fdc6d0308a18b01b37111db7bf71751d82</t>
  </si>
  <si>
    <t>0x2a629ad6733e94d30d0a5986c7a7bc0e9179555017b02ac2116e18ca8a2e22e7</t>
  </si>
  <si>
    <t>0x941f7ce97e360133bba07b9f5e9fc619a9979f2065df48794d19b3b412beb59f</t>
  </si>
  <si>
    <t>0xbbe0aab28f8eb6f7097f965f561de13e08c1c4678416f3c634606298c8300560</t>
  </si>
  <si>
    <t>0x7dbcc1761e681ac26eb049e07192d13a7ef6052321ae04db75b5fdb1fffece81</t>
  </si>
  <si>
    <t>0x4edfc83d1522434bb462cfda08b78c1b2ad7dbc9c98676fe5e55523e787743b4</t>
  </si>
  <si>
    <t>0x1f5801afdec28d6b33f35db7e06fbdb2661fa531ca0c75f960a2cc3e5ca5936a</t>
  </si>
  <si>
    <t>0x8b2c33cd42437f145d0fd2e88a9481f248dfc2c10c3dc678253513550598dddc</t>
  </si>
  <si>
    <t>0xf6aab2fa29122ab00ebaf701e2c8c3316b562df8ac9e5c28ad59866c60afc623</t>
  </si>
  <si>
    <t>0xc511096a573ad11a9d1f3e52d80901958fbaaab2027cb99c9a299e97eeb3d4dc</t>
  </si>
  <si>
    <t>0x38ee0b29faeb4c822e45d0462332b75e349cceb02a878c93304191a30d2127de</t>
  </si>
  <si>
    <t>0x341514b1e130ec5ded9d845239c5643dac2199f8257041982f97df42f3b05074</t>
  </si>
  <si>
    <t>0x6acd961e9c4877cdd730a14868a4a95e7d4755e9e01cf2e13ea65f7a744a17d7</t>
  </si>
  <si>
    <t>0x4057f01a09f996af6b031ab2898909567bf6a971dec364fa19619803a261fca2</t>
  </si>
  <si>
    <t>0x2a7305ac2b3c3b8120bc1b8ff668f76976a20b093626e316d9c071958fafcadd</t>
  </si>
  <si>
    <t>0x701e3463f62a3ce95ca53fbafa17acbf4c7b7bcbeb761e0d151cae3016cbb1c2</t>
  </si>
  <si>
    <t>0xce2724f1d7b0b2cdf6236dcf39dc0d3dedf6501df4eaa180ddaf280f998041de</t>
  </si>
  <si>
    <t>0x137b44ea0e222d231898371c75553b7018d35950448cde69a174f5d46e5fea41</t>
  </si>
  <si>
    <t>0xd796aac028e45929409eadf69df07e3ac32e59c142ec0f0c5dd7fd048998fd95</t>
  </si>
  <si>
    <t>0x880445ad08de09dcbd772440a9ed33cce485d40c4ac4ab8feecdf47601b7ae28</t>
  </si>
  <si>
    <t>0x9efa91746b5f763fd7828373506ce36b6ec5bd3180dbdd50f9c72496348e86a6</t>
  </si>
  <si>
    <t>0x005aec6baf0f21373b76c5f31bafc90167cab4e9e2e8d5dec7652d4087119424</t>
  </si>
  <si>
    <t>0x6f7f219167c5ad003c7b64180f7de8b871106c789e6674a1923a97e3e5e89151</t>
  </si>
  <si>
    <t>0x75851c32f86945dd78d22b8331d88e807c051f42043b4107c2ea43193ea95bfe</t>
  </si>
  <si>
    <t>0xb7acf7a13bf50c46297318364d9c6b5513ad226f678d2369aa6b7c88c86e04f3</t>
  </si>
  <si>
    <t>0x566110b35b3d14361c5c65d4d4bd4c4ef25f432c7e456c9ed172370d93749130</t>
  </si>
  <si>
    <t>0x5e3aa770303d17fb7dc465ded9e5401ff3ad12dedc5e3dec897e370eaeacc494</t>
  </si>
  <si>
    <t>0x3484218330e236a11eaff8e45a405c0641f22822d53b136e63c66ef75923be91</t>
  </si>
  <si>
    <t>0x313a2456896bd4ac32cafab85e0f70599d2c94d55740daf93db5d3d77f70d8d9</t>
  </si>
  <si>
    <t>0xb7aa94041f6aad89902a0d9ead1a56b197625af4015479aa9d4003ca302808bf</t>
  </si>
  <si>
    <t>0xd2ab678706bb86499f40e5b48b8ab47ce96f9ba9f244d9246499dfd52debdb2b</t>
  </si>
  <si>
    <t>0x31f512cd3519a00746aa201332eb6993d2be2f85419d97823bf85ffb35a739fe</t>
  </si>
  <si>
    <t>0xe4da5e43a866ebf1c3d3e305b6c6085a5eb7b6e02d5b9a1f08ee0d41f2c74512</t>
  </si>
  <si>
    <t>0xc73afeb03be781ba98efd67d9a18ba132f1e81fb46042f9495b4b8bb1b5d52eb</t>
  </si>
  <si>
    <t>0x623b63306e91599bee654bae670826b8204841bf40aedd2a0138697e0e70d250</t>
  </si>
  <si>
    <t>0x1ad2565caa2d3ceeb87c6b32126843f6172526b35658f30fb13923d78c44f70c</t>
  </si>
  <si>
    <t>0x6efab2110fb2e626c14457e678cadaa556d167fd06efa17b227772d57337a526</t>
  </si>
  <si>
    <t>0x31b022d8f98ff18a2234e24ec01e5a08752ae9c7698bd07bac1d32dac32e63bf</t>
  </si>
  <si>
    <t>0x3d346e66bbeafccb819e181985bb27c974917867747d1c400a0c58f0ae0f08c9</t>
  </si>
  <si>
    <t>0xea50e711e45f1bcec57fae58c8fa03ef57422d15e0cd336e101c7286450dc41d</t>
  </si>
  <si>
    <t>0x0e1adc67ae0bba85aa47af120b2d00cde7bdd81257ef0003cbb00f391930c984</t>
  </si>
  <si>
    <t>0xcc84e102d634f48108fbf2818096cc95ec9beb46a350eb49e67d497af1ad306a</t>
  </si>
  <si>
    <t>0xa87c61753eb4ec0f9176ab1ae0a82a7c1a3e70978b14d2614d625753f16fd34a</t>
  </si>
  <si>
    <t>0x80567deb213c21488593a793648b571d72bde632cb9cee564caf697b37087c95</t>
  </si>
  <si>
    <t>0x2ddccdb7e80a5dda09404e78850e8b84dc626be01ba55958940e086b91dfccce</t>
  </si>
  <si>
    <t>0xb0d67c002caeeb0213496e5b4dce101704c499b86419aa7fa521b944cd8a530f</t>
  </si>
  <si>
    <t>0x37a4865d02518d3102642404360cbb9f77e413b512edb224feafba689da9d7c0</t>
  </si>
  <si>
    <t>0xfa259b97b5a4bac9edd1113729190f8be6e6f6c15d60d3d95b2eb2ce5051ef0d</t>
  </si>
  <si>
    <t>0xbd104e4e0836b173c5a926ce305fdf0f23f80d423eea4a1e2a708fb1598f9558</t>
  </si>
  <si>
    <t>0x8a8a7ac97e13cbcdbdef646a2cc4718a85be08a94d0ec1183011345ec72bc28f</t>
  </si>
  <si>
    <t>0xdb9372f6f6ff5752b321f1707cc555aeb59e19fdcf348093558eb4b95af0e9ce</t>
  </si>
  <si>
    <t>0x805fba09b139dbe97616a4b8eff918459bb693a8461322922fe000231e07085e</t>
  </si>
  <si>
    <t>0x8789c0363b153e5875970c7bb4fcac085d549bca4058b9f1e7fccaeb5d928e1d</t>
  </si>
  <si>
    <t>0x63dccd535b42d9a74246fffbad1f4ef45a251ee4d1440782c2eb329a0485592d</t>
  </si>
  <si>
    <t>0x6a93549883e10823dd0423460b0ae526fbe8a9370cd962269602d46c29e5dc31</t>
  </si>
  <si>
    <t>0xa66ea5bbbbcb36c04bf43e60e75fcb9a70d8ba0b3dfe89ea6ebee54e4c68a3f1</t>
  </si>
  <si>
    <t>0x6611f105598b67e0412b7b24c7f1ea16fee2ea9f136951baa5f88b93509de5d3</t>
  </si>
  <si>
    <t>0x70e3d78d0f8d8b49ef279db241b4b2cda09d9d484868237da9ae0d6b8782e328</t>
  </si>
  <si>
    <t>0x3bcc8af1d6b58409a8baf1109283c3974f72fb2da4e86e0f0e5fbb82270ffa2a</t>
  </si>
  <si>
    <t>0xb7a0d6e1aa032f79d1ece2a6fc8ce267d090ed4fd8ffeeb1050ce1958e4c67eb</t>
  </si>
  <si>
    <t>0xfc5798bef9c18f1e078e10e652d4be58c7ed8f79aafc9607ff852a3b15123766</t>
  </si>
  <si>
    <t>0xe875bba71a9e5e9dffa419254a14ae8e426f334f1fa1cd0d2fc9c5ab50296757</t>
  </si>
  <si>
    <t>0x5c62f562017baab7c02b0f9ef6cec1427672e74a899d8c6b6053f73e4dc038bf</t>
  </si>
  <si>
    <t>0x6e287977bee5810b23ec66bca3891aafbd05944289a9253d000477ade9db3877</t>
  </si>
  <si>
    <t>0x88080afc87382f74402d11881c061a5ef9c895aead223cf05dc5b53cd7ee9099</t>
  </si>
  <si>
    <t>0x3263731be0b9206e587f808f7c9c2ae5ec5c6ab8f6f80b4bf27c9cfbc2dc137b</t>
  </si>
  <si>
    <t>0x2313eac2f830f8b46ca7f316653cc50e6fcaf942c2bedaf714ff29751bcd4ca0</t>
  </si>
  <si>
    <t>0xfd5a0ade6954ca577df19d8bfea4354eb16899ea703d601424691bfe00aa048c</t>
  </si>
  <si>
    <t>0xb2905d116f1b12e5efeda89f4eaf4c96b64af7fba8daefc622a0813245e9736b</t>
  </si>
  <si>
    <t>0xc8f36dd204f1382128f60fe7a6e00c768961ce7ad63d595684f289d9a4e115bc</t>
  </si>
  <si>
    <t>0x021044980ac1b381f11ecaee681a766095bff2cd0faa700ea76264204d128b5d</t>
  </si>
  <si>
    <t>0x94707fd16a6ce46734166c7a94a986de2c44fcb49743fcdd045eb7ea26cd4dab</t>
  </si>
  <si>
    <t>0xbb30432a39dd28cf6f3fdba31af7342f3ed04824dcd8d7a186c0a56797a3b862</t>
  </si>
  <si>
    <t>0xef63473cba3b7ebb68510a7afc70cc10752adbfc5c8e8e6e4a05bb94484af216</t>
  </si>
  <si>
    <t>0x207b68995496e69e6f21ab02b285ddcadb86110f03dd1e9a033587a7c8523e1c</t>
  </si>
  <si>
    <t>0x93194b25629c7af4e706526a1b8b1f8b9e86258351a02cd43604c6c421547f3d</t>
  </si>
  <si>
    <t>0x4d1b174952ca5c61d5d88031e3ebfc2427bb1ad0cb0eb891e958e5430db6e262</t>
  </si>
  <si>
    <t>0x6854e2b2573f04130358ebf9803d7feed5e994d935c7de28cd76ff5926f4ff39</t>
  </si>
  <si>
    <t>0xc5d96cb6e632f199cbe3f114a415e5418cddc0326bd09efb79dbb9049946cb16</t>
  </si>
  <si>
    <t>0x99072b8811b94a124862b32ddb45e33371eb2946679dee2fb00b4f7466ba48fe</t>
  </si>
  <si>
    <t>0x3d3820366bda28050d94dd11cb9c23baacc6a87047da97ce07473d1aca9e14da</t>
  </si>
  <si>
    <t>0x59b274f3c1392a9fdfca6f6f20554fffafa2f486f6ed233d8b17611573fa82e1</t>
  </si>
  <si>
    <t>0x1350b9c1a205ce51aede6ffb98caf12ce204116983a53d92ec4d3550edd8f60b</t>
  </si>
  <si>
    <t>0x2f9fd4ae5155494a57f4f77fb99151995e3eb6ff72eab32fba1997aa4f583bc0</t>
  </si>
  <si>
    <t>0xd528a4543bf40cb4e6e2b28f161491aef2a519727a6fbf4205a2b297b3bc4e87</t>
  </si>
  <si>
    <t>0x1ce1f5d3392b9a17529a040818093904cb1ee2a97492033d5c529d02011a0169</t>
  </si>
  <si>
    <t>0xae25181ab4774d4e2482ff96225ee86a41e03ad823d816366f55d87151ba6917</t>
  </si>
  <si>
    <t>0x1512c9f04b314985ccf13c9fb80764e8d57dc44c56afa7322914beaa8bfe08ac</t>
  </si>
  <si>
    <t>0x5fdd1d8e97ef70881fa06bfb6367d2f92af29ebf827381f8ec0fde9bda621b45</t>
  </si>
  <si>
    <t>0xfae7ce2ca9387f487f9ca23e692b9b52ba926f1b320410a8b094eb0feb213749</t>
  </si>
  <si>
    <t>0x254dc0cd6784cbac07c8a9ea6e639fc6b345f17bbe1cd6024f990d215b8287d4</t>
  </si>
  <si>
    <t>0x465f593b3e0e063e1530129a8d9500f573539aab00140b971f50bf2ef55605bb</t>
  </si>
  <si>
    <t>0x3d565022fa146dd126a31ae6794e3d9c9b3ef2a0721e4bc7bd19954068d07e4f</t>
  </si>
  <si>
    <t>0x4f11bc4155aea0d66dde559f60fc62b34dc85df83de2d048a6b636735ea8611f</t>
  </si>
  <si>
    <t>0x0da76b8f02de8fa7fcbd6cfd614a0aa8e5662284d2492237f951d31013d1530f</t>
  </si>
  <si>
    <t>0x6af57036f453f3fc18456b9c64cee9d6b883ecdd1cfb33ece33ac7e4e44bd1ec</t>
  </si>
  <si>
    <t>0x2a9395a51f526a9ffca83c7601b527fd361533e5c14b3ed261f4016cb8463428</t>
  </si>
  <si>
    <t>0xd8390a656ca13fd879eaedbf64f4da0897462a27bffed59d30f229ae4a56c7bd</t>
  </si>
  <si>
    <t>0xaf317f8bbe385200f668e8b87b1b347a390bea9aade7f9c2ecce4be19c691e2f</t>
  </si>
  <si>
    <t>0x19c2d636f3f9579ffdcd1e4f307309c40b47a689f9cff17e6c54c7bb7e13c897</t>
  </si>
  <si>
    <t>0x59281b32dd4b5bfa2b6b1c2edb1ecf2fd94dc5bd88ff39d401ad0e3509f24494</t>
  </si>
  <si>
    <t>0x4b1975e721e377aeef846da83d08b3fcd008fee95db3bb9fab561ebf775fb452</t>
  </si>
  <si>
    <t>0x71f1c1f74d64863c0a5febd0e5fb6f5ca6ba529859c022153e678795debc4d65</t>
  </si>
  <si>
    <t>0x51bd011cc8728db15730986c5d5c157b16bb4ea5ecf65e3b7788b89a5720fb37</t>
  </si>
  <si>
    <t>0x51496e16aa490ba9ac3269f7c204971bbc592f629f15d8fe3505e97ca41372f7</t>
  </si>
  <si>
    <t>0x93293c627b76fb82f45c4a8b3b9f7fab3befd74ce07e60d50e6a8f26a02859ad</t>
  </si>
  <si>
    <t>0xc1695820e5b885df1a8eefc4a566595b77a07e23009213c658bcb606ab619afe</t>
  </si>
  <si>
    <t>0x5801479bc29ceee451c87f42dd93b77079730afea1e90658bb04cc8f5d796859</t>
  </si>
  <si>
    <t>0x780d24910d7ccf1d449b312864fc603dbe49b5356d18c6629671c6a47956fc60</t>
  </si>
  <si>
    <t>0x9dec107ba842ed19330ebba53893a1bfd18835ffc1e7455fff205822dec3bc3f</t>
  </si>
  <si>
    <t>0xe5679f1d4634defff68e965c273f32cc5aeb42975b0ca26495314c277a18d4f0</t>
  </si>
  <si>
    <t>0x7e491bf25cac9f7e6d10ff359203613f8dd7e4ec54b73e2af5fe5dfcb1f59fd4</t>
  </si>
  <si>
    <t>0x4144680a5fa99d12ee2254d550f48dc09746ff382e96681eec32a42d56473a64</t>
  </si>
  <si>
    <t>0x74c4acf186fa69a91b450c900037d0f32083d76bf42ac2d8a2e40a91f401923e</t>
  </si>
  <si>
    <t>0xa720ad26281d64b9e4209b3a3cdacce2438372db54fa7e4a320033b614211d9d</t>
  </si>
  <si>
    <t>0xeed06b71870b17ce5ba26c25e50fe3527f9bd3bf8a70e869aa38f0cd8c94608c</t>
  </si>
  <si>
    <t>0xa67ee75ca5d1ba5eb59373ee98609b8f6c3f883114da6d6de7a1bcee3c778815</t>
  </si>
  <si>
    <t>0x9743fbe98a369628c893ffa5d141b303dd2b35a70282e6960cca14a5b689e7b6</t>
  </si>
  <si>
    <t>0xce9f3237b2f089d5cebf45e0d0f0dd1605033bb035775e56805f9d57367018b1</t>
  </si>
  <si>
    <t>0x6068bb170a258471b8ed2c1c79d3daab7c8343d7e2ebec3dee0181bf96e7de31</t>
  </si>
  <si>
    <t>0xa6029cacfa595e93d9cd347fcb3270fa99aec86d28515e104fd64b01ded65467</t>
  </si>
  <si>
    <t>0xf1ff0d0a6c383c1d1a24ef608a9bde603ac24a13428954ad4ab86b015484f33e</t>
  </si>
  <si>
    <t>0x582532b2389036b126140ae404b613892ab584c53b9919e149e740369f3e168a</t>
  </si>
  <si>
    <t>0xd238d344ae12cfc449f35b757edf7b2297fc7820f0f5d1f125cd5233c8b706bb</t>
  </si>
  <si>
    <t>0x6a71d7fd02a16e91d9ff42fff38c13ec2c956a0d45c9ae5da7a3bff1f0ba5cb3</t>
  </si>
  <si>
    <t>0x310d329063b001badb03ea3d8632ec5033b8fa1cdd04d5b7d91dd92cb839143d</t>
  </si>
  <si>
    <t>0x870d7760d83ede43b598229cc2849bc1556632b75412c209c55524d645534277</t>
  </si>
  <si>
    <t>0xad48b67082c2c7a7f3a475731c768b4c95d9c9a5fb10faadafa843eff1795480</t>
  </si>
  <si>
    <t>0xda2c2ec4944c0f3ad277470e1f05034a2bc4c3a058d800df6a53acf85dba774d</t>
  </si>
  <si>
    <t>0xb2e49c71a1b36436b75f718b39df8dda70d40b0f9ee5f1dab940f652f4f81340</t>
  </si>
  <si>
    <t>0x816ec985531502f569bd8d97d5639effad8ef5762132978c7b4489cd23732032</t>
  </si>
  <si>
    <t>0xe1b2377d13d1d07c15c1aefb9e56732b2183436d493ebae0bbe351a6a4bf361a</t>
  </si>
  <si>
    <t>0x182939189e9175744a2ca919566f1242739b2b07de414d24b28df2e05f29ad9f</t>
  </si>
  <si>
    <t>0x4bccab098833d45b9f862fe4814379bd9a6c8508b973131e0fe275eb4ca1e05f</t>
  </si>
  <si>
    <t>0xc898eb8b2c26eea3980d6a99992a7c4784d7ec3ee51344cfc667a1003de5c2e1</t>
  </si>
  <si>
    <t>0x649ba3764970f4f5b8157e01134e280f5fe9613bf8d3169a94d7b245cfc2a3ce</t>
  </si>
  <si>
    <t>0xbc10bb192f9dd69e41e73f24012ab0479c4bb49fab747860cf49ee39e985d61a</t>
  </si>
  <si>
    <t>0xfb025def31e12e62cd6cafa3458f477fd579e1cd5b019fc3f845cc9fee07ff4d</t>
  </si>
  <si>
    <t>0xc79778b7f288e3e126f3e2f626ddefd4ba38be4e7834a25a0563f09f522ed316</t>
  </si>
  <si>
    <t>0x8b8172bf88f69aae9cbd957f2356f950ee253ed2c887219dd6d919a63509f186</t>
  </si>
  <si>
    <t>0x059c706f2ef895de4e7e1730fd4de1b9c13c6e562c789764a70a67a727d10a19</t>
  </si>
  <si>
    <t>0xf35023b0ae764c3c0b77ee9e353002ce2e49a17f62e6efe54f1a4133cb9bf234</t>
  </si>
  <si>
    <t>0x369534dc204531a48a0fcab2d626970d836c8e46bb82e268b464fe01a17c626e</t>
  </si>
  <si>
    <t>0xe35cbe54f3f0b0a2475b5c9b727f46b6b4d5f099e1c2060e364a467d623ab233</t>
  </si>
  <si>
    <t>0x8dbd999a6426c39ecbaed4ad29793766551af58cfa1983388b3103a78092f5ee</t>
  </si>
  <si>
    <t>0x73b57e845945d36440c6aae84349d46bcb3c90e11cd1ed76f03f3fd8ee783609</t>
  </si>
  <si>
    <t>0x1c1a3e0111f91f66d793ea0d9dd532b4de1c52e7281823461be8a3b91a900276</t>
  </si>
  <si>
    <t>0x2a30b2139b9c12bd454167dd22482d7754d3ea5054c29deaac3d9250c5d57b90</t>
  </si>
  <si>
    <t>0x258b5baa0eca77719fc6ce5ef12462016799670ca1c469e110cda275d0159d65</t>
  </si>
  <si>
    <t>0x8a99ad0bf7d3bf5e01a5cb00ee70b6a24bb0d3e133ab5c4710818ca810aa5c3f</t>
  </si>
  <si>
    <t>0xcd1f1848fc2180cddb611e0affdd7ae24874ce4b22ebe02d50a0c5c0686af992</t>
  </si>
  <si>
    <t>0x0e61677b1ae5a4602832fd0733aa0716b7202db10293f8239f5cdf180f2cab33</t>
  </si>
  <si>
    <t>0xbe49266fedf66cb1604ff749bd3a021ac3cc89300c00e767d6b790bf9834ea60</t>
  </si>
  <si>
    <t>0x8991a7134eaee4809c1fa3e961b526b73984d8d890001dc4d0671f0dfbc43f6d</t>
  </si>
  <si>
    <t>0xd8044c7007c1aa79d35d96ca02613ab6d50003ad5ece7a575965d22edd2ac165</t>
  </si>
  <si>
    <t>0x44e58ef0fc437107c7efcb9e44c6fc99906bb953aebd791cf3228f402eae53c9</t>
  </si>
  <si>
    <t>0xaa3983e5c9daa5ca8a3402f7fc0ce3972ab47a714fd65b5e3dff1123ab149e32</t>
  </si>
  <si>
    <t>0x0d2eb48b29c47a4a9dad8971f1fa3c2bc4c7a641abf0f843ef17ed91152e17bc</t>
  </si>
  <si>
    <t>0xeb081340d38ce74a63d3eb5a22e84d0ecf4b0358af3dc7dcc2ce3e242b9d358f</t>
  </si>
  <si>
    <t>0x64b482d05c22842f0ae86724ea01fbdf43cffeaaa397578b4f21f6cfc5b4ac10</t>
  </si>
  <si>
    <t>0x49e91a1e7bb5f3b1d482143477e9ba220917eb082f12e6be93766f6aee19f10c</t>
  </si>
  <si>
    <t>0xad9be94c0be2c93c850764641ee64035e9af0bdcfe7d720da76e6436a42e5195</t>
  </si>
  <si>
    <t>0xa4f32f512edc1837cf3340d30a3afd8a11cde62239da420ed0e7c0f7cd3e1bc3</t>
  </si>
  <si>
    <t>0x5b9f35df8e1ce327e16cd6ac021d1a4c1c881a023103363b1da16d7240744127</t>
  </si>
  <si>
    <t>0xd5f63519a7c064379e408f3e8c740b80d5661878c52562e58cc57675ce211e33</t>
  </si>
  <si>
    <t>0x51c1203998b7dddedccae85a6162452cbcfe9e2be06fbd7cfc8061de9a19eaf2</t>
  </si>
  <si>
    <t>0xe87405bec6430cad877252314f15144952b791bafa73317d39d81141371595b2</t>
  </si>
  <si>
    <t>0x20436cdd449597420b8d5aaec4b81ee22bd591081f3854e87c266dcca9532d0a</t>
  </si>
  <si>
    <t>0x62bd88f68eb7c8f5932fbcb039a84e3600c709afb6fe412d4920a5546dc8e845</t>
  </si>
  <si>
    <t>0xd3fed1b42ae93941e8d980ed7d210e2d4be26f0b324384d4380e33674cf5c843</t>
  </si>
  <si>
    <t>0x6941372bc138edb7df27e6e96632165916d6b8b3b18e5196aca531a736b8d8d5</t>
  </si>
  <si>
    <t>0x419dd0c63b8d22d70ce5e6f449330b50f047e65919b963b023b76f830b91b0ba</t>
  </si>
  <si>
    <t>0x05ecb8dd14e4a480fcd2bcc301d1715fd9ed558e56cd0455d7e7a33a8594369c</t>
  </si>
  <si>
    <t>0x19a1c572b4fbf789bb12f455027cbb64fae1b718c6b6b7353184568e6d9c6a5e</t>
  </si>
  <si>
    <t>0xf04417bcd24ab03b064bffec9b1ea4c8e6b24e8cec664b57db2c2ffb2797532c</t>
  </si>
  <si>
    <t>0x115588a44a931ef79a0b21d064109abbc73dcf64e3d3587e3a3504b375f6b3aa</t>
  </si>
  <si>
    <t>0xb2193b9140dec02610149241b673cbf7e60950cc56997128cde7ed16415564eb</t>
  </si>
  <si>
    <t>0xced9cc25647bacb43c165962684b789bfb992858dc6a82fb5f2196b73d6c7328</t>
  </si>
  <si>
    <t>0x75d47875130ceac231cc51c1f78876ded1d623e56171b50dd5fa430dda9a41d4</t>
  </si>
  <si>
    <t>0xf580ccd11baf1a31d395477413211436d584992ef9e272a87369cccac4e24aa8</t>
  </si>
  <si>
    <t>0x0e8d772757f27b608466bdf60c3e940ef3b23a0081e09a46e4fb7687c6dca6aa</t>
  </si>
  <si>
    <t>0x8d20a9d16a26147935b6f89add23d844b230f148b13412a01e167c1341d8f312</t>
  </si>
  <si>
    <t>0x527ea3f53edbc7976f26790f83c976fe649c0e775467017db7b8dd6d2f6fe5ff</t>
  </si>
  <si>
    <t>0xd24410caecb3f293359fc6c891ade54b25843f97da9c13d38b8b37e4f10dd9f5</t>
  </si>
  <si>
    <t>0x1e2a75c8ed7cf62facdf94c67f95cf07658775304a9bfef3c7e0e7fed7c01c7b</t>
  </si>
  <si>
    <t>0xa7bab15b3148e1224be268c13cd8529a750e05811696b133b8204bdb865dd621</t>
  </si>
  <si>
    <t>0x4403f96a5e512626999c64c4388f8223c15ccbb72f5bc3d3a45536cab0cb5a59</t>
  </si>
  <si>
    <t>0x4c94aaa0861678d0dbf99105f6cd6b6a6fb97c4db9f774ee309b0959bfc31e74</t>
  </si>
  <si>
    <t>0xe832bb6762b99d2d0b9813796d6f4a4f0900af910b1d8eee4e0fac2760534dd0</t>
  </si>
  <si>
    <t>0xf76ec173abd3aea2373f5453a8983374019eca1287e9cda6745f89bf6adb54c0</t>
  </si>
  <si>
    <t>0x39199651f43ebb8f8ccacf1f9639a7b5378d7e33e31cbb15142a6ad4f514f27a</t>
  </si>
  <si>
    <t>0x12aecf154095a64a693574f1e450e902385a4d826f84bef3dfcaf4be16c99686</t>
  </si>
  <si>
    <t>0xfa95bd1659cd65fd3453f8a3d06230cae105528c074c7ef1770d3eea7a906a53</t>
  </si>
  <si>
    <t>0x116c9eaed5a484f6af9544058dec3e4e4c898cd0bf4d7a6b8282c41d50d5faf2</t>
  </si>
  <si>
    <t>0xd3cf18865a21de089c89be59afbdcd265f4f232cd816e6981f4a3b984a2b5fc8</t>
  </si>
  <si>
    <t>0xd2feff61be4817c58d1283a2c9d0c4a5d199b9829d103c61d44716cf2252d501</t>
  </si>
  <si>
    <t>0x63cfb9c97595cc7b6dcc64b6cd83aa2bab7b09895abe307a12e856dee4597443</t>
  </si>
  <si>
    <t>0x81dcefb14fe764abee00ea82bc45ee1bed348545e2df08f58f889e0f74f4312d</t>
  </si>
  <si>
    <t>0x5ad0534286ac8e36dc319cc10f6116d893a8d1fb400e93e782be0aea466f434c</t>
  </si>
  <si>
    <t>0xfb1690f716e21937e2d36ee79a7cc7b8c3b0f1f1b6785ce75ac9d42c516169dc</t>
  </si>
  <si>
    <t>0x2a7d816ed5b0962b5875bdc7b1f019fbab2e9822625cd8168fa92edde196c314</t>
  </si>
  <si>
    <t>0x1bd168d6f36ed7a00ae73c597193cbd0bb88a74c00cf2461c23ee9c2b6a1ba2f</t>
  </si>
  <si>
    <t>0x5a802bd9c1d6dffac75bcbe3cb488d53d1c72246726184730b45b3ccf1d09ef7</t>
  </si>
  <si>
    <t>0x96944c91e4238ad231ec978d6f6cf943e773bc8d97563929df26d35a4d2819c6</t>
  </si>
  <si>
    <t>0xe7f47b82948b301dc45f1fb87fdcc815e50e691e17fb8c55fa9e6690b5e0e606</t>
  </si>
  <si>
    <t>0xda4173ec9539de9dc3e24c6ca9c1de24f63864ffa975f7f10a58bb07bdd45114</t>
  </si>
  <si>
    <t>0x98fe0fef76a88897b9c7c5ff0b118fae81966cf01e85e497e55d65c4dfb6aa6b</t>
  </si>
  <si>
    <t>0x368b110dea7f1e78058c26dfc5356ff19de671ee410d2ea26c477deb28f99e05</t>
  </si>
  <si>
    <t>0x3c890904aff45f5a064a33e0a7bb83d1dcbfac2587dc3f6bce90302f0759760b</t>
  </si>
  <si>
    <t>0xfb7a85432c4ea261f603c8321ce412cf45689c6c84b9e81ee49d58c2a365531b</t>
  </si>
  <si>
    <t>0x12e096409cd042e42345568c0a37af043c2ee30917ec7111241420d18a68fbd3</t>
  </si>
  <si>
    <t>0x5a668c9fe041cf08e221571d0f8b4e61736aa73128f5259271a0615c0c86fef3</t>
  </si>
  <si>
    <t>0x2d1723b76b5365e40f56bd8c0ef8380912b112c7fef2432003f57e15a12509ab</t>
  </si>
  <si>
    <t>0x40b22c72b91165bb7d0fe7468af78e2fce9c58f94e6332f1136f8009d3e7691f</t>
  </si>
  <si>
    <t>0xcf37c6444fd4efc0e9cd3b67edc6c730deb073aa95fcb27639bac42048146723</t>
  </si>
  <si>
    <t>0xc757cac2db4efce4d272c90852879b9198c1370ff07b912586b1b987dba718d3</t>
  </si>
  <si>
    <t>0xb45e580cf9f31bd94469724fd4f97c76306f960d1993f72e037bb8e6074a6042</t>
  </si>
  <si>
    <t>0x78828a3f5c17c1c88cf8a6a636229892497750881ad5c60ee1b158c4702679b7</t>
  </si>
  <si>
    <t>0x0d8d280607f0140427586df5f7a22bbefbc266943378d035fd9b695b19495915</t>
  </si>
  <si>
    <t>0xe6d3d18510880e1fe040e9460240b30a46b89a2e59d8b7e8fb7c406fdfe9cde8</t>
  </si>
  <si>
    <t>0x2c0ed225c8f88235f1fe3e84b89f9436a1ccf5194c4691d11d1b2b0f5a65604e</t>
  </si>
  <si>
    <t>0x42f4b485e3efd11fd8621af78417a9052a929baa2acf75c5166f6267f60f22e5</t>
  </si>
  <si>
    <t>0x4846ff01dcc6d169264607d0f97b12c9e2bef99b73c388134faadce4379cd58c</t>
  </si>
  <si>
    <t>0xec90eeb20462e8bbfed4911875ae02f0261e91867b7a1bd3cedcd0f0d3cb2875</t>
  </si>
  <si>
    <t>0xa4ce15af98608bef29df37dfc9c3765216da43c16c5938f8e302daa222500dd0</t>
  </si>
  <si>
    <t>0x0d964fb3d4fa3d55ae483e7000fd4599895569d0fc52dc784140365dc34e8d69</t>
  </si>
  <si>
    <t>0xf5652f9e97d0861d992b7e2ab7c13747e21b3f1a741a1e974ae410f4614ff8b0</t>
  </si>
  <si>
    <t>0xead634bf588d0e5e60cea8b194a8dfd16bde963b4ba91e03470ad65c518e6ea4</t>
  </si>
  <si>
    <t>0xb744c57e908a5e2ee9c8df214d1b9daa2df1db6c00df610e44f566eb8edb6f0d</t>
  </si>
  <si>
    <t>0x1c448bd6c66d4069ba6515cf58a7715cabcbf2b124a79a97ac672da5fe81ea52</t>
  </si>
  <si>
    <t>0x3d0996dcdbc653978355202208d247c8498903b384e187f723ae4d54d38ca131</t>
  </si>
  <si>
    <t>0x1e23790ba5835b2d0e91c50398809cbd7f25d5a5289e66d9f62a06364408edd8</t>
  </si>
  <si>
    <t>0x8ca5f16cb3127de44f33a4ad45c05b2a46d59c7fc27ede6f03e2796fbbe5d0aa</t>
  </si>
  <si>
    <t>0xe1f9b977227384348c9c429af3c4964ac0c25a3b1562bedc277876f02f87414f</t>
  </si>
  <si>
    <t>0x56d2bcb9a80e8278350c3782ae6641972c14bd72048438fafd9f55f2af23c995</t>
  </si>
  <si>
    <t>0x5806cce9a37ead7aebfe86965268074c856e9cd504fad3f28c0353eea9797397</t>
  </si>
  <si>
    <t>0x0534cd267c5c4b5ee8204b2435f2c820f5ab9c1ed55461f7733852e5a88036b7</t>
  </si>
  <si>
    <t>0x8b72b8a64b8c54099753f5acd214e43c7f02fdaf8e8dfbd8516f32b3513361dd</t>
  </si>
  <si>
    <t>0x3b6a17918b440cf9a33db07f3ea24e792ccd101248aa78f91225c2f3608fc977</t>
  </si>
  <si>
    <t>0xc14c137d1a3f70a4bbe0d8c56e2cc219b939e564aded971c7fa818d98a5df11a</t>
  </si>
  <si>
    <t>0x4416e6d38f7269ce72bb6e7746ec5142201ea5e29d14ef3c961e5d1659d11361</t>
  </si>
  <si>
    <t>0xe69490fc0256feb6f26ff2c8ebcd7586385877aa47b6977e0fa710d684a0d4e0</t>
  </si>
  <si>
    <t>0x8013b9b538238da0ac21a56db41c75c2489b736767aabfc8d8cecd6d8b65b9b9</t>
  </si>
  <si>
    <t>0x3f00cd94e66546731556d98c7fba0e7370b91b4f915114a691a25e48b604a7f2</t>
  </si>
  <si>
    <t>0x5010aa9ebcc13715babf9044b511ad2762bf75885b092e5610298dbd70035021</t>
  </si>
  <si>
    <t>0x44bcd8e634fcd952001a110892184220b801e001f89e36585e52fe1a26420fa4</t>
  </si>
  <si>
    <t>0x38f84ad27cc295936d7163c1013c1321c03e49dfe1003f8e99904759acc335ef</t>
  </si>
  <si>
    <t>0x2b999093b8ccc6b67549546496a99a14f5bdbf9e849b070b6d208465cf2826d0</t>
  </si>
  <si>
    <t>0x651f7bd41d243d8460b5fb0b47002d0702c51b1fa3cf9e043090a838640d6236</t>
  </si>
  <si>
    <t>0xa9a8f7669da946d1f192016aedfc27872df23d93733b5a04ac304133bc27fa5c</t>
  </si>
  <si>
    <t>0x1fe15d3d3fb963e1945aa329154ae20ae24f29c5d85aed9ac42a3bf2a070f975</t>
  </si>
  <si>
    <t>0x7d2bd13e904996940152dbd77b0003af346d291f0f591320543da03f047bdf6c</t>
  </si>
  <si>
    <t>0xd9def6df043907d9667b6d7e2a7d5e69aeb09e910aa792415a42829d4add5fee</t>
  </si>
  <si>
    <t>0x8a283cb6adf0426288e633229deffb72ba5215d5d3107b1c60a0c75bdfbb4d73</t>
  </si>
  <si>
    <t>0x86c1648fe77544b83ac2c0e46064df333ca8d8869e01af05c451ee177df71640</t>
  </si>
  <si>
    <t>0x67ab3ae5aecfcf08d025042f5c7c035215324dbb155c0734b4015e195e6f6dad</t>
  </si>
  <si>
    <t>0x000ca52c190d3e77aabc51d7630eea5ab7338b278c06203d8768e803055d1f46</t>
  </si>
  <si>
    <t>0x4d75ae7ccd4d53a96f440e4247dbf300c4c2f21c4178c371bd558b72f9083cfd</t>
  </si>
  <si>
    <t>0xd4562f218707b61acb5bba28fa6e779cbe91e74c6cb5a730c6070ce7e0c9b903</t>
  </si>
  <si>
    <t>0x4bd7d840fb505b7878cfdc0daee400c451b56a1020e5e18cc68abb82380eba38</t>
  </si>
  <si>
    <t>0xa04530cbaef442fba531f6f0c6634e765beddcca211248adde264b4bd3cc3176</t>
  </si>
  <si>
    <t>0xb37a0c17e2805c734fc3d4469a4fe87d8c6d6d302e8f35036c46c02bdac61428</t>
  </si>
  <si>
    <t>0xe4b7e92f4a36f1517e443e00a6d42dca42857dddbb8b1beff0b6ddeca4a4ea1e</t>
  </si>
  <si>
    <t>0x1355635a1fa7f49fa93a4f4ae9a4c5fe8975ab8a8184081556f6c6c4ac693fd3</t>
  </si>
  <si>
    <t>0xf466cfd47e8ccd8724cfc6adf5f475dd21c8e99288b7286a1e74e89e9d9de996</t>
  </si>
  <si>
    <t>0x36ac11433a194eeb4c300c0bf718cbcf0e199a617d7ed8fdb0f5b45327413e7c</t>
  </si>
  <si>
    <t>0xcc1e842e510041d8a7785d51dd0699086baa29fb426a16719b93cdb3204702d2</t>
  </si>
  <si>
    <t>0x67b291e8a16ea3dd4982c6a89a1963ada360a2b2ce69396d54db68097c493770</t>
  </si>
  <si>
    <t>0x55b1fded477e112fac80db1399defc7ab79ea7fa56ef9aabf2dad58c0dc45c60</t>
  </si>
  <si>
    <t>0x9444ae80879e2fa79be3c5a1b70884b25de77f3da32f0f2d1584285621d5ee4c</t>
  </si>
  <si>
    <t>0xbad23116c2e2ef461d7c98839d7074ce28044b04caad872c28f4f6acab18505b</t>
  </si>
  <si>
    <t>0xede047a36e039e21dc2f592efdba62f8de1cdb508b6de1c8b6394e07ba8183ec</t>
  </si>
  <si>
    <t>0xedced95d3b6f7b863ad9207dadc4760b07e14562fa68084932ed95a7964bf9be</t>
  </si>
  <si>
    <t>0xd061aabec0101dc770e1bc2ef1e5971f1376cf89acfd98aaa692ca8354c1beb0</t>
  </si>
  <si>
    <t>0xb3e7deafc47bfc857ed08296e80ca008c4da709379d62961f6c28bb63be727ac</t>
  </si>
  <si>
    <t>0x3d696c68816a78c554f3531cd2ba600bc2199110ebbc5492224d938f9c2ca9e3</t>
  </si>
  <si>
    <t>0xf7f39175870096f8a670e7bcf7c3a4de67023e1e87fd987adaeeb4b84d33b56e</t>
  </si>
  <si>
    <t>0x50b83808d421e81744e10e6ac6520e65d4053685d265b3719ae918db7d8a5b29</t>
  </si>
  <si>
    <t>0x3839e80a14f8517c3a227762335c0ca2ec36164334c3c495a3e2fcedf53f1009</t>
  </si>
  <si>
    <t>0xcd1b4ba7796114c5dd8952b61e73d099c3ea93e98370b6611dd71f500dced50a</t>
  </si>
  <si>
    <t>0x01a60116060545587d465049cb9f6bc9e34e87beaccc01db27c2f56505227f85</t>
  </si>
  <si>
    <t>0xe180ede364f692a311258ca55637824d3263300df5ea60ae452af7a7188427cd</t>
  </si>
  <si>
    <t>0xfb16f43fb5a26ef4ffbb2dd20ab0818631c83fa191b16391246d9cf631204baa</t>
  </si>
  <si>
    <t>0x1b95a490960275b109610babd6c24f389b62f9da3888d782e077661bee2d2064</t>
  </si>
  <si>
    <t>0x07b7a66bf2b8664a59cdc1caec7aefbbf83566aa0c0f60c23177ac0d2d38cf09</t>
  </si>
  <si>
    <t>0xfdb62b40d21ad21eb166b0152af9ea01907b6f097eaa2936b3c05a789c49a77f</t>
  </si>
  <si>
    <t>0xfa221803bed6b463cf818658e045883e473ae157c28d5a5a4ce901a265eb1783</t>
  </si>
  <si>
    <t>0x308ce77e9fea4691b562c6bd9f775989a9009d2f867ffca69890cdff4d1d10e7</t>
  </si>
  <si>
    <t>0xb1ebeb38a356dfb393c3db1f48a1b40c74d9261aacb189466bc312637a0c67e2</t>
  </si>
  <si>
    <t>0xea340610a511ab936cc6a828e373fde9a69315f4a10cd5ca6a082a0d98223223</t>
  </si>
  <si>
    <t>0x512ad99b7fef69b2c8d2b26fb000d5dc7e0aab01d9d3e0721fa8dbf8b185950d</t>
  </si>
  <si>
    <t>0x1ef92032071d849eb7aee4f3e1b32208535ab0c8e2a19949393e83cd3dad10bd</t>
  </si>
  <si>
    <t>0x357f236bd0f355967a3334720c32a2f7175c2b76b470acbc4c278b10849cf158</t>
  </si>
  <si>
    <t>0xae09ef4193f51e32a35a5f557b3950a5eb5b3de1140b2dd8c700b301c0f4d0a0</t>
  </si>
  <si>
    <t>0x4e8ae2815306401b2f1afa843bdce4ff671a83c0f88fa9fb209465eff3a5cc11</t>
  </si>
  <si>
    <t>0x06d2d20d32759bdc819e5958674fc858ccfce65bdf3dee9f3a2ee4540da27ef4</t>
  </si>
  <si>
    <t>0x89dd47e53f9ac7f7a6fca1de75df2c76442cf477020fed5404e7c4e02b216868</t>
  </si>
  <si>
    <t>0x4511179dbd2a3e178359f4758341606c037c8de778ab1bdd100751d2b6573f3c</t>
  </si>
  <si>
    <t>0x1d39a9155b4c1869bfabea5c23bdd6142b2d6b16aa31ab66369d195cc7b429ca</t>
  </si>
  <si>
    <t>0xa82d3e3a6b186377d67657c5b599b529a8f77894f57371e134624f9aa23eb1de</t>
  </si>
  <si>
    <t>0xcf4d2aa40bac2c36b15facdcc995e2caf4512651f55f9489b80e5c3df91fad44</t>
  </si>
  <si>
    <t>0x60ed501396b8b37723d465dd2b3d115a478330a251646d5c42dfe70ef2c4244b</t>
  </si>
  <si>
    <t>0x1de08e4ff8891d1d487738953dbfc7c92c5f7dfb7e6e391dc3bbe3c2a1a5201d</t>
  </si>
  <si>
    <t>0xd2bc36a33110c129960938b9b906881ae70d3c24e813af53dd651948f3fe305d</t>
  </si>
  <si>
    <t>0x505f68e868e799f3a6dcaf51afb85187421ff7e927842157d8ddda7e18322163</t>
  </si>
  <si>
    <t>0x05ca990eb7208130037ba817b4f18bc3faf2922adaa2681107683f46b90493a2</t>
  </si>
  <si>
    <t>0x48329c92f0cd0751041726b79eea4fcd2b69460d0cacf812f4cb5561aec4102b</t>
  </si>
  <si>
    <t>0x03db69881b19ddfefd159d9a1bbdaf51f8067eb32b9cccdc5f1491ff9cf9220d</t>
  </si>
  <si>
    <t>0xa25202491968d23ae1a1bbab792e96bd4383e0645418c8416738409679a475b2</t>
  </si>
  <si>
    <t>0x4196424db5057ca4dccac9cc3e44e4b9533d9719f0b06ca69945af4dc2d1270e</t>
  </si>
  <si>
    <t>0x2be2bffc94f8323bfc17e8b94901768d6b4f7972c074992d59dfd1a6e48ab563</t>
  </si>
  <si>
    <t>0x614a9786f2750e4b992ea1cb719b88714178d98149287bbfba5b19dece4d1577</t>
  </si>
  <si>
    <t>0x4d61eca5b274b29a57c8a0f09cd69ea3ca539d0e7a7a8d5aa53d122cb916b1d0</t>
  </si>
  <si>
    <t>0xa02c621938b93edfef3967891f356f7fddf1901380482a5be73027a14b55bb9d</t>
  </si>
  <si>
    <t>0xc3147857e86669a21a70e4117817df225b5bdeab7d70d414f209d306a520fb7a</t>
  </si>
  <si>
    <t>0x8bf8b122ad717d3c7ea66446d0f73e06e69ac909063f80fb0af8ea9fcedb02aa</t>
  </si>
  <si>
    <t>0x2a965b5cc53251d36cd176933a6b658748ad8c987a4480412cd4915f22d04786</t>
  </si>
  <si>
    <t>0xfa5a36fe988039a10a5b4ecf2ecf1885cfb0c58a89e455ad50194e2f0904a1c3</t>
  </si>
  <si>
    <t>0xeac7ac6c3b5ec61f572b4306097e594fddb8f9f71eec29fd21baa92305b67909</t>
  </si>
  <si>
    <t>0xb74a268427e79931079b6b45b79a0e1fb236309a3e654a41ac3e22970f59c5b2</t>
  </si>
  <si>
    <t>0x70ca0569cff58d248654cdb74a6d17e2e001bb57567b5102d3354c94855511f6</t>
  </si>
  <si>
    <t>0xfb50a101adfdc3979819b9c96e5564957d058477283810863dc2d53c9010259c</t>
  </si>
  <si>
    <t>0xc44d3af2225861b8c7416c95fc9c536a8e20cb6ddc35b9bf810e195c84410d64</t>
  </si>
  <si>
    <t>0xe9dcfec367752950b230dc1ac2128ca1f494b3509375fb32154ab176e843f1aa</t>
  </si>
  <si>
    <t>0x227d611900305b118af1936670a95505113efff79f652ba3e492b5914672ca09</t>
  </si>
  <si>
    <t>0x953d0f01be18f055d2fdb2ff7b7d5838a8b68ae10b673e523f96435a53a31c65</t>
  </si>
  <si>
    <t>0xc20f0c41810ce6a3e53cd2924cb0c6b7fb13ca71922c36b5fe7803f6a70a3383</t>
  </si>
  <si>
    <t>0x6da1cb10f93a8c449dce70805cb17363d4e491f9fe1f6f9003f9b150f2cca049</t>
  </si>
  <si>
    <t>0xae5dcf6785f5e7dda4080ac1d2e589a8b436c07cd03dcd9ce5322fd883ded454</t>
  </si>
  <si>
    <t>0x5449375d5cad7de1019a0fbf8864f4ca309bfaf237ff04c0858f2aa6ab6447cd</t>
  </si>
  <si>
    <t>0xb8a9ac943c67a7dc3112dac73e0e7216b353832d21155309ecbdebaedfaeffd6</t>
  </si>
  <si>
    <t>0x522ee44a302902c9f682081c46c4164db9d7f85e88a5adf2cf850d3ab1695884</t>
  </si>
  <si>
    <t>0xcb15007509e935dd1482c34ba2a759588a3692786fe77541c0a745785cbaffbb</t>
  </si>
  <si>
    <t>0xe6fbc1396fb41a3d741b5d0fa19ebb2cbcfa39faa044204fcce194bb77d1158d</t>
  </si>
  <si>
    <t>0xb2319cbbd61fd6e029258b15844af8f1323dcb17848b988345bc434fee27b433</t>
  </si>
  <si>
    <t>0x368b35a5a14a54c60d4836eba29932a799e50174dab8f6b5ac8676deb6176c22</t>
  </si>
  <si>
    <t>0xcccc85f86e7cefa124ef7de4e6125bc91cae449917be10ca6c820a76bb92affa</t>
  </si>
  <si>
    <t>0x3e5ab486644d4f95721ce2b986943f9ee514b79e4afc2ed3ac1b062dd6b5129d</t>
  </si>
  <si>
    <t>0xc956043694ccc8ef3f29cb81929123e7380c3974051a1866e1e57131ae1785b0</t>
  </si>
  <si>
    <t>0x91847fc6bd2a7161b9916afb457986e2067d5b8aa143de8890af3ae15ab92c07</t>
  </si>
  <si>
    <t>0x20af27b39a2040a7bcd9da1e25333d80aa9a3002be2f16c9b012275e868f5d46</t>
  </si>
  <si>
    <t>0x0a2402539744f412b19fc8ee753be6829e2cdc7f00cd27e73a4665e7a2c40d3b</t>
  </si>
  <si>
    <t>0x67b1f6130d957eb4c29f1b0b5fa2a19ba5b30960900670366a855042dddd97e0</t>
  </si>
  <si>
    <t>0x71e76cb58cc573859468f91035f43b16963169cf0f595552a972632020bd55ac</t>
  </si>
  <si>
    <t>0x77c2e63c9648dfd5bc7b0955ca1c20eb60aedb0cd39bb502ef403cf6d2e6a6da</t>
  </si>
  <si>
    <t>0x1fbf520454c9aaf99d803cd2fce8e49fb321100916358730a07a1612c4239668</t>
  </si>
  <si>
    <t>0xb15b5c1a29781df7ab040a6a172c956982c4e51a65b42574cabb6a3764748415</t>
  </si>
  <si>
    <t>0xdf5a19d50b9d9a35de2245e9f5947164a2bfd363f9b2d64f5c0d7f68fc3e45e2</t>
  </si>
  <si>
    <t>0x90b337ffa3ed2ec2d899fe2086bed56602bddd9a1cf3819a28641f26f4f6ec6f</t>
  </si>
  <si>
    <t>0xe79555b4f41dfebbb25092ec94ada52ee34798259e0e722fa5efde78d2257b2b</t>
  </si>
  <si>
    <t>0xcbe10a75d54d10d1ad8434852b2655861136fbf903c530e1e1d3f95e8fddb407</t>
  </si>
  <si>
    <t>0xed5b3e18c6beb9e134abdabac527fabef0d1c10de6f1e268cbec4564bc1ad41a</t>
  </si>
  <si>
    <t>0x17b3bc67f95a19d25a93a154e00702f4a1dac31cb21b25e2c9961acced3c2093</t>
  </si>
  <si>
    <t>0x4601bb5411b1ed0f282797f5ead2a314f6c69a00e93781d433639c177677a4d6</t>
  </si>
  <si>
    <t>0x0b973b330077ab8c7aae81cdf300eb7de68473fa00c31ccd2fbe9e8c65805315</t>
  </si>
  <si>
    <t>0x8dca9f848bb619d8ecfadcd28910040b4ddbb26f86ce08a6fb1e496be2a42fe7</t>
  </si>
  <si>
    <t>0x8e556800684628fee13ad4b2eae95f4bb2957e517dc08984a852643bf3a266a6</t>
  </si>
  <si>
    <t>0x459c611b3259b4361e6eeb76769b3895e76b22b019f56bdcb0ca3a2283648201</t>
  </si>
  <si>
    <t>0x9506cb00c50c26477e264e59d882d6e7d2a5b49b3cf218f5e62bfbfde54add52</t>
  </si>
  <si>
    <t>0x30f515fda6bbe0b5d8e8d03f1cc5cbff601f5874e55fe20aa1579587990c3950</t>
  </si>
  <si>
    <t>0x1f6ad2169ce5c3144c5c96af87ecb9fc21b293cb1a5572f4b8ef95dc41d98c78</t>
  </si>
  <si>
    <t>0x88067b5779caeef7834153f6492e4d3f2fd822e5b5378aae9d8d950953dcb3ac</t>
  </si>
  <si>
    <t>0xe3599af06362fd320c91c0e4d917b663afb41402d2355b5e958e68e83c19f3f2</t>
  </si>
  <si>
    <t>0xa10df2b925315edbcf6403b595fa973471f56596663ace91b952fcc3f634d431</t>
  </si>
  <si>
    <t>0x0e933a96af294584f480893f9b45d71a113b8f47b762e5e85797cfa31ad5fa3a</t>
  </si>
  <si>
    <t>0x2d3e1ba59f290c3b26b2f57ea94f5672739a67b3959ac29859b35dab3cb32970</t>
  </si>
  <si>
    <t>0xeaf9356df8cfdc1263dc96d021292ef888f37c1eda0d5a5242bc65a5bc46fb79</t>
  </si>
  <si>
    <t>0x2ce2f2cc6fc5bfac66d56b14b405b4890e125bdc75f1293e4312e6c55fe10bac</t>
  </si>
  <si>
    <t>0xd5d73218bacf2e80114a55dbe8aac0f7efab039186a09f42d7c47d091499b80d</t>
  </si>
  <si>
    <t>0x4296bebb924e7591c4f70c4309a43fca31e37f7f97de97ddcc7f32f62b43f48d</t>
  </si>
  <si>
    <t>0xc2fd419693f69c9ab9872d21697b44f842f9305bf04b9acdf1cf39c12380c943</t>
  </si>
  <si>
    <t>0xb3a8f5d1545aa6484816e232196a2f45bcc3875c89c1b81fc58cd88712e3d469</t>
  </si>
  <si>
    <t>0x869cc9e52138b517dc5e2228bc1d0b3b8b91e742ab26227b0192c19bb583b087</t>
  </si>
  <si>
    <t>0xb5fdc1cab532e40634903df12c82f4d986e42b4058881c31668546f94dfa3d1f</t>
  </si>
  <si>
    <t>0xd35ae4dd52e16a3c03be26763293c0f70823801724be57ea73bea2db48e9ee75</t>
  </si>
  <si>
    <t>0x647b0f2fabc4ee83740982cfb608ba013f9b3cd406deec419283b5edad06f7b1</t>
  </si>
  <si>
    <t>0xa342ddadb603a9f8de6455b31f0bc28f49a7b373ae41c270f68b18fec6cd8880</t>
  </si>
  <si>
    <t>0xf8ac3411155ffcb0c22c8d4ddd2b9c1df8d48945294039768acd458ad2590682</t>
  </si>
  <si>
    <t>0xa06886cdc418344a20370165002f1904e91950ccbe5de967cc81d9681b348892</t>
  </si>
  <si>
    <t>0xa962a09d6d15601b9b7d7fe38f2c7cc4fd6734f0e2b73c2fe938996b9c2d77c1</t>
  </si>
  <si>
    <t>0xf618ead1982de6b87ce300850df9e6710d09a0943b7ad5aba2903ecad65a1b31</t>
  </si>
  <si>
    <t>0x25bf7277220161a4bb4dddf6304aad5490af2faff095675580053380fe539b74</t>
  </si>
  <si>
    <t>0x6bf806fcc6f3412f75f62d619a8af6de5b62bef3c199f3da1950573c7f8dc7c4</t>
  </si>
  <si>
    <t>0xbb90e9bd5fc7897e34b65c7079172470ea912c24be4bd67939a748f4c9a77d58</t>
  </si>
  <si>
    <t>0xc1a187821088687a48b14d02e84c02cf07a38c7ecacef63ab98274086ce950a6</t>
  </si>
  <si>
    <t>0xe1f400a99adf28b1c8be1b968953b697057784cbf25f55017771a2abc36f5211</t>
  </si>
  <si>
    <t>0x7714641aa828fbb792eb932cb170898896b9d39902915440b378420708e3e33a</t>
  </si>
  <si>
    <t>0xd479831fecbd950806775e036f6d6edca0e5e55d2e13afcc6912ccd6897129b4</t>
  </si>
  <si>
    <t>0xa2fa7ac739089514f741d39460d384adb3052d7e143cfd597d9eb99ad821d362</t>
  </si>
  <si>
    <t>0x3d8741defe017fa0b999fbb2394823216e52c565704a27de32502f7e180a4ca4</t>
  </si>
  <si>
    <t>0x229045477bb7ec925227cec77c7919e0b26cfc2e013659f76fd881d611b36df6</t>
  </si>
  <si>
    <t>0x7696de0c0b4515dc22efb9fb6a23c79962f7355acef2f41888c694c2addeeb34</t>
  </si>
  <si>
    <t>0x9073c058fe35f13e37ac3054f729dbaa39ec530e7306c2283bf2b7da03da5ba3</t>
  </si>
  <si>
    <t>0x6b0ea43940c5f9111f4260f1d24e75942a218ec24ce4ab90bb8a9462917d8bcc</t>
  </si>
  <si>
    <t>0xebdf48b4e8805d59f5b2508c3f0dde368421b92cf33ef05d995448a27e0a2d8b</t>
  </si>
  <si>
    <t>0x88372825aa0213640ffc97d3b294aac6345609bf547fb97eb7b6e6e85882c666</t>
  </si>
  <si>
    <t>0x8279de328866687b05a9c72a2b175752ebf87ec6be6bc8cf52e9323c16c4339b</t>
  </si>
  <si>
    <t>0xf53034542065b23d6c9345f4b7115c9761879c9e81883e15ff96b115415df3f2</t>
  </si>
  <si>
    <t>0xbd5873631610fedace7872927b8d4f8f4c600256f1195de729e30f052b62a4be</t>
  </si>
  <si>
    <t>0xe83cef5d0e5b1cf2a06117dc3ac711aa2613aa8bc245d475b00dc60bf9e325c1</t>
  </si>
  <si>
    <t>0x6ecd064e791ac08c32ff92fcbd7092635e3cce7c272221ffba7e707d777b10c5</t>
  </si>
  <si>
    <t>0x24c095a919ceb76ea5d11aee2ba2ce005b1235462da131732b2e711cd9861792</t>
  </si>
  <si>
    <t>0xf1e93d51af42bda5d128ab9a6cf96c1e5db23d73cd51ede431c64506d4dbecd5</t>
  </si>
  <si>
    <t>0x33def285ede8d597cf6e164105a3d9d26f621a4e0b42a484f58cd25718bff8b1</t>
  </si>
  <si>
    <t>0xa80724f6050e63d154c5f51c686d1c1715c9812f375e8a3ccf4ae216ec0aab50</t>
  </si>
  <si>
    <t>0xb178acbab017dd2d410345cc45e4efb137b5983211db357177e68d5ca9a53d18</t>
  </si>
  <si>
    <t>0x9c7a81fdd912ed97c3ecf38ad8e66442b28fbeac9b966c26c4e71e3bc3e4931a</t>
  </si>
  <si>
    <t>0xf76214cd436b4ec79e51ab204f3589c39c3d879049d782c630a2fc499f674040</t>
  </si>
  <si>
    <t>0xc44b8a7483630138d8766866b255fa441417d4e96c69d9a3fb78477e502b460c</t>
  </si>
  <si>
    <t>0xa61e755c85bc5429df2459a781f431bdf74b0942d8baf1bf3342b5affeb64b5e</t>
  </si>
  <si>
    <t>0x14f0fd7d05f5176341ca1a21cd6ebcb9d961bfe70fb97bce9f19bd604284ccc2</t>
  </si>
  <si>
    <t>0xc682acba2e17cbfe05e2efe4b61b83f6888a7cad6e24d0f4fde0e41c2a0ac500</t>
  </si>
  <si>
    <t>0xdd44334becf135c6417c8486a25954734f827df6219364163daa838db14d71a4</t>
  </si>
  <si>
    <t>0x25ff358c669d46549e2ce262228f35e60eae5f94d472e92877eb050eb7594759</t>
  </si>
  <si>
    <t>0x387cc98c239c927870213ed5ebced446008695492b0dc234868c602c7f1cc497</t>
  </si>
  <si>
    <t>0x4d7585fd6c74d20e1dd8e2cdc10f9417faf0ae9468ad6cef8859475a479a07bb</t>
  </si>
  <si>
    <t>0x6589feaff4888fc5f206b4e662f9fcfd2b44062b46069ddeb0c1acab886a29c6</t>
  </si>
  <si>
    <t>0x07c7bc885dfcb33231f609d1fe031e001b36f40f2423e69e6b66dd97efbc441f</t>
  </si>
  <si>
    <t>0xb5ef4ac8fc22ee32f319ff88ba1d5058eeaf1d0dbaf038a1470d25d5a7925ae0</t>
  </si>
  <si>
    <t>0x132ba9b4a79f7acca4da90796c437b4db40b654f7ad70c64e2100e8a4bc3a63a</t>
  </si>
  <si>
    <t>0x5203a54e3ba87e2b05f96fc22ef6c5879cbf5c84c8136eae64d82cf424104f43</t>
  </si>
  <si>
    <t>0xaeb84305618ddd62865c9d2e783d4ae0903fef4638b029b93ed154d17f701d14</t>
  </si>
  <si>
    <t>0xe07f584d03a2f70be5a4c8a1df80415b5cf08a2edf7077d172dc24f06897e320</t>
  </si>
  <si>
    <t>0xa9a69dcf34079cc8155f605bb2b7d57a5e6dbfceb3840b043520dff32c764165</t>
  </si>
  <si>
    <t>0x1858a7537fbaea8633c949a18e81feeeb5946eed70fcc9316392a2f276f08716</t>
  </si>
  <si>
    <t>0xb050ceceaa4cb65e7b28a6c897fe26dae3ac2944250e0e5fb12464c05994b402</t>
  </si>
  <si>
    <t>0x957cae5ca6ee1a00ced336cf8f9ac293c4b3c085ba5bed7dcb00bf83eb01a5d2</t>
  </si>
  <si>
    <t>0xc392da6776797f6f04a1101be2bba897cfdedb95681f08a4659b074ed023bf2c</t>
  </si>
  <si>
    <t>0x3c49178538224f736e1903896cf551b875ac9aa4daaa1e1a4fb2a7b8f0df1b05</t>
  </si>
  <si>
    <t>0x86d28b42083d83dc6701266f7572c997be71ce49369d4b08c3b78c939f5bd03d</t>
  </si>
  <si>
    <t>0xF188761C1BeEFDFC9Ec1Ff4Dc3095BE7dd74E6a8</t>
  </si>
  <si>
    <t>0x4eb1d6eb01a84e083a96eead02d860b2ab9a65effd637dce34adab4a23ab64df</t>
  </si>
  <si>
    <t>0xc576253de60c2610512a123c2a77cb26228b249c1f0ff672fca37ca9b1186975</t>
  </si>
  <si>
    <t>0x4ad25691e5cb48061f05be7afb0b2b55f90872b1317cb1c52d9f7f176273e20f</t>
  </si>
  <si>
    <t>0x45067f1c37acc2ce52a499de7da30e78a3b367b1e48e4bb136f25b3f23a98a2a</t>
  </si>
  <si>
    <t>0x97adb6a8a3cbb773f9e8426f50cfeda7574c33c0ce8d666ca15b98f3056a37ea</t>
  </si>
  <si>
    <t>0xfcff306ae0ead7b4f0339f06565d9eb4a7384736b696ff33c9ed40b804a041fa</t>
  </si>
  <si>
    <t>0xe52545932c4d6d7d0d6e299d6c88952372b4bdfe55bda097171d36199b4bff8b</t>
  </si>
  <si>
    <t>0x3624947a2c300d4a033a1777bbf3f8e3a71265bf630f75fb08ab3b44abb55a9e</t>
  </si>
  <si>
    <t>0xfaf576ecf7cdb7f1eef1e92e15caf688651bea4ea9684b571167b2a0355d2d50</t>
  </si>
  <si>
    <t>0x921c7ec5e23f35e8f28bfc90080d41aca2c71da69a3b219b9db8376145126453</t>
  </si>
  <si>
    <t>0xa0f5f5c6d145445efdc050c9129a42037aecc4a6cee4c085d727f0d9596ab5d2</t>
  </si>
  <si>
    <t>0x26a5fe124ac11ac2cd6b726486f686c9084b74bcf460776af49e166cabc0b2f1</t>
  </si>
  <si>
    <t>0x963a150eaef41d8f289c93fe9ef12f2880ce9ed0731f45580e83e0bca4a64c2f</t>
  </si>
  <si>
    <t>0xeeb48e962ee23aa3f1117b2d20f45f37e1d7241c9d083749115c45a739b7c6ae</t>
  </si>
  <si>
    <t>0x3e701306aade89f7abd09c91b99ec6898602cc9326ec9799f8593ca773fc5ab5</t>
  </si>
  <si>
    <t>0x33ceb43dd3fe52cd9d9b8156dda14ebd4e6eada0c6dc46605e5376b4a9d4ac80</t>
  </si>
  <si>
    <t>0x18abffc85800b94056fbf6f725936fdb679b08049355ab9bac2cb1f7c3a143c2</t>
  </si>
  <si>
    <t>0x40257b2c1f0ba204b24f33a05cce0d4bab38cf2ded975cf03c067ca818de7521</t>
  </si>
  <si>
    <t>0x220d75c01455de74b27300c7c125ae4b5ece374e4e7ba58488e8546a5aa49182</t>
  </si>
  <si>
    <t>0xa54cba80164075445ea87905fafcabc53700bbaa62d91bb691dbf92c14b9ad57</t>
  </si>
  <si>
    <t>0x0a60862074d86e8abb0f09e2ba89690d9d642e7aed27a59b178037dd11055b70</t>
  </si>
  <si>
    <t>0x6a09c3629ed293f52967a738f149d9b0ac8512a150b49d50048daee619cab479</t>
  </si>
  <si>
    <t>0xdd273468f6d4784ec38c85da9d33709d4b94511d800d8ada5ec19c2aada51878</t>
  </si>
  <si>
    <t>0xbf3dbce3a9eab22ab23a9743a87baea778833e0bfff1b640731babc2be5d05b0</t>
  </si>
  <si>
    <t>0x42a104cf4c357d0f9bdc81fe6028b96d91f3e2e09d3f1576dd71e8c42a0f6fd4</t>
  </si>
  <si>
    <t>0x685487c045d4aa8cc3672243f4e89110913b07a169498a0dafe382a81a6674c2</t>
  </si>
  <si>
    <t>0x140282a6263f87f431c05cad872cefee1e3e35f3f8f6064075e0d4f9dba53542</t>
  </si>
  <si>
    <t>0x87c45d7d64dfdb9d324b85a42b8604407f032316e3e10d3933b108a3fe655709</t>
  </si>
  <si>
    <t>0x868534cdf7a130ab1bd630739f3a153e742306869dc91e9519bcc00e8ec03cae</t>
  </si>
  <si>
    <t>0xe8cfea163061aa60c956e89a161c801c3a6387b34fbba8c4ae7b0d22400a84e4</t>
  </si>
  <si>
    <t>0x67fbc1a4ff341c975eabcc18eeceec5dc7e68b932a19c40ee586bdc4976fb12f</t>
  </si>
  <si>
    <t>0xf2f5f96b75709a4f4c0d252e20ea1c9e747c71219373294c23d1ab8654a044d0</t>
  </si>
  <si>
    <t>0x6bd9b50e82d5698b62792c58a6ea59840172c9811918a3fe157591aa7a99fc63</t>
  </si>
  <si>
    <t>0xec62ab852ff040045f624de848bf31afd686a1fad4ae0d48776e71191768c110</t>
  </si>
  <si>
    <t>0x615357d0c8af044112464babaa13972aaf4f5c7894e08f3450d8df1739fd6cd3</t>
  </si>
  <si>
    <t>0x70e0f0c246d150e3b95a00407125348f4d1a292132f90da0ac97fdf70df9e35e</t>
  </si>
  <si>
    <t>0x71f56e7db749ee546a7942ea05fb858ad966ccb9a08e36ba7b359ec1bacd7563</t>
  </si>
  <si>
    <t>0xbd45db880848a232d9acba9115d2e66d3c44a1675a2222bbe027d994f23833ed</t>
  </si>
  <si>
    <t>0x0fa459adf5bd5589cea47c449d4eadc6c3012d9fbf80642eb0202e4ee5532c8e</t>
  </si>
  <si>
    <t>0x8fe327356b3d9897c32fe608e7eb8a190890e930e87d83bfbdd7f5889a9be236</t>
  </si>
  <si>
    <t>0x1f92534979b7a0e306ca63c3356f1bc8a03eda5d435272e8ed3238ba0bbd24d6</t>
  </si>
  <si>
    <t>0x3aafb527d9e51297cb785fe9dff84a36c91fee55322721fd3e7abd6a22a6e7f1</t>
  </si>
  <si>
    <t>0x43559E88e1Bf4594Cfa2Cb100F325219FA1C0349</t>
  </si>
  <si>
    <t>0x27534ec01111be89960ee26d2458d7bfbd603ac17409a40e9ca107fb4f4fbef2</t>
  </si>
  <si>
    <t>0x87f9402f9522566e1d1fd2bd213afe0f9c0380d0233d5eeabc4074b9b2eb1fe9</t>
  </si>
  <si>
    <t>0xbc719a49f8e3d58f6491836b22343a28f0ebd97c846468aa6f427456686c3184</t>
  </si>
  <si>
    <t>0x1d2255df7568937b6d1fbf6aa2a1d6286c68465f7cac76159c74e41b0148546a</t>
  </si>
  <si>
    <t>0x5cb16bf6b63c478c21a7f1ec42f89b85c8ded00b3660dd0f252104f66f16fc02</t>
  </si>
  <si>
    <t>0x9439a7b8383be1cddf010b6871dfd51e72ce38bd96433db99fcd566e67b19b6f</t>
  </si>
  <si>
    <t>0x745c548fe338640a16824da8d8f323a6105a8a51d8ca741f1e7b9cefbe834b51</t>
  </si>
  <si>
    <t>0x37b30e6531295a514175e05b7170e21ecd6c7a51fb6b54aa5c6ab47cbaff0d00</t>
  </si>
  <si>
    <t>0xf3b26906ce89c0ce5d5ee08927b878934ebdc729726f77e2509f5e16538237c8</t>
  </si>
  <si>
    <t>0x918d69c0df6b84f6cd65efee56d2436acbb80d6e696a309bfbe5da57a32684ad</t>
  </si>
  <si>
    <t>0x1971e79ab29e8b4f192a385940310eb7c17f62aa2a90e7158b34bbe65c86d8d2</t>
  </si>
  <si>
    <t>0x3f0029d8a305cd46fd97a4866c97e934dff806e1a00a9d781adb1d20c02c674d</t>
  </si>
  <si>
    <t>0x5cae9656c39b5c656a943942a4aa71d7842fe4fcfb11a5aaaad2a1e00c977747</t>
  </si>
  <si>
    <t>0xcb9e14f1b5fb64410e4d9ab6d03a99387e0ed74fbf6863f4a6ff3b3c4b590b19</t>
  </si>
  <si>
    <t>0xf3993457ab1190c5f5d819d6a23fda26c98099202fc3cc6979b2d21345b2b7ed</t>
  </si>
  <si>
    <t>0x8f9850675f14c1376a46fd2bd47596c8e50c3488b32f40ee3bc63fac07554d8d</t>
  </si>
  <si>
    <t>0x1b03b4c56c169a26a1db2e24a593f68a05072e15a797eb5b01bfc4d7b6e6d97c</t>
  </si>
  <si>
    <t>0xeed5ccbe53f3ba1b432f5d3ce0e8b33110c8df848261e3c9897cad0883bd9c97</t>
  </si>
  <si>
    <t>0xf283aa4e31f224338db247bef6cdad096932b5e22e1ba7bdebf138bcc4ca14de</t>
  </si>
  <si>
    <t>0x88f9b12f0c5e1b68510af14a80294dbc0b68b32696c01a2001cf3551ddfc7066</t>
  </si>
  <si>
    <t>0xb4e2ed216c043ffb4a489eec4c9d01c4b456bd586fd55c0398b96cf7a1271293</t>
  </si>
  <si>
    <t>0xb786feda33445664e0b659c066fcbf5d7cef64ccafb6ecefe15d632db481984f</t>
  </si>
  <si>
    <t>0x5a545976ac840ac6a0f4a4821d897ed4ae1b1ce74fd7c8848970794fabc9cadb</t>
  </si>
  <si>
    <t>0xb7642f6c31b3eba046d6105cd6acafdbfdcc504cfac7257e8433f542fb9c2708</t>
  </si>
  <si>
    <t>0x342cf2c28bc6e3cb83561e186b467503a091e7d6958fd9cc8d66ed4a5b71bb56</t>
  </si>
  <si>
    <t>0x9919b953ada2aab3df57ac5268c22858708cd321a0477a81a5915ee73d288458</t>
  </si>
  <si>
    <t>0xacf49d005a84c74666e557eb87b3f266881378ee9569253c0d576f7e226e62b8</t>
  </si>
  <si>
    <t>0x1a581bf40eaa5b3fc0dcc9db73ea51f43e4e9a56452352bc9b324cc01158fc5a</t>
  </si>
  <si>
    <t>0x1b5a7857b5f312f10597de58d40925d9c6fa5efa8bcb972e82d976d103844e4e</t>
  </si>
  <si>
    <t>0x3d374a462ef4598f4876496ba66602866e7658e3355c75d8d534cc5390b9765d</t>
  </si>
  <si>
    <t>0xce79a820ca7c19ea900791dfe5a21c141149c4854e5b822bedbfd21ee324ae8a</t>
  </si>
  <si>
    <t>0xa5184782dcae594febf272ef19edcfdbf8e08d88492895334aa31c966d654800</t>
  </si>
  <si>
    <t>0x9e6ed002d56b4ae0a4db8fafdbdcc605ea557b2951be4f7aa383c49f61f50b67</t>
  </si>
  <si>
    <t>0xb61b6dc9e0a8994bc189346541b0fbc0424f096c55059c3b74c822dde3437974</t>
  </si>
  <si>
    <t>0x9b36152208af0d76e4f665a5bcfba4967e46afc152fa02aaae47f61cb4b6b804</t>
  </si>
  <si>
    <t>0x71408d84146f1ef51f14c4256126cc3f99104d3a52db8921ac2b593703d569fc</t>
  </si>
  <si>
    <t>0x09665a16261bbefde7b7c52fef007eb78c185ac0bd64dd0882189547d0ad8575</t>
  </si>
  <si>
    <t>0x6e946d1bbd81395a0212c3d051d3d20068ecdfdeca2a54d80344ab366940bbb4</t>
  </si>
  <si>
    <t>0x953302fef13cd8cd9fbb1f542cdc1f3ee9eee19fa8d4b65ad3515016d6913e77</t>
  </si>
  <si>
    <t>0xff918949f697a8c326a03c0cf8a4402a97129353e713ae3256d119500414f124</t>
  </si>
  <si>
    <t>0xf4ed6a3ead81da9c1af4b8f4a1500df4e28623ce26b8482b70ea24b90e4922f4</t>
  </si>
  <si>
    <t>0xec311f9678e99085700cf1501b44e51bc8095e5f4695e718abf98d85776cd1e7</t>
  </si>
  <si>
    <t>0x972d8962bb196d7b80f714edd6919fe1182b8b9bda974872cad3b9daba1a30c9</t>
  </si>
  <si>
    <t>0x23eedaf9c50937093a769eb17f172dd0c712cdd36d0a779702284c026506258c</t>
  </si>
  <si>
    <t>0xb570e598701819354058feeaa21114be3aadc908c5d1617270a9bae9738d5fb4</t>
  </si>
  <si>
    <t>0xa164bd992e7f4e20012027cd1093aac3c448313f5f9555412ac93e02339de192</t>
  </si>
  <si>
    <t>0x40ea30cd41520a6e3737a9128ef9ada314cc6eea1e0b742b148a8a3bb8196157</t>
  </si>
  <si>
    <t>0x555c2621f80a1a86f1eb2a7ae7e6d330404d5f100c28991d53bca499c71c1f5d</t>
  </si>
  <si>
    <t>0x012130c54dd365581c9143f1182f005d5dd3392a135f5f843cd5240594e691ce</t>
  </si>
  <si>
    <t>0xfd9b7612fd38dae87291f02e98f6cafd2690e3054535bc7c49e2dc6ddeea7018</t>
  </si>
  <si>
    <t>0x4bc74371fd8ddcd64f6cc372c0a76da114787ad491ef7c2f98c77107dd952543</t>
  </si>
  <si>
    <t>0xcc737f3e04d779f0e2d68ec034aa5352254ab900a934f6539f87aab3b040a2dc</t>
  </si>
  <si>
    <t>0x5682056413a33549a5b3f2b67effcf0f62baf64c7a1e9f508acdf9e408eb1385</t>
  </si>
  <si>
    <t>0xb6f83cabf700d03393a8f32b445e5c6a1d3714a00dbdd03ec118bfd72843bab0</t>
  </si>
  <si>
    <t>0x83164651350e1ead7a41fabbd8eb2b80c1f6fdacd26951ee9ba514f62f30bb22</t>
  </si>
  <si>
    <t>0xffe54649a0739a32abffeff853cad7296d5f3f15ca8727c4fbd83d125de83472</t>
  </si>
  <si>
    <t>0xa8eaecacf4142bfa5b62223070cf22abce1cedd26a1602f77111ce607ec0ef7f</t>
  </si>
  <si>
    <t>0x9691b68feb8c07aca8f655fc10b76550765f4d782058aa2f70bdd99673c4049a</t>
  </si>
  <si>
    <t>0xf0620d55e70e3b89eb6d0124bd2b3b33d610daf6110390715dd3b412e64422b0</t>
  </si>
  <si>
    <t>0x17fcad673ce550930925be498b8cee4b7f7d55f66c88f82499269aa032208a09</t>
  </si>
  <si>
    <t>0xf58ce14fc13ba07228878914ad1b9fbe1a608eea401d2c5157735d9b6b679e0a</t>
  </si>
  <si>
    <t>0x995f7e42e2852250e6e9dfc99955f0b2219de5b187b9dfdaaa63c059b1f73a8c</t>
  </si>
  <si>
    <t>0xecc4ca24eefeaf096bd68abac800a92455252ef8197342b2c7ecacf526fd595d</t>
  </si>
  <si>
    <t>0xb4375a39203a0ea6eb7f3eeeba86365e64630657395a51cdaf95395240593656</t>
  </si>
  <si>
    <t>0xdd3588be342c827715a5856ee4cc1d4d24a94e8bc62fee0d83d24bab4ca0e951</t>
  </si>
  <si>
    <t>0x0d572d9a05d38f86738db879467dda96f636510a17be2c7b4ac6c273c13c642f</t>
  </si>
  <si>
    <t>0xa389a9e1282c5f27dd5106731cb1743ed2a45d0ef8cdc2275d412cea534f032c</t>
  </si>
  <si>
    <t>0x2539f4cd05a0e121e39b1da6df06ade752e61132196523d878d85ae0c79f417a</t>
  </si>
  <si>
    <t>0x87d0295a12dfe4d36840181e19df5ca0c10ab5df0c07e06ae709cefbebf8b615</t>
  </si>
  <si>
    <t>0x5cda7add869ab6a711825b1929291e533a0283c9494914b3c32fc464ee4661f4</t>
  </si>
  <si>
    <t>0xd7bf923225f199e85c644db0d87732e5331710443bf185027cf49418fa8d5ba4</t>
  </si>
  <si>
    <t>0x3a6a867f70c502ec29df978d195fc0fd3e50a557bd6dc8067646748b3426720c</t>
  </si>
  <si>
    <t>0x55e09d095c6e89f288a45cdba9b41c793405efd822f806dd7796cb252cca5f2f</t>
  </si>
  <si>
    <t>0x7f4be22737be186fa9a276a7d1731f2f67f5e0f51fefdafe5d7681c36c587b22</t>
  </si>
  <si>
    <t>0x924017b14ab2733971f84564b11f250209cdd2aa79817b6ffd68ac211a681568</t>
  </si>
  <si>
    <t>0x6c21808861d0e33a77ae1ac5cc0b235a73fe8f2143aa968d4a1821006a58fe4d</t>
  </si>
  <si>
    <t>0x8d87fdefa78b85d9e6e180252a8ce75a9e74316f97783b7a475a448a6384c01d</t>
  </si>
  <si>
    <t>0x8b662e5b95b0b4ab80f54adceb571519dec5f9ba46f9a9f0edb1f21dfdd50dff</t>
  </si>
  <si>
    <t>0xc1c99f1d60a0e2d1fc109a8d9cf6980d178eedaae5c8a0b3607a4519d17d9ba7</t>
  </si>
  <si>
    <t>0x8947a64f05e72c8bbbfd1e95f0411763de7753eb62a4a06aefab4da70a5daab8</t>
  </si>
  <si>
    <t>0xc6a3f6f05a38f3b78b88b62c3043f485cbfd09edd3635d07d0dfbd72a8731287</t>
  </si>
  <si>
    <t>0xb9840b0b2fb7d283d4466e21549e303a43cdb3d2a5dfbc7e74108725f153dfad</t>
  </si>
  <si>
    <t>0x4453c7cf36dc7c19b1707d5d724308848dc65af079eda68173f078c67f364cc6</t>
  </si>
  <si>
    <t>0x528f8b5e282880001f5a6e23fb4bb406a6b8d99c729132a70b5b7926e5cbbc99</t>
  </si>
  <si>
    <t>0xeef2285599d37aadbf0e8ddbbe1625153648bab088d3fcfe9a9dd7939acf57f3</t>
  </si>
  <si>
    <t>0x43802beec9d5dd56861218f9a5c67ec755d775fb68c19a52bdd6ea2f8570f105</t>
  </si>
  <si>
    <t>0x4023a34d72b81a3cfffeb51f29244850713ca377c87f391f2ef5f0ab28a1898c</t>
  </si>
  <si>
    <t>0x3aee9fb9a80ecba731c2052623c0485626ae857ca396470b3bc9f52ddeb8e14f</t>
  </si>
  <si>
    <t>0xb966fcb2ad6e082f6c356a21587794180d96424c78da5fd49132aea3af735d9e</t>
  </si>
  <si>
    <t>0x40f52760e0a466a8c514d1b0b404735f262f2b901578c80ee591f862ff4d40c8</t>
  </si>
  <si>
    <t>0x149475ae75d90b9fa93d85154604eadc6efaf6265dd34ac4d93e334d6a73dd1b</t>
  </si>
  <si>
    <t>0x7cd5eced1a3c1283717c3ef0a10fb41de15d8df58e5f753d6d2b04f5d956fda2</t>
  </si>
  <si>
    <t>0xf0d52824a09aa894d5279350857e427daf764bf88eb72984552b11c144af6cae</t>
  </si>
  <si>
    <t>0xa351587eded87269b0a71a943f0786742522693c5cd0f8fbcf60942ef96e4b09</t>
  </si>
  <si>
    <t>0x900c83d68b74f3937bbb0a07a53799ffeba079720cbeec345246694b9d2a2633</t>
  </si>
  <si>
    <t>0x66ee43dde7233ae4313cb81591be6d951919f2c8d93625899aa393055ad996a7</t>
  </si>
  <si>
    <t>0x9155d314c46c17ac0644dc89e5a3c9d2e34a56e47e54fb6bd43eda3e86ef21c2</t>
  </si>
  <si>
    <t>0xd4dc13030aaf634606c8cba86d557c2bb6fd5fd7f01301986ebe8b2ccb013e80</t>
  </si>
  <si>
    <t>0x8d621323effdbde53fbab6e5f59ab927b0acce2ac6b8cb504feffc58adf267ef</t>
  </si>
  <si>
    <t>0xf68ea7279d86953ba25bbddabe9aa5d18f474739dde53431e096b54ee782a848</t>
  </si>
  <si>
    <t>0xa9d054d7e0983a5a69b25f8ceea5a513b230ba181441c821a49c57ff212c7a15</t>
  </si>
  <si>
    <t>0xb5742bea2d64dd8a05ee5f21a79d8048d1a8dac9f45f4091785bb0f2ce335a2e</t>
  </si>
  <si>
    <t>0xe435ef07f4d4877a2503aa3b33b66a2aed9c96859c92c13fc826b8a1e6873292</t>
  </si>
  <si>
    <t>0x6cb407343dac33596d1c6ed829e7cf1c3bd43a47231e0e17667d8e721c1ae666</t>
  </si>
  <si>
    <t>0xf5494cf76de1888a4496ce1a700fff435a7a73dbc1ad416e17f30beee1da8267</t>
  </si>
  <si>
    <t>0x1de6111d41a1e4f4a946047f88ea913e7f74f4509dd055275c80c8151598e5bf</t>
  </si>
  <si>
    <t>0xbe7fa1457c5c53d5d102be0fb22159bd0898c89d67f86c0c69ae70805f975fbc</t>
  </si>
  <si>
    <t>0xf5712def0c02b703a76953d04029683bff5a78c4195461f17f7404583f1b8cf7</t>
  </si>
  <si>
    <t>0xeb8271464244a43690f98914853328a898f5deb20e8e51ea494e0f7a5c62c957</t>
  </si>
  <si>
    <t>0x00d661305cfc87236b40cd73778e3ca8dc73f65593accb3b4fb4f4bd6a9a3478</t>
  </si>
  <si>
    <t>0xf58e2804f136a033918e2f3b7524c98285df8d19407cd630ba370e7a573eeb60</t>
  </si>
  <si>
    <t>0x0455197e11c6d001cbf826d6e10bd02bef3d8e43032df4ddc8dfe7233b7a7c33</t>
  </si>
  <si>
    <t>0xfcdeea0ab644fe4c7c047deb523203651fdc6173e2a6e8003f90b6d4b1935b85</t>
  </si>
  <si>
    <t>0x6d9ed16b5d9d9a7739ecc875565f473cc5c7a3dc31d3d1554a3a4a26aca8ff69</t>
  </si>
  <si>
    <t>0x189ffd171792d192778c721c25fcd9d1022c81e0023c3aa735136728ebea044a</t>
  </si>
  <si>
    <t>0x473391fd5f29b8d4efddc7c18f088212e684d91204cfd2e9bafe88caee8daf6d</t>
  </si>
  <si>
    <t>0x6acde1be89f8b7852e1d096d345e4d577934745f0d9e704d5f6e66dbd1dbe3af</t>
  </si>
  <si>
    <t>0x06fc41a7ce226fee6db5101351c1c147f5509157ffa32f787ec9e82e6b3370d8</t>
  </si>
  <si>
    <t>0x98b81ce2b07545a2985ace3ffba4d72166f5967baa3a0632af12e4f9bfa40917</t>
  </si>
  <si>
    <t>0x7727f6095e15f9c7b0efc02c64344f1841e17adaf03a26f0e8634631dd933e8e</t>
  </si>
  <si>
    <t>0xf67d77f7a4ff3f557c84e21d8f8984ad9219c2c22f3d739a1cb6598bc62d268d</t>
  </si>
  <si>
    <t>0x7ff2b90cf35dfc75591fe9810d371b74b35e3d718c4504aa94a1a2ac5a13d3a9</t>
  </si>
  <si>
    <t>0x629ef97d265e6b05d3861ed3550b475d4c3238f3bab85ac3e6e6d88d6005cac2</t>
  </si>
  <si>
    <t>0x034714c723d8d42f7e3dc74cbef0d5f4fef92e09affcac8e15ebf8e7e933ae34</t>
  </si>
  <si>
    <t>0x0c341f40639b94b0c182d079f9091007de4cbde0ab44786e1dddbf25866d960a</t>
  </si>
  <si>
    <t>0x669cc9bcc672f3e14c5b286a9d79136de6a7564d3f2d41364e8249654e1df02b</t>
  </si>
  <si>
    <t>0x35167451e85f99e6061c24704c824271ae95c6f54034cff54e7d54b54c41418e</t>
  </si>
  <si>
    <t>0x27ccb63bc2ea428e8025f2a8eeeec5efc2c4b199b3b7b41d2e01f4f62a9bc517</t>
  </si>
  <si>
    <t>0xa3efaf17112f8b0997d569b4459e77c45d1ff694c527eee723b9d1efff0e763d</t>
  </si>
  <si>
    <t>0x8979055b29e741c4c0a24f156a4084a8535083b01c473c2c4a73ff425be509fc</t>
  </si>
  <si>
    <t>0xda9fe1eab843655e0ab731d20142fb587f3053efc6a1864fc233c26a871dac9f</t>
  </si>
  <si>
    <t>0xe3406592ecc86d744e61958c3d489579eb9205a5706cab910609be85a4a2b7ac</t>
  </si>
  <si>
    <t>0x25ef5fc1db8a349407d1890daa027664a49ef622782ec30e240afc3f5f5e9704</t>
  </si>
  <si>
    <t>0x4496a247abd4ddd18a36d68bdf601c3dce9050dc8e904b74e1a2e8de6a61e3db</t>
  </si>
  <si>
    <t>0x355b423feced0a428d01613a155e681440de88614c102d9bdef883eba3285944</t>
  </si>
  <si>
    <t>0x9dd80974af0f34647f83d9d22ae7fd271d20dbe6cb421051c7275e02f24783a0</t>
  </si>
  <si>
    <t>0xc6c45afa7243a0503a432cae6906ce5e569c9d57f802789fa5e5484b6562a040</t>
  </si>
  <si>
    <t>0xedc8b7ad03114a92871ca4d8a60bdd3bac93e97b118bf1dc0394a279c5bf5b5b</t>
  </si>
  <si>
    <t>0x52ce67bA2CD112Ed7b34ae935407c215ac7B32d3</t>
  </si>
  <si>
    <t>0xb14a70c3e7d15c77c419ac494b6a7dcd5b6be1d002fcba973f873c5d38c1b9cc</t>
  </si>
  <si>
    <t>0x84a532bf71ce665397a1755b3f5325c436d91710e6965c3d504b999c15b5a276</t>
  </si>
  <si>
    <t>0x2c0f5acfe4fc58b9b0bb9670fcbcbadf12b0555c9882b910aff6eafd21b8832c</t>
  </si>
  <si>
    <t>0x729dffad938d8de993dfa4204664aaa5eaf295f5736211cf9cd57a11c591b232</t>
  </si>
  <si>
    <t>0x3383883e5f52a4a8003156a73f1a16e229f2221848823e082bff6751332737ef</t>
  </si>
  <si>
    <t>0x8d3740fbc1e91b3f20b03a45861f7c0a9f57dfddf62e49ad25d85acd9adbd025</t>
  </si>
  <si>
    <t>0xed5134b401577d7875b3486972b5d1d8c92a0b80c81524f7e9d834b50402602a</t>
  </si>
  <si>
    <t>0x75f2375547d7c153fb5e070638a69831496cba6936bea274fa6d05210d42f05b</t>
  </si>
  <si>
    <t>0x66c495265add57d9278fdbc6d348645dcb3ac15f44c874f0879234e9c3a76eba</t>
  </si>
  <si>
    <t>0x467cb4f0acb71c663a462f7d24d81ec101935a4da25f083a66af15b1850bcfe4</t>
  </si>
  <si>
    <t>0x35731b4cfee5f0e424cb08d537c48a7983cd203a4cf60010ac79d9b95a54bcac</t>
  </si>
  <si>
    <t>0xca70b54933abc2abaf55e49513eb673903466fd69f76bc1bc4e9621b5f0e8b81</t>
  </si>
  <si>
    <t>0x04d28ad446b757ef103ab365d2ecd21ec69cabc91e6aac98a5bb383680dc01f7</t>
  </si>
  <si>
    <t>0x098bdfe1561196e8f3c2edaa6ff953bf1ad67d4f241ef9104ed987efa868dbdd</t>
  </si>
  <si>
    <t>0x7b29029fd3f3446d8cf249f9f8f0a6bd48ae54a7500776c1fe75a4eee350c7d4</t>
  </si>
  <si>
    <t>0x7179fe0ca4038873e0fe1653adb5854244e55ce9975acce7675c1b20a39b9d4f</t>
  </si>
  <si>
    <t>0x232fe71fe9ab13e42c9b2a27fd595bd70678e011d29b705d58fa3fdf6fce18bf</t>
  </si>
  <si>
    <t>0x26d8969beec6ee11902e17bff837804c44405024b8e1588b3c62f7d5e653d406</t>
  </si>
  <si>
    <t>0xe80c61a4f81473dd8cb9289055e23c2c78561bc547c7cc83d3f82e0ca93c48b8</t>
  </si>
  <si>
    <t>0xc7d2bc4389c0d3b13d7082eaff370e57f5b892db74915fa630d7b8204427917b</t>
  </si>
  <si>
    <t>0xae2784ed238c53c2ef355593ec0563983367cc225eb201f18febbf767ea52130</t>
  </si>
  <si>
    <t>0x500b85c512765e125501573c78518273deb5efd9f919c077727aeaf8fd6a163e</t>
  </si>
  <si>
    <t>0xc85d299cc992ffd52966914d60a459885aebc4e3771fd811452fe42750509aa9</t>
  </si>
  <si>
    <t>0x7964a6f9a181a55b4c6fd67795a27765babbeec7c2840a278ddeeb2c9cd06b6e</t>
  </si>
  <si>
    <t>0x9b0d3d8481ef35d5ec3ce72b8a07ca20682e45d606475402ccd4837d8f25c2a0</t>
  </si>
  <si>
    <t>0x30d6c6a0fe3423aa56921a829a6859a8099ffdb0e7c699f16d7ece78375377e4</t>
  </si>
  <si>
    <t>0xddc555087e87136d19e4bc3b1b1705bb899d3bf2f4bc14ff687feaacf0d4fe41</t>
  </si>
  <si>
    <t>0x3aa22fc9251e1a1e60b1def18a5c2d4ae1c586f0ef205e86ae60d26224358e48</t>
  </si>
  <si>
    <t>0x77fdc558eb742172db4c374dbc4b36ee9e5d9259a57c5b1eace40daeb2c500ae</t>
  </si>
  <si>
    <t>0x377eb85ef7a99d782e982addc34aa467b7afd35c8abf19b0135ab5632aeae58f</t>
  </si>
  <si>
    <t>0x098674682cd25940ae3a272343670c6ea0f4b2696ceb28b716303f02d04345cc</t>
  </si>
  <si>
    <t>0x80fe7e526a66d79d1ccdb4d182c8ab6f4cc17354a5c792c5bc0d836d58df3a55</t>
  </si>
  <si>
    <t>0x3f16dcaf012851096ecd0bd0ceafc7ded856e225d84f285d1bc248c183775efe</t>
  </si>
  <si>
    <t>0xdaa5769c8535a847323517b1ef1d143278c35f6c071e20f620610adf45385dad</t>
  </si>
  <si>
    <t>0x53b5ebd02ea7e05539861403ca0bb82ca4303f26ae60c020e4594dce4dad3260</t>
  </si>
  <si>
    <t>0x879e75eae0aa8ea74ab6e705e3a3515913fdb1dece3b1211622c350a30c2701b</t>
  </si>
  <si>
    <t>0x1a653c9387dd2914203d1d8ac76f23e0fb7e9d899c8cc7b35b2ddbfaa3e01b4b</t>
  </si>
  <si>
    <t>0xa19df9324990f68d94028dfbe6d37638bb8cf0a66d3cb8014cff88da36adc561</t>
  </si>
  <si>
    <t>0xef0968c8ed5f5f650aca2df37be77e2d0769a4e4011a579c2fdb5d325f790cea</t>
  </si>
  <si>
    <t>0x5491aa62eab5d0762859440d3c6bbf249a40359dd549dd1ed20f66a26da2abb7</t>
  </si>
  <si>
    <t>0x5e911924010594ab2bd772480bee27a9c4d587b70876d062e39b2a079588d87f</t>
  </si>
  <si>
    <t>0x07aa86a335211967be54723a1eb4be124b6948e072c8cb71a38da91c567d0963</t>
  </si>
  <si>
    <t>0x033c04bb128378f87f09da1b7ac456564cfa2fab01fc2e9457507644827748f3</t>
  </si>
  <si>
    <t>0xe1a2dcf44d03bae14723091dd41b446d74ae3ca528ea3a3534e61243cd9bf106</t>
  </si>
  <si>
    <t>0x0e627f885d2eda99ac86ca4bc3af9632b7fdf470216cad92d9bdb600f59a58b7</t>
  </si>
  <si>
    <t>0x135cac88711049d4f53f048a33216cbff2dc27b22e874f4efbf3a1926243f0e0</t>
  </si>
  <si>
    <t>0x0b94c1854d7848536f326d10538ae8cd6b89e3d5c840968123f3a6a29867f0ef</t>
  </si>
  <si>
    <t>0x72529c9b5a694755871c7f3e674e4b3bed57f0ac8974a0181cb4a13aa9567af2</t>
  </si>
  <si>
    <t>0x51957ad68a2119788fbbb2c611eff5f5b4d6b33fe0db4ad2426b0aa901374586</t>
  </si>
  <si>
    <t>0x6b8454a58501d1f686658098c16ad618fc92f0de44d1a9f862def6ce52c3721f</t>
  </si>
  <si>
    <t>0xc9c709d469f9f0cdfb16a9b60f106919008f7c535b684309bf3f07f9a073b5dc</t>
  </si>
  <si>
    <t>0xa080f5b7cdc71334ed2a6ce83e1ea53e493d528533a82d15f9298ea8280a48ca</t>
  </si>
  <si>
    <t>0x8aecef47badfc695abf24b12aa1cb6ef28acdc17cc1547ebffe0dc3785b2f49a</t>
  </si>
  <si>
    <t>0xaac7f7808a5b28895d50235d205e99a6345ea34eabc91b0aac357b0b2a561e08</t>
  </si>
  <si>
    <t>0xbbea924bde4601dc844c88589d50e1e66cd3a298b40dd708774db13c8092c11d</t>
  </si>
  <si>
    <t>0x5d20ff12d9d54b593b73fc1650418ed0f1f802e7d7786472572c6f3a5b3d7023</t>
  </si>
  <si>
    <t>0xda77d6b7d5b1b034632ebc36be8c2a8aa0ad6e78f93728232234fa77cbf8133d</t>
  </si>
  <si>
    <t>0xe57ac7055fec0fdc3313ce7a44eb1452336eaa55b613c744033e0d6108c0c9dc</t>
  </si>
  <si>
    <t>0xcd1d16346d95eb7461cc848dd977772d5eed9a11ed616ebc64cc3d4bdc75de90</t>
  </si>
  <si>
    <t>0x11a9ea0816d0f9e8e78701097a5c10ca20efdf9a37e956f61a3366ba3660a7e2</t>
  </si>
  <si>
    <t>0x372c6e6e197620b314b71eeccb9ea8152ec8f9d2825cf966c694aabfb6c2851b</t>
  </si>
  <si>
    <t>0x2bbe7548509d5f665d9637cf40e123e6d880193732919b7c442e56a1f6ccab37</t>
  </si>
  <si>
    <t>0xea8e12146a944b5b8766b056c4c8c14f580941cc5d38ea7ab4361c2fd31a042e</t>
  </si>
  <si>
    <t>0x91dd19239906c2c21f9c0b1802f772c2481a3d6168e1dcdc6c5c06c4645648a2</t>
  </si>
  <si>
    <t>0x6067a38f888f6bb024cd6110281bb2dd15bf2b2fd3ca3b68408593ee3398839b</t>
  </si>
  <si>
    <t>0xdf9fef0fe441754e23c0f76a740fb88d98570590a53dc237af189d503c84df5d</t>
  </si>
  <si>
    <t>0xb90403e9eccf757d0bd9ac9a4fa26f63ef17bf1b3e4c4fd2c3e4aac7035a019c</t>
  </si>
  <si>
    <t>0x217df7bdf7f782022be03baa428f491c48dc106a942347a122bf89b730fb4451</t>
  </si>
  <si>
    <t>0x3b84e1d8b853dbfa698d136da2ca1f0c0cd93317f08f59aafd3ae266c59ab0bb</t>
  </si>
  <si>
    <t>0x7294518fce4019161c85ed0ff6fb9cd31297f7abaf4d8dd1bc7a0c556137172e</t>
  </si>
  <si>
    <t>0xfe51516cf01567ea86a875d88f64daad0676c57e593161b7b5fe6850ca7acecf</t>
  </si>
  <si>
    <t>0xc9dd633670a65d958d64d8501332bac0e5b6f13be544f1f93362d4768d642707</t>
  </si>
  <si>
    <t>0x9fb07f28c1e550f8dd75358d12331a7093d705b99722acd10feb95513a06d2f3</t>
  </si>
  <si>
    <t>0xe7e9413cfe7068d1872f3e7a392fee502e4c29667136ca87659423e41c8fd604</t>
  </si>
  <si>
    <t>0x957be599411623402fbb9c412555205d3fc74591f82625acb2cd688f1bb63ef2</t>
  </si>
  <si>
    <t>0xd43dbf0ab86fab76412cffb89c7de464d70165fa42064302e9fc239206a56db7</t>
  </si>
  <si>
    <t>0x62c7909c7a9827591390cf2b217678ee690d0fad0057068b11c22608652576c7</t>
  </si>
  <si>
    <t>0x9f111b8e21f12df53a2b3b9e01c58e4964aa720d03c8402a803e309e03ab6e25</t>
  </si>
  <si>
    <t>0x93bb79a636d93b45f717d827270f96bf41c0230c44f218b6d9c76632af4b756a</t>
  </si>
  <si>
    <t>0xcbb1e0710b017a27799ba5e8b2510ace0d096df77e3f412a7d9d41d28fcb8a62</t>
  </si>
  <si>
    <t>0x79dabdf14b33625bac6771b6b1dd1d4e179172e0a2491aaebb764463c8c6c0af</t>
  </si>
  <si>
    <t>0xecda89bf49fc5319c57ca9ce55771dc72d7865e6d4890c0efb60f09a49b2198a</t>
  </si>
  <si>
    <t>0x5d8d5e9b3368b7ab7baad9772a1de749c73595d8ad6e8d95a9fda60194176bcb</t>
  </si>
  <si>
    <t>0x7c051fcc3c7a804907cb9c66dcb7da424d7a3e7689d79402f52825c1f4495838</t>
  </si>
  <si>
    <t>0x5d2e6b41b0904683c9a495ccb1b00dc7959703d440c0fb82290d306b41241234</t>
  </si>
  <si>
    <t>0x99757d48e2e43658068cdf9914f68cd40d6905fbed7b7045e7a9dce077abb876</t>
  </si>
  <si>
    <t>0x6fd0c6fc96b20693e341a127354ff2a07461172c3b7373b2a85c06538481d933</t>
  </si>
  <si>
    <t>0x923f353e57ca097599bb9a81de3666e8df565cde20ae839d2c0b8b5f5a290fcf</t>
  </si>
  <si>
    <t>0x3140772a0dd6a7206bcff77faf8bd8eb5c4246e26f87aa244771c3e62b67ba4e</t>
  </si>
  <si>
    <t>0x78508bd158265ed6178c8ba1fff5a5c4b38d4b928c93f7a9544a6bdb072178de</t>
  </si>
  <si>
    <t>0xce26fdefc3b3909e1297cdf51a2092c13c994f4540a83de1922c3fcd53082dae</t>
  </si>
  <si>
    <t>0xa188916c6e496932b32aa18cd97638afb0209965679649c616e05827937cff85</t>
  </si>
  <si>
    <t>0x405f7aa177d2092a7756354370330b6e813797c67e32e1b24b178f58d7796370</t>
  </si>
  <si>
    <t>0x368fdd4e86619c7b6ce7627df50b1b9dccde5c4e22fc5cda53db0be6f55b7eaa</t>
  </si>
  <si>
    <t>0x73163a49968d932e32b7dd189e6faa3c1b59ca54acf26345184c05e79b0af05d</t>
  </si>
  <si>
    <t>0xa52019ffbb352272239409390595637a585ec890f9752f481c301db42fb597e5</t>
  </si>
  <si>
    <t>0xf6df826b7da8db4c60d09eb16102a7aaddfe7ca3dd7cbe80f04e328a9214e7a3</t>
  </si>
  <si>
    <t>0x431f48138a51b133ac4f3a9779680fbe82d90eadefa6e85aa486d22fd06a941a</t>
  </si>
  <si>
    <t>0x99e9bc95c7f74c52c9920a16bb14a0417069c44f7a0f964f3d55e9ec3e09c5bb</t>
  </si>
  <si>
    <t>0x87d18da4a914b87dc947551afaf2a7c3cdbefc087b8efeb3c8ebca723f6ee83b</t>
  </si>
  <si>
    <t>0x0de2020e9c03610dd0c2e1003ec290520e12a1e58e7dd17dd6ce884e12611e35</t>
  </si>
  <si>
    <t>0x48c2debe9ebf8139d9e9c62444f82c074bdf455f51765595b3633139b0f549f2</t>
  </si>
  <si>
    <t>0x9a51a2be50b27fced2620882e6a2d78b030696111481174f2947cd5a2fb02b4a</t>
  </si>
  <si>
    <t>0xa2bef300f6291e98552077dd7bc789ac988b1997eb4563e75910f2f3520f20d7</t>
  </si>
  <si>
    <t>0xdfe75c7e7494c626eb793fed93469484cc0106c6d879afb1faff1dbca17fd575</t>
  </si>
  <si>
    <t>0x30a777c627507db568d7b181120ccfaa5dfeb82457e472093d3b7a6c9cb77a3b</t>
  </si>
  <si>
    <t>0xeb5eaf7593844ca5d1dbedcb4c5db481e091e0b9d5daea02a9d565be5f6a98c9</t>
  </si>
  <si>
    <t>0xabccc8ccfc9888350068a160c0c9f0bd6e67ff9ca44d726aac91279fc647c392</t>
  </si>
  <si>
    <t>0x4a774ccdc7996f0d4e8e1354c6349484cfa4b5252919326c853bf4d6cecc6f78</t>
  </si>
  <si>
    <t>0x9b04de56d5641a6fbf3b13253eeb66972fc7d07ba0b141176e2903f488710b97</t>
  </si>
  <si>
    <t>0xd1e0669d1de5714660fdd22430a1029771fa84b7481eb4057e23be2acf632c3c</t>
  </si>
  <si>
    <t>0xcf4f6e7513da1633de1435d052a1f084f71c8584058fdef67c44ed0225b1b82a</t>
  </si>
  <si>
    <t>0xa1dcfcde1d3c7f2c9beef94e736a6488c70fee5fe5ff6f8fc35522e98dd451e5</t>
  </si>
  <si>
    <t>0x59e3392480ef3992c8a7ad507bf2e93e66af37e2a207a168fdfe68400334b60d</t>
  </si>
  <si>
    <t>0x6dd88a025f597ed4ae4730a4073bcc00e84a25d07495f8a3128264e64ed5b74b</t>
  </si>
  <si>
    <t>0xae40dd7b5f6db552fa227c1a672abe5e30367e73f35835f5551d18a19caf047c</t>
  </si>
  <si>
    <t>0xb45f92232a3ea482e9e3157533cadf224f7a81698233ae53979db22dd30f6e39</t>
  </si>
  <si>
    <t>0x74daf18ba87c5296cc303b47347cadd33e2b462c937c9bb0c712da7a1ee1bd2e</t>
  </si>
  <si>
    <t>0x9fa023b81c881746b8760e1b3a67851b9084527395327dc88472f5522cee7694</t>
  </si>
  <si>
    <t>0xbb9813912235aa27bac82ece431bdb61dcb141dbf7c499c31b891e1ea59c5351</t>
  </si>
  <si>
    <t>0xe5f82acb77433a6d7858b1c1e8461c1695773430128fe5e6e03b1a0338baa027</t>
  </si>
  <si>
    <t>0x70730c3d7f5c1ef480a73a32a3d9c95f046c05221494e56787a1525c464d9024</t>
  </si>
  <si>
    <t>0xd900a8a9cd7f8908ec45a54c97d20384d980e5319764de70e9a444d0017ea4a8</t>
  </si>
  <si>
    <t>0xac38daebc7b96752063d44e3d37145615435fd63b74a8739a0601515e97956e4</t>
  </si>
  <si>
    <t>0x0e021cf43f8fe59ca6be8b0d80b64fa6db19241f282dc059e40e249e21795c5e</t>
  </si>
  <si>
    <t>0x92a35e3f0c9e167e12a87dff71236f0f821a74b864d7c5147b782c2c0a863fa7</t>
  </si>
  <si>
    <t>0xad532938767cd4ba587216b02fefa79fc3fe73f4c6b8292841738f67eb4184ab</t>
  </si>
  <si>
    <t>0x82c06e4335343e1c1ff3537d4b0d194e51658dc9d2a4690d39a90e981865113e</t>
  </si>
  <si>
    <t>0xdebf16ed43ad5a8d266b6cb3fd53a8b3266f478c37bf4d2787947606d0acf68e</t>
  </si>
  <si>
    <t>0x928a9934052764cdadf3e0573e1b3ced85f9e01c3b03b25207743faed0e291bb</t>
  </si>
  <si>
    <t>0xeda3b8262b0c577829b47c4d96be50d52781c9b743fca10af2ba43fe8bfa9706</t>
  </si>
  <si>
    <t>0x5aa53acc9cd7cfcddbcb2d23ed845240397907267f3404e62b2e7f9cb45c82a8</t>
  </si>
  <si>
    <t>0x68b717c2c2b4e7117ac5df6c06a6c63ca04acd49dac6269e0876f69065fc2c4a</t>
  </si>
  <si>
    <t>0xe5e5ccb3c46caf22f7520efed3dac4fa24715e487c5dc251e0b73c456842e2a1</t>
  </si>
  <si>
    <t>0xcd132c1efc77e94c3f04f4a4c0e4697df9e4410c9e9a5f0ce6a61acead12fa15</t>
  </si>
  <si>
    <t>0xbfea6a209ca45276f2c58f93edfac1a11fb40466ee20f5938174bc389d3aacb4</t>
  </si>
  <si>
    <t>0xda426d33eff2ba7a04af4c73d034026c5e54bd5a78fcf4bf5b2d99759e453b37</t>
  </si>
  <si>
    <t>0x9148cae30118daee61215f11b3b10b7b2329bb55509853283f948317e3fd56e0</t>
  </si>
  <si>
    <t>0x9b90ca7c5d54d977bc4a4f7486e4e07e815a441a9b246cd814d9c8997c372ee5</t>
  </si>
  <si>
    <t>0xfeddfc396dbd877fef43b04db7f7f72fe29e5bd5f22add787aa4c22bbb46fb52</t>
  </si>
  <si>
    <t>0xb2de2c64e4c0591b69df9027b823e580fbee1f07551b0284b662c60a8e8ba477</t>
  </si>
  <si>
    <t>0xff773f8952ac7c8872babc749b772a6afb92f115bd4f2c95111757b03d364740</t>
  </si>
  <si>
    <t>0xbe66df4a63276aad6f1610d112df32c3a91a66b1e1e482546d361b8f97d70f89</t>
  </si>
  <si>
    <t>0x8c985a0df210644dc16bf9ede24146d646529ee9c757ed1c7880f671e9d54f19</t>
  </si>
  <si>
    <t>0xbb67e8730aac49b57965343cecb6319098c7cdd242766a805aac2a972aa09228</t>
  </si>
  <si>
    <t>0xa5d158145c4abce841a3251feb69a9a567b3b00c5e5ce67d6d004594bbe94f10</t>
  </si>
  <si>
    <t>0xca0c01a2203384182486b6fd71cf67f2f6bd48c9e1657a405762946aee18f3a2</t>
  </si>
  <si>
    <t>0xf581d47f5e0bb17ee0ea0c9a2f6b61f5e2063d2369e971720697410c2bf07956</t>
  </si>
  <si>
    <t>0xdae96ffbdb6cf868002c45eb3d5f6660a45393ac153b5866ab8d71fd561d7b0a</t>
  </si>
  <si>
    <t>0x46db9e6dd17941d2a1c9014f09e45e1e86eacc63cadaa849e9f3bede659a3c48</t>
  </si>
  <si>
    <t>0x7413734d8d1fe46656cff96c50ab86bcb8065ec64c3fd6251dcc2fc942f4b16e</t>
  </si>
  <si>
    <t>0x2ae28269e62f051daf45b23ec9dccbcc1ad137cfedafa8cfc3d8d8ae0f17a5d7</t>
  </si>
  <si>
    <t>0xb23a1cb20484041a8eb1ed83c3769ae2062bf0c6a7a898a29da31808ffa63405</t>
  </si>
  <si>
    <t>0x81ff1db426ac28284e26299234244d21df1a1c05150657ecd659a6efebfe1c5f</t>
  </si>
  <si>
    <t>0x2556e966de629a7a254b3da63bdeec217cfe7d4a13257977c6163803567e0612</t>
  </si>
  <si>
    <t>0x4f6d6468654b046a91fb915c7fdf073d9ca01098219bf0102bc42260ae4c9703</t>
  </si>
  <si>
    <t>0x6de1c6f0064ddc14bd47752fe72dbf1ff96bd54477c037a9972542421fdac037</t>
  </si>
  <si>
    <t>0xd3de2cee3d0087d2400ae1ca40df24d3a8e1b7f6933cd7a94341fe90600e34b1</t>
  </si>
  <si>
    <t>0x92828c258b86bfd25c841ec1815bb5977974a5c49d0f10e8e53181f046b0ac17</t>
  </si>
  <si>
    <t>0xa6c180e22283bf2cbc8c9dd059eade238c3493513b909301b5bf1811acf366d8</t>
  </si>
  <si>
    <t>0xc2ddc0fb15ab34d5675f959c80ae6a963f792970f2f17f8d1130731084c7f2a6</t>
  </si>
  <si>
    <t>0x9acaef1b104873535001434f6b76ac3d796a7274d47f6b6159126d5d5ed6e553</t>
  </si>
  <si>
    <t>0xa89d7d29cd559051841d1b7507360c90a98d0370bc3b3e717ea741c2ccb074e4</t>
  </si>
  <si>
    <t>0x522a6ca4425a2252cd0b92eee918092ef8ec05abe33197a9d90d903af5d030a3</t>
  </si>
  <si>
    <t>0x76ae894e82497f2fe1c92774b47abd1fa84b2a6d5153ade8ed9c87571d4bf79a</t>
  </si>
  <si>
    <t>0x66794680f0a5d1d042483a7eebbd562c6b425bd38ae8eb9688f5d52570126f0b</t>
  </si>
  <si>
    <t>0x6c6e96036d26acc5758142c2429cea598843f2550fa641bc044357f8b2acbaf0</t>
  </si>
  <si>
    <t>0xb130777e31061e49c4cc3e642b45e2c894aea52a45e73ce9b9dd7c1d0b33de25</t>
  </si>
  <si>
    <t>0x18ce6efcc04c941c634e0a9f79d2295aedcf14e9849c3030b7f434d78c595fdf</t>
  </si>
  <si>
    <t>0x30797076d579c4e154f607abfac69f89c9e3d54b546930b8282aaec49b9d0d49</t>
  </si>
  <si>
    <t>0x9665dd38a05699a4e196417bc13878299f45f13162480dd5ac91a5828e4f35de</t>
  </si>
  <si>
    <t>0x74472818b90ba3bf800182cf4033437b42d0a45846cbe7ca5002a3820da30b5b</t>
  </si>
  <si>
    <t>0xdd5b2e0067f6959a0116173977aec326e320b60797855157bed6ecb0c5f19ec9</t>
  </si>
  <si>
    <t>0x1ab228481029d666172ffe1c8ee6918fdff0688744a8550dc9179f08dbbb199b</t>
  </si>
  <si>
    <t>0x26ac001ab5f08e02369732a43e11f51407714bffb98e94b83eb1cdb9f1e8220e</t>
  </si>
  <si>
    <t>0x0a9c1d0e045cc8e91277c68939d71a7582db32a6d07e3b7a1d8f75f66aa18b90</t>
  </si>
  <si>
    <t>0x9df270df5cd5eec4f7296120ed1332e622af2ea1a3129c571cc83274e28f7685</t>
  </si>
  <si>
    <t>0x8fe1ed1ec4f039d8d22049bf01ddb841133908af9730f44169319e65daed0fca</t>
  </si>
  <si>
    <t>0xbb6ebddc211192f7e6cec7e9487fc6027e2ba260be22acbdb6a79a3d45b6523e</t>
  </si>
  <si>
    <t>0x47886b4a5a5fc07f52803de99a3a5837a989905ee8367b11ed4b97da64073bf4</t>
  </si>
  <si>
    <t>0xf6b17f296d2f9fc801d51a555cbf6c9335a657c452346f91081eb34945ef63dc</t>
  </si>
  <si>
    <t>0x99b0fe62af3754090b85f07e04d412bc728fcaf92f21ed945bcd46c6a6ce08fe</t>
  </si>
  <si>
    <t>0x8bbe732220054ff48e75d9cd269471f892c21b9e358b304adc444baa36638b1a</t>
  </si>
  <si>
    <t>0xe40e6967e87eb771d29c0fcf8f0c41594d85aa60421b2d40160a1a03cabc5869</t>
  </si>
  <si>
    <t>0x42f34863465ca8b022ca3893c306ea86845f1e889f7b9f1d20088be7e50396d5</t>
  </si>
  <si>
    <t>0xbbe8d88b53a7121ff9055ca92489ef0f2645816bee6caa1e37f80fe690f39add</t>
  </si>
  <si>
    <t>0x9e8582fc40774d055b31bf3317a84094616e4dd7f6447b71df505ccac19b133a</t>
  </si>
  <si>
    <t>0x00be63af5e7982f2e38105e5d776467d68423db2f138dcedea37e20316c51c66</t>
  </si>
  <si>
    <t>0xb7f62dee5d186c6a5e46de270b1bde06cbefceee09b54df556924f422518472a</t>
  </si>
  <si>
    <t>0x4ba3dbe6d171210c66c2373e2d4ee2a31e5b35285be07641cab15cf53a60d9cb</t>
  </si>
  <si>
    <t>0x52f627dbdf89aaab63ea32b09cc59604179569c63398062eff67e8b0dbe47ff7</t>
  </si>
  <si>
    <t>0xa3ec5717ee49294ad105fbf5d27ec2c9468f860f39a6f2f0203a15c83f9ce31f</t>
  </si>
  <si>
    <t>0x30a23bebda60465fcec7545db04418647e70a8a76c353b5dfefd036ea453134b</t>
  </si>
  <si>
    <t>0x2f2fdea1b20df88378416aa9a4444a56ec365b46cbe10847aa1ddc997ef6e270</t>
  </si>
  <si>
    <t>0x4962d600113a2bd3af2591f439ca2c6349c82357afe34ef3bc9253cb0a1b07b3</t>
  </si>
  <si>
    <t>0x8ef19adc049d8aee646e81f578141a78fd3a456fe8ccf66912163b7dc1151733</t>
  </si>
  <si>
    <t>0x3fadd62cc5cab7471ac0cb99841efb1f0f47f5cbea8a9419e0368d26645228dc</t>
  </si>
  <si>
    <t>0x1020dac8ffa511869eda5ee6f18828e5121b74291131fd176ac324118ac7a8b6</t>
  </si>
  <si>
    <t>0xc07fdfbc0c2eb8b87a061085e579c01f996347dc81e8c246acd54583f52bc079</t>
  </si>
  <si>
    <t>0x2771f0A6481A563EB5325f305fb53092a4A6D849</t>
  </si>
  <si>
    <t>0x81abaf3c3dbf4f82d6ffdbdef5d4473480810299995c88f6f4cc6da20834411d</t>
  </si>
  <si>
    <t>0xf01ad35966b529e7cbe8d2c8d176a9dc826bafc916471a38b28237b6a08ad526</t>
  </si>
  <si>
    <t>0xa08d3b4ddf1c506120a5063fd5c6e3e067edae9d15b8f1c52e072e150ea22994</t>
  </si>
  <si>
    <t>0x776710562d56ed4f9bd27d82adb1edd92e1f6c8fcd93b53181768a26e1defbeb</t>
  </si>
  <si>
    <t>0x847aadb7c503ba8536281de25502c1ca1814be03715caecf9f452aa9bd3cf4d0</t>
  </si>
  <si>
    <t>0x98dcdfc30711243bbaf7a680b3c436c05201467035ead9ed8b0eb4e01719a57d</t>
  </si>
  <si>
    <t>0xf7643da7decba3deb71b94be52ec54ccf670866cfd5a37a5217a01613169f647</t>
  </si>
  <si>
    <t>0xaf6dc51e10d178fbdab918a6ef8f8e2138c90fb90c187388b6b2c8734f02a063</t>
  </si>
  <si>
    <t>0xbc0f829813ce6e23698a7f58c34709aff8bf5b70c6b76da5c9f439e0d798464e</t>
  </si>
  <si>
    <t>0x9224c2a6f0fa99221c0d3a32c38072b35107513b4835f2dd8b5fa5d2e4b00a8e</t>
  </si>
  <si>
    <t>0x91e75af86ab5e47db4bd77dcc310c06548a5a087e020e8386960e31fc1f00bb6</t>
  </si>
  <si>
    <t>0x1f884b595eac7610c7b11e6f76000f9d097b998cee4c88a2d7be9b8eef1bf805</t>
  </si>
  <si>
    <t>0xad837b925efdcbd6a705f64f2408df05b07244d2cf8d95ef8cd79da3272c4825</t>
  </si>
  <si>
    <t>0x8e89453f60f51dd0b35e05db5b2d53dc5f855553f241608fb74b2abac8981c09</t>
  </si>
  <si>
    <t>0x6cad55486cd75e221e71d004c47b1ab36c6eb2c990329c1198e51e4ce8151804</t>
  </si>
  <si>
    <t>0x4dfafa1233ee2282a8c8b995b03619799b6e1cd738c46e09031d8bd3d402f259</t>
  </si>
  <si>
    <t>0x752d3c14dd2344132f64ed8b039ed95b129b39f45852e92dfe00c8ee3264ed63</t>
  </si>
  <si>
    <t>0xb83bb50f28144444739efa88565ef79e50c778bb9697f300ed9c6c768a4e2eed</t>
  </si>
  <si>
    <t>0x46ba1cc781590e6649bbac647f0fdaac61570ff0bb06fa939a7a89456d5bbcdd</t>
  </si>
  <si>
    <t>0x7030a07aa760e5d93e73a27f88a1f219c69520ee57ab72c0d82ba872d05b8e07</t>
  </si>
  <si>
    <t>0x75926c0750565e28c844ebee57864eafe8072f3afb1567dd6fa7b80dcf467f18</t>
  </si>
  <si>
    <t>0xfc91a3bb20bb5581fad8b7c4f8c0fb999bebffa645f293b4d06d79739e18ae3d</t>
  </si>
  <si>
    <t>0x9461ab0770c0515dd95cf1a1d9da3d194362ac8897bbd47e6d12b9663fa8eba3</t>
  </si>
  <si>
    <t>0x4081e18c24a9b216e44e36a3ad5654c338a5adfa1162b4a754d772e4a91ce212</t>
  </si>
  <si>
    <t>0x6c417254e9eba1e5b6c765156252abfed3b914af604239f01bc7bf80d87b9b30</t>
  </si>
  <si>
    <t>0x491d6d1cbe8426ad0f5198c96f1a5c189513a37ddf1fee1f03b2e3d635b7bf53</t>
  </si>
  <si>
    <t>0xe7d3195c2fad1b7eed5d3c4f8677102feee9388f0738ee15fffa82b493453813</t>
  </si>
  <si>
    <t>0x8c3c74474fe1d2293bf0c7ff36943ee83a310ad5268ce571540b14e8d759bfc5</t>
  </si>
  <si>
    <t>0x5a6f7f19a8b6f30a096ef37c37b200d10bba66ba4af7711697f983b32023357e</t>
  </si>
  <si>
    <t>0xa9f18863310a0e927d15af1794a2dea080db445fa36aa6f58afd5cfdafc54589</t>
  </si>
  <si>
    <t>0x39e229c0d2c2527eace28dba9ad23cc8c9379515eabdef9f33f4a8cfeaef81a5</t>
  </si>
  <si>
    <t>0x1d6d689862b86eea737337296a8f561ae95fac7a2e15a52fd204d09f133bdcf8</t>
  </si>
  <si>
    <t>0x50876da562bc063d2eee420045a6616e8d7fcb3b5fc0c337119744465e284996</t>
  </si>
  <si>
    <t>0x7ec437a02bdad26edd165738d998c373670a20e124f3aa78a7411537aff5dc31</t>
  </si>
  <si>
    <t>0x9590f1d174ecf8a378a1562af2b963df3f82f3419de3b6d07d29530c29457bb4</t>
  </si>
  <si>
    <t>0x197bba6b604bca30eed750c65c24e253adc8eafcef556fceec52b0ea85854f5b</t>
  </si>
  <si>
    <t>0x7aa580ebb951a03032893bdd59d3289fa6e1790121d95c0df5a98d48862360bd</t>
  </si>
  <si>
    <t>0xab36a99251e4cd64b483c5097d36eba75f4ae0b461f0e6a63508d3a176756881</t>
  </si>
  <si>
    <t>0x31438e8e9d4aad804b2a9ddca9a76c7801adb307acc11ed74f3390c2e1773d88</t>
  </si>
  <si>
    <t>0x52e6711f1a28419b5a9278598eaf54a7a43867479cea302163f50a3b8510ee67</t>
  </si>
  <si>
    <t>0x2542db9598e5803d8b6c0640573405d53d5b3f4adf7f0aed9e37188564a9af97</t>
  </si>
  <si>
    <t>0x94f2efc90e70c5c9df916cc4e413dd80a1c559a23b3a473a6d24450befca6c25</t>
  </si>
  <si>
    <t>0xf6f0b543296204ac1a30f55f9ca82d555b78713554792bd23e9c4563d31bd250</t>
  </si>
  <si>
    <t>0xfdbaf4c217bf1c84ec2566a3a6bda3c34337f32cd5abda29c33a44e8de004119</t>
  </si>
  <si>
    <t>0x713367f778beb0fecdc85f48748bd94519d363a1c5fe87f4e8f3b7f68d630067</t>
  </si>
  <si>
    <t>0xa4772d7f014882ee3f9b48f861e23d955f8b5bd174e04c55b6edd3804e8c63c0</t>
  </si>
  <si>
    <t>0xf6002b4932d630726ec94afcea755bcb924393d3e1ef2f4699e753ee8d309436</t>
  </si>
  <si>
    <t>0xe6f107824d8da4c8722a1db8e805eb0bd16efc85f26a46c0556d5c6c485639f8</t>
  </si>
  <si>
    <t>0x59adf3d8995f558df0c9b08184234857512559a621858b1e6343f8127e322347</t>
  </si>
  <si>
    <t>0x95a585218ad426e2905a56c2bf4c33040512078d5cda3906207144a59369211a</t>
  </si>
  <si>
    <t>0x9ff5a41986d7c63c1bd66abee9391c046b23bbb2698c0dd15b7d87853a7fd29b</t>
  </si>
  <si>
    <t>0x3558f38e565600fea267adb2e512888b26c06fe05c7b0055a4eba8520064cdcf</t>
  </si>
  <si>
    <t>0xfb8c7d7caff697ad9d8593ca0e8881cf0c9219194b304a778c4f4529e0fb1e9a</t>
  </si>
  <si>
    <t>0xe4eb845636a2ad9d159bb1f7eca9837bcec67291f2e7cc1f5d819c1b134a97a0</t>
  </si>
  <si>
    <t>0x77cf85421b09912cd78f1d999f90d68bfd90759c89ac9cbfceeaf0a354ded187</t>
  </si>
  <si>
    <t>0x406307726bf86e82e690b0f3a417006d3b0a26b9e70bb28814c0041cc22fee52</t>
  </si>
  <si>
    <t>0xbf978bfdbe9a84b8dbbaa962a658d242aabb2eb973092b34a66b9c72bc628a1d</t>
  </si>
  <si>
    <t>0x475cd8bb8f72da4c8dda82c7ae29460c2b6a1412b2bfbca3a51f886bb1ddca13</t>
  </si>
  <si>
    <t>0xddd39b410748ede06de8b587bb9c3b6d066c7ad8e75cde68645b606c37346293</t>
  </si>
  <si>
    <t>0xd9662afc8a0ab6b1e0ee709daf8da2fbf4093f753b11dbcc15f8f8c85d06a253</t>
  </si>
  <si>
    <t>0x55a3fc2b421ab433ce3aa362b673b8295dceabbda633bafa0c3701caf69005e6</t>
  </si>
  <si>
    <t>0x70887c0de3348371a0a01d19d888b730b242f54bffdffb32bd27560ac98503c8</t>
  </si>
  <si>
    <t>0xf7622a11af9b2335ab0ec1e0ada2d39ed2742308658cb6fb3bba746ae9d84897</t>
  </si>
  <si>
    <t>0xdaef9f04eff0aafc03836d0a56b8d604b873e026c3c7070ba532533040fdb5ba</t>
  </si>
  <si>
    <t>0xf1b25b7a471586f442510bbdedb959cc63f27fd1e09a8cfe5c0d4c8991d8dce1</t>
  </si>
  <si>
    <t>0x068449a27f5b0a376875b4ba7ed42c80a906aca00cd889ad060ba6e56f74b925</t>
  </si>
  <si>
    <t>0x37545156fb80ca416e393ac3f5d9af36535c881e8cbc1379355dde1516ed0dc3</t>
  </si>
  <si>
    <t>0x27114003e8610c7f0f0e26d3fd221548a7ff212ac1f7c1cf5aca1ccd0c8281a9</t>
  </si>
  <si>
    <t>0x6a1beafc4f1867f2a4b6aa4a2cbff9bea99c59ac80c434594b558a9fcfc1c4cd</t>
  </si>
  <si>
    <t>0xd9987e6adc172a2fb05dab3a2e4c2bba1ed1f6e71cb28366193cd31b9ef08a64</t>
  </si>
  <si>
    <t>0x2eb02744d43cd6a53fe623ed58705ac5cd2f07a6b4af395934c855e669f04f98</t>
  </si>
  <si>
    <t>0x5fc475876d87edc5fe226f37103cd8c2de9f4ed65bf93e6fa5083b37641f16ed</t>
  </si>
  <si>
    <t>0xb8bb925daaf146a752dbab16d79cb2d4e3744084eb3e67e4c9c597235ba914f6</t>
  </si>
  <si>
    <t>0x618ccb57aabace92f591e3c573d4420eb8b359de2a078bb3729d3b64c0ced0e7</t>
  </si>
  <si>
    <t>0x9a1ac83660c67450686b356a94a63a45d420836de0057cf02cac8a8033e1ccca</t>
  </si>
  <si>
    <t>0xe99ad5f524fa4f8c85a049b2bbc47785c6794f21842c66c18c9f3d206e525e48</t>
  </si>
  <si>
    <t>0x2b8aaa6a84713d9482db79384c7e22d2e7d559510852500c9e59e1477cfc01a6</t>
  </si>
  <si>
    <t>0xd85470ef5615e8b97c7d2399920527f1c5dfb1c03663a0590a69b73eb1b280ec</t>
  </si>
  <si>
    <t>0xcd003177b6b48e20c33386dd1663e2a7acb31c034da76c3ce0336d8d0e4ef0ed</t>
  </si>
  <si>
    <t>0x66cb4118cd67440129e4c3638c05488da852615f3f4a2230aa5ced302c040486</t>
  </si>
  <si>
    <t>0xd2044dab0fd943e079cef57bb9c7f98f9f70b64f07582480849bd8490e22e8ea</t>
  </si>
  <si>
    <t>0x41a68cb04e5062674650c28bc7df5d0e37de86d250e5f60ca8b50199346a292b</t>
  </si>
  <si>
    <t>0xe498290c88801dc879dbd3d3000e8cd2c61616d67e9a8ae1de1594a2b614fc47</t>
  </si>
  <si>
    <t>0xe649dd783af868a28a3cae4bdabd1a6baaa766d3523d91d22d7f7dd6693d16ad</t>
  </si>
  <si>
    <t>0xe206e70fcb1fc0d6372c5f798b5e33708d43c4db4f96e90e31edba5794ef9b52</t>
  </si>
  <si>
    <t>0xf1a8be26313c38838190a905a27e4deab284cfaf0a8261f46876d9674c60b85d</t>
  </si>
  <si>
    <t>0xf066df757f3954e3584870d840a588a7b0e118391fa4ed4f4fb7b6c230ccbaee</t>
  </si>
  <si>
    <t>0x2a2a0ea8f8df8a8a47c2ac2d8a675ef14fa5dab6b363cd0325fdb7eec74e12fa</t>
  </si>
  <si>
    <t>0xedad7704f8999229985738ff0b6def14bebe85b091b4dfde09fd756ed954eaeb</t>
  </si>
  <si>
    <t>0x927d8eef97ab8d65b66bf2c94b25ece33f2ba5310c4887cff410d3177f78f8e0</t>
  </si>
  <si>
    <t>0x02a5d7d98ae9bca9a92d2120223a3f6b294cd821e942ff19221e50a3bbdbc193</t>
  </si>
  <si>
    <t>0x4bee165cc3de5095b183810baf425794416b039cf5ca7cf48775959e14e6c62d</t>
  </si>
  <si>
    <t>0x76270c2e62fcb320603ab7336a3d6d60f5642ee6f8bc5c21fba115c025852ec5</t>
  </si>
  <si>
    <t>0xb50199d238ceb25003d86d1145a08da958fc9403d20194c179f7b43aa13fb355</t>
  </si>
  <si>
    <t>0x1b804cce04bf25bd36d41c0fa576dbdc290d4d3854e2415a39d4d5dbeea18ec4</t>
  </si>
  <si>
    <t>0x06873f944ff3e326212e34185866efe3afc7bb1dd291eb13a0cc7ceab9b0e7e1</t>
  </si>
  <si>
    <t>0x9008cb25b000f35c9b23d22674c20e497f5c660afa87895809bdc7c25f74b865</t>
  </si>
  <si>
    <t>0x94a629dae23f113438356a8890d95b5cbad1e391e4d3c68365023514fe8925cb</t>
  </si>
  <si>
    <t>0xa8bac1a19a6b817e796492f82dca9ae8724139188d0226f3f6b7e85443f486c2</t>
  </si>
  <si>
    <t>0xdae7cf7dbd567d1b4e46546fe5ce2348392dcb20dd770b9c21f40b14c87a1f33</t>
  </si>
  <si>
    <t>0x263cffc15159706cb45e3722006c7f9d8ef1dd079d04f0d6d865b59e1fec751e</t>
  </si>
  <si>
    <t>0xef65ec4af7dee1d7be793ec18b07984a361daad9246e927f77bc09a8e6056120</t>
  </si>
  <si>
    <t>0x98f73a990ab5df72b7e3fa3f45e25df48ce2ff26bb0f124cf0458f712ad2bdaf</t>
  </si>
  <si>
    <t>0xfa331b1a4f3b3ba736fb0fde20cf22bcf63b76ce98d1a17cdaea41d42f0971b1</t>
  </si>
  <si>
    <t>0xfa24b5b8f6c3f15e19c310820b0d4e9a159e9fc5b10ea172d6fd07892389c5ef</t>
  </si>
  <si>
    <t>0xba8fec6317884084768893024ec63c0cf83ccde1ba9df837314f652072cac4ed</t>
  </si>
  <si>
    <t>0x40f10c9dd4e02893bb7c2aaedda5ea7012c7e913a90b310a458188df42b1c01f</t>
  </si>
  <si>
    <t>0xef135ce627a7928084cfffd2a42d3d80457dcd9ae39a2e3519720cbba13fed56</t>
  </si>
  <si>
    <t>0x43e04609ef2798ecaa9ae4a1e6063ad98162ea68c409d9316170a36735dca28d</t>
  </si>
  <si>
    <t>0x3c7aab5093ca2da349faa380b9d61ad9e32073c88c95a903c0175024313cb1a4</t>
  </si>
  <si>
    <t>0xa09a2cfba02de60d0aaa5004c80d90434f581cd0896edd465c240b82bffa49ed</t>
  </si>
  <si>
    <t>0xd35ae90eb7dac9e9cfbc55cac3b716ca7353ade9c0a4749a2860006d5dfd75f4</t>
  </si>
  <si>
    <t>0x6636e7ebff1e06665feb9f5ecff64b9ae970319e64da229ea6127e54718071ea</t>
  </si>
  <si>
    <t>0x9b3250184db2b32d2c01ec786d34cf3ba005780cab245e24399543f1e2bfa3cd</t>
  </si>
  <si>
    <t>0xf6ffb1b9a083ef6334e611f831aa38ec61a9d22d6a28336de55ebb2bc6204ebe</t>
  </si>
  <si>
    <t>0x00bb8963dd685edde4d454f8dc4c93b33b0aeed92050d20ec8bbff114140d2e0</t>
  </si>
  <si>
    <t>0xd3c204c86d0edcd2eb3831793835fae7d694c03a8c3f7ea111d8e6cfe50920b9</t>
  </si>
  <si>
    <t>0xc38eeffa3e8c3e726ead5ad416e4b573fd691e9dd65cb67357a592c7ebecea5c</t>
  </si>
  <si>
    <t>0x839ec9eed1f77e1dbdf0fd3183932d84e65b84a20e29564b5cf25b367826e01a</t>
  </si>
  <si>
    <t>0xc4192a46e8346304b296a78c9fb6da7452972bd62a1f69c0535ce8cf2d81590c</t>
  </si>
  <si>
    <t>0x8f5b138c07a419df2c0487e1a58d9d358e6c80a5ae672094b8a725ca4331c6dc</t>
  </si>
  <si>
    <t>0x04c40c8bf9c738bed03142e2eb7e6c58353cc381566afa9c24376004c15071e8</t>
  </si>
  <si>
    <t>0xda3d90d638f666dac51a128884b4d1b298508bb2cf18eb97beb40151f37f8ebd</t>
  </si>
  <si>
    <t>0x30839aae5421d86e23dd9de7504b2649412111c2d88a19083be19116c3ba6a82</t>
  </si>
  <si>
    <t>0x214ce3f26c51f92b7053c9fefbb4a1b63568415d2009c29624be696e2e4a0054</t>
  </si>
  <si>
    <t>0x0ccaa5924d0b5440b8f35ca9c5020193f1b2ed6c6c9160cbdcd31bf61103933d</t>
  </si>
  <si>
    <t>0x15e8bdbdf008b738314f5298491ce5c63c58a72bf48bb2818f587cc18d8f6585</t>
  </si>
  <si>
    <t>0x5b95be57331eadf34f204f18c9df1d34afdb7fb2429c08059ec62d2c73dcf84a</t>
  </si>
  <si>
    <t>0x35dff88e811fefb4d03389a413d950653f2ecab08c6cd4cf206fa77312560bb5</t>
  </si>
  <si>
    <t>0x17853f2155507ee7854f92800114ccb848cc28cbbcffe27fc6875fd30d7837b1</t>
  </si>
  <si>
    <t>0x616f730f5113aa4c52a42df89277c6e8efdc23f62dbe9dfcfc17624edd2f2903</t>
  </si>
  <si>
    <t>0x0106d0eaaee125ed267f77f3f0adb7beca1a87e46754956e05b680bc2a384c31</t>
  </si>
  <si>
    <t>0x76d439752ff6b7368010209d4bb067f73f2fb7cf2927e97fae4328f635cb6184</t>
  </si>
  <si>
    <t>0x306b7488f7bcb33c7f0f1356078b8dcf9c8a0d758e776be086291444280b040e</t>
  </si>
  <si>
    <t>0xe7007d4b11399c3a2b669b05bc522ba1ed482862947404b29f3f22f6076d16b7</t>
  </si>
  <si>
    <t>0x35381b65ce713876a951e5ae7fd3a256bcaaeeaf6a61a138a29b10b3388ae82f</t>
  </si>
  <si>
    <t>0xc3822fb1f2cb1e11b63219cd8a4f6068618ec90173ba1763905830adf88c6af3</t>
  </si>
  <si>
    <t>0x843bc89970635330b6ec738cfe4f0924d74684dcad496ac90eedc7cbe6a10edb</t>
  </si>
  <si>
    <t>0x9f78756f90a5042d8ed4e56c53cdc2b1f2ca6c7365ad7a74e1ea662ad5246363</t>
  </si>
  <si>
    <t>0x848f052f59ece5beaf1bf01efb1b939c0767dda852acbe83cb83b6e0278a7d9a</t>
  </si>
  <si>
    <t>0xf4c653d0182864a8c1d95ef77c9a7a88568247e5555a71312ba4a3fc9423b5b5</t>
  </si>
  <si>
    <t>0x2ba80d550c43373f78e0fec674b86356d7f38ee1debeb406a96183bdb593c6b1</t>
  </si>
  <si>
    <t>0xe74a5002fcbbb5efc2b0f22004aab7c7debc0a33b67d710a628e2ef105d1638d</t>
  </si>
  <si>
    <t>0xd590f18bf9c3664c585a08c8fe3be97bc15c2b57ae6a3ff8ce6d7d8c6dfe0c64</t>
  </si>
  <si>
    <t>0xbef622e04f21ef643bcbe666a3eaf63d785ebccbb96e913b5a5a98a330b97cf2</t>
  </si>
  <si>
    <t>0xf55e264aa6168b45a876f0fe070bd21cfee1fa06ce49156a2b731fba8e141a28</t>
  </si>
  <si>
    <t>0x99209207fea7b40f3ed66d5533fd73557d13e9a53651850a5eb41da0032c667b</t>
  </si>
  <si>
    <t>0x5a651b815cb8647abcb09dea0bcab708c02f4406aa737c95465491ed5a5f17cd</t>
  </si>
  <si>
    <t>0x47e9d37fbbcc63114982ae7e62c9012a1fb02fa9363043f5b6601369dcaa8692</t>
  </si>
  <si>
    <t>0x71924ce4a499393b4577101ebae47303b4b8e270cfded5d051bc8228264b367a</t>
  </si>
  <si>
    <t>0x417857e67f65b46b47b1518da0632fa15291d07affe3d5cec915b6492ab709c0</t>
  </si>
  <si>
    <t>0x01fecc38f920a16fb51f79ff153ccd269c24fa5f32dc3981091fa1cd87a2d32a</t>
  </si>
  <si>
    <t>0x7f59f791e320cad6614b06706deb346d3994ebe19240deaf075f8f5b51ebf525</t>
  </si>
  <si>
    <t>0x33d636bddb1f008dc5b2e2012d33dcec0e1bbaf194e5e732722015a0318ab52f</t>
  </si>
  <si>
    <t>0xd7b1b0d12600eb5ae2f92ce75d9ebc4e4bf3d4fa6e470c264b7f60c4c5091ee6</t>
  </si>
  <si>
    <t>0x28c3fe86421bba585c20c6ae3a26676fce7cd0f7065013190d39220060d9c518</t>
  </si>
  <si>
    <t>0x740ea98442cda4fd04a3a2c21ec8d1a7efe07ebf6ef02e296049e0100605fcc5</t>
  </si>
  <si>
    <t>0xb74ab8a365a9201c66b59819bd34060db8b1b0de5aa925ff0df9600c6708ec4c</t>
  </si>
  <si>
    <t>0x5e9b38ff1c11ec159d7decb95c59851746d452dedea8041bd5f2afb257aa9c2c</t>
  </si>
  <si>
    <t>0x76b76e96d48ca0f0b4842f1270cf9d79d16d1f6479d125c7184d9cf390e0cbd5</t>
  </si>
  <si>
    <t>0x951471367e51cf6c747cf1a613f769ee0afd758f81b5e60fa721e63327ee178f</t>
  </si>
  <si>
    <t>0x8fe6ea117711bad37c5434a9224ec6b86ddc728922e9337f6d3144fc947a6084</t>
  </si>
  <si>
    <t>0x945d4ba25a231f582c744ca79f1995a68fe3c38af2e6a7158dd8caa9d79b83b8</t>
  </si>
  <si>
    <t>0x1e1b48eb50d1f52648e3613f8b02d6a5d7a296e9d7788445ea8ede03af93fb24</t>
  </si>
  <si>
    <t>0xd8ad534c1e033d6d6d4d4c025ef1479fe776ec6a6228bd3a59160590bcf54ef5</t>
  </si>
  <si>
    <t>0x6e8f8e22303cc428737b0509a7788faa2d196f9c9bda5f9c11fd163f456aec38</t>
  </si>
  <si>
    <t>0x8f3adf7346be2f1cb0c72024c5d267c0fc5d4a2aa5c75e31e1ee88e8271822f8</t>
  </si>
  <si>
    <t>0x94ddfe60734f4a9d41a7fa1732c6846ed12bd29fc997b5b2fb32a61b476baebe</t>
  </si>
  <si>
    <t>0x42c1f2b08b5a93ef2b7a4e15016bab7e242718799c001d4e7747d54133ec0acf</t>
  </si>
  <si>
    <t>0x58e510f611654517c12bcd550447a48973ae67483fd08620fc34fa8d2ee171ec</t>
  </si>
  <si>
    <t>0x5215d3fcac5c365f6a438b188e8f3b07a122bfcc14969286707f019e9ef27a73</t>
  </si>
  <si>
    <t>0xcc102ffb431feddfd7d401a9630f5b5fdd76cd46352b873bf6478726a34fd2a1</t>
  </si>
  <si>
    <t>0xe79dc5fef72e935316fbb9854ccb621d6054cb4e7b327f8e5bf541a66f8e8381</t>
  </si>
  <si>
    <t>0x11c94f8afafed384a8cb1465ab1533dbf9b7d65061d5c4b764c641d63daac01c</t>
  </si>
  <si>
    <t>0x6622b8aefae429c06954173d07e4ed7c1b899b7a677f7cc88c6d7dbcca1a09a0</t>
  </si>
  <si>
    <t>0x44b07c48869193a101ef5073bca8b5245ade48620085456421f084911ba79f30</t>
  </si>
  <si>
    <t>0x0631fc46d6ea76b1ac5604b05ad7aa13c1274cb55a1c3d1f7341e51197fdf350</t>
  </si>
  <si>
    <t>0xf98b974e71c78ca6ad4420849073185a4cf8a88414a7118f235bbd4c348d3e07</t>
  </si>
  <si>
    <t>0x2854908b0223c2eb122707e9d079fd525510c5b79ffb0594fe63d1e3b44f1173</t>
  </si>
  <si>
    <t>0x6beb61eb6a4a42c80c3fee70030f7444d00fde3ce50979476fa41b68e667f9eb</t>
  </si>
  <si>
    <t>0x6869f305fbf83e6388b679e2d3486f9976f3b090c60a07b33613d88185626a1f</t>
  </si>
  <si>
    <t>0x4957673dd75ebd569814c70e8e476b8f43901d159acd0bb5c9ba7f004fd1e91d</t>
  </si>
  <si>
    <t>0x1fc791fa1adaafabb256dfc914af789176ada8c8e051a7f4105d8636bfb9eb2b</t>
  </si>
  <si>
    <t>0x0470b6840b6d7dc53b4ad37f00634a2306c002b92ce21ff35286fed4bcda4642</t>
  </si>
  <si>
    <t>0xbb5aa0621518b8c888ef5797cad3345d9e14856432dfc868d577da4410b811b3</t>
  </si>
  <si>
    <t>0x8c17cd7859ca55f5be36c6923a233ccd297641b4728900e1252259d182785c65</t>
  </si>
  <si>
    <t>0xb833750d3bcf7aa4a56f91b31ae6291316090b3cf0f1ba348cff732caed287ab</t>
  </si>
  <si>
    <t>0xfb601a04fd7c00da3c3c183359873d7d33f2ef96d9e52f9c61c16818c4b15b10</t>
  </si>
  <si>
    <t>0x2962b78a985148a1e9246026e0e220cc5ceef40e54ca72c880c812b191e9f1fb</t>
  </si>
  <si>
    <t>0x071ddeb9a08222638720e329a0c33fc87cb8acbe423aa4f5a761b105043308dc</t>
  </si>
  <si>
    <t>0x9e707486b1c49bd5710880f98178eabe38f08ed286a0b83d50bc74cebbf784cc</t>
  </si>
  <si>
    <t>0x62c9af68b44a156ad275795124350964d75805527fd2b57043acd8876a560138</t>
  </si>
  <si>
    <t>0x5710a60062b09f006c5287258f25eb4da4e72755175d6c6144dfd04784e642da</t>
  </si>
  <si>
    <t>0x9cbef3d76c1a7f8b7e0c64d42d53abedd0e2275b5c50e5ae0cc8214d940089a7</t>
  </si>
  <si>
    <t>0xf422eccb180573c430db715993d70c87e7aad88dbd00a0c7dfc17472928f77b0</t>
  </si>
  <si>
    <t>0xddd10bb53860078a2791687286ba792063beb5bc89125ea7bfeb64e3ffce5763</t>
  </si>
  <si>
    <t>0xc812c5d39b012f7290b45e258ee36a17b35b52412b3ab4d1b54e37da8069e407</t>
  </si>
  <si>
    <t>0xb101c3bc4476c72ca1d5ff2d99a34d5450d053090e7fee8cce91e63d9a47ff3a</t>
  </si>
  <si>
    <t>0x6b7753e861248e2a6ba023c7cf1a853f77da449ba8be6333a314643b4752936c</t>
  </si>
  <si>
    <t>0x6cbf917a6353a34938bf2a5e95ea9ffda029b05f6f7bbb6c5a8420e7261a7937</t>
  </si>
  <si>
    <t>0x32e9817058ce7424abfc19af0b5347f41cd0aaaba685893ce98e520e5cd88ccb</t>
  </si>
  <si>
    <t>0xce4defd030b42aa44762ca28c051dafbd82f88fc23db8f2a46077aa755482902</t>
  </si>
  <si>
    <t>0x114663f94c2ed30dc06851832d701436ee4365e149c3997e012a05a2d0058f94</t>
  </si>
  <si>
    <t>0x2e66481c22db20e95ccf2ba770204a4f1e03c0805b6ddbb5069b98dd5919d890</t>
  </si>
  <si>
    <t>0x156089b0e6fedc16eafbeb9c081ee6d7f4ab6d21a77602e63fafbcc30eda80d4</t>
  </si>
  <si>
    <t>0xa040b38b1a7fa77b3bf8fdcec8a43e43ec2630db7cc449e342ba6879084a1249</t>
  </si>
  <si>
    <t>0x5e8345cff1a23f65dc0f281cf258e4a5d22355502ba13d20dc614a335cfc1522</t>
  </si>
  <si>
    <t>0x88ddf1e232f01d633aad96cdd448f3f804d618ef09712db208145dd3cc8c0367</t>
  </si>
  <si>
    <t>0x5eeb70b44fa9edbf22f44d926924bb37ada78b233d97f699b43eb7fe7bed60ea</t>
  </si>
  <si>
    <t>0xd450ca4114b760875784c0ab359a89f8398d132474e0ad93f4ddd78648ff1633</t>
  </si>
  <si>
    <t>0xa75761189a9dbbb6f74bf7d8dbbab1b6e99b96b35a3e5cfe9cea9d152e0fe722</t>
  </si>
  <si>
    <t>0x5438fd0948e4408529cb3bac4ef055228253c19d8c85d9d49f55dc3a77de9141</t>
  </si>
  <si>
    <t>0x27b4784324ee776c9033969e442e078c22fdc9f9cdf3c3a73c2e1b5d1e6c7f98</t>
  </si>
  <si>
    <t>0x6540c73cf96ec22a9657348fc9e283ca294e3dcd91191fe4ebb4ed24f31aea37</t>
  </si>
  <si>
    <t>0xa570f7b61ec2ca4bc1dbc0103fa81f941aafb38a3a7cf1aee2bcdd875b8f578d</t>
  </si>
  <si>
    <t>0x2191b89b3df32bb5117b57e8d807e7ac91347838d96c025e4edd8342715a4d34</t>
  </si>
  <si>
    <t>0xc4c282a5cd5a3a74ce2ed4e7e061120dd41a50d566c4962079d091b99c269ed5</t>
  </si>
  <si>
    <t>0x7ae3b511c47d463c0c74193baaaa17bbec9300afced7bef9d2e1e3ff51412f23</t>
  </si>
  <si>
    <t>0xc57b5c6e5550b1048bd7b883e608110cffa2c5ba50dfac78b03232a62ed1fd5e</t>
  </si>
  <si>
    <t>0xf105e66b662eb0a43014b8556a7fd04bdaeb17533b69d3be4bbdbc86ab3bafab</t>
  </si>
  <si>
    <t>0x76393166db00e7935f24448fed1886af14b039a608de1ff2cb49693cd6b71c90</t>
  </si>
  <si>
    <t>0x3af88ebd36c7d4bec23e8011d0c5e05fbb224cf153e3d3527b1aebed0bd09247</t>
  </si>
  <si>
    <t>0x5cd783dd3ce7597912b586a7c564bac6b5d09237ae5f112ef5055590c2e738fe</t>
  </si>
  <si>
    <t>0x55e9ce4e17f6abdeb341df20e9d9b78b5032df4ae37d3a8fd13e9b0001db8bf2</t>
  </si>
  <si>
    <t>0x8892bd175f8a359be46ac27d87bc7a1927cc6aa0d78738b9282e464555b6253a</t>
  </si>
  <si>
    <t>0xb8c82911bd5948b64b002b60b3b9b66e776bfd9381a4bbc33835833b5649dda3</t>
  </si>
  <si>
    <t>0x46ceba81324d3e4791bda99fb60523dbf3116ba3050f913954d95e6603a58818</t>
  </si>
  <si>
    <t>0xb6aeee8205d560483524a035a2f7247bc3e55fd8ebdc83ed2732fb921de31d3f</t>
  </si>
  <si>
    <t>0x8c52eb6a7c364e7085aaec55e1a775d6535229f88d2fc69448d4efaeea7f4614</t>
  </si>
  <si>
    <t>0x8536bc98ad30021d64312eb7a0f5917bd411ed89f77d93895bfdbec55e99741a</t>
  </si>
  <si>
    <t>0x432f60efb308f9ac517a8a7be5cf072d2fbb68aa6d6397780a7e2faec2a72c64</t>
  </si>
  <si>
    <t>0x852e1e64a5713401b2fc015200974f88ca59efa72cea539b2b270936e913a07e</t>
  </si>
  <si>
    <t>0x0ecf916898ce3092934fbc17c35308c7524a1dc4f337d993c4c42f1f7740928c</t>
  </si>
  <si>
    <t>0x03f44c15584fdc1c460d16627dd0693bb56f7c137078e0e9c14c8e3411eef482</t>
  </si>
  <si>
    <t>0xbd4dd81a931e7a56609cbae1fd1a6675a04a1446452f81bfa5a867036f5f0cb2</t>
  </si>
  <si>
    <t>0xab8e2a9c2ac51cdca269be7a14c37798d9f25db1fd3b4f200e1a4ee6db7d0495</t>
  </si>
  <si>
    <t>0x024b4a867ecf02f3745c940fffd746fc79dbab449cc540a61f1451b24328a3e3</t>
  </si>
  <si>
    <t>0xae85ba2dc3403f9ee18879df1143c1c168aebe9fe21a287ac8224f15c95210bc</t>
  </si>
  <si>
    <t>0x71b5a9eaf486dfc83030ccb4f8cfbca12bc8b6d8b5f2c5e26c998eec93ea69b9</t>
  </si>
  <si>
    <t>0x33b52e39224f490b805ccb7382555bb29a77a6b36aae81169771a291a9234c32</t>
  </si>
  <si>
    <t>0xf3eaecaccedcaa970e950471808441515fcaf8b61a598cb31d66b29312c01488</t>
  </si>
  <si>
    <t>0x1a1234345218d26f3f79c0ca4ea988d8fc2276d141244a6f44deadd9c81ec670</t>
  </si>
  <si>
    <t>0xc63bc87861701968fc39f078260221d2ca15ddf8d5b09e6362936d9181b21340</t>
  </si>
  <si>
    <t>0xfcf24b82cf80f85afca0022711e1d292fcf19b47237eee82d1f48ee5dbdc4aae</t>
  </si>
  <si>
    <t>0x0dc043cf3c9d03cfc6a532e6e9a700840e6f81a6915c5a51a6a8c64febbea44d</t>
  </si>
  <si>
    <t>0x7e9d2cb326d0e0e56fbe2da46cc875bc4dad0a467a065211aa7c10bdfaea82d4</t>
  </si>
  <si>
    <t>0x99c768a5104a28deae0a0505b31af5217c7f031a4776e2da691eeca5bcee91ca</t>
  </si>
  <si>
    <t>0x9e870c9fa4c0f30568487d4790bc7e584b561a07b285ece251fbf98ddb2544a6</t>
  </si>
  <si>
    <t>0xa37e69dcdd9ca3d34cd01ba15a79ff662edfd46ff8801d9dac77b5485ca00c21</t>
  </si>
  <si>
    <t>0x1f85e44ad73fe7b1673dc48f1355b65af38d0cf440da6fc8502ece0b86eda510</t>
  </si>
  <si>
    <t>0xa5452c8665666ad4ca351e358a6e446889befd09f3e31f4e763ee314e9dea5c2</t>
  </si>
  <si>
    <t>0xd9f4e742dca234324cfa84593347daa251f7379de01a1adfb2ccf2c51ee5f9bf</t>
  </si>
  <si>
    <t>0x43051c50764919485b08f685b3c00ffd50b02e96489af364e5169d354ac073f5</t>
  </si>
  <si>
    <t>0x1d0593db6c928df477bf06d50bcd6c25ce28232ca7f83ab7819431be9b59df24</t>
  </si>
  <si>
    <t>0x4ee13244410c68a9409d4342b2de7b88a4d70b8cbed76ab51cb849153759a92b</t>
  </si>
  <si>
    <t>0x58825d5a6de16ba67b1fe3bef6b7d30f07077bd1ecc941caccf6133c77229090</t>
  </si>
  <si>
    <t>0x637d30819d10a6e4e6aee978de470638a402199401f5713a3aed1540acef2fc0</t>
  </si>
  <si>
    <t>0x4aeb10f63107525d4697b71aa02ddcd31a96418fd9b4a8c4157dfe6284bb97b6</t>
  </si>
  <si>
    <t>0xfc1e1b62384abc8a2af0e136c505351c643e2502297aa4c1a16af8f674ed4bf1</t>
  </si>
  <si>
    <t>0x99c9fbba826ce94b98d2fc5042301ccc32e5792b8b19f3222ad1c3756d7bf065</t>
  </si>
  <si>
    <t>0xd497be9ab241ef577ef4614bfd5caa9aaf429691734b9bab9d9d97461d4e7d1d</t>
  </si>
  <si>
    <t>0x350c5aed3c23d375e736de8ece65e96eea4250f7c0d155683f2daf605e7d026d</t>
  </si>
  <si>
    <t>0x72b65c5d91207ccdf3c9645a6ad5660d6f85092f17ce2c74925d23c59755f9f8</t>
  </si>
  <si>
    <t>0xe31d840ddb5caaf4d9ea2b069f7093306d9809bdfd1baa55d9fcc3d2e2b6bb10</t>
  </si>
  <si>
    <t>0xc3d543dcd0fb804e98a4a7a8e735239086763cd20d408c45ff3681549a1e6b4d</t>
  </si>
  <si>
    <t>0x74e553aee0ab598b7a9d62ad94e350681fc36107a95a824fa47e99af5758b2a2</t>
  </si>
  <si>
    <t>0x777a45a15e079f6089a6d8fde7182227dab9f95e80a276598ee65338b258468a</t>
  </si>
  <si>
    <t>0x01ad8d24e656cdc398704ab2a033a51c9ba9175294572a97748cf15755e47090</t>
  </si>
  <si>
    <t>0xf388dc22f1926d78bd5d17b6669b1ae6337643e4ba5f882c5dd815f3c091b9ad</t>
  </si>
  <si>
    <t>0x454167a1553b34ff010c029a16383eed34dea639c0c4b34002ac831562278530</t>
  </si>
  <si>
    <t>0xd03a5d3581d4a616d690ca12d6de58d6b160d2d60bc7b87ccaec5c4cf38ea5d6</t>
  </si>
  <si>
    <t>0xb1b91bf54e4b8cd5d16649d1f7f8dbc2d24b8d55e21a81da3bf6928a6775ee71</t>
  </si>
  <si>
    <t>0xa39afba7a9214739ae39c2da0dee9fce477f8dd3630134958e84a7362e4bc33e</t>
  </si>
  <si>
    <t>0xe745d9abc81126da57478e1772f45411595356349d5d96afecd23bcbe09e85a9</t>
  </si>
  <si>
    <t>0x13503bba98e8166c89f13152e0114f93093d27d9920607622c387ae1e90bcf37</t>
  </si>
  <si>
    <t>0xf9d8741e918699b97c239c9bfef7c6bceb7b6b178d8601837ac5476d7cfda62c</t>
  </si>
  <si>
    <t>0x1a084de541469350a9114db8d0d121c6eb1a8b702fb721225c3a375282ba5ae1</t>
  </si>
  <si>
    <t>0x7dff4d86518129c852ad0dfe8ec980209f87279bea0dc1a169cabc61e4743c71</t>
  </si>
  <si>
    <t>0x6ef410301cf9b831f83b26a399298d71b14e7bd0da788a7c64b666c41793f047</t>
  </si>
  <si>
    <t>0xf813d9ac04e28e82bb094b0b6d8d65d7fa80b3d361839beafa52f2242ee5da53</t>
  </si>
  <si>
    <t>0xcb05051af27fa29acc0571e2947eb3b2cdbcf45093b2d0d96ff4ec67373b99b2</t>
  </si>
  <si>
    <t>0x61793a6abbc9afedbf0ee7621be0fb08eab559520cc52ba025c05eb791469237</t>
  </si>
  <si>
    <t>0xbc2f234d5ecd2a83778fe6159cb8362c3ad7307e2562111fdbfeff441a854f54</t>
  </si>
  <si>
    <t>0x943899fc1fea684ab363aec3d860f47798760732b8687acd50c7317af911ca49</t>
  </si>
  <si>
    <t>0x5ee9cc9e38eec7c5fcd2bbf70d7649ca927c3d393d838dd146735ef71cdf682b</t>
  </si>
  <si>
    <t>0x5f92eea8112d3379aef819109503bd4aa6e786676103b83ffbd1dbbd9a58193a</t>
  </si>
  <si>
    <t>0x4b73a23088b3eaa2f155d30709c9ba1546cf8eb14c59d4cbafdf3fcaa2f96ca1</t>
  </si>
  <si>
    <t>0x6d5619e2fadc626626b2d3769321540671168757e685a1be8c2dc132042aabf1</t>
  </si>
  <si>
    <t>0xe789cf11938b7310984872db54fb01634d58509c968190e96b92de3ea2a32ea8</t>
  </si>
  <si>
    <t>0x3adec5f1214f1a8f52f34da8fc30a60de60cadbad36295ea589c61e0425c29a5</t>
  </si>
  <si>
    <t>0x840f7e7ccfb76fb75baef68661beab874ef1236d5820de0367c30e609d7acf27</t>
  </si>
  <si>
    <t>0x5863e3966e84309a9ae797ddbba2afa43d2abd62a8d60d0d7a4efdbfd59edcb4</t>
  </si>
  <si>
    <t>0xa367d37469a02f043e3440b6423b8a7f356e9934004be8915b3db29b05f1f6fe</t>
  </si>
  <si>
    <t>0x92a4523889293180e73838a31e311b9419572fd725668c10dfd65f35abc36c1a</t>
  </si>
  <si>
    <t>0x25e8288e997ba8e5a220ff3ba3be8d206196835652ab34f27f330c65c17db011</t>
  </si>
  <si>
    <t>0x72e71f438a0e0ef2a90ad58350c357e638be4794b902fa77d43fb83414adba91</t>
  </si>
  <si>
    <t>0x12327a92f8120d91a627e0662dee4d83d961783e56e29b846179394d484eea95</t>
  </si>
  <si>
    <t>0xf59a81f96e175f04c35b0b1ff86e88c53903a63489d46ea4eccad6c5b0d2c222</t>
  </si>
  <si>
    <t>0xc610f90930d1620e0a4cfa6dd2a90467ffbe371ada464c2c56aad25a94ea134a</t>
  </si>
  <si>
    <t>0x4af487bb371bf87ad098472236de84b4661f5eb7ee74cb01e7428a1b86c4d213</t>
  </si>
  <si>
    <t>0xab6953ed267ffc94dab030a9ec1765edfe23bdcc40c07ac189ce2c31c3639689</t>
  </si>
  <si>
    <t>0xbf72017aee9ff4b41e45c195251f689b49b3b6f255da2626319030dcfc43a237</t>
  </si>
  <si>
    <t>0xdbe9f09d30799349408b74f3503769cf8a6ad10059a7628c2a494dba9685148e</t>
  </si>
  <si>
    <t>0x42bdae61ecb1e5514991c14f1f3f67982d81aadb7ee367ec8c8722cfc50407c7</t>
  </si>
  <si>
    <t>0xd0aa9c2780bf47c1d49ea7468147382a6f7b08286fdd5e9f707dbc319ee1f988</t>
  </si>
  <si>
    <t>0x3d573c2b89ff491bc3b56f9ade939fe8d9eb54faeb95debd009c2605e068923b</t>
  </si>
  <si>
    <t>0x1bc4077e50f7c3712df665b3f1251002951c70823565bb28feaf4ddca5e8ee5b</t>
  </si>
  <si>
    <t>0x59777e92dfd1c2fe65c6ed07aba0512bdd3f9a97e359ba2789ceb6b78208e832</t>
  </si>
  <si>
    <t>0x0d7239efec162b04dc936fa1931abdd88b9eea2b04f811a24e4e1c795bbcdc73</t>
  </si>
  <si>
    <t>0x4cbc55503a72d48e208a03b5680ab097438726c7c26d0df542c6a4dcc1b03f10</t>
  </si>
  <si>
    <t>0x7f090c0c7a3dc008ede7a425e2bdc3e5927a66f7da600086c728176d907c432b</t>
  </si>
  <si>
    <t>0x38d01bfbda1d08c0bf76b9a63a7633441779b4a5c7bef5dcbbd0e3cb77444d88</t>
  </si>
  <si>
    <t>0xdea9fe9dc69a77ae6045a73c6345fb92cafe7c778a082d6987a44967171cd27b</t>
  </si>
  <si>
    <t>0x8b4bfaeeb013429e5d5fd7f6a08a78186af57e4d4a2340e7be0145f2ba12feff</t>
  </si>
  <si>
    <t>0xc76d400119206aa7a41637da29a21f9c5b271d36dcf00e13872e1943ec1694d8</t>
  </si>
  <si>
    <t>0x7ac882f457695e1b013cb13f92ea14f5aaeaf608ccd0d629abf1c5c20b91858d</t>
  </si>
  <si>
    <t>0x57e7b557b10af1fe825b6ee9e58cd3f9e6156602d075b9673e17ce5fd280a288</t>
  </si>
  <si>
    <t>0xcdd6f351fea6ea5589a4eb87f023f43fd61e975e7bfb16445b41bb2333f58602</t>
  </si>
  <si>
    <t>0xd24e2d57481598661692ee88f004ccdd84ce80487132727fdcf5d8f256ed32f2</t>
  </si>
  <si>
    <t>0x81eed50a2490b767ff11a428312462ddbc5b5ce7a37bb9541a4fcbe349d24c8c</t>
  </si>
  <si>
    <t>0x656f9d5d0933ef4a8dd0caab3563dce782a496c5fa6c6a259ff9515f346b559d</t>
  </si>
  <si>
    <t>0x44309cb9372e526b4585126fa1c7c23211837f3b2db19ebe53f9d24308669891</t>
  </si>
  <si>
    <t>0x5b1119dbf1c2bdcab1e1f69b4faa848c5680c9eccd9af89c9271c5b19314806b</t>
  </si>
  <si>
    <t>0x8c16e8b7bb194f467376c1ec2f75df13b726b7fa816378f055783e016c5d4ce0</t>
  </si>
  <si>
    <t>0xfbea7c9d22c292911d4e4ff279f834371d9ffc34d7b7e9d15aa65b0ff7a3f33f</t>
  </si>
  <si>
    <t>0x8b82d2e46041d446e90e003a51a08aa0bbf053d015d2db85b8739afe295b7b2c</t>
  </si>
  <si>
    <t>0x6d6a354c8d571e2b8f684c9fb46bb4f4a4b8bb1cc376ab2d9e5791b7e2f2f8c2</t>
  </si>
  <si>
    <t>0x419b2df52ab611644c8007b3f381b684c85757b225273fe210d8510953ac08a7</t>
  </si>
  <si>
    <t>0x4d2fd3358935dc01190c9ffb8ca129b718b44d1f8df5d33db4738beb882f6d0b</t>
  </si>
  <si>
    <t>0x945cc528551989f55dbc890f7d9e509c844a3750302aa26df6f075520c4b24aa</t>
  </si>
  <si>
    <t>0xcf08eb2591fbc314a99ebfc27e75dbe496595b58d41353ff19ae911294b2c988</t>
  </si>
  <si>
    <t>0xee70c89e176168b4d14a521552a550df6390936188ed0f3b37964705b9a79aeb</t>
  </si>
  <si>
    <t>0x2935a43b0cfd4f52ea81b86dc25db9361f26c89fc372e54ca25ef24c85fe1b2f</t>
  </si>
  <si>
    <t>0x86098c7347fcacc4604990f35a4926172a837c187ca483b69174744986e16a51</t>
  </si>
  <si>
    <t>0x4951837aab271f8e14050542b313c6c12bc89c3e9e738a20a9244ac6bf9bd445</t>
  </si>
  <si>
    <t>0x75345306f35584f14edd098da925e5a8af229a70caa1246123ed1d7a1f0ab8d8</t>
  </si>
  <si>
    <t>0x3f4e2ff36948e4e8b06d1184e2b26bcf809bb44488ec84a73eef82de1c0e458a</t>
  </si>
  <si>
    <t>0x5cad6761d24e526a8da2bcaeeef668b4a2be5b832f22995485368b8fb62e3a4c</t>
  </si>
  <si>
    <t>0x6b345b88b957c3b84e253bf8baff2a996dffcd882af61b6fcb13bb4491e4be1c</t>
  </si>
  <si>
    <t>0x9db7b846e2b4e5752772784bae0648df24786a6ef0d0931fa86403dbb9461304</t>
  </si>
  <si>
    <t>0x479e4ce9e929d18facd7ca2235196244989567d3dbe2af461337c9ff9a95c352</t>
  </si>
  <si>
    <t>0xf119e51f46cda3e2c653dda57fc3829ffee402fc88fd0f20cedc8191957e1551</t>
  </si>
  <si>
    <t>0xd997b1651dfcdef313c914d7b0da43d383871b7d97dde7cd2ea4ebc9849a62af</t>
  </si>
  <si>
    <t>0xdf7208bf7734ea6b55a474d90dfdfa60b0dd834c4464bb0412a14ea27610afff</t>
  </si>
  <si>
    <t>0xa28ad9916e02f84f451fad57247f553e0648dba8d7a8e8f9d89a760631084bcb</t>
  </si>
  <si>
    <t>0x584966599195b04896d49f717741bd6043eddc1fc719af04669d0f27028dfb82</t>
  </si>
  <si>
    <t>0x0e550e84ca335a34b4e9981bb9bdea8123e23fce1b4634e937d66fe98362ef91</t>
  </si>
  <si>
    <t>0xe8a75e914721325208f13d9049f477bc8214730783f97ab2e5218e46c3ce546a</t>
  </si>
  <si>
    <t>0x9ec03289e7e46bc873904e7a493dbfa07c0eb5403f675274bbed0969cd8a8c21</t>
  </si>
  <si>
    <t>0x2df71e78d0380229b273d41fc31f38d48a5b4fb947eb0dfdd406d04e4674019e</t>
  </si>
  <si>
    <t>0x22d077c51f440e0f1b7843a72ab7704e46902097d38a2d42f446abeec411f46a</t>
  </si>
  <si>
    <t>0x41f1569cb55d2b1ab550b4b9bcfa32e4451f57c076bd46a2931b0f36bb194d6d</t>
  </si>
  <si>
    <t>0x8e35afc9e4013c9b5ae3ba8013389112042c73e3c2b94f5885df34cee6594286</t>
  </si>
  <si>
    <t>0x8c89962c483c89cd1fb766047f43c1a58e74b852e012d115030d08cce26d9984</t>
  </si>
  <si>
    <t>0x3becbd1e0c93da6e0a24a57bb484514c2ff559c284ca74d3f82a78f07d489c93</t>
  </si>
  <si>
    <t>0xfb231d95c1a745210ed605194477c29af38d98d1b5ea003ac9194e0de9a9c64a</t>
  </si>
  <si>
    <t>0x9afb1bf0fc9b22de9907555f505acb22576b72b4bf963f4fb47bb5a008708f60</t>
  </si>
  <si>
    <t>0x1ce1024c49e771f8ad5660656b82967a161e7783f69547c82a780acb4967bb57</t>
  </si>
  <si>
    <t>0xd832b14adbebcf9fdc5128aa78616bc13e3a0a23c52d0455cf0de9435e8d616f</t>
  </si>
  <si>
    <t>0x3650e8ab38a623cde025e4ab1bc3d5f062d59cc4a262fd6dda621ba4ff0bfa84</t>
  </si>
  <si>
    <t>0x753c8f544016fd9a49ecc5fdaec28acbd4834a26994da93bf04293a4c16944d7</t>
  </si>
  <si>
    <t>0x90ba4b1d935f20235c8536716c11e384b47e0329ea3d0ce290fdec0cd710c37d</t>
  </si>
  <si>
    <t>0x17228bf81162a809bef9f18dc23127b89fcfe5cab11a037a392dbeab01f4faa7</t>
  </si>
  <si>
    <t>0xbdc32fb06fee1cc084a2ad005d2e5133f06f1545b7d8357e819a172da0ec66a7</t>
  </si>
  <si>
    <t>0x624cd914ef50dc7103fdca572df2fb99795c257e5d60922d217fa350afc018ca</t>
  </si>
  <si>
    <t>0x98bb32857085a53f72596e5a39b368fd094bdc95757e602b7c014f3af0c4c31d</t>
  </si>
  <si>
    <t>0x0f2f3672de816f62a36fc0059f97836bc1dc573665b860a112e489c104df190f</t>
  </si>
  <si>
    <t>0x5e6ba176189de020a10c0ae73716c79f1cd990539f15c3b413b85a467f02536e</t>
  </si>
  <si>
    <t>0x443768b80bf05f8be94744a3711a91ce3c68f43ddc9a519ab5fc26cff4fdfa37</t>
  </si>
  <si>
    <t>0xfe895a07c5ccb1da5617a8cc58d3573d0ec9e0dee3d26922b408b18d778451b6</t>
  </si>
  <si>
    <t>0x79feb534269ed91a914fe58312e369a1700af09a8865ac92ce6c175ebff6a949</t>
  </si>
  <si>
    <t>0xef3de048d6982970b4ff8118c6f2a7379546957ad36fddb6fd50eb32582e32c5</t>
  </si>
  <si>
    <t>0x312d40c642c953c4fea6a8016603d234ace4af626a359fc93bc28cc5c92d6100</t>
  </si>
  <si>
    <t>0xb7801a8d4c823be2d2819c11a8354c34a4d15df8c3cdb2a08736f6a80e72e8c4</t>
  </si>
  <si>
    <t>0x867058692e1d625a1fd42019f36bcb073c22d810eb1ee2ee2a1d0f5658d56a5c</t>
  </si>
  <si>
    <t>0xc99526e457432fb2ee3510fd2fb115a354d8008386a0c83dc1ebe4a304e6d564</t>
  </si>
  <si>
    <t>0x81ea8a72e8b80ce7847983c13f2fd4c3df7dde16a17ad8dcbdbef440b1ede7fe</t>
  </si>
  <si>
    <t>0xc33a745f1333a2980ce70d01c04714df6da91ec39d8261e238809c63c3ae96fd</t>
  </si>
  <si>
    <t>0x86458f11fcb61cf12d6ba8c8b8689d7a9d96b06a4af9da666ccd3eb95433eeb8</t>
  </si>
  <si>
    <t>0x91cf89073d7634d97db8e822879d294bec495c9865fbbf9ebbab96a921d051a9</t>
  </si>
  <si>
    <t>0xb5025fc53a65ca76fa5e0789a08feb1a9c49d0d3aa9ad7a2f2a9ae7ee2f0997e</t>
  </si>
  <si>
    <t>0x9b7459f436483d5c0dd75f13e67379b59fc19ae579d7dcacf4fa52ed39d7bd5d</t>
  </si>
  <si>
    <t>0xfdc6e220a55a8c7da186ae8cb7b18cd655776d1b688246b5b48122ce2da0b42f</t>
  </si>
  <si>
    <t>0x146397ba8c9e5e1c613617fe7d7bf6ab703327f2095f35dd35f08bece40300ca</t>
  </si>
  <si>
    <t>0xaeafa6c3da9b34f1c791df89a031b26eb70d1ea1634b1dadc2a480abe56e55c7</t>
  </si>
  <si>
    <t>0xbd1df89a77ce7df95ca76251463f1e27df995f8a2fe2f63674f5e933f69638cf</t>
  </si>
  <si>
    <t>0x22282e8b6ca7ce832bc4f6db2304f112ebba8ecfe0bf9b68dc7efb210db5dc2d</t>
  </si>
  <si>
    <t>0x810fd8cdbb3c8bd6339cbe8b797063621aecccdaeaf6ccde30a920b704da4112</t>
  </si>
  <si>
    <t>0x538aed9613d43ce7c17b00e67ad8a0ca2b8c8313cfc72a5cc2afb2c3c7f3972c</t>
  </si>
  <si>
    <t>0xf5f624fb73961df0a10f87e63a3e1be47cf5981caa56714b82aeb21f6abeded2</t>
  </si>
  <si>
    <t>0x3c98df0eea107caef24b82acca165226a5fb4d04f2798d6bfac8d2c1c60d5248</t>
  </si>
  <si>
    <t>0xd6b68dce47116f31281c0629ec8852b34ca293b2bd7466de46ad74b570c03b54</t>
  </si>
  <si>
    <t>0xcdb3b20384d01706723f40b7d0afe82905cdf2d168666c613d565884a943609d</t>
  </si>
  <si>
    <t>0x07f609f61caf2623212b16d2710f022df2632f2f65a64fe86861535f73567c07</t>
  </si>
  <si>
    <t>0xa67a4e8164f9372527874c6f3bb7c1709407f7fb97104a53c554e7c28b1b956e</t>
  </si>
  <si>
    <t>0xd80d31b5797bab0fac1e9fb5c4bbd52457b5f5c11ab6d9f7c2908ad328ed910a</t>
  </si>
  <si>
    <t>0x1f888428124855e11c2b3904e405d06450fe57a82d11c191745b8d2be0475941</t>
  </si>
  <si>
    <t>0xdf5c96376f017eb134553bba879cd6e66130fe09e57c6c8c4bc9e93005ebbdc5</t>
  </si>
  <si>
    <t>0x8903023c42a8ad1babe372be9b8b4f9ac7b67b0ce9715f6f0a307dd89d98eda5</t>
  </si>
  <si>
    <t>0x5259458d37d687910884dda8aaf4d71040046081e4812f0edace4213ed7de581</t>
  </si>
  <si>
    <t>0x17dbbc827be23c539c45cd34af257e7ac7ca13c4c059896caa1227b9428b794e</t>
  </si>
  <si>
    <t>0x11794ed3081d0cf34aea037ab16553e6dabdfadbc179761dddd6b35c7c6f36e2</t>
  </si>
  <si>
    <t>0xaba9411ff5d633f2689a7214ae2532bb8f95d82728782218080c315e09398a84</t>
  </si>
  <si>
    <t>0x1527cd2ec7ac3c9bb98f0590070e86f670201ceb0132dea66a28a76879353f7a</t>
  </si>
  <si>
    <t>0x79415a472deefa46c385dd6b5f24b95c5f470c045c5f3a53f4bc4072adf22ebe</t>
  </si>
  <si>
    <t>0x9f83a8e24b96dae6cc981327f3408db141cfc52e9b24b86a61296e5064be5990</t>
  </si>
  <si>
    <t>0xa6ce21258460dee5a7e4b98b13cb32e4d142bd64b1ce0609cbbb6dc3e45f66b6</t>
  </si>
  <si>
    <t>0x7e8e43a8d8d02969a35e2ba203f1d49de3527ba44c675fd41fe949c7ce6f10a6</t>
  </si>
  <si>
    <t>0xdca830952b760446eb1c48c0f9a502c6de296091e26c3a10729c9f22be542122</t>
  </si>
  <si>
    <t>0x93b83e87fd0e509d3ecb6f0976a3847696b685707d0895338d6645361b8bdacf</t>
  </si>
  <si>
    <t>0x590d05aeb36d3e0a37ee308dd87cdffd713a1995b9ad30798e8ddb0e979d36c0</t>
  </si>
  <si>
    <t>0xc7375289048bf8c398390b79b6f5fc4850d124df9497e0f5bfa02476706c001c</t>
  </si>
  <si>
    <t>0xd804173ac7ff2cd013b2978db495198c3a5444061e1a1098c7ad6fbda4c9b387</t>
  </si>
  <si>
    <t>0xb135cc3f9e45007ee3334effe58c9d52908434007952b9a05fdf89e2d825b3fa</t>
  </si>
  <si>
    <t>0xc0d5f7dae9992c14883a1dc6450ff4abadfe8b35b4774e7bf49a69c0132e1e3a</t>
  </si>
  <si>
    <t>0x2309b6d215824d07ecd551cfdb557b28151ccba9c9b1bc8b4fe51db66f2b8a73</t>
  </si>
  <si>
    <t>0x827951780edbfdd2d4067b040c60ee910896dfa0f118267efadd219cf339c9d6</t>
  </si>
  <si>
    <t>0xed7115cec91a3631aaa5d8035898439e81ff46d9c1088147e1955719098d91f3</t>
  </si>
  <si>
    <t>0x5fe478bcbf3af568d9195514b9e55ec137d9f18b4981f9d451712353b3620a8a</t>
  </si>
  <si>
    <t>0xd3d5db3bfd755cbd26ead57bdd34354af79faa798283362589d9a2daeb8b430f</t>
  </si>
  <si>
    <t>0x04f492b6171ac3a728777df9edd3a1c1877ad7222ee59403b71d89a83d1c4c54</t>
  </si>
  <si>
    <t>0x24c16b128b7e23ad5f314466afa964c498fcaa9422e3e2cba4d36c4b8d751f14</t>
  </si>
  <si>
    <t>0x3b4b6a6c1ef533b60b5175c54e7ab084fa34d6b81f162a9013334649e4120762</t>
  </si>
  <si>
    <t>0x556bfd6b222ce2df8fad6027d94add4f049e31ca4e68acf489d978625a6782b4</t>
  </si>
  <si>
    <t>0xa05b4dfe5c7b4c3ea72905161c5c91640fcb71d2a30dbcf974d1d834d0a416fb</t>
  </si>
  <si>
    <t>0x83806c58e6144a38a29a9031772b451f046ed6764aa4e36635255a463c3f60da</t>
  </si>
  <si>
    <t>0x579db27f1e3d667edb71f495e402bdc4e5bdac54bcf8169213038a16d1c7565f</t>
  </si>
  <si>
    <t>0x89868f71e2dbdcabc24b498ace85febc4e0b2f3aa33c1e526f3260490185ea3b</t>
  </si>
  <si>
    <t>0x980f6e471c188f916c4b87a6dd7bfdb20a8d9ed2d26b601beff9a2ae4bfc856d</t>
  </si>
  <si>
    <t>0xc3cd87a5f8a6b47c1f80cbd324abc1a20ba2eeac5fcb77e5a08fc3d1b7de2203</t>
  </si>
  <si>
    <t>0x33a6115d693f1d2b56b1bf9b6d07c89d1f3f14e14aafdda3edf751294e91e830</t>
  </si>
  <si>
    <t>0x39c14b10301a7b7ee2a9d95a0be8b6e279cb9a365ded661a99bb63ee7c2d34c8</t>
  </si>
  <si>
    <t>0x101a06cd32bcd7b808239b0acb2c6d0b1e09d506915ec7ecfaa4a20aac2b97b2</t>
  </si>
  <si>
    <t>0x81f501dc7196eaf783489a98a6005c1f96132427d44771b819c7299748dbc139</t>
  </si>
  <si>
    <t>0x5142c329c4a64ae8eadb15a6edfff74314308e8bdbc4dc32ea701a720cfbf2c0</t>
  </si>
  <si>
    <t>0x620e97b20c85fcf4a6b0152c0392d0f4ee30553e56587cea656022877cd75363</t>
  </si>
  <si>
    <t>0xa0d13b69a40fedf21149e91aeb1fd166623cdb00afe78f27dff85da05b45911f</t>
  </si>
  <si>
    <t>0x06301e7e2c5f6f1bc8ecddf1258eade9fdd6c8a005b52a459f9b260f7ddf9a2b</t>
  </si>
  <si>
    <t>0x4d8f2ee8d517afb07104469f14c80906696cdc5a4ad762a02e9d122252d1c124</t>
  </si>
  <si>
    <t>0x395fffad9bf3d22ba7bfe4f0150ca1620bd0411944115fc38dceb3d98132dab9</t>
  </si>
  <si>
    <t>0xc1bb85c5bd10027174a0e5297c820118c0ac51c6c127ee8be0286e3a14566caf</t>
  </si>
  <si>
    <t>0x862a21c4be93f87b50801f2086b0f2db32c5666a90428480aaf8d5215f5d0fdd</t>
  </si>
  <si>
    <t>0x5e455e8772db3386258397bf31b13e926d8d2466b9af542c1c5bb775c25c0e7a</t>
  </si>
  <si>
    <t>0x503af5ccdb81c489620465ff624390ac44387b944b4e2a92100fb754ddb6ce63</t>
  </si>
  <si>
    <t>0xa1e70ec51bc666213eccd281ae8f4b4188a00139789de746803e39ed265d27aa</t>
  </si>
  <si>
    <t>0xf104d8c0a62d1a888ba2eecd60bc5c39965830ca0688b2449e2cf7a96500e78c</t>
  </si>
  <si>
    <t>0xe09f83adfaef38e512e028c0c768bc7759aa4b584e9501edf05d5e73a3fe31d7</t>
  </si>
  <si>
    <t>0xaad242742915b68d4bc34ec528fc80f134ed5e84ccf51a655dafcaf0969fd804</t>
  </si>
  <si>
    <t>0x0641ab76be161fe88cbdfce265f6f7e2274885faa8e9e8b5894e6cc2a7af4cf1</t>
  </si>
  <si>
    <t>0x9c2641a3dc42a607e52f00258957b9cba00257c33811a3d70e64f62cc9d8450e</t>
  </si>
  <si>
    <t>0x6c6a81639424c695e85288e3d9a1699e17bef7ef4b3d7c966939040ee7dc2b4a</t>
  </si>
  <si>
    <t>0x3e35dbf67c17f288b9d29e97dd824514eb9183f5c7ba54df1ba21f2ac84bbf79</t>
  </si>
  <si>
    <t>0x3290969c232d0cdf8b193feed5b556b23ede9cc16e99fbcc973897d06553ad54</t>
  </si>
  <si>
    <t>0xf8bc38af0ddae46959a27f1b5239fdedffce295b7bd44a4d9c0732849bfcba8b</t>
  </si>
  <si>
    <t>0xc39bab00a1b0acc68f3eafacc7b9e338c1b189db45355ecf1f537931baaef63f</t>
  </si>
  <si>
    <t>0x828e45e2cab5f2aa2f63509059dc4cabe4135b47e02c8596012b48e7393681be</t>
  </si>
  <si>
    <t>0x73b650864b959c55cef6238e20e15379469d554bcdf670184db630cad3ce4077</t>
  </si>
  <si>
    <t>0x0be774b3c425f711f869dee989897fc5a1b403bfaa06faa8f6084f0261a0593e</t>
  </si>
  <si>
    <t>0x5bbc237b1e44a9b508cd356480db9354351e8d6f78f522bb24f46d4088c8e5b8</t>
  </si>
  <si>
    <t>0x37e9bdc0adf5354358946bd57ec38c32652fd04d97863238b71227e7630bd34a</t>
  </si>
  <si>
    <t>0x42cd4511bcceee474fe226b8a7a2a0ea368b8e51affdb31f40735e142a3b44d8</t>
  </si>
  <si>
    <t>0x6eb163f8b01725418ebb782c43706cb440913c8fac6c49ed30f00fe3af37b2b5</t>
  </si>
  <si>
    <t>0x42d462267238ff540b3754701483f9ac09f3a39083c8bceb106522929e7ee042</t>
  </si>
  <si>
    <t>0x61e15ec1f1518274344ecfb88411ea058086f983077e12311e8c197d7bc9ce75</t>
  </si>
  <si>
    <t>0xfffda80d9bb5920d6fffda7e55f713c9cb816b125fea7046226b40e6892b0a06</t>
  </si>
  <si>
    <t>0xff3bc23392816bd2a59941218a6d9756a8a7a373fdab65fdba3570066225b483</t>
  </si>
  <si>
    <t>0xbe82d93323a7fa0dd82956925c59946ae35f98dd8bea35e9deaf85dedb648685</t>
  </si>
  <si>
    <t>0x41abc0cf797eb80cd377245053a712e7574a3cf144de8f100a82bb80e05f9e82</t>
  </si>
  <si>
    <t>0xcb8155d01aebd3e56efd9edb800d92c19a0c3f6cf15ed3d7b7f31d388bfacfdd</t>
  </si>
  <si>
    <t>0x31858fae95baed4070fd27641a45fd0e85c28bc632693f6390b6871ee1ee4cd9</t>
  </si>
  <si>
    <t>0x4b2000622fd1bfd7eec1edcacd1e8b34eb7ad372c84da40d8c889ab115ccbade</t>
  </si>
  <si>
    <t>0x47607c66148ac33de3db6fe5369f10ed6b09a6f6413718980e830d06d5f3599b</t>
  </si>
  <si>
    <t>0x7ad552e88bdfa66e07806d169b73a7286c8ddee5934b8073add5e8391030894f</t>
  </si>
  <si>
    <t>0xdc4301820f214a9d6194f578cee7fe2b678e71dd5af0f494ea3154c2d3c64a29</t>
  </si>
  <si>
    <t>0x7155c339434d96ea096841fbe28a5eaf398ddda8aa0dd5063c34064765360bb9</t>
  </si>
  <si>
    <t>0xf3691e256cf02de15803219fe7fbd729ab1471d14e202c9c61bd5e27346dab6a</t>
  </si>
  <si>
    <t>0x5034747d1443b2dff485868e80a08c7c7dc3a51a2f295de357f5edbe56bf5fa7</t>
  </si>
  <si>
    <t>0x0168119c6fd9c49a54ac70fffef53717fa413ba76a1e137a3060cfc5c560b7da</t>
  </si>
  <si>
    <t>0x5badcbaf68c78be997ff06dd784244baf865afa3e46ca66c96f8b455e3bbc496</t>
  </si>
  <si>
    <t>0x8e99b9952be76d1d628863d863ebb97dde9a798d16fa87e06a067c2c65dff4fa</t>
  </si>
  <si>
    <t>0x773641123f9cd9e4e8bb6ce341fb3c4401312a531cb318540f5337a20d72213d</t>
  </si>
  <si>
    <t>0x670cc989b66d620260c0096d7ac4dfc9cbd826671686ef623ea627c2f255229e</t>
  </si>
  <si>
    <t>0x05c1d987ddb731801a5a6bec1049e5fd31d9e35d29429af867f0f5f242abf10f</t>
  </si>
  <si>
    <t>0x01c34e43d06007fcfe60bf2c17ed13a1d42642e28cea419b917ceaca2ed4c8bc</t>
  </si>
  <si>
    <t>0xcb6fb9aee98be175f42e152bb5227f2d278e5c81d9e9d3f36b4780cb09ff00bb</t>
  </si>
  <si>
    <t>0x7dc15be8061943cd3e6db0f79a7bd4dcdd09e92a5a2575e8b7bba6b64664cbd6</t>
  </si>
  <si>
    <t>0x6ebf725b650ac4c2abdb28e71ce515df954be7f20c667f9a5673baae2eee6ddf</t>
  </si>
  <si>
    <t>0xa1f90f4d5a423ad34ee340050b5045f088d74a279c7511ed4dbe73b0400e9670</t>
  </si>
  <si>
    <t>0xe09fccc37ef269c288cddc634a7246831d0541dd196f451861f374dc5113a24e</t>
  </si>
  <si>
    <t>0x838f43b7581204d402fd34e1821114281d77d4070f1a540ac8b82e2f7876f443</t>
  </si>
  <si>
    <t>0xd3fb75ae268e5272b6b55849d1969b46483f396a9dec51470a572719a4491699</t>
  </si>
  <si>
    <t>0x3e051c34763f5374b94bfd59b244df2e9c96e22d5368c040a91ea018d19e201b</t>
  </si>
  <si>
    <t>0xec1b32500a60c62c98ddf986bda3de413b06a39ca73a4b99e34ca96d6d0915db</t>
  </si>
  <si>
    <t>0xc12b7157a21f086020addbfb807f57366bd682da9a3a980b8db384a540a32c6b</t>
  </si>
  <si>
    <t>0x8f50dd9edd8b1140736405d9e4c2d82acce64d6014cb6c6b383efae7f2f561a3</t>
  </si>
  <si>
    <t>0x468249eaac51d15274c6c820e79053edc6673aa2b4242b8e3c0d8a55dc405c49</t>
  </si>
  <si>
    <t>0x669039cb5ce7f8f525203479dd6e77e81378cc68d0f5cb1ad8707fd6123fb053</t>
  </si>
  <si>
    <t>0x7cef4d26e4e23cdfb91f08598994e17f06158aa56c73d4175b4604ce00888147</t>
  </si>
  <si>
    <t>0xce59006c6bd41784fd3c8e8ed29cb87ebc14bbe333b25191522280679b41ba52</t>
  </si>
  <si>
    <t>0x579f244110df777fa082fc434287c8c76a3fe8d0c6f4f487a919ac302415dd10</t>
  </si>
  <si>
    <t>0xf07734f81fb99d0ca012acdedfb3b6b5a5c2952c43406ec8fd5c11dc155da2d3</t>
  </si>
  <si>
    <t>0x37fa77e6e32811cc4bc182f1128f3f27df642e0396fa4c178755ae43de46d8a4</t>
  </si>
  <si>
    <t>0x139d8bd4c71589d3d5f810079df95b6467239fea2e042c10ffa106afb5e85f6f</t>
  </si>
  <si>
    <t>0x975996d4af5fd63a649bb58d842b816744895821a433063ce2174320d8862c6c</t>
  </si>
  <si>
    <t>0x4a4502799cd05c2ec7a16476e244bb9e9c60c285344a94c50f5522989471f290</t>
  </si>
  <si>
    <t>0x22b6dfdace3d547babcaed8cd0f58e3042be0304e0e23f1d8ce976b87b089653</t>
  </si>
  <si>
    <t>0xf41174a3eb8447c9e668b0740b58425c4a447706ab059727b84ac06d10691d10</t>
  </si>
  <si>
    <t>0xb0f6d023b3746989aa3836d73e05dfc2262187d836cd397ad0ddcbbf13dd7cfe</t>
  </si>
  <si>
    <t>0x58565e6f68c11c426c48865c0e531ad248021457b4437c6def78b282997ca827</t>
  </si>
  <si>
    <t>0x782778ddbf5973fd989e4b3232b30d6943d4fbf4a1b15600480a5cc68860c869</t>
  </si>
  <si>
    <t>0xde6f68048d9b0aeaf72e592a35a2052e64d09f47f10297cb2c14e6479339f123</t>
  </si>
  <si>
    <t>0xb854adbbfcaae552ae9ac793ded24d1dae4efca00fb6ee65bebc8ce1adb89a70</t>
  </si>
  <si>
    <t>0xe4ce2e19855ac4e125e8f422b2fec64a471adf7846c8774e1afc03f45727b128</t>
  </si>
  <si>
    <t>0x4680a07f05a59cdd41b1b234b6a8acfef77443c3ac94572b4616159f56c25e9b</t>
  </si>
  <si>
    <t>0x1f68dee806a549bf5416aba462f0ca07d312e139eb30a8247d450556f1f45a03</t>
  </si>
  <si>
    <t>0xce7f1a47e138f4d0ed90b64de9da1f05f7c95ac886473aef4bf07225349ff808</t>
  </si>
  <si>
    <t>0xdb547d8b89e41cb0ef751c889dc285add10b0e92303feaf1136213b42e937d6d</t>
  </si>
  <si>
    <t>0xeebe0e7b81cb29e1f5b6baae0f3e9618186ffc159b4ee297d758dc3fe911530e</t>
  </si>
  <si>
    <t>0x5530dbefaf5a48b1c5728bed8924ac9f13738625beaa0bb788b0676b622de12e</t>
  </si>
  <si>
    <t>0x795a9acf91aa8123cf84f7625b53c47ca08af69fc634dccf0cf6b75d280c9b09</t>
  </si>
  <si>
    <t>0xa4e31d814364265f05a92b40d717720d9fcce4a86492355236302d40802a785b</t>
  </si>
  <si>
    <t>0x8cf2b255c03586fc73367b471861c83dd3635673ba360efa432da279d76e2bfd</t>
  </si>
  <si>
    <t>0xc85c9f90484496b7cf07d5bf30a6fa5ad63f10eb22ecf92fa472172065772e50</t>
  </si>
  <si>
    <t>0x4b8325a385209afb3996fc8d85eacbeb159840ed3de2bcab4ef645d7bd4c9916</t>
  </si>
  <si>
    <t>0x969f94b121edd18065db8ef83b36032b3a6fd8353e6402e3e5ab6450123abb84</t>
  </si>
  <si>
    <t>0x9fecc9e7f9929adbe50595188f21b2a8ffa42a1015e1805fa816a38eae269a1a</t>
  </si>
  <si>
    <t>0xd09762fb13a3f642c34db259a4bef8fe4fda9bed155bb7b98a32ddfc62b29731</t>
  </si>
  <si>
    <t>0x76b090c6f9745ca023cb39ffa6aec216c829baead4689f69276862e1b282f184</t>
  </si>
  <si>
    <t>0x75cc4401367661a18bd58b612e979f4828bd9b106fa506b28f679281f28e010e</t>
  </si>
  <si>
    <t>0xcece71c66732418a0bb0ec631b14c809b0a2c789bca7a4b008964db03b8b7100</t>
  </si>
  <si>
    <t>0xbb7b5813cb49297fee051264f1957c383f5398d4068108f88bb5c6c48f055d5e</t>
  </si>
  <si>
    <t>0x32f147fe3f8c8cefca57098e5502a4de925f2c15a4f7fd1c0d99600dd23514b6</t>
  </si>
  <si>
    <t>0x462fe11c558e9e8907448dd8cc137d91fad43270a87b32d70d5f562a919a6002</t>
  </si>
  <si>
    <t>0x9e95ad51aa4f54ca6b2de05f7e78288fbf0dd0d2cb3d21c95be97913d02035aa</t>
  </si>
  <si>
    <t>0x5873035d1c76189443fcda33be0fb95702838bd7cd9f9db1eba875f859e9dff1</t>
  </si>
  <si>
    <t>0x1396a64e4eac3d7dc6e66b82e46d7a814f9808e50ce7cc819f95d3228d317fc9</t>
  </si>
  <si>
    <t>0x189163e43318de79a7076e2b7b89fae22484b8a5b6bd11f077db4043b37b3803</t>
  </si>
  <si>
    <t>0x32510837147325fe0ead420827ed8be7d99dd2f525c1dee0c11d06bc5015f799</t>
  </si>
  <si>
    <t>0xb53294bd5d9da89994672bdeb352732cae4e8b66145b2bdb54b51998dc68fd70</t>
  </si>
  <si>
    <t>0x15ee01aad7cfaeac0b4b2440125b1d0342293679081dfd019ac919c59f7b8f50</t>
  </si>
  <si>
    <t>0xd6e01f125883921f1b6059df2e68813f33ffa86b47c83161abb6aa63fa90d4d9</t>
  </si>
  <si>
    <t>0xa1f1bc8a08eb13fc45f9b8e4afe29e19d428672d4e432f23acf328bafa4f1267</t>
  </si>
  <si>
    <t>0x057b3bff54f3c857faa96ddb148c45efe4ac052175eb16ce3a89f68173f6bdae</t>
  </si>
  <si>
    <t>0x434844ef33405b774090a48af5a0065c9354de6c0ab11a1cab0ddf8ab0a55b7f</t>
  </si>
  <si>
    <t>0x98caacbe4ae668fc33fbc3f72c4874dd51a0344b9ee889b84babd9594d234a0c</t>
  </si>
  <si>
    <t>0x9490f31a6f38d4226ff55e9ec170fc9786078cf10bcaffe0b9c88c0d0a2e2511</t>
  </si>
  <si>
    <t>0x08dea49465977069ed1102d8d51bae1e34fcaa73d26bfed5d49d936c667dce6a</t>
  </si>
  <si>
    <t>0xc16212802f1daeb79b22108919c3afd446254bd6b0399630ce1f81fa939d4dd5</t>
  </si>
  <si>
    <t>0x20c3542990d6444f677b427d274361e3961ed67395e306409d71a54905a7d670</t>
  </si>
  <si>
    <t>0xabff6d76cdaceac94ae3ec45231d3323d651f11957c138b0aceb70e8c3bfe5a9</t>
  </si>
  <si>
    <t>0xd5f0a478431f97159d1c24197c195a292f9d701fe8b5867c15f5949091b8aabc</t>
  </si>
  <si>
    <t>0xc233809ad5dca530a3f94bad968d9922e2d16054c7dc42717566a19d7e3af8f4</t>
  </si>
  <si>
    <t>0x758e7d4c936a132617a84d68e287b7b86ed9fae36d8557e934f1a87835d37247</t>
  </si>
  <si>
    <t>0xba358a3ae97ee0e90ab67ffe115794bba2e6148ddbb2d1e685593647a8874100</t>
  </si>
  <si>
    <t>0x767102b74e92dcdf6702cdfeb189604441a6214a06d756dd9ee5d378be72af66</t>
  </si>
  <si>
    <t>0xcceba3ed113a35b92923c3603e87fead64b146f4d415cf0d623e1f2163b3a4c2</t>
  </si>
  <si>
    <t>0x4c17b9bec477743f3f9baa0fea4fedb0ab8e12661b5baa605d0fea73a5a83286</t>
  </si>
  <si>
    <t>0x01833a2f84a9f8476a621fe831516a5ea6edd121eb09c6092f092f963a452065</t>
  </si>
  <si>
    <t>0x032d70dfd2c109d0a90dc15af5150dde4b5b3be3adbb0f7db2a604efb10d481b</t>
  </si>
  <si>
    <t>0x837c1597e331a7839048d56959c6d5ff3036ec778de0607416ee738261bf5bed</t>
  </si>
  <si>
    <t>0x7ac1d28a7227e15963e5d24317365e10442089d3f35e90a184c0d94d98376c95</t>
  </si>
  <si>
    <t>0x20e0b79614b237d6c96607ce5046eab9bba0ffc761610a108ea05640bf0a1005</t>
  </si>
  <si>
    <t>0x35151b4c65972537a397f26fa057bfb9e3607d9a0d4870c1f22f4fc9888b14d4</t>
  </si>
  <si>
    <t>0x60a7821c0de4417d3784b56411da65c7eec874dfea6b6b48da71e9fc1c336806</t>
  </si>
  <si>
    <t>0x36a106e8da08269c54736115d08ec7a26ac140210d5a3dda0283ef656169baf1</t>
  </si>
  <si>
    <t>0x213008740c5bb72ea2ef2451810e7329216de2d6c8efa956c1db87c8423ec208</t>
  </si>
  <si>
    <t>0xd86f687be3bdd30024a7b6cccf8e21d4203942fe3cb518b8e6743ce63fa4027e</t>
  </si>
  <si>
    <t>0x80ebc2d48a76fe39274a35ab7439d832e6726891ebd475ed63052643ee0877c2</t>
  </si>
  <si>
    <t>0x013adb14d5707149660039ceba08d5fcb4d25432f060ee2f57f2f45d4314a4ab</t>
  </si>
  <si>
    <t>0x3e4179b165177dedb652ae2e3f32c1cbceb7181d021b3f7cce0f675cbf8402e6</t>
  </si>
  <si>
    <t>0x725ebb48a6398c72aa17d578455e38d796b5f79603036d1bb8cce3a479789001</t>
  </si>
  <si>
    <t>0xe48a40f1eb1a5b35387c6b52e72ed3acaa22dd0aec3bb2b4f93f748c2626897f</t>
  </si>
  <si>
    <t>0xbfa6f06eb083e93286cdc74d8ae5184919e68d6f8b00b3b745ec164807cbe525</t>
  </si>
  <si>
    <t>0x8a6a1ad50a4ff83308597276738b4b9d0324b6c04ec6d82984669ede3e686f37</t>
  </si>
  <si>
    <t>0x2319a9d63c667865c7315fc72113102fe6de700296a19b1655b3310189be2605</t>
  </si>
  <si>
    <t>0x51ebc4143fc91dbc47a45ee31f6abf86d6152ef2627bd4947afa721c6976ee23</t>
  </si>
  <si>
    <t>0xfc27404e7c1a7bfffae5bb824cc604266d043bc7743d9bf787a6c2d603f9ea05</t>
  </si>
  <si>
    <t>0x99596d2f8cfc5d1606a8ae94c8260110365cc0e3a6bcaf244071c20d6606ff46</t>
  </si>
  <si>
    <t>0x16cb5f813592e09de913d6c0082cf4e896fa03ba69e272460d293b6808ce1f73</t>
  </si>
  <si>
    <t>0xa52ab85cfc83debc2d37ab2979618b70678b4e5069221a25bdfe0a2db2375b5b</t>
  </si>
  <si>
    <t>0x4d7057c85026e62cd99c59599873a4184eb517097e84f7ea2ce88115f3f19b88</t>
  </si>
  <si>
    <t>0x9c7b9854037c36863b1981ae8621e36716f063570b2059163b0dbbd82d7657e2</t>
  </si>
  <si>
    <t>0x325aaeaeb70d025bb19e96c2e55a686b0026929b38c2035354f86ebbd18f74f0</t>
  </si>
  <si>
    <t>0x0f97383230acabaf3581a34d0bd1d12f11ce41e3cce7ee2ae2f3567ec5debec6</t>
  </si>
  <si>
    <t>0x8436ec5499445b1592cc2fed8af6040b8047634e00949875fc9333d6bf5f0926</t>
  </si>
  <si>
    <t>0x459a290dfa59c2f94665a20bf727b28ff01c1f698cff00f298c6ba7e4f199027</t>
  </si>
  <si>
    <t>0xc84781377a9a5ae384cfab3cf44767111dd75db60c2bf75d9745a4941e8540b9</t>
  </si>
  <si>
    <t>0xf38487555fdc09c3a181b4e1a82af6135e987a32667bef2496f115e864aea934</t>
  </si>
  <si>
    <t>0x0bf03a469de89066f8657a39ef4b846eba8bdd1f40e9f70f98fc5499b7d56c5d</t>
  </si>
  <si>
    <t>0x1b0459def7de74ec6a43bf85ba1012c2deb25e5b2816b2b33206c476e4e78cf6</t>
  </si>
  <si>
    <t>0x359b5bb7a9bf49effd3ca1047791024e39b709e6b7024fb1c1a4de64b277f033</t>
  </si>
  <si>
    <t>0x404a69281107f0418bcce8d41705fffbfa95df0531de1b009698335258c32dab</t>
  </si>
  <si>
    <t>0xc5ce4b7f80052d115731a62292e1ea5fc601b999f43a4aa71c31450fbd267a68</t>
  </si>
  <si>
    <t>0xeb64ba40c30f2d0dc4fbe6769976a690900bc210d22b9edca3d3f63b3829349d</t>
  </si>
  <si>
    <t>0x5a4ff007a21b32cb3f7441700d738932ab76c3997f0449e3db99c87183d14b1a</t>
  </si>
  <si>
    <t>0xb7db8b48b3610eced60812fd771db31b20ee503918cc4aa1393b04baff579e6b</t>
  </si>
  <si>
    <t>0xe741280ce36b4448add0e39a04256228b24cf4dfa1f7ff8720f6e6eadaba6399</t>
  </si>
  <si>
    <t>0x4d631dd35955c5a7c10c2457bf0c07047031df65aa3d1a04711714343d025282</t>
  </si>
  <si>
    <t>0xf35a3cb54f19ec5f1273b378cc009e3409b8f2e1ee18b89802a93e00cd0dee53</t>
  </si>
  <si>
    <t>0xc836cdf4051c90df98389f83e3ba80e4368bb76572942b36c7074014ab72e4aa</t>
  </si>
  <si>
    <t>0x0e54c4bf8a924a05bfc983532f75b0037986332d8c80233d39964d4403e5918c</t>
  </si>
  <si>
    <t>0xb5458fa838f58f10da4246158456cde83b883a542a1b2cdcf521082868bc77eb</t>
  </si>
  <si>
    <t>0x1c80973590d125d8bdab8fca8cce6eb94ef1061af8a3327dfd1056805c9d55b9</t>
  </si>
  <si>
    <t>0x4bcdab8608e90fc2dbac293ca6f35a5dcc9972c9a154220b028ebe51af44e4da</t>
  </si>
  <si>
    <t>0x6e6794022147c81468dbf6efe5d92fd8679f9ace1c7abbc2dfc1a8aebb3fcc1b</t>
  </si>
  <si>
    <t>0xab23b2b5a3ba715dceff78e7e5034b41869633676f63faf87ff7ecaa1bba10d7</t>
  </si>
  <si>
    <t>0xa82eac9c5eeb733594f86681ea8a962322c297e3299b9a182c402552b83363f5</t>
  </si>
  <si>
    <t>0xe47860d2713f6c403370e5a53bafb18908dd0fb2a62be315e7478167c62564bf</t>
  </si>
  <si>
    <t>0xb324b324cfbe1ece5422664f72fe8e336ec4f18f3897a299452732786ea14a21</t>
  </si>
  <si>
    <t>0x8094a122eeb1baa608468b65ccf32e6aee8ec84fcebf402b52329a25bded0449</t>
  </si>
  <si>
    <t>0xc7975184a7596284a42d3fd315f9daedd3644605c9fd1bf29b9a6466275e6b55</t>
  </si>
  <si>
    <t>0xf25cdf901c183c09b75ce0543afaaf403625babeca651f39bb915c0182b91b7c</t>
  </si>
  <si>
    <t>0x81289f8eb6f35d777cc0593b793e71962e34045794a0cc3426103ef226644f86</t>
  </si>
  <si>
    <t>0x43f362be391bd30033ef65111f34da8b0de6d0afc8811bacada3639823d84d5f</t>
  </si>
  <si>
    <t>0xfc06b385cea313f1bb65e4f64ae0bc606278a4142d6f16ea73062200b8f4ac76</t>
  </si>
  <si>
    <t>0x635d0d501d6243306b7ab66330c431db4485a3c63f6eb69e3dee1ec27d18608b</t>
  </si>
  <si>
    <t>0x1d9436f0f9d3d2b8ea93b4c35c414c63b58b82c41dbecec4651012bf3e52b5d0</t>
  </si>
  <si>
    <t>0x31aa75cc36c65cd7f1065efbc2c3b1f22dd920f6048c7e11e580f63c9ccc789e</t>
  </si>
  <si>
    <t>0xf2c186efdad61a822b95c7ff24029cbcad22a9939ae1e9159dc6580e37d4be11</t>
  </si>
  <si>
    <t>0x16ff30268c6ab10db9999edb131b7e30e836f9ad18397f6d6826286336a5d04e</t>
  </si>
  <si>
    <t>0x48ca7380badf547656f26d80b768cbd13cac2d13c66db4bb2c4d481ae895a4f8</t>
  </si>
  <si>
    <t>0xff1be335b6e905203a741cff9388fb5f92506594763f92eefde95f0337b8bbb4</t>
  </si>
  <si>
    <t>0x8bbae1be4ba0acb2637f5546f899168400983b2463480edf636eaaf7f1aa3cfb</t>
  </si>
  <si>
    <t>0x2a118a59a51be44f565d9328cb673bf766a238e902fc293583fdc4d63b91b28b</t>
  </si>
  <si>
    <t>0x531124da38360480be1cd30ca446cb3bb4a335c4824414c40f0ed2ed38684602</t>
  </si>
  <si>
    <t>0xc0d0cf2f472273833a38f2c98e9a3b365ad6b7724028c2186beac4cc2799b7a8</t>
  </si>
  <si>
    <t>0x819ef016c5d8552673081f2cdd12a95132f0b390bb8f47bf52d136bc81163cb0</t>
  </si>
  <si>
    <t>0xf5e4e47ef101edc259286db2a56838a2248a067a91ec31dbd493e4a1134f6782</t>
  </si>
  <si>
    <t>0x3e5637a5ecc017e4723263771a1b0f5682cb9dd56e91e3dd055dd8c35fbab9ff</t>
  </si>
  <si>
    <t>0xc66e19481156a58995d7421e7695331992051e912634b51dd0c43a70872b7b8b</t>
  </si>
  <si>
    <t>0x7ab840b81449a91be35342a0b0867f5aaf7768294a689cb07af53aa782f59197</t>
  </si>
  <si>
    <t>0xe573e031320418ac709a4190f23f822991e2053f255c503373d0db2d0122affc</t>
  </si>
  <si>
    <t>0xb77be773497726ab4563025b77c3be4cd2a2abe2b1855bc5de60055bfc055ca9</t>
  </si>
  <si>
    <t>0x778b8dec14c6a5018242f3bd90e74e19f9c0cc48c78513cd147dc2688baabd33</t>
  </si>
  <si>
    <t>0xd4d4ee5971a392896a18db7171f97342f21ca39fa1bf8d58c72d0fb8a90e3fdd</t>
  </si>
  <si>
    <t>0x3858788ab1e06a0715ec5da69dbc209fd53e805bed92ec36a290a93ca80d630d</t>
  </si>
  <si>
    <t>0x7f953791275a792082041477cb95ebffd43210402ce3ae41cd5b2db69f5b49ff</t>
  </si>
  <si>
    <t>0xaaba4510e38de42903b48577479b87ed87560a224ae2f10fccc40a22ff1d2209</t>
  </si>
  <si>
    <t>0x1c4c49719c76bc0194d28dc10c61d4b95afd6253055b27e5c4c617352a359ec2</t>
  </si>
  <si>
    <t>0x3b03f98e24e7cb4f89fd35ff7dcc668ee1d55fcc4d4be966bcf310821793269e</t>
  </si>
  <si>
    <t>0xce3ce66f7e44ae21c0be5d0b1cc3a43fd83d730ca3e5cd168310a3ab7a23b68f</t>
  </si>
  <si>
    <t>0x6ca076f2dbdb16211b34960a81522986e64ee57bfc7d119811cc97a801c4f004</t>
  </si>
  <si>
    <t>0x9b26ddea453b29bdc6417d433776c3e08fc3ff8d00b396c2f39fedbd9c198a5f</t>
  </si>
  <si>
    <t>0x49a883270424c153d80f65562536cea5725fc09817d7b263a1f5a4ee20cbe88c</t>
  </si>
  <si>
    <t>0x0696e303789c61d14315afcfdfefbcbd85a53f4d0f792e0581142c05a5981f7f</t>
  </si>
  <si>
    <t>0xc4d597a22805c058c4ab8555d4234135bb6bcb6e2a05ab4340e69d617babe342</t>
  </si>
  <si>
    <t>0x73794fd7d8d4425c86e81d709955a5010316c1db002298d768096256a67212bd</t>
  </si>
  <si>
    <t>0x2ca6cea1bd3582de273f32748cea44e559388be4afe225841ea0db2d4f848f91</t>
  </si>
  <si>
    <t>0xa174e3308c6892d0b3135937d4e84cf1835150d4ba3e430dcd8948f06b9b95da</t>
  </si>
  <si>
    <t>0x88a6e0f2af72aaa1819097c2d49a1523a524ec478e6df4aa19fc6d34e6883bcd</t>
  </si>
  <si>
    <t>0x9497e2d5c2ae63ec09d1aed1f96e45dc086fae14a92649b8a339d3fade59f22d</t>
  </si>
  <si>
    <t>0x09166ca1a303c4496f48a29a4e6eef9c8f1036c35f775f1ae884fcafa7e8b26d</t>
  </si>
  <si>
    <t>0xc274e0a726c21090c326b82ce9213f16080c8c9bf491063f89232a308759ccd7</t>
  </si>
  <si>
    <t>0x940ad9c8e26dd717981ee162b05fb840b8d62a4db74fcda89f804a1edd7b1d00</t>
  </si>
  <si>
    <t>0x60ae1f0f7f63c211269f099577ccea2a0207f86dcd1d2f3cff2ecd9429d8f91e</t>
  </si>
  <si>
    <t>0x5ca9dfce60b44ade4620d4a3e927423443857677553b95e343eb00acfebaa754</t>
  </si>
  <si>
    <t>0x821584abf3eeb3393c79e2ad58de35cd99eefc46e31b7c5a481a19b27a286750</t>
  </si>
  <si>
    <t>0xfbd0c399462f079ff701983737834126dfbdd775261497dace97be2f22d017eb</t>
  </si>
  <si>
    <t>0x9acf22157abd0321b23faa6da0b38832dbcf0f96d42e9e53f5faec71dc3870e6</t>
  </si>
  <si>
    <t>0x9a8ea63ecd15665b0f708429c70713734d3e4a6c686c03fbc8eee3acb4182cb8</t>
  </si>
  <si>
    <t>0x608cb282692015a463a041acc074e7295ac0fabebfb052c15cd589dcd7ea1db8</t>
  </si>
  <si>
    <t>0xb986b09876172366e77ea19a878e4359c39a0d4b5969cabdb8be252114e490d7</t>
  </si>
  <si>
    <t>0xe19fa74ccec99d4aca67906e7963bf9312c4df8dc51a6cee5b56acbb507fb8bd</t>
  </si>
  <si>
    <t>0x7d052a6003077a31860e36f47bdc2e055a1da9871af5fd1646ef8910ebe82922</t>
  </si>
  <si>
    <t>0x90ac88936030f1a08b55f3d8fff171f0928e0a24f55f689346438cceeb853e14</t>
  </si>
  <si>
    <t>0xf3b5719be6d1543d661eb8fd465eb07ef63d101add842bfc417c491ee7897aa1</t>
  </si>
  <si>
    <t>0x70369711cab2100d32fba112dcd808038c60bc417f7c30dddc817550b0ed8d6d</t>
  </si>
  <si>
    <t>0xe564d80560e3a1b986c8c932af851f8b1a98734ad23565d7734b602592153420</t>
  </si>
  <si>
    <t>0x493eb3c71c99e2116fb963de90d3f77d913553e955f909eaeb25c3418ab3316d</t>
  </si>
  <si>
    <t>0x0caed2f03cfc80f569eeb0e797bf552432f9452b279fbd3dae9f08a6d760cdb9</t>
  </si>
  <si>
    <t>0x0095fa1e85f00f5a7ef42029c8aa905d50f0eab08ebf2f4cab01b07b163b6793</t>
  </si>
  <si>
    <t>0xafa60e46b2fed1c28e8274c3094e6faa738f2c6926efaca400691aac968095fd</t>
  </si>
  <si>
    <t>0xfe3a06251220a245137a863e59c56016b27546a9e123a418cca051dfc91e5890</t>
  </si>
  <si>
    <t>0x2572037619121d5df72dfc59216b2f5527eea2b4fb14fd4c0ee8eee65de0d6ce</t>
  </si>
  <si>
    <t>0x93f5f0ec93197fc8aa9dc0596200a67e6de723bd5e3bfad4d14097c51ae9520c</t>
  </si>
  <si>
    <t>0x9ca1fc7ab4f6fb80a4302c98f05ee0acfa1191fd93419b8ea06c06e260ab7ab2</t>
  </si>
  <si>
    <t>0x9d5fb049fbd4f8e4965e0d2e4f351c8344de868c61f5e55df63c5e6c72bb3ca3</t>
  </si>
  <si>
    <t>0xf1204a2ca35ee6fcb1283296377fd499a010812519e8cda7ed6132b3469eb159</t>
  </si>
  <si>
    <t>0x956b712441b88cf9c659991ddcddc728697cc017d619013e642b5dc370ce598e</t>
  </si>
  <si>
    <t>0x182ffc41a3d5e4ffc08cfa6fef847453e71b7583cce075d5ac30b94a9057a818</t>
  </si>
  <si>
    <t>0xc524c236660aa77e65dbc0d1eafc0ad961526719812c8e8d73c68c0e4100c1ef</t>
  </si>
  <si>
    <t>0x4e22a95e8ab6e05af75b7042d6ce4eeead3875a722b04e9244d0c03cbed4425d</t>
  </si>
  <si>
    <t>0x9b334633fc349240008741ac525507202b20f492ecad0fc31cc1c7d5aa798b64</t>
  </si>
  <si>
    <t>0x213035c8addbef5861bca2f302211ceef8954789187f67b73af8a69614bba023</t>
  </si>
  <si>
    <t>0x1480ff254959cd79520cb411388177e33d63b59e0a7310f32e09ac9f8091fca8</t>
  </si>
  <si>
    <t>0x235df0214488f087b7d61efc54482626bae65fced95d9e6cd03860dd4a38aee8</t>
  </si>
  <si>
    <t>0x90471d410b5935dd069b153fb8a320aa5c4319235308289712b9850c9cc81515</t>
  </si>
  <si>
    <t>0x1735040024537b36fef542395e8ae95520d335012ae2546fca854051f0633178</t>
  </si>
  <si>
    <t>0x4d212fc3d216023d06be20da44f48c6982c45a958cc7c1caa675129bcd47cf88</t>
  </si>
  <si>
    <t>0x9daa27306985828b56a14e1930edb49fda625dbba7a9a8fb7dd849ff372ed62f</t>
  </si>
  <si>
    <t>0x0f8c36e0f9e572fff8275d63247d0603461f90ffa146d42659fcfb79fa152b25</t>
  </si>
  <si>
    <t>0xc22069d8e8860197987de723b1363cb3ab65f92e593d690e448aee9ab3cd1ef4</t>
  </si>
  <si>
    <t>0x79b06da3ba3a029dffab83be136e1dfda1b978256516afb5ac6289651cd04967</t>
  </si>
  <si>
    <t>0x55fbcf4d92aeb19020bf0c28013c24b2a784cfe3c019d957d19f69816baee175</t>
  </si>
  <si>
    <t>0xe3c6884f0613ecec8f7e2afc1b36ecb3ec4188d5094ec6803147b473229f8d1f</t>
  </si>
  <si>
    <t>0xb3c2ce46856985120e402b263f91788d8f3d10312627792ca5e94fe9e5bb87c1</t>
  </si>
  <si>
    <t>0xf5dce1ebc7a83af0c06a6d4d82ec4d41132a8793cb733f61d5d157b1b2d120fc</t>
  </si>
  <si>
    <t>0xd3b07c031f8fbb37c67db45b6d9c2bca8bfca44c5c5e0237eb4a3dad3a9c9c20</t>
  </si>
  <si>
    <t>0xf9a434eed52922e8692ac87af739af434f503c510663438a086b1571e70063b7</t>
  </si>
  <si>
    <t>0xc517f32d74e9a617c31cc27fa9865f662c991ca5a91b843653ca3abad85fc65e</t>
  </si>
  <si>
    <t>0xa2aa8ecebd5693b137a0286ddb4f6c393676710480de906f411f9193d5822c23</t>
  </si>
  <si>
    <t>0x390d0e88e5521cdba0f0f02d90ff957533573a785b1c3de068d633eeaf08000a</t>
  </si>
  <si>
    <t>0xe98e90db4c740ccc3263fec40700fd4cb87c4f2af01aec0461a7b1925ae9d248</t>
  </si>
  <si>
    <t>0xda188bb4c0990e6c9372f8167c1ae914891a3ee36be17326836278de535a4b8a</t>
  </si>
  <si>
    <t>0x6f81ce615cb235a177e1d13a9bb8b38c4548822b0d59a9ad6d750cf34a92d909</t>
  </si>
  <si>
    <t>0x5510ec323f0a1361bc6da21c0aca31322d1e47b5a72b09f0856a131ff1d35727</t>
  </si>
  <si>
    <t>0x31152390e81f33cd5154b27e13de6a07e8578e9039212edca040ed1e0451835b</t>
  </si>
  <si>
    <t>0x5487c5ea58a011911f5e9c4ad4ec493327bd0b2d56fe3980aaaade270329f392</t>
  </si>
  <si>
    <t>0x60135360290ff51bde4157b64b23caa124f6b9c2f92b4690b6a01de23f7cb8a2</t>
  </si>
  <si>
    <t>0x0d318f83ca640777f7009e3ae91f2361c37c97f2f259f28852aa3d05a9771694</t>
  </si>
  <si>
    <t>0xef8bc9d74720fdde7a20fd3da292bd8f483fd693418f9dcc16729e4abb091070</t>
  </si>
  <si>
    <t>0x5ab41b82e4570f6b568e78ae337c5bca48564e4fe5ae569153d86d8c31bd7bfe</t>
  </si>
  <si>
    <t>0x7cb6741019fda0e0436f5996ae1e19f517810649b67148cb556dbe06452fb238</t>
  </si>
  <si>
    <t>0x25ce08c072393c35b00113b6acb1199131562f6681c995f4cbf1eda65231379d</t>
  </si>
  <si>
    <t>0x1d651f5f6aafbf7f4e3bc61908ce968ae50601c0f7a6868490b71df47edeae5f</t>
  </si>
  <si>
    <t>0x4270c69a692907296c22fcb8ca389413212cc226780d6c476408b5bfb73eb1b8</t>
  </si>
  <si>
    <t>0x9fb3a957abfa3e41db89b855e59c967d18d08ec8c22fbe32484d680272641007</t>
  </si>
  <si>
    <t>0x5d1b2f0ff2d7192a96e2653768a5ea5fb8cadb4f8c56edc869b4e64922551248</t>
  </si>
  <si>
    <t>0x55b7dd92c7a43cee7ccad127574b6fa5aa89395e70b45f956bff49ad06d4002a</t>
  </si>
  <si>
    <t>0x81625977618ac5fc935d1701639b946398baf7335d06fe394620d1880db56bc1</t>
  </si>
  <si>
    <t>0x103623f7ac59d7c69d96b61f0b010e5d24ae30eed6f26e1f802318d3e1405565</t>
  </si>
  <si>
    <t>0x7511ec0860e3e74b340e0fbc64597c8a7a54d1bd127ba49cd4ffe0d037f531ac</t>
  </si>
  <si>
    <t>0x95e262dcbc878d6baf14e5770e33c09b38286daf0b9df5ffdc1d5a217b764647</t>
  </si>
  <si>
    <t>0xb81e333df7ab612cacc8076fb963fe1f39ab85ca650ac7c0d71b76405fa3335f</t>
  </si>
  <si>
    <t>0xd1a092ae28e3f5215ab45d246aa75414ab2bdc706b9fdbdd50a1e0beb5df8215</t>
  </si>
  <si>
    <t>0xe02b9e428477469f3bd8e2a1ae2807b542c51e50f375ec30fc41362f689860af</t>
  </si>
  <si>
    <t>0xd359417e6e268d9928af5830b3eec404ad76416dc9636d00c0de34142359a5d0</t>
  </si>
  <si>
    <t>0xe0387215b9d534980515c142a03a076b195398afa59f5f3f53ab8e0ade36ff06</t>
  </si>
  <si>
    <t>0x4f685b8c4c852924376a66102049fe23934646b911d4f01392cba71cd09c6dd1</t>
  </si>
  <si>
    <t>0x2ac4a72e37942592ef577f54f57aff0d0bd79b13e2fb9a36edac151fa1ab198b</t>
  </si>
  <si>
    <t>0xc9b9aeda2adaf3632be83276b2fdec59b2576adf71aafdc328eef4695e3a415a</t>
  </si>
  <si>
    <t>0xecdeb387622f4b1c8ebc932fa8af82d980fd4c258830d39c57c7b61ac94a9c5b</t>
  </si>
  <si>
    <t>0xa619b141119fbe270f51b27ab0f3d408a46b8007f3c45b17586a7ad689ec9996</t>
  </si>
  <si>
    <t>0x2163cf514b59f1c62f52639ea2961667aef0e07deed043336c8179be6878fd07</t>
  </si>
  <si>
    <t>0x113333986ea1d5404e2606023fd3490f5ff9b51599891b376e7b6e656bd6050e</t>
  </si>
  <si>
    <t>0x8624309e5828f0a8e4fcab92c5585e6cd38444adca564af6910901205ea7dacc</t>
  </si>
  <si>
    <t>0x7d38c0f0d593303de12b584b35e638ec72853a5257c2a391be24e568d62a8c32</t>
  </si>
  <si>
    <t>0x231a5423491e1d00bcf9b135bdc85906f1cd970de479a93e055add759bcb96c2</t>
  </si>
  <si>
    <t>0xb232f38b5a74ca0efd590828301872ec1e6386c6b20db62fe8f21e3521b957f3</t>
  </si>
  <si>
    <t>0xbccd23399b0bfe6a64dfe03db88b864f7a398ff2206d8582b09e19728217af5a</t>
  </si>
  <si>
    <t>0xd83f0edd490dd2ef4f0d4b25ab9ae15bb345c1d7cc43dc0a68a216cd835d1b96</t>
  </si>
  <si>
    <t>0x5c0b13d13309228dcd46326fa2980ed241733aa8bdcf1a1ade551a4b8302e434</t>
  </si>
  <si>
    <t>0x8711c95f23fd4580487f84af494f38a190c498870e5f1e6611b278f6f826929e</t>
  </si>
  <si>
    <t>0xcca8fa98211780c45bfc2341d9efd8933776942f602827aba7d03330cbc5bf6a</t>
  </si>
  <si>
    <t>0x31dc831f8d4903ed4f488fa2dce60f4e22043cbf3e651722613c88aad007e0e2</t>
  </si>
  <si>
    <t>0x7ddcc579045eb62ffa708f7a546cc67728caf43079e830dabf469b2cc8f27bee</t>
  </si>
  <si>
    <t>0x76660005472ab28bc820e9dcda91884838eda935d99e34a0c08513417877631f</t>
  </si>
  <si>
    <t>0xd3dbced9f6a8cf58187fe8852b32f025d03339521c3788937cd614bfcdb7cb57</t>
  </si>
  <si>
    <t>0x2a0ac9b03fb8436b76be3285d17323c120242dde887cac6e3e6e9c2811c40c3d</t>
  </si>
  <si>
    <t>0xb6e33d0116fba6699a35664acdbe02307a8069468cbf4a22d79039276c1eb36e</t>
  </si>
  <si>
    <t>0x6cf19798db030dca16991a953540c18551248eeb0a60b6bb9c3e16925d25e250</t>
  </si>
  <si>
    <t>0xeee2b6e4a864f63565e0a7e59eedbf6249bfb612bba0f92a35cb00c2dccc2fd7</t>
  </si>
  <si>
    <t>0xdd1a8b638eb3aaa43ad02ede57d1c74cc9e1a77c5289e2d17604417ccd068915</t>
  </si>
  <si>
    <t>0x722a4ee3f34b7d2b33abd9053f37f82506d570c466f8906ffbd9db1e111cae36</t>
  </si>
  <si>
    <t>0x7bccaff6ab5b5701f14d1a82bbe9191bc1f005d5d54ce7b1a3d908494f1e89a8</t>
  </si>
  <si>
    <t>0x858e54feda10b4019d90d5ceeb721256f84ff4c9fb997db167541c80cb862854</t>
  </si>
  <si>
    <t>0x31e5516ed3980cc68eb3b95b103d53e925c9caf63f80783a8bfb60b1943722b9</t>
  </si>
  <si>
    <t>0x116bcb96e80ef8de756a11f01d594cf7b4835264f163d39ff8adf28a0d0f5776</t>
  </si>
  <si>
    <t>0xa89b24aefe80a081405745ac470a99e4b8d3ba50f0ab8467e83bf345a5144ff2</t>
  </si>
  <si>
    <t>0x9eafe28b50ef5378afe791531844f5c7294d3804cb9c464a6d56634a8c171dd9</t>
  </si>
  <si>
    <t>0xef81fdf15d62b1e9cb19bdd411c14ae8ea768b47dbd686af67f95ad290b57ab8</t>
  </si>
  <si>
    <t>0x81a75b484ac2ed43e2bbbabfc77ab02d619002b0fc67a28cf12630b0795d86c0</t>
  </si>
  <si>
    <t>0xa9e05335cd7d3425e498e6d553137861e51143097bffcf38089a646e693c1400</t>
  </si>
  <si>
    <t>0x1b3e8f8d163bb18d71c9e51c8b89ae18e0ce8def2ce3ec3986dba831e3bb559c</t>
  </si>
  <si>
    <t>0x41b10c0a1116bded8c57e53fab2c0670240d29570fdde07358897c6f85f7729f</t>
  </si>
  <si>
    <t>0x4661060c774bdd3901e7c3f410a9893e9b4c3563d3d02cb93153fb75fc1ca202</t>
  </si>
  <si>
    <t>0x902f23e892255db6406f9867c40ee8c79c85defe2251aca408c81cbc91d2e3a8</t>
  </si>
  <si>
    <t>0x31e30dcab691699551eb3166f8f0513add250535ab51f70c67aa0d7c56d248b8</t>
  </si>
  <si>
    <t>0x75f82cf064410375b0c0c048e31d63f6dafed0e6eef71f9053264ddfa0998602</t>
  </si>
  <si>
    <t>0x5223eb480ae8564f652ffd3627cf82ffe65896f92d51b18cd71e5325e7bc38e5</t>
  </si>
  <si>
    <t>0x1ecb2982798f4a9e7005b1725c886066cbef6d62315960501e4377ebd4592796</t>
  </si>
  <si>
    <t>0x8222f2b27f22a7685702e4cb725bd81198fde6a9f2502cbf646df716ae041518</t>
  </si>
  <si>
    <t>0x6fc348f789bcb5b2a18a0cc4687c2c1f897a7912bd75acebe0023342cd8becb2</t>
  </si>
  <si>
    <t>0xc0337c66aa12630c64ba3d10120298d4a8614df5a25a7928da9ae814588d6799</t>
  </si>
  <si>
    <t>0x194ef2d4730a7172bd812f7a61b376c3de475ab21de166f8c83e779c7d2388a0</t>
  </si>
  <si>
    <t>0xbd83605b60d9c77c05fda02c50fe13185b239b00ec44fbe91f9ec4016a4691c8</t>
  </si>
  <si>
    <t>0x15f4681e29884fdd9bdf49c6c8027ab9941e4490a75e52fa6a09832810208e64</t>
  </si>
  <si>
    <t>0x0f00e8859f1d9e312d95ac35b7a2a5470627d2842cf2e2d0df26b0bd00535fe1</t>
  </si>
  <si>
    <t>0x939831f2a79b9d17954b4fb9b551bf90e9c1c2f0198a4442f6b026c3ed805f63</t>
  </si>
  <si>
    <t>0x133fa9a14963f21a19ac66d45f064c8c5e45146c5ad7f627827dd6e2cdf43dbe</t>
  </si>
  <si>
    <t>0x8cb49b59191aeaab660d5a425b8eff6681a210468fdfe944a79342e65f3dd1da</t>
  </si>
  <si>
    <t>0x5dd84a049bc90eabc58926f2bec37fdde60f06b135a9bc68e40ab47ba235f853</t>
  </si>
  <si>
    <t>0x3124e4f88cf0939d2edd184e1b9c547a5bebd288ba381173d06c025d93ff3ed1</t>
  </si>
  <si>
    <t>0x03b9d38c12f65d3c2193da4fc1f47b0f6d9686c21a5aa3896a8678ccba44514d</t>
  </si>
  <si>
    <t>0x1118fe653dbd02e15d88765c73d05f205afc6fb194abcd28525b086336254612</t>
  </si>
  <si>
    <t>0x07f2ac9aa730b42cb867451d5d53580cee8e1776a3140bbaf9826188f069934a</t>
  </si>
  <si>
    <t>0x40b4acd514c3d0018393eb8e8a3f059d79eb7b69291983b1de19c9ae0ac60aba</t>
  </si>
  <si>
    <t>0x019ef2752b71b3bd8066916c9f32ba6db73e055769096b1a918ae09a6c6dd9bf</t>
  </si>
  <si>
    <t>0xae94680119d21f947ec8110aec53ab51e70c3da5839c80ec9dad9673246ce867</t>
  </si>
  <si>
    <t>0x75a9eadb9d04233051b05d103f0662e83352ad8a0118530295807b1b707ad02c</t>
  </si>
  <si>
    <t>0xaa28b0d556115fcfdf7fabfc055bb869028d55bdb17efbf1b89730a2669c8bf8</t>
  </si>
  <si>
    <t>0x5f4dc5a2b6e772c68ad0738cc6417c27874513c7f0fc52f20fd826f6871481cd</t>
  </si>
  <si>
    <t>0xbb7c81fc3e4f18a163695cda9124259517efeaba240284bf41f7aa8d9d34b5bd</t>
  </si>
  <si>
    <t>0xa9f6d5b088653c19e82ef96d02a225a75061860ff8888d8298b77d963a00db5a</t>
  </si>
  <si>
    <t>0xde0aa041d8353b4efbf63f601e0e6a8b0a0a53f75e9c0c198232d4d10f8a414b</t>
  </si>
  <si>
    <t>0x224a6d22cc4bf4e208dce686bcc6e5503cbc538a46f6a14962a0e72f30d2c8c5</t>
  </si>
  <si>
    <t>0x41efb03ed881feaaab666a8985e23d6d840ba3bf18c58384c1cdc25c2062ada5</t>
  </si>
  <si>
    <t>0x46c4b946c110bd0828a4d77f5e7aaaf78887a58b3c8dd390ea7b0242fa755964</t>
  </si>
  <si>
    <t>0x66b2349019452fe02c16b0d81513f6b186ee67be917b2a1abba0983458dfb6cb</t>
  </si>
  <si>
    <t>0x9c959182fc70a4ac8a8f9399367753d1f49789e786aaca4245d02ca3ec27601f</t>
  </si>
  <si>
    <t>0x50ab498c8ee14e85f55201239c0474f1715f573090fdfb377f8c009578fad674</t>
  </si>
  <si>
    <t>0x174657a68ec183ed289ca2dd83efee07b3412b4ea18af73c7dd2bdf04280a934</t>
  </si>
  <si>
    <t>0x7b367eae7cefb7b03f06721da4d5ebfecfdda1111eb9836e5be056207eee8ce6</t>
  </si>
  <si>
    <t>0xb12a0f2d6097c97c14f7a7830c267a4be3f2a4ec6a690d1edb5233c036bfb333</t>
  </si>
  <si>
    <t>0xc385b78e406ca48b8667fec02d2dacbbd8bcfc6c29409618796b846d4884c01b</t>
  </si>
  <si>
    <t>0x650fdd931cf41396e6f3ea3009e8511351461c1619a81823d7f801d89c6de048</t>
  </si>
  <si>
    <t>0x8eade5108d05f0687ee1585f1d98998f9bee46d6629abd0b05eb650e96777bf5</t>
  </si>
  <si>
    <t>0x60675e190ef6d4f53de76cb53fe530bbb86e6ae616d5cfafb2cacb1376f35f5b</t>
  </si>
  <si>
    <t>0x43a3c803b7628543a4e7aba8e5325a1186ffc4b685947953ad187acfcce1606e</t>
  </si>
  <si>
    <t>0x948485690c82efbfb98a4608d962bad76b4b1038bca5b6f7f8a4c8586e80371e</t>
  </si>
  <si>
    <t>0xe7095cdd8a8def947158ab240a237105b343613a2af0db29131471b5f7190eaf</t>
  </si>
  <si>
    <t>0xc5d94d858df7af8b1ba72f0a9f99e94ea4b0edaa788a9295748e84b04dca07ac</t>
  </si>
  <si>
    <t>0x7557e67a7bee9c40c305c21e59b7b897ef2fbab383debed40cbc4819ce7ba987</t>
  </si>
  <si>
    <t>0x94e1d0d4d4d8e7b5bda755e081f302a149a32413bdb5005215d4b40a21a307fe</t>
  </si>
  <si>
    <t>0x8271f17b2d2c81ec7b6572e11b1d13555e1bf7d446b41a84c87035c23bacd3e1</t>
  </si>
  <si>
    <t>0x8f32a71f72f4c3f896a8d672d2e796e1d621bc18c4e471c6cbd3045f42c32776</t>
  </si>
  <si>
    <t>0xda7baf7b2044f505d69b2d0665d0e83308d882617e89b495eef0d5d82cef431a</t>
  </si>
  <si>
    <t>0xe770f9dc0a528ae82a767b49db610cbef3cbe980b9591ff055a88082a8f99bfe</t>
  </si>
  <si>
    <t>0x8b0a49bf6d3cb8a611ae6bc2ab4e2589590318a4ed67d28c58c8f81b37d129fe</t>
  </si>
  <si>
    <t>0x096368a3f23bd4ba98624ff7917267ca74527692bfc6bb3574c83ff92e706c58</t>
  </si>
  <si>
    <t>0xb1bd2423dd1782ff26e67086f4040c8905b427590326e58e69925ea3898b52a5</t>
  </si>
  <si>
    <t>0x6a580448f87df689e1cce530b37ffbbc03a7ea888f492c734f76c154a379baa0</t>
  </si>
  <si>
    <t>0x083b5e0ee525c38c21f149c791ba241a9e4bbdab754a6fb2bbed723616f2c77f</t>
  </si>
  <si>
    <t>0x68291530242d9619104aed81c619d26010f8fa185b34081ec181d9959d2a4dc9</t>
  </si>
  <si>
    <t>0x900c347c7cfcaddd4e5fd8606d8be11b9d2660abbd837e481e5d1f826d82f6cd</t>
  </si>
  <si>
    <t>0xae817a302035eb9651d2120d2aa66f960afda9fc2d3ef6ea62642be0c24f74e8</t>
  </si>
  <si>
    <t>0xb516051226ead5acc73ce6471e3068d74484af3078b8800e2787dafb8a27277a</t>
  </si>
  <si>
    <t>0x704199767d3563db029a69365a8c8e761c7e8c1883738784e5253a3d7bf3ef15</t>
  </si>
  <si>
    <t>0x39d3b467d421e774d832243d814f083d101fdf1e6fb56e7e1fc8822b11d9e5f1</t>
  </si>
  <si>
    <t>0x3cf258a279dda81ac703654ab61e677fd0dbf6de243e54ba6fbeb5acf7b5cf2c</t>
  </si>
  <si>
    <t>0x772f4a5dce8e47b707c8414f404874551f8f9dfb1e0569e86a9dbcb86545a22f</t>
  </si>
  <si>
    <t>0x4fd37153f00de789f0a72544022c680b246c81497af19c104fc37a33c175d72f</t>
  </si>
  <si>
    <t>0xcdc1066ffca1b17b9e1090049690558d768f2d7247a73d9810bb2b09212dc9a1</t>
  </si>
  <si>
    <t>0xcb3f523dc6fd219fdc6569aa7c88de231435baf8d5acad310997e927ac640e9e</t>
  </si>
  <si>
    <t>0xda0f5ed30956da115416d57696407c26fa10b51d19fb1e940890cb62638fc22e</t>
  </si>
  <si>
    <t>0x059c7d0c345bae15e289d4dbae2a1f91d601f94b053d51654fd326d419ec31eb</t>
  </si>
  <si>
    <t>0x198a6c905cd09f973bb5fbc39ec0636577f9eada5e666adf5d47540fec91dd4b</t>
  </si>
  <si>
    <t>0x4edd2b39ac1a2f084df880abc0a8db685a8c302fbcbd2bea04fe5e4be6ccba24</t>
  </si>
  <si>
    <t>0x83e7492028a8ccf25f9bd3ae1f0aca66d83cc3397e07413c930b1d3aaac6a2b5</t>
  </si>
  <si>
    <t>0x6f12d8cc503d84fca07174ac69945f208cf7e6de8f445e242a8c12eb07b77b82</t>
  </si>
  <si>
    <t>0x94d2e80a662935e9f88a7ac011ba4502dd8510e7c3704f8c0eeb88c2a1d59275</t>
  </si>
  <si>
    <t>0xd47fc38129e54bf5c694f897691ee87a1485d4ec4346f2b591a45ae00bd38b50</t>
  </si>
  <si>
    <t>0x0c24adf03b1d5d75c0bf38458a01da48e531ad1438411fa1829a7fbef3818f3d</t>
  </si>
  <si>
    <t>0xb5f9b6679b5106b90c57096afb60c77b26729eb04edcc7d5b4f5b0754a907180</t>
  </si>
  <si>
    <t>0x1cec82cbdedd2817a1f62d6da843be3c361b0d5d89946dcbc14028091c89b192</t>
  </si>
  <si>
    <t>0x8e251be03143e7805b0b5a34e0f75d0cd7b71c7f58b9ee3a094e37ab6fee3d03</t>
  </si>
  <si>
    <t>0x45b0a281bea59e5675c253603ae943144f52ab3a61fc7b7ee49969acf2170363</t>
  </si>
  <si>
    <t>0xc02fd95f95ce5ef4f243d00dabd6f4acfae292d3d88e10ae829fa8cea2bddeea</t>
  </si>
  <si>
    <t>0x6ebb96f7ebc199893400426e2e1d2fefe929008ae15ee2014b961966283b5edd</t>
  </si>
  <si>
    <t>0xebf609457a531475c17a3275a29fa36435740655e881082794d0b53ecc7e2b2f</t>
  </si>
  <si>
    <t>0x7359360dc8fa5ffcf41c68c7ab8896f2143a9d7cd14c7b5b580cf7f780e1ff3c</t>
  </si>
  <si>
    <t>0x1e56a724beefc678180213998090172d6ee30447f981952d49be143a12c6e9b1</t>
  </si>
  <si>
    <t>0xe3d199d8c04ee5d1647e06f46149a8d03d47645080bf7c42a1e131f56a937649</t>
  </si>
  <si>
    <t>0x772682291df34495a52dddb0ca920c7287fd985d0eaa40906ac7734caf97c092</t>
  </si>
  <si>
    <t>0xe84bfb2545f8c5243486149b63613bcae68d8cacd0fa9ec5b6bcf93a9eda0bfc</t>
  </si>
  <si>
    <t>0x93b312b8f73b208d19b0c335820ff6e8ac4e7e1f0a62e5e4bda9ee8f7af845d6</t>
  </si>
  <si>
    <t>0xd5244079f9f8d0a7eb80abde39b69818252fba1861e4b74f8fd5fab757961001</t>
  </si>
  <si>
    <t>0x6de00d0fc9ce500f1b7f0f6e7efd5b1a675dda0fb3ac3cfa3be56a7835289c16</t>
  </si>
  <si>
    <t>0xeac2f13f7445f45f7a4c4276c7646a47e11b7fff49b0323a206b494824476b4d</t>
  </si>
  <si>
    <t>0xf815f9654b37fe1d57b547adea112edc4b86a6169f78b023a502fe5084279038</t>
  </si>
  <si>
    <t>0x2a9c9c7efbb09f05599e96b08aff024ddcebafdcf39430b7a21f2b24591c6386</t>
  </si>
  <si>
    <t>0xcc655cb7ffc7a3fd6c679569728a1843eb87fd560746148311295508fd72c564</t>
  </si>
  <si>
    <t>0x968232c8016d0e3543559d52fd033fab4d6f60cb374b1c0012b18e1a3e580e7c</t>
  </si>
  <si>
    <t>0x3b5a2f2c402a82eccd51d5c06f9a2689cf00f137899a8e4c5ae0304babd19c99</t>
  </si>
  <si>
    <t>0x6eecee7229a7457bddfab59210f38bcc17c8dda2edb1b41888d08b545ebacb62</t>
  </si>
  <si>
    <t>0x5ee64493bd84e33fd3e4643a868c140c49a2d27672c51ef19e413a86341d1a0b</t>
  </si>
  <si>
    <t>0x9c53c3f9eddaa92d5c4bf48ba871b1dce6c2f24ec81ef35430c37249c4ec5c1b</t>
  </si>
  <si>
    <t>0xe957bd2924509fe95520f1392c17d39ae8facf6900b2a4c0a6fd8005702ceb9a</t>
  </si>
  <si>
    <t>0xb6d00234e2de41f585f37a56219692d7f2c8386b8885f7ecdd10197022f80cfb</t>
  </si>
  <si>
    <t>0x82ff702d18987841a96aff0e5d246c81099947e28255c0fa9ca7fcb08bd23d20</t>
  </si>
  <si>
    <t>0xaef55a967c498178d0173f87fd9198ac8e4303af6aef1c8c2cfd412f71c8dc31</t>
  </si>
  <si>
    <t>0x2d0f4929effb233ee4a5d7bd1ecf855cea59ab8ccc4a03356e72f5151d042226</t>
  </si>
  <si>
    <t>0xd96446e61a7f6ea524aea9792747b734ff80860c2aa90263d14dabfb43c547f3</t>
  </si>
  <si>
    <t>0x8b9b0d091d0217a7cf12f9fe69cc62cb77831c63c6495e3660efd5fe13ba2dda</t>
  </si>
  <si>
    <t>0xf09fa94085c7534c38276877b97e05a6b7e986bc71ced87b6a1be3f00d3a19ab</t>
  </si>
  <si>
    <t>0x3b4835012117eca315bbff55c8bc0de7d9564bee9aa2a001965ff9a8c2c7e848</t>
  </si>
  <si>
    <t>0x09534dbcb2980e7e9a3b31f499f306ce0642681e87626452884222ed39664116</t>
  </si>
  <si>
    <t>0x9da41ebb93406fdbc9e29cff78f49ebdede0dc641ec5b003fc0524840e0ea347</t>
  </si>
  <si>
    <t>0x307e598018eb8673dd640a961fbe9d7b830767c0deffe80b283415b96b866dfe</t>
  </si>
  <si>
    <t>0x3119fa69ba2e7fb39d087dc4405edd39d29ad3575afb48cb9a614bcc14056ab7</t>
  </si>
  <si>
    <t>0x9ffc418d3c27d5cc608d5399e0446237619661a699adf37c4a725be30ad4a3f3</t>
  </si>
  <si>
    <t>0xe6d8760eb977011a352aac68df94836fd4ed341cea8b7c9222d2729aeb79b2d4</t>
  </si>
  <si>
    <t>0xd2b829bcfbb4367a630348e1b6d5723735a3a7e95c3770c4bebb3b00376810fc</t>
  </si>
  <si>
    <t>0x894b88c96604e6ad814bb7e549f1c37d5cabd75e29ff06070e366a6a60211747</t>
  </si>
  <si>
    <t>0x9294feca6d0edd4f3d8ffa7a9727c04782b5ad7d8cb4f82a81a976ca3e06f7a5</t>
  </si>
  <si>
    <t>0x790e3e3b5ee8e51805f5f401c28f560a5d5eb5fda8a55235084681ccb87a3015</t>
  </si>
  <si>
    <t>0x6570740d1529e447c5cf4fcce914b7ef05e57602877394e9e3304a74218682cf</t>
  </si>
  <si>
    <t>0xd9e098a1e908997ca0549cc9c6d5879f15d66c609c1ccd6c6b2daa05bd84d133</t>
  </si>
  <si>
    <t>0x31c2ae38ad5ab34132b7ec7625113a4af5de90b64368d7aa9e940c38b68e906e</t>
  </si>
  <si>
    <t>0x08531cf4a37a08f95a7e6242d3c71fec98be8d0128a7ee15abb0e0a4a13d7703</t>
  </si>
  <si>
    <t>0x4780f0674be554085fa318e8b476b0502a069fd9e7405186ac39f7faa86bb576</t>
  </si>
  <si>
    <t>0x2ec16b34b23bf35e3892c8c4b109da452affa82e38847c1cee40eecd4098acf0</t>
  </si>
  <si>
    <t>0x0bf5bfe6dfdf634d993eeaa77cbd6f9a3b304c2367304212c396b2bde2be69c8</t>
  </si>
  <si>
    <t>0x9e81f9f3c41d0b6b04a572592245e10acfbda90903ead52568f3b8f108659226</t>
  </si>
  <si>
    <t>0xcdfb5413668b4b78f2c2e056e7412d2ed6b23afc3b1d89c14f27ddaa80945be2</t>
  </si>
  <si>
    <t>0x85dc735dd3e10206e267fd06faadc38a3b43b5e32ab80f2d9c32deb40da9c0e8</t>
  </si>
  <si>
    <t>0x6c5a88a5664cf098d899e311b447bdede5458614b210f256b3c4adfbfa8baed5</t>
  </si>
  <si>
    <t>0x933f2f0e58aa586ae315f6859c986c87033849404ed192e1ac2db63d7f1985c1</t>
  </si>
  <si>
    <t>0x7629fcdbb8d113b51de45113d04f256eb8f06ae2d8ee39e5d82b1db4eb6ce090</t>
  </si>
  <si>
    <t>0xf9bf045a5fa8dcbff5a82820092060879ba40711e4e89c6c262b5a3a76a4c533</t>
  </si>
  <si>
    <t>0xa6e86313625380846507c160e8ca6e401dea8008dece8a093296899a922e314b</t>
  </si>
  <si>
    <t>0x5c86cfb097084e11a07c26fac3cac7eef5d2419ee370d68adc645e32ed534beb</t>
  </si>
  <si>
    <t>0x32f785c90f02c19e26e33b2432af2b10a7d4d7ed2dc87bcb44f2b44a196e3e03</t>
  </si>
  <si>
    <t>0x4c6ddd1aac014cd61a4b41b9f9c4ddd493afd8ec8cf119f4b80dc04d73846f83</t>
  </si>
  <si>
    <t>0xaeac794ea5423d33bf87289232a4aab0aa2778c65eb46fdeeed2dbca2784c218</t>
  </si>
  <si>
    <t>0x3963431b6f1cadf75f402eae489cf94392577e92ca681af0709f904f99400505</t>
  </si>
  <si>
    <t>0xc9c7066d5d3ea0a2db5c9b6a33cb62389fc7a12926e2f60492c680c1775da567</t>
  </si>
  <si>
    <t>0xee4fd2545db47ca17f2091608bb62c3448ac28a29f2ea4ed335f356e72b22a4d</t>
  </si>
  <si>
    <t>0xde4ad9ed725f729346cdb3cad725d3cde568a3320238015839929cd3bd7a55d6</t>
  </si>
  <si>
    <t>0x0f901c9242955873ad8700a3916fb7a9b73e474c6bd3085979dde92a550c5c4d</t>
  </si>
  <si>
    <t>0xe0feb6dfa8ec3247f72ce3a924efcb27c1817dee149f7c307c544826163667ef</t>
  </si>
  <si>
    <t>0xa8b52d727909e004f95e45267193ab71ec96cec7a4a57befa4bf4de87fefe438</t>
  </si>
  <si>
    <t>0x8f35fe9dba106a408f86d642b816e07d3ba6ef8fb7f348db119dd8c79a35d9ce</t>
  </si>
  <si>
    <t>0x273bf899c8f4ace29f4ca3fd6f32c03d801da3e3878a94f36ca5bb3e4fe31d2b</t>
  </si>
  <si>
    <t>0x719fa15798aa25c6d6bee7acc3f173968dac33f7b166acdc4280cbe4ee8580c4</t>
  </si>
  <si>
    <t>0x926bcbc7a92d07ac378650d3082edee8447d3e37e82eefaec2d002ceb2afc2ba</t>
  </si>
  <si>
    <t>0x0cba7e98901dbada2d0f899e8f79bbebf1db68591537f3776771e83cede2828d</t>
  </si>
  <si>
    <t>0x35b415166cac0d208b9e2546bd664b12a612efb118039e62b98ede083892b7e7</t>
  </si>
  <si>
    <t>0x06be4cb8d1672175d6fda7b4459a4fc937327532c934f742a94d3fd21be414f0</t>
  </si>
  <si>
    <t>0x7273780a1ad396f93a1881189bcb9b5ac0e186f571489cd7b3ad78bda1150af5</t>
  </si>
  <si>
    <t>0x808c2e28a09eae29bc6bc85b9aafc2d434cc68c9cb320ab3c2930834211520ca</t>
  </si>
  <si>
    <t>0xe645466712105085bacac3c8d0a77e187b9dc8fac3ae177ad60a6e90d5989b8c</t>
  </si>
  <si>
    <t>0x448af0ff483d9d8005ee119cda0bad6023c86bdb5c732ebdafa8c9986f975ef6</t>
  </si>
  <si>
    <t>0x3381f506f91a6b0c532a4863ad56a398a85d959cf280a96110e81c8a0e335661</t>
  </si>
  <si>
    <t>0x78be32e4d05ca865e44eee204746f1dc6bac092e151d507cc582dcb74fcc52f1</t>
  </si>
  <si>
    <t>0x9881dd5a97ace179cd5378909e4eba8609d3a90b7db040a78a1940d21b4c902e</t>
  </si>
  <si>
    <t>0x5bb8bb62f6775d49882079509126b503821f8d11f50950e258a1bc86b6b63639</t>
  </si>
  <si>
    <t>0x004ef4de2478fd980ce6f97fa0058b36db264fc545e9b97dfe8b234793ea52d8</t>
  </si>
  <si>
    <t>0x402abedaf5fa085e942fdfc4bb4bcc0059510a38eafcda88eabee1257a82258c</t>
  </si>
  <si>
    <t>0x0169e9f9a7ecee6378a49b2473254288899f62b43821a297eeb9416f4fad131e</t>
  </si>
  <si>
    <t>0x44d371f4528e59432107b7c357a60d6fec19c5009072607dee8d59b0e4e45729</t>
  </si>
  <si>
    <t>0xed133a823d154805d5b047022dc049f742eb89c367b921cfbef9cfcae7edf890</t>
  </si>
  <si>
    <t>0x337cc461ec15ff7d6c18aa7537ed8e83d4d61b5f6b56544fc7679c6349c7fbc7</t>
  </si>
  <si>
    <t>0x94875b41d743c3f1d48f90f7f09f8bf4389933950a214647879b9d113f20d006</t>
  </si>
  <si>
    <t>0x19c0b9a3ae77bc5cd937c342e6365f8968850313162a56359a0cd5909ec51632</t>
  </si>
  <si>
    <t>0xa72d9f448b8df4d0af72e6df387d700b88d64488247016dc594f03830b177c7a</t>
  </si>
  <si>
    <t>0xb5cf8f5bf1b259e701ac3fdacac5500877600a8e46994bb3de245abe8916e665</t>
  </si>
  <si>
    <t>0x5e235bc3ed801b74ddced0d6d015fa4f852e4afd49c8d072a89eeab1708b0ea5</t>
  </si>
  <si>
    <t>0x3351491d507795be2a5123fc2f424405581891aeb3d5cf86bc7bdbb0ebc52575</t>
  </si>
  <si>
    <t>0x80af8ef24e67ca5ffd45f4a0ee22bddd0edb7a34d838241020f2e1a124f1edd0</t>
  </si>
  <si>
    <t>0x0841f2c1b73e791a217339e562d7ad2ec6611a24852980f34a5d0a0c8e5f6c45</t>
  </si>
  <si>
    <t>0x0c7cdae70ee4530948ee4324827e6f8e176db207b283cf0b255a5085e7a07f47</t>
  </si>
  <si>
    <t>0xd22acf95ef50cac6c04726deca552ef7e0a1d917600cd6d5cd736a37cf446cd4</t>
  </si>
  <si>
    <t>0x06d0f6360d5cbc187d84fb2b896222240f949bdfb43d7b253ac6d98c5a5114fc</t>
  </si>
  <si>
    <t>0xa783669d454ac06da742c6f546d3f718e71abf4b5c1a1f5061f13fb182918ed0</t>
  </si>
  <si>
    <t>0x796b2dcd72fb0e7e5a998f5ef3a2576a1f46c12d0e089741fd1bffe8b850da70</t>
  </si>
  <si>
    <t>0xc2f105c7c42caec89c38aca85c9a56b66a8b44097bb66a1ffe9d0af5163d1317</t>
  </si>
  <si>
    <t>0x7acf7f0539dd8ba0b02de1796ea403637d89211666b22ebbad4a3e0614c8374f</t>
  </si>
  <si>
    <t>0xb9a9230cc0d8cf7b738f63399b126571f2b23f7dd7dd9b09c075056d76d9c16c</t>
  </si>
  <si>
    <t>0x3a893abedd456eab4f39521c60bc57ec68a0c1d2f6488c1feaa446faf2c7b3f6</t>
  </si>
  <si>
    <t>0x91dff94d45e8c0b2b72b3089f17c13872df24381d2ecc91dec1bbca345ea4cbd</t>
  </si>
  <si>
    <t>0x80d29ae151704ca479d49c12f7e7fa0361beb2086d6376a8f7c10d8f05bf3b42</t>
  </si>
  <si>
    <t>0x6c42fdf6585b1e020de5d62285a2ae7dd522ce1cdb877ad1cd63e331dc5f8ce0</t>
  </si>
  <si>
    <t>0x1abdbc6ca8d84d010a19e8fb00880b1795897093210d9a1f1b1d1c79da91b8ee</t>
  </si>
  <si>
    <t>0xe911aae1224048cb8a760de90a9083accab24116e2d352ab126515bc4e15c63c</t>
  </si>
  <si>
    <t>0x5217d64ee5dac364e5aee72cd50da571b53f70c34f3b46ba54e99b0127f2c878</t>
  </si>
  <si>
    <t>0xbf6ecaa99d7045a6ccf32ce742d3e5da113746f528bfb587b94e92415a2bc57b</t>
  </si>
  <si>
    <t>0x8ddd5a7da4cc5d6866fae2d7d727c5fde06526ebc307378b3e21a3d8b74df9ed</t>
  </si>
  <si>
    <t>0x03c82aaae4c1ad41d27ca668f84ae92f39887d147bd3970531d3a5b2c1437913</t>
  </si>
  <si>
    <t>0x224caee609fba17c333e46a20bf71dc303a3d3f16c0b7046cb3d4147c471c965</t>
  </si>
  <si>
    <t>0x18d3b2b43c8996550b84585bd579053cb3b04c881b62894242721e08cde252d8</t>
  </si>
  <si>
    <t>0xc22e21c5a4900f83fdc59ff6c13fe566867fd360aad013718faadb10b946d082</t>
  </si>
  <si>
    <t>0x585945be57f357fe8a003bcd232f14fb1601e65e9065a4f510a5239ed24c4678</t>
  </si>
  <si>
    <t>0xe6337202a9a3baa236ccc90aa0246907ab3f87909e25551f1b02df070c31a238</t>
  </si>
  <si>
    <t>0x11c81ad21a27e6c91d5c0b8ee104aea48bbc4072b4b326772c458e6156491ede</t>
  </si>
  <si>
    <t>0x730d22ed1f5c001545af6f95a69783fcc57eb91932a1d1c5417aa5ead1e63532</t>
  </si>
  <si>
    <t>0x4642e86a06b95920a50d05ee2236ec1132f516caf67822aae7a5709dc2b0a17a</t>
  </si>
  <si>
    <t>0x255b7da4066c3bd1a8e1b30cff9c78ec19a1a885f91726a565f5eab5712c1113</t>
  </si>
  <si>
    <t>0x750f037f6974558705f19417c7c2d6a6fc1ef053cb7d4c8d5531bfbaa76c7d70</t>
  </si>
  <si>
    <t>0x27e6ce6864a4e4ad1698b4016b1f56bbcb0d96b38292ab7e48ef3c62f8d260d2</t>
  </si>
  <si>
    <t>0x19d72a39b6425e8826796be0ce65a35507b9ac63de8290532a2bfa7d138acdd4</t>
  </si>
  <si>
    <t>0xf835eb8179b6b8a0e9f1a5a3778596806458afecf7675271ec875999665c8c53</t>
  </si>
  <si>
    <t>0xfb7192566a06575904676c72b8416b32aa5f395a4de2a4e8c0555bec59f853d2</t>
  </si>
  <si>
    <t>0xdfa98470250344f26cb76848a9acd5e9ec94b665290e77be178ac1315d88f91e</t>
  </si>
  <si>
    <t>0x3d85b5d96e0d29fbed7284e42bcf68c244283643457022226a8b0cbb465fef39</t>
  </si>
  <si>
    <t>0x604dbb3505e6d6160ec0784d33a7bb9f3e61172e79c0abe88a37e628c2c061cf</t>
  </si>
  <si>
    <t>0x3210779cd46ac81310739f8237c025d8fb57170e2dfd531ebcb724efeaf50148</t>
  </si>
  <si>
    <t>0x330674f72aa68203a049da1b2162b72806c1a3876860c82bf45d27ab5626ba29</t>
  </si>
  <si>
    <t>0x1e0182f7db8dd5bfb5c130b795ca6245a586363e278ef10a88d3faae45604cd5</t>
  </si>
  <si>
    <t>0x62705a38d3921f954734e36c8c38e9d16cb6277f1e7425c0554e4737f15471eb</t>
  </si>
  <si>
    <t>0x568f6738d4437c5d9b5545f30ba35bbb547ed05ed8fb545a757a6356d713d711</t>
  </si>
  <si>
    <t>0xef5a6a195343f4dbd09ce53e0e0ec161662ee563d32fde7161f472f4d77ee00c</t>
  </si>
  <si>
    <t>0x5e879d80b0f0faa2ba308fa996e56b354a10154fa984e635526385dc59adc173</t>
  </si>
  <si>
    <t>0x143f5a6c0ee69908f994fd55cd8cfe729eb0b14c0347616695a660d9f530ba8d</t>
  </si>
  <si>
    <t>0xeec41dede278c90e3692e00e244f9b60e6f97b7175990f7594806dbd2fe7d80a</t>
  </si>
  <si>
    <t>0xdb9dcd2c5c1b2519dcff9f28a2663ba37d7c20837873fd3467072110595f91cf</t>
  </si>
  <si>
    <t>0xae81cf33f00d17be378f8bb123d72e164e321640685963288f5e72a4ca7c9c26</t>
  </si>
  <si>
    <t>0x8061d3d156c0fa1522eaf3e56e56c4e28ebb4682aef78a8497ec10751bc9c636</t>
  </si>
  <si>
    <t>0x0c46e298c67e7b28738de451c7dc2467615daa4466b8aa263475b23d6f017ad2</t>
  </si>
  <si>
    <t>0x451e94aed7f5af776d63baffa867b73345a16e6935b11e4444043cc2058ad2bd</t>
  </si>
  <si>
    <t>0x419a67bc7b81aa3dfb10d3509d4e65e70e61a9e4883f9d91d12c9d88de400d40</t>
  </si>
  <si>
    <t>0x15793ee2d538a9e3778a646d783edf74d65373dfd466639771192a5a66c0a081</t>
  </si>
  <si>
    <t>0xd2d9d24ec93297a943d153f34cba6e86ee6110fb24b2174d75423f603c55a16c</t>
  </si>
  <si>
    <t>0x7754d9b7dc6c544614874f99bfc2fdb9319eec399b18e9f20b53bd466dc12e31</t>
  </si>
  <si>
    <t>0x8030bffbdade0f2fb724f654cd07ecd1d8422d7515ba51194d6e45ae493ce090</t>
  </si>
  <si>
    <t>0x61d01ea3dadd63aaa20f9f24ca576ac28d99cac829aa6d75560252c05ea2d1bd</t>
  </si>
  <si>
    <t>0x4ef453dcadaa8ce6d4f11a147499ae34c6cd53584606adda1a65efdd66f82b93</t>
  </si>
  <si>
    <t>0x1e026d9a915886fcfd8eeb6615227b82d7a1ae691c1fc9fccbc8e8aa27d728d5</t>
  </si>
  <si>
    <t>0x8c5c073636d64598d7c1e0d6ace5ef51679e4f5c974f6ece72a39a29d10c613d</t>
  </si>
  <si>
    <t>0x4b2c557bcce313d421038f1deb5c377780efaf037a1b59d609a8de1ca2f579e5</t>
  </si>
  <si>
    <t>0xf37aee5d75fe2a77a19f7582fe34bee3d6348a373acd9f5909d6a528a49011fe</t>
  </si>
  <si>
    <t>0xbf65742c5f4947daebbf5d7ef209d9453e1880fd5963b51b91dd71d1679f1195</t>
  </si>
  <si>
    <t>0xcfcd0cef981548435f88e1e43d889c6c1b296e6591ae255eb4e1abb246c05446</t>
  </si>
  <si>
    <t>0x29751c9e0431256b52cc2099c310d9022886c0663a1d8cecae23de00e34d7a6e</t>
  </si>
  <si>
    <t>0xbb2bf299bc14740111b042346bc03d2aa3edde3accae5603379040bb9e51ef51</t>
  </si>
  <si>
    <t>0x68775e8481367d97b79532f8dcd3d1d46828d6da30c48a47ff24bdfa97a63f86</t>
  </si>
  <si>
    <t>0xbe49bc120b7d350c75f148b9069cf669cc1e6d88615d80e7aaa7789f5feb4cc8</t>
  </si>
  <si>
    <t>0xc43a340d12d65e5b6dacaece2c5b78320f9fd71e948697fd1fb17abf148ff183</t>
  </si>
  <si>
    <t>0xddcec3d46e6dc7a749018553ca935a3f2c95122420dc053fd4c5fde0d739497d</t>
  </si>
  <si>
    <t>0x1b3f4ca8254ddfc537d77663c591e1e96fb70524f1879114c1fecf59d229b863</t>
  </si>
  <si>
    <t>0x6205c65dc9fc94285bf32772202727089183ddae463b3cc850f515cd36cc8acf</t>
  </si>
  <si>
    <t>0xa74c6bcf58965fafeeab9890fc59111ff0857c1c61ea621f76c5975d20ca2768</t>
  </si>
  <si>
    <t>0xc2e41614112e51ff08e5e51c471d5146856cee055449967130fc9c7aff58e9a6</t>
  </si>
  <si>
    <t>0x27f796a97e8b797cd404de7189b2008d15601e5ac163f5f8f4993f4f91f39ab5</t>
  </si>
  <si>
    <t>0xea6d15636ba067599ff15bd30b838d1819059b0e2da2c06c6c82436f2f36390b</t>
  </si>
  <si>
    <t>0xaacecdb497cb7c6bb4566283616db965e16afb572c97f3b2394cf9f2ebd94c68</t>
  </si>
  <si>
    <t>0xd7b991eab38e7893810f4709a19f4f62e8d6cde96c73061de988c0162febc725</t>
  </si>
  <si>
    <t>0x986ccf8f5e625f913bfa312bb1122f21b4b5a676a15b43f10e0ae2d049c60e97</t>
  </si>
  <si>
    <t>0x1d75867374efc973700f46cd8bd4482229c201e376dd4d99154d0bc1261837f8</t>
  </si>
  <si>
    <t>0x6ac46513ee8cfcaee610a770c5601bc7be9b9e9f5c2a1e91f746d56bbae7d338</t>
  </si>
  <si>
    <t>0x42827467993ab103421312a75327b90811bb8d8e64009d31738e8ba70822dbe2</t>
  </si>
  <si>
    <t>0x4a89e20dfcca1d535b7e466be808959777306a2d93f066365218aead324e013c</t>
  </si>
  <si>
    <t>0xfcc559fb33c98036951ea80cba26745c6bc7687ce3784b610eaffbefc90f1417</t>
  </si>
  <si>
    <t>0xb14f352fd957f111fa2c97f2477e2bab5fbeaaacf26e3336bd9ff8e67bf0b7ec</t>
  </si>
  <si>
    <t>0xcd4be712e2a22df299e6e44c7d50a6162dc92435a93a564dff6a2d20420e2b16</t>
  </si>
  <si>
    <t>0x20d37fa776150763ae7a5855391d723dad774b2b0bdd0c0206bd388ea3f0adea</t>
  </si>
  <si>
    <t>0x273d9fe2b238e57312d6a999ff0f57ae5c3530753e12c703ebe283fe17717aa5</t>
  </si>
  <si>
    <t>0xb11ed9c20c68a053e735b29f6184f36a564026bbd8d727deb4b8c64626849b79</t>
  </si>
  <si>
    <t>0xbef1d440ec12a424e596f77cc05535ab963779bc0dd6d2d13bb663ecf2cd7b08</t>
  </si>
  <si>
    <t>0xf75ea4cf3cab5b0a63ab6dc95ef1008c0a4517504f58cf9c02045dbba973bc7a</t>
  </si>
  <si>
    <t>0xc7feb861ae0fa8e8f72feff5e31cb1550cb8b7a7941c2c6d8d3c7978f8d35f3f</t>
  </si>
  <si>
    <t>0xc527962e84711521c24ac86f75e437c6bf00d2d64c3b97ae1df79302e32924e6</t>
  </si>
  <si>
    <t>0xddb4e898b3fe8e0a3c2c947fb0dc0182a46cbd2f97c726aa46b32373634ddc19</t>
  </si>
  <si>
    <t>0x5c670cb96042c1493f97f08699608b31c7ccbff1feb816217d9b9210e7bee6e9</t>
  </si>
  <si>
    <t>0xc0b1ed2a2d383cd739d9d2e6e2bef2d329e117b5b405e8bb92effc95c50f3047</t>
  </si>
  <si>
    <t>0x2bb6553f17006dfd46d49ccad1c3a652a64549aae5d2240221f4ed5b3320070c</t>
  </si>
  <si>
    <t>0x40c6e449a1be8a0b71ffd26c0cf7177729d6dfb28915f2bc4c25a989763379c9</t>
  </si>
  <si>
    <t>0x7e5c5da15540e968672747b2c59494087bc2333902132651ad4317dad2d2fc56</t>
  </si>
  <si>
    <t>0x1bce8bc72074606a4ad79e5b1fe5044f0bbc17955677c065b77c097432423a8a</t>
  </si>
  <si>
    <t>0x71520631f5899c958278f430c5d65d4924c9b42c44fda573054479946eb65149</t>
  </si>
  <si>
    <t>0x7af7bf58c4693ee82290bad5afc99e94fdbbb2fa6bfddfbdbe1900104b730344</t>
  </si>
  <si>
    <t>0xf8ba047b0b3765315a8c5d595a2aa22b4189992bcd69c8b77890ee142e9c613a</t>
  </si>
  <si>
    <t>0xe03866444c0a2ec0994b0d3d877765ca8820cfac9ea054d5295c7238fdbfa963</t>
  </si>
  <si>
    <t>0x462efebe4e19f09f82a0f36c0df7507d811415d3d7da838eb821283874e1b77c</t>
  </si>
  <si>
    <t>0x66c0df6d8ff4264168bb6a85cfc7c5531b5555d167bbb0f3a52fa5cbfe4d7c99</t>
  </si>
  <si>
    <t>0x6d5920b5570652577a0b3cc73404983968a6533cd0a0ba5828e2974198d4a461</t>
  </si>
  <si>
    <t>0x8322ce3240a210d4e5b26e4a6746dedb4debec3178bafd22a3cadce975c1246b</t>
  </si>
  <si>
    <t>0x00670dd4d8c3eb9edfa58752de9fd1fa85e30fde31267fabc3458cef863f7a68</t>
  </si>
  <si>
    <t>0x0d9a5b93ac0b2232880213058b3e9e716dd1829bdef0a1146f2cd31a35db2cc9</t>
  </si>
  <si>
    <t>0xeef3172e752dcaac8cc0a91bba8f92d1ad0ab66519f8f1e48d42355711fb1071</t>
  </si>
  <si>
    <t>0xc6ec378b4b74cc42bac92e2061e51637ba536633b23456dfaabb46aa96dd7824</t>
  </si>
  <si>
    <t>0x50aa6cfa7fcc42f5cc8f6dd1da9d7e7919145a9706aaec7e0b05a94f9db34960</t>
  </si>
  <si>
    <t>0xf3dafe4cf36526ed6628c1e1cd180cbf23f20f2b3b924f69e6137b5a601c13bc</t>
  </si>
  <si>
    <t>0xcb12efce01c24b8a30c659cd43df4d3c5abfa17ae31263ccc6382d23847e6c3b</t>
  </si>
  <si>
    <t>0xd468ccaec8e90e61eb25a7bd97e3b7270fc148e746006ef4512335be1805c07e</t>
  </si>
  <si>
    <t>0x60f67861cb54435f919d96033f96dff30c2896f29cbeedb7020dba67f13a3144</t>
  </si>
  <si>
    <t>0x10c7c68b29a3ec3461ee9c86fcec8be53ca6e0697f6eb7ebb8c2e80b7c175651</t>
  </si>
  <si>
    <t>0x2df37ab415aede4a630b4ca2019d61566c16cedc83f3251a6cf61e558661f2bf</t>
  </si>
  <si>
    <t>0xfd9e5d4bae3024488b9793694aa2b80a2b4fa745d9c5d01b58ffdfef2420f044</t>
  </si>
  <si>
    <t>0x103f0385034a4a53ee1ecd0092da61ab977e3960b0849226a95e8548ad0b7f61</t>
  </si>
  <si>
    <t>0x7619c5d7215f8736c51e563a9e12a4855c07c89b7f60376778258ba7c2aa7db0</t>
  </si>
  <si>
    <t>0xdd15bac45404adc78dcf486e906caa0392195cc20ecf1f7004f5b93367c75f59</t>
  </si>
  <si>
    <t>0x2624e2780d3bc005defd783e20cc003f21abb02b450475e9dc199ba2c8b6b530</t>
  </si>
  <si>
    <t>0x09ed9fe83897be01ff3246d1288905fec44b65e62beb5da92bf81f4b6dd6db21</t>
  </si>
  <si>
    <t>0x988668b4bb2fc2f97db166fcd3084ff94cd57462a5e8bd35d51d38b686011818</t>
  </si>
  <si>
    <t>0x95967d55113b29c28bedceb35e44d59fe43966d14fcc924d6ed1facd58a8af96</t>
  </si>
  <si>
    <t>0x2f0e0a412b8f9744f39d0002c91fea5cd537c00c124e643d56b078ad8da3d7e0</t>
  </si>
  <si>
    <t>0xfa796db5a67c258e86e473c63c69b56669acbfd97a8e61e02480be5f1df22e63</t>
  </si>
  <si>
    <t>0x19aa903ed89af5d59c94b55e5082b82f40c198f328fb98de82bd8ee5d24747df</t>
  </si>
  <si>
    <t>0x999578a8f7676dfe97395b26184b9eeaa4e1f7cfe7a2a8cf103337c515a114f3</t>
  </si>
  <si>
    <t>0xf1f714f30052856e5809eb661e7ae96801c6e858f942a19a8e40370e0eb7eeac</t>
  </si>
  <si>
    <t>0x795ed9278c5fa4a3eee4434c87e52c29fed4e57f479eea8356f044c170e6aa40</t>
  </si>
  <si>
    <t>0x908118dd8858724468fd480c9e4419874953868a076d13c8818536615b380f45</t>
  </si>
  <si>
    <t>0x8786663f9ac63278cbd25a02c5368c598aee71266af89025128c635126105289</t>
  </si>
  <si>
    <t>0x681da4dbf15647b3e9403ad189452da3cefe38d5467837dbd5bb16f5fba55412</t>
  </si>
  <si>
    <t>0x9b618f97f7d2e2181e83559c328f1a5b26b6b44e0ff0d42c1b7577181942079c</t>
  </si>
  <si>
    <t>0xb963a1c468f2b8b4ef52814d44a99b8cf3a832996ed10b071d04326fb07a4fd1</t>
  </si>
  <si>
    <t>0x25f6d678f85f15dc5d353663121639ab15ad9b53a0ec7fd504843cb62a8fd444</t>
  </si>
  <si>
    <t>0x67907dfaa8997413b568f991fc3c45f16508875a59fe07004764c1bb0711240d</t>
  </si>
  <si>
    <t>0xde05d8409103461964875f1cfe4673a99f8ad6f86e202a14fa36d0d5935a106a</t>
  </si>
  <si>
    <t>0x81bf195710895f56395d8aabb6b4a7461bafc949c896aa9bd46807ae4fc875a9</t>
  </si>
  <si>
    <t>0xe1f5f51c2242460faf80311302539a3599ea8d60e263196345c3a2fc1ea1bbb9</t>
  </si>
  <si>
    <t>0x0c22513674e8ecb2b8fef10e0228d09538b4c7dd72f64508da686478df16a3b4</t>
  </si>
  <si>
    <t>0x25b0c7a6008940af5e73af45b90ca579a5d147b59142754a11e408f8259b4cfc</t>
  </si>
  <si>
    <t>0xae07f0b8037d00c0eb8da8526d16540890670cd5f8de2a7707532de47919314f</t>
  </si>
  <si>
    <t>0xad50c007efd3e30d199773c6cdf9175ec86cfab48c08a694bf33fa03db76559c</t>
  </si>
  <si>
    <t>0x250e665252c465e1ff9ed4e4871751621a481c11f2dba85b03e9e463c5eb73ef</t>
  </si>
  <si>
    <t>0x45748e23190c824b3d64c86f1a15087f405ec26353857bd6e6bb62ebc88948f5</t>
  </si>
  <si>
    <t>0xcd27f643b0526fcd385aeab0d815f918961c52da1d08d012ce715abc601990c7</t>
  </si>
  <si>
    <t>0x85d8e4b3534df2856da909a0dcb4b07ee604265383674c3ccebc9030d445f8c8</t>
  </si>
  <si>
    <t>0x67fc01b260eb805053405b6cfeeb48bc8f6bdcebd1370a9784bdb8a8c939b35a</t>
  </si>
  <si>
    <t>0x5d70d61195ccf9d4d3675f81ef38829488be3d680a3b0de64b85d73dbf0ba15e</t>
  </si>
  <si>
    <t>0xbf4bdb6549334e0bc2696c0f16b87ec5deced0312b69cdb055aab4500f6896b9</t>
  </si>
  <si>
    <t>0xb9313acafb9d87d04084efab0fc0ed68f281764a77235bd18b6ecd5dfce505f0</t>
  </si>
  <si>
    <t>0x4603fb947b66ddc248e348b42976d913434f891ed593ae9e6f063e7be6d3a158</t>
  </si>
  <si>
    <t>0xf218a98734b3e0c0571dd48e1669280c6b0d1acaffc42b6b4f1045fc8ef57622</t>
  </si>
  <si>
    <t>0xa2e24253751ccf647f95543b159a24520700108098bf90e1f5dd684a18a072ae</t>
  </si>
  <si>
    <t>0x597742a93d96e384fa5366bb854fdd77956da9041aaf7b36dc410d4a51a998a5</t>
  </si>
  <si>
    <t>0x36b8af0009574325133f37adfd2c56eb8e8f471ed82cdfe7012d13fe0770b2f6</t>
  </si>
  <si>
    <t>0x08df9ae03e0caf5e294bd7ddc0566a7e1ff490385c9e034fa671fd38693dcc4d</t>
  </si>
  <si>
    <t>0x81b4c4ac847a36a0d76bfbe146ce5c9df32e655de3134128d2e73f762f7ae2d0</t>
  </si>
  <si>
    <t>0xf1f8895196a15fceeabff14b054a1712ebf49c285dd25b73303313c928b734bc</t>
  </si>
  <si>
    <t>0xa659402696b9a9bf174079799e132f31f384922949f4333c51770b2f5540d992</t>
  </si>
  <si>
    <t>0x16c3231e3dea8d6cb0aece9f5179de656c4918fa01f9fe10e0722b6e78a497fe</t>
  </si>
  <si>
    <t>0xd7982cf7934fe0719feddfee99fd7b811287b8e9f55d16df470f13d86523524c</t>
  </si>
  <si>
    <t>0xd1d525f8c372c5d29f1c4fe42508007343ffe95301f564c6d281f7315c91ab4e</t>
  </si>
  <si>
    <t>0x497f4a1c8bdc753a59adeb1795e32f4faaa3ce2954ba244485465739d7c911f9</t>
  </si>
  <si>
    <t>0x77853d6740f6a788745d364435a3cd00305f0711d4ee3caa33c18fbf2456223f</t>
  </si>
  <si>
    <t>0x0c68744b3fab0aa85d532904c06780f76a49740ce3bc3f71a2932b1e5e321f35</t>
  </si>
  <si>
    <t>0x09d2683453d04928169d48d9ffb573aac12523596d27228709cfe288878dd1f4</t>
  </si>
  <si>
    <t>0x4701b0567717735f8fbf098aa0473a07f9a85a010f46e5d9b1fcefa2541ab077</t>
  </si>
  <si>
    <t>0xda43f579e28d57827a25a09605865279560ab7bd5a1c835ff924d738e45ad648</t>
  </si>
  <si>
    <t>0xf91aed766f937ec34d049970778da42b265ceb8b19f21b1d51860116e07700dd</t>
  </si>
  <si>
    <t>0x37f30bbd66731550e9f46c47aedaebc43b2e5606c43542939129eb6af7c73940</t>
  </si>
  <si>
    <t>0x47974830372045286be9c5d9c60473457403ff440bb2b4352920bebe4082ffcc</t>
  </si>
  <si>
    <t>0xc5dd4d5bb3c235e59f4c976a4a997bf7adb3bd784893205ac7cc6a7744488641</t>
  </si>
  <si>
    <t>0xa644bdcbc41d3f8e77b348dc3b2445eca3acdb35d6125440c446274facc3e501</t>
  </si>
  <si>
    <t>0xe160581fe883d567851611895791760be4e9f10c22fccc78f66259b403988a11</t>
  </si>
  <si>
    <t>0x40cfc4d09ae7511e85738139b5c7ad76e93e284c56e0420492c145ed971c887a</t>
  </si>
  <si>
    <t>0xb126b4a2342877eabbe181e2efbcb8e91ebeead9b2b97a22e89feb826642df61</t>
  </si>
  <si>
    <t>0xa300bd7dbd49692f033ff1c86f0d3194b39dc8de455f1972e820f910ef223bad</t>
  </si>
  <si>
    <t>0x0de9811f001f3da0edab32bd38105d4400315a380c443e957417e1c5b2037d09</t>
  </si>
  <si>
    <t>0x99d750070ec8643ed2b5eace42423a3b8d6690a733568833c9adc07736768608</t>
  </si>
  <si>
    <t>0x2792b67fde9f4643a7d1ec27a3f1808224a0e85a5d3a49b512b71193087c8e06</t>
  </si>
  <si>
    <t>0x56d4b4e97c151693a27892c7804f62e4d6fdf760115cbfd35730b168cff895a5</t>
  </si>
  <si>
    <t>0xe17ae8d1fdb6aebbff7b4b730a3316f6783497598b9f9e7ad28bac57a46e8a11</t>
  </si>
  <si>
    <t>0xbc0fba3f6047a9d39829353dbbdaf756efbff497d5e4a7ad2dc7f8a76c0e097a</t>
  </si>
  <si>
    <t>0x0bb51f06e605fa3a49e37cce00e49f102b1ea777855217a40f58215be63be01b</t>
  </si>
  <si>
    <t>0x1bbc391619fff96fe5675bae7438456024584e5221a16450a7d39d78498aa271</t>
  </si>
  <si>
    <t>0x7cac43db20761d07bd98dc0f2b59a0d36ed72a81be1ebc5254715e90f04f0ffb</t>
  </si>
  <si>
    <t>0xe3eb1b55bf011de98e0c516dfd518c095af04468d973adfade65006fef45e400</t>
  </si>
  <si>
    <t>0x61544047326e3818a64ee999e4ad0a25115d4140b56dc6b7add6ed02af92057f</t>
  </si>
  <si>
    <t>0xa1c49c16e8563d8806217cb26e50163f34455099beaa0ef04c9e9716f091444d</t>
  </si>
  <si>
    <t>0x552e88d1b2c487712823428e6310242ecf8c250cd17a9bb054076b81fdba2ccb</t>
  </si>
  <si>
    <t>0x64a29334cfed9268daada3564afde1c8f50c0c8e197dc7fde3a62ffd239f5ecd</t>
  </si>
  <si>
    <t>0x3934d5ffd4a296bf3016835d03948b7a41dfd69f52274b332140716465f6402e</t>
  </si>
  <si>
    <t>0xa0dfad47a0a3ced1ab312ba80d99d49ed435e286be60d56120d2c7094503b86e</t>
  </si>
  <si>
    <t>0x720390d8a511e6039955a3f986722b7a8ad4cf3023cde2c843a9987608ed4b08</t>
  </si>
  <si>
    <t>0xea4149e571d7e0d6f024987682aef150f3fb4f9da9feebdc357674f90f80ddb9</t>
  </si>
  <si>
    <t>0x6acaefff00a99b5420129b60ad386f81bd11b31c64df832a21d54322e022aef9</t>
  </si>
  <si>
    <t>0xedd808b1cd30789eb19cc3062ec636c062600640ebbf661c905219f081a1da51</t>
  </si>
  <si>
    <t>0x5bd709d9c39d045560dac523362c9ec91a6f4df9cc2b315543bee44aef968abd</t>
  </si>
  <si>
    <t>0x4be361e4b5a97d711fa0d77093bbe78742f88dc154e7ec194597b58cb9c3b1e7</t>
  </si>
  <si>
    <t>0x857e7685414c92b577ccde96b4d04662e6f7e400df067f5d25b6c88addfee33e</t>
  </si>
  <si>
    <t>0x4787dc363e7774aeec4904eedc2cd0edac030aac41d9fabdba99e7e7a1d08d2e</t>
  </si>
  <si>
    <t>0xd5b09ce5005a8b7aac18f8b1f902cc3f99c18a58aa12c3268bf3a6e6f4a61468</t>
  </si>
  <si>
    <t>0xb81482144fc2dbe768481dbd6626acbcc4eb712ea9bf7b5c62cfa803ac58c577</t>
  </si>
  <si>
    <t>0x6d957fb1532f6ea7eaecb228101ba59c6b58e14fe1c9d060d9810935e4ee68fb</t>
  </si>
  <si>
    <t>0xb60ddf3f1ed56b0ef8d0254a7bcd20e0cc7582378d0c7cff3b18d4aa4bb10353</t>
  </si>
  <si>
    <t>0xd3c9f192a9690e58b201f68744c565427c78187e3b505111feb4dc887d20d0cd</t>
  </si>
  <si>
    <t>0x23f476d8c56ab07ad21e90c9bd448f495d1f6559e06a80e431ce08731cc80685</t>
  </si>
  <si>
    <t>0x3988e6f8b8b3f6d793c2a79a8106c408735dfe46cbc59906bc18391056552986</t>
  </si>
  <si>
    <t>0x840f0315b14defe76667bc6808751aee4afb352bae8de04c5f7ff0b602bbc652</t>
  </si>
  <si>
    <t>0x04de12852eb218014f7581cac5ad69971045ff4e3cbb6150af25e69c99ecba2a</t>
  </si>
  <si>
    <t>0x75c6406fb82a52e90410df3e9827355196d38666ffeb9f9e2183048392f12e1c</t>
  </si>
  <si>
    <t>0xdcef031b91ebd104b48f7f87a7df7f9770e8d2760491cd8b635b2f870dea88a6</t>
  </si>
  <si>
    <t>0x9d8ed3b2e7dbd27d0a6814d035f8815ec4e3db65e723b927ea4caa428493957a</t>
  </si>
  <si>
    <t>0xe5a4c327ca47783e4d76cfdd6695b4a8428f2ced58d41015d109eaaf14fe50b0</t>
  </si>
  <si>
    <t>0x3f01be586534ccf58ef1f0a7b37d4ee86cfa67bea42d1c444b39c73fd1dae410</t>
  </si>
  <si>
    <t>0xd24e4bb541fef685c33b53a4b7bf6c1903b4833fcf57fe5b6674842b3c1b20f1</t>
  </si>
  <si>
    <t>0x17e8ebd72e53a2d5b3eda577608bcfe91213daa3949558c294493423e568f08e</t>
  </si>
  <si>
    <t>0x4bdcf00adf9bf21f6ba225383eb9b153b0321f84cb7937274e787fb84a124155</t>
  </si>
  <si>
    <t>0x7c5ac6bf6c11add59a989f633ea5708f31bed5a33e3f5900fcddc20d4da9cec2</t>
  </si>
  <si>
    <t>0x49d2dd8f479fd98a1914ccb645aaf45c169253786c904512ca2f137a749c7d31</t>
  </si>
  <si>
    <t>0xf7a28be6d366c5a9a45c63c43dc319ebb1fbbacec1e7d54caecd2ef86daa270e</t>
  </si>
  <si>
    <t>0x88c42819b64d57607b542058ee3452f3c660c51d4768d9efa355346f70c4e57d</t>
  </si>
  <si>
    <t>0x151d98f8a9d28e0331d6db93ef5b5581483757a42d7db5a2e7661cac1bdb8a71</t>
  </si>
  <si>
    <t>0x31d36451c13f93af9c768fe6423ece25595080ce90ca6fc79bbb18ab1af65635</t>
  </si>
  <si>
    <t>0xe668854b835fc68c03ff2ff6d3bc853a5a3f5ffdc9080a9abd0c37246771a628</t>
  </si>
  <si>
    <t>0x5483b98855135f11f24ae48049b3a880d5127cb0528a13eefef891484e61c2b1</t>
  </si>
  <si>
    <t>0x9ccd3253d54311b3c911d7c47013cdc0bc2a7f9127d6596f41f86a1e80046ed9</t>
  </si>
  <si>
    <t>0xd078e0c485cca236b964527045d2dd7edc4cc04b4030793800ca337f8e3c984e</t>
  </si>
  <si>
    <t>0x258a8cb47fd262ac907c7e8c3955de70059ebc26df4f9632230f140393a14d49</t>
  </si>
  <si>
    <t>0x24d2234381be92cbb2b6fc1eec6a2266681abb1b751e1ec341c73276a6241b20</t>
  </si>
  <si>
    <t>0xa95c66c4548116cfbdcd3d658e1760f736eb8c04d68fa7b5b950cdcae867ce10</t>
  </si>
  <si>
    <t>0xd948a9cc50a27649f9a69d7db4a20dc25eb0596cb6eea6597c5276f3b8971f68</t>
  </si>
  <si>
    <t>0x84d8ccf7b6d10c3d74655924d945ed2571e1bf0bdd268c49907d5661a0f7fc4f</t>
  </si>
  <si>
    <t>0x8375f8054549754b937931762ab6512fd9e3e0c689a8f8db746c5d8a93ac86b9</t>
  </si>
  <si>
    <t>0x9449c615d751f82abd474fc3bdbd591bd19872a872bdabaf365dca244e875944</t>
  </si>
  <si>
    <t>0xc9a0e08a116b4e84db3e09fda4a48af003b25fdd2f2d0e8fdbb50cbc34ad3d20</t>
  </si>
  <si>
    <t>0xba2abd61ac687175a7e9f8a401b7e4522593c3e4de5d5bdb93c2bba3f436a2ad</t>
  </si>
  <si>
    <t>0x8eef98dc70ce8b2dc220f08e659a4af1b9897d1e8b25c6c430114594d2e2c045</t>
  </si>
  <si>
    <t>0x090a6ff0a2387dd3f48b63f5bdcbd3cde74181336281766b84bce9102b4c1b89</t>
  </si>
  <si>
    <t>0x95f00d31052910a55162c5127fba6ed3600af0845732cd96f0499faedf0757aa</t>
  </si>
  <si>
    <t>0x6f2da9df6247b3d4d805260361b88e0e309b4a4b908db8c64e8bee04ca492aeb</t>
  </si>
  <si>
    <t>0xe301ded6c5fd3ffb6e0c63262822b1aaa20ed558cb6738befadd1016a71e0070</t>
  </si>
  <si>
    <t>0x3da6afbb55daa237850e64c64d3eeb95ca0114c504801cc0b3dfb26d58f3a04c</t>
  </si>
  <si>
    <t>0x2e38a540be49756a7800375a377579b76d5a6b462713433155a1092bfbab1fae</t>
  </si>
  <si>
    <t>0x2895205ceff478201d86d5636431fa18df8130b79298eb2ccff14d94c4b8f92b</t>
  </si>
  <si>
    <t>0x3d69fe2a05db5f3d94a87443f3d1dd92cde5c3f7f0c34ee32c4ff106e58e188d</t>
  </si>
  <si>
    <t>0xd2ee83b965da28ac14a4c8828ad2b7cbeea127606ef52e5c5bd06804d2c21cb2</t>
  </si>
  <si>
    <t>0x2c64968928c9735bdddcf4a5e7e4a46170a358081390c45c61c4005724b11400</t>
  </si>
  <si>
    <t>0x63d3591e9cd738ae2141a170a4d86ec920766a5844c9bcf76b45d88541acbf22</t>
  </si>
  <si>
    <t>0xcb4f8af4d0bfe8ea31e6d0bf0f3a4892fcc7a0ac0c94b9b348b0e4a3094fdff5</t>
  </si>
  <si>
    <t>0xac0e45e1bcf35b850d0c613399481f509b030492d5587c92a2cc66f3f2afc0a3</t>
  </si>
  <si>
    <t>0x2a68b42449ac3e1c03f584b6a0d528f596f2dad8bfe01a0182559240bf1b5781</t>
  </si>
  <si>
    <t>0x2ec1fe13931d9ba040681f2fcb46acc1bbdc5e6d0885a59e69e7bf1e12ee22d5</t>
  </si>
  <si>
    <t>0x6efc17bb4adbe4148ca44218e44eb7ed0559bc9c4d5b914fd9811965defbffd4</t>
  </si>
  <si>
    <t>0xc18bd6157ed290687bf57fa577677ba7d39163ae3d50d56e558193c02d3e4a4d</t>
  </si>
  <si>
    <t>0xbd8c35495d6f4c51dd26231f34e7b0c4e17b55763f5f62b5d52aff9958c74cfa</t>
  </si>
  <si>
    <t>0x51f2fcdae7e3b8152334c4b23bd987386308b607761eca3f40eea1ac84717352</t>
  </si>
  <si>
    <t>0x5d385669a1e8be6c954cc02cec1b385916871b582b329f9713b2b930a1de10b3</t>
  </si>
  <si>
    <t>0x51e060a0f6eccffdce5c5b5903eed231f2beee73146a50abb0ba3ce31d6e7888</t>
  </si>
  <si>
    <t>0x287e115eb2abb1d80b4cf526e8938a24e10326a60e14b21009d0dce669fa7701</t>
  </si>
  <si>
    <t>0x599ca0c8e94c4f00017435fc332ca919778a92c03c134487a0651226ecac79ac</t>
  </si>
  <si>
    <t>0x5bf07967fc6ed56f62eb37296b8a266dd7cc8e8776713d2194a03fb013049a03</t>
  </si>
  <si>
    <t>0x8cd3bfbd420ef1d8825e4a0a16360ba4618fa8e61075fe6f87ddd5b779293a01</t>
  </si>
  <si>
    <t>0x9abd10e4050ad4027374b9418a5dbf0833f5e8ccaf11818155bf27d57eb0144a</t>
  </si>
  <si>
    <t>0xb2a2f3d21b9e0cf9204769d65c364cab753c1e91dee6282aac894a9b77adfa98</t>
  </si>
  <si>
    <t>0xea4cf289b6a0b50839aa792054b8f84d61a750c6964f72373711596b2e95f73d</t>
  </si>
  <si>
    <t>0x64db56e2b85fe2c32164f7296fe3424bd3db09ffcf700ca99b2f6985a57a7965</t>
  </si>
  <si>
    <t>0xb279efb695d0e294c155f72b46eda0be5fdd3aaa12c898e3cdf4696e179c6c32</t>
  </si>
  <si>
    <t>0x75620cceb0e0fe8497ed1c38b6739dbd7e6edd0159fd65815966495f3e9d9cfa</t>
  </si>
  <si>
    <t>0x7fa98fc13a5e577fce996b1ea38502444d2376c4b63d83b4d23b33fe4fb5e0a3</t>
  </si>
  <si>
    <t>0x684e5b6c94d65dcae57e79be8e3ae3d311f8fac481413f8e41bfccdbdf37d71e</t>
  </si>
  <si>
    <t>0x1ddb325e91b9862a7458636c43045f392ee0e84f04ff8af4ba749813707c90a9</t>
  </si>
  <si>
    <t>0xc45045c15c5255b8d51c5cb11f31e45221312cda39ad5a10027a76f903fa6142</t>
  </si>
  <si>
    <t>0xfccddc048b4e4c4ecf65ac0a6c585a288dba24ed887a52cd4806238cb28cb734</t>
  </si>
  <si>
    <t>0x7e9d59e677f207287e51dd8fc447c0b575cba33129bdfd178eef508ce4290354</t>
  </si>
  <si>
    <t>0x5cdace1082144106ab7d1a92a1040477ea45bc5291784f2e0a0b50fd98c2fa9b</t>
  </si>
  <si>
    <t>0x47f293e181170214d32108ac5867e1c2b75d3f04ea481f9a0e8cb7920ad1985f</t>
  </si>
  <si>
    <t>0x7b37b151f88301c6f241cddbf73674bcc5dad9689370b0411ada108d32753085</t>
  </si>
  <si>
    <t>0xa24ff3cadd1e303ec36705aa4150f8133a4708020a49ab4fe08b49fd72769e98</t>
  </si>
  <si>
    <t>0x976fd43569a1cd24e43a6f22d44d4c6021c19f5978d60d469e6e0067af9e0bd9</t>
  </si>
  <si>
    <t>0xcc566a03ce908a8d40c43ea9d66a39a1f853cb7b77d9907b5c120a3366139397</t>
  </si>
  <si>
    <t>0xa8ef6122bfa99f1214a19e2298bb3a1911e76ec557343d4e949b23585facf8f4</t>
  </si>
  <si>
    <t>0xbf6c414162edd4c1fa971c0a3c78f957a93df92113858e47d9d09a40de4c1d34</t>
  </si>
  <si>
    <t>0x1dc640c4735130ee4f02635f355dabc7447185e6286530ae3f046ad79c775861</t>
  </si>
  <si>
    <t>0xca2b2d0fb8fd10f2459ef8e43b93241b925dda3537f62d0c49f61be0d03a4319</t>
  </si>
  <si>
    <t>0xef64c10615cfe8d5a7c446e7746242b55a3a741842bf1aca044e0cd93f474907</t>
  </si>
  <si>
    <t>0xbd75f134f9ae8884df6e023a28b7a62297e53bf3329a763fb8e15b7e427e55aa</t>
  </si>
  <si>
    <t>0x753af42d5b008daf5c6c5e2de52b0f7469c5db8742909bfef19bb9f2c49d0e9d</t>
  </si>
  <si>
    <t>0xb1397b1d81598fb9360b81aaf2ffacff833e7d180415205d8a47e6e72a42f51b</t>
  </si>
  <si>
    <t>0xddc3bbf3fada82968c59e1f729a1bc3f7c78546a1c8365314359c141e2b26172</t>
  </si>
  <si>
    <t>0x807ccd10bb39bc0d8eacc72aabbb6f2843e97f537e38a4f4ba4b1e6b02bd60ec</t>
  </si>
  <si>
    <t>0xc90d28368514b248575d95d963e36afd15e32dd43e5c93b7f873a846bf5282fd</t>
  </si>
  <si>
    <t>0x1b081a790834a66cb8ec5a6c22bc63b4d2783b798ea917480850183ad71df258</t>
  </si>
  <si>
    <t>0xaf08ecb3fc9c38a6add29a79b9a31947cae6c710e091cea85f14b224a5e95110</t>
  </si>
  <si>
    <t>0x317af04344ceacb6173eb1988adbcf7d7f389afa85236c04a0a9837c6215f562</t>
  </si>
  <si>
    <t>0x045a185327042706c9879ab649f2fce8e5fa8ac7671a18c7418b4587f7468370</t>
  </si>
  <si>
    <t>0x1a99c00b4393d69c731b623176fc5830384892de9527f1dea274bf561e471397</t>
  </si>
  <si>
    <t>0x1fa725f63e6b4aee9ef7fee87dd1f13a1d40452341ea68348a230291e560fa61</t>
  </si>
  <si>
    <t>0xc9c2235c806a8f0d2e559c894e31ccfb3e394cd02df04c1b841562fcd368f5d7</t>
  </si>
  <si>
    <t>0xc03092c0565e7811f77784517d4a3b4743b4211e2fb600355758fa694d31e013</t>
  </si>
  <si>
    <t>0x84fad475b4b782fc756e4f80c0d5320c51533006cc53e0d2ed455e615b67cc77</t>
  </si>
  <si>
    <t>0xe086c016b8dff01a23e8fe302845eb019a6be2df24afeb397f5c1c6498d00ae3</t>
  </si>
  <si>
    <t>0xb449bd8d6dcbadfb700f2c878f1e7694241f3acbd6d0f40fc0b4c0ecdc4c5f68</t>
  </si>
  <si>
    <t>0x798518bd6d9c2d47599a4182f2a7866dea761cca309cd717a8b9e38b5faacef3</t>
  </si>
  <si>
    <t>0x61eff4374fb9c797445809c4c70d5f1da33698ca3924082898f82d52a73f1278</t>
  </si>
  <si>
    <t>0xc5575c78511c4736e83f096d25c8c077263d9c348f364a9012cdc75ad2af3805</t>
  </si>
  <si>
    <t>0xd1654f45c96aed214fddb48677eec3508316852a1fedea973715ca9c7aaec701</t>
  </si>
  <si>
    <t>0xb98ebaeac2725e925af0e09e1a4bb98b8466f557ee74cfbd7a04cac0a1067341</t>
  </si>
  <si>
    <t>0xccdeb7b40bb086d5efee325b6cf260fbdfdc130ee2ab605a6609c67174f6cdb2</t>
  </si>
  <si>
    <t>0x9ab82a87050036e95c48d23ceb9e80e23e543d50a9af9f8b67ff7ccc51dea082</t>
  </si>
  <si>
    <t>0x9b1deebc7451c87792b5fe973db285595bcdff4c98703702f7906672c8b601df</t>
  </si>
  <si>
    <t>0xdab9a0242456d0382a65c9e57fecab7c61af9c5703cc4c634d6ad27be512b4ac</t>
  </si>
  <si>
    <t>0x8e0f6be22566ca201e5ad54497b450098c8108d63ff613d3f7166bb94c38a0f2</t>
  </si>
  <si>
    <t>0xe449b3618eb37e63ada567bda411c466e21c106d1a582c4f83ab52e5d0fdc6bc</t>
  </si>
  <si>
    <t>0xae6d42eb9dff7bcd60e2f4d186ba09c80e6368185d0506f19cc4dd956018a6bd</t>
  </si>
  <si>
    <t>0x9e119241a1e5dd3895ab4e5c5de2e2b746778acce168b8c239882b7fe8272cc1</t>
  </si>
  <si>
    <t>0x435029c05ed9264378cccfa7a2e49625d32ec1e62a64a1acb7a5ee3e58c8c6bf</t>
  </si>
  <si>
    <t>0xee2b9b3903f9d391cb17b22a2197ab6296ad23054ff270906c5e6ad3c3e0156a</t>
  </si>
  <si>
    <t>0x113ba21ba5f7701249ed78eef422dce078d4976a439452843a45da55e285b7c2</t>
  </si>
  <si>
    <t>0x02a7b39da8568b7e5afbf3259dfd26d9459ed3c66810d4cef4e6e982c8a85b20</t>
  </si>
  <si>
    <t>0x3d3b22bb378629d0653cf7c6696095012af13cb402d9e94c8229e1221c79a8a7</t>
  </si>
  <si>
    <t>0xa917ab8aae328ddf6fa214033bcd60cd1b82f4e579c506ae2cc6434ec9db104f</t>
  </si>
  <si>
    <t>0x15650923e91bda5dce8138975c8bf90335cd8007543884b3ba84ba253abdf3d4</t>
  </si>
  <si>
    <t>0x13096be2c4b0f69f5cc59a73b642357ab57fa678e7db3ac584e23a2294a58945</t>
  </si>
  <si>
    <t>0x807ec7e11f24a28b0e2f7502f0e755017e458e0842fbeee158d69b9f32f2f281</t>
  </si>
  <si>
    <t>0xab63320691004f9fb730dd2e71b02814e5aba7e08344c6c887361a5466b2ae2a</t>
  </si>
  <si>
    <t>0x1c98198d26b3fadce9c81aa8a4b94ec40e72e1ce0b1eefba14bb2b91cde10b9f</t>
  </si>
  <si>
    <t>0xd0eda1ad3eb850d77866794cc7926ee93ad1d474e200e9520989549f99e3cdae</t>
  </si>
  <si>
    <t>0x6e3e782decccfbe8d0a2915b8efd63dccb1be80b62bc35054061fc25c7139c8d</t>
  </si>
  <si>
    <t>0xba2b36a7f5fef61d3327bdd4aa18e83cca5f993289153d344e1977b5e0559474</t>
  </si>
  <si>
    <t>0x003e832369e3874728d49758213719574a76ba0fdd286e7a5801e3c493e9d0be</t>
  </si>
  <si>
    <t>0xe99a2f0db8081af4be0b551ce65ef4186755ff68363e71a029d91a9cce9c5b25</t>
  </si>
  <si>
    <t>0x343ca85798b2267a69d3e137e4ffd77f5e1730b7a317bf69cfb94ff7c0dc2a2c</t>
  </si>
  <si>
    <t>0x40426f67a4e5d0f3162b9df65fdcff898be4967b6deebfee76be97e7c79c8e2c</t>
  </si>
  <si>
    <t>0xacc792f77594f12a9578339c7b0b81ae414d3f7d7c89df03532ee00f2eae44bd</t>
  </si>
  <si>
    <t>0xb4a417dd516ee49dba0a9ec5c4f33e95b7bd8356db9b68b40deb99041730cd57</t>
  </si>
  <si>
    <t>0x07a05aa37926c24a20ce52ab4a2e99183af85ad986a4fcbc8c9796517a2c7e2a</t>
  </si>
  <si>
    <t>0xcefe6f6776aea1042f2c0f99d3b392c61460d635f346386546abcbe9b6ea34d8</t>
  </si>
  <si>
    <t>0xa2573bb0f7273724d7263ca0415f933f2e433d81d747de0f847ce55daaff87ad</t>
  </si>
  <si>
    <t>0xdedf3e034b52239f228892d5a0476a087b29724a885af9381588b5636e38d80b</t>
  </si>
  <si>
    <t>0xf3210bc8590e14b6ed00e92799cf8502c0fdeaf23b3508249c4906b1d27ca6f7</t>
  </si>
  <si>
    <t>0x36bf8082c90e91dfda486b1b725f8d6e146dcdca6c1e771fed9863025042df43</t>
  </si>
  <si>
    <t>0x637c0449f9ccd559b8ff55d5e01e9e18896756367014477b29f156a7cccb78d4</t>
  </si>
  <si>
    <t>0x18e8cdded5e3d2941f71f57ddf37a2ff18a4ec2fc8ab37c675caa21589b02ea7</t>
  </si>
  <si>
    <t>0x4b3536ad087564ab9b7937b45c6828ab8ba18515c875e0ad4fc37c34b04c9adf</t>
  </si>
  <si>
    <t>0xa77273b1cdf658b6ea592742cbd05b51ec5fbe507e1fa8f9b6122584cd92501b</t>
  </si>
  <si>
    <t>0xc1f34c3ffdf32959210c5e97b82d622dafec613227fe946843af95c135b281eb</t>
  </si>
  <si>
    <t>0x04af0b367861a5c5cf17627d621b3b0b6163c43b608e9fbf266dc063ee4dd79d</t>
  </si>
  <si>
    <t>0xff6d004cb9cb02a47c7d6f5f577329c8eca0a9600ec7091b737c8d3b4c38227a</t>
  </si>
  <si>
    <t>0x29e522e08795c92f4ccdc576f04e971393bbad99d447e7a9b7ad09ca17df02ab</t>
  </si>
  <si>
    <t>0x98eca5de1d705c321a83bd1cbb75ca3a94637ed725dd940adfe42cc6f30d1af6</t>
  </si>
  <si>
    <t>0xdf2692a07bc085c7700d7d61bdd95993241b5d81858c7239e1006459c331a86b</t>
  </si>
  <si>
    <t>0x969ee258502885e9916063db6370964afccd9b645006a4318491c9202f34c3c6</t>
  </si>
  <si>
    <t>0x444c1457bae69c43bdda6a9c706faa6e5f6c8ae977519433c4ddad640b358ab7</t>
  </si>
  <si>
    <t>0x5dda33c5da67e01de90d75cb8af9f19bbbdfb4ce79365fd280465f1427c9562d</t>
  </si>
  <si>
    <t>0xc09ca50e966f88c4c4d040f8fd9e9c2b23d8ba8c338e7c929eabbdf39260df76</t>
  </si>
  <si>
    <t>0x6486fcf6624d00b7bf66fd0a94410eb2cbd8db8380048cb479d009664eed8d3a</t>
  </si>
  <si>
    <t>0x1a79151ab9bdab81fc38d42b041e7aff8e3730f0ed180cc2750b536cbcec2436</t>
  </si>
  <si>
    <t>0x2a6560f24b530bd1534e20516990f70b757bc5d5472b12cc0b44e6f9fbb5cf0f</t>
  </si>
  <si>
    <t>0x0d7e86e9e75b05dfaaed41e29cc79c094112be2e011abcc9660ce633d1817954</t>
  </si>
  <si>
    <t>0x8bd26d1c152e8d246a0a0275e2f2b80f1d968d081e40512f5a9feb26ca6889d3</t>
  </si>
  <si>
    <t>0xacd47c832b445cea21486ddbe4f88ab442c939e08eca119cb6db4f84491c303e</t>
  </si>
  <si>
    <t>0xb427cb0eabfdc08227707eb68d0a10eb4fc228bbd27b51703c427dc295e3a608</t>
  </si>
  <si>
    <t>0xedccb513a84ff9f768b52a036a4b4c235f40c3114906216095e8bdb3482a795b</t>
  </si>
  <si>
    <t>0xef18513b5760e291a369c0d5f9ef27b11ac23a190c65a7cbf4a2530ea0b2889c</t>
  </si>
  <si>
    <t>0xf3526ed4cad637edf91fcc802bc187a130d33d288d00452075b50d88d4807cc7</t>
  </si>
  <si>
    <t>0xe9e57d8f956be08fef7c56392daf6edcd17dda1747fc0c06a78440f241e6d2cd</t>
  </si>
  <si>
    <t>0x3727b3b9fe28b947b682c7996db4d1492041f8fe6e80b88d93c52021d00369d8</t>
  </si>
  <si>
    <t>0x100ef73d0617a4cd5394e89c82afc9fbe6ba7ab16120cda7d69a8d2852d2fb9e</t>
  </si>
  <si>
    <t>0x19e3d6bc31af5dfa9ba4085840bbc42d21870dfec38c4dcd5ca0e74e680fd633</t>
  </si>
  <si>
    <t>0x031a65bdf53da3d2fb7f8c655a502c839528509bd74f86be9fbc886711001761</t>
  </si>
  <si>
    <t>0x85e6f3bc99c35d31864fad4a8f5d51ef3bba9e8b8500a998ba9a445c994a82d2</t>
  </si>
  <si>
    <t>0x37d40f525037df8cbbb3f2e6e9240d335b6ca2b29d67bb7eb5415cf8a8844ced</t>
  </si>
  <si>
    <t>0x92929a5f6915a8c715adab4fb85d84f93cd06fa8a747401140ab68cf1c6a42b4</t>
  </si>
  <si>
    <t>0x8f455ca382d0f459bc42e62cce0af0b4ad8485053cc739750b6e8dc2783b10b7</t>
  </si>
  <si>
    <t>0x42b39b0361f67ed45f34571498d878ef85d31e58acf580214b60447007c21aec</t>
  </si>
  <si>
    <t>0x9968f9fe7bb566c787ce61c33e13333d2ebdcde3ccf26634b62d6d43f3057db7</t>
  </si>
  <si>
    <t>0x414afa75b39a739f007fb310e7092585eac4458a717abcc76fb696bb761a12bd</t>
  </si>
  <si>
    <t>0x244ab160ef1ba8985ed790a4b5605dbfa262125726f23f0b91698ba9d2a23240</t>
  </si>
  <si>
    <t>0x660c45f94cc629cea130fb97db01c9534ec0bb08c5cc6ceeffbfbd104cef4c88</t>
  </si>
  <si>
    <t>0xd889616c72a7a5d94b830c04eb5438394031c5336e2baedcc724f02ffa229683</t>
  </si>
  <si>
    <t>0x0c91099dff22d6701df59d87efc326f2475b81a7afc8852d8061ba11093f0d44</t>
  </si>
  <si>
    <t>0x988d42bea6c71b68265885e3dd398bcf23d645177ddb4f9a88b9111ae1016b4e</t>
  </si>
  <si>
    <t>0x6b245f3eb43c4480a7fb176259abcec9d194b2e3b45a084ebfba8c715d662d44</t>
  </si>
  <si>
    <t>0xa9f531e9aba45987f57187c9b72710116e83b28db05b356b1076efc532efccbc</t>
  </si>
  <si>
    <t>0x5a3814a2c74d59ba2e2793dde4ba3625e65352aac0a7c2c22f0ad6dc05bd019e</t>
  </si>
  <si>
    <t>0xff4889faf65f7a8ddc22249c5b766725fe4128c90a28ceb01c24130e7e1c50a5</t>
  </si>
  <si>
    <t>0x1281ab4160021307185ad2d2fade6d10b5b5104d75e6e6c650dfd640cc1e07b6</t>
  </si>
  <si>
    <t>0xa47fc2a1b761bee787b95f8280a1551b54c3b30eca402c4221022dd9ea3448e6</t>
  </si>
  <si>
    <t>0x8b962f9d9a19e55b4edb803518700f8fdda497e8705314d7aa06fd3521b12948</t>
  </si>
  <si>
    <t>0xeffe72fa3251f0bc8cf2075e36e399b427c87352d60766abeb2fee17eb9db7f4</t>
  </si>
  <si>
    <t>0x55cf07b29110e7f694faf2767dcceb3be2cf38ba71622da0a342c8ab85b37583</t>
  </si>
  <si>
    <t>0xdbecf4a4baf31d125ec1cbfa3d4549c3bf4269eb041575b2de94c56998718a90</t>
  </si>
  <si>
    <t>0xbd590e5d585b5077f7c1d3a3f7be9a9be14fa9a338989cf76ed222c9eab7231d</t>
  </si>
  <si>
    <t>0x8c4ff76141e68bdadaa9c6a3aedc0a6518433295d7e84b398df1f3270a0e9787</t>
  </si>
  <si>
    <t>0xfde4ba97a48135bfdf59d230f6d953f09f9f289a9a8ca9a99792d8103ad0f027</t>
  </si>
  <si>
    <t>0xd5b38b667feaed54150ad7f032159c570a19a319096e5a21717f6bb53eada8d6</t>
  </si>
  <si>
    <t>0x160c519eda275a4ac4af215141d6928dbf173d3b277a6c6b4337a0b0545b4892</t>
  </si>
  <si>
    <t>0x4829b30427358367cba7d1e2cc05a0309b9fecfd564db48a19330733252e76b2</t>
  </si>
  <si>
    <t>0xb249c1e741748c89392a4ab3193988675c53ce7ab363ecb4507c72f408381503</t>
  </si>
  <si>
    <t>0x696f0105f86092053a9cd89d7198eb0298c2998031dc5833d89791fac434fb14</t>
  </si>
  <si>
    <t>0x41f5c7ee6f76f601fbdf2e41fca1b2bbe5af98d963f20d126acbfedd02c6d929</t>
  </si>
  <si>
    <t>0x3fe2540198cb943a1c6ec5012222b7c2a5eade52be0c8fba7c03edc844174350</t>
  </si>
  <si>
    <t>0xf0494e062dabd25893aa468df642e458c5a65bd5f038656b461e15130daf69d1</t>
  </si>
  <si>
    <t>0x9833abc768ea2badd392063cb8e896458822a9f96009f45fb7940cad5b97cdf0</t>
  </si>
  <si>
    <t>0xa4a5979f159f1a791c160de0a08e65a62390d30416bc5d08a8569ef0c152f55b</t>
  </si>
  <si>
    <t>0x3068f96974bac417a68a5832f70630ebc61f69d1e96b5ee51274f001bf4ce4c3</t>
  </si>
  <si>
    <t>0x8a231d614f7965f3bab1a940412d463474e82b40f5fbce4b57253775977793c2</t>
  </si>
  <si>
    <t>0xaba3cbea4614020b7d6eba138b7b2d2fd6ed115b42b0f9dbb694e9882eb74f33</t>
  </si>
  <si>
    <t>0xb9ecfcdd65448e68ed92919ab02eb6848748b8b62483e9e1a19963cf8cd082d8</t>
  </si>
  <si>
    <t>0x04e01ca38d4f741a08b235a0b91ab27263702ac6b188bfd74d1426de5d244e10</t>
  </si>
  <si>
    <t>0x6de1b7091663d569c63d1c2432884ec23af0451c8a1dd8462c5bcd4d60366604</t>
  </si>
  <si>
    <t>0x7b950fe3b459da300818047d97114a61fbdaf0f4a443889906bfcbe09d887338</t>
  </si>
  <si>
    <t>0xc9d1b26870a67f61405f123012676d4fa5c76811e97d975aad74666bc9796bbe</t>
  </si>
  <si>
    <t>0x35638358bb122e0f0b39bbccf5c97fc129046dabc21c9e164af00e0bce44b245</t>
  </si>
  <si>
    <t>0x04c84462926984750fc3491a991c8852781b9ffdec7e89fc088664026b1c04d1</t>
  </si>
  <si>
    <t>0x231406e670fc8f89c74fe3a1bcc66095085de45e4004e580f8ead3d2debd779d</t>
  </si>
  <si>
    <t>0x910b5d49c5e4810feeac9912a90bc82cc7d8f0ffa153639d82893307eec6e17d</t>
  </si>
  <si>
    <t>0xd695d12c08b6e54a40cac567353e332f750e53ee3baaf65a00dbb9a314e4a4f1</t>
  </si>
  <si>
    <t>0x86ff82ab46d56e493732d7dfa930a7ded87c4c28db27a3042855daf141b08048</t>
  </si>
  <si>
    <t>0xb8553cc821069829b2427b151fe3b648345e5d7eaac3e3e4057da3146d8a2863</t>
  </si>
  <si>
    <t>0x4f6212cf936e6dba47182cb58e267019bfd795b34b419767b10cc20d2d76b7c8</t>
  </si>
  <si>
    <t>0x75b07499e65e4a2e7dbe91bbcc77a7f8a043cd2086939142157cb40108e34ae7</t>
  </si>
  <si>
    <t>0x1f0b507ae8c7d688c311854936adc6c07d1cded9de67f05d060838925a02885d</t>
  </si>
  <si>
    <t>0x880b8cb9f9bc17e044894acc8ffee891dc0c0f7acf93b106f8086c510991a767</t>
  </si>
  <si>
    <t>0xf2cb762722ffb614bcf9ba3c8c8cba7c96e8b672a555a417fe85d993641dfa16</t>
  </si>
  <si>
    <t>0x615d4adb5d10877be85177e22445ed38dc2e56c4c08c396724175fe44a9f7360</t>
  </si>
  <si>
    <t>0x60c3cb3929d2e8ac7f0f216c721bc59fde573d314c3ace85ea94623fbe9e1481</t>
  </si>
  <si>
    <t>0x513765233fcfef71d19257368fe9ec4af478b2e855640b7dc68e1d05a02e8fe8</t>
  </si>
  <si>
    <t>0x13acd8871680520fb5b95d7960349e9506c05e051d7c5751660787aa65106f19</t>
  </si>
  <si>
    <t>0x0826718a427496a69db04cbbd9e0f8f857acdb56749a7b15fddca162e37b797d</t>
  </si>
  <si>
    <t>0x6f145d88ad725e2b30b9dc0138d201bf7bdcae8d1f5b1a6f469b885c48f2a1f6</t>
  </si>
  <si>
    <t>0x018ea3957c5246cc5b7a46bc18c14d7b87e8ae113314962647492cdd4870be91</t>
  </si>
  <si>
    <t>0x87f535e4e208bb5c71e940f1b51f83f5aaef5295e8e71dbbc3245e55f28d6d3a</t>
  </si>
  <si>
    <t>0x55356eaaac0ca921d69edde9359ad9158d0c7d8e33bc7f5d9e01801a5daeb748</t>
  </si>
  <si>
    <t>0xbe4981379f611156a79f21c07fa227b0e2e3c1fe3ebc00801de6c9902b30cef0</t>
  </si>
  <si>
    <t>0xc5a84d720b4cd5b2d3bcad8d9ce504e67a634e0331613f2ace0f109a3c99dfe7</t>
  </si>
  <si>
    <t>0xbe2a67666edbcaef594641ebe14a09959a9f90b7f732b2dfe92acc91e6549f6d</t>
  </si>
  <si>
    <t>0x3115cb5a65174c0b6436e597b2cb93fb017408763a5adb077f1aba82f986de75</t>
  </si>
  <si>
    <t>0xbd9ec492761d392c747fa5f0e55ae679bd008208b7deb6762f4acb9a74694842</t>
  </si>
  <si>
    <t>0x476e712c90d54ceea102f9aeb524b33d55688282a3077b8a96790880424a3053</t>
  </si>
  <si>
    <t>0xe136a35e22463362043e349b27b84857fcd7cf4318eaf728798010807ed7429f</t>
  </si>
  <si>
    <t>0x0d95457aaf6328f2c00c5a8e080895f9a694d61756288cb3531888c6720ca3a1</t>
  </si>
  <si>
    <t>0xbb680670cebc6ccca49195b0bee1505679f4d514f2e924c251b4a6cb5f6cf6f9</t>
  </si>
  <si>
    <t>0x921b595ff034f916ea504f2ac5ea3a27e963dc57e4298b2aacc59fa99061db9a</t>
  </si>
  <si>
    <t>0xd54ea7be415690989e133ccf5413e3cf1de95ad0ce96be779a561480674c7ff5</t>
  </si>
  <si>
    <t>0xc5ff9d9a3db8e4aaeeef929be1f05b9ca1355f23ef77551b3c2e64ded62d9794</t>
  </si>
  <si>
    <t>0xffd072eda146fd1acda5b1a8ea4117fb4554ffe40bda2b50fdc78791ae5bca66</t>
  </si>
  <si>
    <t>0x87a35b555d670ff64f2bc1daf95d3da066f014ce49e40728739995e5e9c45366</t>
  </si>
  <si>
    <t>0x704b2f2058ab2a20cd81a95416acdc24adbe47148abaad02ea5430816a3b7caf</t>
  </si>
  <si>
    <t>0xd382b0bc73c7e32b75eb04282980d1e63c3418bb64ee5c623bea54c009bb1137</t>
  </si>
  <si>
    <t>0xf765df86c0b42b8be7b6db5665c57d981e9e64c76165b4935c2e05add9fbbb6e</t>
  </si>
  <si>
    <t>0x6ea1e1f43eadb511ace3f93baaa8b72d5607b096681ad23c6e50b2569e3229f0</t>
  </si>
  <si>
    <t>0xda749a887444747cf290c0b9bf1c93bb327c5a184202e732cda4602d40f2446e</t>
  </si>
  <si>
    <t>0x0cf76f4366ef8cc7190a6e2e62deeac7bdb7016e88a3834fa2d8eadf745c575e</t>
  </si>
  <si>
    <t>0x0f0513122d5b4ea6d7c6a22f02e573fbc0a2b80d69f9fe6ea689e3492daf2049</t>
  </si>
  <si>
    <t>0x60ef04abdd3039796e5c78957481ac34d4c513bb9b5d68a8e5de90e81fc3a92b</t>
  </si>
  <si>
    <t>0xa9b8cf0b087a3a84c11e7e38b1fa04e1df74248ae0c9541b6df020f759d6054b</t>
  </si>
  <si>
    <t>0xc5eb91cab81b9f09f88c6e0288fe5c384ed702cbe66d09fdac73676497e0d086</t>
  </si>
  <si>
    <t>0x138b3483af6b63fc4098cbc4bba681359d9ade51cbbec0032239b33d05015926</t>
  </si>
  <si>
    <t>0xf4d107c6f7c3ddfa63cb23b2e600f435155caf91707fbfac88777dd84f690336</t>
  </si>
  <si>
    <t>0x38d077bd60b48e38bc63593c015af3a1f21491691454cbd4560b52791be39f9a</t>
  </si>
  <si>
    <t>0xc247fd212c701032669084bf635ca0d28baba8db2a309988e6a011a556e8865a</t>
  </si>
  <si>
    <t>0x2fba6ced5336e2b20ec38577034365cd32198e19c2e268fb496c167ba8005095</t>
  </si>
  <si>
    <t>0x13e4ae5e91c53e163582944cd88229d45ed09b0c90abc3cfb8f7dae6609c1062</t>
  </si>
  <si>
    <t>0xe6bf368cf85e4e989aa8fc20ac3f7ce3e163011b8dc63d3b73f0962148f6ef05</t>
  </si>
  <si>
    <t>0x6e483616d77361111a38f5e921ed2f6392ce4926c51aec1f0cbfebd37d87e322</t>
  </si>
  <si>
    <t>0x75aad2255fae52ea5766b8265749fcc1aa19c5c6faaf14e483e35184c5ec48e2</t>
  </si>
  <si>
    <t>0xbd37d0d375d1a3c2a2955c7b86049b660249f845366780fe8fca64b58a55ed85</t>
  </si>
  <si>
    <t>0xef36a0f010a686b7583037d74e3806a913688f9e833f2a0952f6f7084d93d92d</t>
  </si>
  <si>
    <t>0x302c775d04a8643bb9c899aa3dbaef09687d793492c00f079ed5e3de805f8a06</t>
  </si>
  <si>
    <t>0x66ab20a1051fbb04d0d360b03a94bb5db594807214f54ccedcee7215e4705263</t>
  </si>
  <si>
    <t>0xaa50fc0235ab4869e9e77f71b46f6de56243b32844aef2b97b3eadb77c5a055e</t>
  </si>
  <si>
    <t>0xc80d0609e25f9ba8405ddd2fb400702b816d806596c6547a6edd07420d30812b</t>
  </si>
  <si>
    <t>0xa4ae064ed6be49398cc503ed939d9b5a2a22856c12f103dc5f088b8ee51882bb</t>
  </si>
  <si>
    <t>0x02f296e04ca0db368eeb944b0669dda5e47f6b625f3542894f7d5bc4d26f245a</t>
  </si>
  <si>
    <t>0x74df0e7f7279ae8e1f97769f5993eacad362fbc3bca58b62f8a17727206a12f7</t>
  </si>
  <si>
    <t>0xb493935ec55d3028dbdb5fa1cd65adce0c0675b21f73f6ff5b79adc0b625ec8d</t>
  </si>
  <si>
    <t>0xf18288b540001614875ef21d4734fb79337df32779726c94fafd8844c3a6c565</t>
  </si>
  <si>
    <t>0x16adf7ce38bbcae657fb7697aa449dde5bec5c8b852a638374bad0b8c1c11f4c</t>
  </si>
  <si>
    <t>0x4f3a3211282116729d534592a3ccd6199e333c97b85aeb25fb2f7d61c942dd7a</t>
  </si>
  <si>
    <t>0x7d931f675e5fa9f5de81d567ed16a22be5d3b32669ed19911231d1333fb01ac4</t>
  </si>
  <si>
    <t>0x84ee8e5ff5fcb13fa193fd07de8c4aff75cd35ec97319594736dcc1322f7f0b9</t>
  </si>
  <si>
    <t>0x1c4ec2fb1f63f1c5c67a3b55f8e43ff791062f7a57b12354a6b3dc3d732691af</t>
  </si>
  <si>
    <t>0x329bbb559e59896a04b5f8f2bf76f110e279c38c8870f2f823e34a7ac113efe5</t>
  </si>
  <si>
    <t>0xc4d3258a481ded3498ab4a8ed37998d01b25a07dd09e4b89d776b6b47c9b95c9</t>
  </si>
  <si>
    <t>0x9d00f170996e82b272f2e1a50832f3f5080cee251fea2b2ae128c78842048136</t>
  </si>
  <si>
    <t>0xd1c22c3b322b2175da14e3c6c4e944202dd9feee7ae0ec98703d6b744c4e5f1e</t>
  </si>
  <si>
    <t>0xdbaaa0ee182d3bafb5a93d0cacf7f2e285a329c3399611110bb295826998c666</t>
  </si>
  <si>
    <t>0xe6828fc75796a745a27685ca730c6f307a69da93084c5740920f8a843d8942fd</t>
  </si>
  <si>
    <t>0x1ade5d19d299803087fc284f654f495d4678eda1cdc488d20bbfbf2ac06d6d1d</t>
  </si>
  <si>
    <t>0x7d213781d84dc60f2e3f4e0e9fd889f276c4ea93594f6587b0573f728605686a</t>
  </si>
  <si>
    <t>0xc22ff33fc798830dbd82dde4e2187847669df6c650dadfbee2e9a25b88c87c8d</t>
  </si>
  <si>
    <t>0x7cba3a33b1726fceab2c8a21c9de52aa9076cffecb8ff63c7694be4c7d90d6d4</t>
  </si>
  <si>
    <t>0xbb9f0729d57d4979e43482cc7157705f6dfec7895ce81616338392722666cb36</t>
  </si>
  <si>
    <t>0xf1da7df34e33b94bb2e2a038b1d1cedd17b802278e30d6e8d30363443ed98944</t>
  </si>
  <si>
    <t>0x4abb9ee5fdb4e89b2be2aa7835e0d6af5c7235e27b04e2610cdc5e5c795d8b8d</t>
  </si>
  <si>
    <t>0xed90708de8c9732371a0c62464aca8341df09cc6252c05ff2b817e945f38bd45</t>
  </si>
  <si>
    <t>0x5089054c476965da576b18716c07cef02c90b3a462f507b0f2ab0426211fcfbe</t>
  </si>
  <si>
    <t>0xe85b66f8b2fd46b4566376d807542086d0d99f02ee8f2af7c2ddfd3a87964a15</t>
  </si>
  <si>
    <t>0x4c256a2dc36e0a06e0a686274fc9d10681ab2a1dc3c4372439193cf5e9fe7f28</t>
  </si>
  <si>
    <t>0xa8fdf2cb9883f009d0ea8342d50d3b9374f437a9edc7849a5788b032aada32db</t>
  </si>
  <si>
    <t>0x019d3f24505e4845e453fb0a9dda5868b218c1ab5041e7cb986fcb0bdd3622e6</t>
  </si>
  <si>
    <t>0xff740e215e583b03b7300f883073d4babdce907221e77aa31629f67d1986e9df</t>
  </si>
  <si>
    <t>0x86adf45bcefd9383602b06d1a001a2e6dd7c161892374f7ce919d86f00b98eba</t>
  </si>
  <si>
    <t>0x58d7e51d885599709b57ee1d6bd70563af31ec4e73782542aa3db7f987843a06</t>
  </si>
  <si>
    <t>0x6ac97d31e54d734d6406fc4eba63999736cf443c0d10034e43de71e2577706ab</t>
  </si>
  <si>
    <t>0x847f105d5eb40dc847960482b66ace7e24016f80a0a609f05afb60e3e1bacdc5</t>
  </si>
  <si>
    <t>0xe6f2c4857a05efb3e63d041755da00c82df337dfee469aa4f379159824b449aa</t>
  </si>
  <si>
    <t>0x8876b5ed87842d81297daebf3b0204f2aa73096980222eff60f3e075dd72faaf</t>
  </si>
  <si>
    <t>0xd9c232e9d43174f15b96235446f29473bf1fd1c20bd2a1b528d4ad30cdea163a</t>
  </si>
  <si>
    <t>0x3d208a7910dede984a696d1ca66772d4083b736fc174752f56204a5ba2741075</t>
  </si>
  <si>
    <t>0x9beff6cb7ec4991b07081b0a82723480a8de2c4baf1195c136afd1c45c12168e</t>
  </si>
  <si>
    <t>0xa6d4d078fa5cdcc5f661f104501ea0c2d4ae57b739d0f4cfeafb680eb64e13ba</t>
  </si>
  <si>
    <t>0x8a133a9b4163cf7176ef24d17386cd50296b973d6120ebfbec2b3be54a912f29</t>
  </si>
  <si>
    <t>0x0711f5fffd59a1dc12ec4ca20a4276d5e9691042fd5a83853c036a2ed539e94c</t>
  </si>
  <si>
    <t>0xb0aa5149fa2ee50ab5d5f4da49f56337ca0b1daba275800b9922d1c409cbccdc</t>
  </si>
  <si>
    <t>0x62def22e2e33e7fc261e19209f06e16129059ab9e3bb98a54dcc6b878b677455</t>
  </si>
  <si>
    <t>0xe212bb53d890633d5fa17165c768f254cca18af074704c5beedf6c673edfa3e7</t>
  </si>
  <si>
    <t>0xdde0149690ea80c629ff9c41994e26bbb62523a8b1f8da960ba88d28eb43b09c</t>
  </si>
  <si>
    <t>0x688ad9482cb4d32acfc6d628ac03aec095aca675d875cc3b63b4419acdde3fb5</t>
  </si>
  <si>
    <t>0xa8d2751ac9cc289a9d107aac6b30d6e3cfbbf6ee981582d8d872ae23efe13612</t>
  </si>
  <si>
    <t>0xeb0176cf726113d483d64d6cab8f2daf466e21dab900a0b1357b137370bb565e</t>
  </si>
  <si>
    <t>0x700cae6989321275d0eeb0da9b3a01cb4122ecbc2f7e408da3d69be4f2547f32</t>
  </si>
  <si>
    <t>0xa6b94a043ff6b9be1172248ef8c5ea6247784a72238344c9e314a636b9b76dc2</t>
  </si>
  <si>
    <t>0x692b5e53b8bffa76912e6fc0ac2b43409e7be2b74f5ce223c138bc7c420c3ab1</t>
  </si>
  <si>
    <t>0xfe028838bf97208f74b22276d5f9dad037aa4eb0d26354769fee38dfa66a4cc4</t>
  </si>
  <si>
    <t>0x0d5c703513954ba4b9776a3c13fcc59f9a8b6ee496dea06734e87e6d824527ff</t>
  </si>
  <si>
    <t>0xf9ed2fc15d4302d816caef9c947c3fee5b88f284e38e1a4be4d2231f8de076b3</t>
  </si>
  <si>
    <t>0x6b0321542eb4c928e4d957758af03329bfb008622c4e1c92f89073376f722eeb</t>
  </si>
  <si>
    <t>0x850c0f6cd4ec067c19c73c7ee3c58acf2d99c491301d80bf47e885848178ca51</t>
  </si>
  <si>
    <t>0x37d3c3cd23e9896fdbcf7ef5bf9332e6ef7df64cb607da55ffebf8c3c08cd19e</t>
  </si>
  <si>
    <t>0x0f503ba516656247c1c8b2d4b5e389a05a1aea0a9c95bfc33360a98d6e710d1e</t>
  </si>
  <si>
    <t>0xd7f96b4401b1b86f1fe7509b1ab31e69a8307d867ef3ac9ba4d85bc1368c9c42</t>
  </si>
  <si>
    <t>0x1b29d47148da1a651f65611f98ab868aad196f5f317f24875094bf2b0ed42981</t>
  </si>
  <si>
    <t>0xdae03ba6dea886b86fd788d9cf8b5e0d9bfef471f5cd0c52a0de2a2e33006186</t>
  </si>
  <si>
    <t>0x07a28d79374bf3dd8e01dc216d9550877ed4b48576377a0d4e7264b711f45457</t>
  </si>
  <si>
    <t>0x8d87fa6143e70569f0f9211a64257a3f07fca9b7199cfbc8e1a7cf6622b92eb8</t>
  </si>
  <si>
    <t>0xbcdb9020868360ba50d7f6809a064208ae331f2daf779340a95c6698bc5572c2</t>
  </si>
  <si>
    <t>0x2a7fe8aa625a70269e0787b61b0135c776eb5b5dcd84cfd5ec46b607fe0f0e0c</t>
  </si>
  <si>
    <t>0xa9a5b76de7f237126598353f7d80000119c82ee596d8a7cc7b5c0d27d8ff4d18</t>
  </si>
  <si>
    <t>0x15115ebad7de39b70acb3401b47294e7dd9ddb8ae87c9359735ec00a2de459d7</t>
  </si>
  <si>
    <t>0x69eeb87bb894c4c0ecf1a5cf257b56d8645fc11dc66a7640b89bc6eb01bbb372</t>
  </si>
  <si>
    <t>0xbb560f789703b3d96d8785dc01fcea57917d942a7c3455a0eae74460dd191b81</t>
  </si>
  <si>
    <t>0xc18a9b5a895b9348b34e4f3b8df75cc645315bab2c6de31885383c540a90f194</t>
  </si>
  <si>
    <t>0x9c59d965b645e6cc04d6bb56d24da8b625d8edf548a5b8ce6d4786ea74c5e23b</t>
  </si>
  <si>
    <t>0xb42f3af8a86d735e66f519b8be18091cbee7a0defc6f098a5720acbaaa22b228</t>
  </si>
  <si>
    <t>0x5afbf369ed7394a0e0271ab22f50d9d2939adf6c35476d20c000a3f506edc83f</t>
  </si>
  <si>
    <t>0x7aadfd88863e182e9967ac21596035c431371f45d06f538fc21e7d8acebd9651</t>
  </si>
  <si>
    <t>0xa50496d999edbe1ed59d7e052d50685376baff72446b8d4f16a8e6ffaa181829</t>
  </si>
  <si>
    <t>0x28b9935650288188abc7becff758dcbeab77e660b1cc0c4d8ae1d6f6e3434608</t>
  </si>
  <si>
    <t>0xc1cf104e17b1b518cc983c9653ff676825b7122964c9e48b1ccd20ada60450eb</t>
  </si>
  <si>
    <t>0xa76cf034a4beb7a469a66d653a1d74c5911e4281c148ea067cd69dd43645829c</t>
  </si>
  <si>
    <t>0xf21aa4f36dad7a42440af1f336e66ea62da08f045a705e00249b15d57fc79205</t>
  </si>
  <si>
    <t>0xbd7a4a906c7b927e0998ffbcc2b45805d516ffd5d3af8292208e2a64f79a8576</t>
  </si>
  <si>
    <t>0x58021b1327e556084973d970f39a062261bf2014a1e00749f24be873d082eb07</t>
  </si>
  <si>
    <t>0x87a391626332d8a7517f8d67112ce3f0ba76a5a6f588f14fa2cb03178572c0b3</t>
  </si>
  <si>
    <t>0x26a8f374df2dad4dbcfae26828de2aab70721d24c8ecdfa7d567dd74709e8383</t>
  </si>
  <si>
    <t>0x3312d74e5bf58090b9e2a46372a731ba4f3310ea86a0dde54c4f7d35a6e9f3b1</t>
  </si>
  <si>
    <t>0x428cc33e42bf1d050498a38b572a9fef1367ccd3883b3e53e04ddfe98f90c46e</t>
  </si>
  <si>
    <t>0x488e83b70aa7f125ffbfd7437b0955c0e0e91264cbe00c6668ad65ef0315faa5</t>
  </si>
  <si>
    <t>0xc19b663d15269feb42c95359be727b7d0bca8967bbcf3871c2a314d3377f9473</t>
  </si>
  <si>
    <t>0x6e67d5d6fbe6cd154a05fbf18e76eaed4cd460c67d45551333805f986e3920f5</t>
  </si>
  <si>
    <t>0xf543562660d66e99d650e5577f032093ffb79c8df19ccb50f1635ed8d3815adb</t>
  </si>
  <si>
    <t>0x529b489769b3ca3d151186e91c55c5a059c4606ddf4dcaf1ae49ab8f7e4ff3f4</t>
  </si>
  <si>
    <t>0x42cfc4aab8c609839f4d566c4afa70de642402c92245a2b62203f5d0ef4144df</t>
  </si>
  <si>
    <t>0x43e6b8c7a0df50c519ac0853f2fb1574383e258a511d9272549d0ce13c2e9d63</t>
  </si>
  <si>
    <t>0x3d774621b2d9725eee21fe2637017d64d8d97700094177374710b8246360f02d</t>
  </si>
  <si>
    <t>0x6ef43e015be7a09bc6cd9d21d8cfe76707f845f967cafedb04340b74f7a63e40</t>
  </si>
  <si>
    <t>0x5b98f2b1e95f2c3c315572c2817c23d9e19e90c172d4f9bb22d43c51f950e6bf</t>
  </si>
  <si>
    <t>0x63c7f87c269f406dcad73b9b669455f8186e70f2553abfc949410b7787c401ee</t>
  </si>
  <si>
    <t>0x54b79807f710f8fc5ef5257d62b5004e1bdb672030f8f9e0fc506350c3812e01</t>
  </si>
  <si>
    <t>0xf6579849ed7f9d8744cd36a2616d453d9d2ca593e8d15354c5a1ec39b3417374</t>
  </si>
  <si>
    <t>0xe300f096a2a4c642d69d4df9cf6f5c416358663e5d7e3427f527435eca059f62</t>
  </si>
  <si>
    <t>0x512fb98c843fb314d00f2f85a915b00fba9a4c4c9044280ce38c1a00b225e852</t>
  </si>
  <si>
    <t>0x2806fc660038909f0d742324f890553da17384e85510f4a89bbf3026cda6e312</t>
  </si>
  <si>
    <t>0x38df645ccb9f7492f000da57fa696037069a076419c8d651c5b180a7c1b8ad34</t>
  </si>
  <si>
    <t>0x928c791ca0c46119947705743c36903c26ad9d41a75a090b017fb02c726c4bd9</t>
  </si>
  <si>
    <t>0x45b1ecea29a22dd4340e41c9c5b5f8505d68783f4074f412948b07aaf2e8330d</t>
  </si>
  <si>
    <t>0x66ec05a89af7db3ebaba9549ac2df3505f9df105c45b5584ad8d1300420fcb7f</t>
  </si>
  <si>
    <t>0x0805aa518aeb0e098c3e66d58f476be0701d4d948df70b820e1f7a849a48c8b3</t>
  </si>
  <si>
    <t>0xb5d00c9daf1ff76c118e20c78b6c72ee8fd681e6d69f6e89bed8f8be3354fa34</t>
  </si>
  <si>
    <t>0x31df0dd7ea0364777fc2b84ec33c73bb76d2571fecc41b94e6d4dc3f4c65344c</t>
  </si>
  <si>
    <t>0x19dd7cadc211246b64095df91a115bcd756bd6121255be9612c9de2aa8c87dd8</t>
  </si>
  <si>
    <t>0xdb3388cf57aa39ccf181e03d00ddb34d8d7263a3e61604ce157f0dd9ae43dcd0</t>
  </si>
  <si>
    <t>0x5630435da3283f44a8925ca23a5587cf82a6b45682eed7172bed8cbd6dcd7ab0</t>
  </si>
  <si>
    <t>0x78270f8821b51af1c8834e8cf0a34f77443c63d048fe208d03b5b1a3cff6fe39</t>
  </si>
  <si>
    <t>0x39fcd5c0faa2e2f35c37f9328f6f68fc64337e99ad46b9e389bebb81f36f08a9</t>
  </si>
  <si>
    <t>0x9502d702916b0157c2020c5594284b3f39e9e6803d2956f0e03b1f8579aa44fb</t>
  </si>
  <si>
    <t>0xadd9720d858bf30ce61951ceace6f03eca7b631660664300ecf8b0531bb8d343</t>
  </si>
  <si>
    <t>0xb9dfea587064eb3a9e2fd6a8ca694c9f262e136d1eca6df8379316b8de55157c</t>
  </si>
  <si>
    <t>0xd752bac4954eba501b15ff0a05f9bb1e488f6404c38f74c44bcafa4c387dc023</t>
  </si>
  <si>
    <t>0x69bc9df9ca10102cb47e1e08fb1a867b069702b901f2df8b80433623a1fd2f16</t>
  </si>
  <si>
    <t>0x8a22aef125d1694e7368b5aa39b77bab9e49b8c7d6fe11a696a4ad33ca959f1e</t>
  </si>
  <si>
    <t>0xbc15699bfee102b9ca26dcbdc649c9e1736b4abd0d5cef595741dca239f4022b</t>
  </si>
  <si>
    <t>0x5377feb588a1567028170b6956c095cc2fe345ff13aa46087b2fb1bd22cac2a4</t>
  </si>
  <si>
    <t>0x106a7e4ca3e0196642293a342462b8e5211b672a3bc88d12a9f5f089a5e1670d</t>
  </si>
  <si>
    <t>0x82102691808bbd63b24f52ce3d3a6591f85dd359ea0f2ddbe323abf7d86e67eb</t>
  </si>
  <si>
    <t>0x15a32a6675a1d92770b109f2990350491461d2fd1636e2d3c0bf43bb790612c9</t>
  </si>
  <si>
    <t>0x9f8dc13c8726c623f3c61253252e0b0f8bc86a255a9bad75ac8b440726a200e2</t>
  </si>
  <si>
    <t>0x673b468658aabc18b349545f16245ad0d8bee35d58cc9a8bcc44de2b44288aff</t>
  </si>
  <si>
    <t>0x602b8d62ab0e13a9675b194afd5f98263a6d725d90f507553b7feeff738c02f0</t>
  </si>
  <si>
    <t>0xefd0ae6d4cc4d9a9620ca2bb73fbd7dc41f257d5830f3d191e3dc3071f3d5235</t>
  </si>
  <si>
    <t>0xf1c054a80b37541a66507fff118ae01fa7b836ec53ff81f9b2fbff6f8c355dfc</t>
  </si>
  <si>
    <t>0xb23a77264b2740d2862433546b443dec6573b5a8a9157799a5945f30c5f91577</t>
  </si>
  <si>
    <t>0x5deef783b59c941e5c1eb1d6aef3ad63f12263e6c340f7b9ae7137a29a86ed8b</t>
  </si>
  <si>
    <t>0x1d1a6c05223682c720facc2bcdeb35b570f6113d7accb0c5626755e37e2b6ce4</t>
  </si>
  <si>
    <t>0x7665df8d5bfe96fa849be6fbc9ef19386c0d4cf7c9d4fa431e03a4fb774c5af2</t>
  </si>
  <si>
    <t>0xf8ac56f957572560048ba7ff9763045bdeb0254febc47c4e018664b6bd2bd5e1</t>
  </si>
  <si>
    <t>0xca6221330557d039528e1c7ffd64cf865ab56bee4a11f3cbfd4495f379abf78a</t>
  </si>
  <si>
    <t>0x9ad7ba1c8a2388a98c80f3906e88736a37ca562e0cd87d2805bf038fa66886df</t>
  </si>
  <si>
    <t>0x680e811d4162cd3c3b2ed0ab330fab89fef1f1dbe454054744e2de655374344c</t>
  </si>
  <si>
    <t>0x4a846beaea25563b79e79e29d64a88855152ea6253b7d7675373d13abf3c233d</t>
  </si>
  <si>
    <t>0xea3e1282011ede388b5dfcfe36147e21f31ee71c872ebc0afe860c5b7a22e985</t>
  </si>
  <si>
    <t>0xec14dd228ca8f4880b38e9f326bba8585e92d2433f7639bba2155e18ca488f3d</t>
  </si>
  <si>
    <t>0xd23bdf05d4516f997648e562a66bf909ec35216cd525a193a6020bad55d52ad9</t>
  </si>
  <si>
    <t>0x6ab341bfe21b8f5a5ded2bddaab0caedad4f42200803aaed6629068848c8929a</t>
  </si>
  <si>
    <t>0x2288d8191d035536d115c7995b43e147457a2f99b69418e5098a82d4e54e1497</t>
  </si>
  <si>
    <t>0xb1b3bce4f0049b5360f38a20d6363babd13baf38a2fba34e7b1e06ae05e6e3fa</t>
  </si>
  <si>
    <t>0x9641e0bdc27ada1f10eec6781c802b92de364a62e347e8f11fb0095413721ecc</t>
  </si>
  <si>
    <t>0x108a67b7ac717da09ce081371ded1a82a89db49afcd3d21ae18d68973e5f288b</t>
  </si>
  <si>
    <t>0x172838e5e5c81459d4a91856327a4aca7d1c5e078ab6e381799f05ac35b7e5dc</t>
  </si>
  <si>
    <t>0xb97350fde008f32ceaa15ceff89e75a6a091bc579012e28444a6d6a603bfdf44</t>
  </si>
  <si>
    <t>0x040bdead53dacd84909224a7ebe3516dedb042db62e62733aa010b835bfdb708</t>
  </si>
  <si>
    <t>0xc3c8ae4ce1bc3fdadbb95a5459c0bf8d743deac037391ef34fc4564083759f99</t>
  </si>
  <si>
    <t>0x0a728819ee33609c93e74ac9ae5df399667fe7bf2dcb5ae57310828483b4ae61</t>
  </si>
  <si>
    <t>0x7a14e4308984d3b74775cbc6f4a4191be9d6e7ad66f0d8c1b746eeaab471118d</t>
  </si>
  <si>
    <t>0x585668b86c4db626ecc710e87870189208ccb71d43a04bf2d565ecec0fc1ab1c</t>
  </si>
  <si>
    <t>0x2d9d4bc4732a22101fb031cc64a4216c7b31785fe1b356f35d972294268d4e2d</t>
  </si>
  <si>
    <t>0xaa55302bff1401e7c4469d6f5fde38f0432cb25892880e597cc8fe8174418f62</t>
  </si>
  <si>
    <t>0xdb631edc806bada767a9c6b47e16e9ec68b0d1a5943a40c62727b0895f6bac05</t>
  </si>
  <si>
    <t>0x9385ecf121096f841133005be1a643a74afbf532458635463aeda6fb539fda09</t>
  </si>
  <si>
    <t>0xe72998d7390bee4fd802d7e161437ce85b5962262d5fcc5102b46760bfabdaf0</t>
  </si>
  <si>
    <t>0x3bd297d3b181a60a0558c6a00167f190b067c05eaab19bf92a788f48d5a6e14d</t>
  </si>
  <si>
    <t>0xd7a80bb2d17ea164c247f06a5009d8777885aa8f6d0144928ac3aa3b35c4f8a7</t>
  </si>
  <si>
    <t>0xe540415f5ccd08c45a7d8d9a98b8f971d78c4611de718622bd05f01da8d43669</t>
  </si>
  <si>
    <t>0x665f614c2dac74797e707ccc25b6ef98194b4c3a8fadb579989947c74d5f89cd</t>
  </si>
  <si>
    <t>0x0b3d91b1f6a4c82424e72d79e3c1e327b2c0ccf8c8cc9f0da3bbf467b5180c29</t>
  </si>
  <si>
    <t>0xe3d8309d51394b66faa8d667097159ba8f06c9edb3d966ed4cc34c0ea0830a53</t>
  </si>
  <si>
    <t>0x5f8124c1ce1cc90351065fdc2b9b5cb75e12ae2b9dbe4eae116ca30a4d572178</t>
  </si>
  <si>
    <t>0x64bfff97ed7f6897b2d55e91361736f75271214875e0725c3e8c2f9726b64ac2</t>
  </si>
  <si>
    <t>0x65745e0b91994334f91749183688299d302b5213ad5e0e8052a495a06ea9284d</t>
  </si>
  <si>
    <t>0xe9861066c9b95c6999533de43670a7411f6a5bb7464fcf28f103e06e9dba20b1</t>
  </si>
  <si>
    <t>0x89105f2aaaac41defa320474caee31ce4defcaf997d594041dd7b6c2e0404203</t>
  </si>
  <si>
    <t>0x3e876d7b22e324762dda40a77ffdf747347e1559897cf0a21c59477d4d9107be</t>
  </si>
  <si>
    <t>0x2aca38c3f6016eb94aa1e2e5c7ff4d5107e572149a60ba791b7455f7ff78a95e</t>
  </si>
  <si>
    <t>0x9cb6ad2c18d7b4da4cdba87c6269c7e0026ad70cea328a18ec9f412d9fe62106</t>
  </si>
  <si>
    <t>0x3f9380ecee5a1983123c25ffa32790f488348d8e669b7c6e98a733f149a9e2f4</t>
  </si>
  <si>
    <t>0xdd7ae3f31c33d47657479e397eaba0e26ef0a9dcd01d59231faba0cd8faf4448</t>
  </si>
  <si>
    <t>0x1f2e6c6831d1f97e2eea41cd6dc6144935f3a28172d44b58fdb6fd0f8b38e083</t>
  </si>
  <si>
    <t>0x850753772f6d3b777bcc934c842e7bf42d34fcfeb34f36bc084e7c14038a2eed</t>
  </si>
  <si>
    <t>0x2b505ebeb4329ae29d64e6482b7f6ae6578075220e0ac3fbce872326ef38e512</t>
  </si>
  <si>
    <t>0x79cd160eca39eeaf9c97a854fb4149fae24d6aa5a0760a247196366a63334565</t>
  </si>
  <si>
    <t>0xf7b172d8c571989694f6d55cf7d9e59e3d67f53c9d4d7b4c125344cf1ed5988a</t>
  </si>
  <si>
    <t>0x49ac5d9087d3da5ce5d240dd4db1a42719825e50041d026db6885f0e24878a3c</t>
  </si>
  <si>
    <t>0x28e42f3f12c251e99258cc20d786223cdd5e1327dc81817af6cf7832e845c223</t>
  </si>
  <si>
    <t>0x01c026d78b0c664ebd09b2ab5384af486e05500b8b105d34362c1bdbd00e1ef6</t>
  </si>
  <si>
    <t>0xebaa7a9ee92517fc68270282006d9b3a9cd9fbe338d3dd7906bdc1ceae26eeb1</t>
  </si>
  <si>
    <t>0x26b4be8cbe43ca7345397e1086da0ed66dbb104ff08d18842b537ad690f0d498</t>
  </si>
  <si>
    <t>0x7a86b27098fba994dd105f5641c72d0e39376ca0ee0be6fe76abde5b3fcbfa05</t>
  </si>
  <si>
    <t>0xf4ef714d5f82d9ada4700581141920730405c8a417cde05c4711b010b7d87183</t>
  </si>
  <si>
    <t>0xccbfc03f67b4739b830c9dd6e7bd816ee3f559d1f17cc46575fab7b856cc78a3</t>
  </si>
  <si>
    <t>0x6bf3dc9ea82608d8bf719ed92b82a5bc2dfc791e43293733c5836fefa56f494a</t>
  </si>
  <si>
    <t>0xb0a760b1cc5e4a8585a81843435d249b743f56c7ddd0f25404500b9508d204c7</t>
  </si>
  <si>
    <t>0xfba5569aad155cb6a226d06bcf370039462d052734fb35f7dd57f89e7b9bba08</t>
  </si>
  <si>
    <t>0xa87bfbae2262f256a474b8de1ec23349a376cc3b0419d6ffc793958b6d64649e</t>
  </si>
  <si>
    <t>0x19f3cb46e3bd69339d0de00f9e237835046523c6426e0f035a07f2ed5d4bf905</t>
  </si>
  <si>
    <t>0xb3a75940a55a86cc922a6a724cbb7d93aba7e0f3122f32143d97d2345bb16e0b</t>
  </si>
  <si>
    <t>0x9cb724433d20ecea6ff5be1febcb9e665a617a9789e9396731d92ecdced209f8</t>
  </si>
  <si>
    <t>0xf493e138db106b2a2db0445cf21e9c9b32b5ca51a831656049899ae6bda2b71d</t>
  </si>
  <si>
    <t>0xa5e05bfdaec2eba45c563d5d7769da5835fd81e02be851fc069d798002a609f0</t>
  </si>
  <si>
    <t>0x45b14b78732e01f1346e04d41f297e475e405467a29f0dd134eb38f85f31bfc3</t>
  </si>
  <si>
    <t>0xfacf1bd1d9da21d1ba289c1e21b89b188105b281d8696ca917f5afae7b656aa8</t>
  </si>
  <si>
    <t>0x4dfb9f03b32fbdec2e76e2473bd9bbdeecb2645c0ce6e2f11e1d0aa719036507</t>
  </si>
  <si>
    <t>0x550e897751e2256e898ec53889cdcab623b782c90e3cea47938c62a5974c8747</t>
  </si>
  <si>
    <t>0x61b08f9ea8f05cf7e92bcaa80db519c11928b75e459e6b63567bb202ef647b72</t>
  </si>
  <si>
    <t>0xef1d095115bc075b9caad4a1fe25134c3a94357973ed0f7473e8c5fcc4813f84</t>
  </si>
  <si>
    <t>0x6c145d0be43b8cdb5a274ceda6253c310d5d3c1874a44a74e7e931e7eae6fcd4</t>
  </si>
  <si>
    <t>0x1c282dddaa73aab4088d788056ae98c73d83c274ae53fcc6aa71ac81be094af0</t>
  </si>
  <si>
    <t>0xb55848978962eafcd4b6a4808e597e4f5d2b23bf53130642e2fb64d842374ba7</t>
  </si>
  <si>
    <t>0x05016f652a7794e0aa37d9ac499b93cac07f1605f5c15d15bb32567ee081392a</t>
  </si>
  <si>
    <t>0xa8f65a6deb982693c80744db090115702434437d8b81fc28ce863e75ed062603</t>
  </si>
  <si>
    <t>0xd9b8f577cff2ff52d57e99030c715bd39341c3c7ddea428d14657e94297c247c</t>
  </si>
  <si>
    <t>0xec5408de65fce56d2fce58dbecf9579c3021e36db566e28746c089d7dd2553ca</t>
  </si>
  <si>
    <t>0xa9876fa60ac4cb260f19181a29b0466fb9d25ba5617b295fb8ffda7dd7e1a817</t>
  </si>
  <si>
    <t>0xee656ceebe71d78d896595a4eae71d81c494436b80068043af8dd37a0a4ea24e</t>
  </si>
  <si>
    <t>0xdbcf08557db19dc5d091be6a2b5ce49620da99f82a310476e70d5525a74b3e54</t>
  </si>
  <si>
    <t>0x453e4272edd8309e12d7aec57d01c785adeb17d2c0df465941116b7c5cab1e97</t>
  </si>
  <si>
    <t>0xdae93b5d1613a78c09b870a3633601f9d709cb843ba143bcdd3cf297c9228385</t>
  </si>
  <si>
    <t>0x510e9b938682222e3c3d826b117ee55146c9cd98c02a46a41a21a9a89e131bee</t>
  </si>
  <si>
    <t>0xae4111ba0745c956f8f7885f62e22e020944d60f2814afe6a00de7c96b05d944</t>
  </si>
  <si>
    <t>0xa884e52ed91f190aee36089ef6da458c71f9c352c8700e3493e51367f42898a4</t>
  </si>
  <si>
    <t>0x70ca449bff2724c3449be7d8c6aecebf0e7f2b9b230ee77a8a56d2a43477e878</t>
  </si>
  <si>
    <t>0x9f5a17c3f6b8ec15b26d526f42b59ccc1ce7657e7a8e878658367755eaf2da00</t>
  </si>
  <si>
    <t>0x6ae574c0abc95d098456108bb3a734499c520809922f27189b0078a7a57bc34d</t>
  </si>
  <si>
    <t>0x0e75cc162be921e103361b138a6115217cfb4dc347acee1a7891e97948ef4c72</t>
  </si>
  <si>
    <t>0xbc767737946da9fbc21ec4a806b13810948bbd7042aeafc3d15b01cc5b810634</t>
  </si>
  <si>
    <t>0xd58ee9ee03369e1554df102a5977330208023d5b9b37562be4a36b6b50387b94</t>
  </si>
  <si>
    <t>0x3949734f9ed6764ecc5dcc818c8e0aa5e93e1419e64e206a59742dfa963f8cc8</t>
  </si>
  <si>
    <t>0x3602f697b21cdef04405959b96f605af7632d41cd93b379121c96164e4ddbbd2</t>
  </si>
  <si>
    <t>0x6a3f8a574fb97003bde20aaa95bd6bac829d69723567d1b2ca648de090f78365</t>
  </si>
  <si>
    <t>0xdffa02a51dd18cdd5e7c63802c3c658fc7c3d89f89cceebcf50d57f6edb6cd3f</t>
  </si>
  <si>
    <t>0xc8b89ffe07f9a6f394ce533f8c84829443835b3934512edaa890adaae9c48f65</t>
  </si>
  <si>
    <t>0x01091cc0adfdc4c3014b90290659e1368ce11750626ab3def1283a8542d17b67</t>
  </si>
  <si>
    <t>0x942720cd20f931927584f5e83ec4f4e86e8e0bce0547c6273d772e4b530b9994</t>
  </si>
  <si>
    <t>0xadd991e26385e5e0900de3fe3401bf19cc1b7c3aad109e35905aa5cb51d5a070</t>
  </si>
  <si>
    <t>0x5f1be739f2327a72ba35fdb971ba4b2561d11de94bc9e71e1591478067473757</t>
  </si>
  <si>
    <t>0xda06c9cd4015949b1889f607c4730ad5a98f7933a27f0faf5e4653320859a03d</t>
  </si>
  <si>
    <t>0xf4ba4d26b6406914154e7e30022e7588b344490ac5401c1b6e17a0965e28bf22</t>
  </si>
  <si>
    <t>0x27ddbe024089a960b5184fd90061534f42bf9d4fa0da9551807ed22b83891b84</t>
  </si>
  <si>
    <t>0x1aed6adc40a45910ea396d383512466cba835a693235a351115e9d6cf6b44134</t>
  </si>
  <si>
    <t>0xb6eaa0338a15addddfc839009761b16fb9777c30a6cccfce6072a81e648946f0</t>
  </si>
  <si>
    <t>0xcb170f938d7f3b0c6dbf04b90f6c3cf7fd8ce332cf32d5d832a0f99f06dd7a7c</t>
  </si>
  <si>
    <t>0x7745e6a9875f2429a211231329bff7470650e5db5220031c405351ea1e7ff2a8</t>
  </si>
  <si>
    <t>0xec7b7456694d814c43b3b6fdd404849342647eaacc52bf55fe63eed87fe794c7</t>
  </si>
  <si>
    <t>0x3b0d041ee8b7501fdcf82425cb4e9c531524ea782f5f41c520ade674bb8f97ce</t>
  </si>
  <si>
    <t>0x41aaaf0857ae6c765bd8805395197a07f388c22f986d42fbf55cea561f49e7ca</t>
  </si>
  <si>
    <t>0xd9da5ceaa51a01cbab97e151d652dcb8dd188001235bcf3b126343dae2b92f8a</t>
  </si>
  <si>
    <t>0xe162c68498de16cd86852974399b96a17591f0e46b65e629f1c5d9cfad032fc3</t>
  </si>
  <si>
    <t>0xe026036ebbe25687bf9fc073f5ea74b14c28fad9ab206a3ce2ed309175d35cfd</t>
  </si>
  <si>
    <t>0x423581eba0062de05af5d7a929f7b083d3ff10eaf4942bc4dd8ddc2dd65b4d7f</t>
  </si>
  <si>
    <t>0x1479ca6c64017c417704353562c9b55f09f2eec5414cd45d4ca38b84b69f18ca</t>
  </si>
  <si>
    <t>0xebfc6d3a1a72485f82bae87b439bdefc1c1dd4c82a3dd9fb770276bfed0aef63</t>
  </si>
  <si>
    <t>0xa11f2e34cbf6427d0b08292de8105ec86da330dd0144382e464a3e83893ba471</t>
  </si>
  <si>
    <t>0xd95aeb1bb173f037ae9b29f44cedb85d5a4a271513fe83f012ca7b204aa0f1f5</t>
  </si>
  <si>
    <t>0xcef7e0024b8ad5b4b1a45a193cce4867b23b3d19033de81e9772836e7d561b40</t>
  </si>
  <si>
    <t>0x145fdf61a8fa588ed026627aa32f65d4868873e7f9c07136a39285f845c11564</t>
  </si>
  <si>
    <t>0xc417891672f4d458bb6c2507b954843a19d734acbcb2a360fd183febb48fe88c</t>
  </si>
  <si>
    <t>0x400a1d9fcc53b84286dfe13e9dcae3fe8933f1b7537bbb0f3e57fc47d5d595d8</t>
  </si>
  <si>
    <t>0xaa12c8bd7415e4dae705e23e8c2a594cd97785c213bca23c9e4b958b38d802e0</t>
  </si>
  <si>
    <t>0xb8e9b46cd7ec661dd2c59b2538705c95f2ea42f3eae8c8299834f24968bff245</t>
  </si>
  <si>
    <t>0xc8ec34c77edc0531e05733e8cd541cac10f6dec094498f9dd5161b537b184868</t>
  </si>
  <si>
    <t>0xc48d08b1c5108c0726392b61bee13b0913d5d130801037d67a87c86b756129f3</t>
  </si>
  <si>
    <t>0x4b0cfc7f822ab56a83db3b851a0ccd93f3178ad2061af589c798a4be3a4fe275</t>
  </si>
  <si>
    <t>0xc3c3b14374ef4b75d8f864a8bb94bd5addc07ac69766416c5cd8c4e960eed56f</t>
  </si>
  <si>
    <t>0x42546be6fef39dc51bc55481b4d71dbd835e6388d48dba4797095e1eeff13413</t>
  </si>
  <si>
    <t>0xca1ace99120772a0133475b89e12219766f97848a442c31b36e38ee403915531</t>
  </si>
  <si>
    <t>0xe466bd4e94279a364a7a9657a17181f48fdee848ce1b88e823063f874a5ddc48</t>
  </si>
  <si>
    <t>0x07468876b29ce82c9c6984b2f2d40fee803a7669018df2492e51eec1c474aa8e</t>
  </si>
  <si>
    <t>0x3d0c98eae69ba990deeec1d1132bad2dfff5ab45bbaf1dfdfa5cd46521a387b0</t>
  </si>
  <si>
    <t>0x943e2a6bbce9d551470be69300eddf10fd65b58fe474fe548ae3a6e30a9896c3</t>
  </si>
  <si>
    <t>0x5efb2ee4bd84562bbb33c1fe308ceef4d8e1673fc533794408ab9f7a9c19a049</t>
  </si>
  <si>
    <t>0x4b09a10dbb4ec76251e0513dfcf90ae0593c140619fe38a7a57a061ab015ec92</t>
  </si>
  <si>
    <t>0x1d4fdef375d983609aa7da951306d312ce003e9325bc811dd0c5d242619ef144</t>
  </si>
  <si>
    <t>0xc39f34d2828b94ec1ef690027e67dda756a39e480bcbe498c1bbc0c55971c847</t>
  </si>
  <si>
    <t>0xc6dcfd19e1249029c7497060e3df27990588eadd8c82a10f1fcd94a0aaca87aa</t>
  </si>
  <si>
    <t>0xcb3010ee26f3bb4442feb537478a127b7d7a8ac6e48f134bae9af7319502cbfa</t>
  </si>
  <si>
    <t>0x246d0d15ecc9fe2c30a38c856d892e9a8c21b3d22f75fdb03579cc99acc65f8f</t>
  </si>
  <si>
    <t>0x657f5088c0e6bf39ebc118ed19e8205dece930c52f748df6953bfbf637079c84</t>
  </si>
  <si>
    <t>0xa5cf084079409e57979db77e0082007b825711e7923d49f675f6b625a8f7c030</t>
  </si>
  <si>
    <t>0x5a67da9e75001046ee499f83146a95422ea100561b5fe80be2ec9020684f1613</t>
  </si>
  <si>
    <t>0xcacf09d029b4b8de4465ce4f78e9a700a6752ac394d68a81b0d5d3d0b2ec79a2</t>
  </si>
  <si>
    <t>0xea577bb6af3d463b5594afb17401abc0286b3e9fbdb83b853173bafad9a16989</t>
  </si>
  <si>
    <t>0x740be938128d2bcfe95a5ae2330d578c8054b0027f4c6f2290b2dbe828a61bd2</t>
  </si>
  <si>
    <t>0xc39c895089e486e06b338abb9efa20740ac5ca275c134d1c3d09fcad7fd56eee</t>
  </si>
  <si>
    <t>0x74213e1acf27d00e9c54da222d62ddc446833a98d886429af5890fcaf6f96f87</t>
  </si>
  <si>
    <t>0x654993634ebfc4ea62728b79201f307f2964962d16dbe698176bc8984806a01f</t>
  </si>
  <si>
    <t>0x106afcf271a6a95127c0ec7439a22d2c0679de7a1d62aa8a872757cad3424f2e</t>
  </si>
  <si>
    <t>0xa4efdf49447c3600f1a98c2b17e80257618d68ca0880dbdab522b0961df3be66</t>
  </si>
  <si>
    <t>0xefb9054615cc04536e371612d162e4091244286c4f830e957140efb2434e9703</t>
  </si>
  <si>
    <t>0xd7d7b4dad83d2bcc03d0164aba6cfc13fafba6e1dc684f8bd05366d31410da0c</t>
  </si>
  <si>
    <t>0xe362760242107ba57de7dd5c0ce705c54770ed66f431f97d87e12f241146d6d0</t>
  </si>
  <si>
    <t>0x894f275dc5bca639cdf5c2007e65e798e86263fb0b7c4c09e3e2bbff1ba52710</t>
  </si>
  <si>
    <t>0xec73bc17d6fcb92daa57abb7fef4fc95231039567fcf0b5062368412d03b6bf2</t>
  </si>
  <si>
    <t>0x54dce9abe6528e368497d69c587241d243a75916dbdb4ea77ab9851699692780</t>
  </si>
  <si>
    <t>0x4472a7ee03cd8a1dfc8a7a769b7ada30eb3f9d27f3c9c083589132b172881e89</t>
  </si>
  <si>
    <t>0x728819dc144faf2b99a18fc39e3b05ea336d9b04a25b74b639cf14dd62024311</t>
  </si>
  <si>
    <t>0xd2960a850733bb6978351d05e8da43361638a5be894cb231d5affad5a2d98dc5</t>
  </si>
  <si>
    <t>0xf7b755b55756eab968368a23639aa06ce610a26deee5c238eb766c6a200184b8</t>
  </si>
  <si>
    <t>0x61c3f848fd354066daa9189e9dea69d84f446bc916788fc1a181c0880f220374</t>
  </si>
  <si>
    <t>0x3bf2b4d401dd24fd23a2336e99b68afc8162839a71275feb338d49d01e3c7124</t>
  </si>
  <si>
    <t>0x0c5be046cab4c6dce82892b4c74164a5a6a9b208e3fc39bab951c21bb117185d</t>
  </si>
  <si>
    <t>0x54ef60698910d38088df8ba6e7c518907306abc40b9a1e086159b2f95d671226</t>
  </si>
  <si>
    <t>0xfbd2e5c58d3b546534662f1a5d25e3510de89df6e3193cbea8ff428fa635c805</t>
  </si>
  <si>
    <t>0xf674ba034315d5d74f4a7152fb4881f6d058846c8cd51acdb6eed809940fa2f2</t>
  </si>
  <si>
    <t>0x40d22738980e3efc8cc6852b9e7c31ac00a5f624100aa5d5a34396fa68a1def0</t>
  </si>
  <si>
    <t>0xb91d59fcc0a7a3172043251f7c07c16c5646e6085582996bfb4a92f85b4aded4</t>
  </si>
  <si>
    <t>0xc5397b98a045d5d6ec537f5457b1d5ba52439c373c1ba340e38cc88c7f84fa78</t>
  </si>
  <si>
    <t>0x5bccc7fff7781553131de63bd32abb0859e4af5320739a8aaf9a8915033fe1c0</t>
  </si>
  <si>
    <t>0x87831d2397c3a5e257b0b97fd48364d20ceacbc6d935f291a6452998315a8048</t>
  </si>
  <si>
    <t>0xe58e232e3e79a0aef7de884ff5ec455b94458996970bee82e85ef995d2dcd7d8</t>
  </si>
  <si>
    <t>0x8673b46de20eeee7d04e3d221a1d5c5df174fe76cf331aad58d063a5e4c81461</t>
  </si>
  <si>
    <t>0xdac8af88899f2ae600b3444c15960cebb593ca1ff0e8d450a7f088dfdfa6f007</t>
  </si>
  <si>
    <t>0xc46be70c3f2222d21c908873353035e8db1582fbb6ee3c3d99c57c969aa2647c</t>
  </si>
  <si>
    <t>0x7e55005e5094a69360d67a06e915773e01f5d10016ff9fb21e8e82c56653ab30</t>
  </si>
  <si>
    <t>0x921380341fb007722fddd0142579a1f95ebe10e2f4a6c5721241b77919b77817</t>
  </si>
  <si>
    <t>0x8d5459f6dd51ecae940620e6fa3dbc7355422910e39aa92e80ec5e81f722a926</t>
  </si>
  <si>
    <t>0xa8f1a5c40eceb88b180bc0b19258d496641ba0bbebf1a15dcaa3a510c9838c79</t>
  </si>
  <si>
    <t>0x71ee453b678a02d3dc3762c8f2cbfd342262842c9f44488d4dcbc2af7c9a8f2b</t>
  </si>
  <si>
    <t>0xd5d1855518c555d9a0ec4629e0fd8784a97517aa92885770f76ccacdad4bb4c2</t>
  </si>
  <si>
    <t>0x65c914cd6098281169eb0fed56810fa045aef8c53e75dbff933e04eb1c24dfa4</t>
  </si>
  <si>
    <t>0x89a7ec807e54ecc69689c790d170ac9475c0242be10d485d75633fc3ac49a960</t>
  </si>
  <si>
    <t>0x39384f89fdc5e14b1182548f16181889bc00aba56ba4ce386af72feae28af0d9</t>
  </si>
  <si>
    <t>0xc6e3b2c277563b69c770a15333225fbfae4e62aa16a2afdbb134ac5c94ce154a</t>
  </si>
  <si>
    <t>0x093ee70d03ec8633c24ee49bc06408a5dd1645d9ca7c39907cba85cce5cc5ea2</t>
  </si>
  <si>
    <t>0xf689672d7b96ed23586444724854ae28b21834336fc9e7d146c42f2677315aee</t>
  </si>
  <si>
    <t>0x1cd347c8278ba70205f713e5b9382290e3da692ed07f0a38c7f715f9e80d6aae</t>
  </si>
  <si>
    <t>0xea0820124e8751907cf04df692aeead46d9a3424ce7f7d0c2edcba2d30de7cd5</t>
  </si>
  <si>
    <t>0xf84019d2de25f00d9c225dc569b0d096bf7aeed92349ad9e7c298df440aa53ee</t>
  </si>
  <si>
    <t>0x05e956cae286f825cf12a6ccb09f16175b51f57ee085ed7262f9eca09b0fc92b</t>
  </si>
  <si>
    <t>0xcbfed6c20b8af94ba35ab17a4a271bbdbc2c1736dad48989192cc4adbc7d9d71</t>
  </si>
  <si>
    <t>0x6f6d54c183b2ff1041bea8d78433ee79a3709cdcc7cbfdff56fba0c919e53ae9</t>
  </si>
  <si>
    <t>0xae2cf6c29afb41eed286f7d58575476840344c1be343feb7c4f2c96c96d269f9</t>
  </si>
  <si>
    <t>0xdac3943eb1a8055727922bee4efbf17652b2f812567183c3a69cf673ec3b93be</t>
  </si>
  <si>
    <t>0x3f4751aeed7b7cf8e38a27845f791d80cef38a179756a53455ea249cb4680005</t>
  </si>
  <si>
    <t>0x25a561bb8cbaa680febb74758a76accc27ed8092a406655381179ba500bf1966</t>
  </si>
  <si>
    <t>0x369b78e75945bafc220cd831aa3b6ca0101a7078f316045e5197dedd163a7936</t>
  </si>
  <si>
    <t>0xf51415b5de032eb00a35957621ddb92284195d61ea52984417d86edb53a5c7d0</t>
  </si>
  <si>
    <t>0x458999205b9489b531dcc608426ec159bdfa2b9d96fb84818ddc6322c7418cd5</t>
  </si>
  <si>
    <t>0x57b41eca59cebc234d4757b017f0c11086d2b89d49f98e199a0e8b8d2b1b1415</t>
  </si>
  <si>
    <t>0xaad660d93f8eec9e5d59a7022091c2076b2b7caf1d74a2ed52c8ce182b7bffec</t>
  </si>
  <si>
    <t>0xc5253fa97a51e65ce8ffcc03052e0a591f2d5b60618b6a4ae1143aee7ec8c768</t>
  </si>
  <si>
    <t>0x1d14015c315ecf10c17c83347e606b8f107194c8d09a8f58adbf89296769ebae</t>
  </si>
  <si>
    <t>0x41ef679a4bddca6c38f798ccf46238a86f9b0674b332fbfd7b7542442b413968</t>
  </si>
  <si>
    <t>0xd849a812b6b54fa212dda9ab4e348832ab018fd04b38e81098c17ff9afdf9346</t>
  </si>
  <si>
    <t>0xaef2859837d33afef6c6daaab37da83925fb6d7ade13735a9bbe820461fcfab9</t>
  </si>
  <si>
    <t>0xde7ccd623fef0a587c546153a209ef6056e7859dca2ccc3cdb23ab5df4b0c03f</t>
  </si>
  <si>
    <t>0xdd409a6d4d226ca79e0ab9279d337a0408a1130ce5969b65a730776ea8d9d081</t>
  </si>
  <si>
    <t>0x29e6bc58f721fbeab0f3e3e2b10daa3fc19004eff61ca94893e13dd9e47288d1</t>
  </si>
  <si>
    <t>0x17b0ba8ac25cb88eacf86993315e3f48eabb6291b42fd3a4d57a3b8a7d0c5c85</t>
  </si>
  <si>
    <t>0x006aed1b0ca79908e3eae3f5ed2f49aa1d63f472c8fdf6e48a5b9dca15a63c79</t>
  </si>
  <si>
    <t>0x0f4f08461b6d6e98b0b4a0b518544230b3459776adf94e98beaa2bbeaf7d2e8e</t>
  </si>
  <si>
    <t>0xad4014541d322ec4681a195167727322d6134a0cfb076d3248e69d78ca0393ed</t>
  </si>
  <si>
    <t>0x441bb29ad76126bb45abb730639c584a9272b84b7f9da551ee5f6ef90c562fca</t>
  </si>
  <si>
    <t>0x028783db3a8ea1ac0d34f861e318b74fe047831c897ddd10ef56c93419789ac0</t>
  </si>
  <si>
    <t>0x472c1779abb46a6b5c096b98f6243286584d588ca16151427474c93267698794</t>
  </si>
  <si>
    <t>0x0a2dd35cf26f0f0479fd24ce3ffff2b3a4bcdbfd4331a089726c71d540b841db</t>
  </si>
  <si>
    <t>0x0a5daadecc9a9f480bf44e77ec7f22a929906b49fc83583dd167420d8046e80d</t>
  </si>
  <si>
    <t>0xfdbdaa13bf6ac03d24f00b382a7f9784bb46001fed5905b8e9ae2d80e601544f</t>
  </si>
  <si>
    <t>0x7b0fb0b59c65660b04bd7cbd2bb1f227fa474dd589cd781f5f6f4d748f6cbc52</t>
  </si>
  <si>
    <t>0xed6a39c9af61fd7bd9cd68585072b21c2876b3ecb265adecc1aaaa945f6ca567</t>
  </si>
  <si>
    <t>0x781460ff4c64c4891b66daa8a9d251a635edc17350afb288b3ac3277bde0d650</t>
  </si>
  <si>
    <t>0xfdeb919b1c43003be856f9c60f1bb4e206bed92b80ef4d34349d5f08beb19eef</t>
  </si>
  <si>
    <t>0x7c6d7ca2dad0a3ab5826c607a7980a447836218566e4a833087ca93010764b42</t>
  </si>
  <si>
    <t>0x48a38bc11674c62fd3b885d5d42e40cae4e57c106921ffca2d706a155a1a98bb</t>
  </si>
  <si>
    <t>0xc14c8d6d1f48958ee35bcf3d6a66496a18b3a33f3c11cb21efdce93732faa0ca</t>
  </si>
  <si>
    <t>0xe6d3bf65fb2a56237fcdf50ca494f40170e129ddc708035d35c4ac4100469ddb</t>
  </si>
  <si>
    <t>0x7e6177affcb826407082be17aacfe83001580df8f034f0d51f0d7c6f9ed22d9f</t>
  </si>
  <si>
    <t>0x1c7419e1d60c3e4e424d2a023e750f62323cdc67ae8f09f85aa5b1d0b6599929</t>
  </si>
  <si>
    <t>0x42f5cba797f09da08023e2df98116b081cf0deccbefc142a6fee67614bc5084a</t>
  </si>
  <si>
    <t>0x69c1d2ba9957a5ecf4d5cf235a415f85c63f8efa6da08af42794847e3e22579e</t>
  </si>
  <si>
    <t>0xc786f5c00a33a217e550a6ddb809d1c65987db3df803b83a334b5dd3e9b7dcf0</t>
  </si>
  <si>
    <t>0x587dda858a3b76df1f8a3b9e14d40675587d17819caaefc8aa499accec1b6e72</t>
  </si>
  <si>
    <t>0xc5f954bbaeb30986a9425306a2c6f58474527ec2eb390dff565f61a8b179bdb6</t>
  </si>
  <si>
    <t>0x90540d1c5a05fdd96b1d906ea101a3ef140888fb49b9a1cf0945e874377f20f6</t>
  </si>
  <si>
    <t>0xc91cc6b00cea2041ab94410807d581662fbe9060a9f8f47775020647712785a5</t>
  </si>
  <si>
    <t>0xf858ac58e45cf1f35290fb948592cb2aae6d4f6b86e321927fb1f005a3155e53</t>
  </si>
  <si>
    <t>0x04f027789470bdb890f536aa1a46c43220bb87f40076962efe4e209398cdde80</t>
  </si>
  <si>
    <t>0xe11fdf7fb06f9a9f3229104c3cf4312e822a360378f14ce4d60869780eb2a626</t>
  </si>
  <si>
    <t>0x23aa338ef72f3445cd5b381d0eacb09895df200b196fa2a440789c83b151a15f</t>
  </si>
  <si>
    <t>0xe03c13b061fd65686dd76e139459de194661757348e8a8feb9b86e3e7ce155ef</t>
  </si>
  <si>
    <t>0x6d7eb0d1ea2d2fa67734af38727938974ec80adb1028f649c38a2c21fec9d986</t>
  </si>
  <si>
    <t>0x8481170d2450860e80842c5e8ecc49ad6ef99f0efa9374c6b3e2fa57ffadee04</t>
  </si>
  <si>
    <t>0x6a0f3be93747942f764522894c5a488ce86f270736fb62f5cf15c8f36b328787</t>
  </si>
  <si>
    <t>0x1e6edc447aa2bf1d55382dcc23c4cb34755f2486fd1056fb2986f29a99c8f441</t>
  </si>
  <si>
    <t>0x4dcd12bc694772f8a94f44c26ca2e9b0ae06abb93a0962e415d9ab8ac1960e56</t>
  </si>
  <si>
    <t>0xd2cdc91300248e4bc6494e4762dcc2fde3602de463897bec3620b74a23b3ad27</t>
  </si>
  <si>
    <t>0xde85f66ff89b5766859bfc2fe2c99b1e09badea1e6d7b88de63b62da0aa06f1f</t>
  </si>
  <si>
    <t>0x2295001a66c0579fd85ba5d00d2b0b1e5829181f839bee65f62d1047ca7fbc6e</t>
  </si>
  <si>
    <t>0xcf6273c4dcabe33f71819951a3c727bac88217bd46b01c09ab78631cd26a4077</t>
  </si>
  <si>
    <t>0x0feb8a861542ea15f92ce8fa9bcc7872be1862e48cc4284d35af36723495eb59</t>
  </si>
  <si>
    <t>0x4ccf5252a7becfcd956d0489bd4ecba22c12220ebab731ebfa1f664f85d07b06</t>
  </si>
  <si>
    <t>0x7b58208f672db91add0c33241d28755eef88abbae351bce5a8918cc292c927f0</t>
  </si>
  <si>
    <t>0xbe977b46f250ef0d30ede627847e951b94c39526ba3b48cbab714af384b64a2d</t>
  </si>
  <si>
    <t>0x635b9ccbf857dd6cbc76eb6f810ba82bf130236ad43a9b3e170b94217c841be0</t>
  </si>
  <si>
    <t>0x206107814937c6b7dcd5dc09ead0dd712c45b1b601db1c6e19faee07ff7d4de0</t>
  </si>
  <si>
    <t>0x5c7216261c724b8a2814645f44f29c4a9f6cf5554da9f5a38e4a921938b5e5d2</t>
  </si>
  <si>
    <t>0x68dc37eb6ea5dec32ba1a16e17616944226634d165140ae9f2edcbca1341af0f</t>
  </si>
  <si>
    <t>0x787509a3425177469e6e56ee66430b117d9d9e907a6d3d604c4ff1a610bca667</t>
  </si>
  <si>
    <t>0xfcd24975cd098e55e37c46896330bed592bdff3a71d65073537d2ae3df32ba25</t>
  </si>
  <si>
    <t>0xdbcfd31a60e11c5f0f9cec6e919732a8c9726fadd970a69f2e9c940b5ab38845</t>
  </si>
  <si>
    <t>0xbaf204159a16e41b23e92b4fb89431c0b9e8ade38ce3cf74bfdc8e06b85fa7b3</t>
  </si>
  <si>
    <t>0x175ce776390645507b6e4287ec5e386705e9da518f1916edeebc19a6a04a24e5</t>
  </si>
  <si>
    <t>0xfe6dc3665e297ac1c02789f6d85b096dc2777d5ee9bee621f75fc82e80b01b18</t>
  </si>
  <si>
    <t>0x3b19fea2386797ee48d69dc58f13670ec1f0b54992047ab4cf2711b34e891a1a</t>
  </si>
  <si>
    <t>0xc9a5c734e4c034ff91b61751b3805934f99d1c52312697479e49d5c5e6224755</t>
  </si>
  <si>
    <t>0x902b616b7675f10b8529d198aa7d041a2343938dbc48e30eefa1134493428539</t>
  </si>
  <si>
    <t>0xf9cca07d78bc6f9ac187a47bbf238c3203510e4a877f30b33f645bdbbf06b7db</t>
  </si>
  <si>
    <t>0x5a153f262f517246223ce4fb11e8f54da608d6d3ba501a9f0ccf691f72d3e457</t>
  </si>
  <si>
    <t>0x6f6f3507f06b9319a0c99e604bebcf618a6b961d8a84a7fbdea2195a71ed7b84</t>
  </si>
  <si>
    <t>0x4e52af800e48bd5e69556d17a6c938710f57232351c5650418c191b1577a636a</t>
  </si>
  <si>
    <t>0x57f736789e4043f68cb2a9ee61e33d5492bd061143470b7b059adbb8633e7324</t>
  </si>
  <si>
    <t>0x1a781dbc3f4401007908cc46b8687ce02e69185a99ce9c646a47c7f70f1ed0d1</t>
  </si>
  <si>
    <t>0x0e31cd32b9cb337135cb7c1575903ad92d5489dc9695d5ef435c5c3158b45126</t>
  </si>
  <si>
    <t>0x0ff49ced4c8a84e6b817370c233f9479780d645ea7eb289514dfb8229e569eef</t>
  </si>
  <si>
    <t>0x8055166d5927b9fbd4aaa33afc8e762d55a58287e1f849fcda7dde45bcd8227d</t>
  </si>
  <si>
    <t>0x4033eaffe251e3f93dcebcc2349d06176baae886576f823cbea172f89cfa96e3</t>
  </si>
  <si>
    <t>0xf717c2ffd35c40be5256d32c971c1ad840261d8f7dece38b3be3ad02d56ffd22</t>
  </si>
  <si>
    <t>0x8193b7bb56922c8a282ea70486991c158305439bb2b0d8389a08844d3b9c725f</t>
  </si>
  <si>
    <t>0xa55f0ddf89012bb7bb8ed0bccfcd017eb2a1ea7e4876fce3f9da3fb5922d2ef4</t>
  </si>
  <si>
    <t>0x5ed7f1497546076a447d927e63f4b42e8696b4b4641274b8c2051d3a6497f19e</t>
  </si>
  <si>
    <t>0x54bc9e4f39e4e10eeeb1377868d4f35ed587af2ab677e52ec53bd6b1bb210a9c</t>
  </si>
  <si>
    <t>0x750181a7be68d41fd25b59b3f199105d7ba72327e4347009896862fc4987a8f8</t>
  </si>
  <si>
    <t>0x67fc3cf9bdbe42fd12ba8dec3c9bf0fa7288fdd3a7aa7609cbb92c3a94c122ef</t>
  </si>
  <si>
    <t>0x317e210288bfeecd9320d3834203d5d94c26d5d53d7cfd5329ef7bee7122ba31</t>
  </si>
  <si>
    <t>0x01081d97d7fe3770f8a818904a7ba5fcd02115f83fab834af7d4a5c4ea3f60ca</t>
  </si>
  <si>
    <t>0xd42716e349b6e2aebf4bbca06c5946ccd284ebf33304104deaf94437c90f4b7a</t>
  </si>
  <si>
    <t>0xbedd674c2e2536ace6ea1b4b563cb4c870a54b57e826874df94f822d71b3bbd8</t>
  </si>
  <si>
    <t>0x5e154f81444c2ce9a65863eb4fe4d230542edf9044f5385983e80d9d5c76cb08</t>
  </si>
  <si>
    <t>0xfa3c49eb3b99994692465ec7f98eeec0b396322532d310bf9867a77e6bd785cf</t>
  </si>
  <si>
    <t>0x3ae21b6d2f83eaaefa3e938d728279aaaa437518b74a7683a0cccc14cab3e845</t>
  </si>
  <si>
    <t>0xafd12383dc7ad16eef76620d4adc5af9f477002c858c9551e8ac754588e9eb65</t>
  </si>
  <si>
    <t>0x8d617f9ad68ad7e1a992d725a2ec6816eb30eb8ef1feb737f512717d9ef3e7c5</t>
  </si>
  <si>
    <t>0x33c704ec42f8449c16020a7d0c146ff652641f40e08c3d878e0058ac66217739</t>
  </si>
  <si>
    <t>0x66d9bfa3694410cddd89f5ec916e4e6400e45650adef476e2caec26f18e06c01</t>
  </si>
  <si>
    <t>0x77b9127d97a43327ae092fc120e59a73c324615f9c000d1ea7ae1e5ba56a9f42</t>
  </si>
  <si>
    <t>0x8e8b9b34781b49eae91817c40d5df459acd61cf57ab0fc823fa7f8eec5623f07</t>
  </si>
  <si>
    <t>0x1afb19cf42857f40ce63ba32641fb9b9edf37a386df0444a3338c5bb4d861080</t>
  </si>
  <si>
    <t>0xea53c60504055ee5e1d808d44ae6a5c844afc72b6c1e23ebf92eac078b01452c</t>
  </si>
  <si>
    <t>0x5d599258f4ddb1778954d32d31e5b882f76228b657a70f3880ae3825e199854c</t>
  </si>
  <si>
    <t>0x91346bbabdb27f4754348325424e7b4d870f3454c3ed79dc6d6b4e0c814a8d94</t>
  </si>
  <si>
    <t>0xfe72ef87fad42866f7d9933130b7c375151d0a33f9b61644911fb8487f85f175</t>
  </si>
  <si>
    <t>0x12c40b67b0a962a2aff95519b7bb1acc7b756a438421279156488ea058881ffa</t>
  </si>
  <si>
    <t>0xa6d737178f6d99484b30cf5f3a6778d9d3d19744ac67292e49935d5d3a44adae</t>
  </si>
  <si>
    <t>0xde426ecedfed102f8c30f4a2ec3537f52db8a9b95c23642d6ea472447b758510</t>
  </si>
  <si>
    <t>0xe33471cbe43da0962c664f697a754a4e127afc0bb827ebbaa5b561d13f520884</t>
  </si>
  <si>
    <t>0x8d4f4fa12afc806a2da90639fa2ed6067d37a3617919733e897c47ff6214df22</t>
  </si>
  <si>
    <t>0x48f00c35747a3a79c517215faeab23d2dd70c97ff29d3902fb7bad1eb17968a0</t>
  </si>
  <si>
    <t>0x468275b74f05cb4181406aaa6999eeaab8ec2aa1b4144dece720349178f4e301</t>
  </si>
  <si>
    <t>0x79e67539abe5f8f3dd75181d292b1919926e5b63b7f711e02a8aad5012db0cec</t>
  </si>
  <si>
    <t>0xdfe8b9b7f730c667f93db2c8d0e829df70e6338894b6d091b0d0f58d7f51dcae</t>
  </si>
  <si>
    <t>0xa0c743f0506ef6228f43d41b55703260b058eddf10cfdfd20aa2a1479fca77e2</t>
  </si>
  <si>
    <t>0x3782f51d52f5912cec3581348ccf769c71808321e583dd177ebec09f9ff33585</t>
  </si>
  <si>
    <t>0xa9b9e4cfed30dee9e8e7dd6262c177ca209c77ac1428b5feb344dc05ed2da81c</t>
  </si>
  <si>
    <t>0xe4cdd86e6bbfc99f0d7f75a38333e0ca7dd132cba36c1a6654679f5de4edcc99</t>
  </si>
  <si>
    <t>0x90476b3d07d56a77d4406c873b7e6a93b6e1da65796a04175cc086c9d276055a</t>
  </si>
  <si>
    <t>0x5d5ad0f4388e01487a9dce1ce11633751929224dcf307b2e4844bea791ce36a4</t>
  </si>
  <si>
    <t>0x1a2692e930d680b2fbadc2184ef51437bac5a8cb5533e676d75ef96f603cd8bb</t>
  </si>
  <si>
    <t>0x8f0b3a13b4799013499bd361c64201fe6fecf115d77b3df370a1949bbaf10ac8</t>
  </si>
  <si>
    <t>0x3dedc6abfe21864624874e10cf6134845132c15ffa7e3fa0208f042b237b5967</t>
  </si>
  <si>
    <t>0xb4c0b5b3e45fc832ee9ccd9122e4f23d881587f1a8b1c6a06b96e37a0914aea0</t>
  </si>
  <si>
    <t>0x8b12913b7137decdf849e506beddd15273b67c22083f78f5efc131752027b1ba</t>
  </si>
  <si>
    <t>0xd353b6b9b6ce867a620ff2a1cdb58239067b3ef7f51a2c9158a5dbabe9424429</t>
  </si>
  <si>
    <t>0x1e0321185a562e252f7b327a59436babb0e32dc64528e46e6134942af413b887</t>
  </si>
  <si>
    <t>0x6e4de624a1e1e83c8fdfb3e2cc1eb93792d10bda41c72659751fbf098ec7f441</t>
  </si>
  <si>
    <t>0xdc2d157a964b2913e2526390ecc830f299ee82de47ac03806e74994ffde9829c</t>
  </si>
  <si>
    <t>0x9cf33001fabe0bd4edd0effe4248b74349fb0d450037b5d7dc39b9fa11579747</t>
  </si>
  <si>
    <t>0x77a49e89674e1107aea31116c3ac8b30d0b5096f587cdc1eb83fea2f8837a838</t>
  </si>
  <si>
    <t>0xff45843dab18df9909f9db56b286be5199265a207eacde396381ae05981c5d26</t>
  </si>
  <si>
    <t>0x242ef32ba2903ea20082842e39d6c4680dbd6b604f8a3c40fac730fb39142161</t>
  </si>
  <si>
    <t>0x543834c486b57cbc545ef79d3b1a098d85fa88346862660833adc454f12d6543</t>
  </si>
  <si>
    <t>0x94c8555cfeb885d0ad2541dfb8c9ba7111ac73da44d5893322d466b9abe9228c</t>
  </si>
  <si>
    <t>0xc5919ff33bdeb2287689f068d93a25dde10134b7015db62b22ec796efd40f7ca</t>
  </si>
  <si>
    <t>0x59f0770949ca1f01da387a6c0d8cf27baa1871ad4ff00b76eaa53126f3625303</t>
  </si>
  <si>
    <t>0xe7465133f986792182b210534a49a9afde35783989b1931bfbc86bdd0a9f5aa9</t>
  </si>
  <si>
    <t>0x35a288ce8b61a2166915e038b57ee7f655127154f1a2812de4dda96d51bf4761</t>
  </si>
  <si>
    <t>0x697e046f3dbd227b44a240fd32708b4dc0ed7163cc5df8758d7f00edf0e57a72</t>
  </si>
  <si>
    <t>0x2b294de3fe4456830fd6066cf2924445310a0cb9cee23c4629f4b01038cac0c8</t>
  </si>
  <si>
    <t>0xb5e8e40f5696d77e832d4d70090f0d7e4e84f19c8acb68aa478465c7d9006be8</t>
  </si>
  <si>
    <t>0x3dc409c66cc558b27f84a47b0c8af34941c700229d9e2e0e7ba3c14f27956b35</t>
  </si>
  <si>
    <t>0x9eabae93628cf79ff330180116c752b66f86105d4840131081e7e1f0391eb569</t>
  </si>
  <si>
    <t>0xc779e8c855dc64718b14b98b83e09e6ebd7158a41024bde9a3c01d4f8a88277e</t>
  </si>
  <si>
    <t>0xbb977c13fa9011ac1608f837a2c6c453d04fd32e66cd3158b0fc9803ec53cf17</t>
  </si>
  <si>
    <t>0x49f3ca6b9ca7c1c2a3beb67c5741c2cfc49d2359009f79453d27d259a74c26c8</t>
  </si>
  <si>
    <t>0x6bedf672cebdf4f142a55348be5004b78b2faa7eeea8d3b0ac500ea52ae76c5a</t>
  </si>
  <si>
    <t>0x99be344a1751a466c6fba9d78ef6dfa90fd5d50dffe4b899ea1039fb7fcbe8f0</t>
  </si>
  <si>
    <t>0xeb5af9d3de55344cedfed6e15836e892cf3386998ba11059ba50316ac5bf9168</t>
  </si>
  <si>
    <t>0x98e2871f77bdbc0daf5a8adcb7a02f8890431b20326cf7f8e5ce42074d94b825</t>
  </si>
  <si>
    <t>0xfc77b239a170e7306af3a84355086e1628536a00ca9423d4ca3e0723a06410a7</t>
  </si>
  <si>
    <t>0xe43b88283634e6c55162aa8f2b5696545d6a89e9e90da2b30fc27cc66cca736a</t>
  </si>
  <si>
    <t>0x43e56898733eb277ac8a935b78f4107247c30e2a5577ea406313dda256ad9041</t>
  </si>
  <si>
    <t>0x4762fcdd8c56b40bcff0c03ce949195bf59a22ccb08c952258f19a032211d1f2</t>
  </si>
  <si>
    <t>0x2a73eafadfdb29e2248ccea4a8c247e187db745c1efc5c4b9325a50895414c0f</t>
  </si>
  <si>
    <t>0x40c18a5744859ac73777b84538162941191a3cd910ab936acff7a1a3948b9f0c</t>
  </si>
  <si>
    <t>0x0db381432db8e9f153b96c93d316a773d49c308a27295ac0daddc0a645dc223a</t>
  </si>
  <si>
    <t>0x42d32796d56852b5dde61ee71246aa6cfb997b90da821c1d5502533dbb0fcc4e</t>
  </si>
  <si>
    <t>0x2c8fae5b6447da482b152dab9ddf1fa4479c7904e79c5864c72cd1b97efa4072</t>
  </si>
  <si>
    <t>0x04ce442be18e081280273a8a0ad47ea72a443af622583bd29894daf9e38a9b27</t>
  </si>
  <si>
    <t>0x874be6e2346eeb4f0f0cf92db0fa55598085f87d7ee31340dbab992b6a57614b</t>
  </si>
  <si>
    <t>0x937d8600d557efae387a944b892830e4fdea950953cf772bc4010eba475d6288</t>
  </si>
  <si>
    <t>0x7bf1d634bdcdc60a378c25ae47466d5f4ef1f1cb1c5ba13aecb7ece89bae4d15</t>
  </si>
  <si>
    <t>0x24c93e9b1aa0d01f0e018c315d01b49b59ae3e791720b50f38aebda403f4d9fa</t>
  </si>
  <si>
    <t>0xd4a9e684e891ba3542944265576bf0cfed014560819733f37425046fe45119e5</t>
  </si>
  <si>
    <t>0x6f99688481304d0cabc890c4c2773404692c10a41884f33d52ed351effd96bff</t>
  </si>
  <si>
    <t>0x5982a9b87e4a6ecb85dc9fbe06d7a36751359dcde08e1157638eeb19e15559cc</t>
  </si>
  <si>
    <t>0x3808c1286ff925fbdaa4530a6f4bcca2e387548248b263b1c505cb07d7c70dae</t>
  </si>
  <si>
    <t>0x9087fab36c5f00b3ed643b81a41a1b61cc24702da4f01ae8c25d04c8592ce026</t>
  </si>
  <si>
    <t>0x9eecddf3231ded49dccadf098a014a3ef7a9e0c56cc4a143e6fe015837a05247</t>
  </si>
  <si>
    <t>0xdf1a3e76d652035d2275b70c20d2c629abc03d4df5d48b3edad3dfc9117dd4e0</t>
  </si>
  <si>
    <t>0x9c1d4879fcd1f5a343638fb6bdd84712a1a9ce8a3c200fd881839426978edceb</t>
  </si>
  <si>
    <t>0xc96910831bced666cb4e96f241c1d29c6422c4a30d3545ecd79d8d9818f9a4b4</t>
  </si>
  <si>
    <t>0x11c79f77089a0447c2c281493dfb85aac8a7f6e9a2067e9c460b6d776a1dd2e7</t>
  </si>
  <si>
    <t>0x9bc519d99118123a8b6d5cc9cbfa697d6c39572106275120352568cf00c714c7</t>
  </si>
  <si>
    <t>0xc8dfe171f154da81c0eb69020fd9aaf956f0484ca293b2f1191772bd1ed87466</t>
  </si>
  <si>
    <t>0x5b37f6ebfac90eefad23b7cccc1517286565201e77485c663f603bade2919832</t>
  </si>
  <si>
    <t>0x77d1ffe773205e7aed454d13cecf5ed3c214febe6570c2f1b2c64f9456603d9b</t>
  </si>
  <si>
    <t>0x298c3030e5399dfd4b0dbe37db1cf3b8b7655416bbb5690f0643ab65c7e465c0</t>
  </si>
  <si>
    <t>0x84b53feac6d9896a691de56ac2c55961061bfbc44675ed5a4516552b13402f44</t>
  </si>
  <si>
    <t>0xa54cd5e07580e2330947fe9e304a615a301f81508a330f6d5d8f69fdf7add471</t>
  </si>
  <si>
    <t>0x48842b490d5ca4b0b5fd446184b8c5cb09eec0a71806264dec335b4221f86ce4</t>
  </si>
  <si>
    <t>0xf7971a2f265bed08c119f7f0b8b95cd4dabd75ac670effefba8634bfbb33dfec</t>
  </si>
  <si>
    <t>0x45e86d4c0efe997d46fe62465c8bf6cf2982138b838ee9346dad66e425958322</t>
  </si>
  <si>
    <t>0x88f79da854c14e830728123ff6ef014648383301cecf649eb2c9553b0fe11613</t>
  </si>
  <si>
    <t>0xc500df7b35fc6e37214d286ca6d8c274c6a969be410dcf2ab226477d12bac023</t>
  </si>
  <si>
    <t>0xc3590873c3c337165f9bbd81431606e692b04c5a13078146cd5285abd1179a09</t>
  </si>
  <si>
    <t>0xb2cd1e41e4ac1e91ffff0c6785556c161352cbcfd5b960d1d660d27509263b23</t>
  </si>
  <si>
    <t>0x3947027f017d5f4af4d339151d4a5c8304ce0746dd28bf5698aefd84f3d86aba</t>
  </si>
  <si>
    <t>0xd9b24ccfec7c0a4a5b62c89a2aa256c21486f55cf34700e2047d121c5cab2a1f</t>
  </si>
  <si>
    <t>0xed5159957b10b1fb9c0a83b27b4969cbde1916b9ff04073e8dce2770cefb2f0e</t>
  </si>
  <si>
    <t>0x71fe69bb062bd4bcad428105ecf5f92e15dd9558a8a86956d73c68dd50be8850</t>
  </si>
  <si>
    <t>0xe4fa1b045d0539a447122f30711826e7f08d307580526fbdaf8df11e59b6272c</t>
  </si>
  <si>
    <t>0x3c7c74688293890186afc80ada0df601dc39e2e6c797494c12fb3bc358cedc3d</t>
  </si>
  <si>
    <t>0x477be7ccef6821b631bf172f66d23000bcf56e827b54b67acb651710bd9d5be4</t>
  </si>
  <si>
    <t>0x240c72ca78e86214f0871b97d792458c13c6866f0e05c7b972299c0153b48b44</t>
  </si>
  <si>
    <t>0xd3fa5c64dad1d6cf429acd6062fc3e40216cf9ce50d5e21d7d3094d6dbc3ff71</t>
  </si>
  <si>
    <t>0x42dc84234d817cdbfa7195bab2c36546c246a91b523031f7845f03e5887d2a15</t>
  </si>
  <si>
    <t>0xcdd8ece1803f19f3c9b68b5d9b074cf7ee06c07acb70c121266f6ba9aba4ba3c</t>
  </si>
  <si>
    <t>0xa88346b6aaf06ec1cf570c481f6d8da94710014e8847c08a7004825add747604</t>
  </si>
  <si>
    <t>0x9be23c89c4f8c0a8be1dc9ac12b6d84ce93c819528b0126267203477b32a649a</t>
  </si>
  <si>
    <t>0x48a730f1c7c970cde9f7407a58de2c963660a60d7ef284a101213b8aaba9d201</t>
  </si>
  <si>
    <t>0x5649294ad28b2662efbed588fe2db6cffb59cfe2e995ef0c94f8855212eca855</t>
  </si>
  <si>
    <t>0x0bf2a5105bd75706b1c39263f7b2f96650cab32f8295e48e3611e084e45730d5</t>
  </si>
  <si>
    <t>0x338390268358fbba90fefa90fe4b00ecce27e3443c39958d5190c487f5a3a605</t>
  </si>
  <si>
    <t>0x04b397420bd131329c2ed3860c3f2e314a7ecd3fd1430478d361d9c19a0817a9</t>
  </si>
  <si>
    <t>0xe8c9b299b785f26ae01771d4604e1eaa7d9621069edc4ce66bea60f794bd5a72</t>
  </si>
  <si>
    <t>0xf96e013292942d309d4fbd10cb2620f94445abd5fcc387024a9ca501cf9dea3f</t>
  </si>
  <si>
    <t>0xa480a3b4e0b1b37fb23bd3fd7ff755ed9918c906dc052385e8745198dfa5af62</t>
  </si>
  <si>
    <t>0xcda5fa7107c15b360fc160f06598fd9f10f9ff7d13f0ac92642899c4927a2b6a</t>
  </si>
  <si>
    <t>0xcfc55f53f75165d303ecf94f8145d4622358f6cacb18feac411aa35e17bd28c7</t>
  </si>
  <si>
    <t>0xd8e0e73c11e3d8a4902101ecb791a7b3235c7ba4fa2fa63ab520692ef282516d</t>
  </si>
  <si>
    <t>0x5f247b2a8393d4881c92ef0ee1672ffc2c57adc62b3fcc91db4bfd7a9bca6d3e</t>
  </si>
  <si>
    <t>0xe739d247b5045076bfdcaef3af9450d506d0b792655d4a880088e97a4cd9d998</t>
  </si>
  <si>
    <t>0x17498c4040019ca06e7c291e922bb55833118c4f5fe0bc6a8d33ab0028bdbe68</t>
  </si>
  <si>
    <t>0x2408c3ef8f5598a4c476ed79cdb4f91465f3dfe2a3c10e8172b33ced6bda7f31</t>
  </si>
  <si>
    <t>0xd7af31f379665596375949a3f28be4134a1243347bc6aaaacc08354addb5a2dd</t>
  </si>
  <si>
    <t>0x4c51f8e49921b24289c6d24a28f77032e83158b3756bb88da9144a2f2d0f8af6</t>
  </si>
  <si>
    <t>0x3b5a80f5c22aa0177e30b45d9125b29833b1ab040a78b63249bb2f80c3df2479</t>
  </si>
  <si>
    <t>0x228c6164ef858f1bc1ff11a3967b6cdd5dbb448d0ab481c25aa71905a70b21a2</t>
  </si>
  <si>
    <t>0x7bfff03a994a41c25bb6361d14010a9317604041294cc7a4ba73e970c7745bfe</t>
  </si>
  <si>
    <t>0x75cb51c402bffef7f741840837203e6d71fd2f4438e117761bbd9f6d10240c7b</t>
  </si>
  <si>
    <t>0xa686921224155259f99fb245fd8ca53d5c4d281ede3746d509536b737430cf63</t>
  </si>
  <si>
    <t>0x09d2314494c917c9713f57518cf14abe4a6249e8340ab7342586e0ea1a3c50d3</t>
  </si>
  <si>
    <t>0xf8c63052c0e9c60c7308b29337b05373ab519153f62e81622ce6cf380b5f9886</t>
  </si>
  <si>
    <t>0xb4f49197520c34bc47ef70949ec3fad188960429474a6922d85ccc5f0b4f9553</t>
  </si>
  <si>
    <t>0xa37207c00f85bd774b5d1858b556d75ba9ecc3e812ea5c6a31bef72d2cebb191</t>
  </si>
  <si>
    <t>0x682ba50a7a0292e00d5abd9c988be8c8b354031115269834e45a1bdeb270df06</t>
  </si>
  <si>
    <t>0xb1167877e54b6f790ee823bbf4bebde2ddd69e4ec0879545eef1929eec404ebc</t>
  </si>
  <si>
    <t>0x10e523296d4a128a1aebbb814522ebd2003527bbdc901f1e9314f8e760bcea8e</t>
  </si>
  <si>
    <t>0xe9b5410c7ab60deb6cbc4e18a954413a95a1d81d0bf825de24787e0ac0492248</t>
  </si>
  <si>
    <t>0x181e99115bcd25511d9e1884f1ac918da33575c1211fbeda0e8bc02ce556f5a5</t>
  </si>
  <si>
    <t>0x9f0c96d60c111f2ecc892d99d560181d9e35e5fde894b65b3be94cb0830ba090</t>
  </si>
  <si>
    <t>0x149fbdf995254be7d116ae6a5477c95baf69bccd6ade628dca0f3e87d3c95ec5</t>
  </si>
  <si>
    <t>0xae90b3137288765c22039a1d1fda8f3c3f1a4119dd890bcd7cea9881a6a457de</t>
  </si>
  <si>
    <t>0xa4f1412191b35009f108747d16e504b535139cf7a1b9ff0678b78cd40223a1a0</t>
  </si>
  <si>
    <t>0xaf43962c762c09f9a350e2e6485bc4504c61133baa7621e4ef8e978cd9e8ed21</t>
  </si>
  <si>
    <t>0x8eb4abc0eb21545a6c6265d5916a4bdf45f01dc90db9b47ec1cf554583993c82</t>
  </si>
  <si>
    <t>0x3cd4b5a6058d4b0161a5d3c2a4a29b1b494f49386c2c100ad20214a069d81962</t>
  </si>
  <si>
    <t>0x25d5fab16237b747a28d8728373d6b7ceecca5ac163517db9a63450c1bfc67e2</t>
  </si>
  <si>
    <t>0x63c66747b64f155c0237f11fa9bfad8e713e071126015f169fbe44d9be970f45</t>
  </si>
  <si>
    <t>0x13bde653f2ee7fbf8da209995cfd746ae7ea344ed8a2a3bdc2703fff21a2deb1</t>
  </si>
  <si>
    <t>0xd4da96c9c0218ea1cfa741e437b8e03af954c2daf05519bca142b9429c9f20fa</t>
  </si>
  <si>
    <t>0x1924d91f845cedc0e43c322e1c3ec4428eb68405149fa77d997766fa96456425</t>
  </si>
  <si>
    <t>0x6e7a4f53e1951cb0fc28fcbb6ffea28d9e0f9fb2ae2b381d4c988496fe3b46e5</t>
  </si>
  <si>
    <t>0x20ab2f41d32866b734f608f3f5cba39b527afd7702c940d32f67fb729cb0cace</t>
  </si>
  <si>
    <t>0xbe0f1f09288a2663d44095c1fcb4ea8fcee46b55e527a7ddb4ebd3f1f42b59c5</t>
  </si>
  <si>
    <t>0x5e6353d4f99af6cddaad827c79c9ed5bde10b148a5d90ff1d98049570dc950e0</t>
  </si>
  <si>
    <t>0xb4f4a4679d3224df87395277a764a12f711b66e0f965258556cfaa98d4e3d13d</t>
  </si>
  <si>
    <t>0xe215ff59ab11fb2a03d82653e8be8e8bc4664c6d6f30b807c664ccf727b8732f</t>
  </si>
  <si>
    <t>0xade885de6c67c1a3ae0a2f3b00335360ca1e53d622ef32d057b984db00844eba</t>
  </si>
  <si>
    <t>0xb2046e835857fb9a791417bed3764edc432ffed21b7be4300199190ef219f916</t>
  </si>
  <si>
    <t>0x9493961ed5b3c4bc08ee9bcef0907b4b9734c1298456229e265182b61f99f13f</t>
  </si>
  <si>
    <t>0xcee194a3519ab77b742477901b4e368da71ce6d6e57cc543c92513986c658425</t>
  </si>
  <si>
    <t>0x83ddc2deac4d1ce732af1caca01ba2acbea1f06c54d51df022633641ca86891a</t>
  </si>
  <si>
    <t>0x11c8b1395ebb3de00636be5ce02ea353886553c8c6859005233b24c18e74eb95</t>
  </si>
  <si>
    <t>0x9bca1a11c66b69106860cae345854381b388a9d16dcdbb1d812d27a06d963377</t>
  </si>
  <si>
    <t>0x2009b19cd7a07b653e0782ae74789607ca81d7852221beccab7d6df32ef4a5ce</t>
  </si>
  <si>
    <t>0x8b5a05a405b3ca33415f4d323b79cf923689ff00bc5d55134802f32be9805d3a</t>
  </si>
  <si>
    <t>0x3225df1c04d45a7a92fc280e04e42938414276ac9f8a4703f7e221144ba8dd2a</t>
  </si>
  <si>
    <t>0x9e0a69344e9634eb15fcc1847ffd22b4eae1234b123b48e2b84a9479129e8e75</t>
  </si>
  <si>
    <t>0x1779f68dcea78eee61bdf8ca598bae4a2edd1bc46a5f28eb5f93c0bf584de410</t>
  </si>
  <si>
    <t>0x53c435c7e703adf296a88bc3b937f50f9be61bf228cd30e4c0bedfd6ed6fc61b</t>
  </si>
  <si>
    <t>0xd491f96094509b99354cfdef56b19b4a4b176cd251dc7402575fac96d1c7dbbb</t>
  </si>
  <si>
    <t>0x6b723eba6d7f30a54e2537f6574c1485f4ec87eadb0e9f75d0f954cc23bf7d68</t>
  </si>
  <si>
    <t>0x80cb0a333c1c7b79c79e489a1848e1a31602a566f39c976719df8fcbe535b9bd</t>
  </si>
  <si>
    <t>0x8bdc66a6458c3f3028ca23db7f3d84c24e0c1269c48d09785ecff227543fe3c3</t>
  </si>
  <si>
    <t>0x5682e26d0c60bb376f10bec55164c0ee1446f19a670cc90a4bb0406166839840</t>
  </si>
  <si>
    <t>0xfe9c1f4142bcd6857b9ab73f46fa98ac79bc5304040e351da19c66b543875911</t>
  </si>
  <si>
    <t>0x73a3fdb8ffcd8d295820ffc74b99c4218bde7257fab5e673ab35ce162931858b</t>
  </si>
  <si>
    <t>0xb708d7e4d2dd18a0b1bd2ff741ad526b8ffc319dcd1118aa458512ed2ca0e675</t>
  </si>
  <si>
    <t>0xb8a2144e7bc838c67c2b8b57c379b44bcc77127ce995e6b8d61d721f22ea453c</t>
  </si>
  <si>
    <t>0x1967ca53a67182951a56f6f070cabd2d73b94ecede262fb137b467f491da45d3</t>
  </si>
  <si>
    <t>0x66b62d65987b2a92a19305a4b259124401417a7b4c4eeca839e015ce06144935</t>
  </si>
  <si>
    <t>0x4de5405bf8897460e6c0ed59a2daf888d2467fac641d11bfc93c2fc3329313a3</t>
  </si>
  <si>
    <t>0x73a3abbb4b4dfeab9247bd6732bd14fc084bbed461573dcda23796352a92fe5b</t>
  </si>
  <si>
    <t>0xe529b5558aeb2b8d177d2d2145d43b4d986ca0cdf083beead488164276f0417a</t>
  </si>
  <si>
    <t>0x68ab4dbf61ce94c2f24b935ca7d2c0036a5983c914563147089a48bdc337ca5a</t>
  </si>
  <si>
    <t>0xb22d1d32ab12af1fefde9238339b4093e64a52b1c20df284c1a72f9cbb311abd</t>
  </si>
  <si>
    <t>0xc171c46a604e7f075f891bceaa389316863deadae69a10281628d124d96d0ede</t>
  </si>
  <si>
    <t>0x98ee17d89831216604fe946736d6c02a8adba1034efb6c79de6fb7ffd4e82468</t>
  </si>
  <si>
    <t>0x93539372e72f7df73cd617d2ed9dd95fdf598a20d181ec0f00c609775bdf9ff1</t>
  </si>
  <si>
    <t>0x1cc39c306df112389bd2342a8855cf649d6e318158dfda1af07245dfa4304f94</t>
  </si>
  <si>
    <t>0x0b41aa6deb065e62ab6b77470eaa679f01b664250581d0fa792dce23ff6e84cd</t>
  </si>
  <si>
    <t>0x81774b1ad1ab23f2e231add88b2f24308ca7e5eb8815af91769f3927fb16f52b</t>
  </si>
  <si>
    <t>0xca326bf001bfbb29b507a23ec5b7e9f8358f185559b5f9ce57acc6f3a867d6d3</t>
  </si>
  <si>
    <t>0x7f9d94bfd8ede87a5b120eff41b7cc7831802f2ac167290dea9b17d1852edf11</t>
  </si>
  <si>
    <t>0xbf2c80e14eaf9d621b10c4bff1d6c20be9bb0cf8258ab05b25bfb478997f49b3</t>
  </si>
  <si>
    <t>0x3483daccf769df98ccdc164001ce8afa11b4fc2b0b615155ea69506dd8bc603e</t>
  </si>
  <si>
    <t>0x5d5c1d712e47917fa046573a1fd3ddacef4dbe469afdf2781f55cc8f6d63d66c</t>
  </si>
  <si>
    <t>0xe4dfb406832d48d87da56c8b4180ed98c0b251203c02a59356bc8104835cfdb1</t>
  </si>
  <si>
    <t>0x55d096bbaa7cdb62b382d18aee8c21f4ad30caef25243d745d0ab6ebe16b6d84</t>
  </si>
  <si>
    <t>0x6a11731a1e3d7874fafd6247eaa47439b69472db8667f0016a7d5f7d4d007d4a</t>
  </si>
  <si>
    <t>0xe617ff2bfb7b5741bad3d20593207607276b403cd3f368e1d08b1df6c2a9f37c</t>
  </si>
  <si>
    <t>0x569f7b1a30a63a7f7068c33ee2c9f381255185ee7e5fb69ce43cf064160712ce</t>
  </si>
  <si>
    <t>0x1fad92c24a923783dfbd1d947926952e59e5248080e7d159d685b979819250bc</t>
  </si>
  <si>
    <t>0x3b16ecc1c07f6d7217f6f8314d489d432eae2a0f284f862e294b1b7510ee66cc</t>
  </si>
  <si>
    <t>0x544b00be48f75b72224a4e65882305266895de2c7e41390b07b3234f44859208</t>
  </si>
  <si>
    <t>0x570f790ac8f1043e08a628786066e4ab452d6ffcaa3091f4077168ab8be469e7</t>
  </si>
  <si>
    <t>0x74881c7b13dd705500a1624c4c9872df3eaf5f09e06aab8f92784a5e162e108f</t>
  </si>
  <si>
    <t>0xee507b1af645658c4eab2083efafa37a23c91940e5865cb507b11781a8d90549</t>
  </si>
  <si>
    <t>0x9cc23eb928fe232e8fce191b9371d73d53a5a3b9defae88699f01519016c7496</t>
  </si>
  <si>
    <t>0x48433d81a42dc1aadaa029f701b8a54fc8eb7ddcb85f36a7f3119f68c2ef29f3</t>
  </si>
  <si>
    <t>0x490f2675d5e580c3669dd384a6aff792ee9a329b687db421a02052c4ab8c75f5</t>
  </si>
  <si>
    <t>0xcd80a0606374dc2e64d7a33041a672beeb2891034b3a5e1377cd6a0affa584e1</t>
  </si>
  <si>
    <t>0xfe48415c39f0b197e47782159bf59edb4269b263b0f5928bafe3a6cab5b7ef36</t>
  </si>
  <si>
    <t>0xd2b1741e38657dc5824811375dc034673c0e4acdd0d0a9b2b4dea733f72f5b86</t>
  </si>
  <si>
    <t>0x0f31ea8eb3d0aab877afdfca2726a38905ce27d4e989610349e3feeb9a602f51</t>
  </si>
  <si>
    <t>0x48e32559609b0adb1c01ddbd4078b645c1f9c509732e49dfdc3e6903fcc0679b</t>
  </si>
  <si>
    <t>0x7eaf0d4968f4689f401d553f90993af7e90add39e6541eeb95a3d102d07ef139</t>
  </si>
  <si>
    <t>0xf327d9d6469207d182e53f9dbf9c11a53aff057d0578eafc2197fc6af5c9ac85</t>
  </si>
  <si>
    <t>0xe038414755ab810cb3dcf2f76011a78c5816167e704941d2774bfb8817834213</t>
  </si>
  <si>
    <t>0xd350d005a4008df3bef9ef911f91d187786ed4f9ec96fbfbcec8b6b593751264</t>
  </si>
  <si>
    <t>0x4ee7b727c7e3f703e967eb2d863e4dbf73cd73788cc0435d6e583b95880432d2</t>
  </si>
  <si>
    <t>0xcb6ac302a2042679de3c0934bc4622b48d321cdd016be76f8424d589dd54c878</t>
  </si>
  <si>
    <t>0x4a624486504a6e2a29a07fb55378e3b21a94841aefa878cab808518fd66853c6</t>
  </si>
  <si>
    <t>0xc58cf6b34775c5c930671532a9d8d314adfae3e506e6d79085a8b16085207aa4</t>
  </si>
  <si>
    <t>0x5bbebdb14dc6723f5f728e34f1ac8ef2e954014091deccb3e2a443eb897e0a57</t>
  </si>
  <si>
    <t>0x05fc22fa02db1650e18e636ee41e52fc4824720e62e0db9945d5b11d2faecd36</t>
  </si>
  <si>
    <t>0x194471ae7e53efe5637a209addb17d649ee35e10cff5fe6a28c577d5e04c4a3e</t>
  </si>
  <si>
    <t>0xfa49fe78668a2249e8c11e8de4ebf63832a49b5b95d63644b174969fe9c3a1f1</t>
  </si>
  <si>
    <t>0x3b6819a15b79233b47f4781d3ea8ca9a7e92e1584ff89d5a80e7e34ecce2a0fe</t>
  </si>
  <si>
    <t>0xd8d624d1f4bb2f79f19e3fe4cb840772648f152ac73743640028b920671e9ac7</t>
  </si>
  <si>
    <t>0xeee1067d315e7ec298e0dcbe215b1f129e5497ed13ae1914c1782672bc6e6ac6</t>
  </si>
  <si>
    <t>0x25c7f2a50549634c662e65e190b9af0026d633237025d60888ca616363ebbbe9</t>
  </si>
  <si>
    <t>0xbfa55a5a995275916e061b7d860a15569a7fa10f62abb65ce80bb58a0d6e8c13</t>
  </si>
  <si>
    <t>0xb2bf188eff5e79e7003658037831a0c7364e893095a00fb5ef30cb239fd56a9c</t>
  </si>
  <si>
    <t>0x11b2edf0b0c0f7582321951108bf7f55ef9896d546e4fb9515f692e303b9f6e6</t>
  </si>
  <si>
    <t>0xe31bfcd465f17ca279b66ebfb211ef68063bdd24ad24b2cc7d46e6f6808cd080</t>
  </si>
  <si>
    <t>0xf9a0fc4c0963592132e0b98fac4f777395799a5c921dd6614f76dc95b8565331</t>
  </si>
  <si>
    <t>0x371624e98427d89175839a482cec7e2ad97e2aad5733d96d3e82fb2cf40e850f</t>
  </si>
  <si>
    <t>0xd62fc932d2a53eb901cb63bff95ffa0155c659b92105807d397970c29f22c16e</t>
  </si>
  <si>
    <t>0x8b1fedba68d2a5873f04863d2a5f57358934110b1c9c38785a7492fd191de174</t>
  </si>
  <si>
    <t>0x1ba652e1bd3bb027b5ff94a6044f81edcdfee3dc45786e13ab38672151f3606a</t>
  </si>
  <si>
    <t>0x9ac1babf7a0dd275d1da57852b0a653d7586951fe284cfd9b686e73df45d216f</t>
  </si>
  <si>
    <t>0x9d07faf4be2f4f7356ec6ab24c0d6f9fe6f8751dbe0cd7c62108daf41e01a934</t>
  </si>
  <si>
    <t>0x14914566a540fe35f601d429ccc82b7ea7fce0fd6bb1af5b89bd3887be0ddd72</t>
  </si>
  <si>
    <t>0xc025456a3f82a9a2a4e4bd6f789359da7a4b53e3fca1d8b85d6926a7218e02b1</t>
  </si>
  <si>
    <t>0x1110af2136296f649cb17d11971e70ebf4e6c13c8e9cdf7377e42cb107dbb4ac</t>
  </si>
  <si>
    <t>0xc59caff6af339da9a5bf4bf0dd6c98aff5b28518295628b6ff5d8e5854385f80</t>
  </si>
  <si>
    <t>0x41147b3213819a5b927e1beed2f2c40a4dbba082c5da079fea948efec801f0c1</t>
  </si>
  <si>
    <t>0xc5fe4188369a9052491faf742cb6e2f42e48be1e0394215681857c1bc3d2525a</t>
  </si>
  <si>
    <t>0x42785ae212a968b3cc687789f50c0d3393728beb3f5f7493215d932ec05257d0</t>
  </si>
  <si>
    <t>0x1588351b32f3c9e383771436b0bc142ef2744bc68bdb4b7aaa63744d8647e2d4</t>
  </si>
  <si>
    <t>0x23cdcbfb936729c30fe3921323a4562af244e924224770e683015e7db832eaaf</t>
  </si>
  <si>
    <t>0x19808728392e9212293c1bf00980d85bac406b4fa1cece4245d10ce0810dc6b6</t>
  </si>
  <si>
    <t>0x63ba53ca0a53b031e8b3bb63adb503f6e23f6ff25a34cf386fa6bbaff470ef2b</t>
  </si>
  <si>
    <t>0xc9c26ca523f680bd6cae9fd65984d7f67fbe8c027f1b26aea03610abb6009d17</t>
  </si>
  <si>
    <t>0x74f35617b56727bcc25edd8efebea255bc8972bf5c1bf9347da9b3e9839a90ce</t>
  </si>
  <si>
    <t>0xf078bc2bf4ac8a30071293b0971e8d7f2e1eb921db759fd2c42b45fa56988ad7</t>
  </si>
  <si>
    <t>0x9036bee62f3a77070ed7865af77dbef8f4c8d3e806179848d528ead73fc4bc9a</t>
  </si>
  <si>
    <t>0x3572f68356fd9d722dbd9d1a33e2e48892488d94bc8d84439139c9eb614aa92b</t>
  </si>
  <si>
    <t>0x5280405c5f84fe6dc1580d7156934ba56517da75a590fdfb78cc4f07f08a034f</t>
  </si>
  <si>
    <t>0xef04ec684d3630ca7ff738551f88bac0a5e591f271985b66c17fc5df7dc148c6</t>
  </si>
  <si>
    <t>0x11dbdaf584f4a9f799cf17e0a4dab454b4786082bb9d4ed168733bace57e0a27</t>
  </si>
  <si>
    <t>0x028341672ec3a23b36a5387447a74a77be92ec2e284b95ec069fc4547d17bc8c</t>
  </si>
  <si>
    <t>0x1c41b360135660e3a914efda7d82d522a8522cfc772c45a63079f98921f9bf52</t>
  </si>
  <si>
    <t>0xab372de77a3ff28f5cdaf0a65c29f49bd3c66912c73d37347bf1df823e2afb10</t>
  </si>
  <si>
    <t>0xcb68ff52b519a943027c4a2877032417f95f70ec5be57f4b246a96bef88d899a</t>
  </si>
  <si>
    <t>0x5e52bb6ad0494aaf1a51db7c3a147a97718aeb98b739893626278380f6d02a01</t>
  </si>
  <si>
    <t>0xeab90060afc2c3c81d23d9a145a10b68192e76767d0eb7f9fb3a0b9be60d09d3</t>
  </si>
  <si>
    <t>0x7ad2a6f80f4bb1bc3a8079d1e7633faa308122f280ae1852e55517f675dd5c80</t>
  </si>
  <si>
    <t>0x6cb18e9944df12840a8dc32757685f22ba3d82e7aae8b0e469ee47b738bdaf13</t>
  </si>
  <si>
    <t>0xb6e8d277f93a59fa2f08f88ba41191b06a35af36f862d928f8ff399a5f31ac8a</t>
  </si>
  <si>
    <t>0xe4d28e53a8d30df128bcb2363dba5e6d6bf14ce57fbceccb08239c81956f948c</t>
  </si>
  <si>
    <t>0x0eef5f635caf9629898ed13899025d719a67fd98afd231bee35ca0e30f26ff3e</t>
  </si>
  <si>
    <t>0xe4a826b2926b3fe14edbb7ad3ac46e82cac5280ee32766cc8c68f1939fe08207</t>
  </si>
  <si>
    <t>0xe3ae68ad40a48795d88100ebea8f7af6bb83ef0db0ad2136b529887b092041fb</t>
  </si>
  <si>
    <t>0xc7fa06d966ec033a2a4c6840e1ee2a024cc7ab27b03df1db46cfabc9e895bdd9</t>
  </si>
  <si>
    <t>0x5f486a3bc4f95be958e80f19c5a2a0df530646285f557e00b933b89abb2639cc</t>
  </si>
  <si>
    <t>0x33a884f418eedcc3c8c01c383004ba4abacfd45d43140bd967c9720b85a67528</t>
  </si>
  <si>
    <t>0x305d2c90427c6d65b333719ab690c517f9634a500186dac9ad998945ad0a1c60</t>
  </si>
  <si>
    <t>0xe0ef6781cdb6c8eef0c8cd7f6ed82ea99c6e97393a73f64fad9b072f9a307b31</t>
  </si>
  <si>
    <t>0xd593d77f531a5ff59fdaae13a4d48f313d26f24493eb2248b5714cfa439131bc</t>
  </si>
  <si>
    <t>0xed5ff0a5eb2d2448dfb21973c8248c3cdbb0f7442fa701d4c52f31f1ba45a7c7</t>
  </si>
  <si>
    <t>0xa9e43429a0707c54e15965acecd639a61f1558013795a45b91d92e7433ebe6cf</t>
  </si>
  <si>
    <t>0xc243c4b868fa624c4a051a512926a7e132c80bc8594405e9621112dc180de4a7</t>
  </si>
  <si>
    <t>0xac229305ff90dcf7b7075a72acdbf5eecf82ac33031435d03b2fa506f17982bb</t>
  </si>
  <si>
    <t>0x495e91e64d8d48847819f184aba7661e3d4c5aa6985eb815499c8f6806b0989b</t>
  </si>
  <si>
    <t>0x5f2aa0b7af58db5e52961c52e5cee283054dee69c677b91377bafdfc8f4ffe25</t>
  </si>
  <si>
    <t>0x5d4e0e36a454c3f4fa069f3054e5eaa725d109e30d772f6e92522b1bd59f665d</t>
  </si>
  <si>
    <t>0x082f852001930af1edeb12869dc87e786fe7b4926c519fef4106473ba981079b</t>
  </si>
  <si>
    <t>0xc67207c701ad877061dee2c182ab80d8b7b95c532148e244303242909cd0a335</t>
  </si>
  <si>
    <t>0xd4c606ff836587f25c821c542597b9deabe667af4434b57c9cbc907d8002feff</t>
  </si>
  <si>
    <t>0x414114afa77a587beeccb3b8acc113583237d9b60f25c86fdcf2ef447d86205e</t>
  </si>
  <si>
    <t>0x5f2b77f0bf8d19dc2642e94eb5986fdc6b8151e0522f994c650a957f54dc159b</t>
  </si>
  <si>
    <t>0xeeccf96a4f3e08973a880a537641cd133e778a3d7e943d40d98fb630a219d471</t>
  </si>
  <si>
    <t>0x6d514350234b085fe05d1e90e0ad78fd1011813ac4389df9cf1c0171b83a2c88</t>
  </si>
  <si>
    <t>0x3d98ed534e2d17ba1b57dc7b4a1da1a33ba3f6e336483f12c87f5387a9764d01</t>
  </si>
  <si>
    <t>0x8bc91d56060db9f3b90c7070deba59f04f714bd7db5010d0ab8a436e2077a9d1</t>
  </si>
  <si>
    <t>0x5d4dbf45c2fb5f70cb3e3150c1d0cb8a8aeaf1a4bab2d3bc22cc5e704bad4c8e</t>
  </si>
  <si>
    <t>0x60353cf1dd09ef89f58be2d4b72a59ff8450a637941dd57e2ed4f6f9141777f8</t>
  </si>
  <si>
    <t>0xd3aed21980fea28fa952f37e6aac74d26f097d0d8f6c318f2ebf45fae0aad937</t>
  </si>
  <si>
    <t>0x5ce3ae4f7676041276655a51eee456fc69e90b42d1d04bbc11caa91da162c8fb</t>
  </si>
  <si>
    <t>0xafc7c38d8c25127c5334f2a8e71251dcdb5473332ed20604f06420d2b4c31b80</t>
  </si>
  <si>
    <t>0x0bb5f7c96f5e165a873b2785d4928a16abd0743188ff6b0f56e7b2533f2ed3a6</t>
  </si>
  <si>
    <t>0x75b5c3486da24be163962e5558c704e5c142047ead3bbb6bf9791380f891b5d9</t>
  </si>
  <si>
    <t>0xa88736283c958c89b33957d020a767b652b04162ee2c43342c0a5ba0fa854f2b</t>
  </si>
  <si>
    <t>0x540e1bd0aa72665ebccd4b6ba28dffcbb82ec8d15697db4ea37a8c241704d480</t>
  </si>
  <si>
    <t>0x65bd4b4e2a9c84650bc75abfd7b6c082b5890367236229723178f8b8680a2197</t>
  </si>
  <si>
    <t>0x1ab8abcd7fcb0a5e6d4a73b05d742ab576e3645f8a8add9a2b8841c3e56dccb6</t>
  </si>
  <si>
    <t>0x2c3d68715106b5508ae01f6a839a91208394a2be4af5889c1a466a16ad14f9ea</t>
  </si>
  <si>
    <t>0xeddafc694501b42a9e224bc50fdb3632694e3303afa7893108ed9c527ce8d51b</t>
  </si>
  <si>
    <t>0xf9dd53a6f6d09ed7d64975d51cae555b812ca0c0c642da829a7518b4120a8e5d</t>
  </si>
  <si>
    <t>0xb05c7fb87b56f817c020e2edf6c0d67c17616176401c714274052272453f65df</t>
  </si>
  <si>
    <t>0x8b45c5d661410ba2ccd7384596b12fb6fdbb2ddd4b1844a3b5bc7a3de84baa66</t>
  </si>
  <si>
    <t>0x80b4d24773360abb1530ca8311a4a7fcde9e6daa17acd42407a18d99279c9af2</t>
  </si>
  <si>
    <t>0xa2f3beee6d67ea53b7ff2df0de8b7d72fe1b3c10a3c1c3f8376e4b0d429dc662</t>
  </si>
  <si>
    <t>0x78676cc1dddf308538882bb3542d9bb755823b870c3b6edc2f0137b43cadbd99</t>
  </si>
  <si>
    <t>0xa6e6e426b907489eb554a04b5e3303634e473a2c494dfaa59b4251a5feea49ed</t>
  </si>
  <si>
    <t>0x2549aed82c4db4ad8d0987d63cfd7c14982049431129917f17f9fbe0133b61ad</t>
  </si>
  <si>
    <t>0x217250cd9d7ee332aed7007cb3ac3d003eaa9cd70b998f413a921f1f85a9360d</t>
  </si>
  <si>
    <t>0xd60e3cf6aa27ceb815bbbbb935dce3daf50332626ae504c3c25f19bdf6d36671</t>
  </si>
  <si>
    <t>0x7fdf81dcee3e34484e0712ae7249a917749ac565aaa973ec8cd5265a3b9599b0</t>
  </si>
  <si>
    <t>0x1f4dd7deb13b9f5ff65c4c28e184a278740d95b2374f67fa784370a7f9311998</t>
  </si>
  <si>
    <t>0xc26a04753e2b693ee5dc8c2219ec4dabf786e66758ab23cfb7aa4423de41bc48</t>
  </si>
  <si>
    <t>0x478df16b4a99f3d468800f827b931660cdd4fc7de4227f115add2e82ae9b22c7</t>
  </si>
  <si>
    <t>0x78185bc07c4ef5c3154e5de83c295d8caf2d4069ea2166c6bead61bbcb8047a1</t>
  </si>
  <si>
    <t>0x9f94b600221512e8be8ee2c0f68db674b61e25bb3a4735f6962f7cd0c4d5e24d</t>
  </si>
  <si>
    <t>0x922763bbec2740fec49aba271c918031dc2bfb1e56803a4c9198e8735796ad96</t>
  </si>
  <si>
    <t>0x887ebed01856e4a65dcec6d4f65b224b1dd292c17270a01a3f9049e081f294a8</t>
  </si>
  <si>
    <t>0x26d9502be9ed6f0ff91a985cbcef225ac9320ce61395935a212fafc171253cb3</t>
  </si>
  <si>
    <t>0x589efe5ea6868a7ce62a4add24c672f977c537937968bc0835e077da3c7823ca</t>
  </si>
  <si>
    <t>0xba6e98d33c38de63e8c303d33e737f5de07fb6390f91869f94b6da6a8fd2db92</t>
  </si>
  <si>
    <t>0xcd53a760098d9e5d1e7e4c764360bfaf3afa0a2902851bc48cc4174291bc5459</t>
  </si>
  <si>
    <t>0x73a7ce2c4031447b8df7164907a3218a9093c3cd350f1be1b9d6204fb83d2f7f</t>
  </si>
  <si>
    <t>0xdc9b9d33c604f45e6da0039f6b6796a348071e5294d9a1337b80afc93ab0710a</t>
  </si>
  <si>
    <t>0x182be9cab86cd8ae6eb8d90596b3171ac134cef44eb5cfb0369a67775789250b</t>
  </si>
  <si>
    <t>0x8466df0e0da0205e4e3ee683f0513430f21191e4604e4f44c338606b0ab17ba4</t>
  </si>
  <si>
    <t>0xaf3fc04c7947884589e25c049b966a8c7efd4bedef592e7bd32bd2468b980662</t>
  </si>
  <si>
    <t>0x1afa549a9033949d2d8cbe6cc140ea82bf91e0a67f9ecf877ec860e91556bbe5</t>
  </si>
  <si>
    <t>0x61cab4565ecc26fb2e7d8823ed6b1de45e98fb8c108d221b47ebdcc1f455f230</t>
  </si>
  <si>
    <t>0x2ae6d35f108483d8b239312ced8ed6bbcfe0834045be5f437bd30d4c0499e0c9</t>
  </si>
  <si>
    <t>0xce5a87f19bf63801519b4cdc871aa7139e03df8d20ca779642043eda62ce3191</t>
  </si>
  <si>
    <t>0x8fd61ba253b27ebee26acb56444f1ce28616d421ae31c2d92a817bb1ea7d8eac</t>
  </si>
  <si>
    <t>0x8e3bd0c5f8e13a6f0c48194b8a8305f3bf1d396904b6b800ae60d8b5fb216639</t>
  </si>
  <si>
    <t>0xbd721af8a554e3e55cac62d5f6f704d0f555ced964fddb844bb1d38613be39ff</t>
  </si>
  <si>
    <t>0xc0faf629bb971fdeac47b415f22e3350460ede0e9c8070245b2bb5c3bbae6410</t>
  </si>
  <si>
    <t>0xc65f9a67c376b7009283eb356a30c1b7ee3e3b2c4b27e99b9135eb6056af35d8</t>
  </si>
  <si>
    <t>0xe0604083b7b43be015e060770848d163fbb31ea5ac72df7132df5af5423bfce7</t>
  </si>
  <si>
    <t>0xcad98f8dd711ebff1f8ec87afa8ac8e874b8a0dde5b1568ee367fdba39a69c6e</t>
  </si>
  <si>
    <t>0x6919522af9b6778abc325ea40219f2a89ee9341d13652e6b5bd1efbcd487ba07</t>
  </si>
  <si>
    <t>0xa769acc55c458f83ede58ee5f5940c77ca693bff401d297dc310f0c780e2e7bd</t>
  </si>
  <si>
    <t>0xa8d248a01f075fbaea9ca6ef0349713187b6575a22bcba66bacb1a72d57674ca</t>
  </si>
  <si>
    <t>0x7bbeacd3aa6a8db4f38a5a6ca4815d2e7c46c6d7467b9caf393e010e2889461e</t>
  </si>
  <si>
    <t>0x55ee6f659055ffc437a8f8ae69d9328f34ffa83a26ad639cdb6f024ff36ea5a3</t>
  </si>
  <si>
    <t>0xc424ce5be1996e1591a031dc1df6f18be873f2c9d2de898cc8218ab4bb925128</t>
  </si>
  <si>
    <t>0x9dfa1a74c9240debe32229a4f74f4d807b99bb076d74fa5c984dbc270b3dbf51</t>
  </si>
  <si>
    <t>0x17fdde3ae9275c9c32569c9b9b857c5fe6919a3f80bd6ab7980801f93ebc099d</t>
  </si>
  <si>
    <t>0x1b1b21ea54ff3b6c4ab622938df7e7ba42632da6fa89518780b392316c0dbc28</t>
  </si>
  <si>
    <t>0x8edea37ac6c5fda0203ad5ee7355715f1b40e17027c5f5a055183e3268ab6fa2</t>
  </si>
  <si>
    <t>0xc777f8b5dde8b74e47388fc52281357b3777053311ee0476adb83a3476f9a1ed</t>
  </si>
  <si>
    <t>0xf82fcafab4221d513f63613e751f4105404edcbc15a37c3876728fc5abeda7ef</t>
  </si>
  <si>
    <t>0x5947a2535c90d14e2e3650a2996e03ccc2004895b1b6e3180331f12382be2aef</t>
  </si>
  <si>
    <t>0xd6180bb827306684fd6a14e7133b9cde82bed22a96fc6afefc0c307e7e0adfe8</t>
  </si>
  <si>
    <t>0xd4037f0dd8a0a59b19fc9e823e8cf72a0086d7c52b046968c98eb5703401e387</t>
  </si>
  <si>
    <t>0x942b6a8daeee3e39126812268c15eee163a6a16bb701cbc11c62eb287204ca28</t>
  </si>
  <si>
    <t>0x782ae830dc81eb79fc1066221e98c36364d530832746196b21248d59352c56b5</t>
  </si>
  <si>
    <t>0x1a86087e5bb694222ac51064cf6c2493c9010035ecb610fcb74cb7adc6b03168</t>
  </si>
  <si>
    <t>0x63a1a385361c68d4617c8e0b495588a56a91cf1d4f03cf5abc2d17d50580f11c</t>
  </si>
  <si>
    <t>0xfaaaa0475ce02f1e884eb3ce02efd72cf48a629eac3d8ed441d03848dec1ff57</t>
  </si>
  <si>
    <t>0x732832ea7cf8888e99c5e09a099717d412e36befcf98a825484dd3f622230538</t>
  </si>
  <si>
    <t>0xc90ba0c23eddf3b1c60b8f2b117d78efa25008b312e81fd28af11848b2c03e00</t>
  </si>
  <si>
    <t>0x24d1b7e4c78d1255103b503455762afb31f4e67f85dfa1e3e183127421dc10ce</t>
  </si>
  <si>
    <t>0x1101f2a92e45ba42aa95dcbd1486ae3fc916636c9371ebe072231f9b4feae246</t>
  </si>
  <si>
    <t>0xcec07989cc9a7f3299ed6c26e708ef7fd6fcb855075b6531dd201b1ec512655e</t>
  </si>
  <si>
    <t>0x2cd96ba53a8a08933556bf39d38347793b98ab3b19adeb34235f61a50612e184</t>
  </si>
  <si>
    <t>0x67904d30832193cb4b6c086e229ec7b63f7ebd273c91c005e29d9e74b624b33b</t>
  </si>
  <si>
    <t>0x9b405951528db5bb03b235370d5c470866001d182c96e42bdc5b520cb8d6a082</t>
  </si>
  <si>
    <t>0x09e226cefd95f61cffd7462717bed4c5315c308e7e25219b8b3441cae378e46b</t>
  </si>
  <si>
    <t>0xb96513220846b495b73caf3c95b4270d7cadbbe7e4028d2deab09eba1337fd5b</t>
  </si>
  <si>
    <t>0xed3360d3e5c9b09aa3efc8a7ce9526538cca2d9e965b61e986509dfa9f670a4e</t>
  </si>
  <si>
    <t>0x5c0bb17e5eaa705417cabcd542f11f2e5a173c7d65433c751d9528f72d7ed783</t>
  </si>
  <si>
    <t>0x35ea3ef58c8ed42d13815205c1228b783ccedad072366d993194344d31d6af2c</t>
  </si>
  <si>
    <t>0x0cb883e967471fc5fd1a781a69d21288478145e5558d00fbb87a3b4795095307</t>
  </si>
  <si>
    <t>0x99c355e0766a031dd0877fd035a219cdab5042ab560fc85b9f063addbad259be</t>
  </si>
  <si>
    <t>0x420654d428b136a98b45088e3e8c27612e1d130b233ba0cfbcc9ea810a97d1b3</t>
  </si>
  <si>
    <t>0x3e7fbfb7597bea0c35e84eb4435bcd17935e771afbb1ac776859381d377f6391</t>
  </si>
  <si>
    <t>0xfe4a3843a0764a6dfa365a09f6441d218f1743f7c7d4bac08ad3acf5f088518c</t>
  </si>
  <si>
    <t>0xf4a4ae84fb51ae67060349b1311ede35c863157b98ccbc877481ac9517785801</t>
  </si>
  <si>
    <t>0x84da6f10ad7c338aa3a9c6c716ba9a3b04b7baa70cd16039b5cb8a0841965927</t>
  </si>
  <si>
    <t>0x81a2c0c841275dd7d1296a986544eee29821d612d0eba84868b3aca538ab9713</t>
  </si>
  <si>
    <t>0x85f575503afac76f02331084bccbd86035d23270ce77a515fa6108638942e7cd</t>
  </si>
  <si>
    <t>0x85c6326ce29a3c433ece96bb75c49429c8dfd21814e8829bc5e62b400b7a08b5</t>
  </si>
  <si>
    <t>0x26cd9a82814571ee13558a5ce92702e5b10328ac4dae4acaba5806d51a5ada27</t>
  </si>
  <si>
    <t>0xdc5f3ef38f72f56f900325ba469e0a6fa122259f3a649ed0803bd6ffda8d6b25</t>
  </si>
  <si>
    <t>0x477affc2bc4e6af4e658718a655e5ce622ea09441a7c5d8d9e02738de421b15a</t>
  </si>
  <si>
    <t>0x6e0270144002f663a00b6b5278565454af33d95675b90e40d8f06807d4fbd9a1</t>
  </si>
  <si>
    <t>0xc3f12fc40b692d9361415a1b08e3d2b2141171f16927f9d800cc33544eb9cb0c</t>
  </si>
  <si>
    <t>0x0c213bc27324eadf816f9b9227c67f5ae17841b8750e1a6c27b3f862467b35fb</t>
  </si>
  <si>
    <t>0x7981204d059ab311cb7e5a62007b625e103660990ab487ae1ba6fb278f401561</t>
  </si>
  <si>
    <t>0x6ac7124069f6968b1786b51cbc1fc06c4fba1bcae7ce7ef548a3a91dc16d14ac</t>
  </si>
  <si>
    <t>0x2bae5e530fe8468d71a38c81c7ef3b118f67b0aeebc80f631668b86a1ee36935</t>
  </si>
  <si>
    <t>0xd720268cfc306774b534e9960b7cae83dc9dccfc8234803ca05caffd41b5ba97</t>
  </si>
  <si>
    <t>0xd53e2a2d6cb57f363766a1f5fbae301f487d5d7721a29131017b136bda14eaec</t>
  </si>
  <si>
    <t>0x31f901be396b7cbf6a780a1c621413abd3ea89b9bee1c813a8c9122d31693a6e</t>
  </si>
  <si>
    <t>0x126f1d4a3be4452ec123d43f20c51172cdde3b70724eb8662018a20a85662644</t>
  </si>
  <si>
    <t>0x661a22c78f309c58839d5eb84cf538ee1b096f57e870ed4a6925df13cbbda2f4</t>
  </si>
  <si>
    <t>0x5627dceee7b99727c808687f1df326435d2d318ee93e1c9da6ed37c12a07ba0a</t>
  </si>
  <si>
    <t>0x7f3c750bcb252e5f0edab9a0ca017f5ff560bd98517108ac608daa93fca9a89f</t>
  </si>
  <si>
    <t>0x08db9b1f6d1280d8c5939afa2ae791c8051ac6b3fd21fb46c740a60ef90d2002</t>
  </si>
  <si>
    <t>0x11ac8c577aabbece7504d0f97a2e9007d5a8b9601f3ccfdc15c72447df78e6ac</t>
  </si>
  <si>
    <t>0xe53bd477271aa042ff641684976a23be7f69746f412733d49a9329c30fed571e</t>
  </si>
  <si>
    <t>0xf94db1d7b7e116836160a1d314de63eda9f2c88c7a89ab9656b0ac4e813caf5a</t>
  </si>
  <si>
    <t>0xf02a7325763de0c116c2010a3cd0631d9d02a7dfbcb1e3f09703adc9b7839d16</t>
  </si>
  <si>
    <t>0x28bea5393d7294135d4e61d1805133aed30f84952b83dc8cdf59526ff2c86bf3</t>
  </si>
  <si>
    <t>0xad5f65bcf21accfba167e569a19cf55583718dffd0a65422afe4df464cd10110</t>
  </si>
  <si>
    <t>0x2cb9cdc4568b624934bbccfd88a0dd00e284e0b0d9b959cb79a21924ff3b74e5</t>
  </si>
  <si>
    <t>0x54bb1d741600ee152bff0c010b5dec0af7915cbe07e8ae4c2686414c8efd3fbd</t>
  </si>
  <si>
    <t>0xf51dc6853c608d7063c7a18e349a04e7a10eaf79b17a18a25512e2e58cca110d</t>
  </si>
  <si>
    <t>0xaae347fa938eb94dda4e96e17ef09eeb73a019c9ece05fba6c1103261cc77359</t>
  </si>
  <si>
    <t>0xee93489441c475acd5fab48648be81d7f67b9b0b2cd35b01f954b5233805f892</t>
  </si>
  <si>
    <t>0x6a77c185c5816993063660c06ab9f05893334f527d0f59b68bc8ca06868d06d0</t>
  </si>
  <si>
    <t>0x66c0930afddbc3bf2b33ef1f3798dc43220d062c26e303c41693d73655f7db9f</t>
  </si>
  <si>
    <t>0x35a79135bd27402aebb27e9327d8c636fbc2d0b5220f2b2417f9c98fe6b4012e</t>
  </si>
  <si>
    <t>0x651b8f1b8112924633dd09e9e4cfd134ab671f2a12b828c4971c4a1dc1c54a36</t>
  </si>
  <si>
    <t>0x62274eee27c88d1f64f48d43d998c2a727c61506729a0ae6f94730054e787aaf</t>
  </si>
  <si>
    <t>0x181b52ecfb73d2e036ccb0d275700d41cf370996c7f1e05584bb6e0a5307f688</t>
  </si>
  <si>
    <t>0xaf3b8657a5b0a5c99816bd4476dad32ef0413f42e17bfb331c8f9e072e545544</t>
  </si>
  <si>
    <t>0xa8bc0e6a0e2dadd0faed726431d50cfea296ef678e5cd420748265c00e5ee742</t>
  </si>
  <si>
    <t>0xf7f1f0bb0d24c8b067c77a546e6fe8b803611c9ec3f00ba5e2a04744f447e734</t>
  </si>
  <si>
    <t>0xdbc916a8b7e5e418356e36a16768fcbcc38360a3c51bdf9991d37819ad0f7196</t>
  </si>
  <si>
    <t>0x3dc7b8bd8ef2f91caa21286187b511360d670c7a8acb93701e6aa069546a260b</t>
  </si>
  <si>
    <t>0xc4c2fe5ee4d9bc488f563908fe0fd7ad740b1d94a0a2ef4d28a6764b143603a4</t>
  </si>
  <si>
    <t>0x40ceb69f3063cb1fc3b014d2d28584b56ddfa0220f098e33ecca4a8e10fa4a70</t>
  </si>
  <si>
    <t>0x3917046168d8641f1531b57b89ad2818bdad6ba7ae3854f33d88110b12ffa2da</t>
  </si>
  <si>
    <t>0x0a9f3a9cbbaa104a9a9c005433b5dc673df48650f9955f56400ebba6c06a7067</t>
  </si>
  <si>
    <t>0x2fa140a531d0d4827e6723c1243fe0eb483380eb282cf10dd08e793e05a31c41</t>
  </si>
  <si>
    <t>0xf2c392f02067aae7317cbe4b5130b0c2cabc371e518565b595f404f9bc3a3c2f</t>
  </si>
  <si>
    <t>0xc6907eb5eb86ae963e6cda5c01f9efabff62235a4cc64c2236e32a7da8764edd</t>
  </si>
  <si>
    <t>0x9cf7ee10d4fad227e67d3bc3798f2eb6fa4702e9c241a51d30c88fefea5850c3</t>
  </si>
  <si>
    <t>0x150c68e21adc540e7ee005137aa572029fbc949c13b6d67a19c9772bb0e3dd2a</t>
  </si>
  <si>
    <t>0xbca5593e8a76306be0b2a9d7a1f3e23ebe5d4e01eb354bb4e827eca1bea605fa</t>
  </si>
  <si>
    <t>0x8616ea028a902ccf7c4caddc66690451414abeb99ee4b946abe218c731c6000a</t>
  </si>
  <si>
    <t>0x99617c74546951cf55ba84c4c39cfc420692d3eb841adbd930919b3a2e6c96cb</t>
  </si>
  <si>
    <t>0x68a55955abf2b6523aaef19208d72120df9d3542f39f6eb50ba0a6fa77aa91fa</t>
  </si>
  <si>
    <t>0x8e0693a060159df89c5acbab824670afa1065e8ae080cf7151b675670184c801</t>
  </si>
  <si>
    <t>0x2e5c7d3f7dc409edf8f8f7c7e91f5717cc2e48f8877b63e048b84e75f9cfea8d</t>
  </si>
  <si>
    <t>0x54b3870b01ef6b5b4078022ba8b2a403b10ad0519256dfa89e2d4099ceaa9068</t>
  </si>
  <si>
    <t>0xfca1e89d9fc9bc6fdc58dea568ae3ff0cb109c9ceecd217a18815f93c781af7a</t>
  </si>
  <si>
    <t>0xf994351f741e0ec6dda8294066ae2c65e68ec96ac76884a12207b1365f4cd7f3</t>
  </si>
  <si>
    <t>0x06215b30a3450a53c43c28f0516543f829f97227f9c173b6abc72e629770ac41</t>
  </si>
  <si>
    <t>0x09baf1c89cdcdbd47ec4af805e2b31cf5d9b1c1a7e8e843cd01bc465cf686f46</t>
  </si>
  <si>
    <t>0x90e654843cc812dd09c208235d18ef46263e4ad80c07a16538a3129b3759265d</t>
  </si>
  <si>
    <t>0xa2007e86795fbb80d9ce3ae78777a1c4146c4b6be8ba1cd51f20408c9662f93d</t>
  </si>
  <si>
    <t>0xeda20556526942a812a717e1343eddcb812d2f6cadfda0e09c5b97c907ce6b01</t>
  </si>
  <si>
    <t>0x070619446a876fa2f6bc6672f04458dda6cc48062ec0873a64da210d49192361</t>
  </si>
  <si>
    <t>0x0d6dd3f28928c868c5dc3a6fd17ab8d08d94d05bebfafcb6bc30968dd16dc793</t>
  </si>
  <si>
    <t>0x212a03bb7686a0cbb8054afa044b9819e723e3c437e782162c29506d1b727de0</t>
  </si>
  <si>
    <t>0x63c6f2dc630b1e1d0e145446266a07cd1ad4f205fd9728c76eacb286bf7d788d</t>
  </si>
  <si>
    <t>0xffa140b90d49b0eaaab6ab22dc956d4d80c62400808e9592596abdc9c7384abd</t>
  </si>
  <si>
    <t>0x00919976b37972c81b431cfecb9e0964df87eac1c19ee62b4e9d4b3b934e8dd4</t>
  </si>
  <si>
    <t>0xd8842b8359755627abd8b1a7a1f5c4384864010e35a37481b0db70fc9ec576d9</t>
  </si>
  <si>
    <t>0x3af1256584eea30a4fe89e841aaa59ccef5f419553e10aa5c8ad206025e16a13</t>
  </si>
  <si>
    <t>0x4acf1c06187173926fc949d4da3a2cd5e9478139828cbf96ffa526c0bac13790</t>
  </si>
  <si>
    <t>0xcf6fe4cf2f6ce763f9dc6c84bcc6e8e36d0b1508de958af3eb6993280a72a6c7</t>
  </si>
  <si>
    <t>0xfbd401d4aeae9703179e683badf1ab000ce33e181f81fdd75fbbbceeb2f4579f</t>
  </si>
  <si>
    <t>0x4c9cc6a0d3d1c510dd76bc332d6d97bfb5547bbbc06998f58dcb2cd5f1c9383f</t>
  </si>
  <si>
    <t>0x06f1dd5b2c364ba01872de78835787aa3a7dbbecc2c1b040709ddb738dd92950</t>
  </si>
  <si>
    <t>0x1099c0cec3b3628310f46460ae45c01bcf3549a62006388103adfaf949f15955</t>
  </si>
  <si>
    <t>0xfb2c34cae053472670f390f8c1a8dcb5d5fca0d00a84aec2cedb9527c537d09c</t>
  </si>
  <si>
    <t>0x8ef5f9dbf78b0d3a94225e84a54091de02bc583dfee91361d9f907b7a9987750</t>
  </si>
  <si>
    <t>0x4b5bc44a85ee5a8be3522fed0bc32879b910ebdddbcb79af94d1717e0e269297</t>
  </si>
  <si>
    <t>0xb5fa40d5e59fbb7ff7a5549dc4153983d67dfdaa560017745908eb09d7e63c1d</t>
  </si>
  <si>
    <t>0x96a1123f5d5021303ee44f4654cdde87f3e3816472334141fc3e40196cc6167f</t>
  </si>
  <si>
    <t>0xd64fca45092f3402264d644e418a6eccc3a050db1cbd789597c7f4b989f6fc10</t>
  </si>
  <si>
    <t>0x00026ddac6631003ed31d6d17460fa83395649d3c3a83fb7231a24615c7e5f10</t>
  </si>
  <si>
    <t>0x3a2a723f60b30c9682a5f45dccb8ebb9ffcdfa335bdda78baa18b111fd92967f</t>
  </si>
  <si>
    <t>0xff787903e58a00906dc64d8510e2a23af9071646cb9df33a668aefe9122a7513</t>
  </si>
  <si>
    <t>0x61865fa872574d0b98a748f2294485eccacbb8b4e8fa2b98ca70f1bf08a2442b</t>
  </si>
  <si>
    <t>0x1f9fea608b7c3db3d29a99d2246a27dc13401f6396b384ea9da2b5d93a3c910a</t>
  </si>
  <si>
    <t>0x3085f7cf821b1d43ab67f9d9a2c9821c66be96e2e6293c235b4292199fbe0eef</t>
  </si>
  <si>
    <t>0x938c4d747f5eed6c12fb7457e777dace38a73caf973d57590d25816064e97fe0</t>
  </si>
  <si>
    <t>0x01d89d096da486834813d5aac77879260abe801ddab9ce8783fe0de11a5928dd</t>
  </si>
  <si>
    <t>0x4089300fcc4ba4c103a6ff149d73e123c9e50984813910ddbfdca4d7a72f72ae</t>
  </si>
  <si>
    <t>0x16a45cd104883ef9a3e8e4a010b2bb007422ab62090f573e42645770d41ad4ff</t>
  </si>
  <si>
    <t>0x026b330f97c077721e964302007c9bee80ce499513c6485db1d1731d139a359c</t>
  </si>
  <si>
    <t>0x88beb7d66eae6aece868d740e72b6e3d5254e8ef43001d6be370ae53f2711edf</t>
  </si>
  <si>
    <t>0xafb5f0069f7754d9ed35a516cfe6777b662defd2f2f1198389cd237ec6e51252</t>
  </si>
  <si>
    <t>0x1204e8d3472d830e2f2bde5d17ea73b6379fac9fdae3d414ac2e9f5c5ed11ec5</t>
  </si>
  <si>
    <t>0x0e7b801dde9258a5f80b968a7d30c835cbf0985148390e803dc4c0a0cbd5e272</t>
  </si>
  <si>
    <t>0xf1856240fbe3ca61c84711b294c8267fc7f7e33bad4e7962728ecbc419eaf8f9</t>
  </si>
  <si>
    <t>0x11919ab595c909915a7cbd6de0372902745bf962b0899bc41fbedf76ff8953cb</t>
  </si>
  <si>
    <t>0xf7f97178d05d47d6024ad5d281572abb3a63d970ddd6c9b5b3feed776849bf0a</t>
  </si>
  <si>
    <t>0x71006c414b6a43675d8ad89d03c00017138a4cb0e40a4960832036533f4fc5c5</t>
  </si>
  <si>
    <t>0xdabf6ac67d6721f97ff7058cb1dac1ad0e6ad2eaae63f68de6aa8b6c376e90d1</t>
  </si>
  <si>
    <t>0x5ad0abef6bc21dcfce8e2e3fa4e0faa17ee7335d01bf6897382810b9ba1db86d</t>
  </si>
  <si>
    <t>0x0760896ed69f57fe060d31aafe0bb9fe7490f82c60e60d81f1a7bd90b427a22b</t>
  </si>
  <si>
    <t>0x9afefb9413e719f2a10151c05e6b5c3da635c098722bc3c0822b968afca64e6f</t>
  </si>
  <si>
    <t>0x3f870f8bd34f2918409209e4c07542b2b0971580c58609be2e646dc5e151dd2b</t>
  </si>
  <si>
    <t>0x7c28a0249d3c60c9da079456d620be4c8ae1388541e6c7db8c24c310a3255ea2</t>
  </si>
  <si>
    <t>0x02bc140a0f386187ff5e5925db1c6d023e5cc680768ab81bd722f3c6dac7ae44</t>
  </si>
  <si>
    <t>0x5bce7e6c35f669247413663c0973e21366ff68c8a1a9ee582d017599c235432e</t>
  </si>
  <si>
    <t>0x0e7703de59de0687cd18968c88b0f6d7d7903ef4a1b217ca758e9d6a64e0f5ef</t>
  </si>
  <si>
    <t>0xd94c96e1bd9a8e54fba697fab8bedc3acdd7314712fe1e51131b1203cc3efdc3</t>
  </si>
  <si>
    <t>0x39db57ec0d4d30a9b28def6695798033160273315798b333c3fe885a5da9c004</t>
  </si>
  <si>
    <t>0xa25c7b5fe1cbfb22a36b60efae1dffc6c1aab6de3b9bffb0a649ff57bd290d8e</t>
  </si>
  <si>
    <t>0x2fd8db06ec5311bbbe56880d15125a869462f5dc43398eaf52ad5c581b91957a</t>
  </si>
  <si>
    <t>0xa803c8316400c021505d57a8d2d18067cbdfb534fbd3f223cd45c5bdbe2328ad</t>
  </si>
  <si>
    <t>0x556fb0ffc7d6e1aeb974ee859a7999fec4339232dc041e0f315218bf900f9f99</t>
  </si>
  <si>
    <t>0xc0b1505d35fa2df1ee775e4b69c4be243b85ea8b0453db71d9031f327519f734</t>
  </si>
  <si>
    <t>0xf9c148fd3e8b35eed77ca5e6294bb3fa9f4b84571acaa9d9e02efad1fa471878</t>
  </si>
  <si>
    <t>0x71661eb4f7cca352ca6d8d4feb24b2ab187ca5c625f75d427f0b14e858f59980</t>
  </si>
  <si>
    <t>0xe8ef98dde9c150745fb04eb2c49c40411472a1fd4137fbe54f5f70f9112b305d</t>
  </si>
  <si>
    <t>0x3c2bccb6f36c056bd6e007a1a6074fc9b679e836cfd0ab23ffd55873614c0185</t>
  </si>
  <si>
    <t>0xa84f949792b1302a9087b820c0d613449e29f91f7a382c607503815b75f57a80</t>
  </si>
  <si>
    <t>0x86d84dfa3b0086998ff6553f6f5730f4121b890fd463adb8eafffe23ead34da2</t>
  </si>
  <si>
    <t>0xff7f27f3fd00fd2137ac0ac998ee7ea9cfb6f55cf0194960af8040084a5e8bbf</t>
  </si>
  <si>
    <t>0x638756956ad263ccc4fdae47f789e07cdae4ae26cebdbf8494f5140cc13b2c7a</t>
  </si>
  <si>
    <t>0xd59196704905719e3cca24f054bd2c461feb8e01e649f48b2bbc0162b45b0691</t>
  </si>
  <si>
    <t>0xf2bea778ba268bff126583cd1a4a6b872d584ced7b65b397e30f4f99d39a3c12</t>
  </si>
  <si>
    <t>0xa7b13cce1d04a8f20ace55460c38f1745be4af0401f9c9289854efbd789fcc70</t>
  </si>
  <si>
    <t>0x2c4fe3b30de26698b809ba23249dcaafe8fabf5cd5b1970b05e22ff5ba478b70</t>
  </si>
  <si>
    <t>0xb59f605577561cfb95a66e3b8d7736bf08d9995e678bdb040731703b608db02e</t>
  </si>
  <si>
    <t>0x6522964e22ae4251dd08735d430378690265da907bcc169c2e2d62cfb5a395b9</t>
  </si>
  <si>
    <t>0x25eb76688a38083459fb1199590729531e4ca14eb36de7eba2c308b043c78ebc</t>
  </si>
  <si>
    <t>0x80f79e11c66578bedd6ba35433cc48e1a8a71a9767e8f2f4e3ffc219817d93e7</t>
  </si>
  <si>
    <t>0x44e4b07132169bf29a18f8d9a749d7a9651edf63ad0d2b63c59fe6b871e1ea11</t>
  </si>
  <si>
    <t>0x96d0194f54ad13369d8d37458444bbacf4f7204969184f36d0e39de83afbc662</t>
  </si>
  <si>
    <t>0x4a3367ce1486fb70b9cc378227b6d03a056c8c8621489db3388758491a743e14</t>
  </si>
  <si>
    <t>0x9385e76a50f07f1b83a0cde76c0612ea2cc05187bc266902481e9616faff748c</t>
  </si>
  <si>
    <t>0x57fdfb9dce66eecdb0a906b51f7196fd0bf2fb996a81c74c4da63aebf3ebc012</t>
  </si>
  <si>
    <t>0x112a688f42590990a5f01fa4dc50a7dc4312717555d0438a0de1db67862803ff</t>
  </si>
  <si>
    <t>0xf118c2736a84a4376120cb3450aa82537c2cf5d1880b85615fb99b6485f1ea64</t>
  </si>
  <si>
    <t>0x1eeca536f4e87773aa12e71fd67de6de1019bee8efe14d6186a76a671530b9e6</t>
  </si>
  <si>
    <t>0x07b51d0a5602dd76fe2dd3dbaea2df6f3dd6eed719e03607073e6ef8f42ab942</t>
  </si>
  <si>
    <t>0x6037d44cec8e75e487b97f4a5e34116f0fdaf83cc319893ecc989e82a3202bcb</t>
  </si>
  <si>
    <t>0x284e83900c65d01fae396c76c60ca57d95606abea5b0e8df625f02881650e5c0</t>
  </si>
  <si>
    <t>0x2affb75b5e95e7508f3c835954e2e0e136b02c0a93717c3f151189b76c68d2fa</t>
  </si>
  <si>
    <t>0x7d87a962b54ba435b72f0ecb76beecef245b7111e101c2ed0ab4c3f49c2a78cc</t>
  </si>
  <si>
    <t>0x098c7a9b1f9d432ae2775da667b8fe0c0e9aaef65e74dd7316c11b15e2b80e50</t>
  </si>
  <si>
    <t>0xf2555c3f6f2dba1e7fce1ad55d987daf92b0b9835a8a5f3657f7a42f45b9b032</t>
  </si>
  <si>
    <t>0x5ff8bca6a3cbfc7063bc8a91a1b1d5b5bc4059eb7844fea46ffa547ef9f0ea3b</t>
  </si>
  <si>
    <t>0x68f73877884e7856e1d8d488a04c7f0c8874eedb1f4aa596c19055c8bfe304fe</t>
  </si>
  <si>
    <t>0x7e69cdee041e0390600495caa4d3fcdf5fd0a9480a896886b77dadb59b39c809</t>
  </si>
  <si>
    <t>0xc3fceb1b2809fb4f3744a03a1c473d5424bfd382592a91213912d9b37976b596</t>
  </si>
  <si>
    <t>0xd3fe42369ac785e243c7ac198c515f75f318e94864d2da0805ab9ba60e0ee10d</t>
  </si>
  <si>
    <t>0x3d82a357eeb5edd4f41420fd7bd2990b7360b8add5a2a0d498d238c6630d0bce</t>
  </si>
  <si>
    <t>0xf77e4928bfd06305c1e10a612adbde1191742eede771dd0f86e8708c0406bb10</t>
  </si>
  <si>
    <t>0x042e8f75422bafdf7cee734b848873d680a2fb93c34ebc8d611f3751d29f14bc</t>
  </si>
  <si>
    <t>0xd6718cc319a3a062eb5b6db3a85dde4dac610146cc5274a5a774cf42433e0da5</t>
  </si>
  <si>
    <t>0xb10654d51ddc103c123ca76e7dbba7636521d3711fb5c532d8de94a634d0a574</t>
  </si>
  <si>
    <t>0x0014beeeddfd8b19ead29ae8e9b71b5195308c15d72aad2a56a5247543114ce7</t>
  </si>
  <si>
    <t>0x096a27fcf2571aa9ddb7f8153243bcae135fd5ee2e69780a2f58de1f1ba16c01</t>
  </si>
  <si>
    <t>0xd9e5c3dc9a8208ae2546dfee44d4243e6fe430a2f7a7e4cf26c58efbe2ae448e</t>
  </si>
  <si>
    <t>0xb67486fa01336795c7a1e586a7daad8a16770c2ceee3ebc3e67b5e888e75fb9c</t>
  </si>
  <si>
    <t>0xf8beb03a6b0dabbebe11e2befab905f2560ac94dd88eb3c6b22cdfe4aecb9306</t>
  </si>
  <si>
    <t>0x933dfe83ce6290bc4b162acb89b8955114e9eb79b61ed9ed4151ee55718c0cad</t>
  </si>
  <si>
    <t>0xf030699546fa1bc07abcda1598eee74db72e985da6fd2d4b4686513215b8073b</t>
  </si>
  <si>
    <t>0x4254ef26efbab7e4ed98776f259cc3b7a1584f3ebc78d5fde665cf6742159198</t>
  </si>
  <si>
    <t>0xe96fb9608b801ed5672400f8c6e49bf72e4d2a28f0c3406cd5487f5211cccec4</t>
  </si>
  <si>
    <t>0x4391007e67aed39d18829a2be809efa9a714a123c1bc401f2adf8d9ae095a347</t>
  </si>
  <si>
    <t>0x3fea1fd014cf3708ac49dd16b2c4b107f279fdd3672b44feaf29fc8339df1f4f</t>
  </si>
  <si>
    <t>0x516127627a86e17399725b17317f706e95da68084247d3c7ccb8252d248f607c</t>
  </si>
  <si>
    <t>0x508b26ed4c4a8f3240f5ac2c4e580ce149c54557c801a6fb51a2a48a85969e63</t>
  </si>
  <si>
    <t>0xba98395cbba9680f3151db0a3c1577c37a193af6d88d67fa802dd5d57db3df4c</t>
  </si>
  <si>
    <t>0xe60354065f9bbd556e3bce4bbe4fe6135bb599e036ce8524f7c2d4a876f7f586</t>
  </si>
  <si>
    <t>0x7dd9f4438f8e5f1e372997325e1122dccf1a91cb05f4858df73ceb87f8c583b0</t>
  </si>
  <si>
    <t>0x7dfb2de179a460bd29a7b77a594906d317e54b7897c8b9c3789e3e1afb783306</t>
  </si>
  <si>
    <t>0x7be6d48736f4707088adaa6a52bac10234cc1efc5dd490b178297f4a009a3428</t>
  </si>
  <si>
    <t>0x1537ec39e57538598b061ab84dc412d44e9a7307a7f4bf2b1aeff8cb5c1c2025</t>
  </si>
  <si>
    <t>0x8615ac9e65c8c17ac426627c2f099c5068b3e607572627354bcbfe90ce5bd7d3</t>
  </si>
  <si>
    <t>0x18322cff46d77365208ebc13a6805ae2e1b495adc015fbb2244aff04ced6efb1</t>
  </si>
  <si>
    <t>0xfa26b2766ff1c52f26152ffd70e6fd2f4a09839882b5539fb141b2a8cc895a08</t>
  </si>
  <si>
    <t>0xc9317139ea42e39f6a61bdfbc1fb6efaa5103a46fc32bed3c3c5ff5b2a4a4592</t>
  </si>
  <si>
    <t>0x685b0ddbc6f850820cbd7fa6e7b0376c20937f67f5293f57c14fa01ebecb334e</t>
  </si>
  <si>
    <t>0x59c6363b9c69ec9bbe267dfe748f5bbd32b8192721c9b7dfa727fab4fbaf5122</t>
  </si>
  <si>
    <t>0xa22cceb5020d4d0b97e8aa0bb8fc2dcb334f919baffd9fe2568903a082881e91</t>
  </si>
  <si>
    <t>0x204fca9b60b1f4103e183f39f81db819193aab79dc0b8f9aca7a03c8d5fbdbbd</t>
  </si>
  <si>
    <t>0xbd6f72e01b82160fecd131ce916056c33f2f7b6e05c531b7d2b29efbf64f09da</t>
  </si>
  <si>
    <t>0xa272394296fb5e8e0d660004d6d719c6137ac9b2df31a03075cf705f15e95393</t>
  </si>
  <si>
    <t>0x6f857bd5405811301c8407f5fa980a2eebc9f82828db8378bea842b736a3b342</t>
  </si>
  <si>
    <t>0xf3012262aefaa4ecfa4ea2d8d1b6c01222ea3ed01d7c602413060d9685423413</t>
  </si>
  <si>
    <t>0x48d6563fe6ede73e6a2793214e20328d909c57f0529025b1ed8c14aa40e83057</t>
  </si>
  <si>
    <t>0x533b8e2147185be8321dbd98cd3d650bbdcbd0e063e16312e0793c56950dda97</t>
  </si>
  <si>
    <t>0x43c41d294399e02488b219a00a9dad949ef9a04172ef8f2319b79ad61cb4b292</t>
  </si>
  <si>
    <t>0x8b43fa2a9bb678e9fcc03d23340579e744006a216f1ae047b80e4531e81e6ed4</t>
  </si>
  <si>
    <t>0xe4dbd966fe4814debf3db66bb4326c786e70519af0ee6e7f2f9357246f142ae6</t>
  </si>
  <si>
    <t>0x3015d79e0790b7fff5fd98c807af46973ef973f10b5e712bf8b3e5ad8bc1ebad</t>
  </si>
  <si>
    <t>0x0f362af501a1c353a2d47ded4fd294118f69d71fc7fdd4a3ff8e422c85a636e3</t>
  </si>
  <si>
    <t>0xe9e98b7b36bf95cd540e01b81655e40ab10e2abdee3925730e75622f7496f02c</t>
  </si>
  <si>
    <t>0xc98097a5618bd80937c9ff05adf3f17fe33d60abd0f5a9eee0c83217e65a4e9a</t>
  </si>
  <si>
    <t>0x812389a3a55bc74cd4e1ed69ebd69d200a0ec839be27c632363c51eba70c0322</t>
  </si>
  <si>
    <t>0xa87ae56ce9d02152ee5c1767d5f95240d762ad0a93fc402d24e5399661d1e1c2</t>
  </si>
  <si>
    <t>0x5a05263f057280d0b81de8d319979553ccad315b812a00ca421dd17cd869ef0a</t>
  </si>
  <si>
    <t>0x66b3fae537347d83dcff9af6f43ce7bb2cc88071e8b2c326e40f6d58b02793e9</t>
  </si>
  <si>
    <t>0x3cb7e9910c7e2ea292a0b3912c44ef8fbd76e92ab9e903cb5d81975ba12b91c7</t>
  </si>
  <si>
    <t>0xd54372668c006eaa976785a8f9c0897776517f69296b5a005bd0dc04b4e027ac</t>
  </si>
  <si>
    <t>0x66e02a16db3528d3e5da74724a9e2d3e884a5be11e535713fcda27e98f14ad3e</t>
  </si>
  <si>
    <t>0xfd05323c7d771a25e486b821968c6db6a3151f154ab0f2401341716b92b3e66b</t>
  </si>
  <si>
    <t>0x85440608b7411deec7ce5a2eeef05e7b745f5e0374192e5c6c6f5474a6d80244</t>
  </si>
  <si>
    <t>0x005e0ca153628448385a2a53bfe4b14aadd7b1550d037be2fbe76c37872f449d</t>
  </si>
  <si>
    <t>0xf26f9449d67075270dc5ee9855ff2da095062be6c0f7e693800d3f9fed4062a5</t>
  </si>
  <si>
    <t>0x6af9ce2577c80dcc21ea4e1e706707e92b65fe5f448ecbd36b2f42a9ef503d2c</t>
  </si>
  <si>
    <t>0x37c139d640183c1470b500b07d4ec40d1309f12e9f3c80c6d885ac1fd31bb534</t>
  </si>
  <si>
    <t>0xd0c7232a0c9c70dce7621fb5819bf7791bb59ebe05087013876cf2c1a82c72d3</t>
  </si>
  <si>
    <t>0x240d5fc05ac7e6f79f80d3023303cd3d430e8e3f895d02b0a161eab443a144c1</t>
  </si>
  <si>
    <t>0x6f4bb75c31311d02f7659b74fd2ee6281f36f8f9cd9a4c7fa5022bba9a18535d</t>
  </si>
  <si>
    <t>0xa8534525ac393cad9f686d23f1669532fc434da0f2391a3674c34d92fbfeb970</t>
  </si>
  <si>
    <t>0x0cc4c9f597ae20529f6b546a5a20146e3f81319e62c909cdf6c05e6fb12be134</t>
  </si>
  <si>
    <t>0x166a1c15d47441db5adf47c37b121d5aaa26673323d680a8bd21f178dd94b239</t>
  </si>
  <si>
    <t>0x23a7acdd72470655f95b7407013e2d43d8d0dceb79a4d7fb1acca57233d96488</t>
  </si>
  <si>
    <t>0x7ac4bbae9255e6e86d9c85ab89f10d6351d5d1f84aa9f5bce2b242830162059a</t>
  </si>
  <si>
    <t>0x141a447e082ea0729ec858062e9266c5e3e7b91f8cf2c03a5addc37ff4bd2694</t>
  </si>
  <si>
    <t>0xbf5f90862ddc68b1e96f13bd8493bf2bb9702c41290b313c65e9cc3e7bfc276f</t>
  </si>
  <si>
    <t>0x6e62e09eeb01098ab14a2564610b0c8ad37f99cb58e8bd59021bb9855733f8e2</t>
  </si>
  <si>
    <t>0x0fe650eb023c0e5b115f3bfada8b7782ff411bfc56565c46281f8915b3cc9a2b</t>
  </si>
  <si>
    <t>0xbb259c6207100f1b93ba12d05eececddde78cd36bf5ee54ce62f1600d8d53a93</t>
  </si>
  <si>
    <t>0x0b0c45dba56510e7ff7d0a83cc4ff4833150875cea9fc58c846fd3b0ee41ae45</t>
  </si>
  <si>
    <t>0xb620e7075855f516f1271fafb09b166b435180b7fb2b4a1b0bb965e896b6e5bb</t>
  </si>
  <si>
    <t>0xa3a562ecfd9abf94c3a83d83ac12b34989bb01bc0f8ca1787924e9c000a48dcf</t>
  </si>
  <si>
    <t>0xfbb61b814d62b47fbe482d97e6aaacc9955b5e0bb4257a75e9fb8de852d822c1</t>
  </si>
  <si>
    <t>0xd7b1650fe3636f21765a0aa02da0d28dfda6cc69256deefa93131dfb768cc71d</t>
  </si>
  <si>
    <t>0xce6e5c6937ba88f7858aa3e2dbd915c44beb444346f7809a7c43901463825e88</t>
  </si>
  <si>
    <t>0xcd200fd88c2397b3493666f965f7a1ebfcfff6d0d86d8e2ad6c117a66a5a8b0c</t>
  </si>
  <si>
    <t>0x63a7d66d737849c0b1e993f7bb79471b1f4f5ceecd6df83e393c550273ee697f</t>
  </si>
  <si>
    <t>0xeeb466567459a42d3da5df2c9ba567aa5fd9f2e1b9bcc55bb3e765e4fb3cf12b</t>
  </si>
  <si>
    <t>0xb90e98db81cfc5583962aff8566a5d05b38bca1dec9d4a4400cda66c448f68b7</t>
  </si>
  <si>
    <t>0xc5e07f66714ef68bd59b05ee5b73e46648d18c991495a2b5964166992c364325</t>
  </si>
  <si>
    <t>0x8347e91e929fa764a6a449b35cf1b0dd1be794e6d587a0a89ea725d24c7541c4</t>
  </si>
  <si>
    <t>0xf2d01b545eb90334186e8bb5a30e703c358d3f727e899d05f6565d62bd570a30</t>
  </si>
  <si>
    <t>0x51eeed2f46b0728958a1bb17726e1fa22c16d3d4e6d24ea9710479bdc53a3da8</t>
  </si>
  <si>
    <t>0xcdd8cb690ee6eab28aae8014f3d666949a0dcefab0cb26508bec3bf6e0da2b1b</t>
  </si>
  <si>
    <t>0x56a9d4b5714179f233938d0edcfb391315e3c6d5f2399579122a03ad788332de</t>
  </si>
  <si>
    <t>0xa14ac86025827fb17be1c5c91213573b92305402600cf651c1578bc86306790c</t>
  </si>
  <si>
    <t>0x941e3b702853a293ee262d9418b19bd891bd2c2c68e3e219cc4105d4243fc734</t>
  </si>
  <si>
    <t>0xb37642084776f9388bd060bc80fd2d9ca87d4aa7050882029d927ce86ebf50aa</t>
  </si>
  <si>
    <t>0x747561f29c600a36f01fc8866f492523ea0e13e12206ebdc97f8306bdcf5e071</t>
  </si>
  <si>
    <t>0xde9ef6759e876db6c40bac3d15a6998ee91f3365314b1638aeb6db56c424d68f</t>
  </si>
  <si>
    <t>0x074ee5cb87658c2da333fef7e5be95f08a8cd60b9d96266eba224fe60d606d5c</t>
  </si>
  <si>
    <t>0x05c1d7f7fea9c556a6591a744bdaaa3cf6ef56427ea7c65e207bc231b526b2e7</t>
  </si>
  <si>
    <t>0x3eda75e20c733427a5345f766f7e821f4532f107a852328d7c6130c9b3184a04</t>
  </si>
  <si>
    <t>0x157133fabf93954ad3a3502f9eb0bdb31914b1cbdb7cc20330c3c816541813e8</t>
  </si>
  <si>
    <t>0x46e3f36a59ef8b3ca8f9e2783d47f4b4e27294e1124f66bc891e245f95a0625b</t>
  </si>
  <si>
    <t>0x52862859600edfef3e3a89c9b7943a8840a2a3d07ad5923c612566203a45608a</t>
  </si>
  <si>
    <t>0x75607aaf01aeb40bae42d0d127645afc0b4b9c73287126b5f3658e639fcbf302</t>
  </si>
  <si>
    <t>0x6c58b9e067c09e7a9eb888ea0a7f4b1efce77beb030e94024fc2a3e217d41c93</t>
  </si>
  <si>
    <t>0x96640dccc37d1ce6b6a5d9b30ae06f34405431df91be643f1c8ad1b04b2aad23</t>
  </si>
  <si>
    <t>0x81e2a127b58b2165b6b3bcb693b9d4f30fe4bb860f478d104974fa8b655793a5</t>
  </si>
  <si>
    <t>0x55868cc50ddd106db111ded500f81c8f26a01885c8c3262c990db0faacff7e3d</t>
  </si>
  <si>
    <t>0xbeb05dbe35792123e5d57a577bfc8ecf4bfb7091d508bb4ffc2502a0c153e038</t>
  </si>
  <si>
    <t>0xdbbee7dcba46a0fbd27474cc025389e5ad0ea025ac5b494633b3d13987260486</t>
  </si>
  <si>
    <t>0xa51c2abeb030bb654d5adc4d048dc5ccd6d781f962188c1e72be1ba5754b8fdb</t>
  </si>
  <si>
    <t>0xd911a419e6fb20f5a8b6d465e982daf7f68f8209d03ac56aa92fe75c6ae881cb</t>
  </si>
  <si>
    <t>0x1cbc6c584bb95121e3e1daae983c22e59b55d9db480a2e559deccb7ce7e6b5c5</t>
  </si>
  <si>
    <t>0xc6b92ec52480c74740af44d15ad34795458f368e25e7f0b3a48af0eedc112a76</t>
  </si>
  <si>
    <t>0x13f353da25ec9c37f8719d6f0f9ebb6c6c029aafc25a194ca2cb25f1375d9035</t>
  </si>
  <si>
    <t>0x52e8f4371d30e1376828d2411488660719e14f08b482267f6ef871a76796b6c5</t>
  </si>
  <si>
    <t>0x9c81a37d5acc9da08e7ce0eee80c901197cde1d9cc68bc01dfaa581f7e1072e2</t>
  </si>
  <si>
    <t>0xf2e69b5019623fdbe11743987e00e93e5139f04536e078877b579a1ed3b1d21e</t>
  </si>
  <si>
    <t>0xc0c68e7636d7ada5c765a412cf54495c336128f6d40dcb41a943c54d219e57a1</t>
  </si>
  <si>
    <t>0x2c133c86ad304b8602571efbde35bf8cab87b82a885ffa2a182eb9c3a31d1e83</t>
  </si>
  <si>
    <t>0xddace696a018afc456264480d53de1e846ea19115bad5158fc9ba206c58572bb</t>
  </si>
  <si>
    <t>0x1dbc1b6605da1140c5df089a18906ea57083e408709b0d9075858456966cb538</t>
  </si>
  <si>
    <t>0xfa5389dd18d975416b46f0d738ebb581a9641ba571881418a18d6175fae6dac9</t>
  </si>
  <si>
    <t>0x30d981b8646f72f8d9d24c71e4e976c80482569323e7634685acce94020a69d5</t>
  </si>
  <si>
    <t>0x664cda2b4763848ff84f528a8defb9fbb45d6fc9463baac85878d949a26a0689</t>
  </si>
  <si>
    <t>0xb022ce605132ec7610035ee537dc308c60981a7c4a8b53c1b43468b83a85271f</t>
  </si>
  <si>
    <t>0x4429a64646b50714cfe9b998cd17c15822f28a5e6eeab61caa13bbb1150763b6</t>
  </si>
  <si>
    <t>0xdaf4308bfd8b5486c5431872fb623d9708e3811ab6325974c374667d53004f9e</t>
  </si>
  <si>
    <t>0xefc5f1c319478fec90b21722543541d3f5230d5c4c009319a98a9ffd911f11ce</t>
  </si>
  <si>
    <t>0xae422c8113e7026e7e44ab83a74cc83ab76de21620146326a71a9301ae0964e2</t>
  </si>
  <si>
    <t>0x7b81baf87e35a11122e9f4e3bd0eae5a73eaacfb542b1d986c76425e16ed3357</t>
  </si>
  <si>
    <t>0xd5153a7e2b5387c2991395e52ef865e201f34efd34c8181297ffb24e367310f6</t>
  </si>
  <si>
    <t>0x02cef79fff3baffa80102c01639734381baaca9c3bf50df98e81b78c31d87723</t>
  </si>
  <si>
    <t>0x5bf1ad324da84881d16d2cee6ed1d09f580b0041c1b07e292b156a8050e151bd</t>
  </si>
  <si>
    <t>0x3a6d1eb10f2149e58c9e36f9e8abe6aeafca144b83fa9f58b395768d4e111550</t>
  </si>
  <si>
    <t>0xe25ed9d6cee3b3310a2783527b7af43f3eb50ce599e4988617ee3a90076ae311</t>
  </si>
  <si>
    <t>0xa108a97ce0e893289f19fc91c5c43bfb0b025e17376e7d2621a0715c460afa19</t>
  </si>
  <si>
    <t>0xebfec81ecd5c0886628045beffaf45fc2aa764f32e3b6d5d335c6a1de7ecc593</t>
  </si>
  <si>
    <t>0xab8fe2b2946dcb17f64e270da00cc3a3be12e91bfa5bc56b33c7fcf4a1e6a78e</t>
  </si>
  <si>
    <t>0xcf688dd4bd811eb3607d6d251ba2a8ecde7463164f8b452a2eb1f62c963f41f0</t>
  </si>
  <si>
    <t>0x76e411db1aca1a1500d466b1e085a94e8b4760f6cec8d8ffb2010ca724fbef8a</t>
  </si>
  <si>
    <t>0xdad8bdb78241209a5ad19842c0c537940eafa376b517993fec3f892785e8bead</t>
  </si>
  <si>
    <t>0x29bb386350e88ea34d6d46809bb11734029c6e37067f3b009d9e9d2f1373b10e</t>
  </si>
  <si>
    <t>0x1d35e9d18298d164f27abd24f2edb942218de9744b19690d2518f474a8c13819</t>
  </si>
  <si>
    <t>0xbde1d171ae7a164821fdb86879a158b32dbdbc62832ee442cd91542149cd78ce</t>
  </si>
  <si>
    <t>0xff210007c28acfdea6123f9ef16a87ec814bdc92fb6f213d6df5ae943c99a2b4</t>
  </si>
  <si>
    <t>0x2f40daae386250f0e6494f8bfde1d2213c4e9e4504299bd6ff2c7a96d0ccf9b3</t>
  </si>
  <si>
    <t>0xb814994484b51d0b1b98141cbc0a8b6c86138a2f1722fea0edc095d15c13fc65</t>
  </si>
  <si>
    <t>0x7c9faa543ecc96f979811c88cbb844772762fb022c301c66aaf0eb53615e8e2f</t>
  </si>
  <si>
    <t>0x61982b905d6d110ad0e9a53ff5a35c577c358865fd660ab7a5b5138cef5b2c94</t>
  </si>
  <si>
    <t>0x520b1e2fc0a4789705c5e076b8955881f5e1641f8b85489b353e472d9af7d4b5</t>
  </si>
  <si>
    <t>0x02b018c367bbc2a52dd593ed3a4bd5a6f55937fb6bec9c57cc20c920437a0aad</t>
  </si>
  <si>
    <t>0xb0aed8c1fa99e550a527f0bd4abf74a936582cbd5f352e86e967fea321e44ad8</t>
  </si>
  <si>
    <t>0x1ca61f85ad505b213568397eb3648ef6cb2738f044693f724db89208edd8914c</t>
  </si>
  <si>
    <t>0x41e14f90ee1327508d254e167a60eaf085f1240a8f369c74d55623b6059100c5</t>
  </si>
  <si>
    <t>0xd45bf82f77ce413a8e2de275ea19b23991377014d0f1679164ca3a56355a21a9</t>
  </si>
  <si>
    <t>0x62393953627f5edc803ef7b4bfd1e50565deb257aa11b09bdfd0a92fa36d8005</t>
  </si>
  <si>
    <t>0xbf27a32479032f9d64a2011fa6893e7b03e2084ceb9f2ffacd27e07995941623</t>
  </si>
  <si>
    <t>0x65a274c1dae2c7d2c5dd29722cf416fd045d26fb202dd9432a83e4ed2cd46959</t>
  </si>
  <si>
    <t>0xbb6898ad28f85403ddd8ef03b0cd3eaf54a12d55f85fd1643c5f70e4c3d71c84</t>
  </si>
  <si>
    <t>0xcb0e00e1e814c394c168971b6eebeaa3a95301193d9928460243afc57620956b</t>
  </si>
  <si>
    <t>0xf6bdc62cf8469d2b08bc5252b84552a32b3c36989e7a3503ca5fc208fcbac08c</t>
  </si>
  <si>
    <t>0x12b1f8fb86039edb3a2a73dcfaa421fa451e0a3251f6ff2a2a51eee91a662815</t>
  </si>
  <si>
    <t>0x97169636dc65dc71b530c867add0d6b244b27d69aa5127dc2374577c0bc41dda</t>
  </si>
  <si>
    <t>0x9b63913037e42eea6564dba2754b834f147c496f02404dbf17f62edca5149332</t>
  </si>
  <si>
    <t>0xa245b0255d42dab06d80a535b54054f25e86f50fb170a0aaf9a67bb188a45583</t>
  </si>
  <si>
    <t>0x4d678496155fbb5956ce9d3f6308d4b1fc605a411b21f8d603a3404ed7e86ca1</t>
  </si>
  <si>
    <t>0xf4602fdf4e240791d47df8719626d60c37d86acca6591fc21c9050ea81c276b6</t>
  </si>
  <si>
    <t>0x6fef66fb74122788d62f795997451442c67caf2339e2e90562f515d593ecfd84</t>
  </si>
  <si>
    <t>0x93c97046472a26f565df1696af3183ed9cccebc9787bd764107692d90e2a9608</t>
  </si>
  <si>
    <t>0x694b00121ccc43a684be5934f350d6b6353e7cf6130ebae0532ee6aed72b8a90</t>
  </si>
  <si>
    <t>0xf6b379048af13edcf1b62d9f3c0040768107c135afe061ce96eef976081ee6a4</t>
  </si>
  <si>
    <t>0x44b448dc2e9a6fda4b72af82942929bd025a5190db315b9fc8ec41e3417da732</t>
  </si>
  <si>
    <t>0x0a15f459d6a7146bd9661108a7210958daf734514f3ce8fbca8099ce99873356</t>
  </si>
  <si>
    <t>0x33eda4958be5c13fdeb2a538b2df461aa3a85ea26cd093f4e27e47cd19924fd7</t>
  </si>
  <si>
    <t>0xbdc6627cad7ad5c76dfbcffdc96208973ecd479d791bfdd055775848966df40c</t>
  </si>
  <si>
    <t>0xf2ef65350358191ed4341bfbe38278ef9e039d73bc2c584b745034d4fe44812e</t>
  </si>
  <si>
    <t>0x0edbfe55ed96c1f3a0e9fd8322a01b8020a75ef164187e7e37550bdbcf733807</t>
  </si>
  <si>
    <t>0x24deb5adf1357dc6e03638eaefd352cc19f048eec902e7dd596d0df6ad1fb483</t>
  </si>
  <si>
    <t>0x4825541c6692eaf6f03605e01b228ea1a8b22a3c5e46a30db6e544c4c1489db4</t>
  </si>
  <si>
    <t>0x6339911c9630c5c231178128e773343b853fa4c736f487fff6d47d17a167db2d</t>
  </si>
  <si>
    <t>0x4e24f9dcd237d4777fa0eeeb87014daee818da680591e043b2f80b227375d858</t>
  </si>
  <si>
    <t>0xffbb07fd94f8ab08f8a5fc8c1bc5327a6f8c7df9075f9ee50e608d7dbdacf81f</t>
  </si>
  <si>
    <t>0xa91cfcac78065ce8ecbb63980f9535253e6d3803603a4b2884e5a05acf7893f1</t>
  </si>
  <si>
    <t>0x4c9585609b7a6651a0669d911b91358d859599fe1785089fd0dc2173e5912156</t>
  </si>
  <si>
    <t>0xd9ab1f5e7b431b69f834c5de6450a9a6e33bdea73321afd789df4cf2bb0a6192</t>
  </si>
  <si>
    <t>0xe58e355e17dee2f4fd985f6c37d0efcd4b6096a34d13b0acb1e30f1dd5263ea5</t>
  </si>
  <si>
    <t>0x2427447867e6fc75108362886f1d4665cb04241030fbb0c681f67595e61e78bd</t>
  </si>
  <si>
    <t>0x13c97a41917e61ac76e1fce8d02c60ae7612e9430521b2ebb26c4f754b48a8b7</t>
  </si>
  <si>
    <t>0xd83734b4f9c2f8b14d23fd9ba95522ec68945d5840f8b617e151a7f1406065ae</t>
  </si>
  <si>
    <t>0x1c1200663087d7091210e64e8a005d3854f6216a46575071793925ecdcd97196</t>
  </si>
  <si>
    <t>0x89fcb15a4931674f097d9563c5f08effb7d3923515ae095fc530bf816bd99cf8</t>
  </si>
  <si>
    <t>0x1835fe4c4bf01ece31e8f826bafd733fd16fd9a98e9ccfcc6ced71d16eef9568</t>
  </si>
  <si>
    <t>0xd5c7dc74a61ec93e4308a94ce8dd760ac435375146592fedebe2ea712c069e6e</t>
  </si>
  <si>
    <t>0x0c8bac6345210ba72f22d58839928eaa6be9649167564c905a9cd9d061f4986f</t>
  </si>
  <si>
    <t>0x5e00f05f4f43b9807ad213694800405f5bc14d8f5b707b2aeef46be9ec8bf8bc</t>
  </si>
  <si>
    <t>0x336ad0dbcd7eaf5bf12338ce04e72ea951c3be1fcd977f1945ec941ab26b6438</t>
  </si>
  <si>
    <t>0x71905c6d2636d65802431167c7f3dd400d22c3c224b949092185157c727ceb3a</t>
  </si>
  <si>
    <t>0x41a8ebe953095f869bed0c3083f8853cdddc99daf570eb075e21869ee2ccb6c6</t>
  </si>
  <si>
    <t>0xdeb2f5af13061bef6b35dec579b7aeb4461412462e17feae5a97d1c5ae9e140b</t>
  </si>
  <si>
    <t>0xd442e2232393b3c5593edc3b80bcd907287e8f2a87246e735df1991d4a709e4c</t>
  </si>
  <si>
    <t>0x03f43bd0e14f426ab2a55a2310cc55cb1da4e66ba522eef5d04d82b632460043</t>
  </si>
  <si>
    <t>0x2b0af72764370741d60b070cc583796b78c8c0522ca494546ca04950bfc3d5a3</t>
  </si>
  <si>
    <t>0x679c820b5c5139ccc99455ec2fbed2c7c64eb6397d3ac7874347ffa828c68c45</t>
  </si>
  <si>
    <t>0x2fccf25f02207c331f2891d184c80bc85b3e96204c36626c031b353dc20a7699</t>
  </si>
  <si>
    <t>0xbfb8207261f304a1e8bd8041d65323a328e90568dfed86e7bf0561c86ec01c42</t>
  </si>
  <si>
    <t>0xac37153e14863136bddd6e0a901117c92ab6979dab928d820b605afa0458ccde</t>
  </si>
  <si>
    <t>0x8b63759107417ee79bfb8fc0d446b2dfe79f00f0a8891197176fb76e926e685e</t>
  </si>
  <si>
    <t>0x6ccd371537e6df5e76e358a103dfa4567e74d2d0ecd23a23bff736c2b8b326ad</t>
  </si>
  <si>
    <t>0xe5f1708b5adabc1295fbd70f15483a5515137c7abe7cda1edcce1157dfa8400a</t>
  </si>
  <si>
    <t>0x101d087c07ae0ab765377cf5730f4380b0dd1481684ae208682035bdb0abb8d5</t>
  </si>
  <si>
    <t>0x5bd49940497006e38e69337dae03fbdd599462c56e62fa7b826b4de1d674d47d</t>
  </si>
  <si>
    <t>0xb89bc43003f62006fe04091dba2a17fe2f9dd63fb6c36cf4e17bc571fc876ab5</t>
  </si>
  <si>
    <t>0xc26cd7412361bdf7e875036cde8c5975f62ab392a4fe4f63373c88bde494aa3d</t>
  </si>
  <si>
    <t>0x0c10f7a6830c55a9568c644f279ab7a07f9080fb25a5accb9f960d4531977590</t>
  </si>
  <si>
    <t>0x7190accbfe880632b5d64978a368c5a5f130b4ed49c83f20f1f48ea90c011d34</t>
  </si>
  <si>
    <t>0x8ac4129e8a8d6bbd1e2d05475898d36099834f1650ee4ede571dbad84acb8f16</t>
  </si>
  <si>
    <t>0x86e8f9b190d2b4e0e136f5af4995a67536c4e98ca3984be37b75368f3beaa748</t>
  </si>
  <si>
    <t>0x97155378f13dcb963774dfc07009cf6b90e93226d38c625c26a04a991bf2a78a</t>
  </si>
  <si>
    <t>0x5d0a0c84fbde9b902673731ba74f7bea12904bdca43ebc5c589ae34d2924d620</t>
  </si>
  <si>
    <t>0xd2387f01014b755df33e9030983ce3ce9177ab7f61859058344da66ca0642604</t>
  </si>
  <si>
    <t>0x67f4545e3b1c79c0a6e5f37648fa6bc44cfe6e99f7a340b0b4871dd001e24ec8</t>
  </si>
  <si>
    <t>0x0dc0428f360bf3c96e08a697bdcb753ca89bf7be0f3d86265681e55befa8c52f</t>
  </si>
  <si>
    <t>0x01711c29cb3fa6f1b573cdd434e7cd3e17a4e9cda63e8ccac73ec31dc862f66d</t>
  </si>
  <si>
    <t>0x4e8317a29100f7389d25cbd40ddf126f0e0525c087f7325e63d515757a4f71ea</t>
  </si>
  <si>
    <t>0x34c5bb404111f42395de5b7cfe3c73475443964adae7778d2cf9664727fa40ee</t>
  </si>
  <si>
    <t>0xaf293c44bbf8e40333feb4121a43f0d2fca9a00deb3ec167a90589212a1d9531</t>
  </si>
  <si>
    <t>0xafca20d0fcdd5dde5a85426bf5659e0d41ce68b6453526d5077e3ca4b7a7cbfa</t>
  </si>
  <si>
    <t>0x64f88fc2fdd0dcdda3901c5bb6b65d764415304afa7dd7e51fd8a71b8efd5005</t>
  </si>
  <si>
    <t>0xc1de4c1c694dbfef8705c8c7f6d9a3e74884374f94b4be565c635acaf0432c79</t>
  </si>
  <si>
    <t>0x793be6a8d62ff98f2e1cb1f3a934f6d9f112be3e29c725099138c7076e7f7fac</t>
  </si>
  <si>
    <t>0x9ce7bbaeda0d13b36ecffcdaf9bd93d4c92f3f50584b7463f0fcbb10f4f0aeda</t>
  </si>
  <si>
    <t>0x3bbc573af71af347766c885eed6162e0585bd9a8e2d52e589e78fc005454c5f6</t>
  </si>
  <si>
    <t>0x0c63c13d34421879bb8de61baa663b010f2a05ed7ad4db766f1ffe03969de3a2</t>
  </si>
  <si>
    <t>0xd4e00ca16c4103ca52a63b0f9744675e4e5224875b2f2c1f1e1bfa4145e039d1</t>
  </si>
  <si>
    <t>0x1783b17aa91d18106543e18b9a9b554e67d77f834ec232b38616b4347a5c4fa3</t>
  </si>
  <si>
    <t>0xfb43f506be93e07dc9a35b26051b95612ec450b010283ec0e540161d71433067</t>
  </si>
  <si>
    <t>0xa0fedc489c6756a0b0397a2603207dfcde4e5470909f782d9fc165559aa6360c</t>
  </si>
  <si>
    <t>0x180e3f9d05c174b0bc4f28ff6456082dfba1034f1d530fc86989c46649f90bbc</t>
  </si>
  <si>
    <t>0x4c167f0476a9b87ba30ff98acb81f6531266319cff2acb91be7ce2ee6d65fec6</t>
  </si>
  <si>
    <t>0x27cd0f640c82a7d0763352e41ca319afa39671b10d999db386a285f9c4180029</t>
  </si>
  <si>
    <t>0x979a991fd1633f830d3745f85b1aa0b6f9216ec3f79c25cefa7b6b6afde53082</t>
  </si>
  <si>
    <t>0x272b297cf7db445eb01a8772e4747d876f5b9a9fc18cd657798456c6454a0d52</t>
  </si>
  <si>
    <t>0x3131e46a23b3839157a3932f6ba29b56751e0a075c262207526b0d9c10bef341</t>
  </si>
  <si>
    <t>0xe28290f63f7323bdf572e295b4e09417ac0490daffec4191b2301159b7bb32fb</t>
  </si>
  <si>
    <t>0x12c3a19864a8950f8b01325ba227d677704c68d44d6b767a2772376d04bf5392</t>
  </si>
  <si>
    <t>0x240e599d909052e77597f886d74161073908847ece87f8379e535a086dd6226d</t>
  </si>
  <si>
    <t>0x9ea7aea4a601d053354bf068b2637aa6cf24ac632260f62823b4325a7ac79215</t>
  </si>
  <si>
    <t>0x337a1d534de18f0462df14eb1b1e1c563be8af70ca7500e7b09ff6a2a10f4e3b</t>
  </si>
  <si>
    <t>0xe6d1bf39e613840154e97d406016a5deb8b0cca559e022d3b32ce3158428be34</t>
  </si>
  <si>
    <t>0xedcf4c9b265435f821871aea01f21e16376ae36096660dc1f8f63591bfec23bd</t>
  </si>
  <si>
    <t>0xdaaa06a6aead6f42fdcc444e851c44443261210e60f794bec4779742cfc0fe9c</t>
  </si>
  <si>
    <t>0x3768ab86c6a3025a768fd2a1000c2e976b1735dfd39e78e3796e4d58d0a78b97</t>
  </si>
  <si>
    <t>0xc0d3fb36737f8c2f446271579b9f18879ffaa75a0f2c98961863f5a3e694ae02</t>
  </si>
  <si>
    <t>0x8e238acb14d87160836080afbff4c62c5b7ff812eab9a2e5f7295ac60843d619</t>
  </si>
  <si>
    <t>0xaff88d5ebeea9d679c22493407a4ab9b0da3f244f306790d50db067a384937e5</t>
  </si>
  <si>
    <t>0xf6719e03df65f41f67934bb14d33f491e13351f3ae3aa68c851ef89acf23b0ca</t>
  </si>
  <si>
    <t>0xe80ac8fc78a016034ee30cdaa3516f9ebee8e3f00828a0bf87b6661d1992325f</t>
  </si>
  <si>
    <t>0xd28059b66c626898162408e51b9e334d69b1e58145dbad1364208609963c5125</t>
  </si>
  <si>
    <t>0x77b323d640dadbe084db701803e4b8ee67016a891889d6062b856123eb79cded</t>
  </si>
  <si>
    <t>0xf0920acaf73c49b2de8cfa8c082c23e227b9ffddfc97112b809e01a0e1fac048</t>
  </si>
  <si>
    <t>0xfba97ae120a4545c31451e2a53a7792a6832fad60a594dab54b56374e9cc6a3c</t>
  </si>
  <si>
    <t>0x78b94bea640a77aec4efead761a82982f467482403303a1ea52425b49308c236</t>
  </si>
  <si>
    <t>0xed4d95bf429be9770a21bf4a1951443f5f822d9b048ae666f58818a4d95b6221</t>
  </si>
  <si>
    <t>0x45e8e9746948a0ec44c6fde731cc071f24838cff88bd30c0739298c8cb9ce218</t>
  </si>
  <si>
    <t>0x6336e9197bd8d36018407eadcb3c53ec08b8440ef76541900094e2971d2cb4a8</t>
  </si>
  <si>
    <t>0x1546e81f0639ac4af9385aa477c7ea26b202bfe7381949c9aafa4971643ec18a</t>
  </si>
  <si>
    <t>0x24e8c10bb8bf2b4e686b5314fbf65ba88da52dd0fcc1bad0473194a1308575be</t>
  </si>
  <si>
    <t>0x7b04722710d6da8fa7df5725ca7f212a54f1410a45655dd4aff89ac56e424c8a</t>
  </si>
  <si>
    <t>0xe6e214a6ac6843bcad48bda11e0d8a380c592aef65e75ee3d2edce5392bf5c9b</t>
  </si>
  <si>
    <t>0xfe9bc01e6bb31b2b17256187cac252597985dbb0715cf3b17457c92c5f55709b</t>
  </si>
  <si>
    <t>0x64e681ad68305d6ed9c44f576c9f432af931ece0f7dd74a442f3b78558999b6c</t>
  </si>
  <si>
    <t>0xcaa0364422234e292bfd28c6a761cc3aa6e7950aa0b4b9d90c3494d2913ff086</t>
  </si>
  <si>
    <t>0xeaa9a3aa78a36d64dfdcc52c21e7bf7c3b0b80fddb40575cea63907bf0ac8035</t>
  </si>
  <si>
    <t>0xaadfa840f6454d585784668b61e2ead13632c7c9a341f3e7b905e27c8ad2ef66</t>
  </si>
  <si>
    <t>0xa2dd11358a5aa5d872b3c29ca66e86bddc6024ed56272e021b66166af177fc76</t>
  </si>
  <si>
    <t>0xee3e9459e651ebc02feca2c78720fdafd0b20ba3ba9494a82bd092cccebe15ea</t>
  </si>
  <si>
    <t>0x058acc84ead06e06ffe85d64c293941f1b87332fdb681ce5fce38d446731d20b</t>
  </si>
  <si>
    <t>0x1a89ab1763756b3ed4fc1eb219faf29af984b8012734dcfeb3d8a40e535fad21</t>
  </si>
  <si>
    <t>0x0f1c41efe49a77204ee7816a0b61c07a8aae8b1c8896fe457038a14566aba6d0</t>
  </si>
  <si>
    <t>0x95d73455790bda866c176d9ffe681ec2fc50a39f8787de67e964b1d407c1a270</t>
  </si>
  <si>
    <t>0x1d4849bc70423e2b16740b440a2676af6cd06ca6e295218d9c32b7bd85a38ba7</t>
  </si>
  <si>
    <t>0x4d92d893085fbe8096b0d14c50d9b239ffef406ab3ce1b1be5e25f7d9059ae54</t>
  </si>
  <si>
    <t>0x50d84176d7f5b50d9eef3f5a9322c2b1ca80947589fdc225aef21423c3623f75</t>
  </si>
  <si>
    <t>0x91452a94f0ffc750c7c2913cb8c9aaccca3202cc9c04f7c6ab1c455ec55772b4</t>
  </si>
  <si>
    <t>0xcf1a2be218b7d69e620f8ac880f6ead448e231a3df9dfa1c6cd44b7664c43f0e</t>
  </si>
  <si>
    <t>0xd1c6111414c30d56d5c18563d58f76ef9c78776e45ee3338c7a23506f7622605</t>
  </si>
  <si>
    <t>0x2b78542b382e08b9c79dcce7034ebc8eb0271da44c40190c0b30d9c078566069</t>
  </si>
  <si>
    <t>0xf780b569a30394c6dff3a2f70e927f89323a2ac422828b291e2abd9f420dee30</t>
  </si>
  <si>
    <t>0x4db934806a6afd92ae1550dce61a1850ea4ec25f570f0ed8225f417efe391b88</t>
  </si>
  <si>
    <t>0x55ea6a7cf92eed5fa3d7192a5a78f0c89a1f2a9e1890bb1fb4e2a54a5cde192d</t>
  </si>
  <si>
    <t>0xf0c4deebc5d8c9d911128b43cb81a8146a87005e1c88e064d1019095e75c7dcd</t>
  </si>
  <si>
    <t>0x0fea6fb4b5ef64b94e7d9e4081e45bed3cc955051a6b9cffd039a64ee4b8c139</t>
  </si>
  <si>
    <t>0x7438f2303d58f6cff25dba2625b3ea46728303d05041e4dfebe77485d876b0a6</t>
  </si>
  <si>
    <t>0x375d126146914a3767845ef77bf302fb2c88a7259e1ff803a21cfe8dd7fb5b53</t>
  </si>
  <si>
    <t>0x4143b6047342bd93971a45f9a9228c662f5e73f954ae7f39efaa462d5c891ff9</t>
  </si>
  <si>
    <t>0xcc84364e7ff7e5181e0d76da8df5dba767f7b3c05265b8ddf679fcb89889777b</t>
  </si>
  <si>
    <t>0x237f2bf6aa1e2d1f8e95155bd4c659a8ddb9f130107e5fbe788059e974886740</t>
  </si>
  <si>
    <t>0xf4f422f3aa750e1758446b9bb817db44718207563dacf38bc6ea8711e51ec197</t>
  </si>
  <si>
    <t>0x51bf293c0fe4a0ccc05e9d6596e19f71525af849e74da918905ea14c7891a402</t>
  </si>
  <si>
    <t>0xe77c65fc14391ea40a2265d432a36066087a9a4be678b906691eb78b297ecd25</t>
  </si>
  <si>
    <t>0xe4d96be5d6492286cc0b6401dbcceb715d065178a0b73f04aeb03a015091f4bc</t>
  </si>
  <si>
    <t>0x34bd23570009f9ec720edef6868312e6bf09821345b67b1fa84d2741d399acbf</t>
  </si>
  <si>
    <t>0x7e432f2167dd66ba6e5fb2e108860f98ea178f8b766275b1d90c8dd3c573c416</t>
  </si>
  <si>
    <t>0x2d82b60b49cffb979fca4f0f154bdd47f5a190efeffbc72319196c38f587c514</t>
  </si>
  <si>
    <t>0xb143fe3b0aa1bc7ed2aef2fae875185da540a1d11323f7627d2bcc359d5f1c14</t>
  </si>
  <si>
    <t>0xa46d765ff598a6d7bc91f8a23feee30c57280f0620f8d34762f28400c60c90ef</t>
  </si>
  <si>
    <t>0x6229be256a007f7cf2b5d30d5d08a3619a31c025df2abda0e37d1d66c2849b06</t>
  </si>
  <si>
    <t>0x8b5a6ded87f6372042cac16d4f3132a9f461da21193f4fa2d8bb8f77adeed996</t>
  </si>
  <si>
    <t>0xc1e789ff1501cd190f237f7656a265c849b7e6f9ed731e888ac2d4fcea7ec3dc</t>
  </si>
  <si>
    <t>0xda08e1b82da19c6ca9964d7511e3b64d59e7cc2329512df5f59517bf688b9b80</t>
  </si>
  <si>
    <t>0x8e6ca26e293a5a5202d18a347b34a3d09e770881d9773c4e7d0f684a1f977b18</t>
  </si>
  <si>
    <t>0x3fd81f3b378c971ba0dba07e37ab91d8eed304a4fbb2f1951f0bec6abbb03254</t>
  </si>
  <si>
    <t>0x6918f3c5ec6ee23aad18351364ecbd17ab5bb74451c4580a9d5d6850016ede1c</t>
  </si>
  <si>
    <t>0x18e6d7338c0009f3bd6cda27e6737b8d1db670cc2b95b52d21907f50b14ebe10</t>
  </si>
  <si>
    <t>0x33753f394b98ceb95bbfadb0e05f9a8016ecb3b89c4697659807a945a465cc0a</t>
  </si>
  <si>
    <t>0x10e4b44c3ab84c580d231f6742b2a702a6c80c565c5e7595c9e0eda23682fed4</t>
  </si>
  <si>
    <t>0x95aef863f3aaf025f272777889b82344a61da5e33f84780fb564a7ec90864c74</t>
  </si>
  <si>
    <t>0x361b657278f19fdd69c0599ff0f9f0619ffb3fb81154556b5406657175c0da7f</t>
  </si>
  <si>
    <t>0xbe2d5821e91c081db202c068547282636683703e6351194d48ef73c822ffd1c6</t>
  </si>
  <si>
    <t>0x414791e0fc44d85e6b712342663e7e28ee41297f0fc4b99c9fc63b04605f40a4</t>
  </si>
  <si>
    <t>0xcb6698572668575ecf7a228c728ac882843b98fe8430e87cebfa188cec2e11ea</t>
  </si>
  <si>
    <t>0x0998d7b1693570ecd11dba38a514e4aa512bba4ca84bc87bdfee38aa1ca156f3</t>
  </si>
  <si>
    <t>0x592cd87b47de250c00ca4413486c1ab0a904cae6c4655e4f6cc25f4631d5d13a</t>
  </si>
  <si>
    <t>0xfaf1e28e2b5b8dab178ebf9866e7ef2977659f628789163d7f41a2f303cf2198</t>
  </si>
  <si>
    <t>0xa235faa84c53eee457eac07709bab5b95548043119d6aa618b3245b118a4098d</t>
  </si>
  <si>
    <t>0x1b5087eb9a2a743547c1acfa2cc254a239bcd74f99b167b7b1d7074c33827fec</t>
  </si>
  <si>
    <t>0x7beb782cc1b327eccc5470be41151c0f344155a6277ef3cd75cc8eb0b3d5a377</t>
  </si>
  <si>
    <t>0x59b259b83f7df95ae5d50ea76378406a3d89f5a1db489a29840b32ff55130ce8</t>
  </si>
  <si>
    <t>0xb16836fd79741679a05e59d742cfcaab4bc07d84be174a825fa7394908d7e767</t>
  </si>
  <si>
    <t>0x491b51347394396899ff146e2d864de369bcc4aadf6e5252bb241a6c414bcee4</t>
  </si>
  <si>
    <t>0xc82ad8ab795cd853c515ba61ed4f594a971365e4e7c18aa30778f421e2e03c75</t>
  </si>
  <si>
    <t>0x7e78495b8070125852c8f26a82878c510b767383f252bdbcc104efd47ea04111</t>
  </si>
  <si>
    <t>0x7e498dc1e276d5c59706b4d7aa9d75cb0b52c843f0547f58b8e99f15eecb4479</t>
  </si>
  <si>
    <t>0x088dfbb0ecf26e2909e6acfd34928ce4c109ecae9a67752a395d0c46702ff17e</t>
  </si>
  <si>
    <t>0x58b26bac020c7a6479ddc98644e3cb49843bb8a1653680c2e5d102ed6e395ed0</t>
  </si>
  <si>
    <t>0x979653945045eb6c8e03638dff92da269f604fbc820d6e2386a69a83b4368d18</t>
  </si>
  <si>
    <t>0xf39ab56a8c9943c52c8b72e7283907ecfb396fa675cf30e063c98a1dd622974e</t>
  </si>
  <si>
    <t>0xebf56517c128c9a94533eee07bb0378cad224b0c0ae3ddee9ebabea658ba6660</t>
  </si>
  <si>
    <t>0x1f00c2b280b2b43848b08c4fa80c82666002e9bc41317e286b8b41129a54c23e</t>
  </si>
  <si>
    <t>0x3243e9195945f7a8f8807c753f70295ead554223c3b1f675ebee1ef4df0d6fd7</t>
  </si>
  <si>
    <t>0xe5d4ed0c4f8599f02b90a334f229922a646e8f1b765f87929ae2985172ee0902</t>
  </si>
  <si>
    <t>0x9efc468380106b56460c732748f8f2df6e90775dfb6cbc611051b8492df67949</t>
  </si>
  <si>
    <t>0x13bec4c117763587a57826f614c118525a55ae2215324673d6a7f0126c0324b7</t>
  </si>
  <si>
    <t>0x54305ba115a53766b4616b40cf3db32e187b3fbfe1e61f8e1bbc51177430128e</t>
  </si>
  <si>
    <t>0xc15635672224d50259ad7743cdf9f71ed74c320e1c87e61a2d4f3a2899807af4</t>
  </si>
  <si>
    <t>0xa2e84d7c28604f3384c24f86c95636e6d0decf3004755a3aa161f027a99da347</t>
  </si>
  <si>
    <t>0x88642379a35fb6deb20117ab20a720be54d1a8ca537d2a3ea8f8c6af0373b454</t>
  </si>
  <si>
    <t>0x5e8aebb36c25602f9a411da4cd6f8a641494534bc05cef104bfd71b92ad79f4a</t>
  </si>
  <si>
    <t>0x6d7d7acfb57e0a9fd9928480d83262ae99b3c0e23abc945f9ede082014ce7de6</t>
  </si>
  <si>
    <t>0x5a6e0e8638dcf08a75316a362f601076a5f3128da3bc7016095f57c15e85ed8a</t>
  </si>
  <si>
    <t>0x7aa66947ec348678c5e9a42e090f160f869a4ddaeaae1272f3b8cad60969680f</t>
  </si>
  <si>
    <t>0x6fca19c0b93d31b84bfe8906637ec3d1c7175d27a545cbc91f48fea152235116</t>
  </si>
  <si>
    <t>0x9f7ba1a3ddef7f3d0ac4b28e04608c85e97ae093e6efe3a3ae5a2d1cf1cd0776</t>
  </si>
  <si>
    <t>0xd251383237880a4044d9920123f5d77e32bef4ad450b60f2ab5692daa22211be</t>
  </si>
  <si>
    <t>0x476d1533ba58b2691422f952545cfb66e88c903145738e10c2d827016371fd9b</t>
  </si>
  <si>
    <t>0xfdc8363fded84cacc175e8d9ded3ea578db28bdde1cc2a40b09acff535052b03</t>
  </si>
  <si>
    <t>0x49edb6bf4d428c1e903dcfe3c15f29c39b21a8372a1d13c5ecc546e2e41b6993</t>
  </si>
  <si>
    <t>0xe3c23f8c7e20876b6a74330a710915ac7f9b3c68ee898e91916fe6fe293cb0db</t>
  </si>
  <si>
    <t>0x68ea27b003c8cbf27f68703355df1515d8712e3c5de11f197c9d9b9755b80f47</t>
  </si>
  <si>
    <t>0x166aae3661dd30a98365bb24c76185768fe69ecb36b9d1322c9b423e178d3a55</t>
  </si>
  <si>
    <t>0xe7128989ee8317cbcea45167ecf337021188a828d4a424e33a2c1a2827f1991c</t>
  </si>
  <si>
    <t>0x4375b78bdafc276e39fab46dfc1be87cca4f75480fefec737432d84a0edb0c17</t>
  </si>
  <si>
    <t>0xb9782efead5ba629e66d8891b17c9a2ee4d8ba14059548dbc7b56529b498f443</t>
  </si>
  <si>
    <t>0x2f4c9f145aaacb4080c1d17b96965765ec7bd76e2d6ae13166d1ce2446b0b235</t>
  </si>
  <si>
    <t>0x894dd9bdac1c2e0f339ebb9d2ab13773a2667c3f702cb4288c4145a0cb3af9ac</t>
  </si>
  <si>
    <t>0x45fbe814757b57b9ecd749c50461b78cf16ca65a2f9a6b0f5eda19e92f1030b3</t>
  </si>
  <si>
    <t>0xa6e96653013af7216d4ebbbf23c01562361c27d6477ba3bf2765ab6d5811242e</t>
  </si>
  <si>
    <t>0x9ef15032e96ab8544d95d2ad4edae8bc9f3ab0e03323f59dcd72c84afe948f02</t>
  </si>
  <si>
    <t>0xebcd05671b6d495b0dd79efbff10a58f137cd7ffc2214bd2dbbaed9c508b8bdf</t>
  </si>
  <si>
    <t>0x8f3354ed05deb76debbdf460be77679b9f4aaf052bfcceda62542f002ffdf8e2</t>
  </si>
  <si>
    <t>0x6283e5ef2fe575eee5d14d02d0f52a0510b75f69188f8272672ec4499e652153</t>
  </si>
  <si>
    <t>0x7184ec5c9ff0affa99e3059ab8e7f66d4bfbc739975d271f654ead59ef14e9cc</t>
  </si>
  <si>
    <t>0x6f9ee47786a461aa305cc3f0ac759dcb69f04ffdd8d10612aed26ce8fc93ef27</t>
  </si>
  <si>
    <t>0x609f10bbe6853be49f3384df41f8e5ec4aab8b76961957b3461a098841cb678e</t>
  </si>
  <si>
    <t>0xb743012cfa29cc508af5663419a8978d703f21775f594ba5139fbced380f775a</t>
  </si>
  <si>
    <t>0x8fdb1ae110280fdaac2896906d9261c392c3e0825141680c8bf2c6e135d25af1</t>
  </si>
  <si>
    <t>0x5eec4d9dae11ef7fdb8893864f2ae43b1f972c321858e8bfcf0747a57ad1540a</t>
  </si>
  <si>
    <t>0x95559c1fe09e1d77429baa6c7eee7362dc5a39c3ea3dd38d3a9efda6e7bb9bdc</t>
  </si>
  <si>
    <t>0xb952ecdef171e45dab4bf3564da41bc8a0fd69f83d8eccfdbd79dab13d917602</t>
  </si>
  <si>
    <t>0x5d40be0dca7669255c521f116790b824468de706f9bc5c807c4e220d91fb9659</t>
  </si>
  <si>
    <t>0x0f85f6d0aec9ee9b6cbeb1b4b5c49bb21daab99d36ccb55b47152ff953dfce01</t>
  </si>
  <si>
    <t>0x78a1b1c0a0d50d523eafa4c08f46d54ae9cda31adf2a1b581af462797f3bdf03</t>
  </si>
  <si>
    <t>0x7597881399b68086dbd0408bad026611ec8913fd2aa30080bb16f87cb952cf90</t>
  </si>
  <si>
    <t>0x0d54e566ba5d67c6f112dec50a2472df719638aeb8fd76e01d488cb1f5509915</t>
  </si>
  <si>
    <t>0xaecc2d5b86d0f246ea905ca4f910901d1d3242fee1d47a09a32b2c38f05beeed</t>
  </si>
  <si>
    <t>0x31834d8aecfad4b553cc98c8586e0bf10dc602885ae7b9f3d74f7494af1020fd</t>
  </si>
  <si>
    <t>0xc129e6ee6099acbd7044a869d56b9cf270e18ac72d0de132edd4824f60c52505</t>
  </si>
  <si>
    <t>0x7810d4e9eb78ff7c6c396e70abf0c20fb213446fcb6adf804ae3dd39366f81d0</t>
  </si>
  <si>
    <t>0x50e287252310dc8aa2c9231360ccbbcb85f6054e0ed6af3c994deaa436d3e893</t>
  </si>
  <si>
    <t>0x4ecf34a446e5b31ca2fa71721d5774bdb9c90b96b8b9858d17890c4ef9add279</t>
  </si>
  <si>
    <t>0x4eac822c0ea2cb2583c58af65cecf6a291d61d117b9d56b11ff9bc83c2b54734</t>
  </si>
  <si>
    <t>0x1fc6ccd4758f0f358616080720e51b9c4d00f016aa69c1811810f8741df01a44</t>
  </si>
  <si>
    <t>0x41b9e520ae05e16333ec4a59f1868f4eb42678ea6c51e68ab4fb62caccaa69cc</t>
  </si>
  <si>
    <t>0x8a4863494e73f196e179c3128e13beb1589084463fb057a4b166b1d85396aa04</t>
  </si>
  <si>
    <t>0x4771c86c23269177e618ef82e8250ad5e1c343540511f3c2494d1bedd582a741</t>
  </si>
  <si>
    <t>0xb0a15461719d972e010771a8388eb613f8ead9e0f968cd25f105f7b006be80f4</t>
  </si>
  <si>
    <t>0xfc36463a24fbfbdb9181838c583cce7ad869d649cce9397402763d2dd7a938ea</t>
  </si>
  <si>
    <t>0x1b1f770fe23e895018a9459c18c68c42b2ac96537f7573492d2805d7fdc3b3c0</t>
  </si>
  <si>
    <t>0x103863575ca3f99dd733a59ef6d1faae321ac530c0587033d39ceee92ac6c5b2</t>
  </si>
  <si>
    <t>0x89b1602e909de6319efcc7541a03591b8f30cf4b1ee1603c28836ffcf5bf25df</t>
  </si>
  <si>
    <t>0xf762496b13d002f7229bf4d418a806fb969bfe4204bcdb926ec4ecfd6af61e07</t>
  </si>
  <si>
    <t>0x40f5d74496c5dcfff8469415aa56cd460b260ed1c133073397adfaf7fb31a0e4</t>
  </si>
  <si>
    <t>0xfa28fb89897e471db8a7500d5286317332962bf4934b5eb034f6e80b1cebbcea</t>
  </si>
  <si>
    <t>0x681edbf3c326621fae4bbe31ee9c7db95542fa69ebc7f6afe1fc6e4ffa3cc3c7</t>
  </si>
  <si>
    <t>0xfb217b127af5bf79814b9bfca3880e5d70c4da4eb6a9fe2009499664dd14a458</t>
  </si>
  <si>
    <t>0x19043413dd2ce7629e23ede7b431a7616a4f97adf712b20b197b520c86977a3c</t>
  </si>
  <si>
    <t>0xd75358b6456a9f524bf7c246295848c9a0b4db88249ecac3f641f9fbef957a62</t>
  </si>
  <si>
    <t>0xf48322136ec5b81991e5991bba52d8460ba6671bed387fcf486bc9b71b9cd342</t>
  </si>
  <si>
    <t>0xd09cb4fb6fc9920dcba65be8cc52a1f56724b5834ce49beacbe63b3557427996</t>
  </si>
  <si>
    <t>0x1027a4ca30b1b16d70376589779c425052d6520a9dfbd23b1f573691042728c0</t>
  </si>
  <si>
    <t>0x37ebd2aada3dd1be2208c4bd7cefeb574f2b3c8afc27614d7187717463d55208</t>
  </si>
  <si>
    <t>0x25fd6d833e0e827cc41fd652dc04839e2285259243869777d2ce7156f57fcc75</t>
  </si>
  <si>
    <t>0x987408cee955dcf9279a637a1896a6fda77d25f90a5620ec1b7b2aaede48abf4</t>
  </si>
  <si>
    <t>0x524f1433e14c61869cacaaf5f80f06e10376a1499d72cafad64e1999ac6c90d0</t>
  </si>
  <si>
    <t>0xf936ba9a05ea49ccfabcc01dc6d20df556508af125782961e704c75c2d4527e8</t>
  </si>
  <si>
    <t>0xdadac66e2636ae6f7695aa3df3463757c9088ac73c464103d08d3953ac63df75</t>
  </si>
  <si>
    <t>0xb7ed912db2ea0c682f2227658d3472d7c5402d7e5e05cbb7eb67db62cc725b63</t>
  </si>
  <si>
    <t>0xc430ed5b619456c40f743796979ec916f3cb3a50e440f2c24d18bff52c7f297e</t>
  </si>
  <si>
    <t>0xe777ee7e2ade7864ab42cbb53d8abb0e44c326c8e1176377ef53e5d41546510d</t>
  </si>
  <si>
    <t>0x7e413a623a8f7501583b34c00e7b9ddbf28bc8b93f4251bb5cc8520750bd5bfa</t>
  </si>
  <si>
    <t>0x050c4d74501f627a4da7c6ac108e653364841e33d2ab59be5be0c343fa7663db</t>
  </si>
  <si>
    <t>0x77571927b536ab97f5d77c4b0a8fbaacfdd6cf9d63e671e24e10df5e45517cd6</t>
  </si>
  <si>
    <t>0x633e2523b47ae0b280d2db262837fc5adec27de3f78ed84f381d7137ea441e0e</t>
  </si>
  <si>
    <t>0xc50e4358d36acf94e7b5787b3ab32e74fed8c032e697b3941ae216e68ee3c8a3</t>
  </si>
  <si>
    <t>0xd301a7a8f3243dbe0d375a9916a8e3ea8c8f15de2daf877e2ed888c4c25164da</t>
  </si>
  <si>
    <t>0x8cd496276d2d364d4983b692d872efe9444e043ac10c6f3877d2e9860fc85e44</t>
  </si>
  <si>
    <t>0x213709817ee34c4aa0ee792aa3d24d2a2639c9a73f1830dac68910002e8a8e30</t>
  </si>
  <si>
    <t>0x276ee3982ab071a6f92504a171d904ca151d97b44c3fd00252497dd2b03509ab</t>
  </si>
  <si>
    <t>0x7d13afc5c0d265df277047ae4290ddc296cc0ee0b69138c047ee15b26b1a245f</t>
  </si>
  <si>
    <t>0xba4285e495c5017eebd9acb63697f0af1013efb437dde2cb4c520cdccaaf992a</t>
  </si>
  <si>
    <t>0x65fa2e1ff6d80653877af9c77045f173c7ceae523baf6180dc251bec116438ec</t>
  </si>
  <si>
    <t>0x5c55bceb8fc638e5f2cb419573260c136cc67e18d31da833934b0dd7716e9876</t>
  </si>
  <si>
    <t>0x9e38d7f3f5df2b1b6b6953f6b86476a39bd3ebd6d0fb4a8c6a8bda648a9a6ccd</t>
  </si>
  <si>
    <t>0x697953e956f5884436e25afe15195e88863a4c215f1740b5ef55413ebf5da6f6</t>
  </si>
  <si>
    <t>0x2f650c97a5b00bf238529d9f8d9c77cbd9310b7c6dae2e1ed8b7d9054ae36221</t>
  </si>
  <si>
    <t>0x11b48cc0ac93091bda3da40f00f3d88a6279e3bb1dddc1c522c603552ccaaee2</t>
  </si>
  <si>
    <t>0xa1206cd20682dd5fc126a65c7f066a1f7d723f81cde34e191c5b1aefeff8773e</t>
  </si>
  <si>
    <t>0x001bd8c86a99072e39e18def93b4c4ad45bf6268d4376a27e84302bb4df1b07b</t>
  </si>
  <si>
    <t>0xc2001b45e19c4f1ba2056fc45fe457bf1d4c5288725860c607acb1f0d49699e3</t>
  </si>
  <si>
    <t>0x60d4714e87ed37a651b508c7a11aaa9d7789fe470300fa1a44a02650faed2178</t>
  </si>
  <si>
    <t>0x9e1ddbc58cc9cff3040b29726c4125b6e8991d85444137c6e1104027c9c753ed</t>
  </si>
  <si>
    <t>0xba1ce86fe31ef0c129612b8cad36e40d1b8d32e7bda09051fa3dc432a68646a6</t>
  </si>
  <si>
    <t>0x194d6f8bd2ead9ecf53bf4ab03389394f137730991bb0697d31eb8e4b87e6cc5</t>
  </si>
  <si>
    <t>0xe0f4007868972206113e90c83455976ae1ad29639deb1319d5f4875e47e08151</t>
  </si>
  <si>
    <t>0x5a97b4f04d9ff207af554342ca8b7ccbb938676d092b6f0edb87c9a6c1529079</t>
  </si>
  <si>
    <t>0xa7a4dadc16fb405c4dbae23e93913d273732bcb3427b743279a71eb070cc7751</t>
  </si>
  <si>
    <t>0x98f3a17bafa69f641a2671348a91e259fdf435759e09b0a73db306698d8924a3</t>
  </si>
  <si>
    <t>0x3eaa805dcf807944b3bebba96cebed32bfa89afdb6ed8640ee470470d9b4dfd5</t>
  </si>
  <si>
    <t>0x893cad79f800d37f2bbcd363ae15f661adf858ef41095c2e4477258799de4194</t>
  </si>
  <si>
    <t>0x1562fa44c0d8df117f2bcfe5efea04f26e253fe771a9f0a0614859f9f13f30fb</t>
  </si>
  <si>
    <t>0xc9865b21b76cca4a36a4dffca92608a254574bcfc135914f5715e57128f2940f</t>
  </si>
  <si>
    <t>0x400493c0fd4dc3ff08d4219f132ae2ba0e3fdec9fba4f5f80e0f7237e5631e67</t>
  </si>
  <si>
    <t>0x2abee23213e6a9bb323463b656d1dbafdcbfbb27ea4331c2abc19c967b07110c</t>
  </si>
  <si>
    <t>0x4363f940b5f455aad550f4ae7cc86d923ce3a40194148e37106b82f4348dcd1c</t>
  </si>
  <si>
    <t>0x573da939b6f042f3b80d1b4252bd9f9021c6773bc5b6e1791cca1aa91c89359d</t>
  </si>
  <si>
    <t>0x3665b6c567eefe42abb70a5009195d026124eff4dfa522f333d73f2893643c80</t>
  </si>
  <si>
    <t>0x534c1ee0d5c0ff417734fbc946d15956684fec156a3d8317bd8c3f6b53250d20</t>
  </si>
  <si>
    <t>0xbd32f17f39c77eb894df969db2f512f6082e71b4044d3f9531f587067436e61b</t>
  </si>
  <si>
    <t>0xab8f7ae7ea8cdae1341aca9e6221937dd1af2c3b6317c8e3e3fa4e3801e5ea02</t>
  </si>
  <si>
    <t>0x6e50d97507f52ce474fdf28b9f6e80e9f5283fca91863aeeb99b24f05db4fae0</t>
  </si>
  <si>
    <t>0x6b84854768d44563c11a529dc955c61e35fde98673ca8c4e899d27429f432367</t>
  </si>
  <si>
    <t>0xe8603b2b0dee91162f417aed2b52b86847c7680520faecf17b3b5d07715ff90f</t>
  </si>
  <si>
    <t>0x3f6c7c9fb76de39c14e5840d3dcc6a8df9b0ccbb988baf589ec1e421b2d0ea74</t>
  </si>
  <si>
    <t>0xd770d70e635838c82a37a350ec93031afdea31a9f52ca6ea402567f3edb23335</t>
  </si>
  <si>
    <t>0x5f674c2c720321bcf903a6d42c067b9e1f7508156bfa32d4441124699f804741</t>
  </si>
  <si>
    <t>0xf595483ca537578f9a4b96c12214cd4dca33b28d722dd7ad5b978a0e5f691625</t>
  </si>
  <si>
    <t>0x56d841a8521a4bd2f65726d7388e721d295865530529aacbd9b93a8312a1152a</t>
  </si>
  <si>
    <t>0x51d54a02d10dad8c8c3b5f34de682446cec9bfef0b7f2ca7bf847c0249c1ed97</t>
  </si>
  <si>
    <t>0x0897d27983f829d1f3fe9d739f47f8f6734f9fcf94719637cd15e17e26acb18d</t>
  </si>
  <si>
    <t>0x036817665a46a9319831e16d119e52d248bd99b01574843d775030e34ef8049d</t>
  </si>
  <si>
    <t>0xb6c38591cfacbae27fc8f7b2c286d63743fddbecd23f9601f883f64cd5de2237</t>
  </si>
  <si>
    <t>0x921096d3bc088d0b7bb8363b24681ff00d1da2b917f2548bc05a3fa471758ec3</t>
  </si>
  <si>
    <t>0x1db512e43342935b0fcb12a3f1d302c3cbf4fd874d84f132df9f6806413c6655</t>
  </si>
  <si>
    <t>0xb2715529aab632513770f24637b45e09de6221bd7da5c68372992ea1854c8097</t>
  </si>
  <si>
    <t>0x4c5343b93e97c36512a0755c3377aa7138985b228971fa62392c56314f58c72d</t>
  </si>
  <si>
    <t>0x24cb5e9f94ff7c80f89097d0985602f8eba253fe93e6184e87879ab68986879e</t>
  </si>
  <si>
    <t>0x61bf508161addbe924d77ecae58d0b270ad717bfcea3cbfb739ba8618aaccbb1</t>
  </si>
  <si>
    <t>0x58a83a78bcbda1e66cd6b01aeb9e72884cfc61e850dab95b4dcceb2d2c5d2ef7</t>
  </si>
  <si>
    <t>0x8eea2328d732739e364bc58dfaa9eae97126f38cc20106287a041ad2a0551ff2</t>
  </si>
  <si>
    <t>0xdfc39da8eda71fd6e99e77934849e8baa6df01305e4b5f2ee96ca0391a57ba8a</t>
  </si>
  <si>
    <t>0x384df4575f11ab9b22198673f9376145693103d495f7e906093efc685055ecb6</t>
  </si>
  <si>
    <t>0xf45480a48c31cb0e6257da1eff431d8d7ecea04fc0d2a1ff4f8b31f249bff5ce</t>
  </si>
  <si>
    <t>0x5708d8462b13b0b05f690872c571297879b286919ea77359836513c85e6a5881</t>
  </si>
  <si>
    <t>0x201f8a8de5ea62421fb205c03aba995f95168baea60f486f992842eae0c69b3b</t>
  </si>
  <si>
    <t>0xc93203b1fd32313c360d0ab311498514fcae66573fdd86bc354982f41d0576bc</t>
  </si>
  <si>
    <t>0xdb437f6eeb3375fdea3c50f3b1311dd55c3c3937c064984d72299f98beef5da7</t>
  </si>
  <si>
    <t>0xa641141b39ca55f9cd924b4d9999db3a348903376ac9df818e124a50b1911bae</t>
  </si>
  <si>
    <t>0x8516eecd084c4e9653200f854123d449466abf0c4e6a03f901d5e72d1a92015d</t>
  </si>
  <si>
    <t>0x64855b31e4e57475bf3ab44ac9755cf3f51df2d471b857e63f8ee6c168f39e5e</t>
  </si>
  <si>
    <t>0x8ecd5697f4947fa8525e2ec59685f054fdcba824400534fba175b8cf2e03705d</t>
  </si>
  <si>
    <t>0xd9dc110110a16f2f8f073b914183eab2eeb4cfd5b36f5ab63d5cfa4d74e75be7</t>
  </si>
  <si>
    <t>0x0ebc715555a8c7ef8f944f0abd4366064150a33e6bd3cc61328145bc7ea9cf79</t>
  </si>
  <si>
    <t>0xf4a9bfee0c34f3bef2ccb676e8784560e40653e8197d852b01d1448d31d044cc</t>
  </si>
  <si>
    <t>0xa134d30765c5b443f95db42bbba60c28e67a3f9bddd8a53de9a729ec792f239c</t>
  </si>
  <si>
    <t>0x12c09d34286f4958c2b48585f4ca463175491d079fbaf6a07121df55a01cadc6</t>
  </si>
  <si>
    <t>0x64d9405a6e836582dd4b80d2b7b059dde192418f2e4640260ea663c4252cd131</t>
  </si>
  <si>
    <t>0xd1e551b64ce4ae1de3a6901212f5c3c78605132808bfa4d54150220c130ba9c8</t>
  </si>
  <si>
    <t>0x9dc0226913db715ef10fe4dfe4667f87ed77ddead7b4e2cccdfd294a755a0b8b</t>
  </si>
  <si>
    <t>0xebb6cb41a7817b49869d3960dcc65e603a642c12fd339621ddcf2a5051074111</t>
  </si>
  <si>
    <t>0x88a037e80e86aeb7a31a315de0bf6e8d390c7c1ac05b5589f47d57ca5fde719f</t>
  </si>
  <si>
    <t>0x11710b73bf306751987d08dced3e577d70d498a824be0ef69adddaeedd6ff9e4</t>
  </si>
  <si>
    <t>0x5f64f960ac7770147930abec363d7af455edf2790f87fe16c82c4afc3ce507fa</t>
  </si>
  <si>
    <t>0x52050944a778129354ccc82c26ad1300f077d1cd7ec22d5754c85d12911fc6e5</t>
  </si>
  <si>
    <t>0xf8461ea516e68b00f54fdcec88b28e9cf98b5246c19aaf4c6825744e379d86a1</t>
  </si>
  <si>
    <t>0x411eb4710466d45d8e84092a413cad97cb94a9b09ac76aaa7a993d7496819452</t>
  </si>
  <si>
    <t>0x89686ad865ced7c0937658530ed363a54c6f0665ba45105586d42d8a243ab8ef</t>
  </si>
  <si>
    <t>0xcb39c53d744e12cde071dcf44bf5f1eb720becc252ab3a1750791749caf8fc4e</t>
  </si>
  <si>
    <t>0x8d62a842fd8a21d5b236601fbce49cf99288e54b4cd44d2d80ff63bc30a3e8ef</t>
  </si>
  <si>
    <t>0x8b3ad5a02c251a10817cb39b2f4bc4b6a30c7bb0616df2a9fa58d4e16c20e229</t>
  </si>
  <si>
    <t>0xff7381fb490ecc94a1a921fb0efa050ee02b5b9e2baf906cb2eafca92be20f4a</t>
  </si>
  <si>
    <t>0x81b4429c72780d37c30aed7086984488f6289c99c93bc90d44662a029f325594</t>
  </si>
  <si>
    <t>0xcb8e0678dfa84a0e2fbca3163c569e147d3bdcf148465d7971564eb2543a3a13</t>
  </si>
  <si>
    <t>0xb1f787d3061eb8194d0535a0f7afb20ecaed73e527d70bd1d974383806ae5ebb</t>
  </si>
  <si>
    <t>0xfed0535293ed140962dceb46d0fd9521249b6732c1cbe4861b2698adc5782ff9</t>
  </si>
  <si>
    <t>0x0e3dccf140f3b19782d876068f09073c4ff4862d7830e4abae0655ffa9a28e4c</t>
  </si>
  <si>
    <t>0x39750066aca32901d4cb1b00208c0c79676312cc3f3c765edf4a185b32f1c4ee</t>
  </si>
  <si>
    <t>0xefefabd31be18691ba08380ad858a4e602553dba1c8df0b60f3d6e51e1b6721c</t>
  </si>
  <si>
    <t>0xc422150ee7d17cf2231a324d4ac1724706d8ae2cb0755d34e4c7448d42922634</t>
  </si>
  <si>
    <t>0xd25f09c71b48a220f725a11a71df46811f862cc844aa6dd92f3d517fb8c26da7</t>
  </si>
  <si>
    <t>0xe7ceb2440fb453cdc97980daee86ac1495af97278e03d6c3c0d9497a9956275a</t>
  </si>
  <si>
    <t>0x27dcbe79483f766fe75cbfbd5eed4f39fe89fd03110891e953835cfc44010026</t>
  </si>
  <si>
    <t>0x9e8a21652cf59a768a42c85c7700f0bc95789796228e17f7473d296db4d91354</t>
  </si>
  <si>
    <t>0xd712ec6594dbb63b5cd7bd3338d2d4e9cb25173db74001ca545c7b213a571e29</t>
  </si>
  <si>
    <t>0x0d0a5e1d01ee93bc7dedb0447e318dff1afb105d2d1b29a71e943a73e8b769eb</t>
  </si>
  <si>
    <t>0x18e228e674253e8a0f8e4b2b7d75041db1071f8290eafbfafe8857601d92b91a</t>
  </si>
  <si>
    <t>0xe25df5cc6cbfc906ac2ee20e24d5f4be4bf3096aed8b0801bd74c746382bf577</t>
  </si>
  <si>
    <t>0xb5d8eeeab1734375607e002f3189ff3549e0ed33227bddf449e2fdec54097aec</t>
  </si>
  <si>
    <t>0x6907a5a6b2113d1f0dfdbd2b31a3b0d7f9cc3e60856badc8946a5f307015984b</t>
  </si>
  <si>
    <t>0x26036cde4469667ed79de916ba3307adc40827cba346c2f8f21f96e05664caf4</t>
  </si>
  <si>
    <t>0xd9913e33a2d201db5afad038296317bbf50b85f708bc06d0a8cba4059240568d</t>
  </si>
  <si>
    <t>0xa661691471894e1f052a1b430e0201304a20daf3353868d0f8198519ea36c990</t>
  </si>
  <si>
    <t>0x536eea2abc4fc993bff1e2ceeffbb1e94b4e63c9ac0bc8b2ccebe50f992485ca</t>
  </si>
  <si>
    <t>0xfe183e6500f4617f4ac5cfd1397bd9647d0b6a0416e8c9784d51cb03ce6f4aed</t>
  </si>
  <si>
    <t>0x15f615a5477891f886917a0fe4a3909a17e6bdf970620466fbb8d7971e5f0e8d</t>
  </si>
  <si>
    <t>0x4814eaf7c8f5a79d92b04ab20e6c9f4b2ed5ae2122abd1986ce0f98c65892ce7</t>
  </si>
  <si>
    <t>0x358e08d1908bf1363d545fa0412fd9f3880c54bb751daff247990c1da48b866a</t>
  </si>
  <si>
    <t>0xdc4c6ddacd8171e83cdad97b1316cecf2c2461779669bf8576536fbc090ad8d5</t>
  </si>
  <si>
    <t>0xebfa088278ceb788782453612d749658fbdf3a815c6e77a34be49b7840eeadcf</t>
  </si>
  <si>
    <t>0x0b97b01c3a166364c8463492bb1c5d577cb30c9c09c92b9d9ceeccdf456484ac</t>
  </si>
  <si>
    <t>0x1a59828f178c5500c1f9865aadb8d5bf0b5f3bcfdd4c522c492f6d3f6208fffe</t>
  </si>
  <si>
    <t>0xee07ddfe8b282d5e6daf54ab2ad740cd0edef8a8606e9b498808aa89674f7e26</t>
  </si>
  <si>
    <t>0x1cf6a9b14cb68dcf329011191bc95666c007186eea956f0aee35868ee28a02aa</t>
  </si>
  <si>
    <t>0x4e6698a13f5f9469e5f273fc762989a11702bbbe70bf8c7394e437252be2fbbd</t>
  </si>
  <si>
    <t>0x5a771fa00e8e3c96fa68e60dfe7346ae8e70bb44bb93aeb2b9f1c709f3b09a68</t>
  </si>
  <si>
    <t>0x0cae93181f2635e98a2b49228d59d4885a6aa1e55c976e5fd5f322b1b52b1a68</t>
  </si>
  <si>
    <t>0x51ae7a5997189ceb72e1827b534d1823858a076fa82bcfc8ce248dcc3f8699d9</t>
  </si>
  <si>
    <t>0xb05864537df735571f9a28589feb72fb1129ef936f44469098d3720ef8604898</t>
  </si>
  <si>
    <t>0xd1808455f07bc3032a5fc3c478f8d271572ee44d5f8128a0ffb55baa518df09d</t>
  </si>
  <si>
    <t>0x77bdb982184fb413eb24e7bab9e88f6231933ff56c7f6a4db718c1d6b5f66365</t>
  </si>
  <si>
    <t>0x1f3231f06379644777f37c15b3e667f26ca93bdbf868fcf7811fcfae24d26d4e</t>
  </si>
  <si>
    <t>0xf4f1cd8c6925c0351bdef47d1e6fe38f981cd3e29f00b39a899ff449450b3264</t>
  </si>
  <si>
    <t>0x5c2a59b8588a98ad103691b591a273e5d5c0fb7d666c6fd108d80c4648ac0c00</t>
  </si>
  <si>
    <t>0x0c40144d8be2e8d40b675b0ba941598958a9089f187eec9dbd115c5505b2b59c</t>
  </si>
  <si>
    <t>0x61b11511041d2809be6922f420a1a2d609ada5e8ec9ef80f9e3a3e5fcf8c2b0b</t>
  </si>
  <si>
    <t>0xe2ca26b9bf6af535ceb23ede08afaad5c4946923a76df3d937e214aec4ab616a</t>
  </si>
  <si>
    <t>0x9e8da685bc04b02a483eb536d444ebecf8981c55b7e1a5e5913b5fa6d1c5afda</t>
  </si>
  <si>
    <t>0x2a16fcd96e52c69538ba20e705828d51495ec4b9d1cc1f35afbb9264f9221ca9</t>
  </si>
  <si>
    <t>0x779ada9912dd9b3167794d46c5f00c95e83be6f3d3b4a8f2b6d9a6c814b9e583</t>
  </si>
  <si>
    <t>0xbcc0167134fc026215ce0fc1b4696fdb935c9c041f6b67785a16f915c8651dc5</t>
  </si>
  <si>
    <t>0xf9a2bc50661744818ad6f20c8d11347bba6abd1c444be24607135739b481ef42</t>
  </si>
  <si>
    <t>0x5e083328ba9ba8b334605cb190442c154dda2553a7a40e3fea2be6f574e5a8a8</t>
  </si>
  <si>
    <t>0xba7f3581c231a57afc785eeeb29c2ede89ee9d9b9ea8ddbe29cc8f7fc2df0827</t>
  </si>
  <si>
    <t>0x6a846c7101fde05fa5898e7422953d3d07649600d06faa0e5324479d85a9096e</t>
  </si>
  <si>
    <t>0xef546ed4e2f27d4f6ec4f7df5a4fc632d1d90ad3bcf206b8dd29d27e5a89f3f4</t>
  </si>
  <si>
    <t>0x54cd8619a34aed053b7cf2f3426792df4fd447fa331ceca5a8b651e5f851af1a</t>
  </si>
  <si>
    <t>0xc0d9bcb2c0efdf0944c53e1b7af640146e7fd6b8971d99d25eb897c764a8f4df</t>
  </si>
  <si>
    <t>0x6496b51a0e84ef531cc903325780b3458da946b1cfe2b5056f166c448e30a490</t>
  </si>
  <si>
    <t>0x65df8723c82a97d0930f0afdafb304ed4af755098c32a462f92e8c22a48300fe</t>
  </si>
  <si>
    <t>0x3f67f2c4676e5f267eda7afbf4601ddc7e296e311933bf20f796689da7b6e37a</t>
  </si>
  <si>
    <t>0x40bed7170e8f773d0de377fcb825075948dd8369675cf59650284da0538ceaa4</t>
  </si>
  <si>
    <t>0xb4451dd93bb83da8df1b67a20adc3cd70ca7ec4450495d62b7fe3bcd8af0aa82</t>
  </si>
  <si>
    <t>0x19cc6b15c3307f001131aaa7d2ee32b14d7ddf87bf2aea228343621b1177f87b</t>
  </si>
  <si>
    <t>0x80204e37a5c098979ca71da26fb68607bb6d154d00e243cf7e1950a3285e07b8</t>
  </si>
  <si>
    <t>0xb5c364e91a05e86a1561bd477ac12f0efb9353346634ca95c622f82938c480a5</t>
  </si>
  <si>
    <t>0x8b71228faec11db79d0c1ea55b17d6c0e8537e94fccc722ef9a5ac06fadd369f</t>
  </si>
  <si>
    <t>0x083178453d07eda1b34be93919dad5bdeff8047bbe213c0bb94caf9f312f7a9e</t>
  </si>
  <si>
    <t>0x6f637a804552baa926e293493140f977f140fb80c054fcc25623d61315eeb521</t>
  </si>
  <si>
    <t>0xe47bd9dee783190733b03da223bb6cf03bbab36ce189ccb88a5e1a4fe329b6bc</t>
  </si>
  <si>
    <t>0x47df078f8b81b4c88d8e3aa044e1044cc0ee35b84e9d1d3057d8b618ab05b2ea</t>
  </si>
  <si>
    <t>0x2c5868ea939201fcc33110408ac4a628f2d0d69406f998ff5c0630c49afd986d</t>
  </si>
  <si>
    <t>0xd71245c6cd5afec5cf407927068ebf32417f2e39be6c25438e0aefca32efdd79</t>
  </si>
  <si>
    <t>0x3eba67b5d7844ab8cc6bb4182326b5fc3a438101ff9ba17c0fe0734abb76e245</t>
  </si>
  <si>
    <t>0x2545d1ddaefdff2dd074c3e4e038160bcab85c4b4cf25830be8064f4dd159258</t>
  </si>
  <si>
    <t>0xfa30935fead56a669d9e5b8914ac25c9655d455f34c6a4eea74fb04a78ed8513</t>
  </si>
  <si>
    <t>0x9aee5c6499cec517b4c2f8af17abadbbbda65b796b2febc6ddc8d7f6f4f4dcb1</t>
  </si>
  <si>
    <t>0x501f3fd39d46ae1e3c5f32284a1d6fd03955f1c344a263454dc43da47711229b</t>
  </si>
  <si>
    <t>0x58fbc7a84351ed56f94ce6de47c10179e29cf31010567c974829ff9ae8a10a55</t>
  </si>
  <si>
    <t>0x033df0e111814e2a71d5f33b178bb0a3e01d556254f5828a2e4d63e35be029c3</t>
  </si>
  <si>
    <t>0xad1cc284bd47a5498cfdc4fae608dc689028d12f89fe1833688581b72aaf3ab3</t>
  </si>
  <si>
    <t>0x7b3ba664a23452610df7af50329a2ffa13f11f8078fc320b73b1f5ec0366ee47</t>
  </si>
  <si>
    <t>0xb8c54d8262cdba3feca62c809a3b9dd41127d5ced212751b7fa8a9c4d9b2218a</t>
  </si>
  <si>
    <t>0x26df6670deb2da5be571ab8808e64ca7ccdf78291e11236005b962197bb44ccf</t>
  </si>
  <si>
    <t>0x98465b5c18d65f477f48bdb637740f132a51d9cb4648869ce516270daaa9ca43</t>
  </si>
  <si>
    <t>0x24a88321de2f6f6a1db65e4b70cd8651f2e9cc39d4f922a623a0f73d4ada6e9c</t>
  </si>
  <si>
    <t>0x8653ee4ea1bc5ab0270cc01a91b0b302b07d66adaa2e41adca3e8baf68070b6f</t>
  </si>
  <si>
    <t>0x3479a5bc47976410edfeb7f84754baa38922d0034a7e08bf6da1c2c0b14341bd</t>
  </si>
  <si>
    <t>0x237194dec38ac21ffebec9bc203dca4b18e74e7adb473316c04a5ec515be0d04</t>
  </si>
  <si>
    <t>0x0db41d063b0f8a70c40ace4e46dd1f15ef35d0df29afa78eb70e79bba6009f9b</t>
  </si>
  <si>
    <t>0x38c6c03cba79f7248083acff9e826de8a849af9bb252cfeff360cf359ed6c5be</t>
  </si>
  <si>
    <t>0x343acd2e7b3c321c36d85b459c229d62acc2cf2fa30ad9b2e849244fd7397aec</t>
  </si>
  <si>
    <t>0x5f411cb9a53c483ac0b2e32032c93460e9904faf9cedefa48293feedbce43849</t>
  </si>
  <si>
    <t>0x67940df5f8630db5bba66030b44549a37f0cb61c0ab760f7319ab332000828aa</t>
  </si>
  <si>
    <t>0x6e9ff019287b29d1773e9dbfa245aab067aca8dd10e1e3a3830332edffce6440</t>
  </si>
  <si>
    <t>0x3195fdc64c7d5fba9e048ae5c3b04455d3cd222eca06abdd44146dfdc76b50a2</t>
  </si>
  <si>
    <t>0x716783f468c64401d518ccdd3728797fd682232214e7a0f9d0b8c17309112acb</t>
  </si>
  <si>
    <t>0x45ec527cc1ad1a8f2211a667b4a1622303f67290e9ccc3bc0935132689f29232</t>
  </si>
  <si>
    <t>0x10975dc837f916f0758a8d44b494754d9db49c7e821fcc1a9b261c1ba1077e3e</t>
  </si>
  <si>
    <t>0xd61b90bf1fda5df0baaff8d67b56ac7178900d50ca2d01a52b0a8695d267d45c</t>
  </si>
  <si>
    <t>0x2b0644e30f14d8b84643f9207d7acb713ba3f46939b6ae8307e5d9df8a9f267b</t>
  </si>
  <si>
    <t>0x9a98eec60cef995428dce06d3ab8a8708b12e19da97b674f53509d7ed6ae46ab</t>
  </si>
  <si>
    <t>0x668f557347f4fd1f1709727683091689fec1dcb6cf5e5c139be5fd0a7b5ab0c5</t>
  </si>
  <si>
    <t>0xef6efe4089b959b3d2afd7279c883b22da39ceb229d3392c691e0b35a3b5c4f0</t>
  </si>
  <si>
    <t>0xa73237b9181650f49ad5d39f315eb905b982ba14ed6e1407d3bd5c2f6f307997</t>
  </si>
  <si>
    <t>0x4cfcf312b4a81b1c593ef3eb406f99a7f810c3af5c6038e2f0fc6a080c66e0e2</t>
  </si>
  <si>
    <t>0xaad2935400d6a60747172435329044ac77273563fec88e6bd785e98159437066</t>
  </si>
  <si>
    <t>0x6b6a3115b86704bee0d50cb0519c9673934f8fc9e2389d936b6623ef3e457437</t>
  </si>
  <si>
    <t>0xfc761cce5a3fd19497b509a289f0764a9706a964340ee7601b4db33d13a59a34</t>
  </si>
  <si>
    <t>0x2df66fe007dcdfc768c0302c52e5a7ca422d98f855c27e6afd918bea6e584005</t>
  </si>
  <si>
    <t>0x8781274d0799b7cd3fa88bf8c4e87298bf3dacaa1a5cc49dd8fac08ee2492513</t>
  </si>
  <si>
    <t>0x106ec732f72127e48968d26c3b9529e6e53a4576b471b2f905a414092af85039</t>
  </si>
  <si>
    <t>0x0f2d53a08bdcd14a367aec8347fbe7c4f717c54df342be9038ec4a40bd099095</t>
  </si>
  <si>
    <t>0x46e8843c057c6326a03a12c50d95e55f6371ed45d6472ef9473e2a27d1d97e06</t>
  </si>
  <si>
    <t>0xc414b120dfd6ab5f3866610670db2ba8a06464fdef130961b7417d580c8fe284</t>
  </si>
  <si>
    <t>0x26703b1375400287e68ad9b88bab3cf811feb99c679717f5e3efe4d3dd88c39f</t>
  </si>
  <si>
    <t>0xf21eb466f15475742a63a89c8738e0307a130882fe9a6a13fb34108551b20d2d</t>
  </si>
  <si>
    <t>0xcd815234a7a9b3f2e643f3d0b55b646f9631846de465a268b3e8f386fedacbb8</t>
  </si>
  <si>
    <t>0xd444255844f2e8969841e48809e56ec2c231ebb7c12bf335080f098d9e24073c</t>
  </si>
  <si>
    <t>0xabd0e651d4b437815e49b70332c61b41390f17085d7c952300f5cd3eda17df02</t>
  </si>
  <si>
    <t>0xe1e5dcc99090144639d80d4725b89cdb462c85a4b730116a134e426ee1f68724</t>
  </si>
  <si>
    <t>0x172f7428463e718fc0dc86bcd80a7e68e140bee3e8e9618c1a2d106b14dc40e2</t>
  </si>
  <si>
    <t>0x6590cf37e4e5dc1096a901c135c3b261f77e463749792283fa9a9e4ebf8b8b8d</t>
  </si>
  <si>
    <t>0x4691dd27df36072966788d19601f9e5c322b20f6001fa1d812dc550f6eee10e9</t>
  </si>
  <si>
    <t>0xede5026f0acd5fc3f72e2d7ed4d76c795398534ff1eb8f8caaf28ba7787bc508</t>
  </si>
  <si>
    <t>0x0988aad53e37e347d0088a3995d7840b2d1cca926013d5bf2ad44ec4ad332304</t>
  </si>
  <si>
    <t>0x169a6693111b9b162a02b19092daab4540376368ca64053e28eabf9aa56b6e11</t>
  </si>
  <si>
    <t>0xe1621379491a4efb43037fd8c1a362d64be30c23d7826ccb6f79142f6119aad1</t>
  </si>
  <si>
    <t>0x965153e004d19b612de90db3ca7104a9699f3b1708f7363eec44f07951b2c7c8</t>
  </si>
  <si>
    <t>0x21656332f30f0cb79245285e235ffe14afa76ed6eb0b076723b7ac5acf8d45e3</t>
  </si>
  <si>
    <t>0xea0b3e463c2cbc174d3627bc2bc0e7ebaae3aef9af0f41e270326d9334cc8c40</t>
  </si>
  <si>
    <t>0x0796f89454fb381fc9ca4610a52577d6ecb72e6d042259c944c3065418ed7827</t>
  </si>
  <si>
    <t>0xd66c6ed038907429c9948d5c644bbad1af2331154393bd0df9d3068345a90f5b</t>
  </si>
  <si>
    <t>0xb097d4e70384bc52563859fa046e9d057810409e5f2c620129f106b94593555a</t>
  </si>
  <si>
    <t>0xea55728ba69972022e57f11a1840cdf742289cf08d877d166e5eeeceeea4faba</t>
  </si>
  <si>
    <t>0x226412d211861715bc8d8df744c8522d47d50ca166f4350ad408fefde7368d46</t>
  </si>
  <si>
    <t>0x1def4aa1a41ab9b3b8d2ff4ba03d06cae3b8394ea999b365741b7dc0fab1f16b</t>
  </si>
  <si>
    <t>0x6418c0c071d03408297a1b78a502c99cdd9134a1742162e08316db6ecdf27f59</t>
  </si>
  <si>
    <t>0x345536ebf5dff00aee2d069fab59c58eb2263f29b50cbfc03d8ec8567cb41e2f</t>
  </si>
  <si>
    <t>0x3901e351a8d11f385f05658eeb2242649d6f77ed22bd1a15a3728d201a557276</t>
  </si>
  <si>
    <t>0xa35f1728700ccdad5ee45f9d66fd33090aa7ee3712b4fa259114defaf7b227ed</t>
  </si>
  <si>
    <t>0xd6c2322cc6bb87ead02a6b8695e4bbd13a7bf0d1191271597eaa82ffc93fb4bf</t>
  </si>
  <si>
    <t>0x5c8e56b02062df3f104278ad2c4d913a2c03b3398cc690164cccff501f99371b</t>
  </si>
  <si>
    <t>0x03e44751137f7c77f70a9b6ead993da30beff281e319fc6afef6e5f1028e44cb</t>
  </si>
  <si>
    <t>0xd7956cb689c2fa6c016123fd27a2e4af103bd508d3bb16f46908b8f216948a23</t>
  </si>
  <si>
    <t>0xe80ad5278b28b51446ceece39970f137ff89362b387aa411f8bb3f6ecabd69ab</t>
  </si>
  <si>
    <t>0xceed7671be5ef0f9ad322d9fb31b283b6f8c08b823a598dad15e717381657c40</t>
  </si>
  <si>
    <t>0x9efa9a1784ce7182be4ba258f7d7c912369f8f0811f820a9b00023e6213eb6ea</t>
  </si>
  <si>
    <t>0xb65619314ac9daaefaa0bbd15e68ebc89e9cb24bf216b8fddec1e2b430e3925f</t>
  </si>
  <si>
    <t>0xf487043896b90be19260d8d4286c999c491313420d181ba5d71c9fbb66c79f9c</t>
  </si>
  <si>
    <t>0x9432c02a7fe4d7fdd8237b39c456620a04d45341d42261cc963a120195d718a1</t>
  </si>
  <si>
    <t>0xa16698037e9e79e9b583bd6e0058577e1cc9546f512f589d9666e78f9148d3a1</t>
  </si>
  <si>
    <t>0xe82b3ebdb4e6a83b4f11b617d5251ad771974a30575b2dad1cae3c84cfed64f3</t>
  </si>
  <si>
    <t>0xa39bc641ffa583c0dd931d68567566df6930f89b1d945720e543fcad7d652da9</t>
  </si>
  <si>
    <t>0x0c295095d0ed9322108ada7ff6e5fc909b0f061e374b93ea5817d4ca715a8b76</t>
  </si>
  <si>
    <t>0x0abb2ed0f2c711787b660e6348b3e510b7100d184944a776edd50c8dbd865d72</t>
  </si>
  <si>
    <t>0x6d446083b13a0bf0c61b265b5c54d03d336acce47fee5fa321a264c036154def</t>
  </si>
  <si>
    <t>0x3eef77ebcdd297fdc5cf792e00c6b1dcf46aa195f92291c3c2a0d065b15b6ae2</t>
  </si>
  <si>
    <t>0xc2c1cfe3ea524c93b3af931909231cb2e9295c870964a9e27ce4db65b02e9dae</t>
  </si>
  <si>
    <t>0x17517e7169f58e494960b5e6ede642aa533a0ffed77a0ec392c24eedd3d3a6cf</t>
  </si>
  <si>
    <t>0xbe24190f628f3cf6e4354b356684fc8a5dc267a10b6a6f0dabcfcd709a601ab1</t>
  </si>
  <si>
    <t>0x956321c035196af2467a82fecbf54004e31d41de4b4daca7f9827c113dce72ca</t>
  </si>
  <si>
    <t>0xbbe08ce83affad4cfe9048c8ecf81dabcaef81846e359dea8314c50816f528a3</t>
  </si>
  <si>
    <t>0xe23c1de3c5024db33526304269c85214fdf4ae5d1e1502da257ec340bcadb3dd</t>
  </si>
  <si>
    <t>0x20b723d859fe32bbf219c68766442e3608b0085e68886b89ccbf57fa9013e6f0</t>
  </si>
  <si>
    <t>0x0d6b00c93f5ff0dc859ca82c7fb29c274ccbc1d4fcf89abb1da2979e64592482</t>
  </si>
  <si>
    <t>0x9dca9c5a3e61cf3120b4c207a0239e3daf20f5a48ccf750d55e936e9272d2462</t>
  </si>
  <si>
    <t>0x1e3e56f33e3e455543cbe6aee184524c3a804688c7c62bb58a947757a85b39a7</t>
  </si>
  <si>
    <t>0xe1245688b03ea40bc7d9d4e8d32d0f97fbe841ef6b0f5b516ed9e757ffa50a8e</t>
  </si>
  <si>
    <t>0x4fb7c72afffeeefabc5c1a14246ce4002e5548a59eb236db7d511190d5dc522e</t>
  </si>
  <si>
    <t>0x4a92e463405e6eae39d7a5ae1b0d67e07e6981cf31c848e0de5f38810d4f4575</t>
  </si>
  <si>
    <t>0x8acc2167ce6a68143d9d651938c0910751cb1a69d6b3a963de4607bf2fc1c9f1</t>
  </si>
  <si>
    <t>0xc2ffbf2559f65ba09517e35c9e883b1d7b349e7460df38fb727d035757db1de0</t>
  </si>
  <si>
    <t>0xfc3e6c3ac769b6cd79349174945482515927b123ab968a42f69cd0c4ca21c150</t>
  </si>
  <si>
    <t>0xa41c90190edae1ddfa4bd54f531f6f39a1df32b39b1cdcd6558ba436fc739b24</t>
  </si>
  <si>
    <t>0xde76700a4549fbe1538edd6c3a2db11370234d9af912723045155fd859e1fec4</t>
  </si>
  <si>
    <t>0x029f5e9e67badb85af66753791d1291d2eed56d40cbd4c8b42f5a28d1b5c6c5a</t>
  </si>
  <si>
    <t>0x4f62ca7fa2353d3ae02e99381fd99e2470c953d69b4dec78bdfc214216ae3df4</t>
  </si>
  <si>
    <t>0x2c1d79cf5702af238834e3c06f13fa3f84de015fac1583688ca75a5df466ee73</t>
  </si>
  <si>
    <t>0xd63ab09576a667f8ef1f0f11cf59c716ea10b66aed3d89dcea3f896acf968eac</t>
  </si>
  <si>
    <t>0xbe731212ff75858567501e7aa8ce12a1d6283f0c61807df7e40b52c830c820c1</t>
  </si>
  <si>
    <t>0xedc4049856eeca1d9a42e42190a05074cce5571350e8090fda2cce57f24acfcd</t>
  </si>
  <si>
    <t>0xe9d7fd61e67edb7ee961b45d6291e8658032d1c56eb9d0e42736d303c18f3620</t>
  </si>
  <si>
    <t>0x30a0aeffa330a49bf34d30410d4efee04556cd3c494c62e13e2d37523498d47b</t>
  </si>
  <si>
    <t>0xb34904428d1300ba24c71e85d04b301b38d18cac1629b3222aebda9d173057a1</t>
  </si>
  <si>
    <t>0x36c6e24f8d13091de5ad318d98a7c201ca4183305608c7fa815dacdf196a7556</t>
  </si>
  <si>
    <t>0x0c3aace4b7a48f86f142da5a32a6d6a3bf28f9ebd17e2ce03b17ed8597624b6c</t>
  </si>
  <si>
    <t>0x30492bc421db2b6f0fa207ec884a2ba1518c449b49e262e7fca67fa60e91dbc6</t>
  </si>
  <si>
    <t>0xf8b464a36f7340a87dcdda1861c2cc0bdffe87f3be4a10e764a86591e9845059</t>
  </si>
  <si>
    <t>0x1ba00990341d28057945066c542a4ffb8b0803a510afb4634f4ba0cfb3abc266</t>
  </si>
  <si>
    <t>0xfcc97ce660fa363ebccdc20aa209176af7f02a4380470670b8d5627cb5fe60a9</t>
  </si>
  <si>
    <t>0x9c8b61272178b21643adcd93f68be7bebba023a6b1710a792cd166d7a5c42e7c</t>
  </si>
  <si>
    <t>0x3befd1a52b4a3efb31b9e3d13b70edb7a0f7412ceb98b97787005fc9e85b7631</t>
  </si>
  <si>
    <t>0x51852f250114b13bf758a697b735ae6caa642a4e5da6ceb503cb930ff229cfb5</t>
  </si>
  <si>
    <t>0xb3bee044546b8baaf0d9dc0f6c2bb881892f1660833187a6e906b1c1d2f630b5</t>
  </si>
  <si>
    <t>0x5dbff446a4511c28cba1aa4e88a0a3c71c1582dbf3a6bf99b2b8e13e89d6328e</t>
  </si>
  <si>
    <t>0xf99f18b4038b72c79226cda39c15739912837057af7305586d9baa51cd6e91e6</t>
  </si>
  <si>
    <t>0x1297327b9bf4dce857da7a47d5d6dca3ff4181044ccc255ced9fe75e39ccffe0</t>
  </si>
  <si>
    <t>0xb24ac26b117ac906c1b0cbb4f9e24ae43bba28317da87f1bb39c8d8650b74cf5</t>
  </si>
  <si>
    <t>0xfd45c0f41c35d29a59fc86dfef067f510e033c21f7e6549b3d18b2ce38bc2206</t>
  </si>
  <si>
    <t>0x1448ddd3702cdf2104af4363c38ad2578de80bf5015a02ce6edcc68290a20e7e</t>
  </si>
  <si>
    <t>0xd6625e61bcc47f3db40f7f9fe758bd0796eb7becb4c34ef777ba6a8b3ac56236</t>
  </si>
  <si>
    <t>0x5f45a05743d2b5b41e8b688e6c68d13e3bd1974b1a5f4acd5dfddf17d61bffed</t>
  </si>
  <si>
    <t>0x697a644d4efa7d3de44fd133505095d2ccd7407e35a4f57dadd4c5bdf90cdae5</t>
  </si>
  <si>
    <t>0x18e0798634c830435c8974662ccd0dc906c5722cf33efb2eb8bcb02d237d1fed</t>
  </si>
  <si>
    <t>0x23bd78b5815995be8435ae9129aa5bd50ffc6026393ed59794550f0a1d289dd6</t>
  </si>
  <si>
    <t>0xcaa9cbc7945559d77ac21bb83ade02edb33360f8e0ab98291784f535dddfa55f</t>
  </si>
  <si>
    <t>0xa706d8dacc78ed116884d96c9b1604077334bcadbd01bbbca5b297acc805e6e9</t>
  </si>
  <si>
    <t>0xee67a6450010fca78dca530217858aed940fa8ff1453a4e82be34834939c3d35</t>
  </si>
  <si>
    <t>0x65f3a1e263149bdfdb04573f97a8661480dc63e5aec742cd68d22ef8d9b34f7f</t>
  </si>
  <si>
    <t>0x9787406db0047a79373ba546a7e43bc8352a1deb1e74b755690f76f5fcb13ffa</t>
  </si>
  <si>
    <t>0xae75f1e52938642ff486bf2506ecb1cf8f2a603e9301d7723742f37d640f9fa3</t>
  </si>
  <si>
    <t>0xc8fdb89eecd3ed0b54f76f6ab57189188273546fd40669d0d66319c80d579673</t>
  </si>
  <si>
    <t>0xf02c1a455df715379c3e795ac75cf9710233ec72b7ec9d981171e0bf13e0c83d</t>
  </si>
  <si>
    <t>0x53cdd95d294be8c11ea453ee4daee80fb9c2780449de90006c254514bff72cce</t>
  </si>
  <si>
    <t>0x8f1c08b08f8e91a29e51af941a9a1047752d0378f945b50916416cc38da05644</t>
  </si>
  <si>
    <t>0x699ae69bf4ce9eb81709698e2b53d4de68f50714a01bbe85a7044c463d26ed30</t>
  </si>
  <si>
    <t>0x0397557cb4865aaaa9ad5e5fa4ec093329f509dad7412c11dac70acff236f046</t>
  </si>
  <si>
    <t>0x7671e876799e10acd9c401963fc2311a9f7aa80683ea95e11a0fdb91fedb3d0a</t>
  </si>
  <si>
    <t>0xb07e4f9a11ea80a38e6d5b9468b2eb78e03baf1f7d9f428af23b26d7a48e88a1</t>
  </si>
  <si>
    <t>0x91c60557ff4f545f02ad1135b9bf558108f2470894d3d47762b33aae4f237705</t>
  </si>
  <si>
    <t>0x83e705eea40ed040eb011d9e215c18b22b897df33028ba00ed2a296bab890682</t>
  </si>
  <si>
    <t>0x8da30ede011809e33bae4335eea581afe0ba9af06b81d6ce8d82a1edeecea360</t>
  </si>
  <si>
    <t>0x3e7d7b49a8ab2381fba4d8ba0024ef1870c11116628664dcaf2b2cff3434870f</t>
  </si>
  <si>
    <t>0xf32167e506a02304e042ee64b4a9629a5109cdf21d778e1afdf544981a46099f</t>
  </si>
  <si>
    <t>0x373d5dfb023d186376364a6c71fd2d7ef1e8b19147a54507688cf3b76e6b35e8</t>
  </si>
  <si>
    <t>0xfb3651c3792e3ae1a528ccbcea2715fea13fc99cf1e3d0362796ba0fe2b95b1e</t>
  </si>
  <si>
    <t>0xeeae9a609349ec7aff6e145614ca8704ab8f7536494c0fafe82031422a8be48d</t>
  </si>
  <si>
    <t>0xa6fc98fe3fedc95b21633b7b926369af0d54db1afcca6da8bba6175219a31da8</t>
  </si>
  <si>
    <t>0x116405e70435619dd7425efeb2948934911dfc05963aa04046e077bba3d413d5</t>
  </si>
  <si>
    <t>0xcd1f90c6457e80d3065ee12dc72da54e3fbba3e51663f5d73691979e30939f61</t>
  </si>
  <si>
    <t>0x9c619b34a8bce47945d7380caba8bc3102c7ea4ae88aab61de839a5b0bde3db5</t>
  </si>
  <si>
    <t>0x7f992653d975dc079c327b8c9cc361634c7dffbfcf91c7eca86f1b994eb8755c</t>
  </si>
  <si>
    <t>0xe6a07e88996ce7b13beef7994320f5c844c0a1f839307849ef79dd46c208ea68</t>
  </si>
  <si>
    <t>0x801a5e0b1a35f92cc81070086acc125db806ef1d352574f64dd984ff7df0be5c</t>
  </si>
  <si>
    <t>0xcfc0dfd314f7b37387abf373ed243b656c649670668d9390ea494c31006ec399</t>
  </si>
  <si>
    <t>0x3d7aef4d7ace202fc1876cd3c55b04695eae2e1fcd1ec6bb2839298320b77c1c</t>
  </si>
  <si>
    <t>0xa379038ffd00060dd154fa19d51f34fb1e2bbc54c4a85563eba5ff87662bf856</t>
  </si>
  <si>
    <t>0x379a51b75c7d2629526e9a9efe53f1dd0d8aabb5b18e3e5116a0ee94bfb43922</t>
  </si>
  <si>
    <t>0x504f37d04f24c9dff2e316c39ebc6a284c4dd75ae96de702d01fd6d3e8338dd5</t>
  </si>
  <si>
    <t>0x44fab910d3843f7281dc8c0126d8a5ea719499064df5f5a22973fca02e58cb76</t>
  </si>
  <si>
    <t>0xdab245f9e049a87034729e25d15b97a17b477a0e32b0160d02e7a7145f6b33a0</t>
  </si>
  <si>
    <t>0x9069b1dfb20bac6006f2ee3dbc96b7fa2add6ac528be491dccfd38fb3f33cc1f</t>
  </si>
  <si>
    <t>0xf782199bb1c3db036a35a1b6529dc29ead976fedde4564c9519b8b8ad7517a00</t>
  </si>
  <si>
    <t>0xcdb994ed073e5da9bf1daf9a949bb00762f09d44f8708059828d46d7550e6ee2</t>
  </si>
  <si>
    <t>0x0ea483e523e056e437f7b967eb6a8547b0d7ec1686c6348c52caf1afbac3a4bd</t>
  </si>
  <si>
    <t>0x9408f6df907c3562f9c6e3abfdd3ce17a508cc3e0a6d51ee8e908f7c446d1e1f</t>
  </si>
  <si>
    <t>0x94b9c1f184a2cd6648da228c9ff19e33adf344e8801b2380292bfb27d6344ed8</t>
  </si>
  <si>
    <t>0x43a2def7d10c0039cbab0e3e3d5ab2924c58619d9303fd2b859c382ca7edf719</t>
  </si>
  <si>
    <t>0xbaffe33a41a3fd8885970211dc69f2dd811332f543121d10f42d0f9bc60ca31c</t>
  </si>
  <si>
    <t>0xac7ccbbe094e4d116937ee33dd15ba8eec315becd20cac2ce36bdf9aa01e421c</t>
  </si>
  <si>
    <t>0xd9516e952d6e9586f1ba8a0bdfc6415a0117c84d203c375c205c86839e935fd3</t>
  </si>
  <si>
    <t>0x184229f425ba6b0aa64ba02a27b58404df2e636817054f882b2af45d61bb8291</t>
  </si>
  <si>
    <t>0xdfecb74184dd919d51be3c06c0f614dc4c482d1726264725bd60424fbd5f3c49</t>
  </si>
  <si>
    <t>0x0b133f57ae9b9834008f7ddc42e1f0314afc29296599702c77d8deb4558ea1c1</t>
  </si>
  <si>
    <t>0x4ea14b477e9e49d57b2718ac1e21e1dc1fb942f0307401dfadd8aa437e62f57b</t>
  </si>
  <si>
    <t>0x1089f30e93e0506ed6b73f53ae6def5799460af0169050af3d0f00103047c339</t>
  </si>
  <si>
    <t>0xa5e1914be4cf7a15f2cd4ec884c3caf4448687d8d1facdba5297329fd664ac0a</t>
  </si>
  <si>
    <t>0xedadf07161f1795b4e1daed8094a9953418b1426df64fe0c815d6fd34697e26a</t>
  </si>
  <si>
    <t>0x24715c3b3f523e1d0a3e765c74635b91eddbb45e08562a7c83be3dfcda483cc9</t>
  </si>
  <si>
    <t>0x47429519d49ef16439d0cc3eb60b0c3bc6dfc47656a38de4c4550d1661b8e5af</t>
  </si>
  <si>
    <t>0x78e7615c5c5e70d54396ba78d80a22e6169eee9e491300bc2f6369c105388946</t>
  </si>
  <si>
    <t>0x8d5cd8b347552fc3088fc5de888e94bf871541f77e6f478051271623099ffffe</t>
  </si>
  <si>
    <t>0x58ac1dea4abc46280173f4bdce60870fe7ad98eff558acc5f38684d6bb5a0951</t>
  </si>
  <si>
    <t>0x6fbdc0af3255d7539e6cc3140fd6521aa2f89c80820b2f3794d15440a6c63250</t>
  </si>
  <si>
    <t>0xc18aae60f90eb23c2ca6bd95b5d3e01f2bb54ecef035cbe6a521d5960aff58fc</t>
  </si>
  <si>
    <t>0x8cdac814b32c230be8e4be909d4492b1f6f4ef4adcdca069628b36abd9d2235f</t>
  </si>
  <si>
    <t>0x105dd3c41d5ae34987441c6ee1ab90afb7696cadc49c0865f2ca843788aac509</t>
  </si>
  <si>
    <t>0xf4bb22567de908358985788a1d1ea6a589476d9d3f96895f44f4041d6bf2e28f</t>
  </si>
  <si>
    <t>0x650687aaf04c0b1e6c38f66475f19d9cef7cd43d88e3ae4bc0a69ef6dec11bd6</t>
  </si>
  <si>
    <t>0xa943e18490e8ebee22da34e68c13cfac9b8a6219e43dd3a233eb52c020915e19</t>
  </si>
  <si>
    <t>0xcc4da08662c0e7b7a176858f8bfa8461e79e97931c6a3a62d6ca52541ed39a6a</t>
  </si>
  <si>
    <t>0x6c06c282d5e010865607cce0d119e8d3eb3cf701988eaa8fee8ed80cffc31fa7</t>
  </si>
  <si>
    <t>0x74b511e8efd81e00ce76bb1409e8e04225f0102eebd2c0ad8d10bb39af5bf5ba</t>
  </si>
  <si>
    <t>0x5aae9fd6bc9be490cb924abad8c318846088dbe3f4ff4f6134744d7af5b9acc7</t>
  </si>
  <si>
    <t>0xf49f7024570fd55f8512dfb760210e91fc92089d98f0cf7bfba383f29971eed3</t>
  </si>
  <si>
    <t>0x909386dea49c0c1cfd1bb1450c87e13d9fb6cefc9581230758e490ad5f6b37c9</t>
  </si>
  <si>
    <t>0xcda74c90384fd535c58f3f028abdb8075d16c1e3ee18fd838e4edd65294463c2</t>
  </si>
  <si>
    <t>0xe60b75b8e624885620a0d363b11f310e49c62a2698ba802380002e8c67f84b2a</t>
  </si>
  <si>
    <t>0x7c70f28c5da9b5b5dad78ea510e82aee5fee9836025d493e6a73b12ab45f3d7d</t>
  </si>
  <si>
    <t>0x8b9baa6e7aa512c654a2fd01a2ecfa0b4fc57eca671920005e9da89993a784f3</t>
  </si>
  <si>
    <t>0x1240156f42468efa3414de66a00c037922a4cd5eb3eb0d590138f01723e24604</t>
  </si>
  <si>
    <t>0xb70714d8bc5cd9ea7107cdab4913a1310fddb9a07999db605acf76e71dfdce5e</t>
  </si>
  <si>
    <t>0x3371a8e2c0c0491cd3ba49c1bbd2a74a542845eb1e3be2eabc7223de3ba1b513</t>
  </si>
  <si>
    <t>0x8bbeb63058c651158a22e2e5ef13fd02d8ba67699d2e91a1a9096e8de4863a84</t>
  </si>
  <si>
    <t>0x3c2cf7e86c6434fc88bb56e66914a7e771154638c69f9bac18da4da6776df5e7</t>
  </si>
  <si>
    <t>0xa68391fffa7f22643ee0b7057251d8dbbc39b77e213701f5bbb7c110d17fd453</t>
  </si>
  <si>
    <t>0x745d456da3b3b6dc6e2ce67d8e0c0e4f07f3b5e867962fd08097fb349d5b4b80</t>
  </si>
  <si>
    <t>0xf55c66e7b45d30588f7b49ebc0b4ca8141ad8ca9ed74dbdbc1b152d6601fc8c1</t>
  </si>
  <si>
    <t>0x5ee0130c9bddc1cd3956804317bcf699144f5aedeb35a3bfefa0e3e934e32837</t>
  </si>
  <si>
    <t>0x22d0716fbf403d669b883cba64d4088abc975286869b9551e6cf0f93aa1dee7b</t>
  </si>
  <si>
    <t>0x9e8fab2f157e2c0da145df2be899ff1aa25a8d224f0a87f66deb7cbf92949a82</t>
  </si>
  <si>
    <t>0x22d35e85d550c925ac539923e116a526eb98a4c242414b57c28ead37b75db4a4</t>
  </si>
  <si>
    <t>0x4e4aa504380bfa7152b12bc1db16eba4f0da39ebe5bbfdd63c42d6af9ee61389</t>
  </si>
  <si>
    <t>0x4f4021d6f121496120006b0d8902b0ab9df15d5a445bc7735a5d57f7aab68f84</t>
  </si>
  <si>
    <t>0xc11708a3a0947953ea7a6fcf048b8eceec98e1d5b675e53f75293d3d33ba6c8a</t>
  </si>
  <si>
    <t>0xb7781fb8f301652f6325ec81122ff0cedd10d37d988e20c1b5bd86f1e5d2f825</t>
  </si>
  <si>
    <t>0xc5d72f4f7975c3c9d059eec71a5db435d5454d5b1efe6385f412fad4bab96183</t>
  </si>
  <si>
    <t>0x554e280d894238cf552c331e38c757534a05005dc13912c04206b3d90196a5ae</t>
  </si>
  <si>
    <t>0x463a7ab4709ad5146b9147ca579f4914d970e3b81371210ec93bbdc02595f5fb</t>
  </si>
  <si>
    <t>0x86142dbcdb8c5109a910bc52a7f4ad735795e967784192b0700347e2c59da6c6</t>
  </si>
  <si>
    <t>0xcf5b284ff1c240179686861335a370524e83f82f0cdb392012933a81f0633073</t>
  </si>
  <si>
    <t>0x35e1f6043994cab90035e52c093712e3dbb3137814acf4cba22c40366e939472</t>
  </si>
  <si>
    <t>0xb2369697b40b9475dea12124bd4ae8afc313f53da4fad33a1f54aa4e0fe28a48</t>
  </si>
  <si>
    <t>0x25ddcee3deba9575f6a9444c93829a7631cbe0aab1adebbbb07c7a0e5770afea</t>
  </si>
  <si>
    <t>0x0070cf4d2a1b50633cf3a69cb9d711c4f129460d5db7d26f766a015a86113196</t>
  </si>
  <si>
    <t>0x89a518e0bf456ccd38968d5dd546c7f2b3ccbfe72d347cb88ce21639e4faef9a</t>
  </si>
  <si>
    <t>0xbe03509664f37c138959da3c5b4ce5ba7f56ee3e8f574368c67e9991f9055cfb</t>
  </si>
  <si>
    <t>0xcd9564c0924b6022a292ea546d978af30271f1ad5605af243f5de561e222530e</t>
  </si>
  <si>
    <t>0x692842c938cf2c904f8f83a5a2c0235a4ad984fe41422db393cc85166fd0936b</t>
  </si>
  <si>
    <t>0xddabb4d603c3f5c2ab7919bb95e6711015164b1fe9b00eb82920ca2db6ace23c</t>
  </si>
  <si>
    <t>0x30d63472ac40d16321963a5b0654cdf554a7be5296709089c4c89901f55b9f69</t>
  </si>
  <si>
    <t>0x81a3baa926814bcde3663ca0543459c932089ed11cd931e2aa287c100e1da088</t>
  </si>
  <si>
    <t>0xd99d08768c9c5ef8de3a36298eabecac086744b34223a427379f89f25c1a6942</t>
  </si>
  <si>
    <t>0xd1491b89525efce3271d6eb1374fc1ebc6a70d39fb899899a8ec18fabd503d86</t>
  </si>
  <si>
    <t>0xede636c462942b9ee59d56a8e6f1f6bd176a3e3e966682690496f63e1757923c</t>
  </si>
  <si>
    <t>0xf033a909be174a5f538cdc61bd1a46a632da8faa03493c6e32ae30d1b74a981e</t>
  </si>
  <si>
    <t>0x4c27e75b1406e0da6a02c0898734cf0ee80a6bbda12751ffcf6a035acf5ede11</t>
  </si>
  <si>
    <t>0x38f04e90d001a3ee3384bbf3392520ee5b4f8fea3d8f8621b9f6d2542d320ebe</t>
  </si>
  <si>
    <t>0x9b8f5a034fae57e99524634defaaafc80768cf86c859f8d84e735d8cd2064dcf</t>
  </si>
  <si>
    <t>0x8415b2fd9a93fe68dfe957b928b611aa8d7f2479c008691c04edcc4033a321ac</t>
  </si>
  <si>
    <t>0x42fd204d29a7f9fbc8e0a9369f197c542377919aba0fb2e4f5948051b26587d2</t>
  </si>
  <si>
    <t>0x62d7faa214710cb283cf46b979ac7c3ba4d0f26875142655f1c6af8e96d7eb79</t>
  </si>
  <si>
    <t>0x4a56732240062e696acb396741a8db7e6c8fe902519b960ae38eed3c56fe96eb</t>
  </si>
  <si>
    <t>0xbfc3b170b2efdb160ed75c4fc711645293a9c95e0022d5e6602673dec511a98a</t>
  </si>
  <si>
    <t>0xf4dd26791d423b3c9552ffe5ff856b091844220b3e93061a010ea9adfa6b5976</t>
  </si>
  <si>
    <t>0xa53383e0e5062b40ac75a546c50789388e68c0d9a349ae88e9f1913eb4b710d0</t>
  </si>
  <si>
    <t>0x34b8880c19261cd7606d70ee17c7f9b5f5d0ef95652199d6f0391ed8a4fde2f4</t>
  </si>
  <si>
    <t>0xa1c8aae006addb5ac22a2627ad2233ba3c85a678b9cfac2ccfc89b9c29584bf2</t>
  </si>
  <si>
    <t>0x358d7b37fefbb2239f8ad4bb1ddd0f3edd17c8fa3bd9dd7741ad543fda2e09a0</t>
  </si>
  <si>
    <t>0x12fba8d484e9f31be0bb710cd81bf02d74522dc300a8be7116923e9b3c952bdc</t>
  </si>
  <si>
    <t>0xfc6f94b9382e9ee4a8445c36537be7778b38c22f6cd84b41bf84d7e2d63f290b</t>
  </si>
  <si>
    <t>0x5b8515d08e294a85fac304a6a058306ae85d1ff9a1f30e45a27478e11d383f5e</t>
  </si>
  <si>
    <t>0x24eeae1d42150656c01652bc69565955badd57aa7d0f78e0543a0dd5963b5555</t>
  </si>
  <si>
    <t>0x59861ce414c75ebfc6856a5ad9357b05b682d75c7ff6d8200819e5dffdd2c89c</t>
  </si>
  <si>
    <t>0x6eed5b2dbb54069fb23b6a6945c72eeb1553fe83a244b1106f3e344109d8ef9f</t>
  </si>
  <si>
    <t>0x48b1a89bbeb0f4eba0c91c93e7662567c00abe602f56cf1e587fc2f141b29f92</t>
  </si>
  <si>
    <t>0xf8c9294df7cb0d09e5a6dde237bca0c09f91959cf9f5f1942fd00b30b273ddbd</t>
  </si>
  <si>
    <t>0x592b71b3e26edeac912b8deaebb3c386e67745ccf53942050b32ebf859770f4b</t>
  </si>
  <si>
    <t>0x4d5edca5f2034bd976ca785cb30dd2dc183994c940a6987cd1a02cc3b58a0e28</t>
  </si>
  <si>
    <t>0x8c545431aecb1418410ad7ce60fc5cfafeb22f9cf344ccd7b3086a817c177397</t>
  </si>
  <si>
    <t>0x37a056e21c38d3f0f40c0fe6dbb71782656abb6733ecfa4a1ba8f57cc4ba5e56</t>
  </si>
  <si>
    <t>0xd1f05208a067667c80a7cb7ce3cea009197aa85bdf915afa7d49738a42c38980</t>
  </si>
  <si>
    <t>0xe46cdc67c77b67cce8ec61ec789114c2d9669e81802d9e0d42af486b44a0bea9</t>
  </si>
  <si>
    <t>0xb7e55c9caf7d3a1ecfa51ba5a6313086d133925e62bcf4abbd16c01170a1aff9</t>
  </si>
  <si>
    <t>0x34f8c85c4394eebe742e9f2ae763cb748030a5679e440e3edbc6e2b70e9d283e</t>
  </si>
  <si>
    <t>0x3e83902a4135a0ab3f6d3539a0506304af886c4eb7f3c0fc3ba63158f4967851</t>
  </si>
  <si>
    <t>0x155fd99c51ba39bb718775dc77bcde2796087c2b1b5e151b2d3a5600808aadd1</t>
  </si>
  <si>
    <t>0xf9e8d53085bccd0ad1f8578539bdbb1a6c1d2a4c5be4ba750df02a2aaa7a497d</t>
  </si>
  <si>
    <t>0xe2071c7933ff3063f7af03e8b6749f0933568828405aad6309cde329f58fea05</t>
  </si>
  <si>
    <t>0x2599b839aea91d521a5fa60bfac2a93d8b78fc047570a1efb3b9ae1097ed42a4</t>
  </si>
  <si>
    <t>0xd8d5e6e801a79a3b8713231a221c64bf67a1106946edcda05d9b201b253bcd63</t>
  </si>
  <si>
    <t>0x38fa3af1ccb1374ce13c2923002c402764253388c82f58d0450796b2a7e91c5f</t>
  </si>
  <si>
    <t>0x7797f148063a03c01884320f1c40dcaa02fa89c3a64264ec9ca24d20c88e04f9</t>
  </si>
  <si>
    <t>0xa5d4972549e73d2e6dc8bee61b4b631e477f82e05cc24a67f2db52675ff12ff2</t>
  </si>
  <si>
    <t>0x7c9de57274d6721a61e114f619fc9185144ba532c73a9b4a0b318b7f20802fb4</t>
  </si>
  <si>
    <t>0x1be83bccba44ab2a3e5c352325768d08215cfa1d6affa0b6655a6bb3e10ba6aa</t>
  </si>
  <si>
    <t>0x35519fd196a9eda41f65c798085d0b8b7886115c157a10624802b9bb412c182a</t>
  </si>
  <si>
    <t>0x5c37e61eb75e1e219522aa63879321d0062c7ba6c2e9e7d8d61ed1cf44288994</t>
  </si>
  <si>
    <t>0x9bf21606128b5924587e22878c183bce4c18e20958c50125082c409fb0adea3f</t>
  </si>
  <si>
    <t>0xccf8138506c54800d08a615a920b7b3005f1626ae15bde8cc495fcc4bd6ddc6c</t>
  </si>
  <si>
    <t>0x6255881bee3ca1216cc4d1363d0563f996f8487f241984f1ce23d59165058af6</t>
  </si>
  <si>
    <t>0x3c7b0ec053d5719bb2dcaa3e1b1a28bf3652de8f8310fbdf3591138cb30d5476</t>
  </si>
  <si>
    <t>0x6ba08d49b7f236b72048002a90822b2cd78703b222c489bc5eabd69b1b284489</t>
  </si>
  <si>
    <t>0x51a4d086492b30bf5b1fabcbee82c4b32ef553d295b774cc80fd6ed311702c01</t>
  </si>
  <si>
    <t>0xd5409ad07b9ad1246e5edd22d8f9cd09ef95dd83ff0954a1b8488c10b3d4b83a</t>
  </si>
  <si>
    <t>0xe8fda54d35e1d892835214970f2d130074816035a2a2d6f009f3da1a1e27d098</t>
  </si>
  <si>
    <t>0xdca4e2f8dce9941c3549d1a6e9c13d8b08a0e7d2e46ad9abebc9f0e04adc2df4</t>
  </si>
  <si>
    <t>0x1238bbe1e278dd19d348e09ce17173799bb96f7a69d77be575a649eaeefa054c</t>
  </si>
  <si>
    <t>0x0592e42dd2614403e0150a39284a4708cc15bc78796b16b6240f77fd77ae0031</t>
  </si>
  <si>
    <t>0x7e1a4e0beda732c8755a2963b4ef4a36c13ab3e1682d1557b3005c76ae99b056</t>
  </si>
  <si>
    <t>0x28f8fb40db2d9ab441ed650a42c1ddad1627277901e5c479cb87e18d7fe65cd4</t>
  </si>
  <si>
    <t>0x24956832251f29cc8a74b40c6487e1ddb1e30e8bafaf5300d14408a0686497c8</t>
  </si>
  <si>
    <t>0xa567ae7869a32ece77e63cd83c03ad8606453d31e87e61a21d2ab390cc0ae3a9</t>
  </si>
  <si>
    <t>0x2116136185dbfff25da4f7a4c4fb2d7c21cd88601f8c243ac19b2f490483871b</t>
  </si>
  <si>
    <t>0x08d6d6db85d75e968995257a6282bc8cae4e33cc5916709034830312e3d39f38</t>
  </si>
  <si>
    <t>0x715b0c87d0b631b0a835fdd6766c6e6fd3c5947a9030a34519caa001fc58dff3</t>
  </si>
  <si>
    <t>0xd21420155e18132b0bb24b141a3b21e272262a615f555dd242ac962b1460dcf4</t>
  </si>
  <si>
    <t>0x8c3133eb6f4ce48223235b012dc57d64e08984a62982a8f59e04c2ac7bb4f49d</t>
  </si>
  <si>
    <t>0xa8eb4ba8420801ee4a78334bdcfb54ec012b13a9cecf04300edd70e072790f02</t>
  </si>
  <si>
    <t>0xce9b9f5d99845e40e3a25a4354c9e009d2020b1da9e01974dac3046c4aabe4ac</t>
  </si>
  <si>
    <t>0x66f5efe5aa03a32dec198cba30c0b9f7b282e642047c9547f60c9b850d0fe171</t>
  </si>
  <si>
    <t>0xa1ada4a3ec46b5d3655665ae101e7f9192cc619285a8f921699fe6de8b91d470</t>
  </si>
  <si>
    <t>0x2a303545a721c20e80e465da9bff7b353b4519ab4031d46b2846b00eb9101ab5</t>
  </si>
  <si>
    <t>0xa7491b939f13c4eb2ac09f6e839f267157adaea42b230dae114c191abe24b705</t>
  </si>
  <si>
    <t>0xac83fd6149193b44414874c28f5f6b100508d73dd7597abe73a292a758eb3f40</t>
  </si>
  <si>
    <t>0x657794a96f8e5f96d729c6a74989ff314d84644f3d3f71b816f5da142f08b00e</t>
  </si>
  <si>
    <t>0x61d8884cf6578e2a2e46380a087442e4a63a202957b3ec4f24a879d1e70b51b7</t>
  </si>
  <si>
    <t>0x0710d1faf4c6f72249af89eb3bf4d3952061cd31c5357507803fe7a607ee50b5</t>
  </si>
  <si>
    <t>0xf8aa20c325308671d6ed9e1170d03bf6b2a9da064224c0ff3e4e7224f4c106f0</t>
  </si>
  <si>
    <t>0x5eb558b985d91052611a5d52890e15f83d687a3babc1a4b851dffcbbf579cc83</t>
  </si>
  <si>
    <t>0x3bfe49b3554c1cbc25bdc80c2a853fdcbbb7a16807986ab673659dcd5aa12ef6</t>
  </si>
  <si>
    <t>0x688f4d5858fa583b3d8f2c915e7c848fbcda2a94f7cb334eb02b38e647a6194e</t>
  </si>
  <si>
    <t>0xb037602c7073b82e00fa68adf8ea3fd61cd979a10b51466f3f047d6daebfb4a9</t>
  </si>
  <si>
    <t>0x000c13fea2fb930ca705f29dbaa8e4bc135302b39927ba0d7bdb239a428e2ed9</t>
  </si>
  <si>
    <t>0x1aac661cfe71c42952ac2fbc4c7c9cfe29f0663f8a179da066014ab588a75123</t>
  </si>
  <si>
    <t>0x657d68400526ea80bd4123aaa657fe59cfb726f737e29c4c4b52e5bda4f391dd</t>
  </si>
  <si>
    <t>0x255bda90f931b35e84a056ddf6696822fb225b557389dee5903ba9df4b80898d</t>
  </si>
  <si>
    <t>0xb3f48600a3f18710eba2892dd989e779f8ddf6ac4f6f40b0c624ed18ebb9482c</t>
  </si>
  <si>
    <t>0xc3aa15061d5157dd3c9a5f83f55b39fbe5079ea9caf9b92fcfdbb08d51bdada7</t>
  </si>
  <si>
    <t>0x957f0ef12d28a69708c19e79749d10ba328d55c3226ecf1b2f048d8fd8ed0400</t>
  </si>
  <si>
    <t>0x0e889dc1024f82f252e01f27f17bca69a71e2675e34eceeb261619e10fe875f3</t>
  </si>
  <si>
    <t>0x1de3aaf2262262c8bdd50b6fa825d373ffbfefe208bd00d2f164565dfe621724</t>
  </si>
  <si>
    <t>0x7b9aa1c0db5b610dd6074d4ac004e62f4f7e408b1df480a8350ba0ea5d2746eb</t>
  </si>
  <si>
    <t>0x6a36fec53b49fb720a4d9eed0969148bf1a9233fb0947b1468b5f4c393e8679e</t>
  </si>
  <si>
    <t>0x8e05254f097345d24894f6510481252a2dd2505d616cbcb0a78e3b47919c8cce</t>
  </si>
  <si>
    <t>0x5973ba670b3e0f1686896d365132b38704f3b5467d470af6914e08b694164c64</t>
  </si>
  <si>
    <t>0x6628957ee01386d13e857aca351dedc65270989270f9784ce5526d88b361206a</t>
  </si>
  <si>
    <t>0xc5534403909506ae93a5a63a69807fa5fa82d6509ed3afe672ade5f71fef0e1d</t>
  </si>
  <si>
    <t>0x118bdf868b34c0d40ea734a98fc5da8a2b3096910c172cd4c043e5b27dafa7d5</t>
  </si>
  <si>
    <t>0xf134a8d68393cc1708c123e0d47cc32077a700eac90f9fc8977c4eff289c55df</t>
  </si>
  <si>
    <t>0xbc38814a4e7fb3327bd67264be40641b7351a6917a7b62a4f20b65e4320e7c5b</t>
  </si>
  <si>
    <t>0xe1ddf8ef7096cc805cb843b944d7399bb775fcbcd068e774618d78a6306209d1</t>
  </si>
  <si>
    <t>0xb16170fdbbc2cc346f38dc7b66ee9f86f26ff37461a7740fa29bbcb859f70745</t>
  </si>
  <si>
    <t>0x9a376eb70c06aac1c6d8cc57367b9946d462a7e130904064b5b145f4cd9e2ce4</t>
  </si>
  <si>
    <t>0xdb51c84ad23ebab21fc47236e94e3d47339d0fb457042dfa596d446163a0fc73</t>
  </si>
  <si>
    <t>0x203f20a1eb6ce53d07ee1358e71f6f94786885f70e8964955cb4468a2d2a19bd</t>
  </si>
  <si>
    <t>0xf40026f6cebae31b4c7fa7425b32499043b64073dae5474002fa28dc250cb55e</t>
  </si>
  <si>
    <t>0xcee341302d8dd3fc219744b8fd4948ff13fff72afea86036574a0349f18a0dbc</t>
  </si>
  <si>
    <t>0xb1cfa802349f528466dca5f52f161c7c05bb6475242174f5a68f96f817f23775</t>
  </si>
  <si>
    <t>0xce7f264516d7d29749313adfa137a7968481249c8545c1ae3d39c070f83394e0</t>
  </si>
  <si>
    <t>0x688e0799489282431ffeaa5f146a154a25746cb544c19884121f00238c5472fb</t>
  </si>
  <si>
    <t>0x8efb7dfd35b98d79490f135e5339eb4e2e38c1969d018a520a4364834787662c</t>
  </si>
  <si>
    <t>0x6a9bdafa76de3509ee6a2984ca1e8e0e08f57e3d6655431a5db35a71f49565c8</t>
  </si>
  <si>
    <t>0xb427709b4f0c173b8c880756bf58260896e9472dd96044e6658281f0a592866d</t>
  </si>
  <si>
    <t>0xc0253c830d093520800e49d4ca0304d1226cdb17db64e22d4bf0e5b8c5239b4d</t>
  </si>
  <si>
    <t>0x44e446712a774bd3f8f0364750257142330d84f525810138ab2bc851ebe30ca4</t>
  </si>
  <si>
    <t>0x01bcc0a46175a9a80a093a565f3c474312ae7ceb65f188018ca37350d85080af</t>
  </si>
  <si>
    <t>0x921926f59e136f16464bfa824926977beaad94f687f649bc7c5cd81d16c5cacd</t>
  </si>
  <si>
    <t>0x78147e3c10dfef258e9c4c8260a9864b811aac5796e343dde0478621d3aaaec6</t>
  </si>
  <si>
    <t>0x8fde4914f6b1ee8c0d7fa30178a769fe0e3f64b293255c510f15c7e5e4d2ca98</t>
  </si>
  <si>
    <t>0xcc4dfad1d1b7c4c9b2d9582cc4f63be157a80bab88e28adcfef056455058c357</t>
  </si>
  <si>
    <t>0x3b8ddf2584e514019c2c7a5ec7ce37399bec4f1875fb25261375ff220c5be454</t>
  </si>
  <si>
    <t>0xe3fddf26fbea59c9e6cf1db3f6d437147dc96e13e16c996cc6074f51ad66be7d</t>
  </si>
  <si>
    <t>0xed19c35c1875d531356ceec3ff8783a14e848d0d3cb432872245fb15697ae7d9</t>
  </si>
  <si>
    <t>0x93339c1850304bbf3da88a4aecafc20ec30f29283d7aa45f49fc74441e6b1584</t>
  </si>
  <si>
    <t>0xe1c7baac2a7f8891f748f7c260c2d8d1e950c358ed953e5ac9877ae0306d0f16</t>
  </si>
  <si>
    <t>0x069cf1eb9e901aca8620a0f42be38696904ab83b8bd85ddabc661eef00551c92</t>
  </si>
  <si>
    <t>0x0152b95354850aedfa0eeba72691c810019c4ce0ee9032a5c443f8c48a3d9ff1</t>
  </si>
  <si>
    <t>0x3081dbbebaf659581939248671f805f689fca1eafe9693a6b1a95d731371c2ff</t>
  </si>
  <si>
    <t>0x01fee4ad3bc22646e0aadb1909dd13b9268994165ebbb9990af77ff027036c49</t>
  </si>
  <si>
    <t>0x2a9e4e3de8f61aae23dba004e5a0c617d96cbf80b5ebd479b281b6c887d32076</t>
  </si>
  <si>
    <t>0xcbee2b49cd8136d1ca977e2886628d0850f06dfc5ea00119a01296adfc86f8f9</t>
  </si>
  <si>
    <t>0x3d9f0bcbf32b733059402e386e0fb37bdc2cd6b8a3c07722dd7a3aa76a076c46</t>
  </si>
  <si>
    <t>0xe25f5d2a3dbb2344212cda7005c8cfdd4cbdb42f333b18b49f58eb9874c61d7a</t>
  </si>
  <si>
    <t>0x0e8111b3bf6af40917b93e9873b9d393550ac1076ea34ede7cb12eed173415f9</t>
  </si>
  <si>
    <t>0x516a9e9f617878bac41aec367c881e68297fa654f85bcaeafdd837e7391e55fb</t>
  </si>
  <si>
    <t>0xfe6de6de1b54dcf5d9907fd31549c004f5203913c37ca9d724a2bd6111bb32e5</t>
  </si>
  <si>
    <t>0xb13726cb4482aaaa8e5b5c84af7e2ed0d359bdc6da9cde4dd9896f694cd3b340</t>
  </si>
  <si>
    <t>0x6086d5bb97380fe9691335db538d775658e29834abb51cc7949c3b54c715719a</t>
  </si>
  <si>
    <t>0x625e6cc289ee7d133750e8d2ab0d73671c4444722c81bf6edcdca6f0d6eb2ac5</t>
  </si>
  <si>
    <t>0x1d3b0cd80a6ba20146587b502b731fc022321ae6ec92b960e5e651e2590f61e9</t>
  </si>
  <si>
    <t>0x595caf2b8f2711a530039c54c8fa3fe50ed7f9cd05fbbb11001adc50dce6f463</t>
  </si>
  <si>
    <t>0x3a8263de7cd6a5fc4bf41c706e3eea1e672dd647de2100c609f7a3f455adb5f9</t>
  </si>
  <si>
    <t>0x3454f68bcb344c817bf8e503a9056375799f33a7b7f611aa8761ebde5ae0f2ab</t>
  </si>
  <si>
    <t>0x332ba6686f344622e3562ede6f8e2fec7adb0ae78f7616de7492a2e041d1f816</t>
  </si>
  <si>
    <t>0x72effad07b123d59f62e212125b7c4e1844518f72d7c67a480b3d6fedc569b73</t>
  </si>
  <si>
    <t>0x6df89c6e6e44fd14a8c74f585e8a595248b0ac65b177fbd52db23d062e00bbb4</t>
  </si>
  <si>
    <t>0xf478ddc0e995e5739cfce6680d679aef07c1aa90db46b52db9d8be50c6e51831</t>
  </si>
  <si>
    <t>0xa754c8e4c13d84ee7fb6d3ea0eceba1d56135f194b1c6aff0e5b123cf7cdad34</t>
  </si>
  <si>
    <t>0x6ccab9625166187d5547e5ea6db63120b26ee98604ea7a4b39b883359b4b24e8</t>
  </si>
  <si>
    <t>0x6ee4520bca85c4c713b0455993f8d49b027ec91e6f8b49716d105957a9e683c6</t>
  </si>
  <si>
    <t>0x8d58ecf37c461ed2c9da26f95122dac42239a3b313fe4999d7b0d9aa59e2aa23</t>
  </si>
  <si>
    <t>0x8f3593536cfdbd3e13c99206ed13119657c89a2aef49c4b75ae10b70b88da281</t>
  </si>
  <si>
    <t>0xbc42b34cd568c89859f3566819f5bf3d5f03c8e3cade773b546411a0dad573ef</t>
  </si>
  <si>
    <t>0x7a9464298754eff8ee29dad2adb14df1ceb2fb712e32589acc1ebaf49f1bad05</t>
  </si>
  <si>
    <t>0xc058b2925f4e90db3b717ba9582ec60ef23d65fab820bceabb967b3997dd32d2</t>
  </si>
  <si>
    <t>0xb4873aa12c74287adb67c96f2086f04c9f27661ea06c9743cc6422e54832d308</t>
  </si>
  <si>
    <t>0x57315f3b3c74bd4a508af89276466b85c8cb6bb0e24a7f6edc13515e7ff16d74</t>
  </si>
  <si>
    <t>0x75498a6caeaf1a6a351e17256f200dd49ae771cb3db18e8a92af5a2a4bfeba44</t>
  </si>
  <si>
    <t>0xacc80cd676faf18cb16f50e06cc4ce99dc78d03c965cb8d37591e5d36902891b</t>
  </si>
  <si>
    <t>0x93122c5d78740186dcbe55ba782c9f8c2e74a301ac021abca0bc0739de20c2c5</t>
  </si>
  <si>
    <t>0x61e4cce879b29c40133447341e2468f2a67478335c7679952f0ac43484b07a94</t>
  </si>
  <si>
    <t>0xf6561a36815196833fcbff965c8ca577117cfd0e396f0cad7ed9f496c7343ea1</t>
  </si>
  <si>
    <t>0x91a21b5ead11513d112c7be16a49b476d77fbad02ac4d645764e46b368f6c755</t>
  </si>
  <si>
    <t>0x733961ccdf67c6857d9ec04b59f2d04c703cd236768c6f86c38da7a3f0a0e57d</t>
  </si>
  <si>
    <t>0xbedd3c64ee52e1fb6a77280023a0efbf7f0bcdb68a0f5b1191dff7b5ad6a0117</t>
  </si>
  <si>
    <t>0xa6bf292bf88437211aca25a845702373bfc3c8f97f35159f162a498e766e614f</t>
  </si>
  <si>
    <t>0xc2f4fe4ad98bb2040d0f345f3608b7fd4406252ec8a8611b97fd0a2fa0f816a8</t>
  </si>
  <si>
    <t>0xb776108fde0d645e25ede5cbaa1d350d15d1937ea289acdc1114203a1b128924</t>
  </si>
  <si>
    <t>0x5d93c85b50834fa304787ab89528658e214e8071709410176efb9be6a2262915</t>
  </si>
  <si>
    <t>0xda71b0568eed465a9e40dff847426fe3532287228a3b50fe35cb727042ed53b0</t>
  </si>
  <si>
    <t>0x9994e042470b2b5cfef138fb867a5ab8376d13ad6916fe13893d0a720aaac93b</t>
  </si>
  <si>
    <t>0x4ebeba7f40522eff894013a0ab427817d16b55408f5b879a172b02dc790890d6</t>
  </si>
  <si>
    <t>0x127f4e72b7ede0772c2ca67cafa0e4c0ae69d37b51fe7d9ca0fdddc6cbc84979</t>
  </si>
  <si>
    <t>0x9be2e3e6d5a4ca4094cf6e857f9b077847c996502e28a7e8d3a24b199624f314</t>
  </si>
  <si>
    <t>0xe365c0040cdd8d6217329b64a87b322d070a58b704475313c4b4e8d38a727111</t>
  </si>
  <si>
    <t>0xa58acc3ab5b81de17591cce10571ab8fbc8ce2d3add94f36fd142737658b5631</t>
  </si>
  <si>
    <t>0x8b4b2ae127d838a8bfb456b2bd6e17f919f886b75b5ba45a0b45738302041845</t>
  </si>
  <si>
    <t>0xd037a57079b1123ea20c4be598735b69a2f8697ebaace15978050c82c7efb1b5</t>
  </si>
  <si>
    <t>0x3ddab08540a17959e9153fb4bfb508417549b9a602509009aea1e2e206ee1fbd</t>
  </si>
  <si>
    <t>0x513c6ccfb4c0ce4d3095c8d5307c32e621b04277d961c74f7772ecbc9cdcc757</t>
  </si>
  <si>
    <t>0xa3f711b03ab681eec9884a64cf4d9a4d64a97d714568a801833917b642f7ee60</t>
  </si>
  <si>
    <t>0x137c805112786e4b981e292db1caf065b9087eca1fe0ed911e011bb067c3a7e1</t>
  </si>
  <si>
    <t>0xfdfc1d6696bc87169ee30e023f064c3a5768d25bcc2c9eeb11f7342e702e9388</t>
  </si>
  <si>
    <t>0xea8fd23cae91890b893bf00e458d87e53e439dbce11409d11e61db0cdf894a9a</t>
  </si>
  <si>
    <t>0xd59951881d1248cdc05a7a9b56190f213d2e1aa7180126020c57a42c070f66eb</t>
  </si>
  <si>
    <t>0xee17f44ef4fc97e6d67860bfa67f0f452cbc92c555d7bfb45cb5aa12203633b9</t>
  </si>
  <si>
    <t>0x9bf806e8e6ac8a97b6d7f25a8ace9666e9101868dbf1be4139c04688392a547b</t>
  </si>
  <si>
    <t>0xfd61286ea55c5f8a0aef5b5bee19a219516cd49eb4d3a75022f4e2b6d95f36fb</t>
  </si>
  <si>
    <t>0x4af21778e03d41bfbe8d98e25e90fc26bdb7451cfcc170504fd35dd846435a41</t>
  </si>
  <si>
    <t>0xfaa8baa1031401b813311825520936ceef03f508f0fb5b316ef9148d31453fb9</t>
  </si>
  <si>
    <t>0xd483b2863ea116b0c40b8001c792325654a92edab2ebd0f754d1ef66761b6258</t>
  </si>
  <si>
    <t>0xaccae938157d38b8987479e0eb98ed68bac7ceb5159bbce2b48ee9733a88fbac</t>
  </si>
  <si>
    <t>0x3ab5aa2a2487d08c1e6d0c7b7759541f4f6f46f58eb71daeabfe8bebbee88f5c</t>
  </si>
  <si>
    <t>0x5d920d38e2ad84c55f6e4aa2c41914d61942d06b5e06b77138728199a6922d72</t>
  </si>
  <si>
    <t>0xf4258b4fbb6b8b537c0a18adcee0430724b55df71d0645ff6f00735a12ed2661</t>
  </si>
  <si>
    <t>0x773051d1b7ddb30becbd507e2b1b21352d8a164961eb9897d8903412d1a6f45b</t>
  </si>
  <si>
    <t>0xfaa5eea195d6ce2da2e3287821e8a6b8630da7adb2631e82e2973d0725c0d443</t>
  </si>
  <si>
    <t>0xe8990e89810f031f4fd81ff5ee4eaa99b2d27fc234b7d396e659f644b9adaad9</t>
  </si>
  <si>
    <t>0x902b0a7520e5a01bdd53f7313b6e7f00ca9ecc80e9c271f20e65b16efbd8cffb</t>
  </si>
  <si>
    <t>0xae7fe8bd2040d5d085072846624b04b777793ed8f8e040f011f21b226379bce3</t>
  </si>
  <si>
    <t>0x840d83ec8b6782fff9b67c80e99ddd0f56ed4c384f800ac78024193734625145</t>
  </si>
  <si>
    <t>0x5fc371059d24b163d5aca8fcf18c4327e061b977df951801e88b854763789b22</t>
  </si>
  <si>
    <t>0x41c337a8f060843af0f932e7ef25f880078306d8af217e567fb300dfd06c5307</t>
  </si>
  <si>
    <t>0x2b83bc8fec1f0eca9322fb508050b032e3c9c17e202257cb49a4aa3031b2c92f</t>
  </si>
  <si>
    <t>0xe43306352bfd6151b0afa6485f88af2ca966ec8270d7903499e636996c615a36</t>
  </si>
  <si>
    <t>0x9da47b4dae88494381f526db30cd0a8d9057424c88a95b959de10ec29c0193e6</t>
  </si>
  <si>
    <t>0x309ef6bf285ad2caffd1b9ed95c0cd93ee813e86eb62650a17cf316eabfac11e</t>
  </si>
  <si>
    <t>0xba86ac91214e139349d79794841231cb062bb937ee8bb19d7d0d249e6b84223c</t>
  </si>
  <si>
    <t>0x698631d1dfcdc79abeb596495ba2da58b0e3d1106441319bc81f41ae508fda36</t>
  </si>
  <si>
    <t>0x40aeddfa68938ed97b5d68f99b5c50197621962035df1076daa8274cb9264b53</t>
  </si>
  <si>
    <t>0x54114c07c18847daa3dd7561fbef78d6233e9e0ddb36bf2bfa55100d4c21cb64</t>
  </si>
  <si>
    <t>0x2cc464577e906a4e17d59cf1a091daf49a80e7b12d82b11434dea275a29ff9cd</t>
  </si>
  <si>
    <t>0x966417ea46e590b38907895eb814b02ae422c76f9809f28731c1142b6d86f095</t>
  </si>
  <si>
    <t>0xc78ea62e6dfeeddf772327eca45dd9b8a4210a4026c868cc13060f9fa8f7d937</t>
  </si>
  <si>
    <t>0x513cd0068f22a4f706f573ead137d379e5e82fc84d333fb68a013083a553a7c7</t>
  </si>
  <si>
    <t>0x427e8d258d8496739863b9e564836aa1c27053ce0a10493a38a5ffa3883d88a1</t>
  </si>
  <si>
    <t>0x06e6f9951c56b9c6a8d83339db10fc01ea51ebc5f29779767058667632a26a98</t>
  </si>
  <si>
    <t>0x44a7d04076349d381a11570d6c4062db16c6622809745c32979ce8a61e6c7854</t>
  </si>
  <si>
    <t>0xc33fa84d5b335635c048b8fc37df2fb56c4ed66183f0fc89461e295549f16fcb</t>
  </si>
  <si>
    <t>0x55f0710bf9cb3b201bfae62bbddf85d99aa486a83d75a2847f086e346e08f778</t>
  </si>
  <si>
    <t>0x3f34c894724c930c3ccee82064b952a7e1c5334c550a488330e6b6796ea4fd9d</t>
  </si>
  <si>
    <t>0xb07c13daa3c0ccc193d4c98f731fb286b7dcbf02087b754c396651625609ab39</t>
  </si>
  <si>
    <t>0xd2513103e520ac8f868d2f3f1b38bc74bcdebc735c1c87ec98b8ebb5fb0604e6</t>
  </si>
  <si>
    <t>0xc7cbd0ed81d14206ae6091091f009dc08b17ab403331b046b6a933750ff8588c</t>
  </si>
  <si>
    <t>0x76ba6611bfc32f43b3c3fca6d63099370191658644e59278606d7e403deae9a0</t>
  </si>
  <si>
    <t>0xc87af37dfc40dc035d163236b32bfc6ebcbcd0a46f7ea8af2d8561a058770c12</t>
  </si>
  <si>
    <t>0x242538e85341a14a7dd35b373eac5b3c78c638bd87ff09f97e4c5f0e73b248f9</t>
  </si>
  <si>
    <t>0x95c35d126b501317ab911bcd8bd2a718c6a5f5e0fc3a8aa777fcf13f041fe9c5</t>
  </si>
  <si>
    <t>0x0da1d637556cc8d60a8a859b8099a5412c59a7a5ca6cbde60898b48938719e06</t>
  </si>
  <si>
    <t>0xff9d74078fb8e68ca3d751646bce0480daebcff4ff53e81c2214f69271b570c4</t>
  </si>
  <si>
    <t>0xd61bb34112b505b9b715e7052babde542420f441597a9ebe7738094387f800b5</t>
  </si>
  <si>
    <t>0x2b1ffb27e8eb59567afaeaea72508f889d7625d5eeb3b069633b37194864ce31</t>
  </si>
  <si>
    <t>0xae4b66beb9e4da7ba56c9bdecfa55874b098fa8cc6d4033df615bc98fd99d29d</t>
  </si>
  <si>
    <t>0x30139ad604a907b7b3d62941f85efa7ba44117b004a9ae37a2f095bc276d2d8f</t>
  </si>
  <si>
    <t>0x25fc059c4f784523e8b38454c8deb2e213f6e425ca974603c9181dbf945a6e2f</t>
  </si>
  <si>
    <t>0xbc42965d8fb64213fb8c8d7717ff54376523e3f5bd50ec71799eb551b578cd4b</t>
  </si>
  <si>
    <t>0xb1c779399a9aaaf201f83871c501643912c051965d0e3a522ffffc801b9a1977</t>
  </si>
  <si>
    <t>0xd8bf7c95ac6e70b8703e39095baa1c98d6e52c28ee3b1bc7a3e68716bf319038</t>
  </si>
  <si>
    <t>0xd320fb55b7b39307ddac27615887b107688e18b42420a24d1735a78ca63d9479</t>
  </si>
  <si>
    <t>0x5b28d640e396996522869d6ddfc1bb2262b67196175a4dd47d89f66ac1265af9</t>
  </si>
  <si>
    <t>0x741edf7159b0deb2a0921215fe735e94baaab9f68f858a968867777bb5d05fc4</t>
  </si>
  <si>
    <t>0xfc8f536f97fcbdec8d95c6eecc213cf20cde8bea0a442ec48dd0793a9af5a64c</t>
  </si>
  <si>
    <t>0x18fd80420c639bd28978a7cb87b50877cc62d0a11a0f00836c19518755a0815b</t>
  </si>
  <si>
    <t>0x96ed7af6217e2815223829d68b0810fd2c164e8df7a596c2cc09e4bc523c9418</t>
  </si>
  <si>
    <t>0xfa24029e86f915b5b28c7e8b973f3546efd9d5a76bd186e6723b009e70b99878</t>
  </si>
  <si>
    <t>0x6d8905bb3e994cf29014693ba24f4cb2014410f6788d9415c96fb83b33134177</t>
  </si>
  <si>
    <t>0x693424c6350e5952ba576d14144a90a39a6cb0e5fecc33ba66d84a72c6d73f05</t>
  </si>
  <si>
    <t>0xf8eac00a5a64c6cb4627901d214aa6b415866ef83dd8c98e96f1ba9bc8339175</t>
  </si>
  <si>
    <t>0xe32c9043f4812e4c102a994e58c033f6f1a06f349e76664e459b3525f611b716</t>
  </si>
  <si>
    <t>0x37f5c20cb38b877bc76022fcb9ea25609464a430fa4fc098094240e8811180b0</t>
  </si>
  <si>
    <t>0xf13b961a6aa7bba8313e243806e63571d6f5599c307b1f6d04327d78594c9411</t>
  </si>
  <si>
    <t>0x758cb531a7ddb893c48072936357e8f21d2fd1df1e484f14544e42ce1d9d7cf7</t>
  </si>
  <si>
    <t>0x5b23e3a24231946c9709c8bb28f1cb525926741f9a2de91cd02a1514949fa461</t>
  </si>
  <si>
    <t>0x4a77c8652b29d7e4c999e627c861e3fda45cd1a6c7dc418be74c1b82311b28d0</t>
  </si>
  <si>
    <t>0x6ab4ac083b75a87776517d44b1e7b4696646e7c1b76a24652526eae1bc1cd9a9</t>
  </si>
  <si>
    <t>0x4a7c916b6350df8c125e9265e32c0417de232ed6bb3257a5c0ce93799e787304</t>
  </si>
  <si>
    <t>0x9a04f13309d50cf06acb16bfed72b01d41291e97982a2bf68c81eb0586c7f825</t>
  </si>
  <si>
    <t>0x7d0d9227348c74028f3c41b22ee1424e537c06779d5059629c23cbac74619da4</t>
  </si>
  <si>
    <t>0x7627f9131fc1019050865bde69c1a222244765f1815db806aba37b6a5fffa739</t>
  </si>
  <si>
    <t>0x3a965673b503b8a661715cf366c78be2616fdfff2f1f637edb7094b524867139</t>
  </si>
  <si>
    <t>0xb2e70acd97034851d85e10cd89daaa0b203e442fdd53f3db24ce78644700a42c</t>
  </si>
  <si>
    <t>0x0cd56f1900bf8dc679008db03dcf0fd282c68f32ce1e6c56a3fab1228d4646b7</t>
  </si>
  <si>
    <t>0x38492af91b86d0456a93c3ddd13e5950373921935e79f9a47bff7a2b273f1522</t>
  </si>
  <si>
    <t>0x87f91888f3a9966bc796a46d20f618a69d107ee213286ddf9a7ab456aba5f623</t>
  </si>
  <si>
    <t>0x0111b116085dd9a7e4e8ee650cbe490ed1256c6cc94ad363dc24c80ebe2da30e</t>
  </si>
  <si>
    <t>0x85162eb25a352bf418e8c9f07d24c0e7b4ae979ad16744de35540ccc2b5f6ea9</t>
  </si>
  <si>
    <t>0x23ea2c54f798da83ef1c89dbe1a61e2cb67f7212e6fe394b09844e1c60729be6</t>
  </si>
  <si>
    <t>0xe85392c9b1ec6be437d2ea16f2a1391d1b9e61559418c0d759c59c84055123de</t>
  </si>
  <si>
    <t>0x9772d98da0a80416a93c6114a1240ed7da87e9e84befb3f389c50ab0db9ec6e6</t>
  </si>
  <si>
    <t>0xcc0562f5945558c286b4f72c2d2455335cbb5842072c7ed3aac90ca8b2d3d8d4</t>
  </si>
  <si>
    <t>0x8cc804e4cd31121b55141abf73e01cc38b02aa15c2d2ffa79fc32a1654786ffd</t>
  </si>
  <si>
    <t>0x057e29ac5359d0f0660dc175067313ea4438c7ee80f0b42e320411f3a24850e0</t>
  </si>
  <si>
    <t>0x355ee6f5758f74dd8f0902320bf677edbdae3918e2ee3dc3dbb427bd735cca09</t>
  </si>
  <si>
    <t>0x798fe79f68d9b38560a1eea6d94846ab6267261dfe2ddc33b06589425b8238e6</t>
  </si>
  <si>
    <t>0x8dd2614c0fdd02ee262e8d680e4e5631d1a8de997d8fd468866a1120da3f8425</t>
  </si>
  <si>
    <t>0x4cf8f375454d493c37213e6579f8aebac996c01d4a345a893c478b264b7a07e7</t>
  </si>
  <si>
    <t>0xfc945e926df0821caafee2e564f56af71a58c38f20c7655d60fa65720f9eb069</t>
  </si>
  <si>
    <t>0xc32d0be538b6aaa74054e84662c245b400b821fa87e5757e072aa2b0bed4cf99</t>
  </si>
  <si>
    <t>0x5ca9576ed435ac9791ba2f240c240ff3f95801fe22e2250fbf10b96df36e1589</t>
  </si>
  <si>
    <t>0xc277d529b3ae7d122f32f20c1cfc6eac12cf4b4cffd88851ebc13bfd7b5e1a3f</t>
  </si>
  <si>
    <t>0x9ed31a6fbcb1af5655c98c19dae126ee66281459c601756b999cb92493168b09</t>
  </si>
  <si>
    <t>0x00414422f520015ba617fefd31b3054d36f56e6e643f2dcd7c1519b7479611d0</t>
  </si>
  <si>
    <t>0x86935cbd9a269604f9dfa755012a763d7ebac4a0fdedf8cbd697617f9a6e1d82</t>
  </si>
  <si>
    <t>0xc6f5a70a586dc31cbcd7ddf8c599908a488a9d056089d719c23c6f051af059a4</t>
  </si>
  <si>
    <t>0x2271fa1467772804c5d5f8bdd04e8b7076484720e454aeb350d07a1d2f3ed93f</t>
  </si>
  <si>
    <t>0xa8df91cb7764a24943e9f2ec3f76d7477c4765485453316dbdd3149fc01d8335</t>
  </si>
  <si>
    <t>0x15cc9a4a2af81829daa55caf9c22d2231017ecf7e2ba9def8dfc4a35036ca253</t>
  </si>
  <si>
    <t>0x0b255af0724781bdcd953b85689d29dd2d191244a012b64ec69e972df6c458fc</t>
  </si>
  <si>
    <t>0x63f2f38c864a4e8e68a9bbe5d15dcf023691238b70e949daa4fa6506a534f852</t>
  </si>
  <si>
    <t>0x4e8d5f2963d067bc6cc8bf55e693e96bd55a5515c2bc7b3587d3b5e4582a8ae8</t>
  </si>
  <si>
    <t>0xc0c1b9ecc8fe8b99553b8ae624d65e4c1ae84d3f50c59a732588a1f4cf687fdd</t>
  </si>
  <si>
    <t>0xdc0763a4e8c7118e0901e027fdcd118482ce778b621621a2f08db90c8deb9699</t>
  </si>
  <si>
    <t>0x74edafbb2929e3ebe335e3a69990f46e38ed6efaa14f2953d0e20a92a76464fe</t>
  </si>
  <si>
    <t>0xe4d03a0757b36e32a4b50219424ba8ea1e86118b2ec239a527e8c77c7b8ed390</t>
  </si>
  <si>
    <t>0xe5d3feaaaf5f3d752d6af5d54143610d216caf9c87b2429f11ca395931ebed51</t>
  </si>
  <si>
    <t>0xd2a827f19792cc29651728c2586f4a2bde5786e63207b92f77f0392d0f1cf9da</t>
  </si>
  <si>
    <t>0x7fafc134daabf254f3aeb50a06a7489527ccb66cd1b6e97cc91c300fdf5e0dca</t>
  </si>
  <si>
    <t>0x348f49b84aee502f30df4260d2bd806e7179a6af8da15e978eab22943bfe0bf6</t>
  </si>
  <si>
    <t>0x45c2e55802f297a2652c59b621071f4150f881fc8e41d7cb5fe7e701a6a80fda</t>
  </si>
  <si>
    <t>0x0b49b5dee69cb777575f7b09bb804a1e624745c6617bb4ed6010aca09a935d41</t>
  </si>
  <si>
    <t>0x19467154c136d096989a01fabb19ce43384f07684b77a5d0737b560b7b11c797</t>
  </si>
  <si>
    <t>0x35489bd11b27064cadc52ad0cc0c3524a62d12efabdfea8443bb29239d8ab60c</t>
  </si>
  <si>
    <t>0xbadccf4dbd3292a9473fbf7a48a5838683ff71039081148f3d22eca02bf2c8c9</t>
  </si>
  <si>
    <t>0xa7e585c0af891b0077dc8459df13751e62b23a0f86209ea0dfb5f4920136c4b0</t>
  </si>
  <si>
    <t>0xe441b707898f9e40649144ad8b9108fa3042b2608790caa92c8d4eb7fdfe4c3a</t>
  </si>
  <si>
    <t>0xa33183bc69f8f9821fe5a1adb4b228b81757d83f44a19c1d8efeb79602175a6e</t>
  </si>
  <si>
    <t>0xa73713de2d189964f142775fbd0dadda1f31264ca1c96292a41a66fbaf55b4cf</t>
  </si>
  <si>
    <t>0xce9d5877cba93436bcddcb43aa8115d41c2dd191658d8d98343b473ec4cf047a</t>
  </si>
  <si>
    <t>0xef67f20417ceec13c96a94149e9afc029cb246bb26eaa6c505ed6854fd88f809</t>
  </si>
  <si>
    <t>0x5501705d3ac14099a3ee34c853da3a169b75c04cc6a0bb76fc73a1c2c9b18100</t>
  </si>
  <si>
    <t>0xa36e3b3631933614ba263682a70c24d76980b459c91853380a8501fa1216c7ad</t>
  </si>
  <si>
    <t>0xdbff95258ba78ed6d00d257005bb89000c472b49bee339f12bfd447bb765d714</t>
  </si>
  <si>
    <t>0x32f1dbf30f8b50dbabfb3185c509b5c86a3e4a06468607927ace57d49c95b934</t>
  </si>
  <si>
    <t>0x604766a5fdc8131aec13a56049b2c7add9da60d379c633ce733bd8f7c735489c</t>
  </si>
  <si>
    <t>0x17a525082b7e79c34ca47bf885280bf32914ee3870ca08064b9c4bacfe8d0f69</t>
  </si>
  <si>
    <t>0x4f4fa4a743470762efb99b8549339c024cd070cbddca669fddbd10c451c1ad1f</t>
  </si>
  <si>
    <t>0xd7e175d79c52b9b0a7ca4dfa67cac45148e781b8515e00514aa075c73cdb0e24</t>
  </si>
  <si>
    <t>0x3e2a6a56f4db23c708864e34310fc2597339b700aad046a9c84bb336ab7087d2</t>
  </si>
  <si>
    <t>0x3d9a2c23bdb2d42bfd1798c7985104548566d117c31f6a660807692d7cd5b8f6</t>
  </si>
  <si>
    <t>0x1528e9b6b211e1ca226e47d24414e506fa6d99f2332c0e712c065eb31ef2b77d</t>
  </si>
  <si>
    <t>0xd4134e658892fbc810dbc2ff97422e75b67f5915bd04a32c37600174c2f27260</t>
  </si>
  <si>
    <t>0xb13ac45fe6e4259b4d62c449dcf07642816f349f94ae8258a719eefbb5e090c8</t>
  </si>
  <si>
    <t>0x9182c797baf702c2d1d789c79ba7cced9a60f4cfe346cc223757023783db29d2</t>
  </si>
  <si>
    <t>0x067c97b0fcb6d5cea068b8c2b7f2b90a89f4968768651b011de8784d5011672d</t>
  </si>
  <si>
    <t>0x6f91bbf05e550f13b46c9f37a4c981bde6f059dec3ac0529297c90c609d3d272</t>
  </si>
  <si>
    <t>0x517d8f3fe34de6e91a319dd4667b5bcce7710168c83622274461aa600958563d</t>
  </si>
  <si>
    <t>0xd30335a06fce5602a62737a1bcf7eec83f42a7b651c05065260bb5f7283adc94</t>
  </si>
  <si>
    <t>0xdd4c8c3b3e92585efda7ed03b6301f91a24bf50a6e5e7932dfe924ae2ef8ad0c</t>
  </si>
  <si>
    <t>0x8da0c4cb6a8c3d3338f9ad39514597ac6b45635b771b72ba9f74bc1c367ca195</t>
  </si>
  <si>
    <t>0xc0dad2850abc456a39eafdb1b48ac3d00f6648ef82ed36cd77c6a26b8adb1d5e</t>
  </si>
  <si>
    <t>0x4222d984a9473333568fe30562641b3cbc85b49c7b4e1258c95254de9c562304</t>
  </si>
  <si>
    <t>0x26f759b7fb4dc5212196141aae8783785c4437da1af5bf0695da9907678f4fb4</t>
  </si>
  <si>
    <t>0x568a32a41d9a9ff49b79cdb9eba53f0b3ae76f8816a45c66285489a0f7e9abfc</t>
  </si>
  <si>
    <t>0xcc990acc6417d0e4d09eee7a97a222eaec97e8918afc83ef7d2b144f4a772a72</t>
  </si>
  <si>
    <t>0x7ed4186e183469e4d5eceb822454179d6fd1dbb74824141dd6329a606b8584a6</t>
  </si>
  <si>
    <t>0xeb5282c0edacbef95cc869705af4eeb0b9e18d9a99233e47a010f693c69b2427</t>
  </si>
  <si>
    <t>0x372de4f366c54232117218665fc2cf161b7cd93459f964e6406efd7d4c598ae2</t>
  </si>
  <si>
    <t>0xa878f3e0a068511a0a233c738b9f045cbb69ab8b8367787443d7aa54ad738674</t>
  </si>
  <si>
    <t>0xdfcae5ca887f9f775532c6e75b4294ba7552ccd09d37c8e50b415df3fead61e2</t>
  </si>
  <si>
    <t>0xc8bba3079063afbc4b06c0cce513a69b6ee4a5fdb18f081b1538ff6e8b515cb0</t>
  </si>
  <si>
    <t>0x92a1f1a3733d47743cd167577a65d6cc6c8c7c7ff599d4403abf993fc39a5df9</t>
  </si>
  <si>
    <t>0x5ab04e0ada9d0212dfe8464d4a358bb1727f29edb7b2178c16a05fb8a9ed4d2a</t>
  </si>
  <si>
    <t>0x6bef48d8e42e2a168218c976fa29772d47753369110b44b13c8fbe20205bbb3b</t>
  </si>
  <si>
    <t>0x207fcd50c7d93cd2ddf2038f9a6e8883538f20789995a34513763fa95d2e7fae</t>
  </si>
  <si>
    <t>0x1f7b3c32d155832f7b933e5bea5c20957405c5f4d444364e29ddc10cd95596d1</t>
  </si>
  <si>
    <t>0xd6553216f78c7e6ef36d2647cc074463a64ed8465fc55b43cf528221c104631f</t>
  </si>
  <si>
    <t>0xeb053a83c983488e0e15384591e9b7ddb8d53e60557afbe5c3bec1d877495f20</t>
  </si>
  <si>
    <t>0xc910c8ef798aac1f7e330cb7907292815c3ea55e2b92dc199eee210e680f91f9</t>
  </si>
  <si>
    <t>0xd8521151784688b58c9cd786066d4e8fdcda5fd7d11bc886a98291fc2a96afa4</t>
  </si>
  <si>
    <t>0xa8328256d2c10a01e3c5e3587b15fd53384550314acc32f73904004d22a4ca68</t>
  </si>
  <si>
    <t>0x1db7ca072735f5a710ebf2b2c0eb9bbc67436eee152ae36710d1e527605e8829</t>
  </si>
  <si>
    <t>0x66e7de12e44a7d7a438d90ce10df12be6ff1bca0bef02afbdf806c264f8deabf</t>
  </si>
  <si>
    <t>0xbe445c18e556a7670718627610dbeaf9ed2be98b2ded2c9d683e2e99a01dd2da</t>
  </si>
  <si>
    <t>0x549671ce7ce03520fb50d5a3f2d4dac631c7b944e1051e08bbaba3b4d455fd61</t>
  </si>
  <si>
    <t>0x9715717814f88923e22470b370eb78f322236e0a2694f10a345c90bc1843ac51</t>
  </si>
  <si>
    <t>0xfb83254067da6fbdb4da1fa9fad546b5ab6a0bc39f32a6a2854a2b44e77bb034</t>
  </si>
  <si>
    <t>0x263fc3f8461069154e55d6ab96ae63d8ef7fa42add2069ab0a3e238ad8c449f3</t>
  </si>
  <si>
    <t>0x3f03a9c1f263646429843c9ac36b876030b8bab3c4b7b73e918c7a04fdb77153</t>
  </si>
  <si>
    <t>0x48e59e43f034fd607d3d03bc43c30c1bb4ff142c747ff272ee728194eddfc2e2</t>
  </si>
  <si>
    <t>0x8399c8cce38264ab6542b80bdb2121cfc303edcb79f0ed62f7aaad21f35ceca8</t>
  </si>
  <si>
    <t>0x5bad1c016a62b6282e39835270e506344f653c43d3fb5b4527176782a6434594</t>
  </si>
  <si>
    <t>0x1b980041b8becc627a31a4fdcf4df17a045616c4de6c1f3dc9fc2f71c4426caf</t>
  </si>
  <si>
    <t>0xf0cd31d347ee50f6c68aa2a1ff04ffef5645c6e6d0cee63530078c5865afbe71</t>
  </si>
  <si>
    <t>0x9017e8c0c49d4ea9269bcc042db9f7be3084daa39f82122028e43b5103daac19</t>
  </si>
  <si>
    <t>0x8d1e611599ded35f8ba8c097b9fe49edd8529fbaeb0ce6a798a2e5ef1f3257d1</t>
  </si>
  <si>
    <t>0x4dd657106e5760eb308e9064a7e806f0c421535cfe5e4a64b72a1b985c1d7028</t>
  </si>
  <si>
    <t>0xfb67bc1b95de18eade34921031212cc5dc21fb5a47dc57ada77b3f4ec7c6dd05</t>
  </si>
  <si>
    <t>0x52e86253a632afa70ffc5b1e84bd63f6c628dddc7efef45619a14e90a569883d</t>
  </si>
  <si>
    <t>0x5b524efcaa2a2a874f5412281a3a932d079b7ffccf0171256a13960f1239a6e4</t>
  </si>
  <si>
    <t>0x927f7da7177d63755133df9ed4d536d5861537bf876c43bc67c2115ac2bea9ea</t>
  </si>
  <si>
    <t>0x9b38bfb59f7c15bb2dd155f4c822457a66c1cccbc40cc8b8d9168cb65802db5c</t>
  </si>
  <si>
    <t>0x3cb56dc4b7cdd813e4f389e3fab0c06943faf1d93e07ded6b5b09d42e6cf6918</t>
  </si>
  <si>
    <t>0x520c75708e97adbdf913170a03ce10cb32f89586068812e1b7cbeed25d8af9e3</t>
  </si>
  <si>
    <t>0xdca7584a794117f65bfb81c60a696a163f63635277712c5d857c5a155f3585cd</t>
  </si>
  <si>
    <t>0x76663788e49afe45892efcb222d55c71844cd6d8d0458c040e56c4b60300e74f</t>
  </si>
  <si>
    <t>0x28771d4cf6011a41cda7c81ff39527ba45e83dfea85cf9905ccdab2e22acb1c1</t>
  </si>
  <si>
    <t>0x2b412e7f2c81b344d26ac950aebaa0196faa235ad8592d044a9b7dd6cd5a3922</t>
  </si>
  <si>
    <t>0x227c6ecbbb06878e25f683f5bc41dbe7f6ae86b2f79d0b7dd06a427d8454e3f3</t>
  </si>
  <si>
    <t>0x1d6b0fb6b6b87880289bfff1796195c3138494e35ac9901e862832c0b9dff0a0</t>
  </si>
  <si>
    <t>0xe5fdcf64fbb3857e32bb3151846d56463a7413471e870e4771e871072742e597</t>
  </si>
  <si>
    <t>0x590917c201fafbd805a5ebc81bc74c509381ea627c73255ceba2fe481cca9924</t>
  </si>
  <si>
    <t>0x3b438c8abe64f07b880a5c3cc2a1691f836c553dc212e24806f617b666ceeb43</t>
  </si>
  <si>
    <t>0xac32ef8e713313484d1780c5c529bbd3e6ac21fb06035dc783061f8cde1f4a58</t>
  </si>
  <si>
    <t>0x9e2679ddfe1edcbaa7faaac56cb125a6f71766e750b7306ce3385c0b96a02288</t>
  </si>
  <si>
    <t>0x6ee02c9b3fbca0bffef5cf322c4f63085ebab51338dcdd29cd4d84d5a007353c</t>
  </si>
  <si>
    <t>0x3fe434b5b1215099ee0904287576f4f958f57b252e1d615933e621efe8a622e4</t>
  </si>
  <si>
    <t>0x016988e425c3b6100e5721ca85a4b18ee6e67434c1421ef3546407bea9b962f0</t>
  </si>
  <si>
    <t>0x7de068d3cadd37684ebada1fbff8ad6020328aed0d39639b6aba17c6a57a4292</t>
  </si>
  <si>
    <t>0x4a801106898d0379c912aabc224f7a656fc4bedaadf4e268c883170402654e92</t>
  </si>
  <si>
    <t>0xe1e53c578fb304ef47c9fe94badeb17b50f76ff72911770d47264d1d9d5836f2</t>
  </si>
  <si>
    <t>0xfd91cafff6fc0f37fdba1f2866bbbe95083201c5804a2dfb4deef32c4fe5e830</t>
  </si>
  <si>
    <t>0xa0c6451f40ee8f91370f9296279521a3ed4d18ed757b8f2e9d3efff699733191</t>
  </si>
  <si>
    <t>0x874c18e12a01efd122a9ae930af21aa7a2635c006f864941c18b975aedf60bc1</t>
  </si>
  <si>
    <t>0x5aa260807d71f1062213a6bbeb24a6f4e6b5fe4955da740f44e38d955b81f292</t>
  </si>
  <si>
    <t>0xb2aee0c1af0b5ed8adabd286ab80c1ff7234bd51d3e47c027d7e2fe57da03ddb</t>
  </si>
  <si>
    <t>0x9394ef597a0e17e94d00a79a528ea456483e615fe516f8f22acce18caa288b06</t>
  </si>
  <si>
    <t>0x61f5aae6693f391cfd7c9b4ba313ca222f4f02a1850b9695f3dc2b8889b684ec</t>
  </si>
  <si>
    <t>0x1ec0afb304a664debd8bdb775276eb11196e1ba3c1fe0cea0f60d778ccf3b0aa</t>
  </si>
  <si>
    <t>0x50a3bb0db587e19d6f32ba966ae6c2fec2aa0be67d863032df9e57e7e5797c02</t>
  </si>
  <si>
    <t>0x9ed85049a2341b2320ccda680764f8ec0c76c5baf981f2a1886807bd9618fe40</t>
  </si>
  <si>
    <t>0xb285b729b4881674bff40ca58600f834ed132f25d6285afbbb78dd110163b4f1</t>
  </si>
  <si>
    <t>0x50924c2e42525acb5dc7aa99829bd82b2d86adf02e4d4a0ddfab04e563dbefc9</t>
  </si>
  <si>
    <t>0x1f35b0ff2e6bb82b6609ad83981bbda3b4173bcf594b2202f66995700ee47c89</t>
  </si>
  <si>
    <t>0x57dc47b8bfbf8212642c128769ac3a0af6fae41d213b6ad0402033e60d36a065</t>
  </si>
  <si>
    <t>0x77450523cb2fd669b8c9f423147df28aacec077ef3926b024156e89f8f6407a4</t>
  </si>
  <si>
    <t>0x67a64488c6e4fc62f79fa88632d452168bbf3af6a7ff090a00be0177423451db</t>
  </si>
  <si>
    <t>0x17a55e0bb02519c7c8fdb675e8fa7362ae8abc1ce3714506ccaef93f7fa0dcc1</t>
  </si>
  <si>
    <t>0xa817c37eeb29063533d404d4d2909844fe991cbd8f7183a7a3e2dc07e76020b1</t>
  </si>
  <si>
    <t>0xa05a777deedecd7e8be57f7f24653a907b1bd84d5a5c8d09a71cf1ffad8fecd5</t>
  </si>
  <si>
    <t>0x8cdabbc81416e0253e75d6865cd9cb4b9d97dc295ae2b5e5934538b08c9e43a7</t>
  </si>
  <si>
    <t>0x960a508995fef8c7702720844b9736a81a052086384bddf2c34e0ac25eb6e62a</t>
  </si>
  <si>
    <t>0x4cc5691b668923f280c49d289b45d1d45a57d946e719462c687f8dade790f766</t>
  </si>
  <si>
    <t>0x15c48fc2fc8799a05fc6b9b656985a4e84c2fdf2dafd50cf62b67891907854f2</t>
  </si>
  <si>
    <t>0x2a61fe14bf50126b4cbbbcc6041dcbb1afc6e39ff94ed09fb7bb03f7aeef706e</t>
  </si>
  <si>
    <t>0x2b335d70556272e55d309bb5a0dc28faf3a11b2bc7891decd62c0bbf6af25387</t>
  </si>
  <si>
    <t>0x1814e8f893972856ccfcd6723451fcdd97168c830fc26dafd2dc00a2e5c5784b</t>
  </si>
  <si>
    <t>0x4e759cc3004187c7a703ad93c56dcdc4fa19672bd815a6b6ec1dcde217f78ac7</t>
  </si>
  <si>
    <t>0x81258b11cae42e377472a01901dc50a63df4c45c2c7b3c8525ef99263edc13c4</t>
  </si>
  <si>
    <t>0xb53a3f7c2125e4379a72d7e880ecab62aff1d8ce632a9a87e99c786b4f53fa48</t>
  </si>
  <si>
    <t>0x3e0216958dc06434b1f8294f9afc86c2add787bdf9857e087669f867c4344295</t>
  </si>
  <si>
    <t>0xfa69863b3a66c50e4139f6a36e2c873949f9740fc64bca7dc11148b94f230e86</t>
  </si>
  <si>
    <t>0x7f162337b4ee3c896983b571c05d44aab436a97518dcddf4a5a8724e3dc0d6b6</t>
  </si>
  <si>
    <t>0x1ba3a7dd1cbed4aeab2c4af383a089a9b77cde20d4500b531019cf770031114c</t>
  </si>
  <si>
    <t>0x54fc902868591a8cdc5bda0579a51143ae4454bc9703686c2d327c73c4191f0a</t>
  </si>
  <si>
    <t>0x246ab4c9cff23d9456967b15f0271c662cf026f1bd7b7da31e6f83c7b024f9b3</t>
  </si>
  <si>
    <t>0x33a5d23e63723a626e1a20016129f5f59a35a0a3f6ce1da2a29d6fc47f3c2705</t>
  </si>
  <si>
    <t>0xc1c5dba4683fe99c7c0c88763ef721430cddff5e59a4117f883f8003dc116135</t>
  </si>
  <si>
    <t>0x521ac5225846f14eca5c0d825357122628d4efe3e8aa84045e805ad9e0b96163</t>
  </si>
  <si>
    <t>0xcbce16cb0be12f13a729be75d1239814bca0c39c476d635e021c7eb4f1dcb85b</t>
  </si>
  <si>
    <t>0xdee928b77c14b73260265833055da8803d4d6c3951a43b405bce0129ec0f31d8</t>
  </si>
  <si>
    <t>0xdef14f4c162872a7e703c833b1e44455c61ca210255d1de295eea1aa1ca479ba</t>
  </si>
  <si>
    <t>0x1fcbe2fe83404c4d134b854ed7ae64cb04272a8a58367ce8ea464fe8ce3497a9</t>
  </si>
  <si>
    <t>0x0af79f6ae653b68ddf99dfaccb0e963942c36cb186baa20eae2ce365e9cf9e40</t>
  </si>
  <si>
    <t>0xbc24b2cc7822fea52ef630f2d3d5d239e8ef7f1bc6d133c2cec242f58d846bd8</t>
  </si>
  <si>
    <t>0xccffb7ac066ba8db5c8539eb9ae09c634db24ed0942bc6f2287dd60e986b9222</t>
  </si>
  <si>
    <t>0x3cb779f49c71fc7e34948774756f87253b8f82471a2262f8a82495fac8e964d5</t>
  </si>
  <si>
    <t>0xa83b620e0da39713dde6e8d4be96cc9f40761007ff75e9d0859e03d75ef17939</t>
  </si>
  <si>
    <t>0x284bcd429bf915e0a83f1d5d07dc7ee7202de983cc90e0872c197f04a94b2d83</t>
  </si>
  <si>
    <t>0x9f4b2b16b98c6d027819ba3cc5818efc6ea5f9cba5f72c394b4edb7f2983397a</t>
  </si>
  <si>
    <t>0x190e3cf6742f8f7168c5fb9409ea74e1a230905df6242fde5b06328793935e55</t>
  </si>
  <si>
    <t>0x0b67949366867984f891c285d696cd7afd55881f0ef2dcfb351311d8f2a24107</t>
  </si>
  <si>
    <t>0x65e04d24b0b13880665ccb1b8ec97e97fabbd968bef58767b7aba9c2a55b0b48</t>
  </si>
  <si>
    <t>0xf5032cc66f946ecb58fc37bedba17b8eb74dc06fc9554dc2afdb0b1185e0895a</t>
  </si>
  <si>
    <t>0x52fdd71ba5655b847b3e5f8a47a3f47a378b9a1c88d4b3c9236561f24c01a6ad</t>
  </si>
  <si>
    <t>0xc7d0addcd2294abb2e9a3e3a6ee67be5da17a8470a60f659a86eee100644a589</t>
  </si>
  <si>
    <t>0xfa11e3b97fb541d98ae579a23d50b95b990e01133fbd423f5f3d0fff0edcc94d</t>
  </si>
  <si>
    <t>0x4420d7552b0fef893b60ca5f22664fb5f88121b5aa5ece7d046ebe1d9cb97295</t>
  </si>
  <si>
    <t>0xbadfd764dbda49a54683dc722fb071b4a836f42497dee06adbfd2a87b9d2e561</t>
  </si>
  <si>
    <t>0xe842a4f31e1bc3d9f3f53e906014092ac03931bcb99cd55f69a2fd66be3a7437</t>
  </si>
  <si>
    <t>0x7f8c2dc177f6ed5f7c4edf3757c41be47c63e124d2d29ab18f6e41f832e661f0</t>
  </si>
  <si>
    <t>0x23de9f8ad1fd573b24b81b119a8940072b7e9746325c2a33e5cc91ba68ffd6c0</t>
  </si>
  <si>
    <t>0x1b77cae1a6fbbd9e7ee81b1fca5bbd79b2ab5828376801eb01fe3e0ad368ee56</t>
  </si>
  <si>
    <t>0x2f52bebf9c2f160523fdb313dd5559b31f55ee48f44d2fa2c4bae25c7bd404f9</t>
  </si>
  <si>
    <t>0xabf4765a3a0a5dcea8aae4eca91f277dd2789d4b775d851eef5f91d380f5c069</t>
  </si>
  <si>
    <t>0xa8d48e9844aed250d039af5fa021d6b39888c800a2f549a9b76e39583b0c35e7</t>
  </si>
  <si>
    <t>0xd25cbcd7354b70ea24f3f9e479667fb54f8a3d4ef0dd952c09a63d327840ea01</t>
  </si>
  <si>
    <t>0x9ef0adc0af9a9b484f140a2ea39b7df638044b6d7d208b4bd7da1d55359f08fb</t>
  </si>
  <si>
    <t>0xad632b444c86b5f0e62ed417ea946f39987882200add1c2dffc9f2dc174442ea</t>
  </si>
  <si>
    <t>0xb4f7eb84149705ff314e4653395ad74d21bdb4e07e2298b93cf255971f31ef4e</t>
  </si>
  <si>
    <t>0x74df76ad9fa4f9db2d568863e37c98c15c7c9ddb9d4feb4bf9e2250f764c7f21</t>
  </si>
  <si>
    <t>0x2689f86162017ecefa09f953709bc9e340fb81b62156013085fdcc000c97702f</t>
  </si>
  <si>
    <t>0xa351fc7336341b417eaab670fd3c658fb1835166d738a32d509a4cde2be9b32c</t>
  </si>
  <si>
    <t>0x314310e23a282ad6a230253850a44f9ef05ed20ae19f2fccae1333b0a21b37c6</t>
  </si>
  <si>
    <t>0xb40488d1892f572ce1fccfc5191023aaa38f6c872efc2cda20521cd6f9d54234</t>
  </si>
  <si>
    <t>0xde113a9f75c1698c293aa19f609a29ea8ec57392a06118d2112d044bedcb1abd</t>
  </si>
  <si>
    <t>0x98ac4933961dc777f692d8bc134a83b9a2dca1b0d26870ee6a1dd84787ae54b6</t>
  </si>
  <si>
    <t>0xa67756d0e47adcf9129ceda1a70f26b1067b6751d2cab7dbfd3a0b67bc335baf</t>
  </si>
  <si>
    <t>0x8436639653e2b53cb764b6b3589a2ef8a1943c6e44ee9dcb57755c0b17968989</t>
  </si>
  <si>
    <t>0x55e97abc6b41491268e92fb0196eb80ece25e438de3e1910aa430a762dc7b9ba</t>
  </si>
  <si>
    <t>0x9ad232040bc5a9b5eb32fb2a51b1f7f4443fd8f42d73bffa8715059bbd8872ec</t>
  </si>
  <si>
    <t>0x6e4128785080e7c6b1347c71bbabbdd3641c7393d9d998b4f773e4c5de9aeb4c</t>
  </si>
  <si>
    <t>0x12b94db12f8df8e5c2c447a7fc9f8afc4a3e4c03871c5f4e2c81539b1cdee55f</t>
  </si>
  <si>
    <t>0xf60dcd7aae0276ccfcbc0a51635633f5c287c15e61425a89b532bc129f0f2126</t>
  </si>
  <si>
    <t>0x935397d3c59647f0c3e13a2c1beab560e310eba0e299a9a5085c8d423ef000a6</t>
  </si>
  <si>
    <t>0x624c1c6a74f75c509853c894134e13b782cab2f154d98c3f844a1010b0356aaa</t>
  </si>
  <si>
    <t>0xbcfc096eba0fa7b3d9baedc325c784bb853ae633f99c79c550d82d885c3c07a6</t>
  </si>
  <si>
    <t>0xf794abdbdb2799aa0205f4c02421d4d4fcf75e20dc539108b3b3940003a8d595</t>
  </si>
  <si>
    <t>0x3fd7c40a1fae5c81b48b184f045407d0a083668bbd6d9a47c414016ba4e5a195</t>
  </si>
  <si>
    <t>0x15efa3facd80bf3e657e40c166be737afa9c09211c521456f5ea2a2160782365</t>
  </si>
  <si>
    <t>0xb5a28143a44de36326a542ba5486b80c2816f165ec213ec3ef5aed3ae25bf050</t>
  </si>
  <si>
    <t>0x94491a0a6956a372454ae0cc6670cce51d220b2703861be7b03ce41d5af0b203</t>
  </si>
  <si>
    <t>0xed9c0c2e85bd06277db70e8b55eaf8b8d3f2b35ae03ea327a769252924394b1c</t>
  </si>
  <si>
    <t>0xbacdc06f2692a179263b29a9e8a3946647c3f3809e4d019dd7c63348b2e6f0fc</t>
  </si>
  <si>
    <t>0x71158d729a01f3c39bd342a23d06df0621b731e4a9d0ae17a9f5fd58a2d8ab46</t>
  </si>
  <si>
    <t>0x2189b120b3dcc82bc9a69d9ef9225620b019d9c59de6fc1fc73bf721747a2acd</t>
  </si>
  <si>
    <t>0x9bb5a8fc00b6259d50029e0e350629e44b2690bbff26ee556c58ca66fa454ff2</t>
  </si>
  <si>
    <t>0xaee9d9c3f64b5bc387a010a3883724adc8891dcb8d1045d06ce2bdf91092a264</t>
  </si>
  <si>
    <t>0x0557c0aa947115a28c6feb77c223513745cdf4a6298a11bc07a063dd200280b8</t>
  </si>
  <si>
    <t>0x8720ed64afc84f1c082dfabf6ac7f1f9b124843a7bce15139f506fb0857e7a13</t>
  </si>
  <si>
    <t>0xe956657fc327a9e7fd848eed1ea4748bc40f48ff507f1bbd21f164723457b487</t>
  </si>
  <si>
    <t>0x1824a7aa4b7399d85ef0fc1d3d330fe60386a4f90ec2186b20089be440a5d998</t>
  </si>
  <si>
    <t>0x9768e721b843c3c1e1116d15cd8e1b5211d9ef9f895d49b82888f4f112d30acd</t>
  </si>
  <si>
    <t>0x1dc6087edb443f832bfca40cfff715fc0d05e360035fc5faa791be3a923b2298</t>
  </si>
  <si>
    <t>0x27c82b886838595a645cb985ab6b4f8cea103157703401da3096505d48d9ac82</t>
  </si>
  <si>
    <t>0x9d96098f198c1410c3ef0b369db3af1f1c20bd0246ce0965f1d15e4b95715809</t>
  </si>
  <si>
    <t>0x1f90fa6511430f51c78c06eb2f04711068ccfae5e4f8300063fe4ff94c148677</t>
  </si>
  <si>
    <t>0x4aeef6dadf0358893edb18e9f51a73f500c7c55c7d1985d635cb9208afe9ce2c</t>
  </si>
  <si>
    <t>0x61c3665d1551dd2158eff2e1a011a5e00dde5e3bcb281396bd7546e8a0686b7f</t>
  </si>
  <si>
    <t>0xa39d6e90d2518c8d52533f4bc6ae6770e35eef1ede07519de266f5bd8954af88</t>
  </si>
  <si>
    <t>0x76660ae92a6806e0cb784178a766c945a82178a6c412fbfead787922175eb767</t>
  </si>
  <si>
    <t>0x5b91f58da427873dcd44885c0e4145ec5e61dfdcf45622fafd71d4a6c7b87dac</t>
  </si>
  <si>
    <t>0x33657bf258776c9a957d5d4cdcc309b051a25877b2ce045351ff3f4aa4fde3b0</t>
  </si>
  <si>
    <t>0x6a65732b547239a79b036950129696c08ef7ba77a74c3e5a9b4eb172335c660b</t>
  </si>
  <si>
    <t>0x89cc54600d56338d9486fba00f814cf62af4af128b7bd051b8a1ebe212d92170</t>
  </si>
  <si>
    <t>0x92a7830e156a076e0cfe0c1744cfccb37b51160ee6aff55354556299bf894cd2</t>
  </si>
  <si>
    <t>0x29407a77f0ff2bf33c36e2c9708bf15c408b2595a8d85302e4cc25e69f06f95e</t>
  </si>
  <si>
    <t>0x100cd1364c8d52fa2205d2c9eba535db1a10f29408eccadcbf5d2fdc930b2d07</t>
  </si>
  <si>
    <t>0x34150b8cc721e18766943c1bfb9da965340444b6c5330d56403f359c03b113b1</t>
  </si>
  <si>
    <t>0x5beac936fe6b641f83e6313b134454bf53d7e4df838b46c1c6b56f146b43a6cf</t>
  </si>
  <si>
    <t>0x1e46698fe890bde88438e1bef4fb71b49a688176ae4794dba4d7a09f7a20b236</t>
  </si>
  <si>
    <t>0x6a9da50e038850eb1c23b826e6128b07708564fa83de1ebe42340bec18fb6f35</t>
  </si>
  <si>
    <t>0x14ae55182e8d339dc0c229eefae3e1ed1f8124a3f326451852ecc81b2e9e7542</t>
  </si>
  <si>
    <t>0x1d2b46d71b513d583f2aa0cb4d490ef200859cb075268f2dbac0a1ac0a946ecf</t>
  </si>
  <si>
    <t>0x01a9f44c4849982cfcbee5764ec750cef8f14d2c04033a06466878173689c78a</t>
  </si>
  <si>
    <t>0x5554cba01fa24de2ecb8124af234be5677f669df1f7e38e386a73e52d9bd9c0d</t>
  </si>
  <si>
    <t>0x37ecc6737a169f7e5a337e89917d44804c38c9934ff57334864b9fb08db2c637</t>
  </si>
  <si>
    <t>0xefe53deaab03b0e87527eafa59086bae78ff9fcecdcf7088394656a7c6e9e2fd</t>
  </si>
  <si>
    <t>0x062a9e026e9ca1597559b6541c6ddef1bac8acf5ea9879cdd47f546344da361c</t>
  </si>
  <si>
    <t>0xbe4d9d048ed196be627c1b1540340ada8fa59188688cf12cc71a9a2fb401ced8</t>
  </si>
  <si>
    <t>0x9ef3f42e804b297d0656bd312d1c846710acc881a823ff0d115f5d1d11ead947</t>
  </si>
  <si>
    <t>0x9e74353dfff7044ac73db53a9e65c884798872650d157f553bd88b0e0e557877</t>
  </si>
  <si>
    <t>0x1702cc4ce71b03b88bcc9c68e4e3729392115aa25085b3ea0f3639b479dce406</t>
  </si>
  <si>
    <t>0x8ab1dbb59c090327d05461a7a2ad0447c437cf26e97aed4d34f19f09b389d79c</t>
  </si>
  <si>
    <t>0xded94ed7e2c82c8b8a82f500c368370b6edcd0b37f7a61e29466f46e4a8f0010</t>
  </si>
  <si>
    <t>0x30600d17310545d7144f894b10ef4f1d3aff2be164f801b373188e2de08d8d77</t>
  </si>
  <si>
    <t>0x816427ec793dbd87fd588e37b8a719ed0a8270ee7268bf3e6678107911660cb9</t>
  </si>
  <si>
    <t>0xb7b9713be2f0b57261c05fc5122a3369b13f38d13f2715d844eb04a6326f11d3</t>
  </si>
  <si>
    <t>0x2ba2c55496ea383b1d7b103b7a0bf0757c70431c8bfae8390fa8cc979e4770f1</t>
  </si>
  <si>
    <t>0x4078c0957c4b5de3df505125c1861de412585e7a1fb41ea1562f81eb98042375</t>
  </si>
  <si>
    <t>0x0207d9cf2ca6f20ae16566a955076d31cd94df67e443023d9f9e7deaf29eb2ab</t>
  </si>
  <si>
    <t>0x5e9113f0606ad546cdcd034566a32d6d057c9fd40e5b6c47b142133be7bd848c</t>
  </si>
  <si>
    <t>0xae4f1db39ddccbd11d9961fa578db3df61c1b48d39d82e8ab59e990bd36c050a</t>
  </si>
  <si>
    <t>0x934859d2ce99361bacc4e040c945800963c65a2ea15012eedf4e9666c7da0338</t>
  </si>
  <si>
    <t>0xc79cdc8144a094275f6135afa2a7e6310a5b1d42120e9142f68a9eddedef8829</t>
  </si>
  <si>
    <t>0x977ae9b92216229a232ca4bf971115a39d0d77c62bca287b226b63d9f9f113df</t>
  </si>
  <si>
    <t>0xd96d61d45f646ce0ddc92490e774e752028ac77a55560b5e8e4a9e9403e60edb</t>
  </si>
  <si>
    <t>0xb6f522951b2f6bce87f0cd2da41b2de9c192e187e48f85e965a4b41ccc085651</t>
  </si>
  <si>
    <t>0x2ce6f16ab30e9845ae84f6b29acccb4b4e0647951ef28e32ce87e78f403d09d5</t>
  </si>
  <si>
    <t>0xdc8847e0eec0e4d6a5a242cc3e9155ea6bcade39d328c6e38dff6ba9dcca8988</t>
  </si>
  <si>
    <t>0x924981316dae58de50ed260a95c3e32d314df36bb08dff78fae89e9631bca7a8</t>
  </si>
  <si>
    <t>0xac15a6eae78b0c77d255437b69329f332bb26c859c1118ef20076dd4f5ec48c5</t>
  </si>
  <si>
    <t>0x3315fda3a7559359faf52ae06051a0e25390b3b5d6cd635cabb26e6fc08f7150</t>
  </si>
  <si>
    <t>0xe31b661d89f30a8807d8b879973275cf61243d054d0e5a2d49b7d31925c1cd2d</t>
  </si>
  <si>
    <t>0xaec41ff87ddea5dc48aea974c50841594357bbd4f92ebf35bc0066365fbaf318</t>
  </si>
  <si>
    <t>0x22f0a92a8205969ac7fff55418834afb52bf27b33b66fdeafc5b12c314e6871f</t>
  </si>
  <si>
    <t>0x9c69d0fc552809fd54ce20765555f901830ff400b2501b4584fd021c786e1811</t>
  </si>
  <si>
    <t>0x142b3da53d8b9222da582782dfab02ca866bc12baf5933896d56ed7f7647a856</t>
  </si>
  <si>
    <t>0xc1a4c1fe2ec56820457489c96772b27d3d37024e4142acfe143fc8af41911fde</t>
  </si>
  <si>
    <t>0xc07bba06e46f2f1643aca894e943a6aaed1b78b7d8c72f1c173cfc94e644f70b</t>
  </si>
  <si>
    <t>0x1c3cd0e1534bc96d3537e12d2a1c2bbaf6fb8cbd4b74e82d0aca1042f71630de</t>
  </si>
  <si>
    <t>0xf7b3c39dd866f3c941068edff4f0208a95fd4d2ed29c8da757d65211f29d146c</t>
  </si>
  <si>
    <t>0xf6cff7f55ed1f5146d402fe4c1bb0377698a6431bb1420c69d7c2c728834d55f</t>
  </si>
  <si>
    <t>0x250a8df1d00ab3965b4ad390cd9a80fb393fe694f44b8f42cc806cd0e4d62b83</t>
  </si>
  <si>
    <t>0xb5f423bbacf0677e4bf2d55aa15cd065400dca133329d32eca3283164e24e400</t>
  </si>
  <si>
    <t>0x9e493f3cd7b8360b5685383dc00d6d71f331bfbe5e9c8c6902cb1b1af744d89d</t>
  </si>
  <si>
    <t>0x6ac0cc28250ba3a8f36d96ea30f0fb271d63282091977e86a0470c70daf9f009</t>
  </si>
  <si>
    <t>0x37855566b27b9cbd026e881285800729480fc65a8123535dca0e63159b686ca4</t>
  </si>
  <si>
    <t>0x6658b1652CCE178f4f6a435ae97d12ab76d3fC19</t>
  </si>
  <si>
    <t>0xc1725296ce4c1649cd349f3ed952ee7f8dd91ebd74cff8cdc5c59a531039c748</t>
  </si>
  <si>
    <t>0xcd6bdb4272bbaa1e3d340fdea02fcf1676aebe965b7b15f97ad056e7412b40f9</t>
  </si>
  <si>
    <t>0x0b4155b593ae1443929300a5c2121dafcdf9142ec48f26f89c585d7794caacd0</t>
  </si>
  <si>
    <t>0x9f96240e4e3996ec221ea6ae35b2913e1444925196106be298756dffb96c1577</t>
  </si>
  <si>
    <t>0x5caa34e914439762eba9560867cc76e125b1b44636098a5db75ba27e017d7124</t>
  </si>
  <si>
    <t>0x9e205b650e813904463e95d3d7551d0149b38ff325200ac01c48cb4eaa9707f8</t>
  </si>
  <si>
    <t>0x3f62b69b6fbe97db66b306ba6ad266deeeb887f6af627c23e1130e06ed369193</t>
  </si>
  <si>
    <t>0xcdb95fd66e9737d0b9093bbc3b20fdc245fce3153b860100d25b20b5709daa59</t>
  </si>
  <si>
    <t>0xde2adc4ff57c83721e6449300b555e31cb9236314cc1a09f0a8a8c631107d155</t>
  </si>
  <si>
    <t>0x04dbfa9350d5953a89bdff9408a8893d528377f4e10f508bdcab99613fe7fce9</t>
  </si>
  <si>
    <t>0x6b1104bc6c78363a37e2b19b2668e0e3871be529c3906da67a7be0623f2ee794</t>
  </si>
  <si>
    <t>0x8d01d8f34860f7ef49e071f5bf964834ff2c6d295b747b71976190da87dbd52a</t>
  </si>
  <si>
    <t>0xdd66322753a90d65dca5947f0f3d27e3e99010948a2747c47b1b91fb3f0a67a0</t>
  </si>
  <si>
    <t>0x4d23190397d2d08163cd3fa0e7140976f9efdc3c60e18fb51df2dc9b0b1f50c4</t>
  </si>
  <si>
    <t>0x35cdd0ca040e2f35e8931b9d74aefab1909ad47e5e3bd126d2908f2bd8a3d5b1</t>
  </si>
  <si>
    <t>0x2bde300dd6a98362e04e6d822a6b3b978e801c21087f79f6d7284075535e026e</t>
  </si>
  <si>
    <t>0xcec501b683a59d925932b7d9f4ef8eff3164db8942b34df963373509aaf4d1a3</t>
  </si>
  <si>
    <t>0x3901b7a58608036878abe1c80e86ad48f553372b1c6dc9bdc0475793cbf7f45a</t>
  </si>
  <si>
    <t>0xf6128e23483109bdcdf5e8cf3ea5d2cc567c2a2899a9467f234fcc1a99d603e8</t>
  </si>
  <si>
    <t>0x269cb82dd8ca60e20a6c15b7cd06b2d726ee24ecd200f0a83bfec73851f545f4</t>
  </si>
  <si>
    <t>0xb5cf17372ff73f79687c5e5306bba77bb588990338935e95112d95843ced6568</t>
  </si>
  <si>
    <t>0x19d4619df0eed445d061d4ceb261f6a31c13ad47e192610a1a33ab826a15bb4d</t>
  </si>
  <si>
    <t>0xb511e26857dddd4cd61df75fc4b63445c93ddc2da30f716bb37476501ebf543e</t>
  </si>
  <si>
    <t>0xadfe20a3ca0bd18c5705236efa223f8cecfab1d5f1f65eb6f9c09e9e7c8ac19a</t>
  </si>
  <si>
    <t>0x8cd5c7c6cacc57265c779118c18b4558aa8f1f3756b9b27e4ef7afb60672a485</t>
  </si>
  <si>
    <t>0xd87531970fdba588583a2f91bb321fcde304f5ab854259e5f00c80d66ee85729</t>
  </si>
  <si>
    <t>0xe54b28dd95bb8d89f30b91bd784cc36b28738e190bc06b398b592149ed520f54</t>
  </si>
  <si>
    <t>0x587a156a4a7cd0272863d490645756d70973d975b4c696d0820468d671b9da31</t>
  </si>
  <si>
    <t>0x28bdb77408612273f8abf18ff868e7ab45d550596b61a22ae96930cda3fbb33d</t>
  </si>
  <si>
    <t>0x96ada1fe3432f3844fc77c732cf2b03324628d162cc70254dff493f19d3f4255</t>
  </si>
  <si>
    <t>0x5cd5c3f9adc67c18050fb336f2eeee20d86cdccc373b94a824329d867f808913</t>
  </si>
  <si>
    <t>0xdedd2e0f3822b2cd847f1e8eb527af181247b909304a14111941bf2d0213fe2f</t>
  </si>
  <si>
    <t>0x01045fe75c0e7d6626fb1e9eadb3fe3bd7eacb07db07315570d4eb050c9aa593</t>
  </si>
  <si>
    <t>0xd652c0f04bca74484156dd49ad2f13100ed15f27168aa53be53c33e25fa50e61</t>
  </si>
  <si>
    <t>0x7d6c1ee795834301092855cd7feb9bd472adc8d23661b7b69cc3eb5cdb7678c1</t>
  </si>
  <si>
    <t>0x100460dae469b5cdf55c030bf41159566456d057941840e38f745dda6b31fbbf</t>
  </si>
  <si>
    <t>0x147fbe61eb57503fe0f42da24878e7bda9df73e37678663b87893c21ba35afae</t>
  </si>
  <si>
    <t>0xbb8619327a0807245be4e2e83ecb19ad6da7cafec17743f6a58eb5982a2edf41</t>
  </si>
  <si>
    <t>0xb7f8b91e59fc61ee48863fcf90cc087e1e8db4909d8c1d7a3d2b07ad4d317331</t>
  </si>
  <si>
    <t>0x5bc3fa7fa9f26975d8e91bdd6f121ad4ae1d77d37766518773317e6090bba21f</t>
  </si>
  <si>
    <t>0x566cb7fae2684c5ed808b8527c1f209dd6dfa577b1add9988b2bc1497e69f098</t>
  </si>
  <si>
    <t>0xc02811efe430fba915651d9e1650fc0cabaffe7b62da7c72c43296cc7996d008</t>
  </si>
  <si>
    <t>0x86ff000275ec53906b0e7c62cf8ee550b557bd3cc8296e56603eeaca9e4b1960</t>
  </si>
  <si>
    <t>0x46dbecc5cbe35bf3de765babbe629d5ccd7e36c2fa83b298ba822b895e537c19</t>
  </si>
  <si>
    <t>0x869b44607a3ef3e69600d53bfd70f63111bd27ab97f3132f0457528c66da550c</t>
  </si>
  <si>
    <t>0xd347f11f0e10c25c103316eb4494e8fb002ed74cc2b796ac6be3b480827e383c</t>
  </si>
  <si>
    <t>0xb150bd56aa6a57011e54a445ae04ffda06d944cdb8037bf942cee395c0275af2</t>
  </si>
  <si>
    <t>0x2c0f39f64e195901da64def5c4242d1b2b6bfa539ba3fedbab7ff4aa9ecc64e6</t>
  </si>
  <si>
    <t>0xfb9add84c8330fd442c2b595a6546e200c294aa3f9ab7623e8ece15367b9974f</t>
  </si>
  <si>
    <t>0xa90a04b9efe0ffdbb2908c88b6765da5712da420aae3d8e1d4e4079ed054ebbb</t>
  </si>
  <si>
    <t>0x2e72981126f0c8f4701b4f637e2cc42a0a9d65260f90ba63936965100e3faf91</t>
  </si>
  <si>
    <t>0x79212df6eedd07b42dabc0e9440f4fa6f2c37266de9e7d39736d76576d634d16</t>
  </si>
  <si>
    <t>0x0d6f46530ac765a41e417ab0556504ff471cfb70df32fb695b249f8d9d2ac95d</t>
  </si>
  <si>
    <t>0xf50b86f6be597f2b968fc7b4faaf706205f5eb30a0c97f4ad76e2f175a5a6a82</t>
  </si>
  <si>
    <t>0xc761be862f49272be7a7e03035220b75f14cda036232f75892ffd72dd05b1bb4</t>
  </si>
  <si>
    <t>0xf7fb6acb14261570f10f5dee88d19b52c051e2dc6927eed301b580811e057bb0</t>
  </si>
  <si>
    <t>Exit</t>
  </si>
  <si>
    <t>Join</t>
  </si>
  <si>
    <t>exit</t>
  </si>
  <si>
    <t>0xdadc772a8e3cd6f5f8cdaff1d842fbe07dc398371d59b18eb2135c79f8d435bd</t>
  </si>
  <si>
    <t>join</t>
  </si>
  <si>
    <t>0x5cb0db6c82c23d87d6d84f63ecc79ad340331323da09f6e5a4c189018a21c71e</t>
  </si>
  <si>
    <t>0x7abb00fc895641bc582be6ab0d9efdaa2ceecefc0e95ab6e82eb8d57b36abc9f</t>
  </si>
  <si>
    <t>0x4b6cd17d724586a561a9cbc731712f971bb06cab341299cb8d212e27b6342449</t>
  </si>
  <si>
    <t>0x49c968c12c81738fda2faf0c62325d37c193d0d9bb1b116e4450cde9f8df4d82</t>
  </si>
  <si>
    <t>0xd504e25b9a4da7b10e72eaadaeffab609b584f4874aa132131e21781cdfa53d8</t>
  </si>
  <si>
    <t>0xbe8afdd10fe098c2895ea99b59368fe0a7a41bcbd5c42bbc15aabac6558c9eaa</t>
  </si>
  <si>
    <t>0xc74e310ea21665ab6e96278a01930a1f6d5efe77b132e6b16b66fc1975be7593</t>
  </si>
  <si>
    <t>0x928c27f050934c202929e92ab3aed6e36d2ca7f4bd84e625a13eda9276d8c331</t>
  </si>
  <si>
    <t>0x16204b66cb28088e3334a5f8c5117bab1fb13a9c057dfc5e4dca75298d75b13d</t>
  </si>
  <si>
    <t>0x57590327380635b53a60d848b08bd48932920078bd9dcd33b1517a67c2737ce3</t>
  </si>
  <si>
    <t>0xe27bef06ce7cba87d1da66a695b7235cb316e1de890e1933ad7113d623122dad</t>
  </si>
  <si>
    <t>0x0c48cb5303e834ae79c464f78633388de016a4b4dd9ea2f5e44d3a49da625117</t>
  </si>
  <si>
    <t>0x0da4c92a80e1b06e0c33ba495265ae1f2c2688ca2c8d4da9f76eaaa08ddbd28c</t>
  </si>
  <si>
    <t>0x41daef979a49a437e7eb297e8dc80d955c722bd957af0a23b75b3b66fbd7acc1</t>
  </si>
  <si>
    <t>0x8767c00963430eefc1276ec3ea9ac642c8cdee132908adb8b9e3cc0b18cf832b</t>
  </si>
  <si>
    <t>0x79bdb5fc5e55c3b38a9c68fe78ea557ebd8fbdfef82279af4667073bbcfcacc2</t>
  </si>
  <si>
    <t>0x644a4e9db5fc4764fb7353ebb2b05ea2de938974765c83da8caa642526fdc3d4</t>
  </si>
  <si>
    <t>0x738940dadbbf4611f72846faaa3bd0a2a982cf830244bca7a847fffd34ebef3b</t>
  </si>
  <si>
    <t>0x9180ff498114609ef77fee1ff89195ab5d03a4e7a61d31dff527a51f6960c4df</t>
  </si>
  <si>
    <t>0xe592542b325934facfda341a6944ddaac70f9de8ff3d36114c18ce66d30e1128</t>
  </si>
  <si>
    <t>0xc9e4a1a8c4f231d28d9b16ee50af4561bed00298be1dca9e04e284a48125b504</t>
  </si>
  <si>
    <t>0x34fa747514418bcd66bc9db2eea2748fe040579bd8a2b45fcf0495372a8daa27</t>
  </si>
  <si>
    <t>0xe67f47f9aa6c3639a6bcd878a131f3a367b9cd50d149f56f2fc2e0d452841895</t>
  </si>
  <si>
    <t>0xcf1235f980905146070e2aa9f18ac8b63396d44f9222315e8ef83cec37e12b21</t>
  </si>
  <si>
    <t>0x1c90276a31f094f73149ef9f2b176d80f07a17c1c29865654ad8fd9775164b8e</t>
  </si>
  <si>
    <t>0x4be5c37ea8a80f2a6d522a88af96c68baf0ff1a3ae4b84f1d614f9a58095c696</t>
  </si>
  <si>
    <t>0xc69b6833d26cb5fef79e2a8c9e8564d0eaad5d2aa27f4dd4a4115ea7ad47ee38</t>
  </si>
  <si>
    <t>0xa60a84ad4bc25c8b02e5e51a8ab26e95a7c7b677ecab14a1b6e2c5ba4358c2f9</t>
  </si>
  <si>
    <t>0xf12fd56818050773486a9f0f88683e22cc52ceb26123d5f3438a7f08a3ecb416</t>
  </si>
  <si>
    <t>Grand Total</t>
  </si>
  <si>
    <t>0x3d8812e19f9ad360740add3d8e9fdf91860c8b7336eb7613c8a6db95cebb2012</t>
  </si>
  <si>
    <t>0x210ae71e4586edeedea039f60e544317bc05249672de1eb233292ee75220361f</t>
  </si>
  <si>
    <t>0x8a10f872f5756a70f681b52ad5675c8080a4ba300dd1757e7352ee4521df6ca6</t>
  </si>
  <si>
    <t>0xb422cfba6b2e7d358e680f8c2f3dd22b5df2ab3fab4472022051965c51059cd0</t>
  </si>
  <si>
    <t>0x6701f0ba518e867bc45ec0f2cebfae961d46662e24b47a635b27556299c2ba50</t>
  </si>
  <si>
    <t>0xbb2200c15edf3ca1274a91c39974addc3a7e9e29719c31ca84b48b2253c5ca61</t>
  </si>
  <si>
    <t>0xff60ef84bfbd3cf676cbdbacc056d8f82641e6eb6340663eec7b1a154502b2dd</t>
  </si>
  <si>
    <t>0xa1216c01b86b3ae12de754b8b25957abcbcf89eea9b5d6f8efd1a32a3fc6ce47</t>
  </si>
  <si>
    <t>0x775a622244a3cc7384a2fad8f128670166c4f73ac02a6fc1cde74ca79f634f59</t>
  </si>
  <si>
    <t>0x7a41ff25967dcda3ef5d7dba7fd04ffdcc7b5fbacd879216ac5ebb4ab76c81f9</t>
  </si>
  <si>
    <t>0xfda0507a72138cc356343bfe3549e3d7cecb2d752bcc7f819277abc98c821d7d</t>
  </si>
  <si>
    <t>0x39727b4879ebb7436efaeff4af6ba96b23f2d5e77f5f431291330bd8c76eab0e</t>
  </si>
  <si>
    <t>0x3b33990058ee80fb67aeced27d2e3909e8a6b1d6ef97b06c29ebe0c887c545f5</t>
  </si>
  <si>
    <t>0xcc6b01de855fbab003fb8a4613d8fcda7392318d6691ae7984c6de55d7762197</t>
  </si>
  <si>
    <t>0xf510e59c7add150b4c6ec9aeaaa14e71529abe9ef0f53ce7cc58a154ef9d17b6</t>
  </si>
  <si>
    <t>0xe1e48fc63a201162d500aac8dfecfa870307533866539fa79dbb043710d2355f</t>
  </si>
  <si>
    <t>0x018656c0d61f1e5df5cc46a2eba1241b846125cbe5f8a1020457f7f5ad094144</t>
  </si>
  <si>
    <t>Row Labels</t>
  </si>
  <si>
    <t>0xd8c6854b21d318d7a50415fc119013356467ebf46daf116f28446b97623e5d3e</t>
  </si>
  <si>
    <t>Column Labels</t>
  </si>
  <si>
    <t>Count of Event</t>
  </si>
  <si>
    <t>0xefc6255f14423deecbe6cc6852e980dd5dedc429a64ce04690a98205fd1c02ac</t>
  </si>
  <si>
    <t>0x36544d0d5925935949c279f1394f8b8017e91a4f6f9774e7a7746cba2c439f50</t>
  </si>
  <si>
    <t>Count of gasUsed</t>
  </si>
  <si>
    <t>Value chosen as highest "standard" event</t>
  </si>
  <si>
    <t>2b</t>
  </si>
  <si>
    <t>2c</t>
  </si>
  <si>
    <t>2d</t>
  </si>
  <si>
    <t>Categorized transactions</t>
  </si>
  <si>
    <t>Value chosen as highest "standard" event for exit</t>
  </si>
  <si>
    <t>Value chosen as highest "standard" event for join</t>
  </si>
  <si>
    <t>Rounded to 125,700 (decimals of parameters not included)</t>
  </si>
  <si>
    <t>Standard gas usage</t>
  </si>
  <si>
    <t>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</si>
</sst>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0" x14ac:knownFonts="1">
    <font>
      <sz val="11"/>
      <color theme="1"/>
      <name val="Calibri"/>
      <family val="2"/>
      <scheme val="minor"/>
    </font>
    <font>
      <sz val="11"/>
      <color theme="1"/>
      <name val="Calibri"/>
      <family val="2"/>
      <scheme val="minor"/>
    </font>
    <font>
      <b/>
      <sz val="11"/>
      <color theme="1"/>
      <name val="Calibri"/>
      <family val="2"/>
      <scheme val="minor"/>
    </font>
    <font>
      <i/>
      <sz val="11"/>
      <color theme="1"/>
      <name val="Calibri"/>
      <family val="2"/>
      <scheme val="minor"/>
    </font>
    <font>
      <b/>
      <sz val="14"/>
      <color theme="1"/>
      <name val="Calibri"/>
      <family val="2"/>
      <scheme val="minor"/>
    </font>
    <font>
      <b/>
      <i/>
      <sz val="11"/>
      <color theme="1"/>
      <name val="Calibri"/>
      <family val="2"/>
      <scheme val="minor"/>
    </font>
    <font>
      <sz val="11"/>
      <color theme="1"/>
      <name val="Calibri"/>
      <family val="2"/>
    </font>
    <font>
      <b/>
      <sz val="11"/>
      <color rgb="FFFFFFFF"/>
      <name val="Calibri"/>
      <family val="2"/>
    </font>
    <font>
      <b/>
      <sz val="11"/>
      <color rgb="FF0000FF"/>
      <name val="Calibri"/>
      <family val="2"/>
      <scheme val="minor"/>
    </font>
    <font>
      <b/>
      <sz val="11"/>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rgb="FFD9D9D9"/>
        <bgColor rgb="FFD9D9D9"/>
      </patternFill>
    </fill>
    <fill>
      <patternFill patternType="solid">
        <fgColor rgb="FF4472C4"/>
        <bgColor rgb="FF4472C4"/>
      </patternFill>
    </fill>
  </fills>
  <borders count="13">
    <border>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medium">
        <color indexed="64"/>
      </bottom>
      <diagonal/>
    </border>
    <border>
      <left/>
      <right/>
      <top style="medium">
        <color indexed="64"/>
      </top>
      <bottom style="thin">
        <color indexed="64"/>
      </bottom>
      <diagonal/>
    </border>
    <border>
      <left/>
      <right/>
      <top style="medium">
        <color rgb="FF000000"/>
      </top>
      <bottom style="medium">
        <color rgb="FF000000"/>
      </bottom>
      <diagonal/>
    </border>
    <border>
      <left/>
      <right/>
      <top/>
      <bottom style="medium">
        <color rgb="FF000000"/>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62">
    <xf numFmtId="0" fontId="0" fillId="0" borderId="0" xfId="0"/>
    <xf numFmtId="0" fontId="2" fillId="0" borderId="0" xfId="0" applyFont="1"/>
    <xf numFmtId="164" fontId="0" fillId="0" borderId="0" xfId="1" applyNumberFormat="1" applyFont="1"/>
    <xf numFmtId="0" fontId="3" fillId="0" borderId="0" xfId="0" applyFont="1"/>
    <xf numFmtId="0" fontId="3" fillId="2" borderId="0" xfId="0" applyFont="1" applyFill="1" applyAlignment="1">
      <alignment horizontal="centerContinuous"/>
    </xf>
    <xf numFmtId="164" fontId="3" fillId="2" borderId="0" xfId="1" applyNumberFormat="1" applyFont="1" applyFill="1" applyAlignment="1">
      <alignment horizontal="centerContinuous"/>
    </xf>
    <xf numFmtId="0" fontId="0" fillId="2" borderId="0" xfId="0" applyFill="1"/>
    <xf numFmtId="0" fontId="4" fillId="0" borderId="0" xfId="0" applyFont="1"/>
    <xf numFmtId="0" fontId="0" fillId="0" borderId="0" xfId="0" applyFill="1"/>
    <xf numFmtId="164" fontId="0" fillId="0" borderId="0" xfId="1" applyNumberFormat="1" applyFont="1" applyFill="1"/>
    <xf numFmtId="0" fontId="0" fillId="0" borderId="0" xfId="0" applyFont="1" applyFill="1"/>
    <xf numFmtId="0" fontId="0" fillId="0" borderId="0" xfId="0" applyFont="1"/>
    <xf numFmtId="164" fontId="0" fillId="2" borderId="0" xfId="1" applyNumberFormat="1" applyFont="1" applyFill="1"/>
    <xf numFmtId="0" fontId="2" fillId="0" borderId="1" xfId="0" applyFont="1" applyBorder="1"/>
    <xf numFmtId="0" fontId="2" fillId="0" borderId="0" xfId="0" applyFont="1" applyBorder="1"/>
    <xf numFmtId="0" fontId="2" fillId="0" borderId="2" xfId="0" applyFont="1" applyBorder="1"/>
    <xf numFmtId="0" fontId="0" fillId="0" borderId="1" xfId="0" applyBorder="1"/>
    <xf numFmtId="0" fontId="0" fillId="0" borderId="0" xfId="0" applyBorder="1"/>
    <xf numFmtId="0" fontId="0" fillId="0" borderId="2" xfId="0" applyBorder="1"/>
    <xf numFmtId="0" fontId="0" fillId="0" borderId="3" xfId="0" applyBorder="1"/>
    <xf numFmtId="0" fontId="0" fillId="0" borderId="4" xfId="0" applyBorder="1"/>
    <xf numFmtId="0" fontId="0" fillId="0" borderId="5" xfId="0" applyBorder="1"/>
    <xf numFmtId="164" fontId="0" fillId="0" borderId="1" xfId="1" applyNumberFormat="1" applyFont="1" applyBorder="1"/>
    <xf numFmtId="164" fontId="0" fillId="0" borderId="0" xfId="1" applyNumberFormat="1" applyFont="1" applyBorder="1"/>
    <xf numFmtId="164" fontId="0" fillId="0" borderId="2" xfId="1" applyNumberFormat="1" applyFont="1" applyBorder="1"/>
    <xf numFmtId="164" fontId="0" fillId="0" borderId="3" xfId="1" applyNumberFormat="1" applyFont="1" applyBorder="1"/>
    <xf numFmtId="164" fontId="0" fillId="0" borderId="4" xfId="1" applyNumberFormat="1" applyFont="1" applyBorder="1"/>
    <xf numFmtId="164" fontId="0" fillId="0" borderId="5" xfId="1" applyNumberFormat="1" applyFont="1" applyBorder="1"/>
    <xf numFmtId="0" fontId="2" fillId="2" borderId="6" xfId="0" applyFont="1" applyFill="1" applyBorder="1" applyAlignment="1">
      <alignment horizontal="centerContinuous"/>
    </xf>
    <xf numFmtId="0" fontId="0" fillId="2" borderId="7" xfId="0" applyFill="1" applyBorder="1" applyAlignment="1">
      <alignment horizontal="centerContinuous"/>
    </xf>
    <xf numFmtId="0" fontId="0" fillId="2" borderId="8" xfId="0" applyFill="1" applyBorder="1" applyAlignment="1">
      <alignment horizontal="centerContinuous"/>
    </xf>
    <xf numFmtId="0" fontId="2" fillId="2" borderId="7" xfId="0" applyFont="1" applyFill="1" applyBorder="1" applyAlignment="1">
      <alignment horizontal="centerContinuous"/>
    </xf>
    <xf numFmtId="0" fontId="2" fillId="2" borderId="8" xfId="0" applyFont="1" applyFill="1" applyBorder="1" applyAlignment="1">
      <alignment horizontal="centerContinuous"/>
    </xf>
    <xf numFmtId="0" fontId="5" fillId="0" borderId="0" xfId="0" applyFont="1"/>
    <xf numFmtId="0" fontId="0" fillId="0" borderId="0" xfId="0" applyFill="1" applyBorder="1" applyAlignment="1"/>
    <xf numFmtId="0" fontId="0" fillId="0" borderId="9" xfId="0" applyFill="1" applyBorder="1" applyAlignment="1"/>
    <xf numFmtId="0" fontId="3" fillId="0" borderId="10" xfId="0" applyFont="1" applyFill="1" applyBorder="1" applyAlignment="1">
      <alignment horizontal="center"/>
    </xf>
    <xf numFmtId="0" fontId="3" fillId="0" borderId="10" xfId="0" applyFont="1" applyFill="1" applyBorder="1" applyAlignment="1">
      <alignment horizontal="centerContinuous"/>
    </xf>
    <xf numFmtId="3" fontId="0" fillId="0" borderId="0" xfId="0" applyNumberFormat="1"/>
    <xf numFmtId="9" fontId="0" fillId="0" borderId="0" xfId="2" applyFont="1"/>
    <xf numFmtId="164" fontId="6" fillId="3" borderId="0" xfId="1" applyNumberFormat="1" applyFont="1" applyFill="1" applyBorder="1"/>
    <xf numFmtId="0" fontId="6" fillId="3" borderId="0" xfId="0" applyFont="1" applyFill="1"/>
    <xf numFmtId="164" fontId="6" fillId="0" borderId="0" xfId="1" applyNumberFormat="1" applyFont="1" applyFill="1" applyBorder="1"/>
    <xf numFmtId="0" fontId="6" fillId="0" borderId="0" xfId="0" applyFont="1"/>
    <xf numFmtId="0" fontId="7" fillId="4" borderId="11" xfId="0" applyFont="1" applyFill="1" applyBorder="1"/>
    <xf numFmtId="0" fontId="8" fillId="0" borderId="0" xfId="0" applyFont="1"/>
    <xf numFmtId="0" fontId="6" fillId="3" borderId="12" xfId="0" applyFont="1" applyFill="1" applyBorder="1"/>
    <xf numFmtId="43" fontId="6" fillId="3" borderId="12" xfId="1" applyFont="1" applyFill="1" applyBorder="1"/>
    <xf numFmtId="164" fontId="6" fillId="3" borderId="12" xfId="1" applyNumberFormat="1" applyFont="1" applyFill="1" applyBorder="1"/>
    <xf numFmtId="22" fontId="6" fillId="3" borderId="12" xfId="0" applyNumberFormat="1" applyFont="1" applyFill="1" applyBorder="1"/>
    <xf numFmtId="43" fontId="6" fillId="3" borderId="0" xfId="1" applyFont="1" applyFill="1" applyBorder="1"/>
    <xf numFmtId="22" fontId="6" fillId="3" borderId="0" xfId="0" applyNumberFormat="1" applyFont="1" applyFill="1"/>
    <xf numFmtId="43" fontId="6" fillId="0" borderId="0" xfId="1" applyFont="1" applyFill="1" applyBorder="1"/>
    <xf numFmtId="22" fontId="6" fillId="0" borderId="0" xfId="0" applyNumberFormat="1" applyFont="1"/>
    <xf numFmtId="164" fontId="0" fillId="0" borderId="0" xfId="0" applyNumberFormat="1" applyAlignment="1">
      <alignment horizontal="left"/>
    </xf>
    <xf numFmtId="164" fontId="1" fillId="0" borderId="0" xfId="1" applyNumberFormat="1" applyFont="1" applyFill="1"/>
    <xf numFmtId="164" fontId="1" fillId="0" borderId="0" xfId="1" applyNumberFormat="1" applyFont="1" applyFill="1" applyAlignment="1">
      <alignment horizontal="centerContinuous"/>
    </xf>
    <xf numFmtId="0" fontId="0" fillId="0" borderId="0" xfId="0" pivotButton="1"/>
    <xf numFmtId="49" fontId="0" fillId="0" borderId="0" xfId="1" applyNumberFormat="1" applyFont="1" applyFill="1"/>
    <xf numFmtId="0" fontId="0" fillId="0" borderId="0" xfId="0" applyNumberFormat="1"/>
    <xf numFmtId="0" fontId="9" fillId="0" borderId="0" xfId="0" applyFont="1"/>
    <xf numFmtId="164" fontId="0" fillId="0" borderId="0" xfId="0" applyNumberFormat="1"/>
  </cellXfs>
  <cellStyles count="3">
    <cellStyle name="Comma" xfId="1" builtinId="3"/>
    <cellStyle name="Normal" xfId="0" builtinId="0"/>
    <cellStyle name="Percent" xfId="2" builtinId="5"/>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Gas used</a:t>
            </a:r>
            <a:r>
              <a:rPr lang="en-US" baseline="0"/>
              <a:t> (by # of swaps)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1"/>
          <c:order val="0"/>
          <c:tx>
            <c:strRef>
              <c:f>'1a. Summary (Trades)'!$G$10</c:f>
              <c:strCache>
                <c:ptCount val="1"/>
                <c:pt idx="0">
                  <c:v>Mean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'1a. Summary (Trades)'!$B$11:$B$13</c:f>
              <c:numCache>
                <c:formatCode>General</c:formatCode>
                <c:ptCount val="3"/>
                <c:pt idx="0">
                  <c:v>1</c:v>
                </c:pt>
                <c:pt idx="1">
                  <c:v>2</c:v>
                </c:pt>
                <c:pt idx="2">
                  <c:v>3</c:v>
                </c:pt>
              </c:numCache>
            </c:numRef>
          </c:cat>
          <c:val>
            <c:numRef>
              <c:f>'1a. Summary (Trades)'!$G$11:$G$13</c:f>
              <c:numCache>
                <c:formatCode>_(* #,##0_);_(* \(#,##0\);_(* "-"??_);_(@_)</c:formatCode>
                <c:ptCount val="3"/>
                <c:pt idx="0">
                  <c:v>121174.54545454546</c:v>
                </c:pt>
                <c:pt idx="1">
                  <c:v>180414.11111111112</c:v>
                </c:pt>
                <c:pt idx="2">
                  <c:v>221173</c:v>
                </c:pt>
              </c:numCache>
            </c:numRef>
          </c:val>
          <c:extLst>
            <c:ext xmlns:c16="http://schemas.microsoft.com/office/drawing/2014/chart" uri="{C3380CC4-5D6E-409C-BE32-E72D297353CC}">
              <c16:uniqueId val="{00000001-84B1-484D-A266-05643166825B}"/>
            </c:ext>
          </c:extLst>
        </c:ser>
        <c:ser>
          <c:idx val="2"/>
          <c:order val="1"/>
          <c:tx>
            <c:strRef>
              <c:f>'1a. Summary (Trades)'!$H$10</c:f>
              <c:strCache>
                <c:ptCount val="1"/>
                <c:pt idx="0">
                  <c:v>Median</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numRef>
              <c:f>'1a. Summary (Trades)'!$B$11:$B$13</c:f>
              <c:numCache>
                <c:formatCode>General</c:formatCode>
                <c:ptCount val="3"/>
                <c:pt idx="0">
                  <c:v>1</c:v>
                </c:pt>
                <c:pt idx="1">
                  <c:v>2</c:v>
                </c:pt>
                <c:pt idx="2">
                  <c:v>3</c:v>
                </c:pt>
              </c:numCache>
            </c:numRef>
          </c:cat>
          <c:val>
            <c:numRef>
              <c:f>'1a. Summary (Trades)'!$H$11:$H$13</c:f>
              <c:numCache>
                <c:formatCode>_(* #,##0_);_(* \(#,##0\);_(* "-"??_);_(@_)</c:formatCode>
                <c:ptCount val="3"/>
                <c:pt idx="0">
                  <c:v>125348</c:v>
                </c:pt>
                <c:pt idx="1">
                  <c:v>174322</c:v>
                </c:pt>
                <c:pt idx="2">
                  <c:v>221173</c:v>
                </c:pt>
              </c:numCache>
            </c:numRef>
          </c:val>
          <c:extLst>
            <c:ext xmlns:c16="http://schemas.microsoft.com/office/drawing/2014/chart" uri="{C3380CC4-5D6E-409C-BE32-E72D297353CC}">
              <c16:uniqueId val="{00000002-84B1-484D-A266-05643166825B}"/>
            </c:ext>
          </c:extLst>
        </c:ser>
        <c:dLbls>
          <c:showLegendKey val="0"/>
          <c:showVal val="0"/>
          <c:showCatName val="0"/>
          <c:showSerName val="0"/>
          <c:showPercent val="0"/>
          <c:showBubbleSize val="0"/>
        </c:dLbls>
        <c:gapWidth val="100"/>
        <c:overlap val="-24"/>
        <c:axId val="626017184"/>
        <c:axId val="665275104"/>
      </c:barChart>
      <c:catAx>
        <c:axId val="62601718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 of swaps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5275104"/>
        <c:crosses val="autoZero"/>
        <c:auto val="1"/>
        <c:lblAlgn val="ctr"/>
        <c:lblOffset val="100"/>
        <c:noMultiLvlLbl val="0"/>
      </c:catAx>
      <c:valAx>
        <c:axId val="66527510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Gas used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601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Gas used - all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'2b. Tends'!$G$1</c:f>
              <c:strCache>
                <c:ptCount val="1"/>
                <c:pt idx="0">
                  <c:v>gasUsed</c:v>
                </c:pt>
              </c:strCache>
            </c:strRef>
          </c:tx>
          <c:spPr>
            <a:ln w="28575" cap="rnd">
              <a:solidFill>
                <a:schemeClr val="accent1"/>
              </a:solidFill>
              <a:round/>
            </a:ln>
            <a:effectLst/>
          </c:spPr>
          <c:marker>
            <c:symbol val="none"/>
          </c:marker>
          <c:cat>
            <c:numRef>
              <c:f>'2b. Tends'!$B$2:$B$7473</c:f>
              <c:numCache>
                <c:formatCode>m/d/yyyy\ h:mm</c:formatCode>
                <c:ptCount val="7472"/>
                <c:pt idx="0">
                  <c:v>44003.750162037039</c:v>
                </c:pt>
                <c:pt idx="1">
                  <c:v>44003.750069444446</c:v>
                </c:pt>
                <c:pt idx="2">
                  <c:v>44003.292199074072</c:v>
                </c:pt>
                <c:pt idx="3">
                  <c:v>44003.29178240741</c:v>
                </c:pt>
                <c:pt idx="4">
                  <c:v>44002.500104166669</c:v>
                </c:pt>
                <c:pt idx="5">
                  <c:v>44002.5</c:v>
                </c:pt>
                <c:pt idx="6">
                  <c:v>44001.708761574075</c:v>
                </c:pt>
                <c:pt idx="7">
                  <c:v>44001.708553240744</c:v>
                </c:pt>
                <c:pt idx="8">
                  <c:v>44000.750636574077</c:v>
                </c:pt>
                <c:pt idx="9">
                  <c:v>44000.750543981485</c:v>
                </c:pt>
                <c:pt idx="10">
                  <c:v>44000.750486111108</c:v>
                </c:pt>
                <c:pt idx="11">
                  <c:v>44000.750486111108</c:v>
                </c:pt>
                <c:pt idx="12">
                  <c:v>44000.459664351853</c:v>
                </c:pt>
                <c:pt idx="13">
                  <c:v>44000.45890046296</c:v>
                </c:pt>
                <c:pt idx="14">
                  <c:v>44000.167280092595</c:v>
                </c:pt>
                <c:pt idx="15">
                  <c:v>44000.16715277778</c:v>
                </c:pt>
                <c:pt idx="16">
                  <c:v>43999.503171296295</c:v>
                </c:pt>
                <c:pt idx="17">
                  <c:v>43998.501018518517</c:v>
                </c:pt>
                <c:pt idx="18">
                  <c:v>43998.500567129631</c:v>
                </c:pt>
                <c:pt idx="19">
                  <c:v>43998.500277777777</c:v>
                </c:pt>
                <c:pt idx="20">
                  <c:v>43997.128159722219</c:v>
                </c:pt>
                <c:pt idx="21">
                  <c:v>43997.128159722219</c:v>
                </c:pt>
                <c:pt idx="22">
                  <c:v>43993.58452546296</c:v>
                </c:pt>
                <c:pt idx="23">
                  <c:v>43993.584201388891</c:v>
                </c:pt>
                <c:pt idx="24">
                  <c:v>43993.459467592591</c:v>
                </c:pt>
                <c:pt idx="25">
                  <c:v>43993.459467592591</c:v>
                </c:pt>
                <c:pt idx="26">
                  <c:v>43993.459467592591</c:v>
                </c:pt>
                <c:pt idx="27">
                  <c:v>43993.458819444444</c:v>
                </c:pt>
                <c:pt idx="28">
                  <c:v>43993.458599537036</c:v>
                </c:pt>
                <c:pt idx="29">
                  <c:v>43993.419722222221</c:v>
                </c:pt>
                <c:pt idx="30">
                  <c:v>43990.460046296299</c:v>
                </c:pt>
                <c:pt idx="31">
                  <c:v>43989.45952546296</c:v>
                </c:pt>
                <c:pt idx="32">
                  <c:v>43989.45952546296</c:v>
                </c:pt>
                <c:pt idx="33">
                  <c:v>43989.45952546296</c:v>
                </c:pt>
                <c:pt idx="34">
                  <c:v>43989.37777777778</c:v>
                </c:pt>
                <c:pt idx="35">
                  <c:v>43986.293263888889</c:v>
                </c:pt>
                <c:pt idx="36">
                  <c:v>43985.501967592594</c:v>
                </c:pt>
                <c:pt idx="37">
                  <c:v>43984.780335648145</c:v>
                </c:pt>
                <c:pt idx="38">
                  <c:v>43984.541990740741</c:v>
                </c:pt>
                <c:pt idx="39">
                  <c:v>43984.541678240741</c:v>
                </c:pt>
                <c:pt idx="40">
                  <c:v>43982.501574074071</c:v>
                </c:pt>
                <c:pt idx="41">
                  <c:v>43982.500578703701</c:v>
                </c:pt>
                <c:pt idx="42">
                  <c:v>43982.500115740739</c:v>
                </c:pt>
                <c:pt idx="43">
                  <c:v>43979.752060185187</c:v>
                </c:pt>
                <c:pt idx="44">
                  <c:v>43977.54351851852</c:v>
                </c:pt>
                <c:pt idx="45">
                  <c:v>43975.89640046296</c:v>
                </c:pt>
                <c:pt idx="46">
                  <c:v>43974.877939814818</c:v>
                </c:pt>
                <c:pt idx="47">
                  <c:v>43974.294525462959</c:v>
                </c:pt>
                <c:pt idx="48">
                  <c:v>43972.667395833334</c:v>
                </c:pt>
                <c:pt idx="49">
                  <c:v>43972.667187500003</c:v>
                </c:pt>
                <c:pt idx="50">
                  <c:v>43972.6252662037</c:v>
                </c:pt>
                <c:pt idx="51">
                  <c:v>43972.625127314815</c:v>
                </c:pt>
                <c:pt idx="52">
                  <c:v>43971.542071759257</c:v>
                </c:pt>
                <c:pt idx="53">
                  <c:v>43971.541990740741</c:v>
                </c:pt>
                <c:pt idx="54">
                  <c:v>43970.711655092593</c:v>
                </c:pt>
                <c:pt idx="55">
                  <c:v>43967.666990740741</c:v>
                </c:pt>
                <c:pt idx="56">
                  <c:v>43967.666863425926</c:v>
                </c:pt>
                <c:pt idx="57">
                  <c:v>43966.751597222225</c:v>
                </c:pt>
                <c:pt idx="58">
                  <c:v>43966.709722222222</c:v>
                </c:pt>
                <c:pt idx="59">
                  <c:v>43965.625983796293</c:v>
                </c:pt>
                <c:pt idx="60">
                  <c:v>43965.625243055554</c:v>
                </c:pt>
                <c:pt idx="61">
                  <c:v>43962.627685185187</c:v>
                </c:pt>
                <c:pt idx="62">
                  <c:v>43962.626793981479</c:v>
                </c:pt>
                <c:pt idx="63">
                  <c:v>43961.584976851853</c:v>
                </c:pt>
                <c:pt idx="64">
                  <c:v>43961.584976851853</c:v>
                </c:pt>
                <c:pt idx="65">
                  <c:v>43961.043032407404</c:v>
                </c:pt>
                <c:pt idx="66">
                  <c:v>43961.042719907404</c:v>
                </c:pt>
                <c:pt idx="67">
                  <c:v>43961.042719907404</c:v>
                </c:pt>
                <c:pt idx="68">
                  <c:v>43961.042719907404</c:v>
                </c:pt>
                <c:pt idx="69">
                  <c:v>43961.042407407411</c:v>
                </c:pt>
                <c:pt idx="70">
                  <c:v>43961.042407407411</c:v>
                </c:pt>
                <c:pt idx="71">
                  <c:v>43960.958715277775</c:v>
                </c:pt>
                <c:pt idx="72">
                  <c:v>43960.958391203705</c:v>
                </c:pt>
                <c:pt idx="73">
                  <c:v>43960.917187500003</c:v>
                </c:pt>
                <c:pt idx="74">
                  <c:v>43960.917187500003</c:v>
                </c:pt>
                <c:pt idx="75">
                  <c:v>43960.916979166665</c:v>
                </c:pt>
                <c:pt idx="76">
                  <c:v>43960.916932870372</c:v>
                </c:pt>
                <c:pt idx="77">
                  <c:v>43958.476909722223</c:v>
                </c:pt>
                <c:pt idx="78">
                  <c:v>43956.50236111111</c:v>
                </c:pt>
                <c:pt idx="79">
                  <c:v>43956.50236111111</c:v>
                </c:pt>
                <c:pt idx="80">
                  <c:v>43955.083912037036</c:v>
                </c:pt>
                <c:pt idx="81">
                  <c:v>43955.083715277775</c:v>
                </c:pt>
                <c:pt idx="82">
                  <c:v>43954.603101851855</c:v>
                </c:pt>
                <c:pt idx="83">
                  <c:v>43954.599432870367</c:v>
                </c:pt>
                <c:pt idx="84">
                  <c:v>43954.599432870367</c:v>
                </c:pt>
                <c:pt idx="85">
                  <c:v>43954.598761574074</c:v>
                </c:pt>
                <c:pt idx="86">
                  <c:v>43954.417094907411</c:v>
                </c:pt>
                <c:pt idx="87">
                  <c:v>43954.416886574072</c:v>
                </c:pt>
                <c:pt idx="88">
                  <c:v>43951.550810185188</c:v>
                </c:pt>
                <c:pt idx="89">
                  <c:v>43951.49359953704</c:v>
                </c:pt>
                <c:pt idx="90">
                  <c:v>43951.484479166669</c:v>
                </c:pt>
                <c:pt idx="91">
                  <c:v>43951.473912037036</c:v>
                </c:pt>
                <c:pt idx="92">
                  <c:v>43951.470416666663</c:v>
                </c:pt>
                <c:pt idx="93">
                  <c:v>43951.455972222226</c:v>
                </c:pt>
                <c:pt idx="94">
                  <c:v>43951.449548611112</c:v>
                </c:pt>
                <c:pt idx="95">
                  <c:v>43951.419664351852</c:v>
                </c:pt>
                <c:pt idx="96">
                  <c:v>43951.418124999997</c:v>
                </c:pt>
                <c:pt idx="97">
                  <c:v>43951.408958333333</c:v>
                </c:pt>
                <c:pt idx="98">
                  <c:v>43951.406493055554</c:v>
                </c:pt>
                <c:pt idx="99">
                  <c:v>43951.404930555553</c:v>
                </c:pt>
                <c:pt idx="100">
                  <c:v>43951.396689814814</c:v>
                </c:pt>
                <c:pt idx="101">
                  <c:v>43951.389386574076</c:v>
                </c:pt>
                <c:pt idx="102">
                  <c:v>43951.3593287037</c:v>
                </c:pt>
                <c:pt idx="103">
                  <c:v>43951.325416666667</c:v>
                </c:pt>
                <c:pt idx="104">
                  <c:v>43951.313101851854</c:v>
                </c:pt>
                <c:pt idx="105">
                  <c:v>43951.297002314815</c:v>
                </c:pt>
                <c:pt idx="106">
                  <c:v>43951.297002314815</c:v>
                </c:pt>
                <c:pt idx="107">
                  <c:v>43951.295729166668</c:v>
                </c:pt>
                <c:pt idx="108">
                  <c:v>43951.295729166668</c:v>
                </c:pt>
                <c:pt idx="109">
                  <c:v>43951.295729166668</c:v>
                </c:pt>
                <c:pt idx="110">
                  <c:v>43951.295729166668</c:v>
                </c:pt>
                <c:pt idx="111">
                  <c:v>43951.263379629629</c:v>
                </c:pt>
                <c:pt idx="112">
                  <c:v>43951.260972222219</c:v>
                </c:pt>
                <c:pt idx="113">
                  <c:v>43951.255115740743</c:v>
                </c:pt>
                <c:pt idx="114">
                  <c:v>43948.063252314816</c:v>
                </c:pt>
                <c:pt idx="115">
                  <c:v>43947.996168981481</c:v>
                </c:pt>
                <c:pt idx="116">
                  <c:v>43947.854317129626</c:v>
                </c:pt>
                <c:pt idx="117">
                  <c:v>43947.84851851852</c:v>
                </c:pt>
                <c:pt idx="118">
                  <c:v>43947.834479166668</c:v>
                </c:pt>
                <c:pt idx="119">
                  <c:v>43947.833854166667</c:v>
                </c:pt>
                <c:pt idx="120">
                  <c:v>43947.503900462965</c:v>
                </c:pt>
                <c:pt idx="121">
                  <c:v>43947.503900462965</c:v>
                </c:pt>
                <c:pt idx="122">
                  <c:v>43947.002766203703</c:v>
                </c:pt>
                <c:pt idx="123">
                  <c:v>43946.900960648149</c:v>
                </c:pt>
                <c:pt idx="124">
                  <c:v>43946.796215277776</c:v>
                </c:pt>
                <c:pt idx="125">
                  <c:v>43946.794224537036</c:v>
                </c:pt>
                <c:pt idx="126">
                  <c:v>43944.878657407404</c:v>
                </c:pt>
                <c:pt idx="127">
                  <c:v>43944.878657407404</c:v>
                </c:pt>
                <c:pt idx="128">
                  <c:v>43944.508726851855</c:v>
                </c:pt>
                <c:pt idx="129">
                  <c:v>43944.41097222222</c:v>
                </c:pt>
                <c:pt idx="130">
                  <c:v>43944.29378472222</c:v>
                </c:pt>
                <c:pt idx="131">
                  <c:v>43942.310983796298</c:v>
                </c:pt>
                <c:pt idx="132">
                  <c:v>43942.292581018519</c:v>
                </c:pt>
                <c:pt idx="133">
                  <c:v>43942.292581018519</c:v>
                </c:pt>
                <c:pt idx="134">
                  <c:v>43941.709803240738</c:v>
                </c:pt>
                <c:pt idx="135">
                  <c:v>43941.709803240738</c:v>
                </c:pt>
                <c:pt idx="136">
                  <c:v>43941.709513888891</c:v>
                </c:pt>
                <c:pt idx="137">
                  <c:v>43941.708692129629</c:v>
                </c:pt>
                <c:pt idx="138">
                  <c:v>43941.708553240744</c:v>
                </c:pt>
                <c:pt idx="139">
                  <c:v>43941.626643518517</c:v>
                </c:pt>
                <c:pt idx="140">
                  <c:v>43941.626574074071</c:v>
                </c:pt>
                <c:pt idx="141">
                  <c:v>43940.460706018515</c:v>
                </c:pt>
                <c:pt idx="142">
                  <c:v>43940.460706018515</c:v>
                </c:pt>
                <c:pt idx="143">
                  <c:v>43940.460659722223</c:v>
                </c:pt>
                <c:pt idx="144">
                  <c:v>43938.377928240741</c:v>
                </c:pt>
                <c:pt idx="145">
                  <c:v>43938.377928240741</c:v>
                </c:pt>
                <c:pt idx="146">
                  <c:v>43938.377928240741</c:v>
                </c:pt>
                <c:pt idx="147">
                  <c:v>43938.377928240741</c:v>
                </c:pt>
                <c:pt idx="148">
                  <c:v>43938.377928240741</c:v>
                </c:pt>
                <c:pt idx="149">
                  <c:v>43938.377928240741</c:v>
                </c:pt>
                <c:pt idx="150">
                  <c:v>43937.919999999998</c:v>
                </c:pt>
                <c:pt idx="151">
                  <c:v>43937.919999999998</c:v>
                </c:pt>
                <c:pt idx="152">
                  <c:v>43937.919999999998</c:v>
                </c:pt>
                <c:pt idx="153">
                  <c:v>43937.669803240744</c:v>
                </c:pt>
                <c:pt idx="154">
                  <c:v>43937.669803240744</c:v>
                </c:pt>
                <c:pt idx="155">
                  <c:v>43937.504513888889</c:v>
                </c:pt>
                <c:pt idx="156">
                  <c:v>43937.504513888889</c:v>
                </c:pt>
                <c:pt idx="157">
                  <c:v>43936.835694444446</c:v>
                </c:pt>
                <c:pt idx="158">
                  <c:v>43936.835694444446</c:v>
                </c:pt>
                <c:pt idx="159">
                  <c:v>43936.835694444446</c:v>
                </c:pt>
                <c:pt idx="160">
                  <c:v>43936.835625</c:v>
                </c:pt>
                <c:pt idx="161">
                  <c:v>43936.212476851855</c:v>
                </c:pt>
                <c:pt idx="162">
                  <c:v>43936.212476851855</c:v>
                </c:pt>
                <c:pt idx="163">
                  <c:v>43936.212476851855</c:v>
                </c:pt>
                <c:pt idx="164">
                  <c:v>43934.210740740738</c:v>
                </c:pt>
                <c:pt idx="165">
                  <c:v>43934.210740740738</c:v>
                </c:pt>
                <c:pt idx="166">
                  <c:v>43934.210578703707</c:v>
                </c:pt>
                <c:pt idx="167">
                  <c:v>43933.877337962964</c:v>
                </c:pt>
                <c:pt idx="168">
                  <c:v>43933.877337962964</c:v>
                </c:pt>
                <c:pt idx="169">
                  <c:v>43932.334768518522</c:v>
                </c:pt>
                <c:pt idx="170">
                  <c:v>43932.334768518522</c:v>
                </c:pt>
                <c:pt idx="171">
                  <c:v>43931.544479166667</c:v>
                </c:pt>
                <c:pt idx="172">
                  <c:v>43931.544236111113</c:v>
                </c:pt>
                <c:pt idx="173">
                  <c:v>43930.384340277778</c:v>
                </c:pt>
                <c:pt idx="174">
                  <c:v>43930.384340277778</c:v>
                </c:pt>
                <c:pt idx="175">
                  <c:v>43930.377384259256</c:v>
                </c:pt>
                <c:pt idx="176">
                  <c:v>43930.377384259256</c:v>
                </c:pt>
                <c:pt idx="177">
                  <c:v>43929.959629629629</c:v>
                </c:pt>
                <c:pt idx="178">
                  <c:v>43929.959629629629</c:v>
                </c:pt>
                <c:pt idx="179">
                  <c:v>43929.418969907405</c:v>
                </c:pt>
                <c:pt idx="180">
                  <c:v>43929.418969907405</c:v>
                </c:pt>
                <c:pt idx="181">
                  <c:v>43927.750104166669</c:v>
                </c:pt>
                <c:pt idx="182">
                  <c:v>43927.750057870369</c:v>
                </c:pt>
                <c:pt idx="183">
                  <c:v>43925.193206018521</c:v>
                </c:pt>
                <c:pt idx="184">
                  <c:v>43925.190821759257</c:v>
                </c:pt>
                <c:pt idx="185">
                  <c:v>43925.122766203705</c:v>
                </c:pt>
                <c:pt idx="186">
                  <c:v>43925.122766203705</c:v>
                </c:pt>
                <c:pt idx="187">
                  <c:v>43925.043900462966</c:v>
                </c:pt>
                <c:pt idx="188">
                  <c:v>43925.043900462966</c:v>
                </c:pt>
                <c:pt idx="189">
                  <c:v>43925.043900462966</c:v>
                </c:pt>
                <c:pt idx="190">
                  <c:v>43925.043900462966</c:v>
                </c:pt>
                <c:pt idx="191">
                  <c:v>43925.043900462966</c:v>
                </c:pt>
                <c:pt idx="192">
                  <c:v>43925.043900462966</c:v>
                </c:pt>
                <c:pt idx="193">
                  <c:v>43924.955266203702</c:v>
                </c:pt>
                <c:pt idx="194">
                  <c:v>43924.954108796293</c:v>
                </c:pt>
                <c:pt idx="195">
                  <c:v>43924.954108796293</c:v>
                </c:pt>
                <c:pt idx="196">
                  <c:v>43924.753645833334</c:v>
                </c:pt>
                <c:pt idx="197">
                  <c:v>43922.792557870373</c:v>
                </c:pt>
                <c:pt idx="198">
                  <c:v>43922.702662037038</c:v>
                </c:pt>
                <c:pt idx="199">
                  <c:v>43922.687152777777</c:v>
                </c:pt>
                <c:pt idx="200">
                  <c:v>43922.68550925926</c:v>
                </c:pt>
                <c:pt idx="201">
                  <c:v>43922.675381944442</c:v>
                </c:pt>
                <c:pt idx="202">
                  <c:v>43922.66814814815</c:v>
                </c:pt>
                <c:pt idx="203">
                  <c:v>43922.665243055555</c:v>
                </c:pt>
                <c:pt idx="204">
                  <c:v>43922.662499999999</c:v>
                </c:pt>
                <c:pt idx="205">
                  <c:v>43922.609942129631</c:v>
                </c:pt>
                <c:pt idx="206">
                  <c:v>43922.609247685185</c:v>
                </c:pt>
                <c:pt idx="207">
                  <c:v>43922.607083333336</c:v>
                </c:pt>
                <c:pt idx="208">
                  <c:v>43922.606921296298</c:v>
                </c:pt>
                <c:pt idx="209">
                  <c:v>43922.604722222219</c:v>
                </c:pt>
                <c:pt idx="210">
                  <c:v>43922.585324074076</c:v>
                </c:pt>
                <c:pt idx="211">
                  <c:v>43922.583958333336</c:v>
                </c:pt>
                <c:pt idx="212">
                  <c:v>43921.632893518516</c:v>
                </c:pt>
                <c:pt idx="213">
                  <c:v>43919.75508101852</c:v>
                </c:pt>
                <c:pt idx="214">
                  <c:v>43919.75508101852</c:v>
                </c:pt>
                <c:pt idx="215">
                  <c:v>43919.75508101852</c:v>
                </c:pt>
                <c:pt idx="216">
                  <c:v>43919.75099537037</c:v>
                </c:pt>
                <c:pt idx="217">
                  <c:v>43919.75099537037</c:v>
                </c:pt>
                <c:pt idx="218">
                  <c:v>43919.75099537037</c:v>
                </c:pt>
                <c:pt idx="219">
                  <c:v>43919.040636574071</c:v>
                </c:pt>
                <c:pt idx="220">
                  <c:v>43919.004884259259</c:v>
                </c:pt>
                <c:pt idx="221">
                  <c:v>43919.003159722219</c:v>
                </c:pt>
                <c:pt idx="222">
                  <c:v>43918.632152777776</c:v>
                </c:pt>
                <c:pt idx="223">
                  <c:v>43918.632152777776</c:v>
                </c:pt>
                <c:pt idx="224">
                  <c:v>43918.140659722223</c:v>
                </c:pt>
                <c:pt idx="225">
                  <c:v>43918.140497685185</c:v>
                </c:pt>
                <c:pt idx="226">
                  <c:v>43918.055312500001</c:v>
                </c:pt>
                <c:pt idx="227">
                  <c:v>43918.055312500001</c:v>
                </c:pt>
                <c:pt idx="228">
                  <c:v>43916.294259259259</c:v>
                </c:pt>
                <c:pt idx="229">
                  <c:v>43915.464953703704</c:v>
                </c:pt>
                <c:pt idx="230">
                  <c:v>43915.464953703704</c:v>
                </c:pt>
                <c:pt idx="231">
                  <c:v>43915.338680555556</c:v>
                </c:pt>
                <c:pt idx="232">
                  <c:v>43915.338680555556</c:v>
                </c:pt>
                <c:pt idx="233">
                  <c:v>43915.338680555556</c:v>
                </c:pt>
                <c:pt idx="234">
                  <c:v>43915.338680555556</c:v>
                </c:pt>
                <c:pt idx="235">
                  <c:v>43915.338680555556</c:v>
                </c:pt>
                <c:pt idx="236">
                  <c:v>43915.338680555556</c:v>
                </c:pt>
                <c:pt idx="237">
                  <c:v>43914.20453703704</c:v>
                </c:pt>
                <c:pt idx="238">
                  <c:v>43914.087106481478</c:v>
                </c:pt>
                <c:pt idx="239">
                  <c:v>43914.087106481478</c:v>
                </c:pt>
                <c:pt idx="240">
                  <c:v>43914.086365740739</c:v>
                </c:pt>
                <c:pt idx="241">
                  <c:v>43914.086365740739</c:v>
                </c:pt>
                <c:pt idx="242">
                  <c:v>43913.042268518519</c:v>
                </c:pt>
                <c:pt idx="243">
                  <c:v>43912.87226851852</c:v>
                </c:pt>
                <c:pt idx="244">
                  <c:v>43912.864664351851</c:v>
                </c:pt>
                <c:pt idx="245">
                  <c:v>43912.842418981483</c:v>
                </c:pt>
                <c:pt idx="246">
                  <c:v>43912.837638888886</c:v>
                </c:pt>
                <c:pt idx="247">
                  <c:v>43912.833981481483</c:v>
                </c:pt>
                <c:pt idx="248">
                  <c:v>43912.833877314813</c:v>
                </c:pt>
                <c:pt idx="249">
                  <c:v>43912.562037037038</c:v>
                </c:pt>
                <c:pt idx="250">
                  <c:v>43912.560740740744</c:v>
                </c:pt>
                <c:pt idx="251">
                  <c:v>43912.499861111108</c:v>
                </c:pt>
                <c:pt idx="252">
                  <c:v>43912.49962962963</c:v>
                </c:pt>
                <c:pt idx="253">
                  <c:v>43912.375162037039</c:v>
                </c:pt>
                <c:pt idx="254">
                  <c:v>43912.375034722223</c:v>
                </c:pt>
                <c:pt idx="255">
                  <c:v>43911.8362037037</c:v>
                </c:pt>
                <c:pt idx="256">
                  <c:v>43911.811053240737</c:v>
                </c:pt>
                <c:pt idx="257">
                  <c:v>43911.797106481485</c:v>
                </c:pt>
                <c:pt idx="258">
                  <c:v>43911.462534722225</c:v>
                </c:pt>
                <c:pt idx="259">
                  <c:v>43911.462476851855</c:v>
                </c:pt>
                <c:pt idx="260">
                  <c:v>43910.758657407408</c:v>
                </c:pt>
                <c:pt idx="261">
                  <c:v>43910.755844907406</c:v>
                </c:pt>
                <c:pt idx="262">
                  <c:v>43910.754733796297</c:v>
                </c:pt>
                <c:pt idx="263">
                  <c:v>43910.752245370371</c:v>
                </c:pt>
                <c:pt idx="264">
                  <c:v>43910.671689814815</c:v>
                </c:pt>
                <c:pt idx="265">
                  <c:v>43910.67019675926</c:v>
                </c:pt>
                <c:pt idx="266">
                  <c:v>43910.670127314814</c:v>
                </c:pt>
                <c:pt idx="267">
                  <c:v>43910.543680555558</c:v>
                </c:pt>
                <c:pt idx="268">
                  <c:v>43910.543680555558</c:v>
                </c:pt>
                <c:pt idx="269">
                  <c:v>43910.391180555554</c:v>
                </c:pt>
                <c:pt idx="270">
                  <c:v>43910.377141203702</c:v>
                </c:pt>
                <c:pt idx="271">
                  <c:v>43908.33630787037</c:v>
                </c:pt>
                <c:pt idx="272">
                  <c:v>43908.220995370371</c:v>
                </c:pt>
                <c:pt idx="273">
                  <c:v>43908.220995370371</c:v>
                </c:pt>
                <c:pt idx="274">
                  <c:v>43908.169872685183</c:v>
                </c:pt>
                <c:pt idx="275">
                  <c:v>43907.460682870369</c:v>
                </c:pt>
                <c:pt idx="276">
                  <c:v>43907.419351851851</c:v>
                </c:pt>
                <c:pt idx="277">
                  <c:v>43906.582025462965</c:v>
                </c:pt>
                <c:pt idx="278">
                  <c:v>43906.582025462965</c:v>
                </c:pt>
                <c:pt idx="279">
                  <c:v>43906.582025462965</c:v>
                </c:pt>
                <c:pt idx="280">
                  <c:v>43906.582025462965</c:v>
                </c:pt>
                <c:pt idx="281">
                  <c:v>43906.582025462965</c:v>
                </c:pt>
                <c:pt idx="282">
                  <c:v>43906.581701388888</c:v>
                </c:pt>
                <c:pt idx="283">
                  <c:v>43906.581701388888</c:v>
                </c:pt>
                <c:pt idx="284">
                  <c:v>43906.581701388888</c:v>
                </c:pt>
                <c:pt idx="285">
                  <c:v>43906.581701388888</c:v>
                </c:pt>
                <c:pt idx="286">
                  <c:v>43906.581701388888</c:v>
                </c:pt>
                <c:pt idx="287">
                  <c:v>43906.581701388888</c:v>
                </c:pt>
                <c:pt idx="288">
                  <c:v>43906.580949074072</c:v>
                </c:pt>
                <c:pt idx="289">
                  <c:v>43906.580949074072</c:v>
                </c:pt>
                <c:pt idx="290">
                  <c:v>43906.580787037034</c:v>
                </c:pt>
                <c:pt idx="291">
                  <c:v>43906.580787037034</c:v>
                </c:pt>
                <c:pt idx="292">
                  <c:v>43906.580740740741</c:v>
                </c:pt>
                <c:pt idx="293">
                  <c:v>43906.580347222225</c:v>
                </c:pt>
                <c:pt idx="294">
                  <c:v>43906.580347222225</c:v>
                </c:pt>
                <c:pt idx="295">
                  <c:v>43906.580347222225</c:v>
                </c:pt>
                <c:pt idx="296">
                  <c:v>43906.580347222225</c:v>
                </c:pt>
                <c:pt idx="297">
                  <c:v>43906.580150462964</c:v>
                </c:pt>
                <c:pt idx="298">
                  <c:v>43906.580150462964</c:v>
                </c:pt>
                <c:pt idx="299">
                  <c:v>43906.580150462964</c:v>
                </c:pt>
                <c:pt idx="300">
                  <c:v>43906.580150462964</c:v>
                </c:pt>
                <c:pt idx="301">
                  <c:v>43906.580150462964</c:v>
                </c:pt>
                <c:pt idx="302">
                  <c:v>43906.580150462964</c:v>
                </c:pt>
                <c:pt idx="303">
                  <c:v>43906.580150462964</c:v>
                </c:pt>
                <c:pt idx="304">
                  <c:v>43906.580034722225</c:v>
                </c:pt>
                <c:pt idx="305">
                  <c:v>43906.570115740738</c:v>
                </c:pt>
                <c:pt idx="306">
                  <c:v>43906.563576388886</c:v>
                </c:pt>
                <c:pt idx="307">
                  <c:v>43906.557453703703</c:v>
                </c:pt>
                <c:pt idx="308">
                  <c:v>43906.557152777779</c:v>
                </c:pt>
                <c:pt idx="309">
                  <c:v>43906.554780092592</c:v>
                </c:pt>
                <c:pt idx="310">
                  <c:v>43906.548333333332</c:v>
                </c:pt>
                <c:pt idx="311">
                  <c:v>43906.547627314816</c:v>
                </c:pt>
                <c:pt idx="312">
                  <c:v>43906.541134259256</c:v>
                </c:pt>
                <c:pt idx="313">
                  <c:v>43906.541134259256</c:v>
                </c:pt>
                <c:pt idx="314">
                  <c:v>43906.540856481479</c:v>
                </c:pt>
                <c:pt idx="315">
                  <c:v>43906.540856481479</c:v>
                </c:pt>
                <c:pt idx="316">
                  <c:v>43906.540671296294</c:v>
                </c:pt>
                <c:pt idx="317">
                  <c:v>43906.540671296294</c:v>
                </c:pt>
                <c:pt idx="318">
                  <c:v>43906.54047453704</c:v>
                </c:pt>
                <c:pt idx="319">
                  <c:v>43906.54047453704</c:v>
                </c:pt>
                <c:pt idx="320">
                  <c:v>43906.54047453704</c:v>
                </c:pt>
                <c:pt idx="321">
                  <c:v>43906.54047453704</c:v>
                </c:pt>
                <c:pt idx="322">
                  <c:v>43906.538773148146</c:v>
                </c:pt>
                <c:pt idx="323">
                  <c:v>43906.538773148146</c:v>
                </c:pt>
                <c:pt idx="324">
                  <c:v>43906.538773148146</c:v>
                </c:pt>
                <c:pt idx="325">
                  <c:v>43906.538773148146</c:v>
                </c:pt>
                <c:pt idx="326">
                  <c:v>43906.538773148146</c:v>
                </c:pt>
                <c:pt idx="327">
                  <c:v>43906.538773148146</c:v>
                </c:pt>
                <c:pt idx="328">
                  <c:v>43906.537986111114</c:v>
                </c:pt>
                <c:pt idx="329">
                  <c:v>43906.536412037036</c:v>
                </c:pt>
                <c:pt idx="330">
                  <c:v>43906.534108796295</c:v>
                </c:pt>
                <c:pt idx="331">
                  <c:v>43906.530428240738</c:v>
                </c:pt>
                <c:pt idx="332">
                  <c:v>43906.525740740741</c:v>
                </c:pt>
                <c:pt idx="333">
                  <c:v>43906.525740740741</c:v>
                </c:pt>
                <c:pt idx="334">
                  <c:v>43906.524872685186</c:v>
                </c:pt>
                <c:pt idx="335">
                  <c:v>43906.519016203703</c:v>
                </c:pt>
                <c:pt idx="336">
                  <c:v>43906.503078703703</c:v>
                </c:pt>
                <c:pt idx="337">
                  <c:v>43906.502141203702</c:v>
                </c:pt>
                <c:pt idx="338">
                  <c:v>43906.500208333331</c:v>
                </c:pt>
                <c:pt idx="339">
                  <c:v>43906.499456018515</c:v>
                </c:pt>
                <c:pt idx="340">
                  <c:v>43906.49491898148</c:v>
                </c:pt>
                <c:pt idx="341">
                  <c:v>43906.493657407409</c:v>
                </c:pt>
                <c:pt idx="342">
                  <c:v>43906.459618055553</c:v>
                </c:pt>
                <c:pt idx="343">
                  <c:v>43906.459409722222</c:v>
                </c:pt>
                <c:pt idx="344">
                  <c:v>43906.459409722222</c:v>
                </c:pt>
                <c:pt idx="345">
                  <c:v>43906.459328703706</c:v>
                </c:pt>
                <c:pt idx="346">
                  <c:v>43906.459328703706</c:v>
                </c:pt>
                <c:pt idx="347">
                  <c:v>43906.459247685183</c:v>
                </c:pt>
                <c:pt idx="348">
                  <c:v>43906.459247685183</c:v>
                </c:pt>
                <c:pt idx="349">
                  <c:v>43906.459004629629</c:v>
                </c:pt>
                <c:pt idx="350">
                  <c:v>43906.459004629629</c:v>
                </c:pt>
                <c:pt idx="351">
                  <c:v>43906.459004629629</c:v>
                </c:pt>
                <c:pt idx="352">
                  <c:v>43906.459004629629</c:v>
                </c:pt>
                <c:pt idx="353">
                  <c:v>43906.459004629629</c:v>
                </c:pt>
                <c:pt idx="354">
                  <c:v>43906.459004629629</c:v>
                </c:pt>
                <c:pt idx="355">
                  <c:v>43906.459004629629</c:v>
                </c:pt>
                <c:pt idx="356">
                  <c:v>43906.459004629629</c:v>
                </c:pt>
                <c:pt idx="357">
                  <c:v>43906.458715277775</c:v>
                </c:pt>
                <c:pt idx="358">
                  <c:v>43906.458645833336</c:v>
                </c:pt>
                <c:pt idx="359">
                  <c:v>43906.458645833336</c:v>
                </c:pt>
                <c:pt idx="360">
                  <c:v>43906.458645833336</c:v>
                </c:pt>
                <c:pt idx="361">
                  <c:v>43906.458645833336</c:v>
                </c:pt>
                <c:pt idx="362">
                  <c:v>43906.458645833336</c:v>
                </c:pt>
                <c:pt idx="363">
                  <c:v>43906.458645833336</c:v>
                </c:pt>
                <c:pt idx="364">
                  <c:v>43906.458645833336</c:v>
                </c:pt>
                <c:pt idx="365">
                  <c:v>43906.458645833336</c:v>
                </c:pt>
                <c:pt idx="366">
                  <c:v>43906.458356481482</c:v>
                </c:pt>
                <c:pt idx="367">
                  <c:v>43906.458356481482</c:v>
                </c:pt>
                <c:pt idx="368">
                  <c:v>43906.458356481482</c:v>
                </c:pt>
                <c:pt idx="369">
                  <c:v>43906.458356481482</c:v>
                </c:pt>
                <c:pt idx="370">
                  <c:v>43906.458356481482</c:v>
                </c:pt>
                <c:pt idx="371">
                  <c:v>43906.458356481482</c:v>
                </c:pt>
                <c:pt idx="372">
                  <c:v>43906.458356481482</c:v>
                </c:pt>
                <c:pt idx="373">
                  <c:v>43906.458356481482</c:v>
                </c:pt>
                <c:pt idx="374">
                  <c:v>43906.458356481482</c:v>
                </c:pt>
                <c:pt idx="375">
                  <c:v>43906.458356481482</c:v>
                </c:pt>
                <c:pt idx="376">
                  <c:v>43906.458356481482</c:v>
                </c:pt>
                <c:pt idx="377">
                  <c:v>43906.458310185182</c:v>
                </c:pt>
                <c:pt idx="378">
                  <c:v>43906.45815972222</c:v>
                </c:pt>
                <c:pt idx="379">
                  <c:v>43906.45815972222</c:v>
                </c:pt>
                <c:pt idx="380">
                  <c:v>43906.45815972222</c:v>
                </c:pt>
                <c:pt idx="381">
                  <c:v>43906.45815972222</c:v>
                </c:pt>
                <c:pt idx="382">
                  <c:v>43906.45815972222</c:v>
                </c:pt>
                <c:pt idx="383">
                  <c:v>43906.45815972222</c:v>
                </c:pt>
                <c:pt idx="384">
                  <c:v>43906.45815972222</c:v>
                </c:pt>
                <c:pt idx="385">
                  <c:v>43906.45815972222</c:v>
                </c:pt>
                <c:pt idx="386">
                  <c:v>43906.45815972222</c:v>
                </c:pt>
                <c:pt idx="387">
                  <c:v>43906.45815972222</c:v>
                </c:pt>
                <c:pt idx="388">
                  <c:v>43906.457997685182</c:v>
                </c:pt>
                <c:pt idx="389">
                  <c:v>43906.457997685182</c:v>
                </c:pt>
                <c:pt idx="390">
                  <c:v>43906.457997685182</c:v>
                </c:pt>
                <c:pt idx="391">
                  <c:v>43906.457986111112</c:v>
                </c:pt>
                <c:pt idx="392">
                  <c:v>43906.457986111112</c:v>
                </c:pt>
                <c:pt idx="393">
                  <c:v>43906.457986111112</c:v>
                </c:pt>
                <c:pt idx="394">
                  <c:v>43906.45789351852</c:v>
                </c:pt>
                <c:pt idx="395">
                  <c:v>43906.45789351852</c:v>
                </c:pt>
                <c:pt idx="396">
                  <c:v>43906.45789351852</c:v>
                </c:pt>
                <c:pt idx="397">
                  <c:v>43906.45789351852</c:v>
                </c:pt>
                <c:pt idx="398">
                  <c:v>43906.45789351852</c:v>
                </c:pt>
                <c:pt idx="399">
                  <c:v>43906.457662037035</c:v>
                </c:pt>
                <c:pt idx="400">
                  <c:v>43906.457662037035</c:v>
                </c:pt>
                <c:pt idx="401">
                  <c:v>43906.457662037035</c:v>
                </c:pt>
                <c:pt idx="402">
                  <c:v>43906.457662037035</c:v>
                </c:pt>
                <c:pt idx="403">
                  <c:v>43906.457662037035</c:v>
                </c:pt>
                <c:pt idx="404">
                  <c:v>43906.457662037035</c:v>
                </c:pt>
                <c:pt idx="405">
                  <c:v>43906.457662037035</c:v>
                </c:pt>
                <c:pt idx="406">
                  <c:v>43906.457662037035</c:v>
                </c:pt>
                <c:pt idx="407">
                  <c:v>43906.457662037035</c:v>
                </c:pt>
                <c:pt idx="408">
                  <c:v>43906.457662037035</c:v>
                </c:pt>
                <c:pt idx="409">
                  <c:v>43906.457662037035</c:v>
                </c:pt>
                <c:pt idx="410">
                  <c:v>43906.456817129627</c:v>
                </c:pt>
                <c:pt idx="411">
                  <c:v>43906.456574074073</c:v>
                </c:pt>
                <c:pt idx="412">
                  <c:v>43906.456574074073</c:v>
                </c:pt>
                <c:pt idx="413">
                  <c:v>43906.456493055557</c:v>
                </c:pt>
                <c:pt idx="414">
                  <c:v>43906.456493055557</c:v>
                </c:pt>
                <c:pt idx="415">
                  <c:v>43906.456122685187</c:v>
                </c:pt>
                <c:pt idx="416">
                  <c:v>43906.456122685187</c:v>
                </c:pt>
                <c:pt idx="417">
                  <c:v>43906.456041666665</c:v>
                </c:pt>
                <c:pt idx="418">
                  <c:v>43906.456041666665</c:v>
                </c:pt>
                <c:pt idx="419">
                  <c:v>43906.455671296295</c:v>
                </c:pt>
                <c:pt idx="420">
                  <c:v>43906.455497685187</c:v>
                </c:pt>
                <c:pt idx="421">
                  <c:v>43906.455104166664</c:v>
                </c:pt>
                <c:pt idx="422">
                  <c:v>43906.454733796294</c:v>
                </c:pt>
                <c:pt idx="423">
                  <c:v>43906.454328703701</c:v>
                </c:pt>
                <c:pt idx="424">
                  <c:v>43906.454328703701</c:v>
                </c:pt>
                <c:pt idx="425">
                  <c:v>43906.454328703701</c:v>
                </c:pt>
                <c:pt idx="426">
                  <c:v>43906.454328703701</c:v>
                </c:pt>
                <c:pt idx="427">
                  <c:v>43906.454328703701</c:v>
                </c:pt>
                <c:pt idx="428">
                  <c:v>43906.454328703701</c:v>
                </c:pt>
                <c:pt idx="429">
                  <c:v>43906.454328703701</c:v>
                </c:pt>
                <c:pt idx="430">
                  <c:v>43906.454328703701</c:v>
                </c:pt>
                <c:pt idx="431">
                  <c:v>43906.454328703701</c:v>
                </c:pt>
                <c:pt idx="432">
                  <c:v>43906.454328703701</c:v>
                </c:pt>
                <c:pt idx="433">
                  <c:v>43906.45380787037</c:v>
                </c:pt>
                <c:pt idx="434">
                  <c:v>43906.45380787037</c:v>
                </c:pt>
                <c:pt idx="435">
                  <c:v>43906.45380787037</c:v>
                </c:pt>
                <c:pt idx="436">
                  <c:v>43906.45380787037</c:v>
                </c:pt>
                <c:pt idx="437">
                  <c:v>43906.45380787037</c:v>
                </c:pt>
                <c:pt idx="438">
                  <c:v>43906.45380787037</c:v>
                </c:pt>
                <c:pt idx="439">
                  <c:v>43906.45380787037</c:v>
                </c:pt>
                <c:pt idx="440">
                  <c:v>43906.45380787037</c:v>
                </c:pt>
                <c:pt idx="441">
                  <c:v>43906.45380787037</c:v>
                </c:pt>
                <c:pt idx="442">
                  <c:v>43906.45380787037</c:v>
                </c:pt>
                <c:pt idx="443">
                  <c:v>43906.4534375</c:v>
                </c:pt>
                <c:pt idx="444">
                  <c:v>43906.4534375</c:v>
                </c:pt>
                <c:pt idx="445">
                  <c:v>43906.4534375</c:v>
                </c:pt>
                <c:pt idx="446">
                  <c:v>43906.4534375</c:v>
                </c:pt>
                <c:pt idx="447">
                  <c:v>43906.4534375</c:v>
                </c:pt>
                <c:pt idx="448">
                  <c:v>43906.4534375</c:v>
                </c:pt>
                <c:pt idx="449">
                  <c:v>43906.4534375</c:v>
                </c:pt>
                <c:pt idx="450">
                  <c:v>43906.4534375</c:v>
                </c:pt>
                <c:pt idx="451">
                  <c:v>43906.4534375</c:v>
                </c:pt>
                <c:pt idx="452">
                  <c:v>43906.4534375</c:v>
                </c:pt>
                <c:pt idx="453">
                  <c:v>43906.4534375</c:v>
                </c:pt>
                <c:pt idx="454">
                  <c:v>43906.453159722223</c:v>
                </c:pt>
                <c:pt idx="455">
                  <c:v>43906.453159722223</c:v>
                </c:pt>
                <c:pt idx="456">
                  <c:v>43906.453159722223</c:v>
                </c:pt>
                <c:pt idx="457">
                  <c:v>43906.453159722223</c:v>
                </c:pt>
                <c:pt idx="458">
                  <c:v>43906.453159722223</c:v>
                </c:pt>
                <c:pt idx="459">
                  <c:v>43906.453159722223</c:v>
                </c:pt>
                <c:pt idx="460">
                  <c:v>43906.453159722223</c:v>
                </c:pt>
                <c:pt idx="461">
                  <c:v>43906.453159722223</c:v>
                </c:pt>
                <c:pt idx="462">
                  <c:v>43906.453159722223</c:v>
                </c:pt>
                <c:pt idx="463">
                  <c:v>43906.453159722223</c:v>
                </c:pt>
                <c:pt idx="464">
                  <c:v>43906.452731481484</c:v>
                </c:pt>
                <c:pt idx="465">
                  <c:v>43906.452731481484</c:v>
                </c:pt>
                <c:pt idx="466">
                  <c:v>43906.452731481484</c:v>
                </c:pt>
                <c:pt idx="467">
                  <c:v>43906.452731481484</c:v>
                </c:pt>
                <c:pt idx="468">
                  <c:v>43906.452731481484</c:v>
                </c:pt>
                <c:pt idx="469">
                  <c:v>43906.452731481484</c:v>
                </c:pt>
                <c:pt idx="470">
                  <c:v>43906.452731481484</c:v>
                </c:pt>
                <c:pt idx="471">
                  <c:v>43906.452337962961</c:v>
                </c:pt>
                <c:pt idx="472">
                  <c:v>43906.452337962961</c:v>
                </c:pt>
                <c:pt idx="473">
                  <c:v>43906.451979166668</c:v>
                </c:pt>
                <c:pt idx="474">
                  <c:v>43906.451979166668</c:v>
                </c:pt>
                <c:pt idx="475">
                  <c:v>43906.451979166668</c:v>
                </c:pt>
                <c:pt idx="476">
                  <c:v>43906.451979166668</c:v>
                </c:pt>
                <c:pt idx="477">
                  <c:v>43906.451979166668</c:v>
                </c:pt>
                <c:pt idx="478">
                  <c:v>43906.451979166668</c:v>
                </c:pt>
                <c:pt idx="479">
                  <c:v>43906.451979166668</c:v>
                </c:pt>
                <c:pt idx="480">
                  <c:v>43906.451979166668</c:v>
                </c:pt>
                <c:pt idx="481">
                  <c:v>43906.451979166668</c:v>
                </c:pt>
                <c:pt idx="482">
                  <c:v>43906.451979166668</c:v>
                </c:pt>
                <c:pt idx="483">
                  <c:v>43906.450729166667</c:v>
                </c:pt>
                <c:pt idx="484">
                  <c:v>43906.449872685182</c:v>
                </c:pt>
                <c:pt idx="485">
                  <c:v>43906.447233796294</c:v>
                </c:pt>
                <c:pt idx="486">
                  <c:v>43906.446875000001</c:v>
                </c:pt>
                <c:pt idx="487">
                  <c:v>43906.446875000001</c:v>
                </c:pt>
                <c:pt idx="488">
                  <c:v>43906.446875000001</c:v>
                </c:pt>
                <c:pt idx="489">
                  <c:v>43906.446782407409</c:v>
                </c:pt>
                <c:pt idx="490">
                  <c:v>43906.446585648147</c:v>
                </c:pt>
                <c:pt idx="491">
                  <c:v>43906.446585648147</c:v>
                </c:pt>
                <c:pt idx="492">
                  <c:v>43906.446238425924</c:v>
                </c:pt>
                <c:pt idx="493">
                  <c:v>43906.444780092592</c:v>
                </c:pt>
                <c:pt idx="494">
                  <c:v>43906.442708333336</c:v>
                </c:pt>
                <c:pt idx="495">
                  <c:v>43906.442708333336</c:v>
                </c:pt>
                <c:pt idx="496">
                  <c:v>43906.442129629628</c:v>
                </c:pt>
                <c:pt idx="497">
                  <c:v>43906.441400462965</c:v>
                </c:pt>
                <c:pt idx="498">
                  <c:v>43906.441006944442</c:v>
                </c:pt>
                <c:pt idx="499">
                  <c:v>43906.436388888891</c:v>
                </c:pt>
                <c:pt idx="500">
                  <c:v>43906.43545138889</c:v>
                </c:pt>
                <c:pt idx="501">
                  <c:v>43906.422962962963</c:v>
                </c:pt>
                <c:pt idx="502">
                  <c:v>43906.419374999998</c:v>
                </c:pt>
                <c:pt idx="503">
                  <c:v>43906.40289351852</c:v>
                </c:pt>
                <c:pt idx="504">
                  <c:v>43906.395798611113</c:v>
                </c:pt>
                <c:pt idx="505">
                  <c:v>43906.38894675926</c:v>
                </c:pt>
                <c:pt idx="506">
                  <c:v>43906.387662037036</c:v>
                </c:pt>
                <c:pt idx="507">
                  <c:v>43906.387662037036</c:v>
                </c:pt>
                <c:pt idx="508">
                  <c:v>43906.3828125</c:v>
                </c:pt>
                <c:pt idx="509">
                  <c:v>43906.3828125</c:v>
                </c:pt>
                <c:pt idx="510">
                  <c:v>43906.3828125</c:v>
                </c:pt>
                <c:pt idx="511">
                  <c:v>43906.3828125</c:v>
                </c:pt>
                <c:pt idx="512">
                  <c:v>43906.3828125</c:v>
                </c:pt>
                <c:pt idx="513">
                  <c:v>43906.381909722222</c:v>
                </c:pt>
                <c:pt idx="514">
                  <c:v>43906.373923611114</c:v>
                </c:pt>
                <c:pt idx="515">
                  <c:v>43906.373865740738</c:v>
                </c:pt>
                <c:pt idx="516">
                  <c:v>43906.373865740738</c:v>
                </c:pt>
                <c:pt idx="517">
                  <c:v>43906.373865740738</c:v>
                </c:pt>
                <c:pt idx="518">
                  <c:v>43906.373865740738</c:v>
                </c:pt>
                <c:pt idx="519">
                  <c:v>43906.373865740738</c:v>
                </c:pt>
                <c:pt idx="520">
                  <c:v>43906.373865740738</c:v>
                </c:pt>
                <c:pt idx="521">
                  <c:v>43906.373865740738</c:v>
                </c:pt>
                <c:pt idx="522">
                  <c:v>43906.370462962965</c:v>
                </c:pt>
                <c:pt idx="523">
                  <c:v>43906.364340277774</c:v>
                </c:pt>
                <c:pt idx="524">
                  <c:v>43906.352349537039</c:v>
                </c:pt>
                <c:pt idx="525">
                  <c:v>43906.352349537039</c:v>
                </c:pt>
                <c:pt idx="526">
                  <c:v>43906.352349537039</c:v>
                </c:pt>
                <c:pt idx="527">
                  <c:v>43906.352349537039</c:v>
                </c:pt>
                <c:pt idx="528">
                  <c:v>43906.347905092596</c:v>
                </c:pt>
                <c:pt idx="529">
                  <c:v>43906.347199074073</c:v>
                </c:pt>
                <c:pt idx="530">
                  <c:v>43906.341261574074</c:v>
                </c:pt>
                <c:pt idx="531">
                  <c:v>43906.341261574074</c:v>
                </c:pt>
                <c:pt idx="532">
                  <c:v>43906.341261574074</c:v>
                </c:pt>
                <c:pt idx="533">
                  <c:v>43906.341261574074</c:v>
                </c:pt>
                <c:pt idx="534">
                  <c:v>43906.341261574074</c:v>
                </c:pt>
                <c:pt idx="535">
                  <c:v>43906.341261574074</c:v>
                </c:pt>
                <c:pt idx="536">
                  <c:v>43906.334999999999</c:v>
                </c:pt>
                <c:pt idx="537">
                  <c:v>43906.334999999999</c:v>
                </c:pt>
                <c:pt idx="538">
                  <c:v>43906.334999999999</c:v>
                </c:pt>
                <c:pt idx="539">
                  <c:v>43906.334999999999</c:v>
                </c:pt>
                <c:pt idx="540">
                  <c:v>43906.334999999999</c:v>
                </c:pt>
                <c:pt idx="541">
                  <c:v>43906.334999999999</c:v>
                </c:pt>
                <c:pt idx="542">
                  <c:v>43906.334861111114</c:v>
                </c:pt>
                <c:pt idx="543">
                  <c:v>43906.33452546296</c:v>
                </c:pt>
                <c:pt idx="544">
                  <c:v>43906.33452546296</c:v>
                </c:pt>
                <c:pt idx="545">
                  <c:v>43906.333622685182</c:v>
                </c:pt>
                <c:pt idx="546">
                  <c:v>43906.333622685182</c:v>
                </c:pt>
                <c:pt idx="547">
                  <c:v>43906.333622685182</c:v>
                </c:pt>
                <c:pt idx="548">
                  <c:v>43906.333622685182</c:v>
                </c:pt>
                <c:pt idx="549">
                  <c:v>43906.333622685182</c:v>
                </c:pt>
                <c:pt idx="550">
                  <c:v>43906.333622685182</c:v>
                </c:pt>
                <c:pt idx="551">
                  <c:v>43906.333622685182</c:v>
                </c:pt>
                <c:pt idx="552">
                  <c:v>43906.333622685182</c:v>
                </c:pt>
                <c:pt idx="553">
                  <c:v>43906.333622685182</c:v>
                </c:pt>
                <c:pt idx="554">
                  <c:v>43906.333425925928</c:v>
                </c:pt>
                <c:pt idx="555">
                  <c:v>43906.333425925928</c:v>
                </c:pt>
                <c:pt idx="556">
                  <c:v>43906.333425925928</c:v>
                </c:pt>
                <c:pt idx="557">
                  <c:v>43906.333425925928</c:v>
                </c:pt>
                <c:pt idx="558">
                  <c:v>43906.333425925928</c:v>
                </c:pt>
                <c:pt idx="559">
                  <c:v>43906.333425925928</c:v>
                </c:pt>
                <c:pt idx="560">
                  <c:v>43906.333425925928</c:v>
                </c:pt>
                <c:pt idx="561">
                  <c:v>43906.333425925928</c:v>
                </c:pt>
                <c:pt idx="562">
                  <c:v>43906.333425925928</c:v>
                </c:pt>
                <c:pt idx="563">
                  <c:v>43906.333425925928</c:v>
                </c:pt>
                <c:pt idx="564">
                  <c:v>43906.327418981484</c:v>
                </c:pt>
                <c:pt idx="565">
                  <c:v>43906.320717592593</c:v>
                </c:pt>
                <c:pt idx="566">
                  <c:v>43906.320717592593</c:v>
                </c:pt>
                <c:pt idx="567">
                  <c:v>43906.315532407411</c:v>
                </c:pt>
                <c:pt idx="568">
                  <c:v>43906.315532407411</c:v>
                </c:pt>
                <c:pt idx="569">
                  <c:v>43906.314814814818</c:v>
                </c:pt>
                <c:pt idx="570">
                  <c:v>43906.312303240738</c:v>
                </c:pt>
                <c:pt idx="571">
                  <c:v>43906.312303240738</c:v>
                </c:pt>
                <c:pt idx="572">
                  <c:v>43906.30673611111</c:v>
                </c:pt>
                <c:pt idx="573">
                  <c:v>43906.30673611111</c:v>
                </c:pt>
                <c:pt idx="574">
                  <c:v>43906.30673611111</c:v>
                </c:pt>
                <c:pt idx="575">
                  <c:v>43906.30673611111</c:v>
                </c:pt>
                <c:pt idx="576">
                  <c:v>43906.302743055552</c:v>
                </c:pt>
                <c:pt idx="577">
                  <c:v>43906.302743055552</c:v>
                </c:pt>
                <c:pt idx="578">
                  <c:v>43906.302743055552</c:v>
                </c:pt>
                <c:pt idx="579">
                  <c:v>43906.302743055552</c:v>
                </c:pt>
                <c:pt idx="580">
                  <c:v>43906.302743055552</c:v>
                </c:pt>
                <c:pt idx="581">
                  <c:v>43906.292743055557</c:v>
                </c:pt>
                <c:pt idx="582">
                  <c:v>43906.292592592596</c:v>
                </c:pt>
                <c:pt idx="583">
                  <c:v>43906.292372685188</c:v>
                </c:pt>
                <c:pt idx="584">
                  <c:v>43906.292372685188</c:v>
                </c:pt>
                <c:pt idx="585">
                  <c:v>43906.292372685188</c:v>
                </c:pt>
                <c:pt idx="586">
                  <c:v>43906.292372685188</c:v>
                </c:pt>
                <c:pt idx="587">
                  <c:v>43906.292372685188</c:v>
                </c:pt>
                <c:pt idx="588">
                  <c:v>43906.292118055557</c:v>
                </c:pt>
                <c:pt idx="589">
                  <c:v>43906.292118055557</c:v>
                </c:pt>
                <c:pt idx="590">
                  <c:v>43906.292118055557</c:v>
                </c:pt>
                <c:pt idx="591">
                  <c:v>43906.292118055557</c:v>
                </c:pt>
                <c:pt idx="592">
                  <c:v>43906.292118055557</c:v>
                </c:pt>
                <c:pt idx="593">
                  <c:v>43906.292118055557</c:v>
                </c:pt>
                <c:pt idx="594">
                  <c:v>43906.292118055557</c:v>
                </c:pt>
                <c:pt idx="595">
                  <c:v>43906.292118055557</c:v>
                </c:pt>
                <c:pt idx="596">
                  <c:v>43906.292118055557</c:v>
                </c:pt>
                <c:pt idx="597">
                  <c:v>43906.241099537037</c:v>
                </c:pt>
                <c:pt idx="598">
                  <c:v>43906.241099537037</c:v>
                </c:pt>
                <c:pt idx="599">
                  <c:v>43906.241099537037</c:v>
                </c:pt>
                <c:pt idx="600">
                  <c:v>43906.241099537037</c:v>
                </c:pt>
                <c:pt idx="601">
                  <c:v>43906.241099537037</c:v>
                </c:pt>
                <c:pt idx="602">
                  <c:v>43906.241099537037</c:v>
                </c:pt>
                <c:pt idx="603">
                  <c:v>43906.241099537037</c:v>
                </c:pt>
                <c:pt idx="604">
                  <c:v>43906.240451388891</c:v>
                </c:pt>
                <c:pt idx="605">
                  <c:v>43906.238391203704</c:v>
                </c:pt>
                <c:pt idx="606">
                  <c:v>43906.238391203704</c:v>
                </c:pt>
                <c:pt idx="607">
                  <c:v>43906.238391203704</c:v>
                </c:pt>
                <c:pt idx="608">
                  <c:v>43906.238391203704</c:v>
                </c:pt>
                <c:pt idx="609">
                  <c:v>43906.238391203704</c:v>
                </c:pt>
                <c:pt idx="610">
                  <c:v>43906.238391203704</c:v>
                </c:pt>
                <c:pt idx="611">
                  <c:v>43906.238391203704</c:v>
                </c:pt>
                <c:pt idx="612">
                  <c:v>43906.238391203704</c:v>
                </c:pt>
                <c:pt idx="613">
                  <c:v>43906.237650462965</c:v>
                </c:pt>
                <c:pt idx="614">
                  <c:v>43906.237650462965</c:v>
                </c:pt>
                <c:pt idx="615">
                  <c:v>43906.237650462965</c:v>
                </c:pt>
                <c:pt idx="616">
                  <c:v>43906.237650462965</c:v>
                </c:pt>
                <c:pt idx="617">
                  <c:v>43906.237650462965</c:v>
                </c:pt>
                <c:pt idx="618">
                  <c:v>43906.237650462965</c:v>
                </c:pt>
                <c:pt idx="619">
                  <c:v>43906.237650462965</c:v>
                </c:pt>
                <c:pt idx="620">
                  <c:v>43906.237650462965</c:v>
                </c:pt>
                <c:pt idx="621">
                  <c:v>43906.217222222222</c:v>
                </c:pt>
                <c:pt idx="622">
                  <c:v>43906.216620370367</c:v>
                </c:pt>
                <c:pt idx="623">
                  <c:v>43906.216620370367</c:v>
                </c:pt>
                <c:pt idx="624">
                  <c:v>43906.216574074075</c:v>
                </c:pt>
                <c:pt idx="625">
                  <c:v>43906.214050925926</c:v>
                </c:pt>
                <c:pt idx="626">
                  <c:v>43906.214050925926</c:v>
                </c:pt>
                <c:pt idx="627">
                  <c:v>43906.214050925926</c:v>
                </c:pt>
                <c:pt idx="628">
                  <c:v>43906.214050925926</c:v>
                </c:pt>
                <c:pt idx="629">
                  <c:v>43906.213599537034</c:v>
                </c:pt>
                <c:pt idx="630">
                  <c:v>43906.213599537034</c:v>
                </c:pt>
                <c:pt idx="631">
                  <c:v>43906.213229166664</c:v>
                </c:pt>
                <c:pt idx="632">
                  <c:v>43906.212754629632</c:v>
                </c:pt>
                <c:pt idx="633">
                  <c:v>43906.212696759256</c:v>
                </c:pt>
                <c:pt idx="634">
                  <c:v>43906.21261574074</c:v>
                </c:pt>
                <c:pt idx="635">
                  <c:v>43906.212523148148</c:v>
                </c:pt>
                <c:pt idx="636">
                  <c:v>43906.21199074074</c:v>
                </c:pt>
                <c:pt idx="637">
                  <c:v>43906.211805555555</c:v>
                </c:pt>
                <c:pt idx="638">
                  <c:v>43906.211805555555</c:v>
                </c:pt>
                <c:pt idx="639">
                  <c:v>43906.211608796293</c:v>
                </c:pt>
                <c:pt idx="640">
                  <c:v>43906.211574074077</c:v>
                </c:pt>
                <c:pt idx="641">
                  <c:v>43906.211064814815</c:v>
                </c:pt>
                <c:pt idx="642">
                  <c:v>43906.211064814815</c:v>
                </c:pt>
                <c:pt idx="643">
                  <c:v>43906.210972222223</c:v>
                </c:pt>
                <c:pt idx="644">
                  <c:v>43906.210810185185</c:v>
                </c:pt>
                <c:pt idx="645">
                  <c:v>43906.210810185185</c:v>
                </c:pt>
                <c:pt idx="646">
                  <c:v>43906.210810185185</c:v>
                </c:pt>
                <c:pt idx="647">
                  <c:v>43906.210543981484</c:v>
                </c:pt>
                <c:pt idx="648">
                  <c:v>43906.210543981484</c:v>
                </c:pt>
                <c:pt idx="649">
                  <c:v>43906.210543981484</c:v>
                </c:pt>
                <c:pt idx="650">
                  <c:v>43906.210451388892</c:v>
                </c:pt>
                <c:pt idx="651">
                  <c:v>43906.210335648146</c:v>
                </c:pt>
                <c:pt idx="652">
                  <c:v>43906.210335648146</c:v>
                </c:pt>
                <c:pt idx="653">
                  <c:v>43906.210335648146</c:v>
                </c:pt>
                <c:pt idx="654">
                  <c:v>43906.210335648146</c:v>
                </c:pt>
                <c:pt idx="655">
                  <c:v>43906.210335648146</c:v>
                </c:pt>
                <c:pt idx="656">
                  <c:v>43906.210335648146</c:v>
                </c:pt>
                <c:pt idx="657">
                  <c:v>43906.210335648146</c:v>
                </c:pt>
                <c:pt idx="658">
                  <c:v>43906.210335648146</c:v>
                </c:pt>
                <c:pt idx="659">
                  <c:v>43906.210335648146</c:v>
                </c:pt>
                <c:pt idx="660">
                  <c:v>43906.210243055553</c:v>
                </c:pt>
                <c:pt idx="661">
                  <c:v>43906.210243055553</c:v>
                </c:pt>
                <c:pt idx="662">
                  <c:v>43906.210243055553</c:v>
                </c:pt>
                <c:pt idx="663">
                  <c:v>43906.210243055553</c:v>
                </c:pt>
                <c:pt idx="664">
                  <c:v>43906.210243055553</c:v>
                </c:pt>
                <c:pt idx="665">
                  <c:v>43906.210243055553</c:v>
                </c:pt>
                <c:pt idx="666">
                  <c:v>43906.210243055553</c:v>
                </c:pt>
                <c:pt idx="667">
                  <c:v>43906.210243055553</c:v>
                </c:pt>
                <c:pt idx="668">
                  <c:v>43906.210243055553</c:v>
                </c:pt>
                <c:pt idx="669">
                  <c:v>43906.210243055553</c:v>
                </c:pt>
                <c:pt idx="670">
                  <c:v>43906.210150462961</c:v>
                </c:pt>
                <c:pt idx="671">
                  <c:v>43906.210150462961</c:v>
                </c:pt>
                <c:pt idx="672">
                  <c:v>43906.210115740738</c:v>
                </c:pt>
                <c:pt idx="673">
                  <c:v>43906.210115740738</c:v>
                </c:pt>
                <c:pt idx="674">
                  <c:v>43906.210115740738</c:v>
                </c:pt>
                <c:pt idx="675">
                  <c:v>43906.210115740738</c:v>
                </c:pt>
                <c:pt idx="676">
                  <c:v>43906.210115740738</c:v>
                </c:pt>
                <c:pt idx="677">
                  <c:v>43906.210115740738</c:v>
                </c:pt>
                <c:pt idx="678">
                  <c:v>43906.210115740738</c:v>
                </c:pt>
                <c:pt idx="679">
                  <c:v>43906.210115740738</c:v>
                </c:pt>
                <c:pt idx="680">
                  <c:v>43906.210115740738</c:v>
                </c:pt>
                <c:pt idx="681">
                  <c:v>43906.209351851852</c:v>
                </c:pt>
                <c:pt idx="682">
                  <c:v>43906.209351851852</c:v>
                </c:pt>
                <c:pt idx="683">
                  <c:v>43906.209351851852</c:v>
                </c:pt>
                <c:pt idx="684">
                  <c:v>43906.209351851852</c:v>
                </c:pt>
                <c:pt idx="685">
                  <c:v>43906.209351851852</c:v>
                </c:pt>
                <c:pt idx="686">
                  <c:v>43906.209351851852</c:v>
                </c:pt>
                <c:pt idx="687">
                  <c:v>43906.209351851852</c:v>
                </c:pt>
                <c:pt idx="688">
                  <c:v>43906.209351851852</c:v>
                </c:pt>
                <c:pt idx="689">
                  <c:v>43906.209351851852</c:v>
                </c:pt>
                <c:pt idx="690">
                  <c:v>43906.209351851852</c:v>
                </c:pt>
                <c:pt idx="691">
                  <c:v>43906.209351851852</c:v>
                </c:pt>
                <c:pt idx="692">
                  <c:v>43906.209351851852</c:v>
                </c:pt>
                <c:pt idx="693">
                  <c:v>43906.209351851852</c:v>
                </c:pt>
                <c:pt idx="694">
                  <c:v>43906.209351851852</c:v>
                </c:pt>
                <c:pt idx="695">
                  <c:v>43906.209351851852</c:v>
                </c:pt>
                <c:pt idx="696">
                  <c:v>43906.209351851852</c:v>
                </c:pt>
                <c:pt idx="697">
                  <c:v>43906.209178240744</c:v>
                </c:pt>
                <c:pt idx="698">
                  <c:v>43906.209178240744</c:v>
                </c:pt>
                <c:pt idx="699">
                  <c:v>43906.209178240744</c:v>
                </c:pt>
                <c:pt idx="700">
                  <c:v>43906.209178240744</c:v>
                </c:pt>
                <c:pt idx="701">
                  <c:v>43906.209178240744</c:v>
                </c:pt>
                <c:pt idx="702">
                  <c:v>43906.209178240744</c:v>
                </c:pt>
                <c:pt idx="703">
                  <c:v>43906.209178240744</c:v>
                </c:pt>
                <c:pt idx="704">
                  <c:v>43906.209178240744</c:v>
                </c:pt>
                <c:pt idx="705">
                  <c:v>43906.209178240744</c:v>
                </c:pt>
                <c:pt idx="706">
                  <c:v>43906.209178240744</c:v>
                </c:pt>
                <c:pt idx="707">
                  <c:v>43906.209178240744</c:v>
                </c:pt>
                <c:pt idx="708">
                  <c:v>43906.209178240744</c:v>
                </c:pt>
                <c:pt idx="709">
                  <c:v>43906.209178240744</c:v>
                </c:pt>
                <c:pt idx="710">
                  <c:v>43906.209178240744</c:v>
                </c:pt>
                <c:pt idx="711">
                  <c:v>43906.209178240744</c:v>
                </c:pt>
                <c:pt idx="712">
                  <c:v>43906.208981481483</c:v>
                </c:pt>
                <c:pt idx="713">
                  <c:v>43906.208981481483</c:v>
                </c:pt>
                <c:pt idx="714">
                  <c:v>43906.208981481483</c:v>
                </c:pt>
                <c:pt idx="715">
                  <c:v>43906.208981481483</c:v>
                </c:pt>
                <c:pt idx="716">
                  <c:v>43906.208981481483</c:v>
                </c:pt>
                <c:pt idx="717">
                  <c:v>43906.208981481483</c:v>
                </c:pt>
                <c:pt idx="718">
                  <c:v>43906.208981481483</c:v>
                </c:pt>
                <c:pt idx="719">
                  <c:v>43906.208981481483</c:v>
                </c:pt>
                <c:pt idx="720">
                  <c:v>43906.208981481483</c:v>
                </c:pt>
                <c:pt idx="721">
                  <c:v>43906.208981481483</c:v>
                </c:pt>
                <c:pt idx="722">
                  <c:v>43906.208981481483</c:v>
                </c:pt>
                <c:pt idx="723">
                  <c:v>43906.208981481483</c:v>
                </c:pt>
                <c:pt idx="724">
                  <c:v>43906.208981481483</c:v>
                </c:pt>
                <c:pt idx="725">
                  <c:v>43906.208773148152</c:v>
                </c:pt>
                <c:pt idx="726">
                  <c:v>43906.208773148152</c:v>
                </c:pt>
                <c:pt idx="727">
                  <c:v>43906.208773148152</c:v>
                </c:pt>
                <c:pt idx="728">
                  <c:v>43906.208773148152</c:v>
                </c:pt>
                <c:pt idx="729">
                  <c:v>43906.208773148152</c:v>
                </c:pt>
                <c:pt idx="730">
                  <c:v>43906.208773148152</c:v>
                </c:pt>
                <c:pt idx="731">
                  <c:v>43906.208773148152</c:v>
                </c:pt>
                <c:pt idx="732">
                  <c:v>43906.208773148152</c:v>
                </c:pt>
                <c:pt idx="733">
                  <c:v>43906.208773148152</c:v>
                </c:pt>
                <c:pt idx="734">
                  <c:v>43906.208773148152</c:v>
                </c:pt>
                <c:pt idx="735">
                  <c:v>43906.125960648147</c:v>
                </c:pt>
                <c:pt idx="736">
                  <c:v>43906.125960648147</c:v>
                </c:pt>
                <c:pt idx="737">
                  <c:v>43906.125960648147</c:v>
                </c:pt>
                <c:pt idx="738">
                  <c:v>43906.125960648147</c:v>
                </c:pt>
                <c:pt idx="739">
                  <c:v>43906.125821759262</c:v>
                </c:pt>
                <c:pt idx="740">
                  <c:v>43906.125497685185</c:v>
                </c:pt>
                <c:pt idx="741">
                  <c:v>43905.754837962966</c:v>
                </c:pt>
                <c:pt idx="742">
                  <c:v>43905.754560185182</c:v>
                </c:pt>
                <c:pt idx="743">
                  <c:v>43905.508310185185</c:v>
                </c:pt>
                <c:pt idx="744">
                  <c:v>43905.508310185185</c:v>
                </c:pt>
                <c:pt idx="745">
                  <c:v>43904.884189814817</c:v>
                </c:pt>
                <c:pt idx="746">
                  <c:v>43904.8830787037</c:v>
                </c:pt>
                <c:pt idx="747">
                  <c:v>43904.857858796298</c:v>
                </c:pt>
                <c:pt idx="748">
                  <c:v>43904.715995370374</c:v>
                </c:pt>
                <c:pt idx="749">
                  <c:v>43903.832881944443</c:v>
                </c:pt>
                <c:pt idx="750">
                  <c:v>43903.832766203705</c:v>
                </c:pt>
                <c:pt idx="751">
                  <c:v>43903.832326388889</c:v>
                </c:pt>
                <c:pt idx="752">
                  <c:v>43903.757743055554</c:v>
                </c:pt>
                <c:pt idx="753">
                  <c:v>43903.507777777777</c:v>
                </c:pt>
                <c:pt idx="754">
                  <c:v>43903.507777777777</c:v>
                </c:pt>
                <c:pt idx="755">
                  <c:v>43903.507777777777</c:v>
                </c:pt>
                <c:pt idx="756">
                  <c:v>43903.005879629629</c:v>
                </c:pt>
                <c:pt idx="757">
                  <c:v>43903.005300925928</c:v>
                </c:pt>
                <c:pt idx="758">
                  <c:v>43903.004479166666</c:v>
                </c:pt>
                <c:pt idx="759">
                  <c:v>43903.004479166666</c:v>
                </c:pt>
                <c:pt idx="760">
                  <c:v>43903.004479166666</c:v>
                </c:pt>
                <c:pt idx="761">
                  <c:v>43903.004432870373</c:v>
                </c:pt>
                <c:pt idx="762">
                  <c:v>43903.004432870373</c:v>
                </c:pt>
                <c:pt idx="763">
                  <c:v>43903.004432870373</c:v>
                </c:pt>
                <c:pt idx="764">
                  <c:v>43903.004432870373</c:v>
                </c:pt>
                <c:pt idx="765">
                  <c:v>43903.004432870373</c:v>
                </c:pt>
                <c:pt idx="766">
                  <c:v>43903.004432870373</c:v>
                </c:pt>
                <c:pt idx="767">
                  <c:v>43903.004432870373</c:v>
                </c:pt>
                <c:pt idx="768">
                  <c:v>43903.004212962966</c:v>
                </c:pt>
                <c:pt idx="769">
                  <c:v>43903.004212962966</c:v>
                </c:pt>
                <c:pt idx="770">
                  <c:v>43903.004212962966</c:v>
                </c:pt>
                <c:pt idx="771">
                  <c:v>43903.004143518519</c:v>
                </c:pt>
                <c:pt idx="772">
                  <c:v>43903.003900462965</c:v>
                </c:pt>
                <c:pt idx="773">
                  <c:v>43903.003900462965</c:v>
                </c:pt>
                <c:pt idx="774">
                  <c:v>43903.003900462965</c:v>
                </c:pt>
                <c:pt idx="775">
                  <c:v>43903.003900462965</c:v>
                </c:pt>
                <c:pt idx="776">
                  <c:v>43903.003900462965</c:v>
                </c:pt>
                <c:pt idx="777">
                  <c:v>43903.003900462965</c:v>
                </c:pt>
                <c:pt idx="778">
                  <c:v>43903.003900462965</c:v>
                </c:pt>
                <c:pt idx="779">
                  <c:v>43903.003900462965</c:v>
                </c:pt>
                <c:pt idx="780">
                  <c:v>43903.003900462965</c:v>
                </c:pt>
                <c:pt idx="781">
                  <c:v>43903.003900462965</c:v>
                </c:pt>
                <c:pt idx="782">
                  <c:v>43903.003877314812</c:v>
                </c:pt>
                <c:pt idx="783">
                  <c:v>43903.003784722219</c:v>
                </c:pt>
                <c:pt idx="784">
                  <c:v>43903.003784722219</c:v>
                </c:pt>
                <c:pt idx="785">
                  <c:v>43903.003784722219</c:v>
                </c:pt>
                <c:pt idx="786">
                  <c:v>43903.003784722219</c:v>
                </c:pt>
                <c:pt idx="787">
                  <c:v>43903.003784722219</c:v>
                </c:pt>
                <c:pt idx="788">
                  <c:v>43903.003784722219</c:v>
                </c:pt>
                <c:pt idx="789">
                  <c:v>43903.003784722219</c:v>
                </c:pt>
                <c:pt idx="790">
                  <c:v>43903.003784722219</c:v>
                </c:pt>
                <c:pt idx="791">
                  <c:v>43903.003784722219</c:v>
                </c:pt>
                <c:pt idx="792">
                  <c:v>43903.003784722219</c:v>
                </c:pt>
                <c:pt idx="793">
                  <c:v>43903.002951388888</c:v>
                </c:pt>
                <c:pt idx="794">
                  <c:v>43903.002951388888</c:v>
                </c:pt>
                <c:pt idx="795">
                  <c:v>43903.002951388888</c:v>
                </c:pt>
                <c:pt idx="796">
                  <c:v>43903.002951388888</c:v>
                </c:pt>
                <c:pt idx="797">
                  <c:v>43903.002951388888</c:v>
                </c:pt>
                <c:pt idx="798">
                  <c:v>43903.002951388888</c:v>
                </c:pt>
                <c:pt idx="799">
                  <c:v>43903.002951388888</c:v>
                </c:pt>
                <c:pt idx="800">
                  <c:v>43903.002951388888</c:v>
                </c:pt>
                <c:pt idx="801">
                  <c:v>43903.002951388888</c:v>
                </c:pt>
                <c:pt idx="802">
                  <c:v>43903.002951388888</c:v>
                </c:pt>
                <c:pt idx="803">
                  <c:v>43903.002743055556</c:v>
                </c:pt>
                <c:pt idx="804">
                  <c:v>43903.002743055556</c:v>
                </c:pt>
                <c:pt idx="805">
                  <c:v>43903.002743055556</c:v>
                </c:pt>
                <c:pt idx="806">
                  <c:v>43903.002743055556</c:v>
                </c:pt>
                <c:pt idx="807">
                  <c:v>43903.002743055556</c:v>
                </c:pt>
                <c:pt idx="808">
                  <c:v>43903.002743055556</c:v>
                </c:pt>
                <c:pt idx="809">
                  <c:v>43903.002256944441</c:v>
                </c:pt>
                <c:pt idx="810">
                  <c:v>43903.002256944441</c:v>
                </c:pt>
                <c:pt idx="811">
                  <c:v>43903.002256944441</c:v>
                </c:pt>
                <c:pt idx="812">
                  <c:v>43903.002256944441</c:v>
                </c:pt>
                <c:pt idx="813">
                  <c:v>43903.002256944441</c:v>
                </c:pt>
                <c:pt idx="814">
                  <c:v>43903.002256944441</c:v>
                </c:pt>
                <c:pt idx="815">
                  <c:v>43903.002256944441</c:v>
                </c:pt>
                <c:pt idx="816">
                  <c:v>43903.002256944441</c:v>
                </c:pt>
                <c:pt idx="817">
                  <c:v>43903.002256944441</c:v>
                </c:pt>
                <c:pt idx="818">
                  <c:v>43903.002256944441</c:v>
                </c:pt>
                <c:pt idx="819">
                  <c:v>43903.002129629633</c:v>
                </c:pt>
                <c:pt idx="820">
                  <c:v>43903.002129629633</c:v>
                </c:pt>
                <c:pt idx="821">
                  <c:v>43903.002129629633</c:v>
                </c:pt>
                <c:pt idx="822">
                  <c:v>43903.002129629633</c:v>
                </c:pt>
                <c:pt idx="823">
                  <c:v>43903.002129629633</c:v>
                </c:pt>
                <c:pt idx="824">
                  <c:v>43903.002129629633</c:v>
                </c:pt>
                <c:pt idx="825">
                  <c:v>43903.002129629633</c:v>
                </c:pt>
                <c:pt idx="826">
                  <c:v>43903.002129629633</c:v>
                </c:pt>
                <c:pt idx="827">
                  <c:v>43903.002129629633</c:v>
                </c:pt>
                <c:pt idx="828">
                  <c:v>43903.002129629633</c:v>
                </c:pt>
                <c:pt idx="829">
                  <c:v>43903.001979166664</c:v>
                </c:pt>
                <c:pt idx="830">
                  <c:v>43903.00172453704</c:v>
                </c:pt>
                <c:pt idx="831">
                  <c:v>43903.001562500001</c:v>
                </c:pt>
                <c:pt idx="832">
                  <c:v>43903.001562500001</c:v>
                </c:pt>
                <c:pt idx="833">
                  <c:v>43903.001562500001</c:v>
                </c:pt>
                <c:pt idx="834">
                  <c:v>43903.001562500001</c:v>
                </c:pt>
                <c:pt idx="835">
                  <c:v>43903.001562500001</c:v>
                </c:pt>
                <c:pt idx="836">
                  <c:v>43903.001562500001</c:v>
                </c:pt>
                <c:pt idx="837">
                  <c:v>43903.001562500001</c:v>
                </c:pt>
                <c:pt idx="838">
                  <c:v>43903.001562500001</c:v>
                </c:pt>
                <c:pt idx="839">
                  <c:v>43903.001562500001</c:v>
                </c:pt>
                <c:pt idx="840">
                  <c:v>43903.001562500001</c:v>
                </c:pt>
                <c:pt idx="841">
                  <c:v>43903.001423611109</c:v>
                </c:pt>
                <c:pt idx="842">
                  <c:v>43903.001423611109</c:v>
                </c:pt>
                <c:pt idx="843">
                  <c:v>43903.001423611109</c:v>
                </c:pt>
                <c:pt idx="844">
                  <c:v>43903.001423611109</c:v>
                </c:pt>
                <c:pt idx="845">
                  <c:v>43903.001423611109</c:v>
                </c:pt>
                <c:pt idx="846">
                  <c:v>43903.001423611109</c:v>
                </c:pt>
                <c:pt idx="847">
                  <c:v>43903.001423611109</c:v>
                </c:pt>
                <c:pt idx="848">
                  <c:v>43903.001423611109</c:v>
                </c:pt>
                <c:pt idx="849">
                  <c:v>43903.001122685186</c:v>
                </c:pt>
                <c:pt idx="850">
                  <c:v>43903.000925925924</c:v>
                </c:pt>
                <c:pt idx="851">
                  <c:v>43903.000925925924</c:v>
                </c:pt>
                <c:pt idx="852">
                  <c:v>43903.000925925924</c:v>
                </c:pt>
                <c:pt idx="853">
                  <c:v>43903.000925925924</c:v>
                </c:pt>
                <c:pt idx="854">
                  <c:v>43903.000925925924</c:v>
                </c:pt>
                <c:pt idx="855">
                  <c:v>43903.000925925924</c:v>
                </c:pt>
                <c:pt idx="856">
                  <c:v>43903.000925925924</c:v>
                </c:pt>
                <c:pt idx="857">
                  <c:v>43903.000925925924</c:v>
                </c:pt>
                <c:pt idx="858">
                  <c:v>43903.000925925924</c:v>
                </c:pt>
                <c:pt idx="859">
                  <c:v>43903.000497685185</c:v>
                </c:pt>
                <c:pt idx="860">
                  <c:v>43902.999386574076</c:v>
                </c:pt>
                <c:pt idx="861">
                  <c:v>43902.999386574076</c:v>
                </c:pt>
                <c:pt idx="862">
                  <c:v>43902.999386574076</c:v>
                </c:pt>
                <c:pt idx="863">
                  <c:v>43902.999386574076</c:v>
                </c:pt>
                <c:pt idx="864">
                  <c:v>43902.999386574076</c:v>
                </c:pt>
                <c:pt idx="865">
                  <c:v>43902.999386574076</c:v>
                </c:pt>
                <c:pt idx="866">
                  <c:v>43902.999386574076</c:v>
                </c:pt>
                <c:pt idx="867">
                  <c:v>43902.999386574076</c:v>
                </c:pt>
                <c:pt idx="868">
                  <c:v>43902.999386574076</c:v>
                </c:pt>
                <c:pt idx="869">
                  <c:v>43902.999386574076</c:v>
                </c:pt>
                <c:pt idx="870">
                  <c:v>43902.998819444445</c:v>
                </c:pt>
                <c:pt idx="871">
                  <c:v>43902.998819444445</c:v>
                </c:pt>
                <c:pt idx="872">
                  <c:v>43902.998819444445</c:v>
                </c:pt>
                <c:pt idx="873">
                  <c:v>43902.998819444445</c:v>
                </c:pt>
                <c:pt idx="874">
                  <c:v>43902.998819444445</c:v>
                </c:pt>
                <c:pt idx="875">
                  <c:v>43902.998819444445</c:v>
                </c:pt>
                <c:pt idx="876">
                  <c:v>43902.998819444445</c:v>
                </c:pt>
                <c:pt idx="877">
                  <c:v>43902.998819444445</c:v>
                </c:pt>
                <c:pt idx="878">
                  <c:v>43902.998819444445</c:v>
                </c:pt>
                <c:pt idx="879">
                  <c:v>43902.998819444445</c:v>
                </c:pt>
                <c:pt idx="880">
                  <c:v>43902.998692129629</c:v>
                </c:pt>
                <c:pt idx="881">
                  <c:v>43902.998692129629</c:v>
                </c:pt>
                <c:pt idx="882">
                  <c:v>43902.998692129629</c:v>
                </c:pt>
                <c:pt idx="883">
                  <c:v>43902.998692129629</c:v>
                </c:pt>
                <c:pt idx="884">
                  <c:v>43902.998692129629</c:v>
                </c:pt>
                <c:pt idx="885">
                  <c:v>43902.998692129629</c:v>
                </c:pt>
                <c:pt idx="886">
                  <c:v>43902.998692129629</c:v>
                </c:pt>
                <c:pt idx="887">
                  <c:v>43902.998518518521</c:v>
                </c:pt>
                <c:pt idx="888">
                  <c:v>43902.998402777775</c:v>
                </c:pt>
                <c:pt idx="889">
                  <c:v>43902.998402777775</c:v>
                </c:pt>
                <c:pt idx="890">
                  <c:v>43902.998402777775</c:v>
                </c:pt>
                <c:pt idx="891">
                  <c:v>43902.998402777775</c:v>
                </c:pt>
                <c:pt idx="892">
                  <c:v>43902.998402777775</c:v>
                </c:pt>
                <c:pt idx="893">
                  <c:v>43902.998194444444</c:v>
                </c:pt>
                <c:pt idx="894">
                  <c:v>43902.998194444444</c:v>
                </c:pt>
                <c:pt idx="895">
                  <c:v>43902.998194444444</c:v>
                </c:pt>
                <c:pt idx="896">
                  <c:v>43902.998194444444</c:v>
                </c:pt>
                <c:pt idx="897">
                  <c:v>43902.998194444444</c:v>
                </c:pt>
                <c:pt idx="898">
                  <c:v>43902.998194444444</c:v>
                </c:pt>
                <c:pt idx="899">
                  <c:v>43902.998194444444</c:v>
                </c:pt>
                <c:pt idx="900">
                  <c:v>43902.998194444444</c:v>
                </c:pt>
                <c:pt idx="901">
                  <c:v>43902.99795138889</c:v>
                </c:pt>
                <c:pt idx="902">
                  <c:v>43902.99795138889</c:v>
                </c:pt>
                <c:pt idx="903">
                  <c:v>43902.997893518521</c:v>
                </c:pt>
                <c:pt idx="904">
                  <c:v>43902.99763888889</c:v>
                </c:pt>
                <c:pt idx="905">
                  <c:v>43902.99763888889</c:v>
                </c:pt>
                <c:pt idx="906">
                  <c:v>43902.99763888889</c:v>
                </c:pt>
                <c:pt idx="907">
                  <c:v>43902.99763888889</c:v>
                </c:pt>
                <c:pt idx="908">
                  <c:v>43902.99763888889</c:v>
                </c:pt>
                <c:pt idx="909">
                  <c:v>43902.997534722221</c:v>
                </c:pt>
                <c:pt idx="910">
                  <c:v>43902.99726851852</c:v>
                </c:pt>
                <c:pt idx="911">
                  <c:v>43902.99726851852</c:v>
                </c:pt>
                <c:pt idx="912">
                  <c:v>43902.99726851852</c:v>
                </c:pt>
                <c:pt idx="913">
                  <c:v>43902.99726851852</c:v>
                </c:pt>
                <c:pt idx="914">
                  <c:v>43902.99726851852</c:v>
                </c:pt>
                <c:pt idx="915">
                  <c:v>43902.99726851852</c:v>
                </c:pt>
                <c:pt idx="916">
                  <c:v>43902.99726851852</c:v>
                </c:pt>
                <c:pt idx="917">
                  <c:v>43902.99726851852</c:v>
                </c:pt>
                <c:pt idx="918">
                  <c:v>43902.99726851852</c:v>
                </c:pt>
                <c:pt idx="919">
                  <c:v>43902.997210648151</c:v>
                </c:pt>
                <c:pt idx="920">
                  <c:v>43902.997002314813</c:v>
                </c:pt>
                <c:pt idx="921">
                  <c:v>43902.997002314813</c:v>
                </c:pt>
                <c:pt idx="922">
                  <c:v>43902.997002314813</c:v>
                </c:pt>
                <c:pt idx="923">
                  <c:v>43902.997002314813</c:v>
                </c:pt>
                <c:pt idx="924">
                  <c:v>43902.997002314813</c:v>
                </c:pt>
                <c:pt idx="925">
                  <c:v>43902.997002314813</c:v>
                </c:pt>
                <c:pt idx="926">
                  <c:v>43902.997002314813</c:v>
                </c:pt>
                <c:pt idx="927">
                  <c:v>43902.997002314813</c:v>
                </c:pt>
                <c:pt idx="928">
                  <c:v>43902.997002314813</c:v>
                </c:pt>
                <c:pt idx="929">
                  <c:v>43902.99695601852</c:v>
                </c:pt>
                <c:pt idx="930">
                  <c:v>43902.99695601852</c:v>
                </c:pt>
                <c:pt idx="931">
                  <c:v>43902.99695601852</c:v>
                </c:pt>
                <c:pt idx="932">
                  <c:v>43902.99695601852</c:v>
                </c:pt>
                <c:pt idx="933">
                  <c:v>43902.99695601852</c:v>
                </c:pt>
                <c:pt idx="934">
                  <c:v>43902.99695601852</c:v>
                </c:pt>
                <c:pt idx="935">
                  <c:v>43902.99695601852</c:v>
                </c:pt>
                <c:pt idx="936">
                  <c:v>43902.99695601852</c:v>
                </c:pt>
                <c:pt idx="937">
                  <c:v>43902.99695601852</c:v>
                </c:pt>
                <c:pt idx="938">
                  <c:v>43902.996655092589</c:v>
                </c:pt>
                <c:pt idx="939">
                  <c:v>43902.996655092589</c:v>
                </c:pt>
                <c:pt idx="940">
                  <c:v>43902.996168981481</c:v>
                </c:pt>
                <c:pt idx="941">
                  <c:v>43902.996168981481</c:v>
                </c:pt>
                <c:pt idx="942">
                  <c:v>43902.996168981481</c:v>
                </c:pt>
                <c:pt idx="943">
                  <c:v>43902.996168981481</c:v>
                </c:pt>
                <c:pt idx="944">
                  <c:v>43902.996168981481</c:v>
                </c:pt>
                <c:pt idx="945">
                  <c:v>43902.996168981481</c:v>
                </c:pt>
                <c:pt idx="946">
                  <c:v>43902.996168981481</c:v>
                </c:pt>
                <c:pt idx="947">
                  <c:v>43902.996168981481</c:v>
                </c:pt>
                <c:pt idx="948">
                  <c:v>43902.996168981481</c:v>
                </c:pt>
                <c:pt idx="949">
                  <c:v>43902.996168981481</c:v>
                </c:pt>
                <c:pt idx="950">
                  <c:v>43902.996111111112</c:v>
                </c:pt>
                <c:pt idx="951">
                  <c:v>43902.996006944442</c:v>
                </c:pt>
                <c:pt idx="952">
                  <c:v>43902.996006944442</c:v>
                </c:pt>
                <c:pt idx="953">
                  <c:v>43902.996006944442</c:v>
                </c:pt>
                <c:pt idx="954">
                  <c:v>43902.996006944442</c:v>
                </c:pt>
                <c:pt idx="955">
                  <c:v>43902.996006944442</c:v>
                </c:pt>
                <c:pt idx="956">
                  <c:v>43902.996006944442</c:v>
                </c:pt>
                <c:pt idx="957">
                  <c:v>43902.996006944442</c:v>
                </c:pt>
                <c:pt idx="958">
                  <c:v>43902.996006944442</c:v>
                </c:pt>
                <c:pt idx="959">
                  <c:v>43902.996006944442</c:v>
                </c:pt>
                <c:pt idx="960">
                  <c:v>43902.996006944442</c:v>
                </c:pt>
                <c:pt idx="961">
                  <c:v>43902.996006944442</c:v>
                </c:pt>
                <c:pt idx="962">
                  <c:v>43902.996006944442</c:v>
                </c:pt>
                <c:pt idx="963">
                  <c:v>43902.996006944442</c:v>
                </c:pt>
                <c:pt idx="964">
                  <c:v>43902.996006944442</c:v>
                </c:pt>
                <c:pt idx="965">
                  <c:v>43902.996006944442</c:v>
                </c:pt>
                <c:pt idx="966">
                  <c:v>43902.996006944442</c:v>
                </c:pt>
                <c:pt idx="967">
                  <c:v>43902.995879629627</c:v>
                </c:pt>
                <c:pt idx="968">
                  <c:v>43902.995659722219</c:v>
                </c:pt>
                <c:pt idx="969">
                  <c:v>43902.995659722219</c:v>
                </c:pt>
                <c:pt idx="970">
                  <c:v>43902.995659722219</c:v>
                </c:pt>
                <c:pt idx="971">
                  <c:v>43902.995659722219</c:v>
                </c:pt>
                <c:pt idx="972">
                  <c:v>43902.995659722219</c:v>
                </c:pt>
                <c:pt idx="973">
                  <c:v>43902.995659722219</c:v>
                </c:pt>
                <c:pt idx="974">
                  <c:v>43902.995659722219</c:v>
                </c:pt>
                <c:pt idx="975">
                  <c:v>43902.995659722219</c:v>
                </c:pt>
                <c:pt idx="976">
                  <c:v>43902.995659722219</c:v>
                </c:pt>
                <c:pt idx="977">
                  <c:v>43902.995625000003</c:v>
                </c:pt>
                <c:pt idx="978">
                  <c:v>43902.995497685188</c:v>
                </c:pt>
                <c:pt idx="979">
                  <c:v>43902.995497685188</c:v>
                </c:pt>
                <c:pt idx="980">
                  <c:v>43902.995497685188</c:v>
                </c:pt>
                <c:pt idx="981">
                  <c:v>43902.995497685188</c:v>
                </c:pt>
                <c:pt idx="982">
                  <c:v>43902.995497685188</c:v>
                </c:pt>
                <c:pt idx="983">
                  <c:v>43902.995497685188</c:v>
                </c:pt>
                <c:pt idx="984">
                  <c:v>43902.995497685188</c:v>
                </c:pt>
                <c:pt idx="985">
                  <c:v>43902.995497685188</c:v>
                </c:pt>
                <c:pt idx="986">
                  <c:v>43902.995497685188</c:v>
                </c:pt>
                <c:pt idx="987">
                  <c:v>43902.995381944442</c:v>
                </c:pt>
                <c:pt idx="988">
                  <c:v>43902.994421296295</c:v>
                </c:pt>
                <c:pt idx="989">
                  <c:v>43902.993807870371</c:v>
                </c:pt>
                <c:pt idx="990">
                  <c:v>43902.993287037039</c:v>
                </c:pt>
                <c:pt idx="991">
                  <c:v>43902.991967592592</c:v>
                </c:pt>
                <c:pt idx="992">
                  <c:v>43902.991851851853</c:v>
                </c:pt>
                <c:pt idx="993">
                  <c:v>43902.991631944446</c:v>
                </c:pt>
                <c:pt idx="994">
                  <c:v>43902.99150462963</c:v>
                </c:pt>
                <c:pt idx="995">
                  <c:v>43902.990474537037</c:v>
                </c:pt>
                <c:pt idx="996">
                  <c:v>43902.989687499998</c:v>
                </c:pt>
                <c:pt idx="997">
                  <c:v>43902.989062499997</c:v>
                </c:pt>
                <c:pt idx="998">
                  <c:v>43902.988437499997</c:v>
                </c:pt>
                <c:pt idx="999">
                  <c:v>43902.987905092596</c:v>
                </c:pt>
                <c:pt idx="1000">
                  <c:v>43902.984097222223</c:v>
                </c:pt>
                <c:pt idx="1001">
                  <c:v>43902.979953703703</c:v>
                </c:pt>
                <c:pt idx="1002">
                  <c:v>43902.979027777779</c:v>
                </c:pt>
                <c:pt idx="1003">
                  <c:v>43902.97383101852</c:v>
                </c:pt>
                <c:pt idx="1004">
                  <c:v>43902.973611111112</c:v>
                </c:pt>
                <c:pt idx="1005">
                  <c:v>43902.973611111112</c:v>
                </c:pt>
                <c:pt idx="1006">
                  <c:v>43902.973611111112</c:v>
                </c:pt>
                <c:pt idx="1007">
                  <c:v>43902.973611111112</c:v>
                </c:pt>
                <c:pt idx="1008">
                  <c:v>43902.973611111112</c:v>
                </c:pt>
                <c:pt idx="1009">
                  <c:v>43902.973611111112</c:v>
                </c:pt>
                <c:pt idx="1010">
                  <c:v>43902.973611111112</c:v>
                </c:pt>
                <c:pt idx="1011">
                  <c:v>43902.973611111112</c:v>
                </c:pt>
                <c:pt idx="1012">
                  <c:v>43902.973495370374</c:v>
                </c:pt>
                <c:pt idx="1013">
                  <c:v>43902.973495370374</c:v>
                </c:pt>
                <c:pt idx="1014">
                  <c:v>43902.973495370374</c:v>
                </c:pt>
                <c:pt idx="1015">
                  <c:v>43902.973495370374</c:v>
                </c:pt>
                <c:pt idx="1016">
                  <c:v>43902.973495370374</c:v>
                </c:pt>
                <c:pt idx="1017">
                  <c:v>43902.973495370374</c:v>
                </c:pt>
                <c:pt idx="1018">
                  <c:v>43902.973449074074</c:v>
                </c:pt>
                <c:pt idx="1019">
                  <c:v>43902.972708333335</c:v>
                </c:pt>
                <c:pt idx="1020">
                  <c:v>43902.972500000003</c:v>
                </c:pt>
                <c:pt idx="1021">
                  <c:v>43902.972384259258</c:v>
                </c:pt>
                <c:pt idx="1022">
                  <c:v>43902.972384259258</c:v>
                </c:pt>
                <c:pt idx="1023">
                  <c:v>43902.972361111111</c:v>
                </c:pt>
                <c:pt idx="1024">
                  <c:v>43902.972303240742</c:v>
                </c:pt>
                <c:pt idx="1025">
                  <c:v>43902.972303240742</c:v>
                </c:pt>
                <c:pt idx="1026">
                  <c:v>43902.972303240742</c:v>
                </c:pt>
                <c:pt idx="1027">
                  <c:v>43902.972303240742</c:v>
                </c:pt>
                <c:pt idx="1028">
                  <c:v>43902.972303240742</c:v>
                </c:pt>
                <c:pt idx="1029">
                  <c:v>43902.972303240742</c:v>
                </c:pt>
                <c:pt idx="1030">
                  <c:v>43902.972303240742</c:v>
                </c:pt>
                <c:pt idx="1031">
                  <c:v>43902.972303240742</c:v>
                </c:pt>
                <c:pt idx="1032">
                  <c:v>43902.972303240742</c:v>
                </c:pt>
                <c:pt idx="1033">
                  <c:v>43902.972303240742</c:v>
                </c:pt>
                <c:pt idx="1034">
                  <c:v>43902.972303240742</c:v>
                </c:pt>
                <c:pt idx="1035">
                  <c:v>43902.971828703703</c:v>
                </c:pt>
                <c:pt idx="1036">
                  <c:v>43902.971828703703</c:v>
                </c:pt>
                <c:pt idx="1037">
                  <c:v>43902.971828703703</c:v>
                </c:pt>
                <c:pt idx="1038">
                  <c:v>43902.971828703703</c:v>
                </c:pt>
                <c:pt idx="1039">
                  <c:v>43902.971828703703</c:v>
                </c:pt>
                <c:pt idx="1040">
                  <c:v>43902.971828703703</c:v>
                </c:pt>
                <c:pt idx="1041">
                  <c:v>43902.97179398148</c:v>
                </c:pt>
                <c:pt idx="1042">
                  <c:v>43902.97179398148</c:v>
                </c:pt>
                <c:pt idx="1043">
                  <c:v>43902.97179398148</c:v>
                </c:pt>
                <c:pt idx="1044">
                  <c:v>43902.971747685187</c:v>
                </c:pt>
                <c:pt idx="1045">
                  <c:v>43902.971284722225</c:v>
                </c:pt>
                <c:pt idx="1046">
                  <c:v>43902.971284722225</c:v>
                </c:pt>
                <c:pt idx="1047">
                  <c:v>43902.971284722225</c:v>
                </c:pt>
                <c:pt idx="1048">
                  <c:v>43902.971284722225</c:v>
                </c:pt>
                <c:pt idx="1049">
                  <c:v>43902.971284722225</c:v>
                </c:pt>
                <c:pt idx="1050">
                  <c:v>43902.971284722225</c:v>
                </c:pt>
                <c:pt idx="1051">
                  <c:v>43902.971284722225</c:v>
                </c:pt>
                <c:pt idx="1052">
                  <c:v>43902.971284722225</c:v>
                </c:pt>
                <c:pt idx="1053">
                  <c:v>43902.971284722225</c:v>
                </c:pt>
                <c:pt idx="1054">
                  <c:v>43902.971284722225</c:v>
                </c:pt>
                <c:pt idx="1055">
                  <c:v>43902.971284722225</c:v>
                </c:pt>
                <c:pt idx="1056">
                  <c:v>43902.971284722225</c:v>
                </c:pt>
                <c:pt idx="1057">
                  <c:v>43902.971284722225</c:v>
                </c:pt>
                <c:pt idx="1058">
                  <c:v>43902.971284722225</c:v>
                </c:pt>
                <c:pt idx="1059">
                  <c:v>43902.971284722225</c:v>
                </c:pt>
                <c:pt idx="1060">
                  <c:v>43902.971284722225</c:v>
                </c:pt>
                <c:pt idx="1061">
                  <c:v>43902.971284722225</c:v>
                </c:pt>
                <c:pt idx="1062">
                  <c:v>43902.971284722225</c:v>
                </c:pt>
                <c:pt idx="1063">
                  <c:v>43902.971284722225</c:v>
                </c:pt>
                <c:pt idx="1064">
                  <c:v>43902.971284722225</c:v>
                </c:pt>
                <c:pt idx="1065">
                  <c:v>43902.971284722225</c:v>
                </c:pt>
                <c:pt idx="1066">
                  <c:v>43902.971284722225</c:v>
                </c:pt>
                <c:pt idx="1067">
                  <c:v>43902.970925925925</c:v>
                </c:pt>
                <c:pt idx="1068">
                  <c:v>43902.970925925925</c:v>
                </c:pt>
                <c:pt idx="1069">
                  <c:v>43902.97084490741</c:v>
                </c:pt>
                <c:pt idx="1070">
                  <c:v>43902.97084490741</c:v>
                </c:pt>
                <c:pt idx="1071">
                  <c:v>43902.97084490741</c:v>
                </c:pt>
                <c:pt idx="1072">
                  <c:v>43902.97084490741</c:v>
                </c:pt>
                <c:pt idx="1073">
                  <c:v>43902.97084490741</c:v>
                </c:pt>
                <c:pt idx="1074">
                  <c:v>43902.97084490741</c:v>
                </c:pt>
                <c:pt idx="1075">
                  <c:v>43902.97084490741</c:v>
                </c:pt>
                <c:pt idx="1076">
                  <c:v>43902.97084490741</c:v>
                </c:pt>
                <c:pt idx="1077">
                  <c:v>43902.97084490741</c:v>
                </c:pt>
                <c:pt idx="1078">
                  <c:v>43902.97084490741</c:v>
                </c:pt>
                <c:pt idx="1079">
                  <c:v>43902.97084490741</c:v>
                </c:pt>
                <c:pt idx="1080">
                  <c:v>43902.97084490741</c:v>
                </c:pt>
                <c:pt idx="1081">
                  <c:v>43902.97084490741</c:v>
                </c:pt>
                <c:pt idx="1082">
                  <c:v>43902.97084490741</c:v>
                </c:pt>
                <c:pt idx="1083">
                  <c:v>43902.97084490741</c:v>
                </c:pt>
                <c:pt idx="1084">
                  <c:v>43902.97084490741</c:v>
                </c:pt>
                <c:pt idx="1085">
                  <c:v>43902.97084490741</c:v>
                </c:pt>
                <c:pt idx="1086">
                  <c:v>43902.970416666663</c:v>
                </c:pt>
                <c:pt idx="1087">
                  <c:v>43902.970173611109</c:v>
                </c:pt>
                <c:pt idx="1088">
                  <c:v>43902.970173611109</c:v>
                </c:pt>
                <c:pt idx="1089">
                  <c:v>43902.970173611109</c:v>
                </c:pt>
                <c:pt idx="1090">
                  <c:v>43902.970173611109</c:v>
                </c:pt>
                <c:pt idx="1091">
                  <c:v>43902.970173611109</c:v>
                </c:pt>
                <c:pt idx="1092">
                  <c:v>43902.970173611109</c:v>
                </c:pt>
                <c:pt idx="1093">
                  <c:v>43902.970173611109</c:v>
                </c:pt>
                <c:pt idx="1094">
                  <c:v>43902.970173611109</c:v>
                </c:pt>
                <c:pt idx="1095">
                  <c:v>43902.970173611109</c:v>
                </c:pt>
                <c:pt idx="1096">
                  <c:v>43902.970173611109</c:v>
                </c:pt>
                <c:pt idx="1097">
                  <c:v>43902.970173611109</c:v>
                </c:pt>
                <c:pt idx="1098">
                  <c:v>43902.970173611109</c:v>
                </c:pt>
                <c:pt idx="1099">
                  <c:v>43902.970173611109</c:v>
                </c:pt>
                <c:pt idx="1100">
                  <c:v>43902.970173611109</c:v>
                </c:pt>
                <c:pt idx="1101">
                  <c:v>43902.970173611109</c:v>
                </c:pt>
                <c:pt idx="1102">
                  <c:v>43902.970173611109</c:v>
                </c:pt>
                <c:pt idx="1103">
                  <c:v>43902.970173611109</c:v>
                </c:pt>
                <c:pt idx="1104">
                  <c:v>43902.970173611109</c:v>
                </c:pt>
                <c:pt idx="1105">
                  <c:v>43902.970173611109</c:v>
                </c:pt>
                <c:pt idx="1106">
                  <c:v>43902.970173611109</c:v>
                </c:pt>
                <c:pt idx="1107">
                  <c:v>43902.970173611109</c:v>
                </c:pt>
                <c:pt idx="1108">
                  <c:v>43902.970173611109</c:v>
                </c:pt>
                <c:pt idx="1109">
                  <c:v>43902.970173611109</c:v>
                </c:pt>
                <c:pt idx="1110">
                  <c:v>43902.970173611109</c:v>
                </c:pt>
                <c:pt idx="1111">
                  <c:v>43902.970173611109</c:v>
                </c:pt>
                <c:pt idx="1112">
                  <c:v>43902.970173611109</c:v>
                </c:pt>
                <c:pt idx="1113">
                  <c:v>43902.970138888886</c:v>
                </c:pt>
                <c:pt idx="1114">
                  <c:v>43902.970138888886</c:v>
                </c:pt>
                <c:pt idx="1115">
                  <c:v>43902.970138888886</c:v>
                </c:pt>
                <c:pt idx="1116">
                  <c:v>43902.970138888886</c:v>
                </c:pt>
                <c:pt idx="1117">
                  <c:v>43902.970138888886</c:v>
                </c:pt>
                <c:pt idx="1118">
                  <c:v>43902.970138888886</c:v>
                </c:pt>
                <c:pt idx="1119">
                  <c:v>43902.970138888886</c:v>
                </c:pt>
                <c:pt idx="1120">
                  <c:v>43902.970138888886</c:v>
                </c:pt>
                <c:pt idx="1121">
                  <c:v>43902.970138888886</c:v>
                </c:pt>
                <c:pt idx="1122">
                  <c:v>43902.970138888886</c:v>
                </c:pt>
                <c:pt idx="1123">
                  <c:v>43902.970138888886</c:v>
                </c:pt>
                <c:pt idx="1124">
                  <c:v>43902.970011574071</c:v>
                </c:pt>
                <c:pt idx="1125">
                  <c:v>43902.970011574071</c:v>
                </c:pt>
                <c:pt idx="1126">
                  <c:v>43902.970011574071</c:v>
                </c:pt>
                <c:pt idx="1127">
                  <c:v>43902.970011574071</c:v>
                </c:pt>
                <c:pt idx="1128">
                  <c:v>43902.970011574071</c:v>
                </c:pt>
                <c:pt idx="1129">
                  <c:v>43902.970011574071</c:v>
                </c:pt>
                <c:pt idx="1130">
                  <c:v>43902.970011574071</c:v>
                </c:pt>
                <c:pt idx="1131">
                  <c:v>43902.970011574071</c:v>
                </c:pt>
                <c:pt idx="1132">
                  <c:v>43902.970011574071</c:v>
                </c:pt>
                <c:pt idx="1133">
                  <c:v>43902.970011574071</c:v>
                </c:pt>
                <c:pt idx="1134">
                  <c:v>43902.970011574071</c:v>
                </c:pt>
                <c:pt idx="1135">
                  <c:v>43902.970011574071</c:v>
                </c:pt>
                <c:pt idx="1136">
                  <c:v>43902.970011574071</c:v>
                </c:pt>
                <c:pt idx="1137">
                  <c:v>43902.970011574071</c:v>
                </c:pt>
                <c:pt idx="1138">
                  <c:v>43902.970011574071</c:v>
                </c:pt>
                <c:pt idx="1139">
                  <c:v>43902.970011574071</c:v>
                </c:pt>
                <c:pt idx="1140">
                  <c:v>43902.969976851855</c:v>
                </c:pt>
                <c:pt idx="1141">
                  <c:v>43902.969976851855</c:v>
                </c:pt>
                <c:pt idx="1142">
                  <c:v>43902.969976851855</c:v>
                </c:pt>
                <c:pt idx="1143">
                  <c:v>43902.969976851855</c:v>
                </c:pt>
                <c:pt idx="1144">
                  <c:v>43902.969976851855</c:v>
                </c:pt>
                <c:pt idx="1145">
                  <c:v>43902.969976851855</c:v>
                </c:pt>
                <c:pt idx="1146">
                  <c:v>43902.969953703701</c:v>
                </c:pt>
                <c:pt idx="1147">
                  <c:v>43902.969953703701</c:v>
                </c:pt>
                <c:pt idx="1148">
                  <c:v>43902.969953703701</c:v>
                </c:pt>
                <c:pt idx="1149">
                  <c:v>43902.969953703701</c:v>
                </c:pt>
                <c:pt idx="1150">
                  <c:v>43902.969861111109</c:v>
                </c:pt>
                <c:pt idx="1151">
                  <c:v>43902.969861111109</c:v>
                </c:pt>
                <c:pt idx="1152">
                  <c:v>43902.969861111109</c:v>
                </c:pt>
                <c:pt idx="1153">
                  <c:v>43902.969861111109</c:v>
                </c:pt>
                <c:pt idx="1154">
                  <c:v>43902.969861111109</c:v>
                </c:pt>
                <c:pt idx="1155">
                  <c:v>43902.969861111109</c:v>
                </c:pt>
                <c:pt idx="1156">
                  <c:v>43902.969861111109</c:v>
                </c:pt>
                <c:pt idx="1157">
                  <c:v>43902.969861111109</c:v>
                </c:pt>
                <c:pt idx="1158">
                  <c:v>43902.969861111109</c:v>
                </c:pt>
                <c:pt idx="1159">
                  <c:v>43902.969861111109</c:v>
                </c:pt>
                <c:pt idx="1160">
                  <c:v>43902.969861111109</c:v>
                </c:pt>
                <c:pt idx="1161">
                  <c:v>43902.969861111109</c:v>
                </c:pt>
                <c:pt idx="1162">
                  <c:v>43902.969675925924</c:v>
                </c:pt>
                <c:pt idx="1163">
                  <c:v>43902.969675925924</c:v>
                </c:pt>
                <c:pt idx="1164">
                  <c:v>43902.969675925924</c:v>
                </c:pt>
                <c:pt idx="1165">
                  <c:v>43902.969675925924</c:v>
                </c:pt>
                <c:pt idx="1166">
                  <c:v>43902.969675925924</c:v>
                </c:pt>
                <c:pt idx="1167">
                  <c:v>43902.969675925924</c:v>
                </c:pt>
                <c:pt idx="1168">
                  <c:v>43902.969675925924</c:v>
                </c:pt>
                <c:pt idx="1169">
                  <c:v>43902.969675925924</c:v>
                </c:pt>
                <c:pt idx="1170">
                  <c:v>43902.969618055555</c:v>
                </c:pt>
                <c:pt idx="1171">
                  <c:v>43902.969618055555</c:v>
                </c:pt>
                <c:pt idx="1172">
                  <c:v>43902.969618055555</c:v>
                </c:pt>
                <c:pt idx="1173">
                  <c:v>43902.969618055555</c:v>
                </c:pt>
                <c:pt idx="1174">
                  <c:v>43902.969618055555</c:v>
                </c:pt>
                <c:pt idx="1175">
                  <c:v>43902.969618055555</c:v>
                </c:pt>
                <c:pt idx="1176">
                  <c:v>43902.969618055555</c:v>
                </c:pt>
                <c:pt idx="1177">
                  <c:v>43902.969571759262</c:v>
                </c:pt>
                <c:pt idx="1178">
                  <c:v>43902.969571759262</c:v>
                </c:pt>
                <c:pt idx="1179">
                  <c:v>43902.969571759262</c:v>
                </c:pt>
                <c:pt idx="1180">
                  <c:v>43902.969571759262</c:v>
                </c:pt>
                <c:pt idx="1181">
                  <c:v>43902.969571759262</c:v>
                </c:pt>
                <c:pt idx="1182">
                  <c:v>43902.969571759262</c:v>
                </c:pt>
                <c:pt idx="1183">
                  <c:v>43902.969571759262</c:v>
                </c:pt>
                <c:pt idx="1184">
                  <c:v>43902.969571759262</c:v>
                </c:pt>
                <c:pt idx="1185">
                  <c:v>43902.968888888892</c:v>
                </c:pt>
                <c:pt idx="1186">
                  <c:v>43902.968888888892</c:v>
                </c:pt>
                <c:pt idx="1187">
                  <c:v>43902.968888888892</c:v>
                </c:pt>
                <c:pt idx="1188">
                  <c:v>43902.968888888892</c:v>
                </c:pt>
                <c:pt idx="1189">
                  <c:v>43902.968888888892</c:v>
                </c:pt>
                <c:pt idx="1190">
                  <c:v>43902.968888888892</c:v>
                </c:pt>
                <c:pt idx="1191">
                  <c:v>43902.968888888892</c:v>
                </c:pt>
                <c:pt idx="1192">
                  <c:v>43902.968888888892</c:v>
                </c:pt>
                <c:pt idx="1193">
                  <c:v>43902.968888888892</c:v>
                </c:pt>
                <c:pt idx="1194">
                  <c:v>43902.968888888892</c:v>
                </c:pt>
                <c:pt idx="1195">
                  <c:v>43902.968888888892</c:v>
                </c:pt>
                <c:pt idx="1196">
                  <c:v>43902.968888888892</c:v>
                </c:pt>
                <c:pt idx="1197">
                  <c:v>43902.968888888892</c:v>
                </c:pt>
                <c:pt idx="1198">
                  <c:v>43902.968726851854</c:v>
                </c:pt>
                <c:pt idx="1199">
                  <c:v>43902.968726851854</c:v>
                </c:pt>
                <c:pt idx="1200">
                  <c:v>43902.968726851854</c:v>
                </c:pt>
                <c:pt idx="1201">
                  <c:v>43902.968726851854</c:v>
                </c:pt>
                <c:pt idx="1202">
                  <c:v>43902.968726851854</c:v>
                </c:pt>
                <c:pt idx="1203">
                  <c:v>43902.968726851854</c:v>
                </c:pt>
                <c:pt idx="1204">
                  <c:v>43902.968726851854</c:v>
                </c:pt>
                <c:pt idx="1205">
                  <c:v>43902.968726851854</c:v>
                </c:pt>
                <c:pt idx="1206">
                  <c:v>43902.968726851854</c:v>
                </c:pt>
                <c:pt idx="1207">
                  <c:v>43902.96806712963</c:v>
                </c:pt>
                <c:pt idx="1208">
                  <c:v>43902.96806712963</c:v>
                </c:pt>
                <c:pt idx="1209">
                  <c:v>43902.966689814813</c:v>
                </c:pt>
                <c:pt idx="1210">
                  <c:v>43902.966689814813</c:v>
                </c:pt>
                <c:pt idx="1211">
                  <c:v>43902.966064814813</c:v>
                </c:pt>
                <c:pt idx="1212">
                  <c:v>43902.966064814813</c:v>
                </c:pt>
                <c:pt idx="1213">
                  <c:v>43902.965567129628</c:v>
                </c:pt>
                <c:pt idx="1214">
                  <c:v>43902.965567129628</c:v>
                </c:pt>
                <c:pt idx="1215">
                  <c:v>43902.964583333334</c:v>
                </c:pt>
                <c:pt idx="1216">
                  <c:v>43902.964097222219</c:v>
                </c:pt>
                <c:pt idx="1217">
                  <c:v>43902.964097222219</c:v>
                </c:pt>
                <c:pt idx="1218">
                  <c:v>43902.963576388887</c:v>
                </c:pt>
                <c:pt idx="1219">
                  <c:v>43902.96197916667</c:v>
                </c:pt>
                <c:pt idx="1220">
                  <c:v>43902.96197916667</c:v>
                </c:pt>
                <c:pt idx="1221">
                  <c:v>43902.96197916667</c:v>
                </c:pt>
                <c:pt idx="1222">
                  <c:v>43902.961805555555</c:v>
                </c:pt>
                <c:pt idx="1223">
                  <c:v>43902.961805555555</c:v>
                </c:pt>
                <c:pt idx="1224">
                  <c:v>43902.961805555555</c:v>
                </c:pt>
                <c:pt idx="1225">
                  <c:v>43902.961423611108</c:v>
                </c:pt>
                <c:pt idx="1226">
                  <c:v>43902.961423611108</c:v>
                </c:pt>
                <c:pt idx="1227">
                  <c:v>43902.961215277777</c:v>
                </c:pt>
                <c:pt idx="1228">
                  <c:v>43902.961157407408</c:v>
                </c:pt>
                <c:pt idx="1229">
                  <c:v>43902.961157407408</c:v>
                </c:pt>
                <c:pt idx="1230">
                  <c:v>43902.960925925923</c:v>
                </c:pt>
                <c:pt idx="1231">
                  <c:v>43902.960486111115</c:v>
                </c:pt>
                <c:pt idx="1232">
                  <c:v>43902.960428240738</c:v>
                </c:pt>
                <c:pt idx="1233">
                  <c:v>43902.960428240738</c:v>
                </c:pt>
                <c:pt idx="1234">
                  <c:v>43902.960127314815</c:v>
                </c:pt>
                <c:pt idx="1235">
                  <c:v>43902.960127314815</c:v>
                </c:pt>
                <c:pt idx="1236">
                  <c:v>43902.958796296298</c:v>
                </c:pt>
                <c:pt idx="1237">
                  <c:v>43902.958240740743</c:v>
                </c:pt>
                <c:pt idx="1238">
                  <c:v>43902.958240740743</c:v>
                </c:pt>
                <c:pt idx="1239">
                  <c:v>43902.958171296297</c:v>
                </c:pt>
                <c:pt idx="1240">
                  <c:v>43902.958171296297</c:v>
                </c:pt>
                <c:pt idx="1241">
                  <c:v>43902.956666666665</c:v>
                </c:pt>
                <c:pt idx="1242">
                  <c:v>43902.954687500001</c:v>
                </c:pt>
                <c:pt idx="1243">
                  <c:v>43902.954687500001</c:v>
                </c:pt>
                <c:pt idx="1244">
                  <c:v>43902.952280092592</c:v>
                </c:pt>
                <c:pt idx="1245">
                  <c:v>43902.952280092592</c:v>
                </c:pt>
                <c:pt idx="1246">
                  <c:v>43902.951851851853</c:v>
                </c:pt>
                <c:pt idx="1247">
                  <c:v>43902.951851851853</c:v>
                </c:pt>
                <c:pt idx="1248">
                  <c:v>43902.951562499999</c:v>
                </c:pt>
                <c:pt idx="1249">
                  <c:v>43902.951562499999</c:v>
                </c:pt>
                <c:pt idx="1250">
                  <c:v>43902.951261574075</c:v>
                </c:pt>
                <c:pt idx="1251">
                  <c:v>43902.951261574075</c:v>
                </c:pt>
                <c:pt idx="1252">
                  <c:v>43902.951261574075</c:v>
                </c:pt>
                <c:pt idx="1253">
                  <c:v>43902.950868055559</c:v>
                </c:pt>
                <c:pt idx="1254">
                  <c:v>43902.950868055559</c:v>
                </c:pt>
                <c:pt idx="1255">
                  <c:v>43902.950868055559</c:v>
                </c:pt>
                <c:pt idx="1256">
                  <c:v>43902.950868055559</c:v>
                </c:pt>
                <c:pt idx="1257">
                  <c:v>43902.950868055559</c:v>
                </c:pt>
                <c:pt idx="1258">
                  <c:v>43902.950868055559</c:v>
                </c:pt>
                <c:pt idx="1259">
                  <c:v>43902.950868055559</c:v>
                </c:pt>
                <c:pt idx="1260">
                  <c:v>43902.950868055559</c:v>
                </c:pt>
                <c:pt idx="1261">
                  <c:v>43902.950868055559</c:v>
                </c:pt>
                <c:pt idx="1262">
                  <c:v>43902.950868055559</c:v>
                </c:pt>
                <c:pt idx="1263">
                  <c:v>43902.950868055559</c:v>
                </c:pt>
                <c:pt idx="1264">
                  <c:v>43902.950868055559</c:v>
                </c:pt>
                <c:pt idx="1265">
                  <c:v>43902.950868055559</c:v>
                </c:pt>
                <c:pt idx="1266">
                  <c:v>43902.950868055559</c:v>
                </c:pt>
                <c:pt idx="1267">
                  <c:v>43902.950590277775</c:v>
                </c:pt>
                <c:pt idx="1268">
                  <c:v>43902.950590277775</c:v>
                </c:pt>
                <c:pt idx="1269">
                  <c:v>43902.950590277775</c:v>
                </c:pt>
                <c:pt idx="1270">
                  <c:v>43902.950590277775</c:v>
                </c:pt>
                <c:pt idx="1271">
                  <c:v>43902.950219907405</c:v>
                </c:pt>
                <c:pt idx="1272">
                  <c:v>43902.950219907405</c:v>
                </c:pt>
                <c:pt idx="1273">
                  <c:v>43902.950219907405</c:v>
                </c:pt>
                <c:pt idx="1274">
                  <c:v>43902.950219907405</c:v>
                </c:pt>
                <c:pt idx="1275">
                  <c:v>43902.950115740743</c:v>
                </c:pt>
                <c:pt idx="1276">
                  <c:v>43902.949502314812</c:v>
                </c:pt>
                <c:pt idx="1277">
                  <c:v>43902.949502314812</c:v>
                </c:pt>
                <c:pt idx="1278">
                  <c:v>43902.949502314812</c:v>
                </c:pt>
                <c:pt idx="1279">
                  <c:v>43902.949502314812</c:v>
                </c:pt>
                <c:pt idx="1280">
                  <c:v>43902.949502314812</c:v>
                </c:pt>
                <c:pt idx="1281">
                  <c:v>43902.948912037034</c:v>
                </c:pt>
                <c:pt idx="1282">
                  <c:v>43902.94872685185</c:v>
                </c:pt>
                <c:pt idx="1283">
                  <c:v>43902.948611111111</c:v>
                </c:pt>
                <c:pt idx="1284">
                  <c:v>43902.948611111111</c:v>
                </c:pt>
                <c:pt idx="1285">
                  <c:v>43902.948321759257</c:v>
                </c:pt>
                <c:pt idx="1286">
                  <c:v>43902.947662037041</c:v>
                </c:pt>
                <c:pt idx="1287">
                  <c:v>43902.947662037041</c:v>
                </c:pt>
                <c:pt idx="1288">
                  <c:v>43902.947662037041</c:v>
                </c:pt>
                <c:pt idx="1289">
                  <c:v>43902.947662037041</c:v>
                </c:pt>
                <c:pt idx="1290">
                  <c:v>43902.947662037041</c:v>
                </c:pt>
                <c:pt idx="1291">
                  <c:v>43902.947662037041</c:v>
                </c:pt>
                <c:pt idx="1292">
                  <c:v>43902.947662037041</c:v>
                </c:pt>
                <c:pt idx="1293">
                  <c:v>43902.947222222225</c:v>
                </c:pt>
                <c:pt idx="1294">
                  <c:v>43902.947222222225</c:v>
                </c:pt>
                <c:pt idx="1295">
                  <c:v>43902.946932870371</c:v>
                </c:pt>
                <c:pt idx="1296">
                  <c:v>43902.946932870371</c:v>
                </c:pt>
                <c:pt idx="1297">
                  <c:v>43902.946423611109</c:v>
                </c:pt>
                <c:pt idx="1298">
                  <c:v>43902.946423611109</c:v>
                </c:pt>
                <c:pt idx="1299">
                  <c:v>43902.946423611109</c:v>
                </c:pt>
                <c:pt idx="1300">
                  <c:v>43902.946423611109</c:v>
                </c:pt>
                <c:pt idx="1301">
                  <c:v>43902.946423611109</c:v>
                </c:pt>
                <c:pt idx="1302">
                  <c:v>43902.945428240739</c:v>
                </c:pt>
                <c:pt idx="1303">
                  <c:v>43902.945428240739</c:v>
                </c:pt>
                <c:pt idx="1304">
                  <c:v>43902.945428240739</c:v>
                </c:pt>
                <c:pt idx="1305">
                  <c:v>43902.945428240739</c:v>
                </c:pt>
                <c:pt idx="1306">
                  <c:v>43902.945405092592</c:v>
                </c:pt>
                <c:pt idx="1307">
                  <c:v>43902.945405092592</c:v>
                </c:pt>
                <c:pt idx="1308">
                  <c:v>43902.9452662037</c:v>
                </c:pt>
                <c:pt idx="1309">
                  <c:v>43902.9452662037</c:v>
                </c:pt>
                <c:pt idx="1310">
                  <c:v>43902.944745370369</c:v>
                </c:pt>
                <c:pt idx="1311">
                  <c:v>43902.944745370369</c:v>
                </c:pt>
                <c:pt idx="1312">
                  <c:v>43902.944745370369</c:v>
                </c:pt>
                <c:pt idx="1313">
                  <c:v>43902.944305555553</c:v>
                </c:pt>
                <c:pt idx="1314">
                  <c:v>43902.944305555553</c:v>
                </c:pt>
                <c:pt idx="1315">
                  <c:v>43902.944305555553</c:v>
                </c:pt>
                <c:pt idx="1316">
                  <c:v>43902.943530092591</c:v>
                </c:pt>
                <c:pt idx="1317">
                  <c:v>43902.943530092591</c:v>
                </c:pt>
                <c:pt idx="1318">
                  <c:v>43902.943124999998</c:v>
                </c:pt>
                <c:pt idx="1319">
                  <c:v>43902.943124999998</c:v>
                </c:pt>
                <c:pt idx="1320">
                  <c:v>43902.943124999998</c:v>
                </c:pt>
                <c:pt idx="1321">
                  <c:v>43902.943124999998</c:v>
                </c:pt>
                <c:pt idx="1322">
                  <c:v>43902.943124999998</c:v>
                </c:pt>
                <c:pt idx="1323">
                  <c:v>43902.943124999998</c:v>
                </c:pt>
                <c:pt idx="1324">
                  <c:v>43902.94295138889</c:v>
                </c:pt>
                <c:pt idx="1325">
                  <c:v>43902.94295138889</c:v>
                </c:pt>
                <c:pt idx="1326">
                  <c:v>43902.94295138889</c:v>
                </c:pt>
                <c:pt idx="1327">
                  <c:v>43902.942569444444</c:v>
                </c:pt>
                <c:pt idx="1328">
                  <c:v>43902.942569444444</c:v>
                </c:pt>
                <c:pt idx="1329">
                  <c:v>43902.942233796297</c:v>
                </c:pt>
                <c:pt idx="1330">
                  <c:v>43902.942129629628</c:v>
                </c:pt>
                <c:pt idx="1331">
                  <c:v>43902.942129629628</c:v>
                </c:pt>
                <c:pt idx="1332">
                  <c:v>43902.942129629628</c:v>
                </c:pt>
                <c:pt idx="1333">
                  <c:v>43902.942129629628</c:v>
                </c:pt>
                <c:pt idx="1334">
                  <c:v>43902.941851851851</c:v>
                </c:pt>
                <c:pt idx="1335">
                  <c:v>43902.941851851851</c:v>
                </c:pt>
                <c:pt idx="1336">
                  <c:v>43902.941851851851</c:v>
                </c:pt>
                <c:pt idx="1337">
                  <c:v>43902.941851851851</c:v>
                </c:pt>
                <c:pt idx="1338">
                  <c:v>43902.94158564815</c:v>
                </c:pt>
                <c:pt idx="1339">
                  <c:v>43902.94158564815</c:v>
                </c:pt>
                <c:pt idx="1340">
                  <c:v>43902.94158564815</c:v>
                </c:pt>
                <c:pt idx="1341">
                  <c:v>43902.94158564815</c:v>
                </c:pt>
                <c:pt idx="1342">
                  <c:v>43902.941342592596</c:v>
                </c:pt>
                <c:pt idx="1343">
                  <c:v>43902.941342592596</c:v>
                </c:pt>
                <c:pt idx="1344">
                  <c:v>43902.941342592596</c:v>
                </c:pt>
                <c:pt idx="1345">
                  <c:v>43902.941342592596</c:v>
                </c:pt>
                <c:pt idx="1346">
                  <c:v>43902.941307870373</c:v>
                </c:pt>
                <c:pt idx="1347">
                  <c:v>43902.941307870373</c:v>
                </c:pt>
                <c:pt idx="1348">
                  <c:v>43902.941261574073</c:v>
                </c:pt>
                <c:pt idx="1349">
                  <c:v>43902.940995370373</c:v>
                </c:pt>
                <c:pt idx="1350">
                  <c:v>43902.940995370373</c:v>
                </c:pt>
                <c:pt idx="1351">
                  <c:v>43902.940995370373</c:v>
                </c:pt>
                <c:pt idx="1352">
                  <c:v>43902.940995370373</c:v>
                </c:pt>
                <c:pt idx="1353">
                  <c:v>43902.940995370373</c:v>
                </c:pt>
                <c:pt idx="1354">
                  <c:v>43902.940995370373</c:v>
                </c:pt>
                <c:pt idx="1355">
                  <c:v>43902.940925925926</c:v>
                </c:pt>
                <c:pt idx="1356">
                  <c:v>43902.940925925926</c:v>
                </c:pt>
                <c:pt idx="1357">
                  <c:v>43902.940925925926</c:v>
                </c:pt>
                <c:pt idx="1358">
                  <c:v>43902.940555555557</c:v>
                </c:pt>
                <c:pt idx="1359">
                  <c:v>43902.940555555557</c:v>
                </c:pt>
                <c:pt idx="1360">
                  <c:v>43902.940335648149</c:v>
                </c:pt>
                <c:pt idx="1361">
                  <c:v>43902.939375000002</c:v>
                </c:pt>
                <c:pt idx="1362">
                  <c:v>43902.939375000002</c:v>
                </c:pt>
                <c:pt idx="1363">
                  <c:v>43902.938993055555</c:v>
                </c:pt>
                <c:pt idx="1364">
                  <c:v>43902.938993055555</c:v>
                </c:pt>
                <c:pt idx="1365">
                  <c:v>43902.938993055555</c:v>
                </c:pt>
                <c:pt idx="1366">
                  <c:v>43902.938993055555</c:v>
                </c:pt>
                <c:pt idx="1367">
                  <c:v>43902.938993055555</c:v>
                </c:pt>
                <c:pt idx="1368">
                  <c:v>43902.938993055555</c:v>
                </c:pt>
                <c:pt idx="1369">
                  <c:v>43902.938993055555</c:v>
                </c:pt>
                <c:pt idx="1370">
                  <c:v>43902.938993055555</c:v>
                </c:pt>
                <c:pt idx="1371">
                  <c:v>43902.938356481478</c:v>
                </c:pt>
                <c:pt idx="1372">
                  <c:v>43902.938356481478</c:v>
                </c:pt>
                <c:pt idx="1373">
                  <c:v>43902.938287037039</c:v>
                </c:pt>
                <c:pt idx="1374">
                  <c:v>43902.938090277778</c:v>
                </c:pt>
                <c:pt idx="1375">
                  <c:v>43902.937858796293</c:v>
                </c:pt>
                <c:pt idx="1376">
                  <c:v>43902.937858796293</c:v>
                </c:pt>
                <c:pt idx="1377">
                  <c:v>43902.937858796293</c:v>
                </c:pt>
                <c:pt idx="1378">
                  <c:v>43902.937800925924</c:v>
                </c:pt>
                <c:pt idx="1379">
                  <c:v>43902.937800925924</c:v>
                </c:pt>
                <c:pt idx="1380">
                  <c:v>43902.937800925924</c:v>
                </c:pt>
                <c:pt idx="1381">
                  <c:v>43902.937800925924</c:v>
                </c:pt>
                <c:pt idx="1382">
                  <c:v>43902.9371875</c:v>
                </c:pt>
                <c:pt idx="1383">
                  <c:v>43902.9371875</c:v>
                </c:pt>
                <c:pt idx="1384">
                  <c:v>43902.936979166669</c:v>
                </c:pt>
                <c:pt idx="1385">
                  <c:v>43902.936979166669</c:v>
                </c:pt>
                <c:pt idx="1386">
                  <c:v>43902.936979166669</c:v>
                </c:pt>
                <c:pt idx="1387">
                  <c:v>43902.936979166669</c:v>
                </c:pt>
                <c:pt idx="1388">
                  <c:v>43902.93681712963</c:v>
                </c:pt>
                <c:pt idx="1389">
                  <c:v>43902.93681712963</c:v>
                </c:pt>
                <c:pt idx="1390">
                  <c:v>43902.93681712963</c:v>
                </c:pt>
                <c:pt idx="1391">
                  <c:v>43902.93681712963</c:v>
                </c:pt>
                <c:pt idx="1392">
                  <c:v>43902.936608796299</c:v>
                </c:pt>
                <c:pt idx="1393">
                  <c:v>43902.936608796299</c:v>
                </c:pt>
                <c:pt idx="1394">
                  <c:v>43902.936608796299</c:v>
                </c:pt>
                <c:pt idx="1395">
                  <c:v>43902.936608796299</c:v>
                </c:pt>
                <c:pt idx="1396">
                  <c:v>43902.93645833333</c:v>
                </c:pt>
                <c:pt idx="1397">
                  <c:v>43902.93645833333</c:v>
                </c:pt>
                <c:pt idx="1398">
                  <c:v>43902.93645833333</c:v>
                </c:pt>
                <c:pt idx="1399">
                  <c:v>43902.93645833333</c:v>
                </c:pt>
                <c:pt idx="1400">
                  <c:v>43902.936238425929</c:v>
                </c:pt>
                <c:pt idx="1401">
                  <c:v>43902.936238425929</c:v>
                </c:pt>
                <c:pt idx="1402">
                  <c:v>43902.936238425929</c:v>
                </c:pt>
                <c:pt idx="1403">
                  <c:v>43902.936122685183</c:v>
                </c:pt>
                <c:pt idx="1404">
                  <c:v>43902.936122685183</c:v>
                </c:pt>
                <c:pt idx="1405">
                  <c:v>43902.936122685183</c:v>
                </c:pt>
                <c:pt idx="1406">
                  <c:v>43902.936122685183</c:v>
                </c:pt>
                <c:pt idx="1407">
                  <c:v>43902.936122685183</c:v>
                </c:pt>
                <c:pt idx="1408">
                  <c:v>43902.936122685183</c:v>
                </c:pt>
                <c:pt idx="1409">
                  <c:v>43902.935925925929</c:v>
                </c:pt>
                <c:pt idx="1410">
                  <c:v>43902.935925925929</c:v>
                </c:pt>
                <c:pt idx="1411">
                  <c:v>43902.935925925929</c:v>
                </c:pt>
                <c:pt idx="1412">
                  <c:v>43902.935925925929</c:v>
                </c:pt>
                <c:pt idx="1413">
                  <c:v>43902.935752314814</c:v>
                </c:pt>
                <c:pt idx="1414">
                  <c:v>43902.935752314814</c:v>
                </c:pt>
                <c:pt idx="1415">
                  <c:v>43902.935752314814</c:v>
                </c:pt>
                <c:pt idx="1416">
                  <c:v>43902.935752314814</c:v>
                </c:pt>
                <c:pt idx="1417">
                  <c:v>43902.935752314814</c:v>
                </c:pt>
                <c:pt idx="1418">
                  <c:v>43902.935532407406</c:v>
                </c:pt>
                <c:pt idx="1419">
                  <c:v>43902.93440972222</c:v>
                </c:pt>
                <c:pt idx="1420">
                  <c:v>43902.93440972222</c:v>
                </c:pt>
                <c:pt idx="1421">
                  <c:v>43902.93440972222</c:v>
                </c:pt>
                <c:pt idx="1422">
                  <c:v>43902.934259259258</c:v>
                </c:pt>
                <c:pt idx="1423">
                  <c:v>43902.934155092589</c:v>
                </c:pt>
                <c:pt idx="1424">
                  <c:v>43902.934131944443</c:v>
                </c:pt>
                <c:pt idx="1425">
                  <c:v>43902.934039351851</c:v>
                </c:pt>
                <c:pt idx="1426">
                  <c:v>43902.933368055557</c:v>
                </c:pt>
                <c:pt idx="1427">
                  <c:v>43902.933032407411</c:v>
                </c:pt>
                <c:pt idx="1428">
                  <c:v>43902.933032407411</c:v>
                </c:pt>
                <c:pt idx="1429">
                  <c:v>43902.933032407411</c:v>
                </c:pt>
                <c:pt idx="1430">
                  <c:v>43902.933032407411</c:v>
                </c:pt>
                <c:pt idx="1431">
                  <c:v>43902.933032407411</c:v>
                </c:pt>
                <c:pt idx="1432">
                  <c:v>43902.933032407411</c:v>
                </c:pt>
                <c:pt idx="1433">
                  <c:v>43902.932951388888</c:v>
                </c:pt>
                <c:pt idx="1434">
                  <c:v>43902.932951388888</c:v>
                </c:pt>
                <c:pt idx="1435">
                  <c:v>43902.932951388888</c:v>
                </c:pt>
                <c:pt idx="1436">
                  <c:v>43902.93236111111</c:v>
                </c:pt>
                <c:pt idx="1437">
                  <c:v>43902.93236111111</c:v>
                </c:pt>
                <c:pt idx="1438">
                  <c:v>43902.932256944441</c:v>
                </c:pt>
                <c:pt idx="1439">
                  <c:v>43902.932256944441</c:v>
                </c:pt>
                <c:pt idx="1440">
                  <c:v>43902.932256944441</c:v>
                </c:pt>
                <c:pt idx="1441">
                  <c:v>43902.932256944441</c:v>
                </c:pt>
                <c:pt idx="1442">
                  <c:v>43902.932256944441</c:v>
                </c:pt>
                <c:pt idx="1443">
                  <c:v>43902.932256944441</c:v>
                </c:pt>
                <c:pt idx="1444">
                  <c:v>43902.932256944441</c:v>
                </c:pt>
                <c:pt idx="1445">
                  <c:v>43902.932256944441</c:v>
                </c:pt>
                <c:pt idx="1446">
                  <c:v>43902.932152777779</c:v>
                </c:pt>
                <c:pt idx="1447">
                  <c:v>43902.932152777779</c:v>
                </c:pt>
                <c:pt idx="1448">
                  <c:v>43902.931909722225</c:v>
                </c:pt>
                <c:pt idx="1449">
                  <c:v>43902.931180555555</c:v>
                </c:pt>
                <c:pt idx="1450">
                  <c:v>43902.931180555555</c:v>
                </c:pt>
                <c:pt idx="1451">
                  <c:v>43902.931180555555</c:v>
                </c:pt>
                <c:pt idx="1452">
                  <c:v>43902.931180555555</c:v>
                </c:pt>
                <c:pt idx="1453">
                  <c:v>43902.931180555555</c:v>
                </c:pt>
                <c:pt idx="1454">
                  <c:v>43902.931180555555</c:v>
                </c:pt>
                <c:pt idx="1455">
                  <c:v>43902.930509259262</c:v>
                </c:pt>
                <c:pt idx="1456">
                  <c:v>43902.930509259262</c:v>
                </c:pt>
                <c:pt idx="1457">
                  <c:v>43902.930509259262</c:v>
                </c:pt>
                <c:pt idx="1458">
                  <c:v>43902.930509259262</c:v>
                </c:pt>
                <c:pt idx="1459">
                  <c:v>43902.930509259262</c:v>
                </c:pt>
                <c:pt idx="1460">
                  <c:v>43902.930509259262</c:v>
                </c:pt>
                <c:pt idx="1461">
                  <c:v>43902.928472222222</c:v>
                </c:pt>
                <c:pt idx="1462">
                  <c:v>43902.928472222222</c:v>
                </c:pt>
                <c:pt idx="1463">
                  <c:v>43902.928472222222</c:v>
                </c:pt>
                <c:pt idx="1464">
                  <c:v>43902.928472222222</c:v>
                </c:pt>
                <c:pt idx="1465">
                  <c:v>43902.92827546296</c:v>
                </c:pt>
                <c:pt idx="1466">
                  <c:v>43902.92827546296</c:v>
                </c:pt>
                <c:pt idx="1467">
                  <c:v>43902.928148148145</c:v>
                </c:pt>
                <c:pt idx="1468">
                  <c:v>43902.928148148145</c:v>
                </c:pt>
                <c:pt idx="1469">
                  <c:v>43902.928148148145</c:v>
                </c:pt>
                <c:pt idx="1470">
                  <c:v>43902.928148148145</c:v>
                </c:pt>
                <c:pt idx="1471">
                  <c:v>43902.928148148145</c:v>
                </c:pt>
                <c:pt idx="1472">
                  <c:v>43902.928148148145</c:v>
                </c:pt>
                <c:pt idx="1473">
                  <c:v>43902.928148148145</c:v>
                </c:pt>
                <c:pt idx="1474">
                  <c:v>43902.928148148145</c:v>
                </c:pt>
                <c:pt idx="1475">
                  <c:v>43902.928148148145</c:v>
                </c:pt>
                <c:pt idx="1476">
                  <c:v>43902.928148148145</c:v>
                </c:pt>
                <c:pt idx="1477">
                  <c:v>43902.928148148145</c:v>
                </c:pt>
                <c:pt idx="1478">
                  <c:v>43902.928148148145</c:v>
                </c:pt>
                <c:pt idx="1479">
                  <c:v>43902.928148148145</c:v>
                </c:pt>
                <c:pt idx="1480">
                  <c:v>43902.928148148145</c:v>
                </c:pt>
                <c:pt idx="1481">
                  <c:v>43902.928148148145</c:v>
                </c:pt>
                <c:pt idx="1482">
                  <c:v>43902.928148148145</c:v>
                </c:pt>
                <c:pt idx="1483">
                  <c:v>43902.927997685183</c:v>
                </c:pt>
                <c:pt idx="1484">
                  <c:v>43902.927997685183</c:v>
                </c:pt>
                <c:pt idx="1485">
                  <c:v>43902.927997685183</c:v>
                </c:pt>
                <c:pt idx="1486">
                  <c:v>43902.927361111113</c:v>
                </c:pt>
                <c:pt idx="1487">
                  <c:v>43902.927361111113</c:v>
                </c:pt>
                <c:pt idx="1488">
                  <c:v>43902.927361111113</c:v>
                </c:pt>
                <c:pt idx="1489">
                  <c:v>43902.927361111113</c:v>
                </c:pt>
                <c:pt idx="1490">
                  <c:v>43902.927361111113</c:v>
                </c:pt>
                <c:pt idx="1491">
                  <c:v>43902.927361111113</c:v>
                </c:pt>
                <c:pt idx="1492">
                  <c:v>43902.927361111113</c:v>
                </c:pt>
                <c:pt idx="1493">
                  <c:v>43902.927361111113</c:v>
                </c:pt>
                <c:pt idx="1494">
                  <c:v>43902.927361111113</c:v>
                </c:pt>
                <c:pt idx="1495">
                  <c:v>43902.927361111113</c:v>
                </c:pt>
                <c:pt idx="1496">
                  <c:v>43902.927361111113</c:v>
                </c:pt>
                <c:pt idx="1497">
                  <c:v>43902.927361111113</c:v>
                </c:pt>
                <c:pt idx="1498">
                  <c:v>43902.927361111113</c:v>
                </c:pt>
                <c:pt idx="1499">
                  <c:v>43902.927361111113</c:v>
                </c:pt>
                <c:pt idx="1500">
                  <c:v>43902.927361111113</c:v>
                </c:pt>
                <c:pt idx="1501">
                  <c:v>43902.927361111113</c:v>
                </c:pt>
                <c:pt idx="1502">
                  <c:v>43902.92732638889</c:v>
                </c:pt>
                <c:pt idx="1503">
                  <c:v>43902.92732638889</c:v>
                </c:pt>
                <c:pt idx="1504">
                  <c:v>43902.92732638889</c:v>
                </c:pt>
                <c:pt idx="1505">
                  <c:v>43902.92732638889</c:v>
                </c:pt>
                <c:pt idx="1506">
                  <c:v>43902.92732638889</c:v>
                </c:pt>
                <c:pt idx="1507">
                  <c:v>43902.92732638889</c:v>
                </c:pt>
                <c:pt idx="1508">
                  <c:v>43902.92732638889</c:v>
                </c:pt>
                <c:pt idx="1509">
                  <c:v>43902.92732638889</c:v>
                </c:pt>
                <c:pt idx="1510">
                  <c:v>43902.92732638889</c:v>
                </c:pt>
                <c:pt idx="1511">
                  <c:v>43902.92732638889</c:v>
                </c:pt>
                <c:pt idx="1512">
                  <c:v>43902.927118055559</c:v>
                </c:pt>
                <c:pt idx="1513">
                  <c:v>43902.927118055559</c:v>
                </c:pt>
                <c:pt idx="1514">
                  <c:v>43902.927118055559</c:v>
                </c:pt>
                <c:pt idx="1515">
                  <c:v>43902.927118055559</c:v>
                </c:pt>
                <c:pt idx="1516">
                  <c:v>43902.926504629628</c:v>
                </c:pt>
                <c:pt idx="1517">
                  <c:v>43902.926504629628</c:v>
                </c:pt>
                <c:pt idx="1518">
                  <c:v>43902.926504629628</c:v>
                </c:pt>
                <c:pt idx="1519">
                  <c:v>43902.926504629628</c:v>
                </c:pt>
                <c:pt idx="1520">
                  <c:v>43902.926504629628</c:v>
                </c:pt>
                <c:pt idx="1521">
                  <c:v>43902.926504629628</c:v>
                </c:pt>
                <c:pt idx="1522">
                  <c:v>43902.926238425927</c:v>
                </c:pt>
                <c:pt idx="1523">
                  <c:v>43902.926203703704</c:v>
                </c:pt>
                <c:pt idx="1524">
                  <c:v>43902.926203703704</c:v>
                </c:pt>
                <c:pt idx="1525">
                  <c:v>43902.926157407404</c:v>
                </c:pt>
                <c:pt idx="1526">
                  <c:v>43902.925821759258</c:v>
                </c:pt>
                <c:pt idx="1527">
                  <c:v>43902.925821759258</c:v>
                </c:pt>
                <c:pt idx="1528">
                  <c:v>43902.925821759258</c:v>
                </c:pt>
                <c:pt idx="1529">
                  <c:v>43902.925821759258</c:v>
                </c:pt>
                <c:pt idx="1530">
                  <c:v>43902.925520833334</c:v>
                </c:pt>
                <c:pt idx="1531">
                  <c:v>43902.925520833334</c:v>
                </c:pt>
                <c:pt idx="1532">
                  <c:v>43902.925520833334</c:v>
                </c:pt>
                <c:pt idx="1533">
                  <c:v>43902.925520833334</c:v>
                </c:pt>
                <c:pt idx="1534">
                  <c:v>43902.925520833334</c:v>
                </c:pt>
                <c:pt idx="1535">
                  <c:v>43902.925300925926</c:v>
                </c:pt>
                <c:pt idx="1536">
                  <c:v>43902.925300925926</c:v>
                </c:pt>
                <c:pt idx="1537">
                  <c:v>43902.925300925926</c:v>
                </c:pt>
                <c:pt idx="1538">
                  <c:v>43902.925300925926</c:v>
                </c:pt>
                <c:pt idx="1539">
                  <c:v>43902.925300925926</c:v>
                </c:pt>
                <c:pt idx="1540">
                  <c:v>43902.925300925926</c:v>
                </c:pt>
                <c:pt idx="1541">
                  <c:v>43902.925300925926</c:v>
                </c:pt>
                <c:pt idx="1542">
                  <c:v>43902.925300925926</c:v>
                </c:pt>
                <c:pt idx="1543">
                  <c:v>43902.924814814818</c:v>
                </c:pt>
                <c:pt idx="1544">
                  <c:v>43902.924490740741</c:v>
                </c:pt>
                <c:pt idx="1545">
                  <c:v>43902.924490740741</c:v>
                </c:pt>
                <c:pt idx="1546">
                  <c:v>43902.924444444441</c:v>
                </c:pt>
                <c:pt idx="1547">
                  <c:v>43902.924444444441</c:v>
                </c:pt>
                <c:pt idx="1548">
                  <c:v>43902.924305555556</c:v>
                </c:pt>
                <c:pt idx="1549">
                  <c:v>43902.924305555556</c:v>
                </c:pt>
                <c:pt idx="1550">
                  <c:v>43902.923425925925</c:v>
                </c:pt>
                <c:pt idx="1551">
                  <c:v>43902.923425925925</c:v>
                </c:pt>
                <c:pt idx="1552">
                  <c:v>43902.923425925925</c:v>
                </c:pt>
                <c:pt idx="1553">
                  <c:v>43902.923425925925</c:v>
                </c:pt>
                <c:pt idx="1554">
                  <c:v>43902.923356481479</c:v>
                </c:pt>
                <c:pt idx="1555">
                  <c:v>43902.923356481479</c:v>
                </c:pt>
                <c:pt idx="1556">
                  <c:v>43902.923333333332</c:v>
                </c:pt>
                <c:pt idx="1557">
                  <c:v>43902.923333333332</c:v>
                </c:pt>
                <c:pt idx="1558">
                  <c:v>43902.922986111109</c:v>
                </c:pt>
                <c:pt idx="1559">
                  <c:v>43902.922986111109</c:v>
                </c:pt>
                <c:pt idx="1560">
                  <c:v>43902.922673611109</c:v>
                </c:pt>
                <c:pt idx="1561">
                  <c:v>43902.922673611109</c:v>
                </c:pt>
                <c:pt idx="1562">
                  <c:v>43902.922673611109</c:v>
                </c:pt>
                <c:pt idx="1563">
                  <c:v>43902.922673611109</c:v>
                </c:pt>
                <c:pt idx="1564">
                  <c:v>43902.922673611109</c:v>
                </c:pt>
                <c:pt idx="1565">
                  <c:v>43902.922673611109</c:v>
                </c:pt>
                <c:pt idx="1566">
                  <c:v>43902.922106481485</c:v>
                </c:pt>
                <c:pt idx="1567">
                  <c:v>43902.922106481485</c:v>
                </c:pt>
                <c:pt idx="1568">
                  <c:v>43902.922106481485</c:v>
                </c:pt>
                <c:pt idx="1569">
                  <c:v>43902.922106481485</c:v>
                </c:pt>
                <c:pt idx="1570">
                  <c:v>43902.922106481485</c:v>
                </c:pt>
                <c:pt idx="1571">
                  <c:v>43902.922106481485</c:v>
                </c:pt>
                <c:pt idx="1572">
                  <c:v>43902.922106481485</c:v>
                </c:pt>
                <c:pt idx="1573">
                  <c:v>43902.922106481485</c:v>
                </c:pt>
                <c:pt idx="1574">
                  <c:v>43902.922106481485</c:v>
                </c:pt>
                <c:pt idx="1575">
                  <c:v>43902.922106481485</c:v>
                </c:pt>
                <c:pt idx="1576">
                  <c:v>43902.921782407408</c:v>
                </c:pt>
                <c:pt idx="1577">
                  <c:v>43902.921782407408</c:v>
                </c:pt>
                <c:pt idx="1578">
                  <c:v>43902.921782407408</c:v>
                </c:pt>
                <c:pt idx="1579">
                  <c:v>43902.921782407408</c:v>
                </c:pt>
                <c:pt idx="1580">
                  <c:v>43902.921516203707</c:v>
                </c:pt>
                <c:pt idx="1581">
                  <c:v>43902.921516203707</c:v>
                </c:pt>
                <c:pt idx="1582">
                  <c:v>43902.921516203707</c:v>
                </c:pt>
                <c:pt idx="1583">
                  <c:v>43902.921516203707</c:v>
                </c:pt>
                <c:pt idx="1584">
                  <c:v>43902.921423611115</c:v>
                </c:pt>
                <c:pt idx="1585">
                  <c:v>43902.921423611115</c:v>
                </c:pt>
                <c:pt idx="1586">
                  <c:v>43902.921423611115</c:v>
                </c:pt>
                <c:pt idx="1587">
                  <c:v>43902.921423611115</c:v>
                </c:pt>
                <c:pt idx="1588">
                  <c:v>43902.921423611115</c:v>
                </c:pt>
                <c:pt idx="1589">
                  <c:v>43902.921307870369</c:v>
                </c:pt>
                <c:pt idx="1590">
                  <c:v>43902.920787037037</c:v>
                </c:pt>
                <c:pt idx="1591">
                  <c:v>43902.920787037037</c:v>
                </c:pt>
                <c:pt idx="1592">
                  <c:v>43902.920787037037</c:v>
                </c:pt>
                <c:pt idx="1593">
                  <c:v>43902.920787037037</c:v>
                </c:pt>
                <c:pt idx="1594">
                  <c:v>43902.920219907406</c:v>
                </c:pt>
                <c:pt idx="1595">
                  <c:v>43902.920219907406</c:v>
                </c:pt>
                <c:pt idx="1596">
                  <c:v>43902.920219907406</c:v>
                </c:pt>
                <c:pt idx="1597">
                  <c:v>43902.920219907406</c:v>
                </c:pt>
                <c:pt idx="1598">
                  <c:v>43902.920219907406</c:v>
                </c:pt>
                <c:pt idx="1599">
                  <c:v>43902.920219907406</c:v>
                </c:pt>
                <c:pt idx="1600">
                  <c:v>43902.920219907406</c:v>
                </c:pt>
                <c:pt idx="1601">
                  <c:v>43902.920219907406</c:v>
                </c:pt>
                <c:pt idx="1602">
                  <c:v>43902.919722222221</c:v>
                </c:pt>
                <c:pt idx="1603">
                  <c:v>43902.919722222221</c:v>
                </c:pt>
                <c:pt idx="1604">
                  <c:v>43902.919722222221</c:v>
                </c:pt>
                <c:pt idx="1605">
                  <c:v>43902.919722222221</c:v>
                </c:pt>
                <c:pt idx="1606">
                  <c:v>43902.919618055559</c:v>
                </c:pt>
                <c:pt idx="1607">
                  <c:v>43902.919618055559</c:v>
                </c:pt>
                <c:pt idx="1608">
                  <c:v>43902.919548611113</c:v>
                </c:pt>
                <c:pt idx="1609">
                  <c:v>43902.919548611113</c:v>
                </c:pt>
                <c:pt idx="1610">
                  <c:v>43902.919548611113</c:v>
                </c:pt>
                <c:pt idx="1611">
                  <c:v>43902.919548611113</c:v>
                </c:pt>
                <c:pt idx="1612">
                  <c:v>43902.919432870367</c:v>
                </c:pt>
                <c:pt idx="1613">
                  <c:v>43902.919432870367</c:v>
                </c:pt>
                <c:pt idx="1614">
                  <c:v>43902.919432870367</c:v>
                </c:pt>
                <c:pt idx="1615">
                  <c:v>43902.919432870367</c:v>
                </c:pt>
                <c:pt idx="1616">
                  <c:v>43902.918773148151</c:v>
                </c:pt>
                <c:pt idx="1617">
                  <c:v>43902.918773148151</c:v>
                </c:pt>
                <c:pt idx="1618">
                  <c:v>43902.918773148151</c:v>
                </c:pt>
                <c:pt idx="1619">
                  <c:v>43902.918773148151</c:v>
                </c:pt>
                <c:pt idx="1620">
                  <c:v>43902.918773148151</c:v>
                </c:pt>
                <c:pt idx="1621">
                  <c:v>43902.918773148151</c:v>
                </c:pt>
                <c:pt idx="1622">
                  <c:v>43902.918773148151</c:v>
                </c:pt>
                <c:pt idx="1623">
                  <c:v>43902.918773148151</c:v>
                </c:pt>
                <c:pt idx="1624">
                  <c:v>43902.918773148151</c:v>
                </c:pt>
                <c:pt idx="1625">
                  <c:v>43902.918773148151</c:v>
                </c:pt>
                <c:pt idx="1626">
                  <c:v>43902.918298611112</c:v>
                </c:pt>
                <c:pt idx="1627">
                  <c:v>43902.918298611112</c:v>
                </c:pt>
                <c:pt idx="1628">
                  <c:v>43902.918298611112</c:v>
                </c:pt>
                <c:pt idx="1629">
                  <c:v>43902.918298611112</c:v>
                </c:pt>
                <c:pt idx="1630">
                  <c:v>43902.918298611112</c:v>
                </c:pt>
                <c:pt idx="1631">
                  <c:v>43902.918298611112</c:v>
                </c:pt>
                <c:pt idx="1632">
                  <c:v>43902.918298611112</c:v>
                </c:pt>
                <c:pt idx="1633">
                  <c:v>43902.918298611112</c:v>
                </c:pt>
                <c:pt idx="1634">
                  <c:v>43902.918298611112</c:v>
                </c:pt>
                <c:pt idx="1635">
                  <c:v>43902.918298611112</c:v>
                </c:pt>
                <c:pt idx="1636">
                  <c:v>43902.918298611112</c:v>
                </c:pt>
                <c:pt idx="1637">
                  <c:v>43902.917638888888</c:v>
                </c:pt>
                <c:pt idx="1638">
                  <c:v>43902.917638888888</c:v>
                </c:pt>
                <c:pt idx="1639">
                  <c:v>43902.917638888888</c:v>
                </c:pt>
                <c:pt idx="1640">
                  <c:v>43902.917638888888</c:v>
                </c:pt>
                <c:pt idx="1641">
                  <c:v>43902.917638888888</c:v>
                </c:pt>
                <c:pt idx="1642">
                  <c:v>43902.917638888888</c:v>
                </c:pt>
                <c:pt idx="1643">
                  <c:v>43902.917638888888</c:v>
                </c:pt>
                <c:pt idx="1644">
                  <c:v>43902.917638888888</c:v>
                </c:pt>
                <c:pt idx="1645">
                  <c:v>43902.917638888888</c:v>
                </c:pt>
                <c:pt idx="1646">
                  <c:v>43902.917638888888</c:v>
                </c:pt>
                <c:pt idx="1647">
                  <c:v>43902.917638888888</c:v>
                </c:pt>
                <c:pt idx="1648">
                  <c:v>43902.917638888888</c:v>
                </c:pt>
                <c:pt idx="1649">
                  <c:v>43902.917638888888</c:v>
                </c:pt>
                <c:pt idx="1650">
                  <c:v>43902.917638888888</c:v>
                </c:pt>
                <c:pt idx="1651">
                  <c:v>43902.917638888888</c:v>
                </c:pt>
                <c:pt idx="1652">
                  <c:v>43902.917638888888</c:v>
                </c:pt>
                <c:pt idx="1653">
                  <c:v>43902.917442129627</c:v>
                </c:pt>
                <c:pt idx="1654">
                  <c:v>43902.917442129627</c:v>
                </c:pt>
                <c:pt idx="1655">
                  <c:v>43902.917442129627</c:v>
                </c:pt>
                <c:pt idx="1656">
                  <c:v>43902.917442129627</c:v>
                </c:pt>
                <c:pt idx="1657">
                  <c:v>43902.917442129627</c:v>
                </c:pt>
                <c:pt idx="1658">
                  <c:v>43902.917442129627</c:v>
                </c:pt>
                <c:pt idx="1659">
                  <c:v>43902.917442129627</c:v>
                </c:pt>
                <c:pt idx="1660">
                  <c:v>43902.917442129627</c:v>
                </c:pt>
                <c:pt idx="1661">
                  <c:v>43902.917442129627</c:v>
                </c:pt>
                <c:pt idx="1662">
                  <c:v>43902.917442129627</c:v>
                </c:pt>
                <c:pt idx="1663">
                  <c:v>43902.917442129627</c:v>
                </c:pt>
                <c:pt idx="1664">
                  <c:v>43902.917442129627</c:v>
                </c:pt>
                <c:pt idx="1665">
                  <c:v>43902.917442129627</c:v>
                </c:pt>
                <c:pt idx="1666">
                  <c:v>43902.917442129627</c:v>
                </c:pt>
                <c:pt idx="1667">
                  <c:v>43902.917442129627</c:v>
                </c:pt>
                <c:pt idx="1668">
                  <c:v>43902.917442129627</c:v>
                </c:pt>
                <c:pt idx="1669">
                  <c:v>43902.917199074072</c:v>
                </c:pt>
                <c:pt idx="1670">
                  <c:v>43902.917199074072</c:v>
                </c:pt>
                <c:pt idx="1671">
                  <c:v>43902.917199074072</c:v>
                </c:pt>
                <c:pt idx="1672">
                  <c:v>43902.917199074072</c:v>
                </c:pt>
                <c:pt idx="1673">
                  <c:v>43902.917199074072</c:v>
                </c:pt>
                <c:pt idx="1674">
                  <c:v>43902.917199074072</c:v>
                </c:pt>
                <c:pt idx="1675">
                  <c:v>43902.917199074072</c:v>
                </c:pt>
                <c:pt idx="1676">
                  <c:v>43902.917199074072</c:v>
                </c:pt>
                <c:pt idx="1677">
                  <c:v>43902.917199074072</c:v>
                </c:pt>
                <c:pt idx="1678">
                  <c:v>43902.917141203703</c:v>
                </c:pt>
                <c:pt idx="1679">
                  <c:v>43902.917141203703</c:v>
                </c:pt>
                <c:pt idx="1680">
                  <c:v>43902.917141203703</c:v>
                </c:pt>
                <c:pt idx="1681">
                  <c:v>43902.917141203703</c:v>
                </c:pt>
                <c:pt idx="1682">
                  <c:v>43902.917141203703</c:v>
                </c:pt>
                <c:pt idx="1683">
                  <c:v>43902.917141203703</c:v>
                </c:pt>
                <c:pt idx="1684">
                  <c:v>43902.917141203703</c:v>
                </c:pt>
                <c:pt idx="1685">
                  <c:v>43902.917141203703</c:v>
                </c:pt>
                <c:pt idx="1686">
                  <c:v>43902.917141203703</c:v>
                </c:pt>
                <c:pt idx="1687">
                  <c:v>43902.917141203703</c:v>
                </c:pt>
                <c:pt idx="1688">
                  <c:v>43902.917141203703</c:v>
                </c:pt>
                <c:pt idx="1689">
                  <c:v>43902.917141203703</c:v>
                </c:pt>
                <c:pt idx="1690">
                  <c:v>43902.917141203703</c:v>
                </c:pt>
                <c:pt idx="1691">
                  <c:v>43902.917141203703</c:v>
                </c:pt>
                <c:pt idx="1692">
                  <c:v>43902.917141203703</c:v>
                </c:pt>
                <c:pt idx="1693">
                  <c:v>43902.916956018518</c:v>
                </c:pt>
                <c:pt idx="1694">
                  <c:v>43902.916956018518</c:v>
                </c:pt>
                <c:pt idx="1695">
                  <c:v>43902.916956018518</c:v>
                </c:pt>
                <c:pt idx="1696">
                  <c:v>43902.916956018518</c:v>
                </c:pt>
                <c:pt idx="1697">
                  <c:v>43902.916956018518</c:v>
                </c:pt>
                <c:pt idx="1698">
                  <c:v>43902.916956018518</c:v>
                </c:pt>
                <c:pt idx="1699">
                  <c:v>43902.916956018518</c:v>
                </c:pt>
                <c:pt idx="1700">
                  <c:v>43902.916956018518</c:v>
                </c:pt>
                <c:pt idx="1701">
                  <c:v>43902.916956018518</c:v>
                </c:pt>
                <c:pt idx="1702">
                  <c:v>43902.916956018518</c:v>
                </c:pt>
                <c:pt idx="1703">
                  <c:v>43902.916956018518</c:v>
                </c:pt>
                <c:pt idx="1704">
                  <c:v>43902.916932870372</c:v>
                </c:pt>
                <c:pt idx="1705">
                  <c:v>43902.916932870372</c:v>
                </c:pt>
                <c:pt idx="1706">
                  <c:v>43902.916932870372</c:v>
                </c:pt>
                <c:pt idx="1707">
                  <c:v>43902.916932870372</c:v>
                </c:pt>
                <c:pt idx="1708">
                  <c:v>43902.916932870372</c:v>
                </c:pt>
                <c:pt idx="1709">
                  <c:v>43902.916932870372</c:v>
                </c:pt>
                <c:pt idx="1710">
                  <c:v>43902.91679398148</c:v>
                </c:pt>
                <c:pt idx="1711">
                  <c:v>43902.91679398148</c:v>
                </c:pt>
                <c:pt idx="1712">
                  <c:v>43902.91679398148</c:v>
                </c:pt>
                <c:pt idx="1713">
                  <c:v>43902.91679398148</c:v>
                </c:pt>
                <c:pt idx="1714">
                  <c:v>43902.91679398148</c:v>
                </c:pt>
                <c:pt idx="1715">
                  <c:v>43902.91679398148</c:v>
                </c:pt>
                <c:pt idx="1716">
                  <c:v>43902.91679398148</c:v>
                </c:pt>
                <c:pt idx="1717">
                  <c:v>43902.91679398148</c:v>
                </c:pt>
                <c:pt idx="1718">
                  <c:v>43902.91679398148</c:v>
                </c:pt>
                <c:pt idx="1719">
                  <c:v>43902.91679398148</c:v>
                </c:pt>
                <c:pt idx="1720">
                  <c:v>43902.91679398148</c:v>
                </c:pt>
                <c:pt idx="1721">
                  <c:v>43902.91679398148</c:v>
                </c:pt>
                <c:pt idx="1722">
                  <c:v>43902.91679398148</c:v>
                </c:pt>
                <c:pt idx="1723">
                  <c:v>43902.91679398148</c:v>
                </c:pt>
                <c:pt idx="1724">
                  <c:v>43902.91679398148</c:v>
                </c:pt>
                <c:pt idx="1725">
                  <c:v>43902.91679398148</c:v>
                </c:pt>
                <c:pt idx="1726">
                  <c:v>43902.91679398148</c:v>
                </c:pt>
                <c:pt idx="1727">
                  <c:v>43902.916493055556</c:v>
                </c:pt>
                <c:pt idx="1728">
                  <c:v>43902.916493055556</c:v>
                </c:pt>
                <c:pt idx="1729">
                  <c:v>43902.916493055556</c:v>
                </c:pt>
                <c:pt idx="1730">
                  <c:v>43902.916493055556</c:v>
                </c:pt>
                <c:pt idx="1731">
                  <c:v>43902.916493055556</c:v>
                </c:pt>
                <c:pt idx="1732">
                  <c:v>43902.916493055556</c:v>
                </c:pt>
                <c:pt idx="1733">
                  <c:v>43902.916493055556</c:v>
                </c:pt>
                <c:pt idx="1734">
                  <c:v>43902.916493055556</c:v>
                </c:pt>
                <c:pt idx="1735">
                  <c:v>43902.916493055556</c:v>
                </c:pt>
                <c:pt idx="1736">
                  <c:v>43902.916493055556</c:v>
                </c:pt>
                <c:pt idx="1737">
                  <c:v>43902.916493055556</c:v>
                </c:pt>
                <c:pt idx="1738">
                  <c:v>43902.916493055556</c:v>
                </c:pt>
                <c:pt idx="1739">
                  <c:v>43902.916493055556</c:v>
                </c:pt>
                <c:pt idx="1740">
                  <c:v>43902.916493055556</c:v>
                </c:pt>
                <c:pt idx="1741">
                  <c:v>43902.916377314818</c:v>
                </c:pt>
                <c:pt idx="1742">
                  <c:v>43902.916377314818</c:v>
                </c:pt>
                <c:pt idx="1743">
                  <c:v>43902.916377314818</c:v>
                </c:pt>
                <c:pt idx="1744">
                  <c:v>43902.916377314818</c:v>
                </c:pt>
                <c:pt idx="1745">
                  <c:v>43902.915891203702</c:v>
                </c:pt>
                <c:pt idx="1746">
                  <c:v>43902.915891203702</c:v>
                </c:pt>
                <c:pt idx="1747">
                  <c:v>43902.915891203702</c:v>
                </c:pt>
                <c:pt idx="1748">
                  <c:v>43902.915891203702</c:v>
                </c:pt>
                <c:pt idx="1749">
                  <c:v>43902.915891203702</c:v>
                </c:pt>
                <c:pt idx="1750">
                  <c:v>43902.915891203702</c:v>
                </c:pt>
                <c:pt idx="1751">
                  <c:v>43902.915891203702</c:v>
                </c:pt>
                <c:pt idx="1752">
                  <c:v>43902.915891203702</c:v>
                </c:pt>
                <c:pt idx="1753">
                  <c:v>43902.915891203702</c:v>
                </c:pt>
                <c:pt idx="1754">
                  <c:v>43902.915891203702</c:v>
                </c:pt>
                <c:pt idx="1755">
                  <c:v>43902.915891203702</c:v>
                </c:pt>
                <c:pt idx="1756">
                  <c:v>43902.915891203702</c:v>
                </c:pt>
                <c:pt idx="1757">
                  <c:v>43902.915891203702</c:v>
                </c:pt>
                <c:pt idx="1758">
                  <c:v>43902.915810185186</c:v>
                </c:pt>
                <c:pt idx="1759">
                  <c:v>43902.915810185186</c:v>
                </c:pt>
                <c:pt idx="1760">
                  <c:v>43902.915370370371</c:v>
                </c:pt>
                <c:pt idx="1761">
                  <c:v>43902.915138888886</c:v>
                </c:pt>
                <c:pt idx="1762">
                  <c:v>43902.914837962962</c:v>
                </c:pt>
                <c:pt idx="1763">
                  <c:v>43902.914837962962</c:v>
                </c:pt>
                <c:pt idx="1764">
                  <c:v>43902.91443287037</c:v>
                </c:pt>
                <c:pt idx="1765">
                  <c:v>43902.913576388892</c:v>
                </c:pt>
                <c:pt idx="1766">
                  <c:v>43902.913402777776</c:v>
                </c:pt>
                <c:pt idx="1767">
                  <c:v>43902.913402777776</c:v>
                </c:pt>
                <c:pt idx="1768">
                  <c:v>43902.913402777776</c:v>
                </c:pt>
                <c:pt idx="1769">
                  <c:v>43902.913402777776</c:v>
                </c:pt>
                <c:pt idx="1770">
                  <c:v>43902.913402777776</c:v>
                </c:pt>
                <c:pt idx="1771">
                  <c:v>43902.913402777776</c:v>
                </c:pt>
                <c:pt idx="1772">
                  <c:v>43902.913402777776</c:v>
                </c:pt>
                <c:pt idx="1773">
                  <c:v>43902.913368055553</c:v>
                </c:pt>
                <c:pt idx="1774">
                  <c:v>43902.913368055553</c:v>
                </c:pt>
                <c:pt idx="1775">
                  <c:v>43902.913252314815</c:v>
                </c:pt>
                <c:pt idx="1776">
                  <c:v>43902.913252314815</c:v>
                </c:pt>
                <c:pt idx="1777">
                  <c:v>43902.913252314815</c:v>
                </c:pt>
                <c:pt idx="1778">
                  <c:v>43902.913252314815</c:v>
                </c:pt>
                <c:pt idx="1779">
                  <c:v>43902.913252314815</c:v>
                </c:pt>
                <c:pt idx="1780">
                  <c:v>43902.913252314815</c:v>
                </c:pt>
                <c:pt idx="1781">
                  <c:v>43902.913252314815</c:v>
                </c:pt>
                <c:pt idx="1782">
                  <c:v>43902.913252314815</c:v>
                </c:pt>
                <c:pt idx="1783">
                  <c:v>43902.913136574076</c:v>
                </c:pt>
                <c:pt idx="1784">
                  <c:v>43902.913136574076</c:v>
                </c:pt>
                <c:pt idx="1785">
                  <c:v>43902.913136574076</c:v>
                </c:pt>
                <c:pt idx="1786">
                  <c:v>43902.913136574076</c:v>
                </c:pt>
                <c:pt idx="1787">
                  <c:v>43902.913136574076</c:v>
                </c:pt>
                <c:pt idx="1788">
                  <c:v>43902.913136574076</c:v>
                </c:pt>
                <c:pt idx="1789">
                  <c:v>43902.912986111114</c:v>
                </c:pt>
                <c:pt idx="1790">
                  <c:v>43902.912986111114</c:v>
                </c:pt>
                <c:pt idx="1791">
                  <c:v>43902.912986111114</c:v>
                </c:pt>
                <c:pt idx="1792">
                  <c:v>43902.912986111114</c:v>
                </c:pt>
                <c:pt idx="1793">
                  <c:v>43902.912986111114</c:v>
                </c:pt>
                <c:pt idx="1794">
                  <c:v>43902.912986111114</c:v>
                </c:pt>
                <c:pt idx="1795">
                  <c:v>43902.912546296298</c:v>
                </c:pt>
                <c:pt idx="1796">
                  <c:v>43902.912546296298</c:v>
                </c:pt>
                <c:pt idx="1797">
                  <c:v>43902.912546296298</c:v>
                </c:pt>
                <c:pt idx="1798">
                  <c:v>43902.912546296298</c:v>
                </c:pt>
                <c:pt idx="1799">
                  <c:v>43902.912546296298</c:v>
                </c:pt>
                <c:pt idx="1800">
                  <c:v>43902.912546296298</c:v>
                </c:pt>
                <c:pt idx="1801">
                  <c:v>43902.912546296298</c:v>
                </c:pt>
                <c:pt idx="1802">
                  <c:v>43902.912546296298</c:v>
                </c:pt>
                <c:pt idx="1803">
                  <c:v>43902.912523148145</c:v>
                </c:pt>
                <c:pt idx="1804">
                  <c:v>43902.912523148145</c:v>
                </c:pt>
                <c:pt idx="1805">
                  <c:v>43902.912523148145</c:v>
                </c:pt>
                <c:pt idx="1806">
                  <c:v>43902.912523148145</c:v>
                </c:pt>
                <c:pt idx="1807">
                  <c:v>43902.912442129629</c:v>
                </c:pt>
                <c:pt idx="1808">
                  <c:v>43902.912442129629</c:v>
                </c:pt>
                <c:pt idx="1809">
                  <c:v>43902.912442129629</c:v>
                </c:pt>
                <c:pt idx="1810">
                  <c:v>43902.912442129629</c:v>
                </c:pt>
                <c:pt idx="1811">
                  <c:v>43902.912314814814</c:v>
                </c:pt>
                <c:pt idx="1812">
                  <c:v>43902.912314814814</c:v>
                </c:pt>
                <c:pt idx="1813">
                  <c:v>43902.912314814814</c:v>
                </c:pt>
                <c:pt idx="1814">
                  <c:v>43902.912314814814</c:v>
                </c:pt>
                <c:pt idx="1815">
                  <c:v>43902.912314814814</c:v>
                </c:pt>
                <c:pt idx="1816">
                  <c:v>43902.912314814814</c:v>
                </c:pt>
                <c:pt idx="1817">
                  <c:v>43902.912314814814</c:v>
                </c:pt>
                <c:pt idx="1818">
                  <c:v>43902.912314814814</c:v>
                </c:pt>
                <c:pt idx="1819">
                  <c:v>43902.912314814814</c:v>
                </c:pt>
                <c:pt idx="1820">
                  <c:v>43902.912314814814</c:v>
                </c:pt>
                <c:pt idx="1821">
                  <c:v>43902.912314814814</c:v>
                </c:pt>
                <c:pt idx="1822">
                  <c:v>43902.912187499998</c:v>
                </c:pt>
                <c:pt idx="1823">
                  <c:v>43902.911678240744</c:v>
                </c:pt>
                <c:pt idx="1824">
                  <c:v>43902.911365740743</c:v>
                </c:pt>
                <c:pt idx="1825">
                  <c:v>43902.911087962966</c:v>
                </c:pt>
                <c:pt idx="1826">
                  <c:v>43902.910324074073</c:v>
                </c:pt>
                <c:pt idx="1827">
                  <c:v>43902.909907407404</c:v>
                </c:pt>
                <c:pt idx="1828">
                  <c:v>43902.909270833334</c:v>
                </c:pt>
                <c:pt idx="1829">
                  <c:v>43902.909270833334</c:v>
                </c:pt>
                <c:pt idx="1830">
                  <c:v>43902.909270833334</c:v>
                </c:pt>
                <c:pt idx="1831">
                  <c:v>43902.909270833334</c:v>
                </c:pt>
                <c:pt idx="1832">
                  <c:v>43902.908842592595</c:v>
                </c:pt>
                <c:pt idx="1833">
                  <c:v>43902.908842592595</c:v>
                </c:pt>
                <c:pt idx="1834">
                  <c:v>43902.908842592595</c:v>
                </c:pt>
                <c:pt idx="1835">
                  <c:v>43902.90865740741</c:v>
                </c:pt>
                <c:pt idx="1836">
                  <c:v>43902.90865740741</c:v>
                </c:pt>
                <c:pt idx="1837">
                  <c:v>43902.90865740741</c:v>
                </c:pt>
                <c:pt idx="1838">
                  <c:v>43902.90865740741</c:v>
                </c:pt>
                <c:pt idx="1839">
                  <c:v>43902.908460648148</c:v>
                </c:pt>
                <c:pt idx="1840">
                  <c:v>43902.908460648148</c:v>
                </c:pt>
                <c:pt idx="1841">
                  <c:v>43902.908460648148</c:v>
                </c:pt>
                <c:pt idx="1842">
                  <c:v>43902.908460648148</c:v>
                </c:pt>
                <c:pt idx="1843">
                  <c:v>43902.908460648148</c:v>
                </c:pt>
                <c:pt idx="1844">
                  <c:v>43902.908460648148</c:v>
                </c:pt>
                <c:pt idx="1845">
                  <c:v>43902.908460648148</c:v>
                </c:pt>
                <c:pt idx="1846">
                  <c:v>43902.908460648148</c:v>
                </c:pt>
                <c:pt idx="1847">
                  <c:v>43902.908414351848</c:v>
                </c:pt>
                <c:pt idx="1848">
                  <c:v>43902.908414351848</c:v>
                </c:pt>
                <c:pt idx="1849">
                  <c:v>43902.908263888887</c:v>
                </c:pt>
                <c:pt idx="1850">
                  <c:v>43902.908263888887</c:v>
                </c:pt>
                <c:pt idx="1851">
                  <c:v>43902.908263888887</c:v>
                </c:pt>
                <c:pt idx="1852">
                  <c:v>43902.908263888887</c:v>
                </c:pt>
                <c:pt idx="1853">
                  <c:v>43902.908263888887</c:v>
                </c:pt>
                <c:pt idx="1854">
                  <c:v>43902.908263888887</c:v>
                </c:pt>
                <c:pt idx="1855">
                  <c:v>43902.908263888887</c:v>
                </c:pt>
                <c:pt idx="1856">
                  <c:v>43902.908263888887</c:v>
                </c:pt>
                <c:pt idx="1857">
                  <c:v>43902.908263888887</c:v>
                </c:pt>
                <c:pt idx="1858">
                  <c:v>43902.908263888887</c:v>
                </c:pt>
                <c:pt idx="1859">
                  <c:v>43902.908263888887</c:v>
                </c:pt>
                <c:pt idx="1860">
                  <c:v>43902.908263888887</c:v>
                </c:pt>
                <c:pt idx="1861">
                  <c:v>43902.908263888887</c:v>
                </c:pt>
                <c:pt idx="1862">
                  <c:v>43902.908263888887</c:v>
                </c:pt>
                <c:pt idx="1863">
                  <c:v>43902.908263888887</c:v>
                </c:pt>
                <c:pt idx="1864">
                  <c:v>43902.908263888887</c:v>
                </c:pt>
                <c:pt idx="1865">
                  <c:v>43902.908217592594</c:v>
                </c:pt>
                <c:pt idx="1866">
                  <c:v>43902.908182870371</c:v>
                </c:pt>
                <c:pt idx="1867">
                  <c:v>43902.908182870371</c:v>
                </c:pt>
                <c:pt idx="1868">
                  <c:v>43902.908032407409</c:v>
                </c:pt>
                <c:pt idx="1869">
                  <c:v>43902.908032407409</c:v>
                </c:pt>
                <c:pt idx="1870">
                  <c:v>43902.908032407409</c:v>
                </c:pt>
                <c:pt idx="1871">
                  <c:v>43902.908032407409</c:v>
                </c:pt>
                <c:pt idx="1872">
                  <c:v>43902.908032407409</c:v>
                </c:pt>
                <c:pt idx="1873">
                  <c:v>43902.908032407409</c:v>
                </c:pt>
                <c:pt idx="1874">
                  <c:v>43902.908032407409</c:v>
                </c:pt>
                <c:pt idx="1875">
                  <c:v>43902.908032407409</c:v>
                </c:pt>
                <c:pt idx="1876">
                  <c:v>43902.908032407409</c:v>
                </c:pt>
                <c:pt idx="1877">
                  <c:v>43902.908032407409</c:v>
                </c:pt>
                <c:pt idx="1878">
                  <c:v>43902.907789351855</c:v>
                </c:pt>
                <c:pt idx="1879">
                  <c:v>43902.907789351855</c:v>
                </c:pt>
                <c:pt idx="1880">
                  <c:v>43902.907789351855</c:v>
                </c:pt>
                <c:pt idx="1881">
                  <c:v>43902.907789351855</c:v>
                </c:pt>
                <c:pt idx="1882">
                  <c:v>43902.907789351855</c:v>
                </c:pt>
                <c:pt idx="1883">
                  <c:v>43902.907789351855</c:v>
                </c:pt>
                <c:pt idx="1884">
                  <c:v>43902.907789351855</c:v>
                </c:pt>
                <c:pt idx="1885">
                  <c:v>43902.907384259262</c:v>
                </c:pt>
                <c:pt idx="1886">
                  <c:v>43902.907384259262</c:v>
                </c:pt>
                <c:pt idx="1887">
                  <c:v>43902.907384259262</c:v>
                </c:pt>
                <c:pt idx="1888">
                  <c:v>43902.907037037039</c:v>
                </c:pt>
                <c:pt idx="1889">
                  <c:v>43902.907037037039</c:v>
                </c:pt>
                <c:pt idx="1890">
                  <c:v>43902.907037037039</c:v>
                </c:pt>
                <c:pt idx="1891">
                  <c:v>43902.907037037039</c:v>
                </c:pt>
                <c:pt idx="1892">
                  <c:v>43902.907037037039</c:v>
                </c:pt>
                <c:pt idx="1893">
                  <c:v>43902.907037037039</c:v>
                </c:pt>
                <c:pt idx="1894">
                  <c:v>43902.907037037039</c:v>
                </c:pt>
                <c:pt idx="1895">
                  <c:v>43902.907037037039</c:v>
                </c:pt>
                <c:pt idx="1896">
                  <c:v>43902.907037037039</c:v>
                </c:pt>
                <c:pt idx="1897">
                  <c:v>43902.907037037039</c:v>
                </c:pt>
                <c:pt idx="1898">
                  <c:v>43902.907037037039</c:v>
                </c:pt>
                <c:pt idx="1899">
                  <c:v>43902.907037037039</c:v>
                </c:pt>
                <c:pt idx="1900">
                  <c:v>43902.907037037039</c:v>
                </c:pt>
                <c:pt idx="1901">
                  <c:v>43902.907037037039</c:v>
                </c:pt>
                <c:pt idx="1902">
                  <c:v>43902.907037037039</c:v>
                </c:pt>
                <c:pt idx="1903">
                  <c:v>43902.907037037039</c:v>
                </c:pt>
                <c:pt idx="1904">
                  <c:v>43902.907037037039</c:v>
                </c:pt>
                <c:pt idx="1905">
                  <c:v>43902.907037037039</c:v>
                </c:pt>
                <c:pt idx="1906">
                  <c:v>43902.907037037039</c:v>
                </c:pt>
                <c:pt idx="1907">
                  <c:v>43902.907037037039</c:v>
                </c:pt>
                <c:pt idx="1908">
                  <c:v>43902.907037037039</c:v>
                </c:pt>
                <c:pt idx="1909">
                  <c:v>43902.906886574077</c:v>
                </c:pt>
                <c:pt idx="1910">
                  <c:v>43902.90625</c:v>
                </c:pt>
                <c:pt idx="1911">
                  <c:v>43902.906168981484</c:v>
                </c:pt>
                <c:pt idx="1912">
                  <c:v>43902.906168981484</c:v>
                </c:pt>
                <c:pt idx="1913">
                  <c:v>43902.906168981484</c:v>
                </c:pt>
                <c:pt idx="1914">
                  <c:v>43902.906168981484</c:v>
                </c:pt>
                <c:pt idx="1915">
                  <c:v>43902.905821759261</c:v>
                </c:pt>
                <c:pt idx="1916">
                  <c:v>43902.905821759261</c:v>
                </c:pt>
                <c:pt idx="1917">
                  <c:v>43902.905821759261</c:v>
                </c:pt>
                <c:pt idx="1918">
                  <c:v>43902.905821759261</c:v>
                </c:pt>
                <c:pt idx="1919">
                  <c:v>43902.905821759261</c:v>
                </c:pt>
                <c:pt idx="1920">
                  <c:v>43902.905543981484</c:v>
                </c:pt>
                <c:pt idx="1921">
                  <c:v>43902.905543981484</c:v>
                </c:pt>
                <c:pt idx="1922">
                  <c:v>43902.905543981484</c:v>
                </c:pt>
                <c:pt idx="1923">
                  <c:v>43902.905543981484</c:v>
                </c:pt>
                <c:pt idx="1924">
                  <c:v>43902.905543981484</c:v>
                </c:pt>
                <c:pt idx="1925">
                  <c:v>43902.905543981484</c:v>
                </c:pt>
                <c:pt idx="1926">
                  <c:v>43902.905543981484</c:v>
                </c:pt>
                <c:pt idx="1927">
                  <c:v>43902.905543981484</c:v>
                </c:pt>
                <c:pt idx="1928">
                  <c:v>43902.905543981484</c:v>
                </c:pt>
                <c:pt idx="1929">
                  <c:v>43902.905543981484</c:v>
                </c:pt>
                <c:pt idx="1930">
                  <c:v>43902.905543981484</c:v>
                </c:pt>
                <c:pt idx="1931">
                  <c:v>43902.905289351853</c:v>
                </c:pt>
                <c:pt idx="1932">
                  <c:v>43902.905289351853</c:v>
                </c:pt>
                <c:pt idx="1933">
                  <c:v>43902.905289351853</c:v>
                </c:pt>
                <c:pt idx="1934">
                  <c:v>43902.905289351853</c:v>
                </c:pt>
                <c:pt idx="1935">
                  <c:v>43902.905289351853</c:v>
                </c:pt>
                <c:pt idx="1936">
                  <c:v>43902.905289351853</c:v>
                </c:pt>
                <c:pt idx="1937">
                  <c:v>43902.905289351853</c:v>
                </c:pt>
                <c:pt idx="1938">
                  <c:v>43902.905289351853</c:v>
                </c:pt>
                <c:pt idx="1939">
                  <c:v>43902.905289351853</c:v>
                </c:pt>
                <c:pt idx="1940">
                  <c:v>43902.905081018522</c:v>
                </c:pt>
                <c:pt idx="1941">
                  <c:v>43902.90488425926</c:v>
                </c:pt>
                <c:pt idx="1942">
                  <c:v>43902.90457175926</c:v>
                </c:pt>
                <c:pt idx="1943">
                  <c:v>43902.90457175926</c:v>
                </c:pt>
                <c:pt idx="1944">
                  <c:v>43902.90457175926</c:v>
                </c:pt>
                <c:pt idx="1945">
                  <c:v>43902.90457175926</c:v>
                </c:pt>
                <c:pt idx="1946">
                  <c:v>43902.90457175926</c:v>
                </c:pt>
                <c:pt idx="1947">
                  <c:v>43902.90457175926</c:v>
                </c:pt>
                <c:pt idx="1948">
                  <c:v>43902.90457175926</c:v>
                </c:pt>
                <c:pt idx="1949">
                  <c:v>43902.90457175926</c:v>
                </c:pt>
                <c:pt idx="1950">
                  <c:v>43902.904317129629</c:v>
                </c:pt>
                <c:pt idx="1951">
                  <c:v>43902.904062499998</c:v>
                </c:pt>
                <c:pt idx="1952">
                  <c:v>43902.904062499998</c:v>
                </c:pt>
                <c:pt idx="1953">
                  <c:v>43902.904062499998</c:v>
                </c:pt>
                <c:pt idx="1954">
                  <c:v>43902.904062499998</c:v>
                </c:pt>
                <c:pt idx="1955">
                  <c:v>43902.904062499998</c:v>
                </c:pt>
                <c:pt idx="1956">
                  <c:v>43902.904062499998</c:v>
                </c:pt>
                <c:pt idx="1957">
                  <c:v>43902.904062499998</c:v>
                </c:pt>
                <c:pt idx="1958">
                  <c:v>43902.904062499998</c:v>
                </c:pt>
                <c:pt idx="1959">
                  <c:v>43902.904062499998</c:v>
                </c:pt>
                <c:pt idx="1960">
                  <c:v>43902.904062499998</c:v>
                </c:pt>
                <c:pt idx="1961">
                  <c:v>43902.904062499998</c:v>
                </c:pt>
                <c:pt idx="1962">
                  <c:v>43902.904062499998</c:v>
                </c:pt>
                <c:pt idx="1963">
                  <c:v>43902.904062499998</c:v>
                </c:pt>
                <c:pt idx="1964">
                  <c:v>43902.903981481482</c:v>
                </c:pt>
                <c:pt idx="1965">
                  <c:v>43902.903981481482</c:v>
                </c:pt>
                <c:pt idx="1966">
                  <c:v>43902.90351851852</c:v>
                </c:pt>
                <c:pt idx="1967">
                  <c:v>43902.90351851852</c:v>
                </c:pt>
                <c:pt idx="1968">
                  <c:v>43902.90351851852</c:v>
                </c:pt>
                <c:pt idx="1969">
                  <c:v>43902.90351851852</c:v>
                </c:pt>
                <c:pt idx="1970">
                  <c:v>43902.90351851852</c:v>
                </c:pt>
                <c:pt idx="1971">
                  <c:v>43902.90351851852</c:v>
                </c:pt>
                <c:pt idx="1972">
                  <c:v>43902.90351851852</c:v>
                </c:pt>
                <c:pt idx="1973">
                  <c:v>43902.90351851852</c:v>
                </c:pt>
                <c:pt idx="1974">
                  <c:v>43902.90351851852</c:v>
                </c:pt>
                <c:pt idx="1975">
                  <c:v>43902.90351851852</c:v>
                </c:pt>
                <c:pt idx="1976">
                  <c:v>43902.90351851852</c:v>
                </c:pt>
                <c:pt idx="1977">
                  <c:v>43902.90351851852</c:v>
                </c:pt>
                <c:pt idx="1978">
                  <c:v>43902.90351851852</c:v>
                </c:pt>
                <c:pt idx="1979">
                  <c:v>43902.90351851852</c:v>
                </c:pt>
                <c:pt idx="1980">
                  <c:v>43902.90351851852</c:v>
                </c:pt>
                <c:pt idx="1981">
                  <c:v>43902.90351851852</c:v>
                </c:pt>
                <c:pt idx="1982">
                  <c:v>43902.903275462966</c:v>
                </c:pt>
                <c:pt idx="1983">
                  <c:v>43902.903275462966</c:v>
                </c:pt>
                <c:pt idx="1984">
                  <c:v>43902.903275462966</c:v>
                </c:pt>
                <c:pt idx="1985">
                  <c:v>43902.903275462966</c:v>
                </c:pt>
                <c:pt idx="1986">
                  <c:v>43902.903275462966</c:v>
                </c:pt>
                <c:pt idx="1987">
                  <c:v>43902.903275462966</c:v>
                </c:pt>
                <c:pt idx="1988">
                  <c:v>43902.903275462966</c:v>
                </c:pt>
                <c:pt idx="1989">
                  <c:v>43902.903275462966</c:v>
                </c:pt>
                <c:pt idx="1990">
                  <c:v>43902.903275462966</c:v>
                </c:pt>
                <c:pt idx="1991">
                  <c:v>43902.903275462966</c:v>
                </c:pt>
                <c:pt idx="1992">
                  <c:v>43902.903275462966</c:v>
                </c:pt>
                <c:pt idx="1993">
                  <c:v>43902.903275462966</c:v>
                </c:pt>
                <c:pt idx="1994">
                  <c:v>43902.903275462966</c:v>
                </c:pt>
                <c:pt idx="1995">
                  <c:v>43902.903275462966</c:v>
                </c:pt>
                <c:pt idx="1996">
                  <c:v>43902.903275462966</c:v>
                </c:pt>
                <c:pt idx="1997">
                  <c:v>43902.903275462966</c:v>
                </c:pt>
                <c:pt idx="1998">
                  <c:v>43902.903275462966</c:v>
                </c:pt>
                <c:pt idx="1999">
                  <c:v>43902.903275462966</c:v>
                </c:pt>
                <c:pt idx="2000">
                  <c:v>43902.903275462966</c:v>
                </c:pt>
                <c:pt idx="2001">
                  <c:v>43902.903275462966</c:v>
                </c:pt>
                <c:pt idx="2002">
                  <c:v>43902.903275462966</c:v>
                </c:pt>
                <c:pt idx="2003">
                  <c:v>43902.902974537035</c:v>
                </c:pt>
                <c:pt idx="2004">
                  <c:v>43902.902974537035</c:v>
                </c:pt>
                <c:pt idx="2005">
                  <c:v>43902.902766203704</c:v>
                </c:pt>
                <c:pt idx="2006">
                  <c:v>43902.902766203704</c:v>
                </c:pt>
                <c:pt idx="2007">
                  <c:v>43902.902118055557</c:v>
                </c:pt>
                <c:pt idx="2008">
                  <c:v>43902.902118055557</c:v>
                </c:pt>
                <c:pt idx="2009">
                  <c:v>43902.902118055557</c:v>
                </c:pt>
                <c:pt idx="2010">
                  <c:v>43902.902118055557</c:v>
                </c:pt>
                <c:pt idx="2011">
                  <c:v>43902.902118055557</c:v>
                </c:pt>
                <c:pt idx="2012">
                  <c:v>43902.902118055557</c:v>
                </c:pt>
                <c:pt idx="2013">
                  <c:v>43902.901898148149</c:v>
                </c:pt>
                <c:pt idx="2014">
                  <c:v>43902.901898148149</c:v>
                </c:pt>
                <c:pt idx="2015">
                  <c:v>43902.901898148149</c:v>
                </c:pt>
                <c:pt idx="2016">
                  <c:v>43902.901898148149</c:v>
                </c:pt>
                <c:pt idx="2017">
                  <c:v>43902.901898148149</c:v>
                </c:pt>
                <c:pt idx="2018">
                  <c:v>43902.901898148149</c:v>
                </c:pt>
                <c:pt idx="2019">
                  <c:v>43902.901875000003</c:v>
                </c:pt>
                <c:pt idx="2020">
                  <c:v>43902.901817129627</c:v>
                </c:pt>
                <c:pt idx="2021">
                  <c:v>43902.901817129627</c:v>
                </c:pt>
                <c:pt idx="2022">
                  <c:v>43902.901608796295</c:v>
                </c:pt>
                <c:pt idx="2023">
                  <c:v>43902.901608796295</c:v>
                </c:pt>
                <c:pt idx="2024">
                  <c:v>43902.901608796295</c:v>
                </c:pt>
                <c:pt idx="2025">
                  <c:v>43902.901608796295</c:v>
                </c:pt>
                <c:pt idx="2026">
                  <c:v>43902.901516203703</c:v>
                </c:pt>
                <c:pt idx="2027">
                  <c:v>43902.900868055556</c:v>
                </c:pt>
                <c:pt idx="2028">
                  <c:v>43902.900277777779</c:v>
                </c:pt>
                <c:pt idx="2029">
                  <c:v>43902.900277777779</c:v>
                </c:pt>
                <c:pt idx="2030">
                  <c:v>43902.900277777779</c:v>
                </c:pt>
                <c:pt idx="2031">
                  <c:v>43902.900277777779</c:v>
                </c:pt>
                <c:pt idx="2032">
                  <c:v>43902.900277777779</c:v>
                </c:pt>
                <c:pt idx="2033">
                  <c:v>43902.900277777779</c:v>
                </c:pt>
                <c:pt idx="2034">
                  <c:v>43902.900277777779</c:v>
                </c:pt>
                <c:pt idx="2035">
                  <c:v>43902.900057870371</c:v>
                </c:pt>
                <c:pt idx="2036">
                  <c:v>43902.899918981479</c:v>
                </c:pt>
                <c:pt idx="2037">
                  <c:v>43902.899918981479</c:v>
                </c:pt>
                <c:pt idx="2038">
                  <c:v>43902.899918981479</c:v>
                </c:pt>
                <c:pt idx="2039">
                  <c:v>43902.899918981479</c:v>
                </c:pt>
                <c:pt idx="2040">
                  <c:v>43902.899918981479</c:v>
                </c:pt>
                <c:pt idx="2041">
                  <c:v>43902.899918981479</c:v>
                </c:pt>
                <c:pt idx="2042">
                  <c:v>43902.899768518517</c:v>
                </c:pt>
                <c:pt idx="2043">
                  <c:v>43902.898888888885</c:v>
                </c:pt>
                <c:pt idx="2044">
                  <c:v>43902.898888888885</c:v>
                </c:pt>
                <c:pt idx="2045">
                  <c:v>43902.898888888885</c:v>
                </c:pt>
                <c:pt idx="2046">
                  <c:v>43902.898888888885</c:v>
                </c:pt>
                <c:pt idx="2047">
                  <c:v>43902.898888888885</c:v>
                </c:pt>
                <c:pt idx="2048">
                  <c:v>43902.898888888885</c:v>
                </c:pt>
                <c:pt idx="2049">
                  <c:v>43902.898888888885</c:v>
                </c:pt>
                <c:pt idx="2050">
                  <c:v>43902.898888888885</c:v>
                </c:pt>
                <c:pt idx="2051">
                  <c:v>43902.898888888885</c:v>
                </c:pt>
                <c:pt idx="2052">
                  <c:v>43902.898888888885</c:v>
                </c:pt>
                <c:pt idx="2053">
                  <c:v>43902.898726851854</c:v>
                </c:pt>
                <c:pt idx="2054">
                  <c:v>43902.898726851854</c:v>
                </c:pt>
                <c:pt idx="2055">
                  <c:v>43902.898634259262</c:v>
                </c:pt>
                <c:pt idx="2056">
                  <c:v>43902.898599537039</c:v>
                </c:pt>
                <c:pt idx="2057">
                  <c:v>43902.898599537039</c:v>
                </c:pt>
                <c:pt idx="2058">
                  <c:v>43902.898599537039</c:v>
                </c:pt>
                <c:pt idx="2059">
                  <c:v>43902.898599537039</c:v>
                </c:pt>
                <c:pt idx="2060">
                  <c:v>43902.898599537039</c:v>
                </c:pt>
                <c:pt idx="2061">
                  <c:v>43902.898599537039</c:v>
                </c:pt>
                <c:pt idx="2062">
                  <c:v>43902.8981712963</c:v>
                </c:pt>
                <c:pt idx="2063">
                  <c:v>43902.8981712963</c:v>
                </c:pt>
                <c:pt idx="2064">
                  <c:v>43902.8981712963</c:v>
                </c:pt>
                <c:pt idx="2065">
                  <c:v>43902.8981712963</c:v>
                </c:pt>
                <c:pt idx="2066">
                  <c:v>43902.8981712963</c:v>
                </c:pt>
                <c:pt idx="2067">
                  <c:v>43902.8981712963</c:v>
                </c:pt>
                <c:pt idx="2068">
                  <c:v>43902.8981712963</c:v>
                </c:pt>
                <c:pt idx="2069">
                  <c:v>43902.8981712963</c:v>
                </c:pt>
                <c:pt idx="2070">
                  <c:v>43902.8981712963</c:v>
                </c:pt>
                <c:pt idx="2071">
                  <c:v>43902.8981712963</c:v>
                </c:pt>
                <c:pt idx="2072">
                  <c:v>43902.8981712963</c:v>
                </c:pt>
                <c:pt idx="2073">
                  <c:v>43902.8981712963</c:v>
                </c:pt>
                <c:pt idx="2074">
                  <c:v>43902.8981712963</c:v>
                </c:pt>
                <c:pt idx="2075">
                  <c:v>43902.8981712963</c:v>
                </c:pt>
                <c:pt idx="2076">
                  <c:v>43902.8981712963</c:v>
                </c:pt>
                <c:pt idx="2077">
                  <c:v>43902.8981712963</c:v>
                </c:pt>
                <c:pt idx="2078">
                  <c:v>43902.898090277777</c:v>
                </c:pt>
                <c:pt idx="2079">
                  <c:v>43902.898090277777</c:v>
                </c:pt>
                <c:pt idx="2080">
                  <c:v>43902.898090277777</c:v>
                </c:pt>
                <c:pt idx="2081">
                  <c:v>43902.898090277777</c:v>
                </c:pt>
                <c:pt idx="2082">
                  <c:v>43902.898090277777</c:v>
                </c:pt>
                <c:pt idx="2083">
                  <c:v>43902.898090277777</c:v>
                </c:pt>
                <c:pt idx="2084">
                  <c:v>43902.898090277777</c:v>
                </c:pt>
                <c:pt idx="2085">
                  <c:v>43902.897858796299</c:v>
                </c:pt>
                <c:pt idx="2086">
                  <c:v>43902.897858796299</c:v>
                </c:pt>
                <c:pt idx="2087">
                  <c:v>43902.897858796299</c:v>
                </c:pt>
                <c:pt idx="2088">
                  <c:v>43902.897858796299</c:v>
                </c:pt>
                <c:pt idx="2089">
                  <c:v>43902.897858796299</c:v>
                </c:pt>
                <c:pt idx="2090">
                  <c:v>43902.897858796299</c:v>
                </c:pt>
                <c:pt idx="2091">
                  <c:v>43902.897858796299</c:v>
                </c:pt>
                <c:pt idx="2092">
                  <c:v>43902.897824074076</c:v>
                </c:pt>
                <c:pt idx="2093">
                  <c:v>43902.897824074076</c:v>
                </c:pt>
                <c:pt idx="2094">
                  <c:v>43902.897824074076</c:v>
                </c:pt>
                <c:pt idx="2095">
                  <c:v>43902.897824074076</c:v>
                </c:pt>
                <c:pt idx="2096">
                  <c:v>43902.897824074076</c:v>
                </c:pt>
                <c:pt idx="2097">
                  <c:v>43902.897488425922</c:v>
                </c:pt>
                <c:pt idx="2098">
                  <c:v>43902.897488425922</c:v>
                </c:pt>
                <c:pt idx="2099">
                  <c:v>43902.897488425922</c:v>
                </c:pt>
                <c:pt idx="2100">
                  <c:v>43902.897488425922</c:v>
                </c:pt>
                <c:pt idx="2101">
                  <c:v>43902.897488425922</c:v>
                </c:pt>
                <c:pt idx="2102">
                  <c:v>43902.897488425922</c:v>
                </c:pt>
                <c:pt idx="2103">
                  <c:v>43902.897488425922</c:v>
                </c:pt>
                <c:pt idx="2104">
                  <c:v>43902.897488425922</c:v>
                </c:pt>
                <c:pt idx="2105">
                  <c:v>43902.897488425922</c:v>
                </c:pt>
                <c:pt idx="2106">
                  <c:v>43902.897488425922</c:v>
                </c:pt>
                <c:pt idx="2107">
                  <c:v>43902.897488425922</c:v>
                </c:pt>
                <c:pt idx="2108">
                  <c:v>43902.897488425922</c:v>
                </c:pt>
                <c:pt idx="2109">
                  <c:v>43902.897488425922</c:v>
                </c:pt>
                <c:pt idx="2110">
                  <c:v>43902.897488425922</c:v>
                </c:pt>
                <c:pt idx="2111">
                  <c:v>43902.897488425922</c:v>
                </c:pt>
                <c:pt idx="2112">
                  <c:v>43902.897488425922</c:v>
                </c:pt>
                <c:pt idx="2113">
                  <c:v>43902.897488425922</c:v>
                </c:pt>
                <c:pt idx="2114">
                  <c:v>43902.897245370368</c:v>
                </c:pt>
                <c:pt idx="2115">
                  <c:v>43902.897245370368</c:v>
                </c:pt>
                <c:pt idx="2116">
                  <c:v>43902.897245370368</c:v>
                </c:pt>
                <c:pt idx="2117">
                  <c:v>43902.897245370368</c:v>
                </c:pt>
                <c:pt idx="2118">
                  <c:v>43902.897245370368</c:v>
                </c:pt>
                <c:pt idx="2119">
                  <c:v>43902.897245370368</c:v>
                </c:pt>
                <c:pt idx="2120">
                  <c:v>43902.897245370368</c:v>
                </c:pt>
                <c:pt idx="2121">
                  <c:v>43902.897245370368</c:v>
                </c:pt>
                <c:pt idx="2122">
                  <c:v>43902.897245370368</c:v>
                </c:pt>
                <c:pt idx="2123">
                  <c:v>43902.897245370368</c:v>
                </c:pt>
                <c:pt idx="2124">
                  <c:v>43902.897245370368</c:v>
                </c:pt>
                <c:pt idx="2125">
                  <c:v>43902.897245370368</c:v>
                </c:pt>
                <c:pt idx="2126">
                  <c:v>43902.897245370368</c:v>
                </c:pt>
                <c:pt idx="2127">
                  <c:v>43902.897245370368</c:v>
                </c:pt>
                <c:pt idx="2128">
                  <c:v>43902.897245370368</c:v>
                </c:pt>
                <c:pt idx="2129">
                  <c:v>43902.897245370368</c:v>
                </c:pt>
                <c:pt idx="2130">
                  <c:v>43902.897245370368</c:v>
                </c:pt>
                <c:pt idx="2131">
                  <c:v>43902.897245370368</c:v>
                </c:pt>
                <c:pt idx="2132">
                  <c:v>43902.896701388891</c:v>
                </c:pt>
                <c:pt idx="2133">
                  <c:v>43902.896701388891</c:v>
                </c:pt>
                <c:pt idx="2134">
                  <c:v>43902.896701388891</c:v>
                </c:pt>
                <c:pt idx="2135">
                  <c:v>43902.896701388891</c:v>
                </c:pt>
                <c:pt idx="2136">
                  <c:v>43902.896701388891</c:v>
                </c:pt>
                <c:pt idx="2137">
                  <c:v>43902.896701388891</c:v>
                </c:pt>
                <c:pt idx="2138">
                  <c:v>43902.896701388891</c:v>
                </c:pt>
                <c:pt idx="2139">
                  <c:v>43902.896701388891</c:v>
                </c:pt>
                <c:pt idx="2140">
                  <c:v>43902.896701388891</c:v>
                </c:pt>
                <c:pt idx="2141">
                  <c:v>43902.896701388891</c:v>
                </c:pt>
                <c:pt idx="2142">
                  <c:v>43902.896701388891</c:v>
                </c:pt>
                <c:pt idx="2143">
                  <c:v>43902.896701388891</c:v>
                </c:pt>
                <c:pt idx="2144">
                  <c:v>43902.896701388891</c:v>
                </c:pt>
                <c:pt idx="2145">
                  <c:v>43902.896701388891</c:v>
                </c:pt>
                <c:pt idx="2146">
                  <c:v>43902.896701388891</c:v>
                </c:pt>
                <c:pt idx="2147">
                  <c:v>43902.896701388891</c:v>
                </c:pt>
                <c:pt idx="2148">
                  <c:v>43902.896701388891</c:v>
                </c:pt>
                <c:pt idx="2149">
                  <c:v>43902.896701388891</c:v>
                </c:pt>
                <c:pt idx="2150">
                  <c:v>43902.896701388891</c:v>
                </c:pt>
                <c:pt idx="2151">
                  <c:v>43902.896701388891</c:v>
                </c:pt>
                <c:pt idx="2152">
                  <c:v>43902.896701388891</c:v>
                </c:pt>
                <c:pt idx="2153">
                  <c:v>43902.896701388891</c:v>
                </c:pt>
                <c:pt idx="2154">
                  <c:v>43902.896701388891</c:v>
                </c:pt>
                <c:pt idx="2155">
                  <c:v>43902.896701388891</c:v>
                </c:pt>
                <c:pt idx="2156">
                  <c:v>43902.896701388891</c:v>
                </c:pt>
                <c:pt idx="2157">
                  <c:v>43902.896701388891</c:v>
                </c:pt>
                <c:pt idx="2158">
                  <c:v>43902.896701388891</c:v>
                </c:pt>
                <c:pt idx="2159">
                  <c:v>43902.896701388891</c:v>
                </c:pt>
                <c:pt idx="2160">
                  <c:v>43902.896701388891</c:v>
                </c:pt>
                <c:pt idx="2161">
                  <c:v>43902.896701388891</c:v>
                </c:pt>
                <c:pt idx="2162">
                  <c:v>43902.896701388891</c:v>
                </c:pt>
                <c:pt idx="2163">
                  <c:v>43902.896701388891</c:v>
                </c:pt>
                <c:pt idx="2164">
                  <c:v>43902.896701388891</c:v>
                </c:pt>
                <c:pt idx="2165">
                  <c:v>43902.896701388891</c:v>
                </c:pt>
                <c:pt idx="2166">
                  <c:v>43902.896631944444</c:v>
                </c:pt>
                <c:pt idx="2167">
                  <c:v>43902.896631944444</c:v>
                </c:pt>
                <c:pt idx="2168">
                  <c:v>43902.896631944444</c:v>
                </c:pt>
                <c:pt idx="2169">
                  <c:v>43902.896631944444</c:v>
                </c:pt>
                <c:pt idx="2170">
                  <c:v>43902.896527777775</c:v>
                </c:pt>
                <c:pt idx="2171">
                  <c:v>43902.896527777775</c:v>
                </c:pt>
                <c:pt idx="2172">
                  <c:v>43902.896527777775</c:v>
                </c:pt>
                <c:pt idx="2173">
                  <c:v>43902.89634259259</c:v>
                </c:pt>
                <c:pt idx="2174">
                  <c:v>43902.89634259259</c:v>
                </c:pt>
                <c:pt idx="2175">
                  <c:v>43902.89634259259</c:v>
                </c:pt>
                <c:pt idx="2176">
                  <c:v>43902.89634259259</c:v>
                </c:pt>
                <c:pt idx="2177">
                  <c:v>43902.89634259259</c:v>
                </c:pt>
                <c:pt idx="2178">
                  <c:v>43902.89634259259</c:v>
                </c:pt>
                <c:pt idx="2179">
                  <c:v>43902.89634259259</c:v>
                </c:pt>
                <c:pt idx="2180">
                  <c:v>43902.89634259259</c:v>
                </c:pt>
                <c:pt idx="2181">
                  <c:v>43902.89634259259</c:v>
                </c:pt>
                <c:pt idx="2182">
                  <c:v>43902.89634259259</c:v>
                </c:pt>
                <c:pt idx="2183">
                  <c:v>43902.89634259259</c:v>
                </c:pt>
                <c:pt idx="2184">
                  <c:v>43902.89634259259</c:v>
                </c:pt>
                <c:pt idx="2185">
                  <c:v>43902.89634259259</c:v>
                </c:pt>
                <c:pt idx="2186">
                  <c:v>43902.89634259259</c:v>
                </c:pt>
                <c:pt idx="2187">
                  <c:v>43902.89634259259</c:v>
                </c:pt>
                <c:pt idx="2188">
                  <c:v>43902.89634259259</c:v>
                </c:pt>
                <c:pt idx="2189">
                  <c:v>43902.89634259259</c:v>
                </c:pt>
                <c:pt idx="2190">
                  <c:v>43902.89634259259</c:v>
                </c:pt>
                <c:pt idx="2191">
                  <c:v>43902.89634259259</c:v>
                </c:pt>
                <c:pt idx="2192">
                  <c:v>43902.89634259259</c:v>
                </c:pt>
                <c:pt idx="2193">
                  <c:v>43902.89634259259</c:v>
                </c:pt>
                <c:pt idx="2194">
                  <c:v>43902.89634259259</c:v>
                </c:pt>
                <c:pt idx="2195">
                  <c:v>43902.896168981482</c:v>
                </c:pt>
                <c:pt idx="2196">
                  <c:v>43902.896168981482</c:v>
                </c:pt>
                <c:pt idx="2197">
                  <c:v>43902.896053240744</c:v>
                </c:pt>
                <c:pt idx="2198">
                  <c:v>43902.896053240744</c:v>
                </c:pt>
                <c:pt idx="2199">
                  <c:v>43902.896053240744</c:v>
                </c:pt>
                <c:pt idx="2200">
                  <c:v>43902.896053240744</c:v>
                </c:pt>
                <c:pt idx="2201">
                  <c:v>43902.896053240744</c:v>
                </c:pt>
                <c:pt idx="2202">
                  <c:v>43902.896053240744</c:v>
                </c:pt>
                <c:pt idx="2203">
                  <c:v>43902.896053240744</c:v>
                </c:pt>
                <c:pt idx="2204">
                  <c:v>43902.896053240744</c:v>
                </c:pt>
                <c:pt idx="2205">
                  <c:v>43902.896053240744</c:v>
                </c:pt>
                <c:pt idx="2206">
                  <c:v>43902.896053240744</c:v>
                </c:pt>
                <c:pt idx="2207">
                  <c:v>43902.896053240744</c:v>
                </c:pt>
                <c:pt idx="2208">
                  <c:v>43902.896053240744</c:v>
                </c:pt>
                <c:pt idx="2209">
                  <c:v>43902.896053240744</c:v>
                </c:pt>
                <c:pt idx="2210">
                  <c:v>43902.896053240744</c:v>
                </c:pt>
                <c:pt idx="2211">
                  <c:v>43902.896053240744</c:v>
                </c:pt>
                <c:pt idx="2212">
                  <c:v>43902.896053240744</c:v>
                </c:pt>
                <c:pt idx="2213">
                  <c:v>43902.896053240744</c:v>
                </c:pt>
                <c:pt idx="2214">
                  <c:v>43902.896053240744</c:v>
                </c:pt>
                <c:pt idx="2215">
                  <c:v>43902.896053240744</c:v>
                </c:pt>
                <c:pt idx="2216">
                  <c:v>43902.896053240744</c:v>
                </c:pt>
                <c:pt idx="2217">
                  <c:v>43902.896053240744</c:v>
                </c:pt>
                <c:pt idx="2218">
                  <c:v>43902.896053240744</c:v>
                </c:pt>
                <c:pt idx="2219">
                  <c:v>43902.896053240744</c:v>
                </c:pt>
                <c:pt idx="2220">
                  <c:v>43902.896053240744</c:v>
                </c:pt>
                <c:pt idx="2221">
                  <c:v>43902.896053240744</c:v>
                </c:pt>
                <c:pt idx="2222">
                  <c:v>43902.896053240744</c:v>
                </c:pt>
                <c:pt idx="2223">
                  <c:v>43902.896053240744</c:v>
                </c:pt>
                <c:pt idx="2224">
                  <c:v>43902.896053240744</c:v>
                </c:pt>
                <c:pt idx="2225">
                  <c:v>43902.896053240744</c:v>
                </c:pt>
                <c:pt idx="2226">
                  <c:v>43902.896053240744</c:v>
                </c:pt>
                <c:pt idx="2227">
                  <c:v>43902.896053240744</c:v>
                </c:pt>
                <c:pt idx="2228">
                  <c:v>43902.896053240744</c:v>
                </c:pt>
                <c:pt idx="2229">
                  <c:v>43902.896053240744</c:v>
                </c:pt>
                <c:pt idx="2230">
                  <c:v>43902.895798611113</c:v>
                </c:pt>
                <c:pt idx="2231">
                  <c:v>43902.895798611113</c:v>
                </c:pt>
                <c:pt idx="2232">
                  <c:v>43902.895798611113</c:v>
                </c:pt>
                <c:pt idx="2233">
                  <c:v>43902.895798611113</c:v>
                </c:pt>
                <c:pt idx="2234">
                  <c:v>43902.895798611113</c:v>
                </c:pt>
                <c:pt idx="2235">
                  <c:v>43902.895798611113</c:v>
                </c:pt>
                <c:pt idx="2236">
                  <c:v>43902.895798611113</c:v>
                </c:pt>
                <c:pt idx="2237">
                  <c:v>43902.895787037036</c:v>
                </c:pt>
                <c:pt idx="2238">
                  <c:v>43902.895787037036</c:v>
                </c:pt>
                <c:pt idx="2239">
                  <c:v>43902.895787037036</c:v>
                </c:pt>
                <c:pt idx="2240">
                  <c:v>43902.895787037036</c:v>
                </c:pt>
                <c:pt idx="2241">
                  <c:v>43902.895787037036</c:v>
                </c:pt>
                <c:pt idx="2242">
                  <c:v>43902.895787037036</c:v>
                </c:pt>
                <c:pt idx="2243">
                  <c:v>43902.895787037036</c:v>
                </c:pt>
                <c:pt idx="2244">
                  <c:v>43902.895787037036</c:v>
                </c:pt>
                <c:pt idx="2245">
                  <c:v>43902.895787037036</c:v>
                </c:pt>
                <c:pt idx="2246">
                  <c:v>43902.89571759259</c:v>
                </c:pt>
                <c:pt idx="2247">
                  <c:v>43902.89571759259</c:v>
                </c:pt>
                <c:pt idx="2248">
                  <c:v>43902.89571759259</c:v>
                </c:pt>
                <c:pt idx="2249">
                  <c:v>43902.89571759259</c:v>
                </c:pt>
                <c:pt idx="2250">
                  <c:v>43902.89571759259</c:v>
                </c:pt>
                <c:pt idx="2251">
                  <c:v>43902.89571759259</c:v>
                </c:pt>
                <c:pt idx="2252">
                  <c:v>43902.89571759259</c:v>
                </c:pt>
                <c:pt idx="2253">
                  <c:v>43902.89571759259</c:v>
                </c:pt>
                <c:pt idx="2254">
                  <c:v>43902.89571759259</c:v>
                </c:pt>
                <c:pt idx="2255">
                  <c:v>43902.89571759259</c:v>
                </c:pt>
                <c:pt idx="2256">
                  <c:v>43902.89571759259</c:v>
                </c:pt>
                <c:pt idx="2257">
                  <c:v>43902.89571759259</c:v>
                </c:pt>
                <c:pt idx="2258">
                  <c:v>43902.89571759259</c:v>
                </c:pt>
                <c:pt idx="2259">
                  <c:v>43902.895370370374</c:v>
                </c:pt>
                <c:pt idx="2260">
                  <c:v>43902.895370370374</c:v>
                </c:pt>
                <c:pt idx="2261">
                  <c:v>43902.895370370374</c:v>
                </c:pt>
                <c:pt idx="2262">
                  <c:v>43902.895370370374</c:v>
                </c:pt>
                <c:pt idx="2263">
                  <c:v>43902.895370370374</c:v>
                </c:pt>
                <c:pt idx="2264">
                  <c:v>43902.895370370374</c:v>
                </c:pt>
                <c:pt idx="2265">
                  <c:v>43902.895370370374</c:v>
                </c:pt>
                <c:pt idx="2266">
                  <c:v>43902.895370370374</c:v>
                </c:pt>
                <c:pt idx="2267">
                  <c:v>43902.895370370374</c:v>
                </c:pt>
                <c:pt idx="2268">
                  <c:v>43902.895370370374</c:v>
                </c:pt>
                <c:pt idx="2269">
                  <c:v>43902.895370370374</c:v>
                </c:pt>
                <c:pt idx="2270">
                  <c:v>43902.895370370374</c:v>
                </c:pt>
                <c:pt idx="2271">
                  <c:v>43902.895370370374</c:v>
                </c:pt>
                <c:pt idx="2272">
                  <c:v>43902.895370370374</c:v>
                </c:pt>
                <c:pt idx="2273">
                  <c:v>43902.895370370374</c:v>
                </c:pt>
                <c:pt idx="2274">
                  <c:v>43902.895370370374</c:v>
                </c:pt>
                <c:pt idx="2275">
                  <c:v>43902.895370370374</c:v>
                </c:pt>
                <c:pt idx="2276">
                  <c:v>43902.895370370374</c:v>
                </c:pt>
                <c:pt idx="2277">
                  <c:v>43902.895370370374</c:v>
                </c:pt>
                <c:pt idx="2278">
                  <c:v>43902.895370370374</c:v>
                </c:pt>
                <c:pt idx="2279">
                  <c:v>43902.895370370374</c:v>
                </c:pt>
                <c:pt idx="2280">
                  <c:v>43902.895370370374</c:v>
                </c:pt>
                <c:pt idx="2281">
                  <c:v>43902.895370370374</c:v>
                </c:pt>
                <c:pt idx="2282">
                  <c:v>43902.895370370374</c:v>
                </c:pt>
                <c:pt idx="2283">
                  <c:v>43902.895370370374</c:v>
                </c:pt>
                <c:pt idx="2284">
                  <c:v>43902.895370370374</c:v>
                </c:pt>
                <c:pt idx="2285">
                  <c:v>43902.895370370374</c:v>
                </c:pt>
                <c:pt idx="2286">
                  <c:v>43902.895370370374</c:v>
                </c:pt>
                <c:pt idx="2287">
                  <c:v>43902.895185185182</c:v>
                </c:pt>
                <c:pt idx="2288">
                  <c:v>43902.895185185182</c:v>
                </c:pt>
                <c:pt idx="2289">
                  <c:v>43902.895057870373</c:v>
                </c:pt>
                <c:pt idx="2290">
                  <c:v>43902.895057870373</c:v>
                </c:pt>
                <c:pt idx="2291">
                  <c:v>43902.895057870373</c:v>
                </c:pt>
                <c:pt idx="2292">
                  <c:v>43902.895057870373</c:v>
                </c:pt>
                <c:pt idx="2293">
                  <c:v>43902.895057870373</c:v>
                </c:pt>
                <c:pt idx="2294">
                  <c:v>43902.895057870373</c:v>
                </c:pt>
                <c:pt idx="2295">
                  <c:v>43902.895057870373</c:v>
                </c:pt>
                <c:pt idx="2296">
                  <c:v>43902.895057870373</c:v>
                </c:pt>
                <c:pt idx="2297">
                  <c:v>43902.895057870373</c:v>
                </c:pt>
                <c:pt idx="2298">
                  <c:v>43902.895057870373</c:v>
                </c:pt>
                <c:pt idx="2299">
                  <c:v>43902.895057870373</c:v>
                </c:pt>
                <c:pt idx="2300">
                  <c:v>43902.895057870373</c:v>
                </c:pt>
                <c:pt idx="2301">
                  <c:v>43902.895057870373</c:v>
                </c:pt>
                <c:pt idx="2302">
                  <c:v>43902.895057870373</c:v>
                </c:pt>
                <c:pt idx="2303">
                  <c:v>43902.895057870373</c:v>
                </c:pt>
                <c:pt idx="2304">
                  <c:v>43902.895057870373</c:v>
                </c:pt>
                <c:pt idx="2305">
                  <c:v>43902.895057870373</c:v>
                </c:pt>
                <c:pt idx="2306">
                  <c:v>43902.894942129627</c:v>
                </c:pt>
                <c:pt idx="2307">
                  <c:v>43902.894942129627</c:v>
                </c:pt>
                <c:pt idx="2308">
                  <c:v>43902.894942129627</c:v>
                </c:pt>
                <c:pt idx="2309">
                  <c:v>43902.894942129627</c:v>
                </c:pt>
                <c:pt idx="2310">
                  <c:v>43902.894942129627</c:v>
                </c:pt>
                <c:pt idx="2311">
                  <c:v>43902.894942129627</c:v>
                </c:pt>
                <c:pt idx="2312">
                  <c:v>43902.894942129627</c:v>
                </c:pt>
                <c:pt idx="2313">
                  <c:v>43902.894814814812</c:v>
                </c:pt>
                <c:pt idx="2314">
                  <c:v>43902.894814814812</c:v>
                </c:pt>
                <c:pt idx="2315">
                  <c:v>43902.894814814812</c:v>
                </c:pt>
                <c:pt idx="2316">
                  <c:v>43902.894814814812</c:v>
                </c:pt>
                <c:pt idx="2317">
                  <c:v>43902.894814814812</c:v>
                </c:pt>
                <c:pt idx="2318">
                  <c:v>43902.894814814812</c:v>
                </c:pt>
                <c:pt idx="2319">
                  <c:v>43902.894421296296</c:v>
                </c:pt>
                <c:pt idx="2320">
                  <c:v>43902.894421296296</c:v>
                </c:pt>
                <c:pt idx="2321">
                  <c:v>43902.894421296296</c:v>
                </c:pt>
                <c:pt idx="2322">
                  <c:v>43902.894421296296</c:v>
                </c:pt>
                <c:pt idx="2323">
                  <c:v>43902.894421296296</c:v>
                </c:pt>
                <c:pt idx="2324">
                  <c:v>43902.894421296296</c:v>
                </c:pt>
                <c:pt idx="2325">
                  <c:v>43902.894421296296</c:v>
                </c:pt>
                <c:pt idx="2326">
                  <c:v>43902.894421296296</c:v>
                </c:pt>
                <c:pt idx="2327">
                  <c:v>43902.894421296296</c:v>
                </c:pt>
                <c:pt idx="2328">
                  <c:v>43902.894421296296</c:v>
                </c:pt>
                <c:pt idx="2329">
                  <c:v>43902.894421296296</c:v>
                </c:pt>
                <c:pt idx="2330">
                  <c:v>43902.894421296296</c:v>
                </c:pt>
                <c:pt idx="2331">
                  <c:v>43902.894421296296</c:v>
                </c:pt>
                <c:pt idx="2332">
                  <c:v>43902.89435185185</c:v>
                </c:pt>
                <c:pt idx="2333">
                  <c:v>43902.89435185185</c:v>
                </c:pt>
                <c:pt idx="2334">
                  <c:v>43902.894189814811</c:v>
                </c:pt>
                <c:pt idx="2335">
                  <c:v>43902.894189814811</c:v>
                </c:pt>
                <c:pt idx="2336">
                  <c:v>43902.894189814811</c:v>
                </c:pt>
                <c:pt idx="2337">
                  <c:v>43902.894189814811</c:v>
                </c:pt>
                <c:pt idx="2338">
                  <c:v>43902.894189814811</c:v>
                </c:pt>
                <c:pt idx="2339">
                  <c:v>43902.894189814811</c:v>
                </c:pt>
                <c:pt idx="2340">
                  <c:v>43902.894189814811</c:v>
                </c:pt>
                <c:pt idx="2341">
                  <c:v>43902.894189814811</c:v>
                </c:pt>
                <c:pt idx="2342">
                  <c:v>43902.894189814811</c:v>
                </c:pt>
                <c:pt idx="2343">
                  <c:v>43902.894189814811</c:v>
                </c:pt>
                <c:pt idx="2344">
                  <c:v>43902.894120370373</c:v>
                </c:pt>
                <c:pt idx="2345">
                  <c:v>43902.894120370373</c:v>
                </c:pt>
                <c:pt idx="2346">
                  <c:v>43902.894120370373</c:v>
                </c:pt>
                <c:pt idx="2347">
                  <c:v>43902.894120370373</c:v>
                </c:pt>
                <c:pt idx="2348">
                  <c:v>43902.894120370373</c:v>
                </c:pt>
                <c:pt idx="2349">
                  <c:v>43902.894120370373</c:v>
                </c:pt>
                <c:pt idx="2350">
                  <c:v>43902.894120370373</c:v>
                </c:pt>
                <c:pt idx="2351">
                  <c:v>43902.894120370373</c:v>
                </c:pt>
                <c:pt idx="2352">
                  <c:v>43902.894120370373</c:v>
                </c:pt>
                <c:pt idx="2353">
                  <c:v>43902.894120370373</c:v>
                </c:pt>
                <c:pt idx="2354">
                  <c:v>43902.893703703703</c:v>
                </c:pt>
                <c:pt idx="2355">
                  <c:v>43902.893703703703</c:v>
                </c:pt>
                <c:pt idx="2356">
                  <c:v>43902.893703703703</c:v>
                </c:pt>
                <c:pt idx="2357">
                  <c:v>43902.893703703703</c:v>
                </c:pt>
                <c:pt idx="2358">
                  <c:v>43902.893576388888</c:v>
                </c:pt>
                <c:pt idx="2359">
                  <c:v>43902.893576388888</c:v>
                </c:pt>
                <c:pt idx="2360">
                  <c:v>43902.893576388888</c:v>
                </c:pt>
                <c:pt idx="2361">
                  <c:v>43902.893576388888</c:v>
                </c:pt>
                <c:pt idx="2362">
                  <c:v>43902.893576388888</c:v>
                </c:pt>
                <c:pt idx="2363">
                  <c:v>43902.893576388888</c:v>
                </c:pt>
                <c:pt idx="2364">
                  <c:v>43902.893472222226</c:v>
                </c:pt>
                <c:pt idx="2365">
                  <c:v>43902.893472222226</c:v>
                </c:pt>
                <c:pt idx="2366">
                  <c:v>43902.893472222226</c:v>
                </c:pt>
                <c:pt idx="2367">
                  <c:v>43902.893472222226</c:v>
                </c:pt>
                <c:pt idx="2368">
                  <c:v>43902.893472222226</c:v>
                </c:pt>
                <c:pt idx="2369">
                  <c:v>43902.893472222226</c:v>
                </c:pt>
                <c:pt idx="2370">
                  <c:v>43902.893472222226</c:v>
                </c:pt>
                <c:pt idx="2371">
                  <c:v>43902.893229166664</c:v>
                </c:pt>
                <c:pt idx="2372">
                  <c:v>43902.893229166664</c:v>
                </c:pt>
                <c:pt idx="2373">
                  <c:v>43902.893229166664</c:v>
                </c:pt>
                <c:pt idx="2374">
                  <c:v>43902.893229166664</c:v>
                </c:pt>
                <c:pt idx="2375">
                  <c:v>43902.893229166664</c:v>
                </c:pt>
                <c:pt idx="2376">
                  <c:v>43902.893229166664</c:v>
                </c:pt>
                <c:pt idx="2377">
                  <c:v>43902.893229166664</c:v>
                </c:pt>
                <c:pt idx="2378">
                  <c:v>43902.893229166664</c:v>
                </c:pt>
                <c:pt idx="2379">
                  <c:v>43902.893229166664</c:v>
                </c:pt>
                <c:pt idx="2380">
                  <c:v>43902.893229166664</c:v>
                </c:pt>
                <c:pt idx="2381">
                  <c:v>43902.893229166664</c:v>
                </c:pt>
                <c:pt idx="2382">
                  <c:v>43902.893229166664</c:v>
                </c:pt>
                <c:pt idx="2383">
                  <c:v>43902.893229166664</c:v>
                </c:pt>
                <c:pt idx="2384">
                  <c:v>43902.893229166664</c:v>
                </c:pt>
                <c:pt idx="2385">
                  <c:v>43902.893229166664</c:v>
                </c:pt>
                <c:pt idx="2386">
                  <c:v>43902.893229166664</c:v>
                </c:pt>
                <c:pt idx="2387">
                  <c:v>43902.893229166664</c:v>
                </c:pt>
                <c:pt idx="2388">
                  <c:v>43902.893229166664</c:v>
                </c:pt>
                <c:pt idx="2389">
                  <c:v>43902.893229166664</c:v>
                </c:pt>
                <c:pt idx="2390">
                  <c:v>43902.893229166664</c:v>
                </c:pt>
                <c:pt idx="2391">
                  <c:v>43902.893229166664</c:v>
                </c:pt>
                <c:pt idx="2392">
                  <c:v>43902.893229166664</c:v>
                </c:pt>
                <c:pt idx="2393">
                  <c:v>43902.892650462964</c:v>
                </c:pt>
                <c:pt idx="2394">
                  <c:v>43902.892650462964</c:v>
                </c:pt>
                <c:pt idx="2395">
                  <c:v>43902.892650462964</c:v>
                </c:pt>
                <c:pt idx="2396">
                  <c:v>43902.892650462964</c:v>
                </c:pt>
                <c:pt idx="2397">
                  <c:v>43902.892650462964</c:v>
                </c:pt>
                <c:pt idx="2398">
                  <c:v>43902.892650462964</c:v>
                </c:pt>
                <c:pt idx="2399">
                  <c:v>43902.892650462964</c:v>
                </c:pt>
                <c:pt idx="2400">
                  <c:v>43902.892650462964</c:v>
                </c:pt>
                <c:pt idx="2401">
                  <c:v>43902.892650462964</c:v>
                </c:pt>
                <c:pt idx="2402">
                  <c:v>43902.892650462964</c:v>
                </c:pt>
                <c:pt idx="2403">
                  <c:v>43902.892650462964</c:v>
                </c:pt>
                <c:pt idx="2404">
                  <c:v>43902.892650462964</c:v>
                </c:pt>
                <c:pt idx="2405">
                  <c:v>43902.892650462964</c:v>
                </c:pt>
                <c:pt idx="2406">
                  <c:v>43902.892650462964</c:v>
                </c:pt>
                <c:pt idx="2407">
                  <c:v>43902.892650462964</c:v>
                </c:pt>
                <c:pt idx="2408">
                  <c:v>43902.892650462964</c:v>
                </c:pt>
                <c:pt idx="2409">
                  <c:v>43902.892650462964</c:v>
                </c:pt>
                <c:pt idx="2410">
                  <c:v>43902.892650462964</c:v>
                </c:pt>
                <c:pt idx="2411">
                  <c:v>43902.892650462964</c:v>
                </c:pt>
                <c:pt idx="2412">
                  <c:v>43902.892650462964</c:v>
                </c:pt>
                <c:pt idx="2413">
                  <c:v>43902.892650462964</c:v>
                </c:pt>
                <c:pt idx="2414">
                  <c:v>43902.892488425925</c:v>
                </c:pt>
                <c:pt idx="2415">
                  <c:v>43902.892488425925</c:v>
                </c:pt>
                <c:pt idx="2416">
                  <c:v>43902.892488425925</c:v>
                </c:pt>
                <c:pt idx="2417">
                  <c:v>43902.892488425925</c:v>
                </c:pt>
                <c:pt idx="2418">
                  <c:v>43902.892488425925</c:v>
                </c:pt>
                <c:pt idx="2419">
                  <c:v>43902.892488425925</c:v>
                </c:pt>
                <c:pt idx="2420">
                  <c:v>43902.892488425925</c:v>
                </c:pt>
                <c:pt idx="2421">
                  <c:v>43902.892488425925</c:v>
                </c:pt>
                <c:pt idx="2422">
                  <c:v>43902.892488425925</c:v>
                </c:pt>
                <c:pt idx="2423">
                  <c:v>43902.892488425925</c:v>
                </c:pt>
                <c:pt idx="2424">
                  <c:v>43902.892488425925</c:v>
                </c:pt>
                <c:pt idx="2425">
                  <c:v>43902.892488425925</c:v>
                </c:pt>
                <c:pt idx="2426">
                  <c:v>43902.892488425925</c:v>
                </c:pt>
                <c:pt idx="2427">
                  <c:v>43902.892488425925</c:v>
                </c:pt>
                <c:pt idx="2428">
                  <c:v>43902.892118055555</c:v>
                </c:pt>
                <c:pt idx="2429">
                  <c:v>43902.892118055555</c:v>
                </c:pt>
                <c:pt idx="2430">
                  <c:v>43902.892118055555</c:v>
                </c:pt>
                <c:pt idx="2431">
                  <c:v>43902.892118055555</c:v>
                </c:pt>
                <c:pt idx="2432">
                  <c:v>43902.892118055555</c:v>
                </c:pt>
                <c:pt idx="2433">
                  <c:v>43902.892118055555</c:v>
                </c:pt>
                <c:pt idx="2434">
                  <c:v>43902.892118055555</c:v>
                </c:pt>
                <c:pt idx="2435">
                  <c:v>43902.892118055555</c:v>
                </c:pt>
                <c:pt idx="2436">
                  <c:v>43902.892118055555</c:v>
                </c:pt>
                <c:pt idx="2437">
                  <c:v>43902.892118055555</c:v>
                </c:pt>
                <c:pt idx="2438">
                  <c:v>43902.892118055555</c:v>
                </c:pt>
                <c:pt idx="2439">
                  <c:v>43902.892118055555</c:v>
                </c:pt>
                <c:pt idx="2440">
                  <c:v>43902.892118055555</c:v>
                </c:pt>
                <c:pt idx="2441">
                  <c:v>43902.892118055555</c:v>
                </c:pt>
                <c:pt idx="2442">
                  <c:v>43902.892118055555</c:v>
                </c:pt>
                <c:pt idx="2443">
                  <c:v>43902.892118055555</c:v>
                </c:pt>
                <c:pt idx="2444">
                  <c:v>43902.892118055555</c:v>
                </c:pt>
                <c:pt idx="2445">
                  <c:v>43902.892118055555</c:v>
                </c:pt>
                <c:pt idx="2446">
                  <c:v>43902.892118055555</c:v>
                </c:pt>
                <c:pt idx="2447">
                  <c:v>43902.892118055555</c:v>
                </c:pt>
                <c:pt idx="2448">
                  <c:v>43902.892118055555</c:v>
                </c:pt>
                <c:pt idx="2449">
                  <c:v>43902.892118055555</c:v>
                </c:pt>
                <c:pt idx="2450">
                  <c:v>43902.892118055555</c:v>
                </c:pt>
                <c:pt idx="2451">
                  <c:v>43902.892094907409</c:v>
                </c:pt>
                <c:pt idx="2452">
                  <c:v>43902.892094907409</c:v>
                </c:pt>
                <c:pt idx="2453">
                  <c:v>43902.892094907409</c:v>
                </c:pt>
                <c:pt idx="2454">
                  <c:v>43902.89203703704</c:v>
                </c:pt>
                <c:pt idx="2455">
                  <c:v>43902.89203703704</c:v>
                </c:pt>
                <c:pt idx="2456">
                  <c:v>43902.89203703704</c:v>
                </c:pt>
                <c:pt idx="2457">
                  <c:v>43902.89203703704</c:v>
                </c:pt>
                <c:pt idx="2458">
                  <c:v>43902.89203703704</c:v>
                </c:pt>
                <c:pt idx="2459">
                  <c:v>43902.891805555555</c:v>
                </c:pt>
                <c:pt idx="2460">
                  <c:v>43902.891805555555</c:v>
                </c:pt>
                <c:pt idx="2461">
                  <c:v>43902.891805555555</c:v>
                </c:pt>
                <c:pt idx="2462">
                  <c:v>43902.891805555555</c:v>
                </c:pt>
                <c:pt idx="2463">
                  <c:v>43902.891805555555</c:v>
                </c:pt>
                <c:pt idx="2464">
                  <c:v>43902.891805555555</c:v>
                </c:pt>
                <c:pt idx="2465">
                  <c:v>43902.891805555555</c:v>
                </c:pt>
                <c:pt idx="2466">
                  <c:v>43902.891805555555</c:v>
                </c:pt>
                <c:pt idx="2467">
                  <c:v>43902.891805555555</c:v>
                </c:pt>
                <c:pt idx="2468">
                  <c:v>43902.891805555555</c:v>
                </c:pt>
                <c:pt idx="2469">
                  <c:v>43902.891805555555</c:v>
                </c:pt>
                <c:pt idx="2470">
                  <c:v>43902.891805555555</c:v>
                </c:pt>
                <c:pt idx="2471">
                  <c:v>43902.891805555555</c:v>
                </c:pt>
                <c:pt idx="2472">
                  <c:v>43902.891805555555</c:v>
                </c:pt>
                <c:pt idx="2473">
                  <c:v>43902.891805555555</c:v>
                </c:pt>
                <c:pt idx="2474">
                  <c:v>43902.891805555555</c:v>
                </c:pt>
                <c:pt idx="2475">
                  <c:v>43902.89167824074</c:v>
                </c:pt>
                <c:pt idx="2476">
                  <c:v>43902.89167824074</c:v>
                </c:pt>
                <c:pt idx="2477">
                  <c:v>43902.89167824074</c:v>
                </c:pt>
                <c:pt idx="2478">
                  <c:v>43902.89167824074</c:v>
                </c:pt>
                <c:pt idx="2479">
                  <c:v>43902.89167824074</c:v>
                </c:pt>
                <c:pt idx="2480">
                  <c:v>43902.89167824074</c:v>
                </c:pt>
                <c:pt idx="2481">
                  <c:v>43902.891655092593</c:v>
                </c:pt>
                <c:pt idx="2482">
                  <c:v>43902.891655092593</c:v>
                </c:pt>
                <c:pt idx="2483">
                  <c:v>43902.891585648147</c:v>
                </c:pt>
                <c:pt idx="2484">
                  <c:v>43902.891585648147</c:v>
                </c:pt>
                <c:pt idx="2485">
                  <c:v>43902.891585648147</c:v>
                </c:pt>
                <c:pt idx="2486">
                  <c:v>43902.891585648147</c:v>
                </c:pt>
                <c:pt idx="2487">
                  <c:v>43902.891585648147</c:v>
                </c:pt>
                <c:pt idx="2488">
                  <c:v>43902.891585648147</c:v>
                </c:pt>
                <c:pt idx="2489">
                  <c:v>43902.891585648147</c:v>
                </c:pt>
                <c:pt idx="2490">
                  <c:v>43902.891585648147</c:v>
                </c:pt>
                <c:pt idx="2491">
                  <c:v>43902.891585648147</c:v>
                </c:pt>
                <c:pt idx="2492">
                  <c:v>43902.891585648147</c:v>
                </c:pt>
                <c:pt idx="2493">
                  <c:v>43902.891585648147</c:v>
                </c:pt>
                <c:pt idx="2494">
                  <c:v>43902.891296296293</c:v>
                </c:pt>
                <c:pt idx="2495">
                  <c:v>43902.891296296293</c:v>
                </c:pt>
                <c:pt idx="2496">
                  <c:v>43902.891296296293</c:v>
                </c:pt>
                <c:pt idx="2497">
                  <c:v>43902.891296296293</c:v>
                </c:pt>
                <c:pt idx="2498">
                  <c:v>43902.891296296293</c:v>
                </c:pt>
                <c:pt idx="2499">
                  <c:v>43902.89099537037</c:v>
                </c:pt>
                <c:pt idx="2500">
                  <c:v>43902.89099537037</c:v>
                </c:pt>
                <c:pt idx="2501">
                  <c:v>43902.89099537037</c:v>
                </c:pt>
                <c:pt idx="2502">
                  <c:v>43902.89099537037</c:v>
                </c:pt>
                <c:pt idx="2503">
                  <c:v>43902.89099537037</c:v>
                </c:pt>
                <c:pt idx="2504">
                  <c:v>43902.89099537037</c:v>
                </c:pt>
                <c:pt idx="2505">
                  <c:v>43902.89099537037</c:v>
                </c:pt>
                <c:pt idx="2506">
                  <c:v>43902.890972222223</c:v>
                </c:pt>
                <c:pt idx="2507">
                  <c:v>43902.890972222223</c:v>
                </c:pt>
                <c:pt idx="2508">
                  <c:v>43902.890972222223</c:v>
                </c:pt>
                <c:pt idx="2509">
                  <c:v>43902.890972222223</c:v>
                </c:pt>
                <c:pt idx="2510">
                  <c:v>43902.890821759262</c:v>
                </c:pt>
                <c:pt idx="2511">
                  <c:v>43902.890821759262</c:v>
                </c:pt>
                <c:pt idx="2512">
                  <c:v>43902.890821759262</c:v>
                </c:pt>
                <c:pt idx="2513">
                  <c:v>43902.890821759262</c:v>
                </c:pt>
                <c:pt idx="2514">
                  <c:v>43902.890821759262</c:v>
                </c:pt>
                <c:pt idx="2515">
                  <c:v>43902.890821759262</c:v>
                </c:pt>
                <c:pt idx="2516">
                  <c:v>43902.890821759262</c:v>
                </c:pt>
                <c:pt idx="2517">
                  <c:v>43902.890821759262</c:v>
                </c:pt>
                <c:pt idx="2518">
                  <c:v>43902.890821759262</c:v>
                </c:pt>
                <c:pt idx="2519">
                  <c:v>43902.890821759262</c:v>
                </c:pt>
                <c:pt idx="2520">
                  <c:v>43902.890821759262</c:v>
                </c:pt>
                <c:pt idx="2521">
                  <c:v>43902.890821759262</c:v>
                </c:pt>
                <c:pt idx="2522">
                  <c:v>43902.890821759262</c:v>
                </c:pt>
                <c:pt idx="2523">
                  <c:v>43902.890821759262</c:v>
                </c:pt>
                <c:pt idx="2524">
                  <c:v>43902.890821759262</c:v>
                </c:pt>
                <c:pt idx="2525">
                  <c:v>43902.890821759262</c:v>
                </c:pt>
                <c:pt idx="2526">
                  <c:v>43902.890821759262</c:v>
                </c:pt>
                <c:pt idx="2527">
                  <c:v>43902.890821759262</c:v>
                </c:pt>
                <c:pt idx="2528">
                  <c:v>43902.890717592592</c:v>
                </c:pt>
                <c:pt idx="2529">
                  <c:v>43902.890717592592</c:v>
                </c:pt>
                <c:pt idx="2530">
                  <c:v>43902.890717592592</c:v>
                </c:pt>
                <c:pt idx="2531">
                  <c:v>43902.890717592592</c:v>
                </c:pt>
                <c:pt idx="2532">
                  <c:v>43902.890717592592</c:v>
                </c:pt>
                <c:pt idx="2533">
                  <c:v>43902.890717592592</c:v>
                </c:pt>
                <c:pt idx="2534">
                  <c:v>43902.890717592592</c:v>
                </c:pt>
                <c:pt idx="2535">
                  <c:v>43902.890717592592</c:v>
                </c:pt>
                <c:pt idx="2536">
                  <c:v>43902.890717592592</c:v>
                </c:pt>
                <c:pt idx="2537">
                  <c:v>43902.890717592592</c:v>
                </c:pt>
                <c:pt idx="2538">
                  <c:v>43902.890717592592</c:v>
                </c:pt>
                <c:pt idx="2539">
                  <c:v>43902.890717592592</c:v>
                </c:pt>
                <c:pt idx="2540">
                  <c:v>43902.890717592592</c:v>
                </c:pt>
                <c:pt idx="2541">
                  <c:v>43902.890717592592</c:v>
                </c:pt>
                <c:pt idx="2542">
                  <c:v>43902.890717592592</c:v>
                </c:pt>
                <c:pt idx="2543">
                  <c:v>43902.890717592592</c:v>
                </c:pt>
                <c:pt idx="2544">
                  <c:v>43902.890717592592</c:v>
                </c:pt>
                <c:pt idx="2545">
                  <c:v>43902.890717592592</c:v>
                </c:pt>
                <c:pt idx="2546">
                  <c:v>43902.890717592592</c:v>
                </c:pt>
                <c:pt idx="2547">
                  <c:v>43902.890717592592</c:v>
                </c:pt>
                <c:pt idx="2548">
                  <c:v>43902.890127314815</c:v>
                </c:pt>
                <c:pt idx="2549">
                  <c:v>43902.890127314815</c:v>
                </c:pt>
                <c:pt idx="2550">
                  <c:v>43902.890127314815</c:v>
                </c:pt>
                <c:pt idx="2551">
                  <c:v>43902.890127314815</c:v>
                </c:pt>
                <c:pt idx="2552">
                  <c:v>43902.890127314815</c:v>
                </c:pt>
                <c:pt idx="2553">
                  <c:v>43902.890127314815</c:v>
                </c:pt>
                <c:pt idx="2554">
                  <c:v>43902.890127314815</c:v>
                </c:pt>
                <c:pt idx="2555">
                  <c:v>43902.890127314815</c:v>
                </c:pt>
                <c:pt idx="2556">
                  <c:v>43902.890127314815</c:v>
                </c:pt>
                <c:pt idx="2557">
                  <c:v>43902.890127314815</c:v>
                </c:pt>
                <c:pt idx="2558">
                  <c:v>43902.890127314815</c:v>
                </c:pt>
                <c:pt idx="2559">
                  <c:v>43902.889849537038</c:v>
                </c:pt>
                <c:pt idx="2560">
                  <c:v>43902.889849537038</c:v>
                </c:pt>
                <c:pt idx="2561">
                  <c:v>43902.889224537037</c:v>
                </c:pt>
                <c:pt idx="2562">
                  <c:v>43902.889224537037</c:v>
                </c:pt>
                <c:pt idx="2563">
                  <c:v>43902.889224537037</c:v>
                </c:pt>
                <c:pt idx="2564">
                  <c:v>43902.889224537037</c:v>
                </c:pt>
                <c:pt idx="2565">
                  <c:v>43902.889224537037</c:v>
                </c:pt>
                <c:pt idx="2566">
                  <c:v>43902.889224537037</c:v>
                </c:pt>
                <c:pt idx="2567">
                  <c:v>43902.889224537037</c:v>
                </c:pt>
                <c:pt idx="2568">
                  <c:v>43902.889120370368</c:v>
                </c:pt>
                <c:pt idx="2569">
                  <c:v>43902.889120370368</c:v>
                </c:pt>
                <c:pt idx="2570">
                  <c:v>43902.888888888891</c:v>
                </c:pt>
                <c:pt idx="2571">
                  <c:v>43902.888888888891</c:v>
                </c:pt>
                <c:pt idx="2572">
                  <c:v>43902.888888888891</c:v>
                </c:pt>
                <c:pt idx="2573">
                  <c:v>43902.888888888891</c:v>
                </c:pt>
                <c:pt idx="2574">
                  <c:v>43902.888888888891</c:v>
                </c:pt>
                <c:pt idx="2575">
                  <c:v>43902.888888888891</c:v>
                </c:pt>
                <c:pt idx="2576">
                  <c:v>43902.888888888891</c:v>
                </c:pt>
                <c:pt idx="2577">
                  <c:v>43902.888888888891</c:v>
                </c:pt>
                <c:pt idx="2578">
                  <c:v>43902.888819444444</c:v>
                </c:pt>
                <c:pt idx="2579">
                  <c:v>43902.888819444444</c:v>
                </c:pt>
                <c:pt idx="2580">
                  <c:v>43902.888819444444</c:v>
                </c:pt>
                <c:pt idx="2581">
                  <c:v>43902.888819444444</c:v>
                </c:pt>
                <c:pt idx="2582">
                  <c:v>43902.888819444444</c:v>
                </c:pt>
                <c:pt idx="2583">
                  <c:v>43902.888819444444</c:v>
                </c:pt>
                <c:pt idx="2584">
                  <c:v>43902.888819444444</c:v>
                </c:pt>
                <c:pt idx="2585">
                  <c:v>43902.888819444444</c:v>
                </c:pt>
                <c:pt idx="2586">
                  <c:v>43902.888819444444</c:v>
                </c:pt>
                <c:pt idx="2587">
                  <c:v>43902.888819444444</c:v>
                </c:pt>
                <c:pt idx="2588">
                  <c:v>43902.888819444444</c:v>
                </c:pt>
                <c:pt idx="2589">
                  <c:v>43902.888819444444</c:v>
                </c:pt>
                <c:pt idx="2590">
                  <c:v>43902.888819444444</c:v>
                </c:pt>
                <c:pt idx="2591">
                  <c:v>43902.888819444444</c:v>
                </c:pt>
                <c:pt idx="2592">
                  <c:v>43902.888749999998</c:v>
                </c:pt>
                <c:pt idx="2593">
                  <c:v>43902.888402777775</c:v>
                </c:pt>
                <c:pt idx="2594">
                  <c:v>43902.888402777775</c:v>
                </c:pt>
                <c:pt idx="2595">
                  <c:v>43902.888402777775</c:v>
                </c:pt>
                <c:pt idx="2596">
                  <c:v>43902.888402777775</c:v>
                </c:pt>
                <c:pt idx="2597">
                  <c:v>43902.888402777775</c:v>
                </c:pt>
                <c:pt idx="2598">
                  <c:v>43902.888402777775</c:v>
                </c:pt>
                <c:pt idx="2599">
                  <c:v>43902.888402777775</c:v>
                </c:pt>
                <c:pt idx="2600">
                  <c:v>43902.888402777775</c:v>
                </c:pt>
                <c:pt idx="2601">
                  <c:v>43902.888402777775</c:v>
                </c:pt>
                <c:pt idx="2602">
                  <c:v>43902.888402777775</c:v>
                </c:pt>
                <c:pt idx="2603">
                  <c:v>43902.888402777775</c:v>
                </c:pt>
                <c:pt idx="2604">
                  <c:v>43902.888310185182</c:v>
                </c:pt>
                <c:pt idx="2605">
                  <c:v>43902.888310185182</c:v>
                </c:pt>
                <c:pt idx="2606">
                  <c:v>43902.888310185182</c:v>
                </c:pt>
                <c:pt idx="2607">
                  <c:v>43902.888310185182</c:v>
                </c:pt>
                <c:pt idx="2608">
                  <c:v>43902.888310185182</c:v>
                </c:pt>
                <c:pt idx="2609">
                  <c:v>43902.888275462959</c:v>
                </c:pt>
                <c:pt idx="2610">
                  <c:v>43902.888275462959</c:v>
                </c:pt>
                <c:pt idx="2611">
                  <c:v>43902.888275462959</c:v>
                </c:pt>
                <c:pt idx="2612">
                  <c:v>43902.888275462959</c:v>
                </c:pt>
                <c:pt idx="2613">
                  <c:v>43902.888275462959</c:v>
                </c:pt>
                <c:pt idx="2614">
                  <c:v>43902.888275462959</c:v>
                </c:pt>
                <c:pt idx="2615">
                  <c:v>43902.888275462959</c:v>
                </c:pt>
                <c:pt idx="2616">
                  <c:v>43902.888275462959</c:v>
                </c:pt>
                <c:pt idx="2617">
                  <c:v>43902.888275462959</c:v>
                </c:pt>
                <c:pt idx="2618">
                  <c:v>43902.888275462959</c:v>
                </c:pt>
                <c:pt idx="2619">
                  <c:v>43902.888275462959</c:v>
                </c:pt>
                <c:pt idx="2620">
                  <c:v>43902.888275462959</c:v>
                </c:pt>
                <c:pt idx="2621">
                  <c:v>43902.888275462959</c:v>
                </c:pt>
                <c:pt idx="2622">
                  <c:v>43902.888275462959</c:v>
                </c:pt>
                <c:pt idx="2623">
                  <c:v>43902.888275462959</c:v>
                </c:pt>
                <c:pt idx="2624">
                  <c:v>43902.888275462959</c:v>
                </c:pt>
                <c:pt idx="2625">
                  <c:v>43902.888275462959</c:v>
                </c:pt>
                <c:pt idx="2626">
                  <c:v>43902.888275462959</c:v>
                </c:pt>
                <c:pt idx="2627">
                  <c:v>43902.888275462959</c:v>
                </c:pt>
                <c:pt idx="2628">
                  <c:v>43902.888275462959</c:v>
                </c:pt>
                <c:pt idx="2629">
                  <c:v>43902.888275462959</c:v>
                </c:pt>
                <c:pt idx="2630">
                  <c:v>43902.888275462959</c:v>
                </c:pt>
                <c:pt idx="2631">
                  <c:v>43902.888275462959</c:v>
                </c:pt>
                <c:pt idx="2632">
                  <c:v>43902.888275462959</c:v>
                </c:pt>
                <c:pt idx="2633">
                  <c:v>43902.888275462959</c:v>
                </c:pt>
                <c:pt idx="2634">
                  <c:v>43902.888275462959</c:v>
                </c:pt>
                <c:pt idx="2635">
                  <c:v>43902.888113425928</c:v>
                </c:pt>
                <c:pt idx="2636">
                  <c:v>43902.888113425928</c:v>
                </c:pt>
                <c:pt idx="2637">
                  <c:v>43902.888113425928</c:v>
                </c:pt>
                <c:pt idx="2638">
                  <c:v>43902.888113425928</c:v>
                </c:pt>
                <c:pt idx="2639">
                  <c:v>43902.888113425928</c:v>
                </c:pt>
                <c:pt idx="2640">
                  <c:v>43902.888113425928</c:v>
                </c:pt>
                <c:pt idx="2641">
                  <c:v>43902.888113425928</c:v>
                </c:pt>
                <c:pt idx="2642">
                  <c:v>43902.888113425928</c:v>
                </c:pt>
                <c:pt idx="2643">
                  <c:v>43902.888113425928</c:v>
                </c:pt>
                <c:pt idx="2644">
                  <c:v>43902.888113425928</c:v>
                </c:pt>
                <c:pt idx="2645">
                  <c:v>43902.888113425928</c:v>
                </c:pt>
                <c:pt idx="2646">
                  <c:v>43902.888113425928</c:v>
                </c:pt>
                <c:pt idx="2647">
                  <c:v>43902.888113425928</c:v>
                </c:pt>
                <c:pt idx="2648">
                  <c:v>43902.888113425928</c:v>
                </c:pt>
                <c:pt idx="2649">
                  <c:v>43902.888113425928</c:v>
                </c:pt>
                <c:pt idx="2650">
                  <c:v>43902.888090277775</c:v>
                </c:pt>
                <c:pt idx="2651">
                  <c:v>43902.888090277775</c:v>
                </c:pt>
                <c:pt idx="2652">
                  <c:v>43902.887604166666</c:v>
                </c:pt>
                <c:pt idx="2653">
                  <c:v>43902.887604166666</c:v>
                </c:pt>
                <c:pt idx="2654">
                  <c:v>43902.887604166666</c:v>
                </c:pt>
                <c:pt idx="2655">
                  <c:v>43902.887604166666</c:v>
                </c:pt>
                <c:pt idx="2656">
                  <c:v>43902.887604166666</c:v>
                </c:pt>
                <c:pt idx="2657">
                  <c:v>43902.887604166666</c:v>
                </c:pt>
                <c:pt idx="2658">
                  <c:v>43902.887604166666</c:v>
                </c:pt>
                <c:pt idx="2659">
                  <c:v>43902.887407407405</c:v>
                </c:pt>
                <c:pt idx="2660">
                  <c:v>43902.887407407405</c:v>
                </c:pt>
                <c:pt idx="2661">
                  <c:v>43902.887407407405</c:v>
                </c:pt>
                <c:pt idx="2662">
                  <c:v>43902.887407407405</c:v>
                </c:pt>
                <c:pt idx="2663">
                  <c:v>43902.887407407405</c:v>
                </c:pt>
                <c:pt idx="2664">
                  <c:v>43902.887407407405</c:v>
                </c:pt>
                <c:pt idx="2665">
                  <c:v>43902.887407407405</c:v>
                </c:pt>
                <c:pt idx="2666">
                  <c:v>43902.887407407405</c:v>
                </c:pt>
                <c:pt idx="2667">
                  <c:v>43902.887407407405</c:v>
                </c:pt>
                <c:pt idx="2668">
                  <c:v>43902.887407407405</c:v>
                </c:pt>
                <c:pt idx="2669">
                  <c:v>43902.887407407405</c:v>
                </c:pt>
                <c:pt idx="2670">
                  <c:v>43902.886840277781</c:v>
                </c:pt>
                <c:pt idx="2671">
                  <c:v>43902.886840277781</c:v>
                </c:pt>
                <c:pt idx="2672">
                  <c:v>43902.886840277781</c:v>
                </c:pt>
                <c:pt idx="2673">
                  <c:v>43902.886840277781</c:v>
                </c:pt>
                <c:pt idx="2674">
                  <c:v>43902.886840277781</c:v>
                </c:pt>
                <c:pt idx="2675">
                  <c:v>43902.886701388888</c:v>
                </c:pt>
                <c:pt idx="2676">
                  <c:v>43902.886701388888</c:v>
                </c:pt>
                <c:pt idx="2677">
                  <c:v>43902.886701388888</c:v>
                </c:pt>
                <c:pt idx="2678">
                  <c:v>43902.886701388888</c:v>
                </c:pt>
                <c:pt idx="2679">
                  <c:v>43902.886701388888</c:v>
                </c:pt>
                <c:pt idx="2680">
                  <c:v>43902.886701388888</c:v>
                </c:pt>
                <c:pt idx="2681">
                  <c:v>43902.886701388888</c:v>
                </c:pt>
                <c:pt idx="2682">
                  <c:v>43902.886701388888</c:v>
                </c:pt>
                <c:pt idx="2683">
                  <c:v>43902.886701388888</c:v>
                </c:pt>
                <c:pt idx="2684">
                  <c:v>43902.886701388888</c:v>
                </c:pt>
                <c:pt idx="2685">
                  <c:v>43902.886701388888</c:v>
                </c:pt>
                <c:pt idx="2686">
                  <c:v>43902.886701388888</c:v>
                </c:pt>
                <c:pt idx="2687">
                  <c:v>43902.886701388888</c:v>
                </c:pt>
                <c:pt idx="2688">
                  <c:v>43902.886701388888</c:v>
                </c:pt>
                <c:pt idx="2689">
                  <c:v>43902.886701388888</c:v>
                </c:pt>
                <c:pt idx="2690">
                  <c:v>43902.886701388888</c:v>
                </c:pt>
                <c:pt idx="2691">
                  <c:v>43902.886701388888</c:v>
                </c:pt>
                <c:pt idx="2692">
                  <c:v>43902.886701388888</c:v>
                </c:pt>
                <c:pt idx="2693">
                  <c:v>43902.886701388888</c:v>
                </c:pt>
                <c:pt idx="2694">
                  <c:v>43902.886701388888</c:v>
                </c:pt>
                <c:pt idx="2695">
                  <c:v>43902.886701388888</c:v>
                </c:pt>
                <c:pt idx="2696">
                  <c:v>43902.886701388888</c:v>
                </c:pt>
                <c:pt idx="2697">
                  <c:v>43902.886655092596</c:v>
                </c:pt>
                <c:pt idx="2698">
                  <c:v>43902.886655092596</c:v>
                </c:pt>
                <c:pt idx="2699">
                  <c:v>43902.886655092596</c:v>
                </c:pt>
                <c:pt idx="2700">
                  <c:v>43902.886655092596</c:v>
                </c:pt>
                <c:pt idx="2701">
                  <c:v>43902.886655092596</c:v>
                </c:pt>
                <c:pt idx="2702">
                  <c:v>43902.886655092596</c:v>
                </c:pt>
                <c:pt idx="2703">
                  <c:v>43902.886655092596</c:v>
                </c:pt>
                <c:pt idx="2704">
                  <c:v>43902.886655092596</c:v>
                </c:pt>
                <c:pt idx="2705">
                  <c:v>43902.886655092596</c:v>
                </c:pt>
                <c:pt idx="2706">
                  <c:v>43902.886655092596</c:v>
                </c:pt>
                <c:pt idx="2707">
                  <c:v>43902.886655092596</c:v>
                </c:pt>
                <c:pt idx="2708">
                  <c:v>43902.886655092596</c:v>
                </c:pt>
                <c:pt idx="2709">
                  <c:v>43902.886655092596</c:v>
                </c:pt>
                <c:pt idx="2710">
                  <c:v>43902.886655092596</c:v>
                </c:pt>
                <c:pt idx="2711">
                  <c:v>43902.886655092596</c:v>
                </c:pt>
                <c:pt idx="2712">
                  <c:v>43902.886655092596</c:v>
                </c:pt>
                <c:pt idx="2713">
                  <c:v>43902.886655092596</c:v>
                </c:pt>
                <c:pt idx="2714">
                  <c:v>43902.886053240742</c:v>
                </c:pt>
                <c:pt idx="2715">
                  <c:v>43902.886053240742</c:v>
                </c:pt>
                <c:pt idx="2716">
                  <c:v>43902.886053240742</c:v>
                </c:pt>
                <c:pt idx="2717">
                  <c:v>43902.886053240742</c:v>
                </c:pt>
                <c:pt idx="2718">
                  <c:v>43902.886053240742</c:v>
                </c:pt>
                <c:pt idx="2719">
                  <c:v>43902.886053240742</c:v>
                </c:pt>
                <c:pt idx="2720">
                  <c:v>43902.886053240742</c:v>
                </c:pt>
                <c:pt idx="2721">
                  <c:v>43902.886053240742</c:v>
                </c:pt>
                <c:pt idx="2722">
                  <c:v>43902.886053240742</c:v>
                </c:pt>
                <c:pt idx="2723">
                  <c:v>43902.886053240742</c:v>
                </c:pt>
                <c:pt idx="2724">
                  <c:v>43902.886053240742</c:v>
                </c:pt>
                <c:pt idx="2725">
                  <c:v>43902.886053240742</c:v>
                </c:pt>
                <c:pt idx="2726">
                  <c:v>43902.886053240742</c:v>
                </c:pt>
                <c:pt idx="2727">
                  <c:v>43902.886053240742</c:v>
                </c:pt>
                <c:pt idx="2728">
                  <c:v>43902.886053240742</c:v>
                </c:pt>
                <c:pt idx="2729">
                  <c:v>43902.886053240742</c:v>
                </c:pt>
                <c:pt idx="2730">
                  <c:v>43902.885949074072</c:v>
                </c:pt>
                <c:pt idx="2731">
                  <c:v>43902.885949074072</c:v>
                </c:pt>
                <c:pt idx="2732">
                  <c:v>43902.885949074072</c:v>
                </c:pt>
                <c:pt idx="2733">
                  <c:v>43902.885949074072</c:v>
                </c:pt>
                <c:pt idx="2734">
                  <c:v>43902.885949074072</c:v>
                </c:pt>
                <c:pt idx="2735">
                  <c:v>43902.885949074072</c:v>
                </c:pt>
                <c:pt idx="2736">
                  <c:v>43902.885949074072</c:v>
                </c:pt>
                <c:pt idx="2737">
                  <c:v>43902.885949074072</c:v>
                </c:pt>
                <c:pt idx="2738">
                  <c:v>43902.885949074072</c:v>
                </c:pt>
                <c:pt idx="2739">
                  <c:v>43902.885949074072</c:v>
                </c:pt>
                <c:pt idx="2740">
                  <c:v>43902.885949074072</c:v>
                </c:pt>
                <c:pt idx="2741">
                  <c:v>43902.885949074072</c:v>
                </c:pt>
                <c:pt idx="2742">
                  <c:v>43902.885949074072</c:v>
                </c:pt>
                <c:pt idx="2743">
                  <c:v>43902.885949074072</c:v>
                </c:pt>
                <c:pt idx="2744">
                  <c:v>43902.885949074072</c:v>
                </c:pt>
                <c:pt idx="2745">
                  <c:v>43902.885949074072</c:v>
                </c:pt>
                <c:pt idx="2746">
                  <c:v>43902.885949074072</c:v>
                </c:pt>
                <c:pt idx="2747">
                  <c:v>43902.885879629626</c:v>
                </c:pt>
                <c:pt idx="2748">
                  <c:v>43902.885879629626</c:v>
                </c:pt>
                <c:pt idx="2749">
                  <c:v>43902.885879629626</c:v>
                </c:pt>
                <c:pt idx="2750">
                  <c:v>43902.885879629626</c:v>
                </c:pt>
                <c:pt idx="2751">
                  <c:v>43902.885879629626</c:v>
                </c:pt>
                <c:pt idx="2752">
                  <c:v>43902.885879629626</c:v>
                </c:pt>
                <c:pt idx="2753">
                  <c:v>43902.885879629626</c:v>
                </c:pt>
                <c:pt idx="2754">
                  <c:v>43902.885879629626</c:v>
                </c:pt>
                <c:pt idx="2755">
                  <c:v>43902.885879629626</c:v>
                </c:pt>
                <c:pt idx="2756">
                  <c:v>43902.885879629626</c:v>
                </c:pt>
                <c:pt idx="2757">
                  <c:v>43902.885879629626</c:v>
                </c:pt>
                <c:pt idx="2758">
                  <c:v>43902.885879629626</c:v>
                </c:pt>
                <c:pt idx="2759">
                  <c:v>43902.885879629626</c:v>
                </c:pt>
                <c:pt idx="2760">
                  <c:v>43902.885879629626</c:v>
                </c:pt>
                <c:pt idx="2761">
                  <c:v>43902.885879629626</c:v>
                </c:pt>
                <c:pt idx="2762">
                  <c:v>43902.885879629626</c:v>
                </c:pt>
                <c:pt idx="2763">
                  <c:v>43902.885833333334</c:v>
                </c:pt>
                <c:pt idx="2764">
                  <c:v>43902.885682870372</c:v>
                </c:pt>
                <c:pt idx="2765">
                  <c:v>43902.885682870372</c:v>
                </c:pt>
                <c:pt idx="2766">
                  <c:v>43902.885682870372</c:v>
                </c:pt>
                <c:pt idx="2767">
                  <c:v>43902.885682870372</c:v>
                </c:pt>
                <c:pt idx="2768">
                  <c:v>43902.885682870372</c:v>
                </c:pt>
                <c:pt idx="2769">
                  <c:v>43902.885682870372</c:v>
                </c:pt>
                <c:pt idx="2770">
                  <c:v>43902.885682870372</c:v>
                </c:pt>
                <c:pt idx="2771">
                  <c:v>43902.885682870372</c:v>
                </c:pt>
                <c:pt idx="2772">
                  <c:v>43902.885682870372</c:v>
                </c:pt>
                <c:pt idx="2773">
                  <c:v>43902.885682870372</c:v>
                </c:pt>
                <c:pt idx="2774">
                  <c:v>43902.885682870372</c:v>
                </c:pt>
                <c:pt idx="2775">
                  <c:v>43902.885682870372</c:v>
                </c:pt>
                <c:pt idx="2776">
                  <c:v>43902.885682870372</c:v>
                </c:pt>
                <c:pt idx="2777">
                  <c:v>43902.885682870372</c:v>
                </c:pt>
                <c:pt idx="2778">
                  <c:v>43902.885682870372</c:v>
                </c:pt>
                <c:pt idx="2779">
                  <c:v>43902.885682870372</c:v>
                </c:pt>
                <c:pt idx="2780">
                  <c:v>43902.885682870372</c:v>
                </c:pt>
                <c:pt idx="2781">
                  <c:v>43902.885682870372</c:v>
                </c:pt>
                <c:pt idx="2782">
                  <c:v>43902.885497685187</c:v>
                </c:pt>
                <c:pt idx="2783">
                  <c:v>43902.885370370372</c:v>
                </c:pt>
                <c:pt idx="2784">
                  <c:v>43902.885370370372</c:v>
                </c:pt>
                <c:pt idx="2785">
                  <c:v>43902.885370370372</c:v>
                </c:pt>
                <c:pt idx="2786">
                  <c:v>43902.885370370372</c:v>
                </c:pt>
                <c:pt idx="2787">
                  <c:v>43902.885370370372</c:v>
                </c:pt>
                <c:pt idx="2788">
                  <c:v>43902.885370370372</c:v>
                </c:pt>
                <c:pt idx="2789">
                  <c:v>43902.885370370372</c:v>
                </c:pt>
                <c:pt idx="2790">
                  <c:v>43902.885231481479</c:v>
                </c:pt>
                <c:pt idx="2791">
                  <c:v>43902.885231481479</c:v>
                </c:pt>
                <c:pt idx="2792">
                  <c:v>43902.885231481479</c:v>
                </c:pt>
                <c:pt idx="2793">
                  <c:v>43902.885231481479</c:v>
                </c:pt>
                <c:pt idx="2794">
                  <c:v>43902.885231481479</c:v>
                </c:pt>
                <c:pt idx="2795">
                  <c:v>43902.885231481479</c:v>
                </c:pt>
                <c:pt idx="2796">
                  <c:v>43902.885231481479</c:v>
                </c:pt>
                <c:pt idx="2797">
                  <c:v>43902.885231481479</c:v>
                </c:pt>
                <c:pt idx="2798">
                  <c:v>43902.885231481479</c:v>
                </c:pt>
                <c:pt idx="2799">
                  <c:v>43902.885231481479</c:v>
                </c:pt>
                <c:pt idx="2800">
                  <c:v>43902.885231481479</c:v>
                </c:pt>
                <c:pt idx="2801">
                  <c:v>43902.885231481479</c:v>
                </c:pt>
                <c:pt idx="2802">
                  <c:v>43902.885231481479</c:v>
                </c:pt>
                <c:pt idx="2803">
                  <c:v>43902.885231481479</c:v>
                </c:pt>
                <c:pt idx="2804">
                  <c:v>43902.885231481479</c:v>
                </c:pt>
                <c:pt idx="2805">
                  <c:v>43902.885231481479</c:v>
                </c:pt>
                <c:pt idx="2806">
                  <c:v>43902.885231481479</c:v>
                </c:pt>
                <c:pt idx="2807">
                  <c:v>43902.885231481479</c:v>
                </c:pt>
                <c:pt idx="2808">
                  <c:v>43902.885081018518</c:v>
                </c:pt>
                <c:pt idx="2809">
                  <c:v>43902.885081018518</c:v>
                </c:pt>
                <c:pt idx="2810">
                  <c:v>43902.885081018518</c:v>
                </c:pt>
                <c:pt idx="2811">
                  <c:v>43902.885081018518</c:v>
                </c:pt>
                <c:pt idx="2812">
                  <c:v>43902.885081018518</c:v>
                </c:pt>
                <c:pt idx="2813">
                  <c:v>43902.885081018518</c:v>
                </c:pt>
                <c:pt idx="2814">
                  <c:v>43902.885081018518</c:v>
                </c:pt>
                <c:pt idx="2815">
                  <c:v>43902.885081018518</c:v>
                </c:pt>
                <c:pt idx="2816">
                  <c:v>43902.885081018518</c:v>
                </c:pt>
                <c:pt idx="2817">
                  <c:v>43902.885081018518</c:v>
                </c:pt>
                <c:pt idx="2818">
                  <c:v>43902.884872685187</c:v>
                </c:pt>
                <c:pt idx="2819">
                  <c:v>43902.884872685187</c:v>
                </c:pt>
                <c:pt idx="2820">
                  <c:v>43902.884675925925</c:v>
                </c:pt>
                <c:pt idx="2821">
                  <c:v>43902.884675925925</c:v>
                </c:pt>
                <c:pt idx="2822">
                  <c:v>43902.884502314817</c:v>
                </c:pt>
                <c:pt idx="2823">
                  <c:v>43902.884340277778</c:v>
                </c:pt>
                <c:pt idx="2824">
                  <c:v>43902.884340277778</c:v>
                </c:pt>
                <c:pt idx="2825">
                  <c:v>43902.884340277778</c:v>
                </c:pt>
                <c:pt idx="2826">
                  <c:v>43902.884340277778</c:v>
                </c:pt>
                <c:pt idx="2827">
                  <c:v>43902.884340277778</c:v>
                </c:pt>
                <c:pt idx="2828">
                  <c:v>43902.884340277778</c:v>
                </c:pt>
                <c:pt idx="2829">
                  <c:v>43902.884340277778</c:v>
                </c:pt>
                <c:pt idx="2830">
                  <c:v>43902.884212962963</c:v>
                </c:pt>
                <c:pt idx="2831">
                  <c:v>43902.884212962963</c:v>
                </c:pt>
                <c:pt idx="2832">
                  <c:v>43902.884212962963</c:v>
                </c:pt>
                <c:pt idx="2833">
                  <c:v>43902.884212962963</c:v>
                </c:pt>
                <c:pt idx="2834">
                  <c:v>43902.884212962963</c:v>
                </c:pt>
                <c:pt idx="2835">
                  <c:v>43902.884212962963</c:v>
                </c:pt>
                <c:pt idx="2836">
                  <c:v>43902.884212962963</c:v>
                </c:pt>
                <c:pt idx="2837">
                  <c:v>43902.884212962963</c:v>
                </c:pt>
                <c:pt idx="2838">
                  <c:v>43902.884212962963</c:v>
                </c:pt>
                <c:pt idx="2839">
                  <c:v>43902.884212962963</c:v>
                </c:pt>
                <c:pt idx="2840">
                  <c:v>43902.883993055555</c:v>
                </c:pt>
                <c:pt idx="2841">
                  <c:v>43902.883993055555</c:v>
                </c:pt>
                <c:pt idx="2842">
                  <c:v>43902.883993055555</c:v>
                </c:pt>
                <c:pt idx="2843">
                  <c:v>43902.883993055555</c:v>
                </c:pt>
                <c:pt idx="2844">
                  <c:v>43902.883993055555</c:v>
                </c:pt>
                <c:pt idx="2845">
                  <c:v>43902.883576388886</c:v>
                </c:pt>
                <c:pt idx="2846">
                  <c:v>43902.883576388886</c:v>
                </c:pt>
                <c:pt idx="2847">
                  <c:v>43902.883576388886</c:v>
                </c:pt>
                <c:pt idx="2848">
                  <c:v>43902.883576388886</c:v>
                </c:pt>
                <c:pt idx="2849">
                  <c:v>43902.883576388886</c:v>
                </c:pt>
                <c:pt idx="2850">
                  <c:v>43902.883576388886</c:v>
                </c:pt>
                <c:pt idx="2851">
                  <c:v>43902.883576388886</c:v>
                </c:pt>
                <c:pt idx="2852">
                  <c:v>43902.883576388886</c:v>
                </c:pt>
                <c:pt idx="2853">
                  <c:v>43902.883576388886</c:v>
                </c:pt>
                <c:pt idx="2854">
                  <c:v>43902.883576388886</c:v>
                </c:pt>
                <c:pt idx="2855">
                  <c:v>43902.883576388886</c:v>
                </c:pt>
                <c:pt idx="2856">
                  <c:v>43902.883576388886</c:v>
                </c:pt>
                <c:pt idx="2857">
                  <c:v>43902.883576388886</c:v>
                </c:pt>
                <c:pt idx="2858">
                  <c:v>43902.883576388886</c:v>
                </c:pt>
                <c:pt idx="2859">
                  <c:v>43902.883576388886</c:v>
                </c:pt>
                <c:pt idx="2860">
                  <c:v>43902.883576388886</c:v>
                </c:pt>
                <c:pt idx="2861">
                  <c:v>43902.883333333331</c:v>
                </c:pt>
                <c:pt idx="2862">
                  <c:v>43902.883333333331</c:v>
                </c:pt>
                <c:pt idx="2863">
                  <c:v>43902.883333333331</c:v>
                </c:pt>
                <c:pt idx="2864">
                  <c:v>43902.883333333331</c:v>
                </c:pt>
                <c:pt idx="2865">
                  <c:v>43902.883333333331</c:v>
                </c:pt>
                <c:pt idx="2866">
                  <c:v>43902.883333333331</c:v>
                </c:pt>
                <c:pt idx="2867">
                  <c:v>43902.883333333331</c:v>
                </c:pt>
                <c:pt idx="2868">
                  <c:v>43902.883333333331</c:v>
                </c:pt>
                <c:pt idx="2869">
                  <c:v>43902.883333333331</c:v>
                </c:pt>
                <c:pt idx="2870">
                  <c:v>43902.883333333331</c:v>
                </c:pt>
                <c:pt idx="2871">
                  <c:v>43902.883333333331</c:v>
                </c:pt>
                <c:pt idx="2872">
                  <c:v>43902.883067129631</c:v>
                </c:pt>
                <c:pt idx="2873">
                  <c:v>43902.883067129631</c:v>
                </c:pt>
                <c:pt idx="2874">
                  <c:v>43902.883067129631</c:v>
                </c:pt>
                <c:pt idx="2875">
                  <c:v>43902.883067129631</c:v>
                </c:pt>
                <c:pt idx="2876">
                  <c:v>43902.882430555554</c:v>
                </c:pt>
                <c:pt idx="2877">
                  <c:v>43902.882430555554</c:v>
                </c:pt>
                <c:pt idx="2878">
                  <c:v>43902.882430555554</c:v>
                </c:pt>
                <c:pt idx="2879">
                  <c:v>43902.882430555554</c:v>
                </c:pt>
                <c:pt idx="2880">
                  <c:v>43902.882430555554</c:v>
                </c:pt>
                <c:pt idx="2881">
                  <c:v>43902.882430555554</c:v>
                </c:pt>
                <c:pt idx="2882">
                  <c:v>43902.882256944446</c:v>
                </c:pt>
                <c:pt idx="2883">
                  <c:v>43902.882256944446</c:v>
                </c:pt>
                <c:pt idx="2884">
                  <c:v>43902.882256944446</c:v>
                </c:pt>
                <c:pt idx="2885">
                  <c:v>43902.882256944446</c:v>
                </c:pt>
                <c:pt idx="2886">
                  <c:v>43902.882199074076</c:v>
                </c:pt>
                <c:pt idx="2887">
                  <c:v>43902.882199074076</c:v>
                </c:pt>
                <c:pt idx="2888">
                  <c:v>43902.881932870368</c:v>
                </c:pt>
                <c:pt idx="2889">
                  <c:v>43902.881932870368</c:v>
                </c:pt>
                <c:pt idx="2890">
                  <c:v>43902.881932870368</c:v>
                </c:pt>
                <c:pt idx="2891">
                  <c:v>43902.881932870368</c:v>
                </c:pt>
                <c:pt idx="2892">
                  <c:v>43902.881932870368</c:v>
                </c:pt>
                <c:pt idx="2893">
                  <c:v>43902.881932870368</c:v>
                </c:pt>
                <c:pt idx="2894">
                  <c:v>43902.881932870368</c:v>
                </c:pt>
                <c:pt idx="2895">
                  <c:v>43902.881932870368</c:v>
                </c:pt>
                <c:pt idx="2896">
                  <c:v>43902.881932870368</c:v>
                </c:pt>
                <c:pt idx="2897">
                  <c:v>43902.881932870368</c:v>
                </c:pt>
                <c:pt idx="2898">
                  <c:v>43902.881932870368</c:v>
                </c:pt>
                <c:pt idx="2899">
                  <c:v>43902.881932870368</c:v>
                </c:pt>
                <c:pt idx="2900">
                  <c:v>43902.881932870368</c:v>
                </c:pt>
                <c:pt idx="2901">
                  <c:v>43902.881932870368</c:v>
                </c:pt>
                <c:pt idx="2902">
                  <c:v>43902.881932870368</c:v>
                </c:pt>
                <c:pt idx="2903">
                  <c:v>43902.881932870368</c:v>
                </c:pt>
                <c:pt idx="2904">
                  <c:v>43902.881932870368</c:v>
                </c:pt>
                <c:pt idx="2905">
                  <c:v>43902.881932870368</c:v>
                </c:pt>
                <c:pt idx="2906">
                  <c:v>43902.881932870368</c:v>
                </c:pt>
                <c:pt idx="2907">
                  <c:v>43902.881932870368</c:v>
                </c:pt>
                <c:pt idx="2908">
                  <c:v>43902.881932870368</c:v>
                </c:pt>
                <c:pt idx="2909">
                  <c:v>43902.881932870368</c:v>
                </c:pt>
                <c:pt idx="2910">
                  <c:v>43902.881932870368</c:v>
                </c:pt>
                <c:pt idx="2911">
                  <c:v>43902.881493055553</c:v>
                </c:pt>
                <c:pt idx="2912">
                  <c:v>43902.881493055553</c:v>
                </c:pt>
                <c:pt idx="2913">
                  <c:v>43902.881493055553</c:v>
                </c:pt>
                <c:pt idx="2914">
                  <c:v>43902.881493055553</c:v>
                </c:pt>
                <c:pt idx="2915">
                  <c:v>43902.881493055553</c:v>
                </c:pt>
                <c:pt idx="2916">
                  <c:v>43902.881493055553</c:v>
                </c:pt>
                <c:pt idx="2917">
                  <c:v>43902.881493055553</c:v>
                </c:pt>
                <c:pt idx="2918">
                  <c:v>43902.881493055553</c:v>
                </c:pt>
                <c:pt idx="2919">
                  <c:v>43902.881493055553</c:v>
                </c:pt>
                <c:pt idx="2920">
                  <c:v>43902.881493055553</c:v>
                </c:pt>
                <c:pt idx="2921">
                  <c:v>43902.881493055553</c:v>
                </c:pt>
                <c:pt idx="2922">
                  <c:v>43902.881493055553</c:v>
                </c:pt>
                <c:pt idx="2923">
                  <c:v>43902.881493055553</c:v>
                </c:pt>
                <c:pt idx="2924">
                  <c:v>43902.881493055553</c:v>
                </c:pt>
                <c:pt idx="2925">
                  <c:v>43902.881493055553</c:v>
                </c:pt>
                <c:pt idx="2926">
                  <c:v>43902.881493055553</c:v>
                </c:pt>
                <c:pt idx="2927">
                  <c:v>43902.881493055553</c:v>
                </c:pt>
                <c:pt idx="2928">
                  <c:v>43902.881493055553</c:v>
                </c:pt>
                <c:pt idx="2929">
                  <c:v>43902.881493055553</c:v>
                </c:pt>
                <c:pt idx="2930">
                  <c:v>43902.881493055553</c:v>
                </c:pt>
                <c:pt idx="2931">
                  <c:v>43902.881493055553</c:v>
                </c:pt>
                <c:pt idx="2932">
                  <c:v>43902.881493055553</c:v>
                </c:pt>
                <c:pt idx="2933">
                  <c:v>43902.881493055553</c:v>
                </c:pt>
                <c:pt idx="2934">
                  <c:v>43902.881493055553</c:v>
                </c:pt>
                <c:pt idx="2935">
                  <c:v>43902.881493055553</c:v>
                </c:pt>
                <c:pt idx="2936">
                  <c:v>43902.881493055553</c:v>
                </c:pt>
                <c:pt idx="2937">
                  <c:v>43902.881493055553</c:v>
                </c:pt>
                <c:pt idx="2938">
                  <c:v>43902.881493055553</c:v>
                </c:pt>
                <c:pt idx="2939">
                  <c:v>43902.881493055553</c:v>
                </c:pt>
                <c:pt idx="2940">
                  <c:v>43902.881493055553</c:v>
                </c:pt>
                <c:pt idx="2941">
                  <c:v>43902.881493055553</c:v>
                </c:pt>
                <c:pt idx="2942">
                  <c:v>43902.881493055553</c:v>
                </c:pt>
                <c:pt idx="2943">
                  <c:v>43902.881365740737</c:v>
                </c:pt>
                <c:pt idx="2944">
                  <c:v>43902.881365740737</c:v>
                </c:pt>
                <c:pt idx="2945">
                  <c:v>43902.881365740737</c:v>
                </c:pt>
                <c:pt idx="2946">
                  <c:v>43902.881365740737</c:v>
                </c:pt>
                <c:pt idx="2947">
                  <c:v>43902.881365740737</c:v>
                </c:pt>
                <c:pt idx="2948">
                  <c:v>43902.881365740737</c:v>
                </c:pt>
                <c:pt idx="2949">
                  <c:v>43902.881261574075</c:v>
                </c:pt>
                <c:pt idx="2950">
                  <c:v>43902.881261574075</c:v>
                </c:pt>
                <c:pt idx="2951">
                  <c:v>43902.881018518521</c:v>
                </c:pt>
                <c:pt idx="2952">
                  <c:v>43902.881018518521</c:v>
                </c:pt>
                <c:pt idx="2953">
                  <c:v>43902.881018518521</c:v>
                </c:pt>
                <c:pt idx="2954">
                  <c:v>43902.881018518521</c:v>
                </c:pt>
                <c:pt idx="2955">
                  <c:v>43902.881018518521</c:v>
                </c:pt>
                <c:pt idx="2956">
                  <c:v>43902.881018518521</c:v>
                </c:pt>
                <c:pt idx="2957">
                  <c:v>43902.881018518521</c:v>
                </c:pt>
                <c:pt idx="2958">
                  <c:v>43902.881018518521</c:v>
                </c:pt>
                <c:pt idx="2959">
                  <c:v>43902.881018518521</c:v>
                </c:pt>
                <c:pt idx="2960">
                  <c:v>43902.881018518521</c:v>
                </c:pt>
                <c:pt idx="2961">
                  <c:v>43902.881018518521</c:v>
                </c:pt>
                <c:pt idx="2962">
                  <c:v>43902.881018518521</c:v>
                </c:pt>
                <c:pt idx="2963">
                  <c:v>43902.881018518521</c:v>
                </c:pt>
                <c:pt idx="2964">
                  <c:v>43902.881018518521</c:v>
                </c:pt>
                <c:pt idx="2965">
                  <c:v>43902.881018518521</c:v>
                </c:pt>
                <c:pt idx="2966">
                  <c:v>43902.881018518521</c:v>
                </c:pt>
                <c:pt idx="2967">
                  <c:v>43902.880648148152</c:v>
                </c:pt>
                <c:pt idx="2968">
                  <c:v>43902.880648148152</c:v>
                </c:pt>
                <c:pt idx="2969">
                  <c:v>43902.880648148152</c:v>
                </c:pt>
                <c:pt idx="2970">
                  <c:v>43902.880648148152</c:v>
                </c:pt>
                <c:pt idx="2971">
                  <c:v>43902.880648148152</c:v>
                </c:pt>
                <c:pt idx="2972">
                  <c:v>43902.880648148152</c:v>
                </c:pt>
                <c:pt idx="2973">
                  <c:v>43902.880648148152</c:v>
                </c:pt>
                <c:pt idx="2974">
                  <c:v>43902.880648148152</c:v>
                </c:pt>
                <c:pt idx="2975">
                  <c:v>43902.880648148152</c:v>
                </c:pt>
                <c:pt idx="2976">
                  <c:v>43902.880648148152</c:v>
                </c:pt>
                <c:pt idx="2977">
                  <c:v>43902.880648148152</c:v>
                </c:pt>
                <c:pt idx="2978">
                  <c:v>43902.880648148152</c:v>
                </c:pt>
                <c:pt idx="2979">
                  <c:v>43902.880648148152</c:v>
                </c:pt>
                <c:pt idx="2980">
                  <c:v>43902.880648148152</c:v>
                </c:pt>
                <c:pt idx="2981">
                  <c:v>43902.880590277775</c:v>
                </c:pt>
                <c:pt idx="2982">
                  <c:v>43902.880590277775</c:v>
                </c:pt>
                <c:pt idx="2983">
                  <c:v>43902.880590277775</c:v>
                </c:pt>
                <c:pt idx="2984">
                  <c:v>43902.880590277775</c:v>
                </c:pt>
                <c:pt idx="2985">
                  <c:v>43902.880590277775</c:v>
                </c:pt>
                <c:pt idx="2986">
                  <c:v>43902.880590277775</c:v>
                </c:pt>
                <c:pt idx="2987">
                  <c:v>43902.880590277775</c:v>
                </c:pt>
                <c:pt idx="2988">
                  <c:v>43902.880590277775</c:v>
                </c:pt>
                <c:pt idx="2989">
                  <c:v>43902.880590277775</c:v>
                </c:pt>
                <c:pt idx="2990">
                  <c:v>43902.880590277775</c:v>
                </c:pt>
                <c:pt idx="2991">
                  <c:v>43902.880590277775</c:v>
                </c:pt>
                <c:pt idx="2992">
                  <c:v>43902.880590277775</c:v>
                </c:pt>
                <c:pt idx="2993">
                  <c:v>43902.880590277775</c:v>
                </c:pt>
                <c:pt idx="2994">
                  <c:v>43902.880590277775</c:v>
                </c:pt>
                <c:pt idx="2995">
                  <c:v>43902.880590277775</c:v>
                </c:pt>
                <c:pt idx="2996">
                  <c:v>43902.880393518521</c:v>
                </c:pt>
                <c:pt idx="2997">
                  <c:v>43902.880393518521</c:v>
                </c:pt>
                <c:pt idx="2998">
                  <c:v>43902.880393518521</c:v>
                </c:pt>
                <c:pt idx="2999">
                  <c:v>43902.880393518521</c:v>
                </c:pt>
                <c:pt idx="3000">
                  <c:v>43902.880393518521</c:v>
                </c:pt>
                <c:pt idx="3001">
                  <c:v>43902.880393518521</c:v>
                </c:pt>
                <c:pt idx="3002">
                  <c:v>43902.880393518521</c:v>
                </c:pt>
                <c:pt idx="3003">
                  <c:v>43902.880393518521</c:v>
                </c:pt>
                <c:pt idx="3004">
                  <c:v>43902.880393518521</c:v>
                </c:pt>
                <c:pt idx="3005">
                  <c:v>43902.880393518521</c:v>
                </c:pt>
                <c:pt idx="3006">
                  <c:v>43902.880393518521</c:v>
                </c:pt>
                <c:pt idx="3007">
                  <c:v>43902.880393518521</c:v>
                </c:pt>
                <c:pt idx="3008">
                  <c:v>43902.880393518521</c:v>
                </c:pt>
                <c:pt idx="3009">
                  <c:v>43902.880393518521</c:v>
                </c:pt>
                <c:pt idx="3010">
                  <c:v>43902.880393518521</c:v>
                </c:pt>
                <c:pt idx="3011">
                  <c:v>43902.880393518521</c:v>
                </c:pt>
                <c:pt idx="3012">
                  <c:v>43902.880393518521</c:v>
                </c:pt>
                <c:pt idx="3013">
                  <c:v>43902.879710648151</c:v>
                </c:pt>
                <c:pt idx="3014">
                  <c:v>43902.879710648151</c:v>
                </c:pt>
                <c:pt idx="3015">
                  <c:v>43902.879710648151</c:v>
                </c:pt>
                <c:pt idx="3016">
                  <c:v>43902.879710648151</c:v>
                </c:pt>
                <c:pt idx="3017">
                  <c:v>43902.879710648151</c:v>
                </c:pt>
                <c:pt idx="3018">
                  <c:v>43902.879710648151</c:v>
                </c:pt>
                <c:pt idx="3019">
                  <c:v>43902.879710648151</c:v>
                </c:pt>
                <c:pt idx="3020">
                  <c:v>43902.879710648151</c:v>
                </c:pt>
                <c:pt idx="3021">
                  <c:v>43902.879710648151</c:v>
                </c:pt>
                <c:pt idx="3022">
                  <c:v>43902.879710648151</c:v>
                </c:pt>
                <c:pt idx="3023">
                  <c:v>43902.879710648151</c:v>
                </c:pt>
                <c:pt idx="3024">
                  <c:v>43902.879710648151</c:v>
                </c:pt>
                <c:pt idx="3025">
                  <c:v>43902.879710648151</c:v>
                </c:pt>
                <c:pt idx="3026">
                  <c:v>43902.879710648151</c:v>
                </c:pt>
                <c:pt idx="3027">
                  <c:v>43902.879710648151</c:v>
                </c:pt>
                <c:pt idx="3028">
                  <c:v>43902.879710648151</c:v>
                </c:pt>
                <c:pt idx="3029">
                  <c:v>43902.879710648151</c:v>
                </c:pt>
                <c:pt idx="3030">
                  <c:v>43902.879710648151</c:v>
                </c:pt>
                <c:pt idx="3031">
                  <c:v>43902.879710648151</c:v>
                </c:pt>
                <c:pt idx="3032">
                  <c:v>43902.879513888889</c:v>
                </c:pt>
                <c:pt idx="3033">
                  <c:v>43902.879513888889</c:v>
                </c:pt>
                <c:pt idx="3034">
                  <c:v>43902.879513888889</c:v>
                </c:pt>
                <c:pt idx="3035">
                  <c:v>43902.879513888889</c:v>
                </c:pt>
                <c:pt idx="3036">
                  <c:v>43902.879513888889</c:v>
                </c:pt>
                <c:pt idx="3037">
                  <c:v>43902.879513888889</c:v>
                </c:pt>
                <c:pt idx="3038">
                  <c:v>43902.879513888889</c:v>
                </c:pt>
                <c:pt idx="3039">
                  <c:v>43902.879513888889</c:v>
                </c:pt>
                <c:pt idx="3040">
                  <c:v>43902.879513888889</c:v>
                </c:pt>
                <c:pt idx="3041">
                  <c:v>43902.879513888889</c:v>
                </c:pt>
                <c:pt idx="3042">
                  <c:v>43902.879282407404</c:v>
                </c:pt>
                <c:pt idx="3043">
                  <c:v>43902.879282407404</c:v>
                </c:pt>
                <c:pt idx="3044">
                  <c:v>43902.879282407404</c:v>
                </c:pt>
                <c:pt idx="3045">
                  <c:v>43902.879282407404</c:v>
                </c:pt>
                <c:pt idx="3046">
                  <c:v>43902.879282407404</c:v>
                </c:pt>
                <c:pt idx="3047">
                  <c:v>43902.879282407404</c:v>
                </c:pt>
                <c:pt idx="3048">
                  <c:v>43902.879282407404</c:v>
                </c:pt>
                <c:pt idx="3049">
                  <c:v>43902.879282407404</c:v>
                </c:pt>
                <c:pt idx="3050">
                  <c:v>43902.879166666666</c:v>
                </c:pt>
                <c:pt idx="3051">
                  <c:v>43902.879166666666</c:v>
                </c:pt>
                <c:pt idx="3052">
                  <c:v>43902.879166666666</c:v>
                </c:pt>
                <c:pt idx="3053">
                  <c:v>43902.879166666666</c:v>
                </c:pt>
                <c:pt idx="3054">
                  <c:v>43902.879166666666</c:v>
                </c:pt>
                <c:pt idx="3055">
                  <c:v>43902.879166666666</c:v>
                </c:pt>
                <c:pt idx="3056">
                  <c:v>43902.879166666666</c:v>
                </c:pt>
                <c:pt idx="3057">
                  <c:v>43902.879166666666</c:v>
                </c:pt>
                <c:pt idx="3058">
                  <c:v>43902.879166666666</c:v>
                </c:pt>
                <c:pt idx="3059">
                  <c:v>43902.878969907404</c:v>
                </c:pt>
                <c:pt idx="3060">
                  <c:v>43902.878969907404</c:v>
                </c:pt>
                <c:pt idx="3061">
                  <c:v>43902.878865740742</c:v>
                </c:pt>
                <c:pt idx="3062">
                  <c:v>43902.878865740742</c:v>
                </c:pt>
                <c:pt idx="3063">
                  <c:v>43902.878865740742</c:v>
                </c:pt>
                <c:pt idx="3064">
                  <c:v>43902.878865740742</c:v>
                </c:pt>
                <c:pt idx="3065">
                  <c:v>43902.878865740742</c:v>
                </c:pt>
                <c:pt idx="3066">
                  <c:v>43902.878865740742</c:v>
                </c:pt>
                <c:pt idx="3067">
                  <c:v>43902.878865740742</c:v>
                </c:pt>
                <c:pt idx="3068">
                  <c:v>43902.878865740742</c:v>
                </c:pt>
                <c:pt idx="3069">
                  <c:v>43902.878865740742</c:v>
                </c:pt>
                <c:pt idx="3070">
                  <c:v>43902.878865740742</c:v>
                </c:pt>
                <c:pt idx="3071">
                  <c:v>43902.878865740742</c:v>
                </c:pt>
                <c:pt idx="3072">
                  <c:v>43902.878865740742</c:v>
                </c:pt>
                <c:pt idx="3073">
                  <c:v>43902.878865740742</c:v>
                </c:pt>
                <c:pt idx="3074">
                  <c:v>43902.878865740742</c:v>
                </c:pt>
                <c:pt idx="3075">
                  <c:v>43902.878865740742</c:v>
                </c:pt>
                <c:pt idx="3076">
                  <c:v>43902.878865740742</c:v>
                </c:pt>
                <c:pt idx="3077">
                  <c:v>43902.878865740742</c:v>
                </c:pt>
                <c:pt idx="3078">
                  <c:v>43902.878865740742</c:v>
                </c:pt>
                <c:pt idx="3079">
                  <c:v>43902.878865740742</c:v>
                </c:pt>
                <c:pt idx="3080">
                  <c:v>43902.878865740742</c:v>
                </c:pt>
                <c:pt idx="3081">
                  <c:v>43902.878634259258</c:v>
                </c:pt>
                <c:pt idx="3082">
                  <c:v>43902.878634259258</c:v>
                </c:pt>
                <c:pt idx="3083">
                  <c:v>43902.878611111111</c:v>
                </c:pt>
                <c:pt idx="3084">
                  <c:v>43902.878611111111</c:v>
                </c:pt>
                <c:pt idx="3085">
                  <c:v>43902.878611111111</c:v>
                </c:pt>
                <c:pt idx="3086">
                  <c:v>43902.878611111111</c:v>
                </c:pt>
                <c:pt idx="3087">
                  <c:v>43902.878611111111</c:v>
                </c:pt>
                <c:pt idx="3088">
                  <c:v>43902.878611111111</c:v>
                </c:pt>
                <c:pt idx="3089">
                  <c:v>43902.878611111111</c:v>
                </c:pt>
                <c:pt idx="3090">
                  <c:v>43902.878611111111</c:v>
                </c:pt>
                <c:pt idx="3091">
                  <c:v>43902.878194444442</c:v>
                </c:pt>
                <c:pt idx="3092">
                  <c:v>43902.878194444442</c:v>
                </c:pt>
                <c:pt idx="3093">
                  <c:v>43902.878194444442</c:v>
                </c:pt>
                <c:pt idx="3094">
                  <c:v>43902.878194444442</c:v>
                </c:pt>
                <c:pt idx="3095">
                  <c:v>43902.878194444442</c:v>
                </c:pt>
                <c:pt idx="3096">
                  <c:v>43902.878194444442</c:v>
                </c:pt>
                <c:pt idx="3097">
                  <c:v>43902.878194444442</c:v>
                </c:pt>
                <c:pt idx="3098">
                  <c:v>43902.878194444442</c:v>
                </c:pt>
                <c:pt idx="3099">
                  <c:v>43902.878194444442</c:v>
                </c:pt>
                <c:pt idx="3100">
                  <c:v>43902.878194444442</c:v>
                </c:pt>
                <c:pt idx="3101">
                  <c:v>43902.878194444442</c:v>
                </c:pt>
                <c:pt idx="3102">
                  <c:v>43902.878194444442</c:v>
                </c:pt>
                <c:pt idx="3103">
                  <c:v>43902.878194444442</c:v>
                </c:pt>
                <c:pt idx="3104">
                  <c:v>43902.878194444442</c:v>
                </c:pt>
                <c:pt idx="3105">
                  <c:v>43902.878194444442</c:v>
                </c:pt>
                <c:pt idx="3106">
                  <c:v>43902.878194444442</c:v>
                </c:pt>
                <c:pt idx="3107">
                  <c:v>43902.877523148149</c:v>
                </c:pt>
                <c:pt idx="3108">
                  <c:v>43902.850474537037</c:v>
                </c:pt>
                <c:pt idx="3109">
                  <c:v>43902.85019675926</c:v>
                </c:pt>
                <c:pt idx="3110">
                  <c:v>43902.846354166664</c:v>
                </c:pt>
                <c:pt idx="3111">
                  <c:v>43902.845729166664</c:v>
                </c:pt>
                <c:pt idx="3112">
                  <c:v>43902.844108796293</c:v>
                </c:pt>
                <c:pt idx="3113">
                  <c:v>43902.844108796293</c:v>
                </c:pt>
                <c:pt idx="3114">
                  <c:v>43902.844108796293</c:v>
                </c:pt>
                <c:pt idx="3115">
                  <c:v>43902.844108796293</c:v>
                </c:pt>
                <c:pt idx="3116">
                  <c:v>43902.8440625</c:v>
                </c:pt>
                <c:pt idx="3117">
                  <c:v>43902.8437962963</c:v>
                </c:pt>
                <c:pt idx="3118">
                  <c:v>43902.843495370369</c:v>
                </c:pt>
                <c:pt idx="3119">
                  <c:v>43902.843333333331</c:v>
                </c:pt>
                <c:pt idx="3120">
                  <c:v>43902.843101851853</c:v>
                </c:pt>
                <c:pt idx="3121">
                  <c:v>43902.842928240738</c:v>
                </c:pt>
                <c:pt idx="3122">
                  <c:v>43902.842627314814</c:v>
                </c:pt>
                <c:pt idx="3123">
                  <c:v>43902.842094907406</c:v>
                </c:pt>
                <c:pt idx="3124">
                  <c:v>43902.841863425929</c:v>
                </c:pt>
                <c:pt idx="3125">
                  <c:v>43902.841863425929</c:v>
                </c:pt>
                <c:pt idx="3126">
                  <c:v>43902.841770833336</c:v>
                </c:pt>
                <c:pt idx="3127">
                  <c:v>43902.841736111113</c:v>
                </c:pt>
                <c:pt idx="3128">
                  <c:v>43902.84171296296</c:v>
                </c:pt>
                <c:pt idx="3129">
                  <c:v>43902.841527777775</c:v>
                </c:pt>
                <c:pt idx="3130">
                  <c:v>43902.841527777775</c:v>
                </c:pt>
                <c:pt idx="3131">
                  <c:v>43902.841435185182</c:v>
                </c:pt>
                <c:pt idx="3132">
                  <c:v>43902.841435185182</c:v>
                </c:pt>
                <c:pt idx="3133">
                  <c:v>43902.841435185182</c:v>
                </c:pt>
                <c:pt idx="3134">
                  <c:v>43902.841435185182</c:v>
                </c:pt>
                <c:pt idx="3135">
                  <c:v>43902.841435185182</c:v>
                </c:pt>
                <c:pt idx="3136">
                  <c:v>43902.841435185182</c:v>
                </c:pt>
                <c:pt idx="3137">
                  <c:v>43902.841435185182</c:v>
                </c:pt>
                <c:pt idx="3138">
                  <c:v>43902.841377314813</c:v>
                </c:pt>
                <c:pt idx="3139">
                  <c:v>43902.841377314813</c:v>
                </c:pt>
                <c:pt idx="3140">
                  <c:v>43902.841284722221</c:v>
                </c:pt>
                <c:pt idx="3141">
                  <c:v>43902.841284722221</c:v>
                </c:pt>
                <c:pt idx="3142">
                  <c:v>43902.841168981482</c:v>
                </c:pt>
                <c:pt idx="3143">
                  <c:v>43902.841168981482</c:v>
                </c:pt>
                <c:pt idx="3144">
                  <c:v>43902.841168981482</c:v>
                </c:pt>
                <c:pt idx="3145">
                  <c:v>43902.841168981482</c:v>
                </c:pt>
                <c:pt idx="3146">
                  <c:v>43902.841168981482</c:v>
                </c:pt>
                <c:pt idx="3147">
                  <c:v>43902.841168981482</c:v>
                </c:pt>
                <c:pt idx="3148">
                  <c:v>43902.841168981482</c:v>
                </c:pt>
                <c:pt idx="3149">
                  <c:v>43902.841168981482</c:v>
                </c:pt>
                <c:pt idx="3150">
                  <c:v>43902.841168981482</c:v>
                </c:pt>
                <c:pt idx="3151">
                  <c:v>43902.841168981482</c:v>
                </c:pt>
                <c:pt idx="3152">
                  <c:v>43902.841168981482</c:v>
                </c:pt>
                <c:pt idx="3153">
                  <c:v>43902.841168981482</c:v>
                </c:pt>
                <c:pt idx="3154">
                  <c:v>43902.841168981482</c:v>
                </c:pt>
                <c:pt idx="3155">
                  <c:v>43902.841168981482</c:v>
                </c:pt>
                <c:pt idx="3156">
                  <c:v>43902.841041666667</c:v>
                </c:pt>
                <c:pt idx="3157">
                  <c:v>43902.841041666667</c:v>
                </c:pt>
                <c:pt idx="3158">
                  <c:v>43902.841041666667</c:v>
                </c:pt>
                <c:pt idx="3159">
                  <c:v>43902.841041666667</c:v>
                </c:pt>
                <c:pt idx="3160">
                  <c:v>43902.841041666667</c:v>
                </c:pt>
                <c:pt idx="3161">
                  <c:v>43902.840844907405</c:v>
                </c:pt>
                <c:pt idx="3162">
                  <c:v>43902.840844907405</c:v>
                </c:pt>
                <c:pt idx="3163">
                  <c:v>43902.840844907405</c:v>
                </c:pt>
                <c:pt idx="3164">
                  <c:v>43902.840844907405</c:v>
                </c:pt>
                <c:pt idx="3165">
                  <c:v>43902.840844907405</c:v>
                </c:pt>
                <c:pt idx="3166">
                  <c:v>43902.840844907405</c:v>
                </c:pt>
                <c:pt idx="3167">
                  <c:v>43902.840844907405</c:v>
                </c:pt>
                <c:pt idx="3168">
                  <c:v>43902.840844907405</c:v>
                </c:pt>
                <c:pt idx="3169">
                  <c:v>43902.840844907405</c:v>
                </c:pt>
                <c:pt idx="3170">
                  <c:v>43902.840844907405</c:v>
                </c:pt>
                <c:pt idx="3171">
                  <c:v>43902.840844907405</c:v>
                </c:pt>
                <c:pt idx="3172">
                  <c:v>43902.840844907405</c:v>
                </c:pt>
                <c:pt idx="3173">
                  <c:v>43902.840844907405</c:v>
                </c:pt>
                <c:pt idx="3174">
                  <c:v>43902.840844907405</c:v>
                </c:pt>
                <c:pt idx="3175">
                  <c:v>43902.840844907405</c:v>
                </c:pt>
                <c:pt idx="3176">
                  <c:v>43902.840844907405</c:v>
                </c:pt>
                <c:pt idx="3177">
                  <c:v>43902.840844907405</c:v>
                </c:pt>
                <c:pt idx="3178">
                  <c:v>43902.840844907405</c:v>
                </c:pt>
                <c:pt idx="3179">
                  <c:v>43902.840844907405</c:v>
                </c:pt>
                <c:pt idx="3180">
                  <c:v>43902.840844907405</c:v>
                </c:pt>
                <c:pt idx="3181">
                  <c:v>43902.840844907405</c:v>
                </c:pt>
                <c:pt idx="3182">
                  <c:v>43902.840844907405</c:v>
                </c:pt>
                <c:pt idx="3183">
                  <c:v>43902.840844907405</c:v>
                </c:pt>
                <c:pt idx="3184">
                  <c:v>43902.840844907405</c:v>
                </c:pt>
                <c:pt idx="3185">
                  <c:v>43902.840844907405</c:v>
                </c:pt>
                <c:pt idx="3186">
                  <c:v>43902.840671296297</c:v>
                </c:pt>
                <c:pt idx="3187">
                  <c:v>43902.840671296297</c:v>
                </c:pt>
                <c:pt idx="3188">
                  <c:v>43902.840671296297</c:v>
                </c:pt>
                <c:pt idx="3189">
                  <c:v>43902.840671296297</c:v>
                </c:pt>
                <c:pt idx="3190">
                  <c:v>43902.840671296297</c:v>
                </c:pt>
                <c:pt idx="3191">
                  <c:v>43902.840590277781</c:v>
                </c:pt>
                <c:pt idx="3192">
                  <c:v>43902.840590277781</c:v>
                </c:pt>
                <c:pt idx="3193">
                  <c:v>43902.840590277781</c:v>
                </c:pt>
                <c:pt idx="3194">
                  <c:v>43902.840590277781</c:v>
                </c:pt>
                <c:pt idx="3195">
                  <c:v>43902.840590277781</c:v>
                </c:pt>
                <c:pt idx="3196">
                  <c:v>43902.840567129628</c:v>
                </c:pt>
                <c:pt idx="3197">
                  <c:v>43902.840567129628</c:v>
                </c:pt>
                <c:pt idx="3198">
                  <c:v>43902.840567129628</c:v>
                </c:pt>
                <c:pt idx="3199">
                  <c:v>43902.840567129628</c:v>
                </c:pt>
                <c:pt idx="3200">
                  <c:v>43902.840567129628</c:v>
                </c:pt>
                <c:pt idx="3201">
                  <c:v>43902.840567129628</c:v>
                </c:pt>
                <c:pt idx="3202">
                  <c:v>43902.840567129628</c:v>
                </c:pt>
                <c:pt idx="3203">
                  <c:v>43902.840509259258</c:v>
                </c:pt>
                <c:pt idx="3204">
                  <c:v>43902.840509259258</c:v>
                </c:pt>
                <c:pt idx="3205">
                  <c:v>43902.840509259258</c:v>
                </c:pt>
                <c:pt idx="3206">
                  <c:v>43902.840509259258</c:v>
                </c:pt>
                <c:pt idx="3207">
                  <c:v>43902.840509259258</c:v>
                </c:pt>
                <c:pt idx="3208">
                  <c:v>43902.840509259258</c:v>
                </c:pt>
                <c:pt idx="3209">
                  <c:v>43902.840509259258</c:v>
                </c:pt>
                <c:pt idx="3210">
                  <c:v>43902.840509259258</c:v>
                </c:pt>
                <c:pt idx="3211">
                  <c:v>43902.840509259258</c:v>
                </c:pt>
                <c:pt idx="3212">
                  <c:v>43902.840509259258</c:v>
                </c:pt>
                <c:pt idx="3213">
                  <c:v>43902.840370370373</c:v>
                </c:pt>
                <c:pt idx="3214">
                  <c:v>43902.840243055558</c:v>
                </c:pt>
                <c:pt idx="3215">
                  <c:v>43902.840243055558</c:v>
                </c:pt>
                <c:pt idx="3216">
                  <c:v>43902.840243055558</c:v>
                </c:pt>
                <c:pt idx="3217">
                  <c:v>43902.840243055558</c:v>
                </c:pt>
                <c:pt idx="3218">
                  <c:v>43902.840208333335</c:v>
                </c:pt>
                <c:pt idx="3219">
                  <c:v>43902.840208333335</c:v>
                </c:pt>
                <c:pt idx="3220">
                  <c:v>43902.840208333335</c:v>
                </c:pt>
                <c:pt idx="3221">
                  <c:v>43902.840208333335</c:v>
                </c:pt>
                <c:pt idx="3222">
                  <c:v>43902.840185185189</c:v>
                </c:pt>
                <c:pt idx="3223">
                  <c:v>43902.840185185189</c:v>
                </c:pt>
                <c:pt idx="3224">
                  <c:v>43902.840185185189</c:v>
                </c:pt>
                <c:pt idx="3225">
                  <c:v>43902.840185185189</c:v>
                </c:pt>
                <c:pt idx="3226">
                  <c:v>43902.840185185189</c:v>
                </c:pt>
                <c:pt idx="3227">
                  <c:v>43902.840185185189</c:v>
                </c:pt>
                <c:pt idx="3228">
                  <c:v>43902.840185185189</c:v>
                </c:pt>
                <c:pt idx="3229">
                  <c:v>43902.840185185189</c:v>
                </c:pt>
                <c:pt idx="3230">
                  <c:v>43902.840185185189</c:v>
                </c:pt>
                <c:pt idx="3231">
                  <c:v>43902.840185185189</c:v>
                </c:pt>
                <c:pt idx="3232">
                  <c:v>43902.840185185189</c:v>
                </c:pt>
                <c:pt idx="3233">
                  <c:v>43902.840185185189</c:v>
                </c:pt>
                <c:pt idx="3234">
                  <c:v>43902.840185185189</c:v>
                </c:pt>
                <c:pt idx="3235">
                  <c:v>43902.840185185189</c:v>
                </c:pt>
                <c:pt idx="3236">
                  <c:v>43902.840185185189</c:v>
                </c:pt>
                <c:pt idx="3237">
                  <c:v>43902.840185185189</c:v>
                </c:pt>
                <c:pt idx="3238">
                  <c:v>43902.840046296296</c:v>
                </c:pt>
                <c:pt idx="3239">
                  <c:v>43902.840046296296</c:v>
                </c:pt>
                <c:pt idx="3240">
                  <c:v>43902.840046296296</c:v>
                </c:pt>
                <c:pt idx="3241">
                  <c:v>43902.840046296296</c:v>
                </c:pt>
                <c:pt idx="3242">
                  <c:v>43902.840046296296</c:v>
                </c:pt>
                <c:pt idx="3243">
                  <c:v>43902.840046296296</c:v>
                </c:pt>
                <c:pt idx="3244">
                  <c:v>43902.840046296296</c:v>
                </c:pt>
                <c:pt idx="3245">
                  <c:v>43902.840046296296</c:v>
                </c:pt>
                <c:pt idx="3246">
                  <c:v>43902.840046296296</c:v>
                </c:pt>
                <c:pt idx="3247">
                  <c:v>43902.840046296296</c:v>
                </c:pt>
                <c:pt idx="3248">
                  <c:v>43902.840046296296</c:v>
                </c:pt>
                <c:pt idx="3249">
                  <c:v>43902.840046296296</c:v>
                </c:pt>
                <c:pt idx="3250">
                  <c:v>43902.840046296296</c:v>
                </c:pt>
                <c:pt idx="3251">
                  <c:v>43902.840046296296</c:v>
                </c:pt>
                <c:pt idx="3252">
                  <c:v>43902.840046296296</c:v>
                </c:pt>
                <c:pt idx="3253">
                  <c:v>43902.840046296296</c:v>
                </c:pt>
                <c:pt idx="3254">
                  <c:v>43902.840046296296</c:v>
                </c:pt>
                <c:pt idx="3255">
                  <c:v>43902.839861111112</c:v>
                </c:pt>
                <c:pt idx="3256">
                  <c:v>43902.839861111112</c:v>
                </c:pt>
                <c:pt idx="3257">
                  <c:v>43902.839861111112</c:v>
                </c:pt>
                <c:pt idx="3258">
                  <c:v>43902.839861111112</c:v>
                </c:pt>
                <c:pt idx="3259">
                  <c:v>43902.839861111112</c:v>
                </c:pt>
                <c:pt idx="3260">
                  <c:v>43902.839861111112</c:v>
                </c:pt>
                <c:pt idx="3261">
                  <c:v>43902.839861111112</c:v>
                </c:pt>
                <c:pt idx="3262">
                  <c:v>43902.839861111112</c:v>
                </c:pt>
                <c:pt idx="3263">
                  <c:v>43902.839861111112</c:v>
                </c:pt>
                <c:pt idx="3264">
                  <c:v>43902.839861111112</c:v>
                </c:pt>
                <c:pt idx="3265">
                  <c:v>43902.839861111112</c:v>
                </c:pt>
                <c:pt idx="3266">
                  <c:v>43902.839861111112</c:v>
                </c:pt>
                <c:pt idx="3267">
                  <c:v>43902.839861111112</c:v>
                </c:pt>
                <c:pt idx="3268">
                  <c:v>43902.839861111112</c:v>
                </c:pt>
                <c:pt idx="3269">
                  <c:v>43902.839861111112</c:v>
                </c:pt>
                <c:pt idx="3270">
                  <c:v>43902.839861111112</c:v>
                </c:pt>
                <c:pt idx="3271">
                  <c:v>43902.839861111112</c:v>
                </c:pt>
                <c:pt idx="3272">
                  <c:v>43902.839861111112</c:v>
                </c:pt>
                <c:pt idx="3273">
                  <c:v>43902.839861111112</c:v>
                </c:pt>
                <c:pt idx="3274">
                  <c:v>43902.839861111112</c:v>
                </c:pt>
                <c:pt idx="3275">
                  <c:v>43902.839861111112</c:v>
                </c:pt>
                <c:pt idx="3276">
                  <c:v>43902.839861111112</c:v>
                </c:pt>
                <c:pt idx="3277">
                  <c:v>43902.839861111112</c:v>
                </c:pt>
                <c:pt idx="3278">
                  <c:v>43902.839861111112</c:v>
                </c:pt>
                <c:pt idx="3279">
                  <c:v>43902.839861111112</c:v>
                </c:pt>
                <c:pt idx="3280">
                  <c:v>43902.839861111112</c:v>
                </c:pt>
                <c:pt idx="3281">
                  <c:v>43902.839861111112</c:v>
                </c:pt>
                <c:pt idx="3282">
                  <c:v>43902.839861111112</c:v>
                </c:pt>
                <c:pt idx="3283">
                  <c:v>43902.839861111112</c:v>
                </c:pt>
                <c:pt idx="3284">
                  <c:v>43902.839861111112</c:v>
                </c:pt>
                <c:pt idx="3285">
                  <c:v>43902.839861111112</c:v>
                </c:pt>
                <c:pt idx="3286">
                  <c:v>43902.83966435185</c:v>
                </c:pt>
                <c:pt idx="3287">
                  <c:v>43902.83966435185</c:v>
                </c:pt>
                <c:pt idx="3288">
                  <c:v>43902.83966435185</c:v>
                </c:pt>
                <c:pt idx="3289">
                  <c:v>43902.83966435185</c:v>
                </c:pt>
                <c:pt idx="3290">
                  <c:v>43902.83966435185</c:v>
                </c:pt>
                <c:pt idx="3291">
                  <c:v>43902.83966435185</c:v>
                </c:pt>
                <c:pt idx="3292">
                  <c:v>43902.83966435185</c:v>
                </c:pt>
                <c:pt idx="3293">
                  <c:v>43902.83966435185</c:v>
                </c:pt>
                <c:pt idx="3294">
                  <c:v>43902.83966435185</c:v>
                </c:pt>
                <c:pt idx="3295">
                  <c:v>43902.83966435185</c:v>
                </c:pt>
                <c:pt idx="3296">
                  <c:v>43902.83966435185</c:v>
                </c:pt>
                <c:pt idx="3297">
                  <c:v>43902.83966435185</c:v>
                </c:pt>
                <c:pt idx="3298">
                  <c:v>43902.83966435185</c:v>
                </c:pt>
                <c:pt idx="3299">
                  <c:v>43902.83966435185</c:v>
                </c:pt>
                <c:pt idx="3300">
                  <c:v>43902.83966435185</c:v>
                </c:pt>
                <c:pt idx="3301">
                  <c:v>43902.83966435185</c:v>
                </c:pt>
                <c:pt idx="3302">
                  <c:v>43902.83934027778</c:v>
                </c:pt>
                <c:pt idx="3303">
                  <c:v>43902.83934027778</c:v>
                </c:pt>
                <c:pt idx="3304">
                  <c:v>43902.83934027778</c:v>
                </c:pt>
                <c:pt idx="3305">
                  <c:v>43902.83934027778</c:v>
                </c:pt>
                <c:pt idx="3306">
                  <c:v>43902.83934027778</c:v>
                </c:pt>
                <c:pt idx="3307">
                  <c:v>43902.83934027778</c:v>
                </c:pt>
                <c:pt idx="3308">
                  <c:v>43902.83934027778</c:v>
                </c:pt>
                <c:pt idx="3309">
                  <c:v>43902.83934027778</c:v>
                </c:pt>
                <c:pt idx="3310">
                  <c:v>43902.83934027778</c:v>
                </c:pt>
                <c:pt idx="3311">
                  <c:v>43902.83934027778</c:v>
                </c:pt>
                <c:pt idx="3312">
                  <c:v>43902.83934027778</c:v>
                </c:pt>
                <c:pt idx="3313">
                  <c:v>43902.83934027778</c:v>
                </c:pt>
                <c:pt idx="3314">
                  <c:v>43902.839097222219</c:v>
                </c:pt>
                <c:pt idx="3315">
                  <c:v>43902.839097222219</c:v>
                </c:pt>
                <c:pt idx="3316">
                  <c:v>43902.839097222219</c:v>
                </c:pt>
                <c:pt idx="3317">
                  <c:v>43902.839097222219</c:v>
                </c:pt>
                <c:pt idx="3318">
                  <c:v>43902.839097222219</c:v>
                </c:pt>
                <c:pt idx="3319">
                  <c:v>43902.839097222219</c:v>
                </c:pt>
                <c:pt idx="3320">
                  <c:v>43902.839097222219</c:v>
                </c:pt>
                <c:pt idx="3321">
                  <c:v>43902.839097222219</c:v>
                </c:pt>
                <c:pt idx="3322">
                  <c:v>43902.839097222219</c:v>
                </c:pt>
                <c:pt idx="3323">
                  <c:v>43902.839097222219</c:v>
                </c:pt>
                <c:pt idx="3324">
                  <c:v>43902.839097222219</c:v>
                </c:pt>
                <c:pt idx="3325">
                  <c:v>43902.839097222219</c:v>
                </c:pt>
                <c:pt idx="3326">
                  <c:v>43902.839097222219</c:v>
                </c:pt>
                <c:pt idx="3327">
                  <c:v>43902.839097222219</c:v>
                </c:pt>
                <c:pt idx="3328">
                  <c:v>43902.839097222219</c:v>
                </c:pt>
                <c:pt idx="3329">
                  <c:v>43902.838969907411</c:v>
                </c:pt>
                <c:pt idx="3330">
                  <c:v>43902.838969907411</c:v>
                </c:pt>
                <c:pt idx="3331">
                  <c:v>43902.838969907411</c:v>
                </c:pt>
                <c:pt idx="3332">
                  <c:v>43902.838935185187</c:v>
                </c:pt>
                <c:pt idx="3333">
                  <c:v>43902.838935185187</c:v>
                </c:pt>
                <c:pt idx="3334">
                  <c:v>43902.838935185187</c:v>
                </c:pt>
                <c:pt idx="3335">
                  <c:v>43902.838854166665</c:v>
                </c:pt>
                <c:pt idx="3336">
                  <c:v>43902.838854166665</c:v>
                </c:pt>
                <c:pt idx="3337">
                  <c:v>43902.838854166665</c:v>
                </c:pt>
                <c:pt idx="3338">
                  <c:v>43902.838854166665</c:v>
                </c:pt>
                <c:pt idx="3339">
                  <c:v>43902.838854166665</c:v>
                </c:pt>
                <c:pt idx="3340">
                  <c:v>43902.838854166665</c:v>
                </c:pt>
                <c:pt idx="3341">
                  <c:v>43902.838854166665</c:v>
                </c:pt>
                <c:pt idx="3342">
                  <c:v>43902.838854166665</c:v>
                </c:pt>
                <c:pt idx="3343">
                  <c:v>43902.838854166665</c:v>
                </c:pt>
                <c:pt idx="3344">
                  <c:v>43902.838854166665</c:v>
                </c:pt>
                <c:pt idx="3345">
                  <c:v>43902.838680555556</c:v>
                </c:pt>
                <c:pt idx="3346">
                  <c:v>43902.838680555556</c:v>
                </c:pt>
                <c:pt idx="3347">
                  <c:v>43902.838680555556</c:v>
                </c:pt>
                <c:pt idx="3348">
                  <c:v>43902.838680555556</c:v>
                </c:pt>
                <c:pt idx="3349">
                  <c:v>43902.838680555556</c:v>
                </c:pt>
                <c:pt idx="3350">
                  <c:v>43902.838587962964</c:v>
                </c:pt>
                <c:pt idx="3351">
                  <c:v>43902.838587962964</c:v>
                </c:pt>
                <c:pt idx="3352">
                  <c:v>43902.838587962964</c:v>
                </c:pt>
                <c:pt idx="3353">
                  <c:v>43902.838587962964</c:v>
                </c:pt>
                <c:pt idx="3354">
                  <c:v>43902.838587962964</c:v>
                </c:pt>
                <c:pt idx="3355">
                  <c:v>43902.838437500002</c:v>
                </c:pt>
                <c:pt idx="3356">
                  <c:v>43902.838263888887</c:v>
                </c:pt>
                <c:pt idx="3357">
                  <c:v>43902.837858796294</c:v>
                </c:pt>
                <c:pt idx="3358">
                  <c:v>43902.837858796294</c:v>
                </c:pt>
                <c:pt idx="3359">
                  <c:v>43902.837858796294</c:v>
                </c:pt>
                <c:pt idx="3360">
                  <c:v>43902.837858796294</c:v>
                </c:pt>
                <c:pt idx="3361">
                  <c:v>43902.837858796294</c:v>
                </c:pt>
                <c:pt idx="3362">
                  <c:v>43902.837384259263</c:v>
                </c:pt>
                <c:pt idx="3363">
                  <c:v>43902.837384259263</c:v>
                </c:pt>
                <c:pt idx="3364">
                  <c:v>43902.837384259263</c:v>
                </c:pt>
                <c:pt idx="3365">
                  <c:v>43902.837384259263</c:v>
                </c:pt>
                <c:pt idx="3366">
                  <c:v>43902.837384259263</c:v>
                </c:pt>
                <c:pt idx="3367">
                  <c:v>43902.837384259263</c:v>
                </c:pt>
                <c:pt idx="3368">
                  <c:v>43902.837384259263</c:v>
                </c:pt>
                <c:pt idx="3369">
                  <c:v>43902.837384259263</c:v>
                </c:pt>
                <c:pt idx="3370">
                  <c:v>43902.837384259263</c:v>
                </c:pt>
                <c:pt idx="3371">
                  <c:v>43902.837384259263</c:v>
                </c:pt>
                <c:pt idx="3372">
                  <c:v>43902.837384259263</c:v>
                </c:pt>
                <c:pt idx="3373">
                  <c:v>43902.837384259263</c:v>
                </c:pt>
                <c:pt idx="3374">
                  <c:v>43902.837384259263</c:v>
                </c:pt>
                <c:pt idx="3375">
                  <c:v>43902.837384259263</c:v>
                </c:pt>
                <c:pt idx="3376">
                  <c:v>43902.837384259263</c:v>
                </c:pt>
                <c:pt idx="3377">
                  <c:v>43902.837384259263</c:v>
                </c:pt>
                <c:pt idx="3378">
                  <c:v>43902.837164351855</c:v>
                </c:pt>
                <c:pt idx="3379">
                  <c:v>43902.837164351855</c:v>
                </c:pt>
                <c:pt idx="3380">
                  <c:v>43902.837164351855</c:v>
                </c:pt>
                <c:pt idx="3381">
                  <c:v>43902.837164351855</c:v>
                </c:pt>
                <c:pt idx="3382">
                  <c:v>43902.837164351855</c:v>
                </c:pt>
                <c:pt idx="3383">
                  <c:v>43902.837164351855</c:v>
                </c:pt>
                <c:pt idx="3384">
                  <c:v>43902.837106481478</c:v>
                </c:pt>
                <c:pt idx="3385">
                  <c:v>43902.837106481478</c:v>
                </c:pt>
                <c:pt idx="3386">
                  <c:v>43902.837106481478</c:v>
                </c:pt>
                <c:pt idx="3387">
                  <c:v>43902.837106481478</c:v>
                </c:pt>
                <c:pt idx="3388">
                  <c:v>43902.837106481478</c:v>
                </c:pt>
                <c:pt idx="3389">
                  <c:v>43902.837025462963</c:v>
                </c:pt>
                <c:pt idx="3390">
                  <c:v>43902.837025462963</c:v>
                </c:pt>
                <c:pt idx="3391">
                  <c:v>43902.837025462963</c:v>
                </c:pt>
                <c:pt idx="3392">
                  <c:v>43902.837025462963</c:v>
                </c:pt>
                <c:pt idx="3393">
                  <c:v>43902.837025462963</c:v>
                </c:pt>
                <c:pt idx="3394">
                  <c:v>43902.837025462963</c:v>
                </c:pt>
                <c:pt idx="3395">
                  <c:v>43902.837025462963</c:v>
                </c:pt>
                <c:pt idx="3396">
                  <c:v>43902.837025462963</c:v>
                </c:pt>
                <c:pt idx="3397">
                  <c:v>43902.836840277778</c:v>
                </c:pt>
                <c:pt idx="3398">
                  <c:v>43902.836840277778</c:v>
                </c:pt>
                <c:pt idx="3399">
                  <c:v>43902.836840277778</c:v>
                </c:pt>
                <c:pt idx="3400">
                  <c:v>43902.836840277778</c:v>
                </c:pt>
                <c:pt idx="3401">
                  <c:v>43902.836840277778</c:v>
                </c:pt>
                <c:pt idx="3402">
                  <c:v>43902.836805555555</c:v>
                </c:pt>
                <c:pt idx="3403">
                  <c:v>43902.836805555555</c:v>
                </c:pt>
                <c:pt idx="3404">
                  <c:v>43902.836805555555</c:v>
                </c:pt>
                <c:pt idx="3405">
                  <c:v>43902.836539351854</c:v>
                </c:pt>
                <c:pt idx="3406">
                  <c:v>43902.836539351854</c:v>
                </c:pt>
                <c:pt idx="3407">
                  <c:v>43902.83630787037</c:v>
                </c:pt>
                <c:pt idx="3408">
                  <c:v>43902.83630787037</c:v>
                </c:pt>
                <c:pt idx="3409">
                  <c:v>43902.83630787037</c:v>
                </c:pt>
                <c:pt idx="3410">
                  <c:v>43902.836226851854</c:v>
                </c:pt>
                <c:pt idx="3411">
                  <c:v>43902.836111111108</c:v>
                </c:pt>
                <c:pt idx="3412">
                  <c:v>43902.836111111108</c:v>
                </c:pt>
                <c:pt idx="3413">
                  <c:v>43902.836111111108</c:v>
                </c:pt>
                <c:pt idx="3414">
                  <c:v>43902.8359375</c:v>
                </c:pt>
                <c:pt idx="3415">
                  <c:v>43902.8359375</c:v>
                </c:pt>
                <c:pt idx="3416">
                  <c:v>43902.8359375</c:v>
                </c:pt>
                <c:pt idx="3417">
                  <c:v>43902.835532407407</c:v>
                </c:pt>
                <c:pt idx="3418">
                  <c:v>43902.835532407407</c:v>
                </c:pt>
                <c:pt idx="3419">
                  <c:v>43902.835532407407</c:v>
                </c:pt>
                <c:pt idx="3420">
                  <c:v>43902.835370370369</c:v>
                </c:pt>
                <c:pt idx="3421">
                  <c:v>43902.835370370369</c:v>
                </c:pt>
                <c:pt idx="3422">
                  <c:v>43902.835370370369</c:v>
                </c:pt>
                <c:pt idx="3423">
                  <c:v>43902.835046296299</c:v>
                </c:pt>
                <c:pt idx="3424">
                  <c:v>43902.835046296299</c:v>
                </c:pt>
                <c:pt idx="3425">
                  <c:v>43902.835046296299</c:v>
                </c:pt>
                <c:pt idx="3426">
                  <c:v>43902.835046296299</c:v>
                </c:pt>
                <c:pt idx="3427">
                  <c:v>43902.835046296299</c:v>
                </c:pt>
                <c:pt idx="3428">
                  <c:v>43902.835046296299</c:v>
                </c:pt>
                <c:pt idx="3429">
                  <c:v>43902.834965277776</c:v>
                </c:pt>
                <c:pt idx="3430">
                  <c:v>43902.834965277776</c:v>
                </c:pt>
                <c:pt idx="3431">
                  <c:v>43902.834965277776</c:v>
                </c:pt>
                <c:pt idx="3432">
                  <c:v>43902.834965277776</c:v>
                </c:pt>
                <c:pt idx="3433">
                  <c:v>43902.834965277776</c:v>
                </c:pt>
                <c:pt idx="3434">
                  <c:v>43902.834965277776</c:v>
                </c:pt>
                <c:pt idx="3435">
                  <c:v>43902.832442129627</c:v>
                </c:pt>
                <c:pt idx="3436">
                  <c:v>43902.832314814812</c:v>
                </c:pt>
                <c:pt idx="3437">
                  <c:v>43902.832118055558</c:v>
                </c:pt>
                <c:pt idx="3438">
                  <c:v>43902.780081018522</c:v>
                </c:pt>
                <c:pt idx="3439">
                  <c:v>43902.780081018522</c:v>
                </c:pt>
                <c:pt idx="3440">
                  <c:v>43902.779918981483</c:v>
                </c:pt>
                <c:pt idx="3441">
                  <c:v>43902.779606481483</c:v>
                </c:pt>
                <c:pt idx="3442">
                  <c:v>43902.779305555552</c:v>
                </c:pt>
                <c:pt idx="3443">
                  <c:v>43902.779305555552</c:v>
                </c:pt>
                <c:pt idx="3444">
                  <c:v>43902.773796296293</c:v>
                </c:pt>
                <c:pt idx="3445">
                  <c:v>43902.773796296293</c:v>
                </c:pt>
                <c:pt idx="3446">
                  <c:v>43902.773796296293</c:v>
                </c:pt>
                <c:pt idx="3447">
                  <c:v>43902.773796296293</c:v>
                </c:pt>
                <c:pt idx="3448">
                  <c:v>43902.77375</c:v>
                </c:pt>
                <c:pt idx="3449">
                  <c:v>43902.773680555554</c:v>
                </c:pt>
                <c:pt idx="3450">
                  <c:v>43902.773576388892</c:v>
                </c:pt>
                <c:pt idx="3451">
                  <c:v>43902.773576388892</c:v>
                </c:pt>
                <c:pt idx="3452">
                  <c:v>43902.773576388892</c:v>
                </c:pt>
                <c:pt idx="3453">
                  <c:v>43902.773576388892</c:v>
                </c:pt>
                <c:pt idx="3454">
                  <c:v>43902.773576388892</c:v>
                </c:pt>
                <c:pt idx="3455">
                  <c:v>43902.773414351854</c:v>
                </c:pt>
                <c:pt idx="3456">
                  <c:v>43902.773414351854</c:v>
                </c:pt>
                <c:pt idx="3457">
                  <c:v>43902.773333333331</c:v>
                </c:pt>
                <c:pt idx="3458">
                  <c:v>43902.773333333331</c:v>
                </c:pt>
                <c:pt idx="3459">
                  <c:v>43902.773333333331</c:v>
                </c:pt>
                <c:pt idx="3460">
                  <c:v>43902.773333333331</c:v>
                </c:pt>
                <c:pt idx="3461">
                  <c:v>43902.773148148146</c:v>
                </c:pt>
                <c:pt idx="3462">
                  <c:v>43902.773148148146</c:v>
                </c:pt>
                <c:pt idx="3463">
                  <c:v>43902.773148148146</c:v>
                </c:pt>
                <c:pt idx="3464">
                  <c:v>43902.773148148146</c:v>
                </c:pt>
                <c:pt idx="3465">
                  <c:v>43902.773148148146</c:v>
                </c:pt>
                <c:pt idx="3466">
                  <c:v>43902.773148148146</c:v>
                </c:pt>
                <c:pt idx="3467">
                  <c:v>43902.773148148146</c:v>
                </c:pt>
                <c:pt idx="3468">
                  <c:v>43902.772199074076</c:v>
                </c:pt>
                <c:pt idx="3469">
                  <c:v>43902.772199074076</c:v>
                </c:pt>
                <c:pt idx="3470">
                  <c:v>43902.772199074076</c:v>
                </c:pt>
                <c:pt idx="3471">
                  <c:v>43902.772199074076</c:v>
                </c:pt>
                <c:pt idx="3472">
                  <c:v>43902.772199074076</c:v>
                </c:pt>
                <c:pt idx="3473">
                  <c:v>43902.772199074076</c:v>
                </c:pt>
                <c:pt idx="3474">
                  <c:v>43902.772175925929</c:v>
                </c:pt>
                <c:pt idx="3475">
                  <c:v>43902.772118055553</c:v>
                </c:pt>
                <c:pt idx="3476">
                  <c:v>43902.772048611114</c:v>
                </c:pt>
                <c:pt idx="3477">
                  <c:v>43902.772048611114</c:v>
                </c:pt>
                <c:pt idx="3478">
                  <c:v>43902.772048611114</c:v>
                </c:pt>
                <c:pt idx="3479">
                  <c:v>43902.772048611114</c:v>
                </c:pt>
                <c:pt idx="3480">
                  <c:v>43902.772048611114</c:v>
                </c:pt>
                <c:pt idx="3481">
                  <c:v>43902.771921296298</c:v>
                </c:pt>
                <c:pt idx="3482">
                  <c:v>43902.771782407406</c:v>
                </c:pt>
                <c:pt idx="3483">
                  <c:v>43902.771782407406</c:v>
                </c:pt>
                <c:pt idx="3484">
                  <c:v>43902.771782407406</c:v>
                </c:pt>
                <c:pt idx="3485">
                  <c:v>43902.771782407406</c:v>
                </c:pt>
                <c:pt idx="3486">
                  <c:v>43902.771782407406</c:v>
                </c:pt>
                <c:pt idx="3487">
                  <c:v>43902.771747685183</c:v>
                </c:pt>
                <c:pt idx="3488">
                  <c:v>43902.771724537037</c:v>
                </c:pt>
                <c:pt idx="3489">
                  <c:v>43902.771724537037</c:v>
                </c:pt>
                <c:pt idx="3490">
                  <c:v>43902.771423611113</c:v>
                </c:pt>
                <c:pt idx="3491">
                  <c:v>43902.771423611113</c:v>
                </c:pt>
                <c:pt idx="3492">
                  <c:v>43902.771423611113</c:v>
                </c:pt>
                <c:pt idx="3493">
                  <c:v>43902.771261574075</c:v>
                </c:pt>
                <c:pt idx="3494">
                  <c:v>43902.771261574075</c:v>
                </c:pt>
                <c:pt idx="3495">
                  <c:v>43902.771261574075</c:v>
                </c:pt>
                <c:pt idx="3496">
                  <c:v>43902.770787037036</c:v>
                </c:pt>
                <c:pt idx="3497">
                  <c:v>43902.770787037036</c:v>
                </c:pt>
                <c:pt idx="3498">
                  <c:v>43902.770787037036</c:v>
                </c:pt>
                <c:pt idx="3499">
                  <c:v>43902.770787037036</c:v>
                </c:pt>
                <c:pt idx="3500">
                  <c:v>43902.770787037036</c:v>
                </c:pt>
                <c:pt idx="3501">
                  <c:v>43902.770729166667</c:v>
                </c:pt>
                <c:pt idx="3502">
                  <c:v>43902.770671296297</c:v>
                </c:pt>
                <c:pt idx="3503">
                  <c:v>43902.770671296297</c:v>
                </c:pt>
                <c:pt idx="3504">
                  <c:v>43902.770671296297</c:v>
                </c:pt>
                <c:pt idx="3505">
                  <c:v>43902.770671296297</c:v>
                </c:pt>
                <c:pt idx="3506">
                  <c:v>43902.770671296297</c:v>
                </c:pt>
                <c:pt idx="3507">
                  <c:v>43902.770567129628</c:v>
                </c:pt>
                <c:pt idx="3508">
                  <c:v>43902.770173611112</c:v>
                </c:pt>
                <c:pt idx="3509">
                  <c:v>43902.770173611112</c:v>
                </c:pt>
                <c:pt idx="3510">
                  <c:v>43902.770173611112</c:v>
                </c:pt>
                <c:pt idx="3511">
                  <c:v>43902.770173611112</c:v>
                </c:pt>
                <c:pt idx="3512">
                  <c:v>43902.770173611112</c:v>
                </c:pt>
                <c:pt idx="3513">
                  <c:v>43902.770173611112</c:v>
                </c:pt>
                <c:pt idx="3514">
                  <c:v>43902.769965277781</c:v>
                </c:pt>
                <c:pt idx="3515">
                  <c:v>43902.769965277781</c:v>
                </c:pt>
                <c:pt idx="3516">
                  <c:v>43902.769965277781</c:v>
                </c:pt>
                <c:pt idx="3517">
                  <c:v>43902.769965277781</c:v>
                </c:pt>
                <c:pt idx="3518">
                  <c:v>43902.769965277781</c:v>
                </c:pt>
                <c:pt idx="3519">
                  <c:v>43902.769965277781</c:v>
                </c:pt>
                <c:pt idx="3520">
                  <c:v>43902.769583333335</c:v>
                </c:pt>
                <c:pt idx="3521">
                  <c:v>43902.769583333335</c:v>
                </c:pt>
                <c:pt idx="3522">
                  <c:v>43902.769583333335</c:v>
                </c:pt>
                <c:pt idx="3523">
                  <c:v>43902.769583333335</c:v>
                </c:pt>
                <c:pt idx="3524">
                  <c:v>43902.769085648149</c:v>
                </c:pt>
                <c:pt idx="3525">
                  <c:v>43902.769085648149</c:v>
                </c:pt>
                <c:pt idx="3526">
                  <c:v>43902.768993055557</c:v>
                </c:pt>
                <c:pt idx="3527">
                  <c:v>43902.768993055557</c:v>
                </c:pt>
                <c:pt idx="3528">
                  <c:v>43902.768993055557</c:v>
                </c:pt>
                <c:pt idx="3529">
                  <c:v>43902.768854166665</c:v>
                </c:pt>
                <c:pt idx="3530">
                  <c:v>43902.768796296295</c:v>
                </c:pt>
                <c:pt idx="3531">
                  <c:v>43902.768796296295</c:v>
                </c:pt>
                <c:pt idx="3532">
                  <c:v>43902.768796296295</c:v>
                </c:pt>
                <c:pt idx="3533">
                  <c:v>43902.768796296295</c:v>
                </c:pt>
                <c:pt idx="3534">
                  <c:v>43902.768796296295</c:v>
                </c:pt>
                <c:pt idx="3535">
                  <c:v>43902.768796296295</c:v>
                </c:pt>
                <c:pt idx="3536">
                  <c:v>43902.76829861111</c:v>
                </c:pt>
                <c:pt idx="3537">
                  <c:v>43902.76829861111</c:v>
                </c:pt>
                <c:pt idx="3538">
                  <c:v>43902.76829861111</c:v>
                </c:pt>
                <c:pt idx="3539">
                  <c:v>43902.768182870372</c:v>
                </c:pt>
                <c:pt idx="3540">
                  <c:v>43902.768182870372</c:v>
                </c:pt>
                <c:pt idx="3541">
                  <c:v>43902.768182870372</c:v>
                </c:pt>
                <c:pt idx="3542">
                  <c:v>43902.768182870372</c:v>
                </c:pt>
                <c:pt idx="3543">
                  <c:v>43902.768182870372</c:v>
                </c:pt>
                <c:pt idx="3544">
                  <c:v>43902.768182870372</c:v>
                </c:pt>
                <c:pt idx="3545">
                  <c:v>43902.768055555556</c:v>
                </c:pt>
                <c:pt idx="3546">
                  <c:v>43902.768055555556</c:v>
                </c:pt>
                <c:pt idx="3547">
                  <c:v>43902.768055555556</c:v>
                </c:pt>
                <c:pt idx="3548">
                  <c:v>43902.768055555556</c:v>
                </c:pt>
                <c:pt idx="3549">
                  <c:v>43902.767407407409</c:v>
                </c:pt>
                <c:pt idx="3550">
                  <c:v>43902.767407407409</c:v>
                </c:pt>
                <c:pt idx="3551">
                  <c:v>43902.767407407409</c:v>
                </c:pt>
                <c:pt idx="3552">
                  <c:v>43902.767407407409</c:v>
                </c:pt>
                <c:pt idx="3553">
                  <c:v>43902.767407407409</c:v>
                </c:pt>
                <c:pt idx="3554">
                  <c:v>43902.767407407409</c:v>
                </c:pt>
                <c:pt idx="3555">
                  <c:v>43902.767372685186</c:v>
                </c:pt>
                <c:pt idx="3556">
                  <c:v>43902.767372685186</c:v>
                </c:pt>
                <c:pt idx="3557">
                  <c:v>43902.767372685186</c:v>
                </c:pt>
                <c:pt idx="3558">
                  <c:v>43902.767372685186</c:v>
                </c:pt>
                <c:pt idx="3559">
                  <c:v>43902.767268518517</c:v>
                </c:pt>
                <c:pt idx="3560">
                  <c:v>43902.767268518517</c:v>
                </c:pt>
                <c:pt idx="3561">
                  <c:v>43902.766817129632</c:v>
                </c:pt>
                <c:pt idx="3562">
                  <c:v>43902.766782407409</c:v>
                </c:pt>
                <c:pt idx="3563">
                  <c:v>43902.766782407409</c:v>
                </c:pt>
                <c:pt idx="3564">
                  <c:v>43902.766701388886</c:v>
                </c:pt>
                <c:pt idx="3565">
                  <c:v>43902.766701388886</c:v>
                </c:pt>
                <c:pt idx="3566">
                  <c:v>43902.766597222224</c:v>
                </c:pt>
                <c:pt idx="3567">
                  <c:v>43902.766597222224</c:v>
                </c:pt>
                <c:pt idx="3568">
                  <c:v>43902.766597222224</c:v>
                </c:pt>
                <c:pt idx="3569">
                  <c:v>43902.766597222224</c:v>
                </c:pt>
                <c:pt idx="3570">
                  <c:v>43902.766365740739</c:v>
                </c:pt>
                <c:pt idx="3571">
                  <c:v>43902.766365740739</c:v>
                </c:pt>
                <c:pt idx="3572">
                  <c:v>43902.766122685185</c:v>
                </c:pt>
                <c:pt idx="3573">
                  <c:v>43902.766122685185</c:v>
                </c:pt>
                <c:pt idx="3574">
                  <c:v>43902.766122685185</c:v>
                </c:pt>
                <c:pt idx="3575">
                  <c:v>43902.766122685185</c:v>
                </c:pt>
                <c:pt idx="3576">
                  <c:v>43902.765567129631</c:v>
                </c:pt>
                <c:pt idx="3577">
                  <c:v>43902.765567129631</c:v>
                </c:pt>
                <c:pt idx="3578">
                  <c:v>43902.765567129631</c:v>
                </c:pt>
                <c:pt idx="3579">
                  <c:v>43902.765567129631</c:v>
                </c:pt>
                <c:pt idx="3580">
                  <c:v>43902.765567129631</c:v>
                </c:pt>
                <c:pt idx="3581">
                  <c:v>43902.765567129631</c:v>
                </c:pt>
                <c:pt idx="3582">
                  <c:v>43902.765185185184</c:v>
                </c:pt>
                <c:pt idx="3583">
                  <c:v>43902.765185185184</c:v>
                </c:pt>
                <c:pt idx="3584">
                  <c:v>43902.765185185184</c:v>
                </c:pt>
                <c:pt idx="3585">
                  <c:v>43902.765185185184</c:v>
                </c:pt>
                <c:pt idx="3586">
                  <c:v>43902.765185185184</c:v>
                </c:pt>
                <c:pt idx="3587">
                  <c:v>43902.765185185184</c:v>
                </c:pt>
                <c:pt idx="3588">
                  <c:v>43902.764606481483</c:v>
                </c:pt>
                <c:pt idx="3589">
                  <c:v>43902.764606481483</c:v>
                </c:pt>
                <c:pt idx="3590">
                  <c:v>43902.764606481483</c:v>
                </c:pt>
                <c:pt idx="3591">
                  <c:v>43902.764606481483</c:v>
                </c:pt>
                <c:pt idx="3592">
                  <c:v>43902.764606481483</c:v>
                </c:pt>
                <c:pt idx="3593">
                  <c:v>43902.764606481483</c:v>
                </c:pt>
                <c:pt idx="3594">
                  <c:v>43902.764143518521</c:v>
                </c:pt>
                <c:pt idx="3595">
                  <c:v>43902.764143518521</c:v>
                </c:pt>
                <c:pt idx="3596">
                  <c:v>43902.764143518521</c:v>
                </c:pt>
                <c:pt idx="3597">
                  <c:v>43902.764143518521</c:v>
                </c:pt>
                <c:pt idx="3598">
                  <c:v>43902.764143518521</c:v>
                </c:pt>
                <c:pt idx="3599">
                  <c:v>43902.764143518521</c:v>
                </c:pt>
                <c:pt idx="3600">
                  <c:v>43902.763761574075</c:v>
                </c:pt>
                <c:pt idx="3601">
                  <c:v>43902.763761574075</c:v>
                </c:pt>
                <c:pt idx="3602">
                  <c:v>43902.763761574075</c:v>
                </c:pt>
                <c:pt idx="3603">
                  <c:v>43902.763761574075</c:v>
                </c:pt>
                <c:pt idx="3604">
                  <c:v>43902.763761574075</c:v>
                </c:pt>
                <c:pt idx="3605">
                  <c:v>43902.763761574075</c:v>
                </c:pt>
                <c:pt idx="3606">
                  <c:v>43902.763287037036</c:v>
                </c:pt>
                <c:pt idx="3607">
                  <c:v>43902.763287037036</c:v>
                </c:pt>
                <c:pt idx="3608">
                  <c:v>43902.763287037036</c:v>
                </c:pt>
                <c:pt idx="3609">
                  <c:v>43902.763078703705</c:v>
                </c:pt>
                <c:pt idx="3610">
                  <c:v>43902.763078703705</c:v>
                </c:pt>
                <c:pt idx="3611">
                  <c:v>43902.762997685182</c:v>
                </c:pt>
                <c:pt idx="3612">
                  <c:v>43902.762974537036</c:v>
                </c:pt>
                <c:pt idx="3613">
                  <c:v>43902.762974537036</c:v>
                </c:pt>
                <c:pt idx="3614">
                  <c:v>43902.762974537036</c:v>
                </c:pt>
                <c:pt idx="3615">
                  <c:v>43902.762974537036</c:v>
                </c:pt>
                <c:pt idx="3616">
                  <c:v>43902.762627314813</c:v>
                </c:pt>
                <c:pt idx="3617">
                  <c:v>43902.762627314813</c:v>
                </c:pt>
                <c:pt idx="3618">
                  <c:v>43902.762511574074</c:v>
                </c:pt>
                <c:pt idx="3619">
                  <c:v>43902.762511574074</c:v>
                </c:pt>
                <c:pt idx="3620">
                  <c:v>43902.762511574074</c:v>
                </c:pt>
                <c:pt idx="3621">
                  <c:v>43902.762442129628</c:v>
                </c:pt>
                <c:pt idx="3622">
                  <c:v>43902.762442129628</c:v>
                </c:pt>
                <c:pt idx="3623">
                  <c:v>43902.762442129628</c:v>
                </c:pt>
                <c:pt idx="3624">
                  <c:v>43902.762442129628</c:v>
                </c:pt>
                <c:pt idx="3625">
                  <c:v>43902.762337962966</c:v>
                </c:pt>
                <c:pt idx="3626">
                  <c:v>43902.762291666666</c:v>
                </c:pt>
                <c:pt idx="3627">
                  <c:v>43902.762291666666</c:v>
                </c:pt>
                <c:pt idx="3628">
                  <c:v>43902.762291666666</c:v>
                </c:pt>
                <c:pt idx="3629">
                  <c:v>43902.762291666666</c:v>
                </c:pt>
                <c:pt idx="3630">
                  <c:v>43902.762291666666</c:v>
                </c:pt>
                <c:pt idx="3631">
                  <c:v>43902.76221064815</c:v>
                </c:pt>
                <c:pt idx="3632">
                  <c:v>43902.761990740742</c:v>
                </c:pt>
                <c:pt idx="3633">
                  <c:v>43902.761724537035</c:v>
                </c:pt>
                <c:pt idx="3634">
                  <c:v>43902.761724537035</c:v>
                </c:pt>
                <c:pt idx="3635">
                  <c:v>43902.761724537035</c:v>
                </c:pt>
                <c:pt idx="3636">
                  <c:v>43902.761724537035</c:v>
                </c:pt>
                <c:pt idx="3637">
                  <c:v>43902.761724537035</c:v>
                </c:pt>
                <c:pt idx="3638">
                  <c:v>43902.761435185188</c:v>
                </c:pt>
                <c:pt idx="3639">
                  <c:v>43902.761435185188</c:v>
                </c:pt>
                <c:pt idx="3640">
                  <c:v>43902.761435185188</c:v>
                </c:pt>
                <c:pt idx="3641">
                  <c:v>43902.761435185188</c:v>
                </c:pt>
                <c:pt idx="3642">
                  <c:v>43902.761435185188</c:v>
                </c:pt>
                <c:pt idx="3643">
                  <c:v>43902.761365740742</c:v>
                </c:pt>
                <c:pt idx="3644">
                  <c:v>43902.761365740742</c:v>
                </c:pt>
                <c:pt idx="3645">
                  <c:v>43902.761365740742</c:v>
                </c:pt>
                <c:pt idx="3646">
                  <c:v>43902.761307870373</c:v>
                </c:pt>
                <c:pt idx="3647">
                  <c:v>43902.761099537034</c:v>
                </c:pt>
                <c:pt idx="3648">
                  <c:v>43902.761099537034</c:v>
                </c:pt>
                <c:pt idx="3649">
                  <c:v>43902.761099537034</c:v>
                </c:pt>
                <c:pt idx="3650">
                  <c:v>43902.761099537034</c:v>
                </c:pt>
                <c:pt idx="3651">
                  <c:v>43902.761099537034</c:v>
                </c:pt>
                <c:pt idx="3652">
                  <c:v>43902.76053240741</c:v>
                </c:pt>
                <c:pt idx="3653">
                  <c:v>43902.76053240741</c:v>
                </c:pt>
                <c:pt idx="3654">
                  <c:v>43902.76053240741</c:v>
                </c:pt>
                <c:pt idx="3655">
                  <c:v>43902.76053240741</c:v>
                </c:pt>
                <c:pt idx="3656">
                  <c:v>43902.76053240741</c:v>
                </c:pt>
                <c:pt idx="3657">
                  <c:v>43902.760254629633</c:v>
                </c:pt>
                <c:pt idx="3658">
                  <c:v>43902.759837962964</c:v>
                </c:pt>
                <c:pt idx="3659">
                  <c:v>43902.759837962964</c:v>
                </c:pt>
                <c:pt idx="3660">
                  <c:v>43902.759837962964</c:v>
                </c:pt>
                <c:pt idx="3661">
                  <c:v>43902.759837962964</c:v>
                </c:pt>
                <c:pt idx="3662">
                  <c:v>43902.759837962964</c:v>
                </c:pt>
                <c:pt idx="3663">
                  <c:v>43902.75980324074</c:v>
                </c:pt>
                <c:pt idx="3664">
                  <c:v>43902.759317129632</c:v>
                </c:pt>
                <c:pt idx="3665">
                  <c:v>43902.759317129632</c:v>
                </c:pt>
                <c:pt idx="3666">
                  <c:v>43902.759317129632</c:v>
                </c:pt>
                <c:pt idx="3667">
                  <c:v>43902.759317129632</c:v>
                </c:pt>
                <c:pt idx="3668">
                  <c:v>43902.759317129632</c:v>
                </c:pt>
                <c:pt idx="3669">
                  <c:v>43902.758692129632</c:v>
                </c:pt>
                <c:pt idx="3670">
                  <c:v>43902.758692129632</c:v>
                </c:pt>
                <c:pt idx="3671">
                  <c:v>43902.758692129632</c:v>
                </c:pt>
                <c:pt idx="3672">
                  <c:v>43902.758692129632</c:v>
                </c:pt>
                <c:pt idx="3673">
                  <c:v>43902.758692129632</c:v>
                </c:pt>
                <c:pt idx="3674">
                  <c:v>43902.758171296293</c:v>
                </c:pt>
                <c:pt idx="3675">
                  <c:v>43902.758171296293</c:v>
                </c:pt>
                <c:pt idx="3676">
                  <c:v>43902.758171296293</c:v>
                </c:pt>
                <c:pt idx="3677">
                  <c:v>43902.758171296293</c:v>
                </c:pt>
                <c:pt idx="3678">
                  <c:v>43902.758171296293</c:v>
                </c:pt>
                <c:pt idx="3679">
                  <c:v>43902.7575462963</c:v>
                </c:pt>
                <c:pt idx="3680">
                  <c:v>43902.7575462963</c:v>
                </c:pt>
                <c:pt idx="3681">
                  <c:v>43902.7575462963</c:v>
                </c:pt>
                <c:pt idx="3682">
                  <c:v>43902.7575462963</c:v>
                </c:pt>
                <c:pt idx="3683">
                  <c:v>43902.7575462963</c:v>
                </c:pt>
                <c:pt idx="3684">
                  <c:v>43902.75712962963</c:v>
                </c:pt>
                <c:pt idx="3685">
                  <c:v>43902.75712962963</c:v>
                </c:pt>
                <c:pt idx="3686">
                  <c:v>43902.75712962963</c:v>
                </c:pt>
                <c:pt idx="3687">
                  <c:v>43902.75712962963</c:v>
                </c:pt>
                <c:pt idx="3688">
                  <c:v>43902.75712962963</c:v>
                </c:pt>
                <c:pt idx="3689">
                  <c:v>43902.756724537037</c:v>
                </c:pt>
                <c:pt idx="3690">
                  <c:v>43902.756724537037</c:v>
                </c:pt>
                <c:pt idx="3691">
                  <c:v>43902.756724537037</c:v>
                </c:pt>
                <c:pt idx="3692">
                  <c:v>43902.756724537037</c:v>
                </c:pt>
                <c:pt idx="3693">
                  <c:v>43902.756724537037</c:v>
                </c:pt>
                <c:pt idx="3694">
                  <c:v>43902.756296296298</c:v>
                </c:pt>
                <c:pt idx="3695">
                  <c:v>43902.755810185183</c:v>
                </c:pt>
                <c:pt idx="3696">
                  <c:v>43902.755810185183</c:v>
                </c:pt>
                <c:pt idx="3697">
                  <c:v>43902.755810185183</c:v>
                </c:pt>
                <c:pt idx="3698">
                  <c:v>43902.755810185183</c:v>
                </c:pt>
                <c:pt idx="3699">
                  <c:v>43902.755810185183</c:v>
                </c:pt>
                <c:pt idx="3700">
                  <c:v>43902.755243055559</c:v>
                </c:pt>
                <c:pt idx="3701">
                  <c:v>43902.755243055559</c:v>
                </c:pt>
                <c:pt idx="3702">
                  <c:v>43902.755243055559</c:v>
                </c:pt>
                <c:pt idx="3703">
                  <c:v>43902.755243055559</c:v>
                </c:pt>
                <c:pt idx="3704">
                  <c:v>43902.755243055559</c:v>
                </c:pt>
                <c:pt idx="3705">
                  <c:v>43902.755243055559</c:v>
                </c:pt>
                <c:pt idx="3706">
                  <c:v>43902.754837962966</c:v>
                </c:pt>
                <c:pt idx="3707">
                  <c:v>43902.754837962966</c:v>
                </c:pt>
                <c:pt idx="3708">
                  <c:v>43902.754837962966</c:v>
                </c:pt>
                <c:pt idx="3709">
                  <c:v>43902.754837962966</c:v>
                </c:pt>
                <c:pt idx="3710">
                  <c:v>43902.754837962966</c:v>
                </c:pt>
                <c:pt idx="3711">
                  <c:v>43902.754837962966</c:v>
                </c:pt>
                <c:pt idx="3712">
                  <c:v>43902.754571759258</c:v>
                </c:pt>
                <c:pt idx="3713">
                  <c:v>43902.754571759258</c:v>
                </c:pt>
                <c:pt idx="3714">
                  <c:v>43902.754571759258</c:v>
                </c:pt>
                <c:pt idx="3715">
                  <c:v>43902.754571759258</c:v>
                </c:pt>
                <c:pt idx="3716">
                  <c:v>43902.754282407404</c:v>
                </c:pt>
                <c:pt idx="3717">
                  <c:v>43902.754282407404</c:v>
                </c:pt>
                <c:pt idx="3718">
                  <c:v>43902.754282407404</c:v>
                </c:pt>
                <c:pt idx="3719">
                  <c:v>43902.754282407404</c:v>
                </c:pt>
                <c:pt idx="3720">
                  <c:v>43902.753634259258</c:v>
                </c:pt>
                <c:pt idx="3721">
                  <c:v>43902.753634259258</c:v>
                </c:pt>
                <c:pt idx="3722">
                  <c:v>43902.753634259258</c:v>
                </c:pt>
                <c:pt idx="3723">
                  <c:v>43902.753634259258</c:v>
                </c:pt>
                <c:pt idx="3724">
                  <c:v>43902.753553240742</c:v>
                </c:pt>
                <c:pt idx="3725">
                  <c:v>43902.753553240742</c:v>
                </c:pt>
                <c:pt idx="3726">
                  <c:v>43902.753495370373</c:v>
                </c:pt>
                <c:pt idx="3727">
                  <c:v>43902.753495370373</c:v>
                </c:pt>
                <c:pt idx="3728">
                  <c:v>43902.753495370373</c:v>
                </c:pt>
                <c:pt idx="3729">
                  <c:v>43902.753495370373</c:v>
                </c:pt>
                <c:pt idx="3730">
                  <c:v>43902.752638888887</c:v>
                </c:pt>
                <c:pt idx="3731">
                  <c:v>43902.752638888887</c:v>
                </c:pt>
                <c:pt idx="3732">
                  <c:v>43902.751655092594</c:v>
                </c:pt>
                <c:pt idx="3733">
                  <c:v>43902.751655092594</c:v>
                </c:pt>
                <c:pt idx="3734">
                  <c:v>43902.751655092594</c:v>
                </c:pt>
                <c:pt idx="3735">
                  <c:v>43902.751655092594</c:v>
                </c:pt>
                <c:pt idx="3736">
                  <c:v>43902.751655092594</c:v>
                </c:pt>
                <c:pt idx="3737">
                  <c:v>43902.751655092594</c:v>
                </c:pt>
                <c:pt idx="3738">
                  <c:v>43902.727812500001</c:v>
                </c:pt>
                <c:pt idx="3739">
                  <c:v>43902.727812500001</c:v>
                </c:pt>
                <c:pt idx="3740">
                  <c:v>43902.725011574075</c:v>
                </c:pt>
                <c:pt idx="3741">
                  <c:v>43902.725011574075</c:v>
                </c:pt>
                <c:pt idx="3742">
                  <c:v>43902.724930555552</c:v>
                </c:pt>
                <c:pt idx="3743">
                  <c:v>43902.724930555552</c:v>
                </c:pt>
                <c:pt idx="3744">
                  <c:v>43902.724652777775</c:v>
                </c:pt>
                <c:pt idx="3745">
                  <c:v>43902.724652777775</c:v>
                </c:pt>
                <c:pt idx="3746">
                  <c:v>43902.724305555559</c:v>
                </c:pt>
                <c:pt idx="3747">
                  <c:v>43902.724305555559</c:v>
                </c:pt>
                <c:pt idx="3748">
                  <c:v>43902.724050925928</c:v>
                </c:pt>
                <c:pt idx="3749">
                  <c:v>43902.724050925928</c:v>
                </c:pt>
                <c:pt idx="3750">
                  <c:v>43902.723912037036</c:v>
                </c:pt>
                <c:pt idx="3751">
                  <c:v>43902.723912037036</c:v>
                </c:pt>
                <c:pt idx="3752">
                  <c:v>43902.723587962966</c:v>
                </c:pt>
                <c:pt idx="3753">
                  <c:v>43902.723587962966</c:v>
                </c:pt>
                <c:pt idx="3754">
                  <c:v>43902.723368055558</c:v>
                </c:pt>
                <c:pt idx="3755">
                  <c:v>43902.723368055558</c:v>
                </c:pt>
                <c:pt idx="3756">
                  <c:v>43902.72315972222</c:v>
                </c:pt>
                <c:pt idx="3757">
                  <c:v>43902.72315972222</c:v>
                </c:pt>
                <c:pt idx="3758">
                  <c:v>43902.722916666666</c:v>
                </c:pt>
                <c:pt idx="3759">
                  <c:v>43902.722916666666</c:v>
                </c:pt>
                <c:pt idx="3760">
                  <c:v>43902.722569444442</c:v>
                </c:pt>
                <c:pt idx="3761">
                  <c:v>43902.722569444442</c:v>
                </c:pt>
                <c:pt idx="3762">
                  <c:v>43902.722395833334</c:v>
                </c:pt>
                <c:pt idx="3763">
                  <c:v>43902.722395833334</c:v>
                </c:pt>
                <c:pt idx="3764">
                  <c:v>43902.722314814811</c:v>
                </c:pt>
                <c:pt idx="3765">
                  <c:v>43902.722210648149</c:v>
                </c:pt>
                <c:pt idx="3766">
                  <c:v>43902.722210648149</c:v>
                </c:pt>
                <c:pt idx="3767">
                  <c:v>43902.721967592595</c:v>
                </c:pt>
                <c:pt idx="3768">
                  <c:v>43902.721967592595</c:v>
                </c:pt>
                <c:pt idx="3769">
                  <c:v>43902.721932870372</c:v>
                </c:pt>
                <c:pt idx="3770">
                  <c:v>43902.721932870372</c:v>
                </c:pt>
                <c:pt idx="3771">
                  <c:v>43902.721643518518</c:v>
                </c:pt>
                <c:pt idx="3772">
                  <c:v>43902.721643518518</c:v>
                </c:pt>
                <c:pt idx="3773">
                  <c:v>43902.721458333333</c:v>
                </c:pt>
                <c:pt idx="3774">
                  <c:v>43902.721458333333</c:v>
                </c:pt>
                <c:pt idx="3775">
                  <c:v>43902.721122685187</c:v>
                </c:pt>
                <c:pt idx="3776">
                  <c:v>43902.721122685187</c:v>
                </c:pt>
                <c:pt idx="3777">
                  <c:v>43902.721018518518</c:v>
                </c:pt>
                <c:pt idx="3778">
                  <c:v>43902.720439814817</c:v>
                </c:pt>
                <c:pt idx="3779">
                  <c:v>43902.720011574071</c:v>
                </c:pt>
                <c:pt idx="3780">
                  <c:v>43902.719930555555</c:v>
                </c:pt>
                <c:pt idx="3781">
                  <c:v>43902.719699074078</c:v>
                </c:pt>
                <c:pt idx="3782">
                  <c:v>43902.719398148147</c:v>
                </c:pt>
                <c:pt idx="3783">
                  <c:v>43902.719398148147</c:v>
                </c:pt>
                <c:pt idx="3784">
                  <c:v>43902.719039351854</c:v>
                </c:pt>
                <c:pt idx="3785">
                  <c:v>43902.719039351854</c:v>
                </c:pt>
                <c:pt idx="3786">
                  <c:v>43902.718692129631</c:v>
                </c:pt>
                <c:pt idx="3787">
                  <c:v>43902.718692129631</c:v>
                </c:pt>
                <c:pt idx="3788">
                  <c:v>43902.718657407408</c:v>
                </c:pt>
                <c:pt idx="3789">
                  <c:v>43902.718657407408</c:v>
                </c:pt>
                <c:pt idx="3790">
                  <c:v>43902.718148148146</c:v>
                </c:pt>
                <c:pt idx="3791">
                  <c:v>43902.718148148146</c:v>
                </c:pt>
                <c:pt idx="3792">
                  <c:v>43902.717418981483</c:v>
                </c:pt>
                <c:pt idx="3793">
                  <c:v>43902.717418981483</c:v>
                </c:pt>
                <c:pt idx="3794">
                  <c:v>43902.716909722221</c:v>
                </c:pt>
                <c:pt idx="3795">
                  <c:v>43902.716909722221</c:v>
                </c:pt>
                <c:pt idx="3796">
                  <c:v>43902.715960648151</c:v>
                </c:pt>
                <c:pt idx="3797">
                  <c:v>43902.715960648151</c:v>
                </c:pt>
                <c:pt idx="3798">
                  <c:v>43902.715277777781</c:v>
                </c:pt>
                <c:pt idx="3799">
                  <c:v>43902.715277777781</c:v>
                </c:pt>
                <c:pt idx="3800">
                  <c:v>43902.714849537035</c:v>
                </c:pt>
                <c:pt idx="3801">
                  <c:v>43902.714849537035</c:v>
                </c:pt>
                <c:pt idx="3802">
                  <c:v>43902.713101851848</c:v>
                </c:pt>
                <c:pt idx="3803">
                  <c:v>43902.713101851848</c:v>
                </c:pt>
                <c:pt idx="3804">
                  <c:v>43902.711192129631</c:v>
                </c:pt>
                <c:pt idx="3805">
                  <c:v>43902.711192129631</c:v>
                </c:pt>
                <c:pt idx="3806">
                  <c:v>43902.710011574076</c:v>
                </c:pt>
                <c:pt idx="3807">
                  <c:v>43902.709421296298</c:v>
                </c:pt>
                <c:pt idx="3808">
                  <c:v>43902.708761574075</c:v>
                </c:pt>
                <c:pt idx="3809">
                  <c:v>43902.707442129627</c:v>
                </c:pt>
                <c:pt idx="3810">
                  <c:v>43902.706909722219</c:v>
                </c:pt>
                <c:pt idx="3811">
                  <c:v>43902.706238425926</c:v>
                </c:pt>
                <c:pt idx="3812">
                  <c:v>43902.706134259257</c:v>
                </c:pt>
                <c:pt idx="3813">
                  <c:v>43902.704756944448</c:v>
                </c:pt>
                <c:pt idx="3814">
                  <c:v>43902.704756944448</c:v>
                </c:pt>
                <c:pt idx="3815">
                  <c:v>43902.704317129632</c:v>
                </c:pt>
                <c:pt idx="3816">
                  <c:v>43902.704317129632</c:v>
                </c:pt>
                <c:pt idx="3817">
                  <c:v>43902.702604166669</c:v>
                </c:pt>
                <c:pt idx="3818">
                  <c:v>43902.702604166669</c:v>
                </c:pt>
                <c:pt idx="3819">
                  <c:v>43902.701307870368</c:v>
                </c:pt>
                <c:pt idx="3820">
                  <c:v>43902.701307870368</c:v>
                </c:pt>
                <c:pt idx="3821">
                  <c:v>43902.70108796296</c:v>
                </c:pt>
                <c:pt idx="3822">
                  <c:v>43902.70108796296</c:v>
                </c:pt>
                <c:pt idx="3823">
                  <c:v>43902.700069444443</c:v>
                </c:pt>
                <c:pt idx="3824">
                  <c:v>43902.700069444443</c:v>
                </c:pt>
                <c:pt idx="3825">
                  <c:v>43902.699525462966</c:v>
                </c:pt>
                <c:pt idx="3826">
                  <c:v>43902.699525462966</c:v>
                </c:pt>
                <c:pt idx="3827">
                  <c:v>43902.698969907404</c:v>
                </c:pt>
                <c:pt idx="3828">
                  <c:v>43902.698877314811</c:v>
                </c:pt>
                <c:pt idx="3829">
                  <c:v>43902.698877314811</c:v>
                </c:pt>
                <c:pt idx="3830">
                  <c:v>43902.69872685185</c:v>
                </c:pt>
                <c:pt idx="3831">
                  <c:v>43902.69872685185</c:v>
                </c:pt>
                <c:pt idx="3832">
                  <c:v>43902.698483796295</c:v>
                </c:pt>
                <c:pt idx="3833">
                  <c:v>43902.698483796295</c:v>
                </c:pt>
                <c:pt idx="3834">
                  <c:v>43902.698344907411</c:v>
                </c:pt>
                <c:pt idx="3835">
                  <c:v>43902.698344907411</c:v>
                </c:pt>
                <c:pt idx="3836">
                  <c:v>43902.697789351849</c:v>
                </c:pt>
                <c:pt idx="3837">
                  <c:v>43902.697789351849</c:v>
                </c:pt>
                <c:pt idx="3838">
                  <c:v>43902.697337962964</c:v>
                </c:pt>
                <c:pt idx="3839">
                  <c:v>43902.697337962964</c:v>
                </c:pt>
                <c:pt idx="3840">
                  <c:v>43902.696898148148</c:v>
                </c:pt>
                <c:pt idx="3841">
                  <c:v>43902.696898148148</c:v>
                </c:pt>
                <c:pt idx="3842">
                  <c:v>43902.696712962963</c:v>
                </c:pt>
                <c:pt idx="3843">
                  <c:v>43902.696712962963</c:v>
                </c:pt>
                <c:pt idx="3844">
                  <c:v>43902.696238425924</c:v>
                </c:pt>
                <c:pt idx="3845">
                  <c:v>43902.696238425924</c:v>
                </c:pt>
                <c:pt idx="3846">
                  <c:v>43902.694386574076</c:v>
                </c:pt>
                <c:pt idx="3847">
                  <c:v>43902.694386574076</c:v>
                </c:pt>
                <c:pt idx="3848">
                  <c:v>43902.694131944445</c:v>
                </c:pt>
                <c:pt idx="3849">
                  <c:v>43902.694131944445</c:v>
                </c:pt>
                <c:pt idx="3850">
                  <c:v>43902.693657407406</c:v>
                </c:pt>
                <c:pt idx="3851">
                  <c:v>43902.693657407406</c:v>
                </c:pt>
                <c:pt idx="3852">
                  <c:v>43902.693043981482</c:v>
                </c:pt>
                <c:pt idx="3853">
                  <c:v>43902.693043981482</c:v>
                </c:pt>
                <c:pt idx="3854">
                  <c:v>43902.692997685182</c:v>
                </c:pt>
                <c:pt idx="3855">
                  <c:v>43902.692997685182</c:v>
                </c:pt>
                <c:pt idx="3856">
                  <c:v>43902.69263888889</c:v>
                </c:pt>
                <c:pt idx="3857">
                  <c:v>43902.69263888889</c:v>
                </c:pt>
                <c:pt idx="3858">
                  <c:v>43902.69258101852</c:v>
                </c:pt>
                <c:pt idx="3859">
                  <c:v>43902.69258101852</c:v>
                </c:pt>
                <c:pt idx="3860">
                  <c:v>43902.692303240743</c:v>
                </c:pt>
                <c:pt idx="3861">
                  <c:v>43902.692303240743</c:v>
                </c:pt>
                <c:pt idx="3862">
                  <c:v>43902.692303240743</c:v>
                </c:pt>
                <c:pt idx="3863">
                  <c:v>43902.692303240743</c:v>
                </c:pt>
                <c:pt idx="3864">
                  <c:v>43902.692083333335</c:v>
                </c:pt>
                <c:pt idx="3865">
                  <c:v>43902.692083333335</c:v>
                </c:pt>
                <c:pt idx="3866">
                  <c:v>43902.692083333335</c:v>
                </c:pt>
                <c:pt idx="3867">
                  <c:v>43902.692083333335</c:v>
                </c:pt>
                <c:pt idx="3868">
                  <c:v>43902.691932870373</c:v>
                </c:pt>
                <c:pt idx="3869">
                  <c:v>43902.691932870373</c:v>
                </c:pt>
                <c:pt idx="3870">
                  <c:v>43902.691712962966</c:v>
                </c:pt>
                <c:pt idx="3871">
                  <c:v>43902.691712962966</c:v>
                </c:pt>
                <c:pt idx="3872">
                  <c:v>43902.691516203704</c:v>
                </c:pt>
                <c:pt idx="3873">
                  <c:v>43902.691516203704</c:v>
                </c:pt>
                <c:pt idx="3874">
                  <c:v>43902.690034722225</c:v>
                </c:pt>
                <c:pt idx="3875">
                  <c:v>43902.689432870371</c:v>
                </c:pt>
                <c:pt idx="3876">
                  <c:v>43902.689340277779</c:v>
                </c:pt>
                <c:pt idx="3877">
                  <c:v>43902.688298611109</c:v>
                </c:pt>
                <c:pt idx="3878">
                  <c:v>43902.688298611109</c:v>
                </c:pt>
                <c:pt idx="3879">
                  <c:v>43902.687685185185</c:v>
                </c:pt>
                <c:pt idx="3880">
                  <c:v>43902.687685185185</c:v>
                </c:pt>
                <c:pt idx="3881">
                  <c:v>43902.686863425923</c:v>
                </c:pt>
                <c:pt idx="3882">
                  <c:v>43902.686863425923</c:v>
                </c:pt>
                <c:pt idx="3883">
                  <c:v>43902.686053240737</c:v>
                </c:pt>
                <c:pt idx="3884">
                  <c:v>43902.686053240737</c:v>
                </c:pt>
                <c:pt idx="3885">
                  <c:v>43902.685648148145</c:v>
                </c:pt>
                <c:pt idx="3886">
                  <c:v>43902.685648148145</c:v>
                </c:pt>
                <c:pt idx="3887">
                  <c:v>43902.685358796298</c:v>
                </c:pt>
                <c:pt idx="3888">
                  <c:v>43902.685358796298</c:v>
                </c:pt>
                <c:pt idx="3889">
                  <c:v>43902.684421296297</c:v>
                </c:pt>
                <c:pt idx="3890">
                  <c:v>43902.684421296297</c:v>
                </c:pt>
                <c:pt idx="3891">
                  <c:v>43902.684374999997</c:v>
                </c:pt>
                <c:pt idx="3892">
                  <c:v>43902.684374999997</c:v>
                </c:pt>
                <c:pt idx="3893">
                  <c:v>43902.684108796297</c:v>
                </c:pt>
                <c:pt idx="3894">
                  <c:v>43902.68408564815</c:v>
                </c:pt>
                <c:pt idx="3895">
                  <c:v>43902.683969907404</c:v>
                </c:pt>
                <c:pt idx="3896">
                  <c:v>43902.683564814812</c:v>
                </c:pt>
                <c:pt idx="3897">
                  <c:v>43902.683206018519</c:v>
                </c:pt>
                <c:pt idx="3898">
                  <c:v>43902.683206018519</c:v>
                </c:pt>
                <c:pt idx="3899">
                  <c:v>43902.683020833334</c:v>
                </c:pt>
                <c:pt idx="3900">
                  <c:v>43902.683020833334</c:v>
                </c:pt>
                <c:pt idx="3901">
                  <c:v>43902.682696759257</c:v>
                </c:pt>
                <c:pt idx="3902">
                  <c:v>43902.682696759257</c:v>
                </c:pt>
                <c:pt idx="3903">
                  <c:v>43902.682569444441</c:v>
                </c:pt>
                <c:pt idx="3904">
                  <c:v>43902.682534722226</c:v>
                </c:pt>
                <c:pt idx="3905">
                  <c:v>43902.68241898148</c:v>
                </c:pt>
                <c:pt idx="3906">
                  <c:v>43902.68241898148</c:v>
                </c:pt>
                <c:pt idx="3907">
                  <c:v>43902.682314814818</c:v>
                </c:pt>
                <c:pt idx="3908">
                  <c:v>43902.682268518518</c:v>
                </c:pt>
                <c:pt idx="3909">
                  <c:v>43902.682060185187</c:v>
                </c:pt>
                <c:pt idx="3910">
                  <c:v>43902.681909722225</c:v>
                </c:pt>
                <c:pt idx="3911">
                  <c:v>43902.68167824074</c:v>
                </c:pt>
                <c:pt idx="3912">
                  <c:v>43902.681527777779</c:v>
                </c:pt>
                <c:pt idx="3913">
                  <c:v>43902.681157407409</c:v>
                </c:pt>
                <c:pt idx="3914">
                  <c:v>43902.681122685186</c:v>
                </c:pt>
                <c:pt idx="3915">
                  <c:v>43902.680775462963</c:v>
                </c:pt>
                <c:pt idx="3916">
                  <c:v>43902.680775462963</c:v>
                </c:pt>
                <c:pt idx="3917">
                  <c:v>43902.680266203701</c:v>
                </c:pt>
                <c:pt idx="3918">
                  <c:v>43902.680266203701</c:v>
                </c:pt>
                <c:pt idx="3919">
                  <c:v>43902.679745370369</c:v>
                </c:pt>
                <c:pt idx="3920">
                  <c:v>43902.679745370369</c:v>
                </c:pt>
                <c:pt idx="3921">
                  <c:v>43902.679583333331</c:v>
                </c:pt>
                <c:pt idx="3922">
                  <c:v>43902.679583333331</c:v>
                </c:pt>
                <c:pt idx="3923">
                  <c:v>43902.679479166669</c:v>
                </c:pt>
                <c:pt idx="3924">
                  <c:v>43902.679479166669</c:v>
                </c:pt>
                <c:pt idx="3925">
                  <c:v>43902.679479166669</c:v>
                </c:pt>
                <c:pt idx="3926">
                  <c:v>43902.679293981484</c:v>
                </c:pt>
                <c:pt idx="3927">
                  <c:v>43902.679293981484</c:v>
                </c:pt>
                <c:pt idx="3928">
                  <c:v>43902.679097222222</c:v>
                </c:pt>
                <c:pt idx="3929">
                  <c:v>43902.678993055553</c:v>
                </c:pt>
                <c:pt idx="3930">
                  <c:v>43902.678993055553</c:v>
                </c:pt>
                <c:pt idx="3931">
                  <c:v>43902.678784722222</c:v>
                </c:pt>
                <c:pt idx="3932">
                  <c:v>43902.678784722222</c:v>
                </c:pt>
                <c:pt idx="3933">
                  <c:v>43902.678541666668</c:v>
                </c:pt>
                <c:pt idx="3934">
                  <c:v>43902.678541666668</c:v>
                </c:pt>
                <c:pt idx="3935">
                  <c:v>43902.678541666668</c:v>
                </c:pt>
                <c:pt idx="3936">
                  <c:v>43902.678541666668</c:v>
                </c:pt>
                <c:pt idx="3937">
                  <c:v>43902.67827546296</c:v>
                </c:pt>
                <c:pt idx="3938">
                  <c:v>43902.67827546296</c:v>
                </c:pt>
                <c:pt idx="3939">
                  <c:v>43902.67800925926</c:v>
                </c:pt>
                <c:pt idx="3940">
                  <c:v>43902.67800925926</c:v>
                </c:pt>
                <c:pt idx="3941">
                  <c:v>43902.677453703705</c:v>
                </c:pt>
                <c:pt idx="3942">
                  <c:v>43902.677453703705</c:v>
                </c:pt>
                <c:pt idx="3943">
                  <c:v>43902.677291666667</c:v>
                </c:pt>
                <c:pt idx="3944">
                  <c:v>43902.677291666667</c:v>
                </c:pt>
                <c:pt idx="3945">
                  <c:v>43902.676874999997</c:v>
                </c:pt>
                <c:pt idx="3946">
                  <c:v>43902.676874999997</c:v>
                </c:pt>
                <c:pt idx="3947">
                  <c:v>43902.676874999997</c:v>
                </c:pt>
                <c:pt idx="3948">
                  <c:v>43902.676874999997</c:v>
                </c:pt>
                <c:pt idx="3949">
                  <c:v>43902.676724537036</c:v>
                </c:pt>
                <c:pt idx="3950">
                  <c:v>43902.676724537036</c:v>
                </c:pt>
                <c:pt idx="3951">
                  <c:v>43902.676249999997</c:v>
                </c:pt>
                <c:pt idx="3952">
                  <c:v>43902.676249999997</c:v>
                </c:pt>
                <c:pt idx="3953">
                  <c:v>43902.676122685189</c:v>
                </c:pt>
                <c:pt idx="3954">
                  <c:v>43902.676122685189</c:v>
                </c:pt>
                <c:pt idx="3955">
                  <c:v>43902.675636574073</c:v>
                </c:pt>
                <c:pt idx="3956">
                  <c:v>43902.675636574073</c:v>
                </c:pt>
                <c:pt idx="3957">
                  <c:v>43902.675393518519</c:v>
                </c:pt>
                <c:pt idx="3958">
                  <c:v>43902.675393518519</c:v>
                </c:pt>
                <c:pt idx="3959">
                  <c:v>43902.674837962964</c:v>
                </c:pt>
                <c:pt idx="3960">
                  <c:v>43902.674837962964</c:v>
                </c:pt>
                <c:pt idx="3961">
                  <c:v>43902.674710648149</c:v>
                </c:pt>
                <c:pt idx="3962">
                  <c:v>43902.674710648149</c:v>
                </c:pt>
                <c:pt idx="3963">
                  <c:v>43902.674490740741</c:v>
                </c:pt>
                <c:pt idx="3964">
                  <c:v>43902.674490740741</c:v>
                </c:pt>
                <c:pt idx="3965">
                  <c:v>43902.674490740741</c:v>
                </c:pt>
                <c:pt idx="3966">
                  <c:v>43902.674398148149</c:v>
                </c:pt>
                <c:pt idx="3967">
                  <c:v>43902.674143518518</c:v>
                </c:pt>
                <c:pt idx="3968">
                  <c:v>43902.674143518518</c:v>
                </c:pt>
                <c:pt idx="3969">
                  <c:v>43902.673819444448</c:v>
                </c:pt>
                <c:pt idx="3970">
                  <c:v>43902.672997685186</c:v>
                </c:pt>
                <c:pt idx="3971">
                  <c:v>43902.672997685186</c:v>
                </c:pt>
                <c:pt idx="3972">
                  <c:v>43902.672766203701</c:v>
                </c:pt>
                <c:pt idx="3973">
                  <c:v>43902.672766203701</c:v>
                </c:pt>
                <c:pt idx="3974">
                  <c:v>43902.672118055554</c:v>
                </c:pt>
                <c:pt idx="3975">
                  <c:v>43902.672071759262</c:v>
                </c:pt>
                <c:pt idx="3976">
                  <c:v>43902.672025462962</c:v>
                </c:pt>
                <c:pt idx="3977">
                  <c:v>43902.672025462962</c:v>
                </c:pt>
                <c:pt idx="3978">
                  <c:v>43902.671886574077</c:v>
                </c:pt>
                <c:pt idx="3979">
                  <c:v>43902.671631944446</c:v>
                </c:pt>
                <c:pt idx="3980">
                  <c:v>43902.671631944446</c:v>
                </c:pt>
                <c:pt idx="3981">
                  <c:v>43902.671631944446</c:v>
                </c:pt>
                <c:pt idx="3982">
                  <c:v>43902.671550925923</c:v>
                </c:pt>
                <c:pt idx="3983">
                  <c:v>43902.671550925923</c:v>
                </c:pt>
                <c:pt idx="3984">
                  <c:v>43902.671550925923</c:v>
                </c:pt>
                <c:pt idx="3985">
                  <c:v>43902.671550925923</c:v>
                </c:pt>
                <c:pt idx="3986">
                  <c:v>43902.671435185184</c:v>
                </c:pt>
                <c:pt idx="3987">
                  <c:v>43902.671435185184</c:v>
                </c:pt>
                <c:pt idx="3988">
                  <c:v>43902.667361111111</c:v>
                </c:pt>
                <c:pt idx="3989">
                  <c:v>43902.667361111111</c:v>
                </c:pt>
                <c:pt idx="3990">
                  <c:v>43902.648414351854</c:v>
                </c:pt>
                <c:pt idx="3991">
                  <c:v>43902.648206018515</c:v>
                </c:pt>
                <c:pt idx="3992">
                  <c:v>43902.648206018515</c:v>
                </c:pt>
                <c:pt idx="3993">
                  <c:v>43902.648020833331</c:v>
                </c:pt>
                <c:pt idx="3994">
                  <c:v>43902.648020833331</c:v>
                </c:pt>
                <c:pt idx="3995">
                  <c:v>43902.647800925923</c:v>
                </c:pt>
                <c:pt idx="3996">
                  <c:v>43902.647800925923</c:v>
                </c:pt>
                <c:pt idx="3997">
                  <c:v>43902.647673611114</c:v>
                </c:pt>
                <c:pt idx="3998">
                  <c:v>43902.647673611114</c:v>
                </c:pt>
                <c:pt idx="3999">
                  <c:v>43902.647581018522</c:v>
                </c:pt>
                <c:pt idx="4000">
                  <c:v>43902.647581018522</c:v>
                </c:pt>
                <c:pt idx="4001">
                  <c:v>43902.647476851853</c:v>
                </c:pt>
                <c:pt idx="4002">
                  <c:v>43902.647476851853</c:v>
                </c:pt>
                <c:pt idx="4003">
                  <c:v>43902.647268518522</c:v>
                </c:pt>
                <c:pt idx="4004">
                  <c:v>43902.647268518522</c:v>
                </c:pt>
                <c:pt idx="4005">
                  <c:v>43902.647187499999</c:v>
                </c:pt>
                <c:pt idx="4006">
                  <c:v>43902.647187499999</c:v>
                </c:pt>
                <c:pt idx="4007">
                  <c:v>43902.647083333337</c:v>
                </c:pt>
                <c:pt idx="4008">
                  <c:v>43902.647083333337</c:v>
                </c:pt>
                <c:pt idx="4009">
                  <c:v>43902.64702546296</c:v>
                </c:pt>
                <c:pt idx="4010">
                  <c:v>43902.64702546296</c:v>
                </c:pt>
                <c:pt idx="4011">
                  <c:v>43902.646724537037</c:v>
                </c:pt>
                <c:pt idx="4012">
                  <c:v>43902.646608796298</c:v>
                </c:pt>
                <c:pt idx="4013">
                  <c:v>43902.646608796298</c:v>
                </c:pt>
                <c:pt idx="4014">
                  <c:v>43902.64640046296</c:v>
                </c:pt>
                <c:pt idx="4015">
                  <c:v>43902.64640046296</c:v>
                </c:pt>
                <c:pt idx="4016">
                  <c:v>43902.646203703705</c:v>
                </c:pt>
                <c:pt idx="4017">
                  <c:v>43902.646203703705</c:v>
                </c:pt>
                <c:pt idx="4018">
                  <c:v>43902.646180555559</c:v>
                </c:pt>
                <c:pt idx="4019">
                  <c:v>43902.645671296297</c:v>
                </c:pt>
                <c:pt idx="4020">
                  <c:v>43902.645428240743</c:v>
                </c:pt>
                <c:pt idx="4021">
                  <c:v>43902.645324074074</c:v>
                </c:pt>
                <c:pt idx="4022">
                  <c:v>43902.645057870373</c:v>
                </c:pt>
                <c:pt idx="4023">
                  <c:v>43902.645057870373</c:v>
                </c:pt>
                <c:pt idx="4024">
                  <c:v>43902.644826388889</c:v>
                </c:pt>
                <c:pt idx="4025">
                  <c:v>43902.644826388889</c:v>
                </c:pt>
                <c:pt idx="4026">
                  <c:v>43902.644699074073</c:v>
                </c:pt>
                <c:pt idx="4027">
                  <c:v>43902.644432870373</c:v>
                </c:pt>
                <c:pt idx="4028">
                  <c:v>43902.644432870373</c:v>
                </c:pt>
                <c:pt idx="4029">
                  <c:v>43902.644259259258</c:v>
                </c:pt>
                <c:pt idx="4030">
                  <c:v>43902.644259259258</c:v>
                </c:pt>
                <c:pt idx="4031">
                  <c:v>43902.644259259258</c:v>
                </c:pt>
                <c:pt idx="4032">
                  <c:v>43902.643958333334</c:v>
                </c:pt>
                <c:pt idx="4033">
                  <c:v>43902.643958333334</c:v>
                </c:pt>
                <c:pt idx="4034">
                  <c:v>43902.643738425926</c:v>
                </c:pt>
                <c:pt idx="4035">
                  <c:v>43902.643738425926</c:v>
                </c:pt>
                <c:pt idx="4036">
                  <c:v>43902.643252314818</c:v>
                </c:pt>
                <c:pt idx="4037">
                  <c:v>43902.643136574072</c:v>
                </c:pt>
                <c:pt idx="4038">
                  <c:v>43902.643136574072</c:v>
                </c:pt>
                <c:pt idx="4039">
                  <c:v>43902.642650462964</c:v>
                </c:pt>
                <c:pt idx="4040">
                  <c:v>43902.642650462964</c:v>
                </c:pt>
                <c:pt idx="4041">
                  <c:v>43902.642361111109</c:v>
                </c:pt>
                <c:pt idx="4042">
                  <c:v>43902.642361111109</c:v>
                </c:pt>
                <c:pt idx="4043">
                  <c:v>43902.641412037039</c:v>
                </c:pt>
                <c:pt idx="4044">
                  <c:v>43902.641412037039</c:v>
                </c:pt>
                <c:pt idx="4045">
                  <c:v>43902.641099537039</c:v>
                </c:pt>
                <c:pt idx="4046">
                  <c:v>43902.641099537039</c:v>
                </c:pt>
                <c:pt idx="4047">
                  <c:v>43902.640775462962</c:v>
                </c:pt>
                <c:pt idx="4048">
                  <c:v>43902.640775462962</c:v>
                </c:pt>
                <c:pt idx="4049">
                  <c:v>43902.640289351853</c:v>
                </c:pt>
                <c:pt idx="4050">
                  <c:v>43902.640289351853</c:v>
                </c:pt>
                <c:pt idx="4051">
                  <c:v>43902.639479166668</c:v>
                </c:pt>
                <c:pt idx="4052">
                  <c:v>43902.639479166668</c:v>
                </c:pt>
                <c:pt idx="4053">
                  <c:v>43902.638657407406</c:v>
                </c:pt>
                <c:pt idx="4054">
                  <c:v>43902.638657407406</c:v>
                </c:pt>
                <c:pt idx="4055">
                  <c:v>43902.638379629629</c:v>
                </c:pt>
                <c:pt idx="4056">
                  <c:v>43902.638379629629</c:v>
                </c:pt>
                <c:pt idx="4057">
                  <c:v>43902.63790509259</c:v>
                </c:pt>
                <c:pt idx="4058">
                  <c:v>43902.63790509259</c:v>
                </c:pt>
                <c:pt idx="4059">
                  <c:v>43902.637129629627</c:v>
                </c:pt>
                <c:pt idx="4060">
                  <c:v>43902.637129629627</c:v>
                </c:pt>
                <c:pt idx="4061">
                  <c:v>43902.636041666665</c:v>
                </c:pt>
                <c:pt idx="4062">
                  <c:v>43902.636041666665</c:v>
                </c:pt>
                <c:pt idx="4063">
                  <c:v>43902.635671296295</c:v>
                </c:pt>
                <c:pt idx="4064">
                  <c:v>43902.635671296295</c:v>
                </c:pt>
                <c:pt idx="4065">
                  <c:v>43902.634780092594</c:v>
                </c:pt>
                <c:pt idx="4066">
                  <c:v>43902.634780092594</c:v>
                </c:pt>
                <c:pt idx="4067">
                  <c:v>43902.634351851855</c:v>
                </c:pt>
                <c:pt idx="4068">
                  <c:v>43902.633877314816</c:v>
                </c:pt>
                <c:pt idx="4069">
                  <c:v>43902.633842592593</c:v>
                </c:pt>
                <c:pt idx="4070">
                  <c:v>43902.633506944447</c:v>
                </c:pt>
                <c:pt idx="4071">
                  <c:v>43902.633506944447</c:v>
                </c:pt>
                <c:pt idx="4072">
                  <c:v>43902.603796296295</c:v>
                </c:pt>
                <c:pt idx="4073">
                  <c:v>43902.603425925925</c:v>
                </c:pt>
                <c:pt idx="4074">
                  <c:v>43902.602488425924</c:v>
                </c:pt>
                <c:pt idx="4075">
                  <c:v>43902.602488425924</c:v>
                </c:pt>
                <c:pt idx="4076">
                  <c:v>43902.601643518516</c:v>
                </c:pt>
                <c:pt idx="4077">
                  <c:v>43902.601643518516</c:v>
                </c:pt>
                <c:pt idx="4078">
                  <c:v>43902.601643518516</c:v>
                </c:pt>
                <c:pt idx="4079">
                  <c:v>43902.601469907408</c:v>
                </c:pt>
                <c:pt idx="4080">
                  <c:v>43902.601087962961</c:v>
                </c:pt>
                <c:pt idx="4081">
                  <c:v>43902.601087962961</c:v>
                </c:pt>
                <c:pt idx="4082">
                  <c:v>43902.601087962961</c:v>
                </c:pt>
                <c:pt idx="4083">
                  <c:v>43902.600937499999</c:v>
                </c:pt>
                <c:pt idx="4084">
                  <c:v>43902.600937499999</c:v>
                </c:pt>
                <c:pt idx="4085">
                  <c:v>43902.600937499999</c:v>
                </c:pt>
                <c:pt idx="4086">
                  <c:v>43902.600937499999</c:v>
                </c:pt>
                <c:pt idx="4087">
                  <c:v>43902.600937499999</c:v>
                </c:pt>
                <c:pt idx="4088">
                  <c:v>43902.600937499999</c:v>
                </c:pt>
                <c:pt idx="4089">
                  <c:v>43902.600937499999</c:v>
                </c:pt>
                <c:pt idx="4090">
                  <c:v>43902.600937499999</c:v>
                </c:pt>
                <c:pt idx="4091">
                  <c:v>43902.600937499999</c:v>
                </c:pt>
                <c:pt idx="4092">
                  <c:v>43902.600937499999</c:v>
                </c:pt>
                <c:pt idx="4093">
                  <c:v>43902.600937499999</c:v>
                </c:pt>
                <c:pt idx="4094">
                  <c:v>43902.600937499999</c:v>
                </c:pt>
                <c:pt idx="4095">
                  <c:v>43902.600937499999</c:v>
                </c:pt>
                <c:pt idx="4096">
                  <c:v>43902.600937499999</c:v>
                </c:pt>
                <c:pt idx="4097">
                  <c:v>43902.600937499999</c:v>
                </c:pt>
                <c:pt idx="4098">
                  <c:v>43902.600937499999</c:v>
                </c:pt>
                <c:pt idx="4099">
                  <c:v>43902.600937499999</c:v>
                </c:pt>
                <c:pt idx="4100">
                  <c:v>43902.600937499999</c:v>
                </c:pt>
                <c:pt idx="4101">
                  <c:v>43902.600659722222</c:v>
                </c:pt>
                <c:pt idx="4102">
                  <c:v>43902.600613425922</c:v>
                </c:pt>
                <c:pt idx="4103">
                  <c:v>43902.600613425922</c:v>
                </c:pt>
                <c:pt idx="4104">
                  <c:v>43902.600555555553</c:v>
                </c:pt>
                <c:pt idx="4105">
                  <c:v>43902.600555555553</c:v>
                </c:pt>
                <c:pt idx="4106">
                  <c:v>43902.600555555553</c:v>
                </c:pt>
                <c:pt idx="4107">
                  <c:v>43902.600555555553</c:v>
                </c:pt>
                <c:pt idx="4108">
                  <c:v>43902.600555555553</c:v>
                </c:pt>
                <c:pt idx="4109">
                  <c:v>43902.600104166668</c:v>
                </c:pt>
                <c:pt idx="4110">
                  <c:v>43902.600104166668</c:v>
                </c:pt>
                <c:pt idx="4111">
                  <c:v>43902.600104166668</c:v>
                </c:pt>
                <c:pt idx="4112">
                  <c:v>43902.600104166668</c:v>
                </c:pt>
                <c:pt idx="4113">
                  <c:v>43902.600104166668</c:v>
                </c:pt>
                <c:pt idx="4114">
                  <c:v>43902.600104166668</c:v>
                </c:pt>
                <c:pt idx="4115">
                  <c:v>43902.600104166668</c:v>
                </c:pt>
                <c:pt idx="4116">
                  <c:v>43902.600104166668</c:v>
                </c:pt>
                <c:pt idx="4117">
                  <c:v>43902.600104166668</c:v>
                </c:pt>
                <c:pt idx="4118">
                  <c:v>43902.600104166668</c:v>
                </c:pt>
                <c:pt idx="4119">
                  <c:v>43902.600104166668</c:v>
                </c:pt>
                <c:pt idx="4120">
                  <c:v>43902.600104166668</c:v>
                </c:pt>
                <c:pt idx="4121">
                  <c:v>43902.600057870368</c:v>
                </c:pt>
                <c:pt idx="4122">
                  <c:v>43902.600057870368</c:v>
                </c:pt>
                <c:pt idx="4123">
                  <c:v>43902.599895833337</c:v>
                </c:pt>
                <c:pt idx="4124">
                  <c:v>43902.599895833337</c:v>
                </c:pt>
                <c:pt idx="4125">
                  <c:v>43902.599895833337</c:v>
                </c:pt>
                <c:pt idx="4126">
                  <c:v>43902.599895833337</c:v>
                </c:pt>
                <c:pt idx="4127">
                  <c:v>43902.599895833337</c:v>
                </c:pt>
                <c:pt idx="4128">
                  <c:v>43902.599895833337</c:v>
                </c:pt>
                <c:pt idx="4129">
                  <c:v>43902.599895833337</c:v>
                </c:pt>
                <c:pt idx="4130">
                  <c:v>43902.599895833337</c:v>
                </c:pt>
                <c:pt idx="4131">
                  <c:v>43902.599895833337</c:v>
                </c:pt>
                <c:pt idx="4132">
                  <c:v>43902.599895833337</c:v>
                </c:pt>
                <c:pt idx="4133">
                  <c:v>43902.599895833337</c:v>
                </c:pt>
                <c:pt idx="4134">
                  <c:v>43902.599814814814</c:v>
                </c:pt>
                <c:pt idx="4135">
                  <c:v>43902.599814814814</c:v>
                </c:pt>
                <c:pt idx="4136">
                  <c:v>43902.599814814814</c:v>
                </c:pt>
                <c:pt idx="4137">
                  <c:v>43902.599814814814</c:v>
                </c:pt>
                <c:pt idx="4138">
                  <c:v>43902.599814814814</c:v>
                </c:pt>
                <c:pt idx="4139">
                  <c:v>43902.599814814814</c:v>
                </c:pt>
                <c:pt idx="4140">
                  <c:v>43902.599814814814</c:v>
                </c:pt>
                <c:pt idx="4141">
                  <c:v>43902.599814814814</c:v>
                </c:pt>
                <c:pt idx="4142">
                  <c:v>43902.599814814814</c:v>
                </c:pt>
                <c:pt idx="4143">
                  <c:v>43902.599814814814</c:v>
                </c:pt>
                <c:pt idx="4144">
                  <c:v>43902.599814814814</c:v>
                </c:pt>
                <c:pt idx="4145">
                  <c:v>43902.599814814814</c:v>
                </c:pt>
                <c:pt idx="4146">
                  <c:v>43902.599687499998</c:v>
                </c:pt>
                <c:pt idx="4147">
                  <c:v>43902.599027777775</c:v>
                </c:pt>
                <c:pt idx="4148">
                  <c:v>43902.599027777775</c:v>
                </c:pt>
                <c:pt idx="4149">
                  <c:v>43902.599027777775</c:v>
                </c:pt>
                <c:pt idx="4150">
                  <c:v>43902.599027777775</c:v>
                </c:pt>
                <c:pt idx="4151">
                  <c:v>43902.599027777775</c:v>
                </c:pt>
                <c:pt idx="4152">
                  <c:v>43902.599027777775</c:v>
                </c:pt>
                <c:pt idx="4153">
                  <c:v>43902.599027777775</c:v>
                </c:pt>
                <c:pt idx="4154">
                  <c:v>43902.598946759259</c:v>
                </c:pt>
                <c:pt idx="4155">
                  <c:v>43902.598946759259</c:v>
                </c:pt>
                <c:pt idx="4156">
                  <c:v>43902.59878472222</c:v>
                </c:pt>
                <c:pt idx="4157">
                  <c:v>43902.59878472222</c:v>
                </c:pt>
                <c:pt idx="4158">
                  <c:v>43902.598379629628</c:v>
                </c:pt>
                <c:pt idx="4159">
                  <c:v>43902.598298611112</c:v>
                </c:pt>
                <c:pt idx="4160">
                  <c:v>43902.598194444443</c:v>
                </c:pt>
                <c:pt idx="4161">
                  <c:v>43902.598194444443</c:v>
                </c:pt>
                <c:pt idx="4162">
                  <c:v>43902.597997685189</c:v>
                </c:pt>
                <c:pt idx="4163">
                  <c:v>43902.597997685189</c:v>
                </c:pt>
                <c:pt idx="4164">
                  <c:v>43902.597708333335</c:v>
                </c:pt>
                <c:pt idx="4165">
                  <c:v>43902.597708333335</c:v>
                </c:pt>
                <c:pt idx="4166">
                  <c:v>43902.597708333335</c:v>
                </c:pt>
                <c:pt idx="4167">
                  <c:v>43902.597708333335</c:v>
                </c:pt>
                <c:pt idx="4168">
                  <c:v>43902.597546296296</c:v>
                </c:pt>
                <c:pt idx="4169">
                  <c:v>43902.597546296296</c:v>
                </c:pt>
                <c:pt idx="4170">
                  <c:v>43902.597546296296</c:v>
                </c:pt>
                <c:pt idx="4171">
                  <c:v>43902.597546296296</c:v>
                </c:pt>
                <c:pt idx="4172">
                  <c:v>43902.597546296296</c:v>
                </c:pt>
                <c:pt idx="4173">
                  <c:v>43902.597546296296</c:v>
                </c:pt>
                <c:pt idx="4174">
                  <c:v>43902.59746527778</c:v>
                </c:pt>
                <c:pt idx="4175">
                  <c:v>43902.59746527778</c:v>
                </c:pt>
                <c:pt idx="4176">
                  <c:v>43902.59746527778</c:v>
                </c:pt>
                <c:pt idx="4177">
                  <c:v>43902.59746527778</c:v>
                </c:pt>
                <c:pt idx="4178">
                  <c:v>43902.59746527778</c:v>
                </c:pt>
                <c:pt idx="4179">
                  <c:v>43902.59746527778</c:v>
                </c:pt>
                <c:pt idx="4180">
                  <c:v>43902.59746527778</c:v>
                </c:pt>
                <c:pt idx="4181">
                  <c:v>43902.59746527778</c:v>
                </c:pt>
                <c:pt idx="4182">
                  <c:v>43902.59746527778</c:v>
                </c:pt>
                <c:pt idx="4183">
                  <c:v>43902.59746527778</c:v>
                </c:pt>
                <c:pt idx="4184">
                  <c:v>43902.59746527778</c:v>
                </c:pt>
                <c:pt idx="4185">
                  <c:v>43902.59746527778</c:v>
                </c:pt>
                <c:pt idx="4186">
                  <c:v>43902.59746527778</c:v>
                </c:pt>
                <c:pt idx="4187">
                  <c:v>43902.59746527778</c:v>
                </c:pt>
                <c:pt idx="4188">
                  <c:v>43902.59746527778</c:v>
                </c:pt>
                <c:pt idx="4189">
                  <c:v>43902.597442129627</c:v>
                </c:pt>
                <c:pt idx="4190">
                  <c:v>43902.597442129627</c:v>
                </c:pt>
                <c:pt idx="4191">
                  <c:v>43902.597442129627</c:v>
                </c:pt>
                <c:pt idx="4192">
                  <c:v>43902.597442129627</c:v>
                </c:pt>
                <c:pt idx="4193">
                  <c:v>43902.597442129627</c:v>
                </c:pt>
                <c:pt idx="4194">
                  <c:v>43902.597442129627</c:v>
                </c:pt>
                <c:pt idx="4195">
                  <c:v>43902.597442129627</c:v>
                </c:pt>
                <c:pt idx="4196">
                  <c:v>43902.597442129627</c:v>
                </c:pt>
                <c:pt idx="4197">
                  <c:v>43902.597442129627</c:v>
                </c:pt>
                <c:pt idx="4198">
                  <c:v>43902.597442129627</c:v>
                </c:pt>
                <c:pt idx="4199">
                  <c:v>43902.597442129627</c:v>
                </c:pt>
                <c:pt idx="4200">
                  <c:v>43902.597442129627</c:v>
                </c:pt>
                <c:pt idx="4201">
                  <c:v>43902.597442129627</c:v>
                </c:pt>
                <c:pt idx="4202">
                  <c:v>43902.596493055556</c:v>
                </c:pt>
                <c:pt idx="4203">
                  <c:v>43902.596493055556</c:v>
                </c:pt>
                <c:pt idx="4204">
                  <c:v>43902.596493055556</c:v>
                </c:pt>
                <c:pt idx="4205">
                  <c:v>43902.596493055556</c:v>
                </c:pt>
                <c:pt idx="4206">
                  <c:v>43902.596493055556</c:v>
                </c:pt>
                <c:pt idx="4207">
                  <c:v>43902.596493055556</c:v>
                </c:pt>
                <c:pt idx="4208">
                  <c:v>43902.596493055556</c:v>
                </c:pt>
                <c:pt idx="4209">
                  <c:v>43902.596493055556</c:v>
                </c:pt>
                <c:pt idx="4210">
                  <c:v>43902.596493055556</c:v>
                </c:pt>
                <c:pt idx="4211">
                  <c:v>43902.596493055556</c:v>
                </c:pt>
                <c:pt idx="4212">
                  <c:v>43902.596493055556</c:v>
                </c:pt>
                <c:pt idx="4213">
                  <c:v>43902.596493055556</c:v>
                </c:pt>
                <c:pt idx="4214">
                  <c:v>43902.596493055556</c:v>
                </c:pt>
                <c:pt idx="4215">
                  <c:v>43902.596493055556</c:v>
                </c:pt>
                <c:pt idx="4216">
                  <c:v>43902.596493055556</c:v>
                </c:pt>
                <c:pt idx="4217">
                  <c:v>43902.59646990741</c:v>
                </c:pt>
                <c:pt idx="4218">
                  <c:v>43902.59646990741</c:v>
                </c:pt>
                <c:pt idx="4219">
                  <c:v>43902.59646990741</c:v>
                </c:pt>
                <c:pt idx="4220">
                  <c:v>43902.594942129632</c:v>
                </c:pt>
                <c:pt idx="4221">
                  <c:v>43902.594687500001</c:v>
                </c:pt>
                <c:pt idx="4222">
                  <c:v>43902.594490740739</c:v>
                </c:pt>
                <c:pt idx="4223">
                  <c:v>43902.590648148151</c:v>
                </c:pt>
                <c:pt idx="4224">
                  <c:v>43902.590648148151</c:v>
                </c:pt>
                <c:pt idx="4225">
                  <c:v>43902.590648148151</c:v>
                </c:pt>
                <c:pt idx="4226">
                  <c:v>43902.590648148151</c:v>
                </c:pt>
                <c:pt idx="4227">
                  <c:v>43902.590648148151</c:v>
                </c:pt>
                <c:pt idx="4228">
                  <c:v>43902.590648148151</c:v>
                </c:pt>
                <c:pt idx="4229">
                  <c:v>43902.590648148151</c:v>
                </c:pt>
                <c:pt idx="4230">
                  <c:v>43902.590648148151</c:v>
                </c:pt>
                <c:pt idx="4231">
                  <c:v>43902.590648148151</c:v>
                </c:pt>
                <c:pt idx="4232">
                  <c:v>43902.590648148151</c:v>
                </c:pt>
                <c:pt idx="4233">
                  <c:v>43902.590312499997</c:v>
                </c:pt>
                <c:pt idx="4234">
                  <c:v>43902.590312499997</c:v>
                </c:pt>
                <c:pt idx="4235">
                  <c:v>43902.590312499997</c:v>
                </c:pt>
                <c:pt idx="4236">
                  <c:v>43902.590312499997</c:v>
                </c:pt>
                <c:pt idx="4237">
                  <c:v>43902.590312499997</c:v>
                </c:pt>
                <c:pt idx="4238">
                  <c:v>43902.590312499997</c:v>
                </c:pt>
                <c:pt idx="4239">
                  <c:v>43902.590312499997</c:v>
                </c:pt>
                <c:pt idx="4240">
                  <c:v>43902.590196759258</c:v>
                </c:pt>
                <c:pt idx="4241">
                  <c:v>43902.590196759258</c:v>
                </c:pt>
                <c:pt idx="4242">
                  <c:v>43902.589942129627</c:v>
                </c:pt>
                <c:pt idx="4243">
                  <c:v>43902.589942129627</c:v>
                </c:pt>
                <c:pt idx="4244">
                  <c:v>43902.589942129627</c:v>
                </c:pt>
                <c:pt idx="4245">
                  <c:v>43902.589942129627</c:v>
                </c:pt>
                <c:pt idx="4246">
                  <c:v>43902.589074074072</c:v>
                </c:pt>
                <c:pt idx="4247">
                  <c:v>43902.588773148149</c:v>
                </c:pt>
                <c:pt idx="4248">
                  <c:v>43902.588773148149</c:v>
                </c:pt>
                <c:pt idx="4249">
                  <c:v>43902.58865740741</c:v>
                </c:pt>
                <c:pt idx="4250">
                  <c:v>43902.58865740741</c:v>
                </c:pt>
                <c:pt idx="4251">
                  <c:v>43902.588171296295</c:v>
                </c:pt>
                <c:pt idx="4252">
                  <c:v>43902.588171296295</c:v>
                </c:pt>
                <c:pt idx="4253">
                  <c:v>43902.58798611111</c:v>
                </c:pt>
                <c:pt idx="4254">
                  <c:v>43902.58798611111</c:v>
                </c:pt>
                <c:pt idx="4255">
                  <c:v>43902.587881944448</c:v>
                </c:pt>
                <c:pt idx="4256">
                  <c:v>43902.587881944448</c:v>
                </c:pt>
                <c:pt idx="4257">
                  <c:v>43902.587754629632</c:v>
                </c:pt>
                <c:pt idx="4258">
                  <c:v>43902.587754629632</c:v>
                </c:pt>
                <c:pt idx="4259">
                  <c:v>43902.587210648147</c:v>
                </c:pt>
                <c:pt idx="4260">
                  <c:v>43902.587210648147</c:v>
                </c:pt>
                <c:pt idx="4261">
                  <c:v>43902.586967592593</c:v>
                </c:pt>
                <c:pt idx="4262">
                  <c:v>43902.586967592593</c:v>
                </c:pt>
                <c:pt idx="4263">
                  <c:v>43902.586967592593</c:v>
                </c:pt>
                <c:pt idx="4264">
                  <c:v>43902.586967592593</c:v>
                </c:pt>
                <c:pt idx="4265">
                  <c:v>43902.586967592593</c:v>
                </c:pt>
                <c:pt idx="4266">
                  <c:v>43902.586967592593</c:v>
                </c:pt>
                <c:pt idx="4267">
                  <c:v>43902.586967592593</c:v>
                </c:pt>
                <c:pt idx="4268">
                  <c:v>43902.586967592593</c:v>
                </c:pt>
                <c:pt idx="4269">
                  <c:v>43902.586967592593</c:v>
                </c:pt>
                <c:pt idx="4270">
                  <c:v>43902.586493055554</c:v>
                </c:pt>
                <c:pt idx="4271">
                  <c:v>43902.586493055554</c:v>
                </c:pt>
                <c:pt idx="4272">
                  <c:v>43902.586493055554</c:v>
                </c:pt>
                <c:pt idx="4273">
                  <c:v>43902.586493055554</c:v>
                </c:pt>
                <c:pt idx="4274">
                  <c:v>43902.586493055554</c:v>
                </c:pt>
                <c:pt idx="4275">
                  <c:v>43902.586400462962</c:v>
                </c:pt>
                <c:pt idx="4276">
                  <c:v>43902.586400462962</c:v>
                </c:pt>
                <c:pt idx="4277">
                  <c:v>43902.586400462962</c:v>
                </c:pt>
                <c:pt idx="4278">
                  <c:v>43902.586400462962</c:v>
                </c:pt>
                <c:pt idx="4279">
                  <c:v>43902.586400462962</c:v>
                </c:pt>
                <c:pt idx="4280">
                  <c:v>43902.586400462962</c:v>
                </c:pt>
                <c:pt idx="4281">
                  <c:v>43902.586400462962</c:v>
                </c:pt>
                <c:pt idx="4282">
                  <c:v>43902.586400462962</c:v>
                </c:pt>
                <c:pt idx="4283">
                  <c:v>43902.586099537039</c:v>
                </c:pt>
                <c:pt idx="4284">
                  <c:v>43902.586099537039</c:v>
                </c:pt>
                <c:pt idx="4285">
                  <c:v>43902.586099537039</c:v>
                </c:pt>
                <c:pt idx="4286">
                  <c:v>43902.586099537039</c:v>
                </c:pt>
                <c:pt idx="4287">
                  <c:v>43902.586099537039</c:v>
                </c:pt>
                <c:pt idx="4288">
                  <c:v>43902.586099537039</c:v>
                </c:pt>
                <c:pt idx="4289">
                  <c:v>43902.586099537039</c:v>
                </c:pt>
                <c:pt idx="4290">
                  <c:v>43902.586099537039</c:v>
                </c:pt>
                <c:pt idx="4291">
                  <c:v>43902.586099537039</c:v>
                </c:pt>
                <c:pt idx="4292">
                  <c:v>43902.586099537039</c:v>
                </c:pt>
                <c:pt idx="4293">
                  <c:v>43902.586099537039</c:v>
                </c:pt>
                <c:pt idx="4294">
                  <c:v>43902.586099537039</c:v>
                </c:pt>
                <c:pt idx="4295">
                  <c:v>43902.586099537039</c:v>
                </c:pt>
                <c:pt idx="4296">
                  <c:v>43902.586099537039</c:v>
                </c:pt>
                <c:pt idx="4297">
                  <c:v>43902.586099537039</c:v>
                </c:pt>
                <c:pt idx="4298">
                  <c:v>43902.586099537039</c:v>
                </c:pt>
                <c:pt idx="4299">
                  <c:v>43902.5859375</c:v>
                </c:pt>
                <c:pt idx="4300">
                  <c:v>43902.5859375</c:v>
                </c:pt>
                <c:pt idx="4301">
                  <c:v>43902.585879629631</c:v>
                </c:pt>
                <c:pt idx="4302">
                  <c:v>43902.585879629631</c:v>
                </c:pt>
                <c:pt idx="4303">
                  <c:v>43902.585682870369</c:v>
                </c:pt>
                <c:pt idx="4304">
                  <c:v>43902.585682870369</c:v>
                </c:pt>
                <c:pt idx="4305">
                  <c:v>43902.585474537038</c:v>
                </c:pt>
                <c:pt idx="4306">
                  <c:v>43902.585474537038</c:v>
                </c:pt>
                <c:pt idx="4307">
                  <c:v>43902.585104166668</c:v>
                </c:pt>
                <c:pt idx="4308">
                  <c:v>43902.585104166668</c:v>
                </c:pt>
                <c:pt idx="4309">
                  <c:v>43902.585104166668</c:v>
                </c:pt>
                <c:pt idx="4310">
                  <c:v>43902.585104166668</c:v>
                </c:pt>
                <c:pt idx="4311">
                  <c:v>43902.585104166668</c:v>
                </c:pt>
                <c:pt idx="4312">
                  <c:v>43902.585104166668</c:v>
                </c:pt>
                <c:pt idx="4313">
                  <c:v>43902.585104166668</c:v>
                </c:pt>
                <c:pt idx="4314">
                  <c:v>43902.585104166668</c:v>
                </c:pt>
                <c:pt idx="4315">
                  <c:v>43902.585104166668</c:v>
                </c:pt>
                <c:pt idx="4316">
                  <c:v>43902.585104166668</c:v>
                </c:pt>
                <c:pt idx="4317">
                  <c:v>43902.585104166668</c:v>
                </c:pt>
                <c:pt idx="4318">
                  <c:v>43902.585104166668</c:v>
                </c:pt>
                <c:pt idx="4319">
                  <c:v>43902.585104166668</c:v>
                </c:pt>
                <c:pt idx="4320">
                  <c:v>43902.585104166668</c:v>
                </c:pt>
                <c:pt idx="4321">
                  <c:v>43902.585104166668</c:v>
                </c:pt>
                <c:pt idx="4322">
                  <c:v>43902.585104166668</c:v>
                </c:pt>
                <c:pt idx="4323">
                  <c:v>43902.585104166668</c:v>
                </c:pt>
                <c:pt idx="4324">
                  <c:v>43902.584976851853</c:v>
                </c:pt>
                <c:pt idx="4325">
                  <c:v>43902.584976851853</c:v>
                </c:pt>
                <c:pt idx="4326">
                  <c:v>43902.584618055553</c:v>
                </c:pt>
                <c:pt idx="4327">
                  <c:v>43902.584618055553</c:v>
                </c:pt>
                <c:pt idx="4328">
                  <c:v>43902.584618055553</c:v>
                </c:pt>
                <c:pt idx="4329">
                  <c:v>43902.584618055553</c:v>
                </c:pt>
                <c:pt idx="4330">
                  <c:v>43902.584618055553</c:v>
                </c:pt>
                <c:pt idx="4331">
                  <c:v>43902.584618055553</c:v>
                </c:pt>
                <c:pt idx="4332">
                  <c:v>43902.584618055553</c:v>
                </c:pt>
                <c:pt idx="4333">
                  <c:v>43902.584618055553</c:v>
                </c:pt>
                <c:pt idx="4334">
                  <c:v>43902.584618055553</c:v>
                </c:pt>
                <c:pt idx="4335">
                  <c:v>43902.584618055553</c:v>
                </c:pt>
                <c:pt idx="4336">
                  <c:v>43902.584618055553</c:v>
                </c:pt>
                <c:pt idx="4337">
                  <c:v>43902.584606481483</c:v>
                </c:pt>
                <c:pt idx="4338">
                  <c:v>43902.584606481483</c:v>
                </c:pt>
                <c:pt idx="4339">
                  <c:v>43902.584606481483</c:v>
                </c:pt>
                <c:pt idx="4340">
                  <c:v>43902.584606481483</c:v>
                </c:pt>
                <c:pt idx="4341">
                  <c:v>43902.584606481483</c:v>
                </c:pt>
                <c:pt idx="4342">
                  <c:v>43902.584606481483</c:v>
                </c:pt>
                <c:pt idx="4343">
                  <c:v>43902.584467592591</c:v>
                </c:pt>
                <c:pt idx="4344">
                  <c:v>43902.584467592591</c:v>
                </c:pt>
                <c:pt idx="4345">
                  <c:v>43902.58421296296</c:v>
                </c:pt>
                <c:pt idx="4346">
                  <c:v>43902.58421296296</c:v>
                </c:pt>
                <c:pt idx="4347">
                  <c:v>43902.58421296296</c:v>
                </c:pt>
                <c:pt idx="4348">
                  <c:v>43902.58421296296</c:v>
                </c:pt>
                <c:pt idx="4349">
                  <c:v>43902.58421296296</c:v>
                </c:pt>
                <c:pt idx="4350">
                  <c:v>43902.58421296296</c:v>
                </c:pt>
                <c:pt idx="4351">
                  <c:v>43902.58421296296</c:v>
                </c:pt>
                <c:pt idx="4352">
                  <c:v>43902.58421296296</c:v>
                </c:pt>
                <c:pt idx="4353">
                  <c:v>43902.58421296296</c:v>
                </c:pt>
                <c:pt idx="4354">
                  <c:v>43902.58421296296</c:v>
                </c:pt>
                <c:pt idx="4355">
                  <c:v>43902.58421296296</c:v>
                </c:pt>
                <c:pt idx="4356">
                  <c:v>43902.58421296296</c:v>
                </c:pt>
                <c:pt idx="4357">
                  <c:v>43902.583796296298</c:v>
                </c:pt>
                <c:pt idx="4358">
                  <c:v>43902.583796296298</c:v>
                </c:pt>
                <c:pt idx="4359">
                  <c:v>43902.583796296298</c:v>
                </c:pt>
                <c:pt idx="4360">
                  <c:v>43902.583796296298</c:v>
                </c:pt>
                <c:pt idx="4361">
                  <c:v>43902.583796296298</c:v>
                </c:pt>
                <c:pt idx="4362">
                  <c:v>43902.583796296298</c:v>
                </c:pt>
                <c:pt idx="4363">
                  <c:v>43902.583634259259</c:v>
                </c:pt>
                <c:pt idx="4364">
                  <c:v>43902.583634259259</c:v>
                </c:pt>
                <c:pt idx="4365">
                  <c:v>43902.583634259259</c:v>
                </c:pt>
                <c:pt idx="4366">
                  <c:v>43902.583634259259</c:v>
                </c:pt>
                <c:pt idx="4367">
                  <c:v>43902.583634259259</c:v>
                </c:pt>
                <c:pt idx="4368">
                  <c:v>43902.583634259259</c:v>
                </c:pt>
                <c:pt idx="4369">
                  <c:v>43902.583634259259</c:v>
                </c:pt>
                <c:pt idx="4370">
                  <c:v>43902.583634259259</c:v>
                </c:pt>
                <c:pt idx="4371">
                  <c:v>43902.583634259259</c:v>
                </c:pt>
                <c:pt idx="4372">
                  <c:v>43902.583634259259</c:v>
                </c:pt>
                <c:pt idx="4373">
                  <c:v>43902.583634259259</c:v>
                </c:pt>
                <c:pt idx="4374">
                  <c:v>43902.583634259259</c:v>
                </c:pt>
                <c:pt idx="4375">
                  <c:v>43902.583634259259</c:v>
                </c:pt>
                <c:pt idx="4376">
                  <c:v>43902.583634259259</c:v>
                </c:pt>
                <c:pt idx="4377">
                  <c:v>43902.583634259259</c:v>
                </c:pt>
                <c:pt idx="4378">
                  <c:v>43902.583634259259</c:v>
                </c:pt>
                <c:pt idx="4379">
                  <c:v>43902.583333333336</c:v>
                </c:pt>
                <c:pt idx="4380">
                  <c:v>43902.583333333336</c:v>
                </c:pt>
                <c:pt idx="4381">
                  <c:v>43902.583333333336</c:v>
                </c:pt>
                <c:pt idx="4382">
                  <c:v>43902.583333333336</c:v>
                </c:pt>
                <c:pt idx="4383">
                  <c:v>43902.583333333336</c:v>
                </c:pt>
                <c:pt idx="4384">
                  <c:v>43902.583055555559</c:v>
                </c:pt>
                <c:pt idx="4385">
                  <c:v>43902.583055555559</c:v>
                </c:pt>
                <c:pt idx="4386">
                  <c:v>43902.583055555559</c:v>
                </c:pt>
                <c:pt idx="4387">
                  <c:v>43902.583055555559</c:v>
                </c:pt>
                <c:pt idx="4388">
                  <c:v>43902.583055555559</c:v>
                </c:pt>
                <c:pt idx="4389">
                  <c:v>43902.583055555559</c:v>
                </c:pt>
                <c:pt idx="4390">
                  <c:v>43902.583055555559</c:v>
                </c:pt>
                <c:pt idx="4391">
                  <c:v>43902.583055555559</c:v>
                </c:pt>
                <c:pt idx="4392">
                  <c:v>43902.583055555559</c:v>
                </c:pt>
                <c:pt idx="4393">
                  <c:v>43902.583055555559</c:v>
                </c:pt>
                <c:pt idx="4394">
                  <c:v>43902.583055555559</c:v>
                </c:pt>
                <c:pt idx="4395">
                  <c:v>43902.583055555559</c:v>
                </c:pt>
                <c:pt idx="4396">
                  <c:v>43902.583055555559</c:v>
                </c:pt>
                <c:pt idx="4397">
                  <c:v>43902.583055555559</c:v>
                </c:pt>
                <c:pt idx="4398">
                  <c:v>43902.583055555559</c:v>
                </c:pt>
                <c:pt idx="4399">
                  <c:v>43902.583055555559</c:v>
                </c:pt>
                <c:pt idx="4400">
                  <c:v>43902.583055555559</c:v>
                </c:pt>
                <c:pt idx="4401">
                  <c:v>43902.583055555559</c:v>
                </c:pt>
                <c:pt idx="4402">
                  <c:v>43902.58289351852</c:v>
                </c:pt>
                <c:pt idx="4403">
                  <c:v>43902.58289351852</c:v>
                </c:pt>
                <c:pt idx="4404">
                  <c:v>43902.58289351852</c:v>
                </c:pt>
                <c:pt idx="4405">
                  <c:v>43902.58289351852</c:v>
                </c:pt>
                <c:pt idx="4406">
                  <c:v>43902.58289351852</c:v>
                </c:pt>
                <c:pt idx="4407">
                  <c:v>43902.58289351852</c:v>
                </c:pt>
                <c:pt idx="4408">
                  <c:v>43902.58289351852</c:v>
                </c:pt>
                <c:pt idx="4409">
                  <c:v>43902.58289351852</c:v>
                </c:pt>
                <c:pt idx="4410">
                  <c:v>43902.58289351852</c:v>
                </c:pt>
                <c:pt idx="4411">
                  <c:v>43902.58289351852</c:v>
                </c:pt>
                <c:pt idx="4412">
                  <c:v>43902.58289351852</c:v>
                </c:pt>
                <c:pt idx="4413">
                  <c:v>43902.58289351852</c:v>
                </c:pt>
                <c:pt idx="4414">
                  <c:v>43902.58289351852</c:v>
                </c:pt>
                <c:pt idx="4415">
                  <c:v>43902.58289351852</c:v>
                </c:pt>
                <c:pt idx="4416">
                  <c:v>43902.58289351852</c:v>
                </c:pt>
                <c:pt idx="4417">
                  <c:v>43902.58289351852</c:v>
                </c:pt>
                <c:pt idx="4418">
                  <c:v>43902.582812499997</c:v>
                </c:pt>
                <c:pt idx="4419">
                  <c:v>43902.582696759258</c:v>
                </c:pt>
                <c:pt idx="4420">
                  <c:v>43902.582696759258</c:v>
                </c:pt>
                <c:pt idx="4421">
                  <c:v>43902.582696759258</c:v>
                </c:pt>
                <c:pt idx="4422">
                  <c:v>43902.582696759258</c:v>
                </c:pt>
                <c:pt idx="4423">
                  <c:v>43902.582696759258</c:v>
                </c:pt>
                <c:pt idx="4424">
                  <c:v>43902.582696759258</c:v>
                </c:pt>
                <c:pt idx="4425">
                  <c:v>43902.582233796296</c:v>
                </c:pt>
                <c:pt idx="4426">
                  <c:v>43902.582233796296</c:v>
                </c:pt>
                <c:pt idx="4427">
                  <c:v>43902.582233796296</c:v>
                </c:pt>
                <c:pt idx="4428">
                  <c:v>43902.582233796296</c:v>
                </c:pt>
                <c:pt idx="4429">
                  <c:v>43902.582233796296</c:v>
                </c:pt>
                <c:pt idx="4430">
                  <c:v>43902.582233796296</c:v>
                </c:pt>
                <c:pt idx="4431">
                  <c:v>43902.582233796296</c:v>
                </c:pt>
                <c:pt idx="4432">
                  <c:v>43902.582233796296</c:v>
                </c:pt>
                <c:pt idx="4433">
                  <c:v>43902.582233796296</c:v>
                </c:pt>
                <c:pt idx="4434">
                  <c:v>43902.582233796296</c:v>
                </c:pt>
                <c:pt idx="4435">
                  <c:v>43902.582233796296</c:v>
                </c:pt>
                <c:pt idx="4436">
                  <c:v>43902.582233796296</c:v>
                </c:pt>
                <c:pt idx="4437">
                  <c:v>43902.582233796296</c:v>
                </c:pt>
                <c:pt idx="4438">
                  <c:v>43902.582233796296</c:v>
                </c:pt>
                <c:pt idx="4439">
                  <c:v>43902.582233796296</c:v>
                </c:pt>
                <c:pt idx="4440">
                  <c:v>43902.582129629627</c:v>
                </c:pt>
                <c:pt idx="4441">
                  <c:v>43902.582037037035</c:v>
                </c:pt>
                <c:pt idx="4442">
                  <c:v>43902.582037037035</c:v>
                </c:pt>
                <c:pt idx="4443">
                  <c:v>43902.582037037035</c:v>
                </c:pt>
                <c:pt idx="4444">
                  <c:v>43902.582037037035</c:v>
                </c:pt>
                <c:pt idx="4445">
                  <c:v>43902.582037037035</c:v>
                </c:pt>
                <c:pt idx="4446">
                  <c:v>43902.581597222219</c:v>
                </c:pt>
                <c:pt idx="4447">
                  <c:v>43902.581597222219</c:v>
                </c:pt>
                <c:pt idx="4448">
                  <c:v>43902.581597222219</c:v>
                </c:pt>
                <c:pt idx="4449">
                  <c:v>43902.581597222219</c:v>
                </c:pt>
                <c:pt idx="4450">
                  <c:v>43902.581597222219</c:v>
                </c:pt>
                <c:pt idx="4451">
                  <c:v>43902.581597222219</c:v>
                </c:pt>
                <c:pt idx="4452">
                  <c:v>43902.581597222219</c:v>
                </c:pt>
                <c:pt idx="4453">
                  <c:v>43902.581597222219</c:v>
                </c:pt>
                <c:pt idx="4454">
                  <c:v>43902.581597222219</c:v>
                </c:pt>
                <c:pt idx="4455">
                  <c:v>43902.581597222219</c:v>
                </c:pt>
                <c:pt idx="4456">
                  <c:v>43902.581597222219</c:v>
                </c:pt>
                <c:pt idx="4457">
                  <c:v>43902.581597222219</c:v>
                </c:pt>
                <c:pt idx="4458">
                  <c:v>43902.581597222219</c:v>
                </c:pt>
                <c:pt idx="4459">
                  <c:v>43902.581597222219</c:v>
                </c:pt>
                <c:pt idx="4460">
                  <c:v>43902.581319444442</c:v>
                </c:pt>
                <c:pt idx="4461">
                  <c:v>43902.581319444442</c:v>
                </c:pt>
                <c:pt idx="4462">
                  <c:v>43902.581319444442</c:v>
                </c:pt>
                <c:pt idx="4463">
                  <c:v>43902.581319444442</c:v>
                </c:pt>
                <c:pt idx="4464">
                  <c:v>43902.581319444442</c:v>
                </c:pt>
                <c:pt idx="4465">
                  <c:v>43902.581319444442</c:v>
                </c:pt>
                <c:pt idx="4466">
                  <c:v>43902.581319444442</c:v>
                </c:pt>
                <c:pt idx="4467">
                  <c:v>43902.581319444442</c:v>
                </c:pt>
                <c:pt idx="4468">
                  <c:v>43902.581319444442</c:v>
                </c:pt>
                <c:pt idx="4469">
                  <c:v>43902.581319444442</c:v>
                </c:pt>
                <c:pt idx="4470">
                  <c:v>43902.581319444442</c:v>
                </c:pt>
                <c:pt idx="4471">
                  <c:v>43902.581319444442</c:v>
                </c:pt>
                <c:pt idx="4472">
                  <c:v>43902.580775462964</c:v>
                </c:pt>
                <c:pt idx="4473">
                  <c:v>43902.580775462964</c:v>
                </c:pt>
                <c:pt idx="4474">
                  <c:v>43902.580775462964</c:v>
                </c:pt>
                <c:pt idx="4475">
                  <c:v>43902.580567129633</c:v>
                </c:pt>
                <c:pt idx="4476">
                  <c:v>43902.580567129633</c:v>
                </c:pt>
                <c:pt idx="4477">
                  <c:v>43902.580081018517</c:v>
                </c:pt>
                <c:pt idx="4478">
                  <c:v>43902.580081018517</c:v>
                </c:pt>
                <c:pt idx="4479">
                  <c:v>43902.579918981479</c:v>
                </c:pt>
                <c:pt idx="4480">
                  <c:v>43902.579918981479</c:v>
                </c:pt>
                <c:pt idx="4481">
                  <c:v>43902.579918981479</c:v>
                </c:pt>
                <c:pt idx="4482">
                  <c:v>43902.579918981479</c:v>
                </c:pt>
                <c:pt idx="4483">
                  <c:v>43902.579918981479</c:v>
                </c:pt>
                <c:pt idx="4484">
                  <c:v>43902.579918981479</c:v>
                </c:pt>
                <c:pt idx="4485">
                  <c:v>43902.579918981479</c:v>
                </c:pt>
                <c:pt idx="4486">
                  <c:v>43902.579918981479</c:v>
                </c:pt>
                <c:pt idx="4487">
                  <c:v>43902.579918981479</c:v>
                </c:pt>
                <c:pt idx="4488">
                  <c:v>43902.579768518517</c:v>
                </c:pt>
                <c:pt idx="4489">
                  <c:v>43902.579768518517</c:v>
                </c:pt>
                <c:pt idx="4490">
                  <c:v>43902.579768518517</c:v>
                </c:pt>
                <c:pt idx="4491">
                  <c:v>43902.57953703704</c:v>
                </c:pt>
                <c:pt idx="4492">
                  <c:v>43902.579155092593</c:v>
                </c:pt>
                <c:pt idx="4493">
                  <c:v>43902.579155092593</c:v>
                </c:pt>
                <c:pt idx="4494">
                  <c:v>43902.579085648147</c:v>
                </c:pt>
                <c:pt idx="4495">
                  <c:v>43902.579085648147</c:v>
                </c:pt>
                <c:pt idx="4496">
                  <c:v>43902.579085648147</c:v>
                </c:pt>
                <c:pt idx="4497">
                  <c:v>43902.579085648147</c:v>
                </c:pt>
                <c:pt idx="4498">
                  <c:v>43902.579085648147</c:v>
                </c:pt>
                <c:pt idx="4499">
                  <c:v>43902.579085648147</c:v>
                </c:pt>
                <c:pt idx="4500">
                  <c:v>43902.579085648147</c:v>
                </c:pt>
                <c:pt idx="4501">
                  <c:v>43902.579085648147</c:v>
                </c:pt>
                <c:pt idx="4502">
                  <c:v>43902.579085648147</c:v>
                </c:pt>
                <c:pt idx="4503">
                  <c:v>43902.579085648147</c:v>
                </c:pt>
                <c:pt idx="4504">
                  <c:v>43902.579085648147</c:v>
                </c:pt>
                <c:pt idx="4505">
                  <c:v>43902.579085648147</c:v>
                </c:pt>
                <c:pt idx="4506">
                  <c:v>43902.579085648147</c:v>
                </c:pt>
                <c:pt idx="4507">
                  <c:v>43902.579085648147</c:v>
                </c:pt>
                <c:pt idx="4508">
                  <c:v>43902.579085648147</c:v>
                </c:pt>
                <c:pt idx="4509">
                  <c:v>43902.579085648147</c:v>
                </c:pt>
                <c:pt idx="4510">
                  <c:v>43902.579085648147</c:v>
                </c:pt>
                <c:pt idx="4511">
                  <c:v>43902.579085648147</c:v>
                </c:pt>
                <c:pt idx="4512">
                  <c:v>43902.579085648147</c:v>
                </c:pt>
                <c:pt idx="4513">
                  <c:v>43902.579085648147</c:v>
                </c:pt>
                <c:pt idx="4514">
                  <c:v>43902.579085648147</c:v>
                </c:pt>
                <c:pt idx="4515">
                  <c:v>43902.579085648147</c:v>
                </c:pt>
                <c:pt idx="4516">
                  <c:v>43902.579085648147</c:v>
                </c:pt>
                <c:pt idx="4517">
                  <c:v>43902.579085648147</c:v>
                </c:pt>
                <c:pt idx="4518">
                  <c:v>43902.579085648147</c:v>
                </c:pt>
                <c:pt idx="4519">
                  <c:v>43902.579085648147</c:v>
                </c:pt>
                <c:pt idx="4520">
                  <c:v>43902.579085648147</c:v>
                </c:pt>
                <c:pt idx="4521">
                  <c:v>43902.579085648147</c:v>
                </c:pt>
                <c:pt idx="4522">
                  <c:v>43902.579062500001</c:v>
                </c:pt>
                <c:pt idx="4523">
                  <c:v>43902.579062500001</c:v>
                </c:pt>
                <c:pt idx="4524">
                  <c:v>43902.579062500001</c:v>
                </c:pt>
                <c:pt idx="4525">
                  <c:v>43902.579062500001</c:v>
                </c:pt>
                <c:pt idx="4526">
                  <c:v>43902.579062500001</c:v>
                </c:pt>
                <c:pt idx="4527">
                  <c:v>43902.579062500001</c:v>
                </c:pt>
                <c:pt idx="4528">
                  <c:v>43902.579062500001</c:v>
                </c:pt>
                <c:pt idx="4529">
                  <c:v>43902.579062500001</c:v>
                </c:pt>
                <c:pt idx="4530">
                  <c:v>43902.579062500001</c:v>
                </c:pt>
                <c:pt idx="4531">
                  <c:v>43902.579062500001</c:v>
                </c:pt>
                <c:pt idx="4532">
                  <c:v>43902.579062500001</c:v>
                </c:pt>
                <c:pt idx="4533">
                  <c:v>43902.579062500001</c:v>
                </c:pt>
                <c:pt idx="4534">
                  <c:v>43902.579062500001</c:v>
                </c:pt>
                <c:pt idx="4535">
                  <c:v>43902.579062500001</c:v>
                </c:pt>
                <c:pt idx="4536">
                  <c:v>43902.578796296293</c:v>
                </c:pt>
                <c:pt idx="4537">
                  <c:v>43902.578796296293</c:v>
                </c:pt>
                <c:pt idx="4538">
                  <c:v>43902.578796296293</c:v>
                </c:pt>
                <c:pt idx="4539">
                  <c:v>43902.578692129631</c:v>
                </c:pt>
                <c:pt idx="4540">
                  <c:v>43902.578414351854</c:v>
                </c:pt>
                <c:pt idx="4541">
                  <c:v>43902.578414351854</c:v>
                </c:pt>
                <c:pt idx="4542">
                  <c:v>43902.578414351854</c:v>
                </c:pt>
                <c:pt idx="4543">
                  <c:v>43902.578414351854</c:v>
                </c:pt>
                <c:pt idx="4544">
                  <c:v>43902.578414351854</c:v>
                </c:pt>
                <c:pt idx="4545">
                  <c:v>43902.577766203707</c:v>
                </c:pt>
                <c:pt idx="4546">
                  <c:v>43902.577766203707</c:v>
                </c:pt>
                <c:pt idx="4547">
                  <c:v>43902.577766203707</c:v>
                </c:pt>
                <c:pt idx="4548">
                  <c:v>43902.577766203707</c:v>
                </c:pt>
                <c:pt idx="4549">
                  <c:v>43902.577766203707</c:v>
                </c:pt>
                <c:pt idx="4550">
                  <c:v>43902.577523148146</c:v>
                </c:pt>
                <c:pt idx="4551">
                  <c:v>43902.577523148146</c:v>
                </c:pt>
                <c:pt idx="4552">
                  <c:v>43902.577523148146</c:v>
                </c:pt>
                <c:pt idx="4553">
                  <c:v>43902.577523148146</c:v>
                </c:pt>
                <c:pt idx="4554">
                  <c:v>43902.577523148146</c:v>
                </c:pt>
                <c:pt idx="4555">
                  <c:v>43902.577523148146</c:v>
                </c:pt>
                <c:pt idx="4556">
                  <c:v>43902.577523148146</c:v>
                </c:pt>
                <c:pt idx="4557">
                  <c:v>43902.577523148146</c:v>
                </c:pt>
                <c:pt idx="4558">
                  <c:v>43902.577418981484</c:v>
                </c:pt>
                <c:pt idx="4559">
                  <c:v>43902.577418981484</c:v>
                </c:pt>
                <c:pt idx="4560">
                  <c:v>43902.577349537038</c:v>
                </c:pt>
                <c:pt idx="4561">
                  <c:v>43902.577349537038</c:v>
                </c:pt>
                <c:pt idx="4562">
                  <c:v>43902.577349537038</c:v>
                </c:pt>
                <c:pt idx="4563">
                  <c:v>43902.577222222222</c:v>
                </c:pt>
                <c:pt idx="4564">
                  <c:v>43902.577222222222</c:v>
                </c:pt>
                <c:pt idx="4565">
                  <c:v>43902.577222222222</c:v>
                </c:pt>
                <c:pt idx="4566">
                  <c:v>43902.577222222222</c:v>
                </c:pt>
                <c:pt idx="4567">
                  <c:v>43902.577222222222</c:v>
                </c:pt>
                <c:pt idx="4568">
                  <c:v>43902.577222222222</c:v>
                </c:pt>
                <c:pt idx="4569">
                  <c:v>43902.577222222222</c:v>
                </c:pt>
                <c:pt idx="4570">
                  <c:v>43902.577222222222</c:v>
                </c:pt>
                <c:pt idx="4571">
                  <c:v>43902.577222222222</c:v>
                </c:pt>
                <c:pt idx="4572">
                  <c:v>43902.577222222222</c:v>
                </c:pt>
                <c:pt idx="4573">
                  <c:v>43902.576967592591</c:v>
                </c:pt>
                <c:pt idx="4574">
                  <c:v>43902.576967592591</c:v>
                </c:pt>
                <c:pt idx="4575">
                  <c:v>43902.576678240737</c:v>
                </c:pt>
                <c:pt idx="4576">
                  <c:v>43902.576678240737</c:v>
                </c:pt>
                <c:pt idx="4577">
                  <c:v>43902.576678240737</c:v>
                </c:pt>
                <c:pt idx="4578">
                  <c:v>43902.576620370368</c:v>
                </c:pt>
                <c:pt idx="4579">
                  <c:v>43902.576620370368</c:v>
                </c:pt>
                <c:pt idx="4580">
                  <c:v>43902.576319444444</c:v>
                </c:pt>
                <c:pt idx="4581">
                  <c:v>43902.576319444444</c:v>
                </c:pt>
                <c:pt idx="4582">
                  <c:v>43902.576111111113</c:v>
                </c:pt>
                <c:pt idx="4583">
                  <c:v>43902.576111111113</c:v>
                </c:pt>
                <c:pt idx="4584">
                  <c:v>43902.576041666667</c:v>
                </c:pt>
                <c:pt idx="4585">
                  <c:v>43902.575613425928</c:v>
                </c:pt>
                <c:pt idx="4586">
                  <c:v>43902.575613425928</c:v>
                </c:pt>
                <c:pt idx="4587">
                  <c:v>43902.575428240743</c:v>
                </c:pt>
                <c:pt idx="4588">
                  <c:v>43902.575428240743</c:v>
                </c:pt>
                <c:pt idx="4589">
                  <c:v>43902.575335648151</c:v>
                </c:pt>
                <c:pt idx="4590">
                  <c:v>43902.575335648151</c:v>
                </c:pt>
                <c:pt idx="4591">
                  <c:v>43902.575023148151</c:v>
                </c:pt>
                <c:pt idx="4592">
                  <c:v>43902.575023148151</c:v>
                </c:pt>
                <c:pt idx="4593">
                  <c:v>43902.574942129628</c:v>
                </c:pt>
                <c:pt idx="4594">
                  <c:v>43902.574942129628</c:v>
                </c:pt>
                <c:pt idx="4595">
                  <c:v>43902.574861111112</c:v>
                </c:pt>
                <c:pt idx="4596">
                  <c:v>43902.574861111112</c:v>
                </c:pt>
                <c:pt idx="4597">
                  <c:v>43902.574178240742</c:v>
                </c:pt>
                <c:pt idx="4598">
                  <c:v>43902.574178240742</c:v>
                </c:pt>
                <c:pt idx="4599">
                  <c:v>43902.573854166665</c:v>
                </c:pt>
                <c:pt idx="4600">
                  <c:v>43902.573854166665</c:v>
                </c:pt>
                <c:pt idx="4601">
                  <c:v>43902.573541666665</c:v>
                </c:pt>
                <c:pt idx="4602">
                  <c:v>43902.573541666665</c:v>
                </c:pt>
                <c:pt idx="4603">
                  <c:v>43902.57335648148</c:v>
                </c:pt>
                <c:pt idx="4604">
                  <c:v>43902.57335648148</c:v>
                </c:pt>
                <c:pt idx="4605">
                  <c:v>43902.572835648149</c:v>
                </c:pt>
                <c:pt idx="4606">
                  <c:v>43902.572835648149</c:v>
                </c:pt>
                <c:pt idx="4607">
                  <c:v>43902.572592592594</c:v>
                </c:pt>
                <c:pt idx="4608">
                  <c:v>43902.572592592594</c:v>
                </c:pt>
                <c:pt idx="4609">
                  <c:v>43902.572291666664</c:v>
                </c:pt>
                <c:pt idx="4610">
                  <c:v>43902.572291666664</c:v>
                </c:pt>
                <c:pt idx="4611">
                  <c:v>43902.572083333333</c:v>
                </c:pt>
                <c:pt idx="4612">
                  <c:v>43902.572083333333</c:v>
                </c:pt>
                <c:pt idx="4613">
                  <c:v>43902.571851851855</c:v>
                </c:pt>
                <c:pt idx="4614">
                  <c:v>43902.571851851855</c:v>
                </c:pt>
                <c:pt idx="4615">
                  <c:v>43902.571631944447</c:v>
                </c:pt>
                <c:pt idx="4616">
                  <c:v>43902.571631944447</c:v>
                </c:pt>
                <c:pt idx="4617">
                  <c:v>43902.571493055555</c:v>
                </c:pt>
                <c:pt idx="4618">
                  <c:v>43902.571493055555</c:v>
                </c:pt>
                <c:pt idx="4619">
                  <c:v>43902.571226851855</c:v>
                </c:pt>
                <c:pt idx="4620">
                  <c:v>43902.571226851855</c:v>
                </c:pt>
                <c:pt idx="4621">
                  <c:v>43902.571053240739</c:v>
                </c:pt>
                <c:pt idx="4622">
                  <c:v>43902.571053240739</c:v>
                </c:pt>
                <c:pt idx="4623">
                  <c:v>43902.570914351854</c:v>
                </c:pt>
                <c:pt idx="4624">
                  <c:v>43902.570914351854</c:v>
                </c:pt>
                <c:pt idx="4625">
                  <c:v>43902.570787037039</c:v>
                </c:pt>
                <c:pt idx="4626">
                  <c:v>43902.570787037039</c:v>
                </c:pt>
                <c:pt idx="4627">
                  <c:v>43902.570011574076</c:v>
                </c:pt>
                <c:pt idx="4628">
                  <c:v>43902.570011574076</c:v>
                </c:pt>
                <c:pt idx="4629">
                  <c:v>43902.569606481484</c:v>
                </c:pt>
                <c:pt idx="4630">
                  <c:v>43902.569606481484</c:v>
                </c:pt>
                <c:pt idx="4631">
                  <c:v>43902.56925925926</c:v>
                </c:pt>
                <c:pt idx="4632">
                  <c:v>43902.56925925926</c:v>
                </c:pt>
                <c:pt idx="4633">
                  <c:v>43902.568738425929</c:v>
                </c:pt>
                <c:pt idx="4634">
                  <c:v>43902.568738425929</c:v>
                </c:pt>
                <c:pt idx="4635">
                  <c:v>43902.568495370368</c:v>
                </c:pt>
                <c:pt idx="4636">
                  <c:v>43902.568495370368</c:v>
                </c:pt>
                <c:pt idx="4637">
                  <c:v>43902.568148148152</c:v>
                </c:pt>
                <c:pt idx="4638">
                  <c:v>43902.568148148152</c:v>
                </c:pt>
                <c:pt idx="4639">
                  <c:v>43902.56726851852</c:v>
                </c:pt>
                <c:pt idx="4640">
                  <c:v>43902.56726851852</c:v>
                </c:pt>
                <c:pt idx="4641">
                  <c:v>43902.567025462966</c:v>
                </c:pt>
                <c:pt idx="4642">
                  <c:v>43902.567025462966</c:v>
                </c:pt>
                <c:pt idx="4643">
                  <c:v>43902.56690972222</c:v>
                </c:pt>
                <c:pt idx="4644">
                  <c:v>43902.56690972222</c:v>
                </c:pt>
                <c:pt idx="4645">
                  <c:v>43902.566435185188</c:v>
                </c:pt>
                <c:pt idx="4646">
                  <c:v>43902.566435185188</c:v>
                </c:pt>
                <c:pt idx="4647">
                  <c:v>43902.566111111111</c:v>
                </c:pt>
                <c:pt idx="4648">
                  <c:v>43902.566111111111</c:v>
                </c:pt>
                <c:pt idx="4649">
                  <c:v>43902.565740740742</c:v>
                </c:pt>
                <c:pt idx="4650">
                  <c:v>43902.565740740742</c:v>
                </c:pt>
                <c:pt idx="4651">
                  <c:v>43902.565532407411</c:v>
                </c:pt>
                <c:pt idx="4652">
                  <c:v>43902.565532407411</c:v>
                </c:pt>
                <c:pt idx="4653">
                  <c:v>43902.565196759257</c:v>
                </c:pt>
                <c:pt idx="4654">
                  <c:v>43902.565196759257</c:v>
                </c:pt>
                <c:pt idx="4655">
                  <c:v>43902.565092592595</c:v>
                </c:pt>
                <c:pt idx="4656">
                  <c:v>43902.565092592595</c:v>
                </c:pt>
                <c:pt idx="4657">
                  <c:v>43902.564918981479</c:v>
                </c:pt>
                <c:pt idx="4658">
                  <c:v>43902.564918981479</c:v>
                </c:pt>
                <c:pt idx="4659">
                  <c:v>43902.564756944441</c:v>
                </c:pt>
                <c:pt idx="4660">
                  <c:v>43902.564756944441</c:v>
                </c:pt>
                <c:pt idx="4661">
                  <c:v>43902.564305555556</c:v>
                </c:pt>
                <c:pt idx="4662">
                  <c:v>43902.564305555556</c:v>
                </c:pt>
                <c:pt idx="4663">
                  <c:v>43902.563888888886</c:v>
                </c:pt>
                <c:pt idx="4664">
                  <c:v>43902.563888888886</c:v>
                </c:pt>
                <c:pt idx="4665">
                  <c:v>43902.563773148147</c:v>
                </c:pt>
                <c:pt idx="4666">
                  <c:v>43902.563773148147</c:v>
                </c:pt>
                <c:pt idx="4667">
                  <c:v>43902.563576388886</c:v>
                </c:pt>
                <c:pt idx="4668">
                  <c:v>43902.563576388886</c:v>
                </c:pt>
                <c:pt idx="4669">
                  <c:v>43902.563472222224</c:v>
                </c:pt>
                <c:pt idx="4670">
                  <c:v>43902.563472222224</c:v>
                </c:pt>
                <c:pt idx="4671">
                  <c:v>43902.563298611109</c:v>
                </c:pt>
                <c:pt idx="4672">
                  <c:v>43902.563298611109</c:v>
                </c:pt>
                <c:pt idx="4673">
                  <c:v>43902.56318287037</c:v>
                </c:pt>
                <c:pt idx="4674">
                  <c:v>43902.56318287037</c:v>
                </c:pt>
                <c:pt idx="4675">
                  <c:v>43902.562662037039</c:v>
                </c:pt>
                <c:pt idx="4676">
                  <c:v>43902.562662037039</c:v>
                </c:pt>
                <c:pt idx="4677">
                  <c:v>43902.562106481484</c:v>
                </c:pt>
                <c:pt idx="4678">
                  <c:v>43902.562106481484</c:v>
                </c:pt>
                <c:pt idx="4679">
                  <c:v>43902.561712962961</c:v>
                </c:pt>
                <c:pt idx="4680">
                  <c:v>43902.561712962961</c:v>
                </c:pt>
                <c:pt idx="4681">
                  <c:v>43902.56150462963</c:v>
                </c:pt>
                <c:pt idx="4682">
                  <c:v>43902.56150462963</c:v>
                </c:pt>
                <c:pt idx="4683">
                  <c:v>43902.561192129629</c:v>
                </c:pt>
                <c:pt idx="4684">
                  <c:v>43902.561192129629</c:v>
                </c:pt>
                <c:pt idx="4685">
                  <c:v>43902.561076388891</c:v>
                </c:pt>
                <c:pt idx="4686">
                  <c:v>43902.560995370368</c:v>
                </c:pt>
                <c:pt idx="4687">
                  <c:v>43902.560995370368</c:v>
                </c:pt>
                <c:pt idx="4688">
                  <c:v>43902.560868055552</c:v>
                </c:pt>
                <c:pt idx="4689">
                  <c:v>43902.560868055552</c:v>
                </c:pt>
                <c:pt idx="4690">
                  <c:v>43902.560428240744</c:v>
                </c:pt>
                <c:pt idx="4691">
                  <c:v>43902.560428240744</c:v>
                </c:pt>
                <c:pt idx="4692">
                  <c:v>43902.560358796298</c:v>
                </c:pt>
                <c:pt idx="4693">
                  <c:v>43902.560358796298</c:v>
                </c:pt>
                <c:pt idx="4694">
                  <c:v>43902.560254629629</c:v>
                </c:pt>
                <c:pt idx="4695">
                  <c:v>43902.560254629629</c:v>
                </c:pt>
                <c:pt idx="4696">
                  <c:v>43902.559687499997</c:v>
                </c:pt>
                <c:pt idx="4697">
                  <c:v>43902.559687499997</c:v>
                </c:pt>
                <c:pt idx="4698">
                  <c:v>43902.55945601852</c:v>
                </c:pt>
                <c:pt idx="4699">
                  <c:v>43902.55945601852</c:v>
                </c:pt>
                <c:pt idx="4700">
                  <c:v>43902.559351851851</c:v>
                </c:pt>
                <c:pt idx="4701">
                  <c:v>43902.559351851851</c:v>
                </c:pt>
                <c:pt idx="4702">
                  <c:v>43902.559317129628</c:v>
                </c:pt>
                <c:pt idx="4703">
                  <c:v>43902.559317129628</c:v>
                </c:pt>
                <c:pt idx="4704">
                  <c:v>43902.559166666666</c:v>
                </c:pt>
                <c:pt idx="4705">
                  <c:v>43902.559166666666</c:v>
                </c:pt>
                <c:pt idx="4706">
                  <c:v>43902.558946759258</c:v>
                </c:pt>
                <c:pt idx="4707">
                  <c:v>43902.558946759258</c:v>
                </c:pt>
                <c:pt idx="4708">
                  <c:v>43902.558564814812</c:v>
                </c:pt>
                <c:pt idx="4709">
                  <c:v>43902.558564814812</c:v>
                </c:pt>
                <c:pt idx="4710">
                  <c:v>43902.557627314818</c:v>
                </c:pt>
                <c:pt idx="4711">
                  <c:v>43902.557627314818</c:v>
                </c:pt>
                <c:pt idx="4712">
                  <c:v>43902.557106481479</c:v>
                </c:pt>
                <c:pt idx="4713">
                  <c:v>43902.557106481479</c:v>
                </c:pt>
                <c:pt idx="4714">
                  <c:v>43902.556886574072</c:v>
                </c:pt>
                <c:pt idx="4715">
                  <c:v>43902.556759259256</c:v>
                </c:pt>
                <c:pt idx="4716">
                  <c:v>43902.556759259256</c:v>
                </c:pt>
                <c:pt idx="4717">
                  <c:v>43902.556550925925</c:v>
                </c:pt>
                <c:pt idx="4718">
                  <c:v>43902.556550925925</c:v>
                </c:pt>
                <c:pt idx="4719">
                  <c:v>43902.556226851855</c:v>
                </c:pt>
                <c:pt idx="4720">
                  <c:v>43902.556226851855</c:v>
                </c:pt>
                <c:pt idx="4721">
                  <c:v>43902.556006944447</c:v>
                </c:pt>
                <c:pt idx="4722">
                  <c:v>43902.556006944447</c:v>
                </c:pt>
                <c:pt idx="4723">
                  <c:v>43902.55572916667</c:v>
                </c:pt>
                <c:pt idx="4724">
                  <c:v>43902.555706018517</c:v>
                </c:pt>
                <c:pt idx="4725">
                  <c:v>43902.555625000001</c:v>
                </c:pt>
                <c:pt idx="4726">
                  <c:v>43902.555625000001</c:v>
                </c:pt>
                <c:pt idx="4727">
                  <c:v>43902.555381944447</c:v>
                </c:pt>
                <c:pt idx="4728">
                  <c:v>43902.555381944447</c:v>
                </c:pt>
                <c:pt idx="4729">
                  <c:v>43902.555104166669</c:v>
                </c:pt>
                <c:pt idx="4730">
                  <c:v>43902.555104166669</c:v>
                </c:pt>
                <c:pt idx="4731">
                  <c:v>43902.554918981485</c:v>
                </c:pt>
                <c:pt idx="4732">
                  <c:v>43902.554918981485</c:v>
                </c:pt>
                <c:pt idx="4733">
                  <c:v>43902.554629629631</c:v>
                </c:pt>
                <c:pt idx="4734">
                  <c:v>43902.554629629631</c:v>
                </c:pt>
                <c:pt idx="4735">
                  <c:v>43902.554571759261</c:v>
                </c:pt>
                <c:pt idx="4736">
                  <c:v>43902.554571759261</c:v>
                </c:pt>
                <c:pt idx="4737">
                  <c:v>43902.554259259261</c:v>
                </c:pt>
                <c:pt idx="4738">
                  <c:v>43902.554259259261</c:v>
                </c:pt>
                <c:pt idx="4739">
                  <c:v>43902.55369212963</c:v>
                </c:pt>
                <c:pt idx="4740">
                  <c:v>43902.55369212963</c:v>
                </c:pt>
                <c:pt idx="4741">
                  <c:v>43902.553668981483</c:v>
                </c:pt>
                <c:pt idx="4742">
                  <c:v>43902.553668981483</c:v>
                </c:pt>
                <c:pt idx="4743">
                  <c:v>43902.553240740737</c:v>
                </c:pt>
                <c:pt idx="4744">
                  <c:v>43902.553240740737</c:v>
                </c:pt>
                <c:pt idx="4745">
                  <c:v>43902.552881944444</c:v>
                </c:pt>
                <c:pt idx="4746">
                  <c:v>43902.552881944444</c:v>
                </c:pt>
                <c:pt idx="4747">
                  <c:v>43902.552523148152</c:v>
                </c:pt>
                <c:pt idx="4748">
                  <c:v>43902.552523148152</c:v>
                </c:pt>
                <c:pt idx="4749">
                  <c:v>43902.552094907405</c:v>
                </c:pt>
                <c:pt idx="4750">
                  <c:v>43902.552094907405</c:v>
                </c:pt>
                <c:pt idx="4751">
                  <c:v>43902.551898148151</c:v>
                </c:pt>
                <c:pt idx="4752">
                  <c:v>43902.551898148151</c:v>
                </c:pt>
                <c:pt idx="4753">
                  <c:v>43902.551574074074</c:v>
                </c:pt>
                <c:pt idx="4754">
                  <c:v>43902.551574074074</c:v>
                </c:pt>
                <c:pt idx="4755">
                  <c:v>43902.551180555558</c:v>
                </c:pt>
                <c:pt idx="4756">
                  <c:v>43902.551180555558</c:v>
                </c:pt>
                <c:pt idx="4757">
                  <c:v>43902.551053240742</c:v>
                </c:pt>
                <c:pt idx="4758">
                  <c:v>43902.551053240742</c:v>
                </c:pt>
                <c:pt idx="4759">
                  <c:v>43902.550949074073</c:v>
                </c:pt>
                <c:pt idx="4760">
                  <c:v>43902.550949074073</c:v>
                </c:pt>
                <c:pt idx="4761">
                  <c:v>43902.540995370371</c:v>
                </c:pt>
                <c:pt idx="4762">
                  <c:v>43902.540995370371</c:v>
                </c:pt>
                <c:pt idx="4763">
                  <c:v>43902.540613425925</c:v>
                </c:pt>
                <c:pt idx="4764">
                  <c:v>43902.540613425925</c:v>
                </c:pt>
                <c:pt idx="4765">
                  <c:v>43902.540601851855</c:v>
                </c:pt>
                <c:pt idx="4766">
                  <c:v>43902.54047453704</c:v>
                </c:pt>
                <c:pt idx="4767">
                  <c:v>43902.54047453704</c:v>
                </c:pt>
                <c:pt idx="4768">
                  <c:v>43902.540034722224</c:v>
                </c:pt>
                <c:pt idx="4769">
                  <c:v>43902.540034722224</c:v>
                </c:pt>
                <c:pt idx="4770">
                  <c:v>43902.515011574076</c:v>
                </c:pt>
                <c:pt idx="4771">
                  <c:v>43902.515011574076</c:v>
                </c:pt>
                <c:pt idx="4772">
                  <c:v>43902.515011574076</c:v>
                </c:pt>
                <c:pt idx="4773">
                  <c:v>43902.515011574076</c:v>
                </c:pt>
                <c:pt idx="4774">
                  <c:v>43902.509166666663</c:v>
                </c:pt>
                <c:pt idx="4775">
                  <c:v>43902.509166666663</c:v>
                </c:pt>
                <c:pt idx="4776">
                  <c:v>43902.509166666663</c:v>
                </c:pt>
                <c:pt idx="4777">
                  <c:v>43902.509166666663</c:v>
                </c:pt>
                <c:pt idx="4778">
                  <c:v>43902.508391203701</c:v>
                </c:pt>
                <c:pt idx="4779">
                  <c:v>43902.508391203701</c:v>
                </c:pt>
                <c:pt idx="4780">
                  <c:v>43902.508391203701</c:v>
                </c:pt>
                <c:pt idx="4781">
                  <c:v>43902.508391203701</c:v>
                </c:pt>
                <c:pt idx="4782">
                  <c:v>43902.508391203701</c:v>
                </c:pt>
                <c:pt idx="4783">
                  <c:v>43902.508391203701</c:v>
                </c:pt>
                <c:pt idx="4784">
                  <c:v>43902.508391203701</c:v>
                </c:pt>
                <c:pt idx="4785">
                  <c:v>43902.507708333331</c:v>
                </c:pt>
                <c:pt idx="4786">
                  <c:v>43902.507708333331</c:v>
                </c:pt>
                <c:pt idx="4787">
                  <c:v>43902.507708333331</c:v>
                </c:pt>
                <c:pt idx="4788">
                  <c:v>43902.507708333331</c:v>
                </c:pt>
                <c:pt idx="4789">
                  <c:v>43902.507708333331</c:v>
                </c:pt>
                <c:pt idx="4790">
                  <c:v>43902.507708333331</c:v>
                </c:pt>
                <c:pt idx="4791">
                  <c:v>43902.507708333331</c:v>
                </c:pt>
                <c:pt idx="4792">
                  <c:v>43902.507708333331</c:v>
                </c:pt>
                <c:pt idx="4793">
                  <c:v>43902.507708333331</c:v>
                </c:pt>
                <c:pt idx="4794">
                  <c:v>43902.507708333331</c:v>
                </c:pt>
                <c:pt idx="4795">
                  <c:v>43902.507708333331</c:v>
                </c:pt>
                <c:pt idx="4796">
                  <c:v>43902.507708333331</c:v>
                </c:pt>
                <c:pt idx="4797">
                  <c:v>43902.507708333331</c:v>
                </c:pt>
                <c:pt idx="4798">
                  <c:v>43902.507708333331</c:v>
                </c:pt>
                <c:pt idx="4799">
                  <c:v>43902.507708333331</c:v>
                </c:pt>
                <c:pt idx="4800">
                  <c:v>43902.507708333331</c:v>
                </c:pt>
                <c:pt idx="4801">
                  <c:v>43902.507384259261</c:v>
                </c:pt>
                <c:pt idx="4802">
                  <c:v>43902.507384259261</c:v>
                </c:pt>
                <c:pt idx="4803">
                  <c:v>43902.507384259261</c:v>
                </c:pt>
                <c:pt idx="4804">
                  <c:v>43902.507384259261</c:v>
                </c:pt>
                <c:pt idx="4805">
                  <c:v>43902.507384259261</c:v>
                </c:pt>
                <c:pt idx="4806">
                  <c:v>43902.507384259261</c:v>
                </c:pt>
                <c:pt idx="4807">
                  <c:v>43902.507384259261</c:v>
                </c:pt>
                <c:pt idx="4808">
                  <c:v>43902.507384259261</c:v>
                </c:pt>
                <c:pt idx="4809">
                  <c:v>43902.507384259261</c:v>
                </c:pt>
                <c:pt idx="4810">
                  <c:v>43902.507245370369</c:v>
                </c:pt>
                <c:pt idx="4811">
                  <c:v>43902.507245370369</c:v>
                </c:pt>
                <c:pt idx="4812">
                  <c:v>43902.507245370369</c:v>
                </c:pt>
                <c:pt idx="4813">
                  <c:v>43902.507245370369</c:v>
                </c:pt>
                <c:pt idx="4814">
                  <c:v>43902.507245370369</c:v>
                </c:pt>
                <c:pt idx="4815">
                  <c:v>43902.507245370369</c:v>
                </c:pt>
                <c:pt idx="4816">
                  <c:v>43902.507245370369</c:v>
                </c:pt>
                <c:pt idx="4817">
                  <c:v>43902.507245370369</c:v>
                </c:pt>
                <c:pt idx="4818">
                  <c:v>43902.507245370369</c:v>
                </c:pt>
                <c:pt idx="4819">
                  <c:v>43902.507245370369</c:v>
                </c:pt>
                <c:pt idx="4820">
                  <c:v>43902.507245370369</c:v>
                </c:pt>
                <c:pt idx="4821">
                  <c:v>43902.507245370369</c:v>
                </c:pt>
                <c:pt idx="4822">
                  <c:v>43902.507245370369</c:v>
                </c:pt>
                <c:pt idx="4823">
                  <c:v>43902.507245370369</c:v>
                </c:pt>
                <c:pt idx="4824">
                  <c:v>43902.506932870368</c:v>
                </c:pt>
                <c:pt idx="4825">
                  <c:v>43902.506932870368</c:v>
                </c:pt>
                <c:pt idx="4826">
                  <c:v>43902.506932870368</c:v>
                </c:pt>
                <c:pt idx="4827">
                  <c:v>43902.506932870368</c:v>
                </c:pt>
                <c:pt idx="4828">
                  <c:v>43902.506932870368</c:v>
                </c:pt>
                <c:pt idx="4829">
                  <c:v>43902.506932870368</c:v>
                </c:pt>
                <c:pt idx="4830">
                  <c:v>43902.506932870368</c:v>
                </c:pt>
                <c:pt idx="4831">
                  <c:v>43902.506932870368</c:v>
                </c:pt>
                <c:pt idx="4832">
                  <c:v>43902.506932870368</c:v>
                </c:pt>
                <c:pt idx="4833">
                  <c:v>43902.50675925926</c:v>
                </c:pt>
                <c:pt idx="4834">
                  <c:v>43902.50675925926</c:v>
                </c:pt>
                <c:pt idx="4835">
                  <c:v>43902.50675925926</c:v>
                </c:pt>
                <c:pt idx="4836">
                  <c:v>43902.506319444445</c:v>
                </c:pt>
                <c:pt idx="4837">
                  <c:v>43902.506319444445</c:v>
                </c:pt>
                <c:pt idx="4838">
                  <c:v>43902.506168981483</c:v>
                </c:pt>
                <c:pt idx="4839">
                  <c:v>43902.506168981483</c:v>
                </c:pt>
                <c:pt idx="4840">
                  <c:v>43902.506168981483</c:v>
                </c:pt>
                <c:pt idx="4841">
                  <c:v>43902.506168981483</c:v>
                </c:pt>
                <c:pt idx="4842">
                  <c:v>43902.506168981483</c:v>
                </c:pt>
                <c:pt idx="4843">
                  <c:v>43902.506168981483</c:v>
                </c:pt>
                <c:pt idx="4844">
                  <c:v>43902.506168981483</c:v>
                </c:pt>
                <c:pt idx="4845">
                  <c:v>43902.506168981483</c:v>
                </c:pt>
                <c:pt idx="4846">
                  <c:v>43902.506168981483</c:v>
                </c:pt>
                <c:pt idx="4847">
                  <c:v>43902.506030092591</c:v>
                </c:pt>
                <c:pt idx="4848">
                  <c:v>43902.506030092591</c:v>
                </c:pt>
                <c:pt idx="4849">
                  <c:v>43902.506030092591</c:v>
                </c:pt>
                <c:pt idx="4850">
                  <c:v>43902.506030092591</c:v>
                </c:pt>
                <c:pt idx="4851">
                  <c:v>43902.505972222221</c:v>
                </c:pt>
                <c:pt idx="4852">
                  <c:v>43902.505752314813</c:v>
                </c:pt>
                <c:pt idx="4853">
                  <c:v>43902.505752314813</c:v>
                </c:pt>
                <c:pt idx="4854">
                  <c:v>43902.505752314813</c:v>
                </c:pt>
                <c:pt idx="4855">
                  <c:v>43902.505752314813</c:v>
                </c:pt>
                <c:pt idx="4856">
                  <c:v>43902.505706018521</c:v>
                </c:pt>
                <c:pt idx="4857">
                  <c:v>43902.505706018521</c:v>
                </c:pt>
                <c:pt idx="4858">
                  <c:v>43902.505706018521</c:v>
                </c:pt>
                <c:pt idx="4859">
                  <c:v>43902.505706018521</c:v>
                </c:pt>
                <c:pt idx="4860">
                  <c:v>43902.505706018521</c:v>
                </c:pt>
                <c:pt idx="4861">
                  <c:v>43902.505706018521</c:v>
                </c:pt>
                <c:pt idx="4862">
                  <c:v>43902.505706018521</c:v>
                </c:pt>
                <c:pt idx="4863">
                  <c:v>43902.505706018521</c:v>
                </c:pt>
                <c:pt idx="4864">
                  <c:v>43902.505706018521</c:v>
                </c:pt>
                <c:pt idx="4865">
                  <c:v>43902.505706018521</c:v>
                </c:pt>
                <c:pt idx="4866">
                  <c:v>43902.505706018521</c:v>
                </c:pt>
                <c:pt idx="4867">
                  <c:v>43902.505706018521</c:v>
                </c:pt>
                <c:pt idx="4868">
                  <c:v>43902.505706018521</c:v>
                </c:pt>
                <c:pt idx="4869">
                  <c:v>43902.505706018521</c:v>
                </c:pt>
                <c:pt idx="4870">
                  <c:v>43902.505706018521</c:v>
                </c:pt>
                <c:pt idx="4871">
                  <c:v>43902.505706018521</c:v>
                </c:pt>
                <c:pt idx="4872">
                  <c:v>43902.505706018521</c:v>
                </c:pt>
                <c:pt idx="4873">
                  <c:v>43902.505706018521</c:v>
                </c:pt>
                <c:pt idx="4874">
                  <c:v>43902.505706018521</c:v>
                </c:pt>
                <c:pt idx="4875">
                  <c:v>43902.505706018521</c:v>
                </c:pt>
                <c:pt idx="4876">
                  <c:v>43902.505706018521</c:v>
                </c:pt>
                <c:pt idx="4877">
                  <c:v>43902.505706018521</c:v>
                </c:pt>
                <c:pt idx="4878">
                  <c:v>43902.505706018521</c:v>
                </c:pt>
                <c:pt idx="4879">
                  <c:v>43902.505706018521</c:v>
                </c:pt>
                <c:pt idx="4880">
                  <c:v>43902.505706018521</c:v>
                </c:pt>
                <c:pt idx="4881">
                  <c:v>43902.505428240744</c:v>
                </c:pt>
                <c:pt idx="4882">
                  <c:v>43902.505428240744</c:v>
                </c:pt>
                <c:pt idx="4883">
                  <c:v>43902.505428240744</c:v>
                </c:pt>
                <c:pt idx="4884">
                  <c:v>43902.505428240744</c:v>
                </c:pt>
                <c:pt idx="4885">
                  <c:v>43902.505428240744</c:v>
                </c:pt>
                <c:pt idx="4886">
                  <c:v>43902.505428240744</c:v>
                </c:pt>
                <c:pt idx="4887">
                  <c:v>43902.505428240744</c:v>
                </c:pt>
                <c:pt idx="4888">
                  <c:v>43902.505428240744</c:v>
                </c:pt>
                <c:pt idx="4889">
                  <c:v>43902.505428240744</c:v>
                </c:pt>
                <c:pt idx="4890">
                  <c:v>43902.505428240744</c:v>
                </c:pt>
                <c:pt idx="4891">
                  <c:v>43902.505428240744</c:v>
                </c:pt>
                <c:pt idx="4892">
                  <c:v>43902.505428240744</c:v>
                </c:pt>
                <c:pt idx="4893">
                  <c:v>43902.505428240744</c:v>
                </c:pt>
                <c:pt idx="4894">
                  <c:v>43902.505428240744</c:v>
                </c:pt>
                <c:pt idx="4895">
                  <c:v>43902.505428240744</c:v>
                </c:pt>
                <c:pt idx="4896">
                  <c:v>43902.505428240744</c:v>
                </c:pt>
                <c:pt idx="4897">
                  <c:v>43902.505196759259</c:v>
                </c:pt>
                <c:pt idx="4898">
                  <c:v>43902.505196759259</c:v>
                </c:pt>
                <c:pt idx="4899">
                  <c:v>43902.505196759259</c:v>
                </c:pt>
                <c:pt idx="4900">
                  <c:v>43902.505196759259</c:v>
                </c:pt>
                <c:pt idx="4901">
                  <c:v>43902.505196759259</c:v>
                </c:pt>
                <c:pt idx="4902">
                  <c:v>43902.505196759259</c:v>
                </c:pt>
                <c:pt idx="4903">
                  <c:v>43902.505196759259</c:v>
                </c:pt>
                <c:pt idx="4904">
                  <c:v>43902.505196759259</c:v>
                </c:pt>
                <c:pt idx="4905">
                  <c:v>43902.505196759259</c:v>
                </c:pt>
                <c:pt idx="4906">
                  <c:v>43902.505196759259</c:v>
                </c:pt>
                <c:pt idx="4907">
                  <c:v>43902.505196759259</c:v>
                </c:pt>
                <c:pt idx="4908">
                  <c:v>43902.505196759259</c:v>
                </c:pt>
                <c:pt idx="4909">
                  <c:v>43902.505196759259</c:v>
                </c:pt>
                <c:pt idx="4910">
                  <c:v>43902.505196759259</c:v>
                </c:pt>
                <c:pt idx="4911">
                  <c:v>43902.505196759259</c:v>
                </c:pt>
                <c:pt idx="4912">
                  <c:v>43902.505196759259</c:v>
                </c:pt>
                <c:pt idx="4913">
                  <c:v>43902.504965277774</c:v>
                </c:pt>
                <c:pt idx="4914">
                  <c:v>43902.504965277774</c:v>
                </c:pt>
                <c:pt idx="4915">
                  <c:v>43902.504965277774</c:v>
                </c:pt>
                <c:pt idx="4916">
                  <c:v>43902.504965277774</c:v>
                </c:pt>
                <c:pt idx="4917">
                  <c:v>43902.504965277774</c:v>
                </c:pt>
                <c:pt idx="4918">
                  <c:v>43902.504965277774</c:v>
                </c:pt>
                <c:pt idx="4919">
                  <c:v>43902.504965277774</c:v>
                </c:pt>
                <c:pt idx="4920">
                  <c:v>43902.504965277774</c:v>
                </c:pt>
                <c:pt idx="4921">
                  <c:v>43902.504965277774</c:v>
                </c:pt>
                <c:pt idx="4922">
                  <c:v>43902.504965277774</c:v>
                </c:pt>
                <c:pt idx="4923">
                  <c:v>43902.504965277774</c:v>
                </c:pt>
                <c:pt idx="4924">
                  <c:v>43902.504965277774</c:v>
                </c:pt>
                <c:pt idx="4925">
                  <c:v>43902.504965277774</c:v>
                </c:pt>
                <c:pt idx="4926">
                  <c:v>43902.504965277774</c:v>
                </c:pt>
                <c:pt idx="4927">
                  <c:v>43902.504965277774</c:v>
                </c:pt>
                <c:pt idx="4928">
                  <c:v>43902.504537037035</c:v>
                </c:pt>
                <c:pt idx="4929">
                  <c:v>43902.504479166666</c:v>
                </c:pt>
                <c:pt idx="4930">
                  <c:v>43902.504479166666</c:v>
                </c:pt>
                <c:pt idx="4931">
                  <c:v>43902.504479166666</c:v>
                </c:pt>
                <c:pt idx="4932">
                  <c:v>43902.504432870373</c:v>
                </c:pt>
                <c:pt idx="4933">
                  <c:v>43902.504432870373</c:v>
                </c:pt>
                <c:pt idx="4934">
                  <c:v>43902.504432870373</c:v>
                </c:pt>
                <c:pt idx="4935">
                  <c:v>43902.504386574074</c:v>
                </c:pt>
                <c:pt idx="4936">
                  <c:v>43902.504386574074</c:v>
                </c:pt>
                <c:pt idx="4937">
                  <c:v>43902.504155092596</c:v>
                </c:pt>
                <c:pt idx="4938">
                  <c:v>43902.504155092596</c:v>
                </c:pt>
                <c:pt idx="4939">
                  <c:v>43902.504155092596</c:v>
                </c:pt>
                <c:pt idx="4940">
                  <c:v>43902.504155092596</c:v>
                </c:pt>
                <c:pt idx="4941">
                  <c:v>43902.504155092596</c:v>
                </c:pt>
                <c:pt idx="4942">
                  <c:v>43902.504155092596</c:v>
                </c:pt>
                <c:pt idx="4943">
                  <c:v>43902.504155092596</c:v>
                </c:pt>
                <c:pt idx="4944">
                  <c:v>43902.504155092596</c:v>
                </c:pt>
                <c:pt idx="4945">
                  <c:v>43902.504155092596</c:v>
                </c:pt>
                <c:pt idx="4946">
                  <c:v>43902.504155092596</c:v>
                </c:pt>
                <c:pt idx="4947">
                  <c:v>43902.504155092596</c:v>
                </c:pt>
                <c:pt idx="4948">
                  <c:v>43902.504155092596</c:v>
                </c:pt>
                <c:pt idx="4949">
                  <c:v>43902.504155092596</c:v>
                </c:pt>
                <c:pt idx="4950">
                  <c:v>43902.504155092596</c:v>
                </c:pt>
                <c:pt idx="4951">
                  <c:v>43902.50408564815</c:v>
                </c:pt>
                <c:pt idx="4952">
                  <c:v>43902.50408564815</c:v>
                </c:pt>
                <c:pt idx="4953">
                  <c:v>43902.50408564815</c:v>
                </c:pt>
                <c:pt idx="4954">
                  <c:v>43902.50408564815</c:v>
                </c:pt>
                <c:pt idx="4955">
                  <c:v>43902.50408564815</c:v>
                </c:pt>
                <c:pt idx="4956">
                  <c:v>43902.50408564815</c:v>
                </c:pt>
                <c:pt idx="4957">
                  <c:v>43902.50408564815</c:v>
                </c:pt>
                <c:pt idx="4958">
                  <c:v>43902.50408564815</c:v>
                </c:pt>
                <c:pt idx="4959">
                  <c:v>43902.50408564815</c:v>
                </c:pt>
                <c:pt idx="4960">
                  <c:v>43902.50408564815</c:v>
                </c:pt>
                <c:pt idx="4961">
                  <c:v>43902.50408564815</c:v>
                </c:pt>
                <c:pt idx="4962">
                  <c:v>43902.50408564815</c:v>
                </c:pt>
                <c:pt idx="4963">
                  <c:v>43902.50408564815</c:v>
                </c:pt>
                <c:pt idx="4964">
                  <c:v>43902.50408564815</c:v>
                </c:pt>
                <c:pt idx="4965">
                  <c:v>43902.50408564815</c:v>
                </c:pt>
                <c:pt idx="4966">
                  <c:v>43902.50408564815</c:v>
                </c:pt>
                <c:pt idx="4967">
                  <c:v>43902.503923611112</c:v>
                </c:pt>
                <c:pt idx="4968">
                  <c:v>43902.503761574073</c:v>
                </c:pt>
                <c:pt idx="4969">
                  <c:v>43902.503761574073</c:v>
                </c:pt>
                <c:pt idx="4970">
                  <c:v>43902.503761574073</c:v>
                </c:pt>
                <c:pt idx="4971">
                  <c:v>43902.503761574073</c:v>
                </c:pt>
                <c:pt idx="4972">
                  <c:v>43902.503761574073</c:v>
                </c:pt>
                <c:pt idx="4973">
                  <c:v>43902.503761574073</c:v>
                </c:pt>
                <c:pt idx="4974">
                  <c:v>43902.503761574073</c:v>
                </c:pt>
                <c:pt idx="4975">
                  <c:v>43902.503761574073</c:v>
                </c:pt>
                <c:pt idx="4976">
                  <c:v>43902.503761574073</c:v>
                </c:pt>
                <c:pt idx="4977">
                  <c:v>43902.503761574073</c:v>
                </c:pt>
                <c:pt idx="4978">
                  <c:v>43902.503761574073</c:v>
                </c:pt>
                <c:pt idx="4979">
                  <c:v>43902.503761574073</c:v>
                </c:pt>
                <c:pt idx="4980">
                  <c:v>43902.503761574073</c:v>
                </c:pt>
                <c:pt idx="4981">
                  <c:v>43902.503761574073</c:v>
                </c:pt>
                <c:pt idx="4982">
                  <c:v>43902.503101851849</c:v>
                </c:pt>
                <c:pt idx="4983">
                  <c:v>43902.503101851849</c:v>
                </c:pt>
                <c:pt idx="4984">
                  <c:v>43902.503101851849</c:v>
                </c:pt>
                <c:pt idx="4985">
                  <c:v>43902.503101851849</c:v>
                </c:pt>
                <c:pt idx="4986">
                  <c:v>43902.503101851849</c:v>
                </c:pt>
                <c:pt idx="4987">
                  <c:v>43902.503101851849</c:v>
                </c:pt>
                <c:pt idx="4988">
                  <c:v>43902.503101851849</c:v>
                </c:pt>
                <c:pt idx="4989">
                  <c:v>43902.503067129626</c:v>
                </c:pt>
                <c:pt idx="4990">
                  <c:v>43902.502974537034</c:v>
                </c:pt>
                <c:pt idx="4991">
                  <c:v>43902.502974537034</c:v>
                </c:pt>
                <c:pt idx="4992">
                  <c:v>43902.502974537034</c:v>
                </c:pt>
                <c:pt idx="4993">
                  <c:v>43902.502974537034</c:v>
                </c:pt>
                <c:pt idx="4994">
                  <c:v>43902.502615740741</c:v>
                </c:pt>
                <c:pt idx="4995">
                  <c:v>43902.502615740741</c:v>
                </c:pt>
                <c:pt idx="4996">
                  <c:v>43902.502615740741</c:v>
                </c:pt>
                <c:pt idx="4997">
                  <c:v>43902.502615740741</c:v>
                </c:pt>
                <c:pt idx="4998">
                  <c:v>43902.502615740741</c:v>
                </c:pt>
                <c:pt idx="4999">
                  <c:v>43902.502615740741</c:v>
                </c:pt>
                <c:pt idx="5000">
                  <c:v>43902.502615740741</c:v>
                </c:pt>
                <c:pt idx="5001">
                  <c:v>43902.502615740741</c:v>
                </c:pt>
                <c:pt idx="5002">
                  <c:v>43902.502615740741</c:v>
                </c:pt>
                <c:pt idx="5003">
                  <c:v>43902.502615740741</c:v>
                </c:pt>
                <c:pt idx="5004">
                  <c:v>43902.502372685187</c:v>
                </c:pt>
                <c:pt idx="5005">
                  <c:v>43902.502372685187</c:v>
                </c:pt>
                <c:pt idx="5006">
                  <c:v>43902.502372685187</c:v>
                </c:pt>
                <c:pt idx="5007">
                  <c:v>43902.502372685187</c:v>
                </c:pt>
                <c:pt idx="5008">
                  <c:v>43902.502372685187</c:v>
                </c:pt>
                <c:pt idx="5009">
                  <c:v>43902.502372685187</c:v>
                </c:pt>
                <c:pt idx="5010">
                  <c:v>43902.502372685187</c:v>
                </c:pt>
                <c:pt idx="5011">
                  <c:v>43902.502372685187</c:v>
                </c:pt>
                <c:pt idx="5012">
                  <c:v>43902.502372685187</c:v>
                </c:pt>
                <c:pt idx="5013">
                  <c:v>43902.502372685187</c:v>
                </c:pt>
                <c:pt idx="5014">
                  <c:v>43902.502222222225</c:v>
                </c:pt>
                <c:pt idx="5015">
                  <c:v>43902.502222222225</c:v>
                </c:pt>
                <c:pt idx="5016">
                  <c:v>43902.502222222225</c:v>
                </c:pt>
                <c:pt idx="5017">
                  <c:v>43902.502222222225</c:v>
                </c:pt>
                <c:pt idx="5018">
                  <c:v>43902.502222222225</c:v>
                </c:pt>
                <c:pt idx="5019">
                  <c:v>43902.502222222225</c:v>
                </c:pt>
                <c:pt idx="5020">
                  <c:v>43902.502222222225</c:v>
                </c:pt>
                <c:pt idx="5021">
                  <c:v>43902.502222222225</c:v>
                </c:pt>
                <c:pt idx="5022">
                  <c:v>43902.501932870371</c:v>
                </c:pt>
                <c:pt idx="5023">
                  <c:v>43902.501932870371</c:v>
                </c:pt>
                <c:pt idx="5024">
                  <c:v>43902.501932870371</c:v>
                </c:pt>
                <c:pt idx="5025">
                  <c:v>43902.501932870371</c:v>
                </c:pt>
                <c:pt idx="5026">
                  <c:v>43902.501898148148</c:v>
                </c:pt>
                <c:pt idx="5027">
                  <c:v>43902.501898148148</c:v>
                </c:pt>
                <c:pt idx="5028">
                  <c:v>43902.501759259256</c:v>
                </c:pt>
                <c:pt idx="5029">
                  <c:v>43902.501759259256</c:v>
                </c:pt>
                <c:pt idx="5030">
                  <c:v>43902.501759259256</c:v>
                </c:pt>
                <c:pt idx="5031">
                  <c:v>43902.501759259256</c:v>
                </c:pt>
                <c:pt idx="5032">
                  <c:v>43902.501759259256</c:v>
                </c:pt>
                <c:pt idx="5033">
                  <c:v>43902.501759259256</c:v>
                </c:pt>
                <c:pt idx="5034">
                  <c:v>43902.501759259256</c:v>
                </c:pt>
                <c:pt idx="5035">
                  <c:v>43902.501759259256</c:v>
                </c:pt>
                <c:pt idx="5036">
                  <c:v>43902.501759259256</c:v>
                </c:pt>
                <c:pt idx="5037">
                  <c:v>43902.501759259256</c:v>
                </c:pt>
                <c:pt idx="5038">
                  <c:v>43902.501493055555</c:v>
                </c:pt>
                <c:pt idx="5039">
                  <c:v>43902.501493055555</c:v>
                </c:pt>
                <c:pt idx="5040">
                  <c:v>43902.501493055555</c:v>
                </c:pt>
                <c:pt idx="5041">
                  <c:v>43902.501493055555</c:v>
                </c:pt>
                <c:pt idx="5042">
                  <c:v>43902.501493055555</c:v>
                </c:pt>
                <c:pt idx="5043">
                  <c:v>43902.501493055555</c:v>
                </c:pt>
                <c:pt idx="5044">
                  <c:v>43902.501493055555</c:v>
                </c:pt>
                <c:pt idx="5045">
                  <c:v>43902.501493055555</c:v>
                </c:pt>
                <c:pt idx="5046">
                  <c:v>43902.501493055555</c:v>
                </c:pt>
                <c:pt idx="5047">
                  <c:v>43902.501493055555</c:v>
                </c:pt>
                <c:pt idx="5048">
                  <c:v>43902.501493055555</c:v>
                </c:pt>
                <c:pt idx="5049">
                  <c:v>43902.501493055555</c:v>
                </c:pt>
                <c:pt idx="5050">
                  <c:v>43902.501493055555</c:v>
                </c:pt>
                <c:pt idx="5051">
                  <c:v>43902.501493055555</c:v>
                </c:pt>
                <c:pt idx="5052">
                  <c:v>43902.501493055555</c:v>
                </c:pt>
                <c:pt idx="5053">
                  <c:v>43902.501493055555</c:v>
                </c:pt>
                <c:pt idx="5054">
                  <c:v>43902.501493055555</c:v>
                </c:pt>
                <c:pt idx="5055">
                  <c:v>43902.501226851855</c:v>
                </c:pt>
                <c:pt idx="5056">
                  <c:v>43902.501226851855</c:v>
                </c:pt>
                <c:pt idx="5057">
                  <c:v>43902.501087962963</c:v>
                </c:pt>
                <c:pt idx="5058">
                  <c:v>43902.501087962963</c:v>
                </c:pt>
                <c:pt idx="5059">
                  <c:v>43902.501087962963</c:v>
                </c:pt>
                <c:pt idx="5060">
                  <c:v>43902.501087962963</c:v>
                </c:pt>
                <c:pt idx="5061">
                  <c:v>43902.501087962963</c:v>
                </c:pt>
                <c:pt idx="5062">
                  <c:v>43902.501087962963</c:v>
                </c:pt>
                <c:pt idx="5063">
                  <c:v>43902.501087962963</c:v>
                </c:pt>
                <c:pt idx="5064">
                  <c:v>43902.501087962963</c:v>
                </c:pt>
                <c:pt idx="5065">
                  <c:v>43902.501087962963</c:v>
                </c:pt>
                <c:pt idx="5066">
                  <c:v>43902.501087962963</c:v>
                </c:pt>
                <c:pt idx="5067">
                  <c:v>43902.501087962963</c:v>
                </c:pt>
                <c:pt idx="5068">
                  <c:v>43902.500960648147</c:v>
                </c:pt>
                <c:pt idx="5069">
                  <c:v>43902.500960648147</c:v>
                </c:pt>
                <c:pt idx="5070">
                  <c:v>43902.500960648147</c:v>
                </c:pt>
                <c:pt idx="5071">
                  <c:v>43902.500960648147</c:v>
                </c:pt>
                <c:pt idx="5072">
                  <c:v>43902.500960648147</c:v>
                </c:pt>
                <c:pt idx="5073">
                  <c:v>43902.500960648147</c:v>
                </c:pt>
                <c:pt idx="5074">
                  <c:v>43902.500960648147</c:v>
                </c:pt>
                <c:pt idx="5075">
                  <c:v>43902.500752314816</c:v>
                </c:pt>
                <c:pt idx="5076">
                  <c:v>43902.500752314816</c:v>
                </c:pt>
                <c:pt idx="5077">
                  <c:v>43902.500752314816</c:v>
                </c:pt>
                <c:pt idx="5078">
                  <c:v>43902.500752314816</c:v>
                </c:pt>
                <c:pt idx="5079">
                  <c:v>43902.500752314816</c:v>
                </c:pt>
                <c:pt idx="5080">
                  <c:v>43902.500752314816</c:v>
                </c:pt>
                <c:pt idx="5081">
                  <c:v>43902.500752314816</c:v>
                </c:pt>
                <c:pt idx="5082">
                  <c:v>43902.500752314816</c:v>
                </c:pt>
                <c:pt idx="5083">
                  <c:v>43902.500752314816</c:v>
                </c:pt>
                <c:pt idx="5084">
                  <c:v>43902.500752314816</c:v>
                </c:pt>
                <c:pt idx="5085">
                  <c:v>43902.500752314816</c:v>
                </c:pt>
                <c:pt idx="5086">
                  <c:v>43902.500752314816</c:v>
                </c:pt>
                <c:pt idx="5087">
                  <c:v>43902.500752314816</c:v>
                </c:pt>
                <c:pt idx="5088">
                  <c:v>43902.500752314816</c:v>
                </c:pt>
                <c:pt idx="5089">
                  <c:v>43902.500185185185</c:v>
                </c:pt>
                <c:pt idx="5090">
                  <c:v>43902.500185185185</c:v>
                </c:pt>
                <c:pt idx="5091">
                  <c:v>43902.500185185185</c:v>
                </c:pt>
                <c:pt idx="5092">
                  <c:v>43902.500185185185</c:v>
                </c:pt>
                <c:pt idx="5093">
                  <c:v>43902.500185185185</c:v>
                </c:pt>
                <c:pt idx="5094">
                  <c:v>43902.500185185185</c:v>
                </c:pt>
                <c:pt idx="5095">
                  <c:v>43902.500185185185</c:v>
                </c:pt>
                <c:pt idx="5096">
                  <c:v>43902.500185185185</c:v>
                </c:pt>
                <c:pt idx="5097">
                  <c:v>43902.500185185185</c:v>
                </c:pt>
                <c:pt idx="5098">
                  <c:v>43902.499976851854</c:v>
                </c:pt>
                <c:pt idx="5099">
                  <c:v>43902.499976851854</c:v>
                </c:pt>
                <c:pt idx="5100">
                  <c:v>43902.499976851854</c:v>
                </c:pt>
                <c:pt idx="5101">
                  <c:v>43902.499872685185</c:v>
                </c:pt>
                <c:pt idx="5102">
                  <c:v>43902.499872685185</c:v>
                </c:pt>
                <c:pt idx="5103">
                  <c:v>43902.499537037038</c:v>
                </c:pt>
                <c:pt idx="5104">
                  <c:v>43902.499537037038</c:v>
                </c:pt>
                <c:pt idx="5105">
                  <c:v>43902.499537037038</c:v>
                </c:pt>
                <c:pt idx="5106">
                  <c:v>43902.499537037038</c:v>
                </c:pt>
                <c:pt idx="5107">
                  <c:v>43902.499537037038</c:v>
                </c:pt>
                <c:pt idx="5108">
                  <c:v>43902.499537037038</c:v>
                </c:pt>
                <c:pt idx="5109">
                  <c:v>43902.499537037038</c:v>
                </c:pt>
                <c:pt idx="5110">
                  <c:v>43902.499537037038</c:v>
                </c:pt>
                <c:pt idx="5111">
                  <c:v>43902.499537037038</c:v>
                </c:pt>
                <c:pt idx="5112">
                  <c:v>43902.499537037038</c:v>
                </c:pt>
                <c:pt idx="5113">
                  <c:v>43902.499537037038</c:v>
                </c:pt>
                <c:pt idx="5114">
                  <c:v>43902.499537037038</c:v>
                </c:pt>
                <c:pt idx="5115">
                  <c:v>43902.499537037038</c:v>
                </c:pt>
                <c:pt idx="5116">
                  <c:v>43902.499537037038</c:v>
                </c:pt>
                <c:pt idx="5117">
                  <c:v>43902.499537037038</c:v>
                </c:pt>
                <c:pt idx="5118">
                  <c:v>43902.499537037038</c:v>
                </c:pt>
                <c:pt idx="5119">
                  <c:v>43902.499490740738</c:v>
                </c:pt>
                <c:pt idx="5120">
                  <c:v>43902.499490740738</c:v>
                </c:pt>
                <c:pt idx="5121">
                  <c:v>43902.499490740738</c:v>
                </c:pt>
                <c:pt idx="5122">
                  <c:v>43902.499444444446</c:v>
                </c:pt>
                <c:pt idx="5123">
                  <c:v>43902.499444444446</c:v>
                </c:pt>
                <c:pt idx="5124">
                  <c:v>43902.499444444446</c:v>
                </c:pt>
                <c:pt idx="5125">
                  <c:v>43902.499178240738</c:v>
                </c:pt>
                <c:pt idx="5126">
                  <c:v>43902.499178240738</c:v>
                </c:pt>
                <c:pt idx="5127">
                  <c:v>43902.499178240738</c:v>
                </c:pt>
                <c:pt idx="5128">
                  <c:v>43902.499178240738</c:v>
                </c:pt>
                <c:pt idx="5129">
                  <c:v>43902.499178240738</c:v>
                </c:pt>
                <c:pt idx="5130">
                  <c:v>43902.499178240738</c:v>
                </c:pt>
                <c:pt idx="5131">
                  <c:v>43902.499178240738</c:v>
                </c:pt>
                <c:pt idx="5132">
                  <c:v>43902.499178240738</c:v>
                </c:pt>
                <c:pt idx="5133">
                  <c:v>43902.499074074076</c:v>
                </c:pt>
                <c:pt idx="5134">
                  <c:v>43902.499074074076</c:v>
                </c:pt>
                <c:pt idx="5135">
                  <c:v>43902.499074074076</c:v>
                </c:pt>
                <c:pt idx="5136">
                  <c:v>43902.498993055553</c:v>
                </c:pt>
                <c:pt idx="5137">
                  <c:v>43902.49895833333</c:v>
                </c:pt>
                <c:pt idx="5138">
                  <c:v>43902.498923611114</c:v>
                </c:pt>
                <c:pt idx="5139">
                  <c:v>43902.498923611114</c:v>
                </c:pt>
                <c:pt idx="5140">
                  <c:v>43902.498831018522</c:v>
                </c:pt>
                <c:pt idx="5141">
                  <c:v>43902.498761574076</c:v>
                </c:pt>
                <c:pt idx="5142">
                  <c:v>43902.498553240737</c:v>
                </c:pt>
                <c:pt idx="5143">
                  <c:v>43902.498553240737</c:v>
                </c:pt>
                <c:pt idx="5144">
                  <c:v>43902.498553240737</c:v>
                </c:pt>
                <c:pt idx="5145">
                  <c:v>43902.498553240737</c:v>
                </c:pt>
                <c:pt idx="5146">
                  <c:v>43902.498553240737</c:v>
                </c:pt>
                <c:pt idx="5147">
                  <c:v>43902.498553240737</c:v>
                </c:pt>
                <c:pt idx="5148">
                  <c:v>43902.498553240737</c:v>
                </c:pt>
                <c:pt idx="5149">
                  <c:v>43902.498553240737</c:v>
                </c:pt>
                <c:pt idx="5150">
                  <c:v>43902.498356481483</c:v>
                </c:pt>
                <c:pt idx="5151">
                  <c:v>43902.498356481483</c:v>
                </c:pt>
                <c:pt idx="5152">
                  <c:v>43902.498356481483</c:v>
                </c:pt>
                <c:pt idx="5153">
                  <c:v>43902.498356481483</c:v>
                </c:pt>
                <c:pt idx="5154">
                  <c:v>43902.498043981483</c:v>
                </c:pt>
                <c:pt idx="5155">
                  <c:v>43902.498043981483</c:v>
                </c:pt>
                <c:pt idx="5156">
                  <c:v>43902.498043981483</c:v>
                </c:pt>
                <c:pt idx="5157">
                  <c:v>43902.498043981483</c:v>
                </c:pt>
                <c:pt idx="5158">
                  <c:v>43902.498043981483</c:v>
                </c:pt>
                <c:pt idx="5159">
                  <c:v>43902.498043981483</c:v>
                </c:pt>
                <c:pt idx="5160">
                  <c:v>43902.498043981483</c:v>
                </c:pt>
                <c:pt idx="5161">
                  <c:v>43902.498043981483</c:v>
                </c:pt>
                <c:pt idx="5162">
                  <c:v>43902.498043981483</c:v>
                </c:pt>
                <c:pt idx="5163">
                  <c:v>43902.498043981483</c:v>
                </c:pt>
                <c:pt idx="5164">
                  <c:v>43902.498020833336</c:v>
                </c:pt>
                <c:pt idx="5165">
                  <c:v>43902.498020833336</c:v>
                </c:pt>
                <c:pt idx="5166">
                  <c:v>43902.497557870367</c:v>
                </c:pt>
                <c:pt idx="5167">
                  <c:v>43902.497557870367</c:v>
                </c:pt>
                <c:pt idx="5168">
                  <c:v>43902.497557870367</c:v>
                </c:pt>
                <c:pt idx="5169">
                  <c:v>43902.497557870367</c:v>
                </c:pt>
                <c:pt idx="5170">
                  <c:v>43902.497557870367</c:v>
                </c:pt>
                <c:pt idx="5171">
                  <c:v>43902.497557870367</c:v>
                </c:pt>
                <c:pt idx="5172">
                  <c:v>43902.497557870367</c:v>
                </c:pt>
                <c:pt idx="5173">
                  <c:v>43902.497557870367</c:v>
                </c:pt>
                <c:pt idx="5174">
                  <c:v>43902.497557870367</c:v>
                </c:pt>
                <c:pt idx="5175">
                  <c:v>43902.497557870367</c:v>
                </c:pt>
                <c:pt idx="5176">
                  <c:v>43902.497557870367</c:v>
                </c:pt>
                <c:pt idx="5177">
                  <c:v>43902.497557870367</c:v>
                </c:pt>
                <c:pt idx="5178">
                  <c:v>43902.497557870367</c:v>
                </c:pt>
                <c:pt idx="5179">
                  <c:v>43902.497557870367</c:v>
                </c:pt>
                <c:pt idx="5180">
                  <c:v>43902.497557870367</c:v>
                </c:pt>
                <c:pt idx="5181">
                  <c:v>43902.497511574074</c:v>
                </c:pt>
                <c:pt idx="5182">
                  <c:v>43902.497476851851</c:v>
                </c:pt>
                <c:pt idx="5183">
                  <c:v>43902.497476851851</c:v>
                </c:pt>
                <c:pt idx="5184">
                  <c:v>43902.497476851851</c:v>
                </c:pt>
                <c:pt idx="5185">
                  <c:v>43902.497245370374</c:v>
                </c:pt>
                <c:pt idx="5186">
                  <c:v>43902.497245370374</c:v>
                </c:pt>
                <c:pt idx="5187">
                  <c:v>43902.497245370374</c:v>
                </c:pt>
                <c:pt idx="5188">
                  <c:v>43902.497245370374</c:v>
                </c:pt>
                <c:pt idx="5189">
                  <c:v>43902.497245370374</c:v>
                </c:pt>
                <c:pt idx="5190">
                  <c:v>43902.497245370374</c:v>
                </c:pt>
                <c:pt idx="5191">
                  <c:v>43902.497245370374</c:v>
                </c:pt>
                <c:pt idx="5192">
                  <c:v>43902.497245370374</c:v>
                </c:pt>
                <c:pt idx="5193">
                  <c:v>43902.497245370374</c:v>
                </c:pt>
                <c:pt idx="5194">
                  <c:v>43902.497245370374</c:v>
                </c:pt>
                <c:pt idx="5195">
                  <c:v>43902.497245370374</c:v>
                </c:pt>
                <c:pt idx="5196">
                  <c:v>43902.497245370374</c:v>
                </c:pt>
                <c:pt idx="5197">
                  <c:v>43902.497245370374</c:v>
                </c:pt>
                <c:pt idx="5198">
                  <c:v>43902.497245370374</c:v>
                </c:pt>
                <c:pt idx="5199">
                  <c:v>43902.497106481482</c:v>
                </c:pt>
                <c:pt idx="5200">
                  <c:v>43902.497106481482</c:v>
                </c:pt>
                <c:pt idx="5201">
                  <c:v>43902.497106481482</c:v>
                </c:pt>
                <c:pt idx="5202">
                  <c:v>43902.497106481482</c:v>
                </c:pt>
                <c:pt idx="5203">
                  <c:v>43902.496921296297</c:v>
                </c:pt>
                <c:pt idx="5204">
                  <c:v>43902.496921296297</c:v>
                </c:pt>
                <c:pt idx="5205">
                  <c:v>43902.496921296297</c:v>
                </c:pt>
                <c:pt idx="5206">
                  <c:v>43902.496921296297</c:v>
                </c:pt>
                <c:pt idx="5207">
                  <c:v>43902.496921296297</c:v>
                </c:pt>
                <c:pt idx="5208">
                  <c:v>43902.496874999997</c:v>
                </c:pt>
                <c:pt idx="5209">
                  <c:v>43902.496701388889</c:v>
                </c:pt>
                <c:pt idx="5210">
                  <c:v>43902.496701388889</c:v>
                </c:pt>
                <c:pt idx="5211">
                  <c:v>43902.496701388889</c:v>
                </c:pt>
                <c:pt idx="5212">
                  <c:v>43902.496701388889</c:v>
                </c:pt>
                <c:pt idx="5213">
                  <c:v>43902.496701388889</c:v>
                </c:pt>
                <c:pt idx="5214">
                  <c:v>43902.496701388889</c:v>
                </c:pt>
                <c:pt idx="5215">
                  <c:v>43902.496701388889</c:v>
                </c:pt>
                <c:pt idx="5216">
                  <c:v>43902.496701388889</c:v>
                </c:pt>
                <c:pt idx="5217">
                  <c:v>43902.496701388889</c:v>
                </c:pt>
                <c:pt idx="5218">
                  <c:v>43902.496701388889</c:v>
                </c:pt>
                <c:pt idx="5219">
                  <c:v>43902.49658564815</c:v>
                </c:pt>
                <c:pt idx="5220">
                  <c:v>43902.496331018519</c:v>
                </c:pt>
                <c:pt idx="5221">
                  <c:v>43902.496331018519</c:v>
                </c:pt>
                <c:pt idx="5222">
                  <c:v>43902.496331018519</c:v>
                </c:pt>
                <c:pt idx="5223">
                  <c:v>43902.496331018519</c:v>
                </c:pt>
                <c:pt idx="5224">
                  <c:v>43902.496331018519</c:v>
                </c:pt>
                <c:pt idx="5225">
                  <c:v>43902.496331018519</c:v>
                </c:pt>
                <c:pt idx="5226">
                  <c:v>43902.496331018519</c:v>
                </c:pt>
                <c:pt idx="5227">
                  <c:v>43902.496157407404</c:v>
                </c:pt>
                <c:pt idx="5228">
                  <c:v>43902.496157407404</c:v>
                </c:pt>
                <c:pt idx="5229">
                  <c:v>43902.496157407404</c:v>
                </c:pt>
                <c:pt idx="5230">
                  <c:v>43902.496157407404</c:v>
                </c:pt>
                <c:pt idx="5231">
                  <c:v>43902.496157407404</c:v>
                </c:pt>
                <c:pt idx="5232">
                  <c:v>43902.496157407404</c:v>
                </c:pt>
                <c:pt idx="5233">
                  <c:v>43902.495925925927</c:v>
                </c:pt>
                <c:pt idx="5234">
                  <c:v>43902.495925925927</c:v>
                </c:pt>
                <c:pt idx="5235">
                  <c:v>43902.495925925927</c:v>
                </c:pt>
                <c:pt idx="5236">
                  <c:v>43902.495925925927</c:v>
                </c:pt>
                <c:pt idx="5237">
                  <c:v>43902.495925925927</c:v>
                </c:pt>
                <c:pt idx="5238">
                  <c:v>43902.495925925927</c:v>
                </c:pt>
                <c:pt idx="5239">
                  <c:v>43902.495925925927</c:v>
                </c:pt>
                <c:pt idx="5240">
                  <c:v>43902.495925925927</c:v>
                </c:pt>
                <c:pt idx="5241">
                  <c:v>43902.495925925927</c:v>
                </c:pt>
                <c:pt idx="5242">
                  <c:v>43902.495925925927</c:v>
                </c:pt>
                <c:pt idx="5243">
                  <c:v>43902.495925925927</c:v>
                </c:pt>
                <c:pt idx="5244">
                  <c:v>43902.495925925927</c:v>
                </c:pt>
                <c:pt idx="5245">
                  <c:v>43902.495925925927</c:v>
                </c:pt>
                <c:pt idx="5246">
                  <c:v>43902.495925925927</c:v>
                </c:pt>
                <c:pt idx="5247">
                  <c:v>43902.495868055557</c:v>
                </c:pt>
                <c:pt idx="5248">
                  <c:v>43902.495868055557</c:v>
                </c:pt>
                <c:pt idx="5249">
                  <c:v>43902.495509259257</c:v>
                </c:pt>
                <c:pt idx="5250">
                  <c:v>43902.495509259257</c:v>
                </c:pt>
                <c:pt idx="5251">
                  <c:v>43902.495509259257</c:v>
                </c:pt>
                <c:pt idx="5252">
                  <c:v>43902.495509259257</c:v>
                </c:pt>
                <c:pt idx="5253">
                  <c:v>43902.495509259257</c:v>
                </c:pt>
                <c:pt idx="5254">
                  <c:v>43902.495509259257</c:v>
                </c:pt>
                <c:pt idx="5255">
                  <c:v>43902.495509259257</c:v>
                </c:pt>
                <c:pt idx="5256">
                  <c:v>43902.495509259257</c:v>
                </c:pt>
                <c:pt idx="5257">
                  <c:v>43902.495509259257</c:v>
                </c:pt>
                <c:pt idx="5258">
                  <c:v>43902.495509259257</c:v>
                </c:pt>
                <c:pt idx="5259">
                  <c:v>43902.495509259257</c:v>
                </c:pt>
                <c:pt idx="5260">
                  <c:v>43902.495509259257</c:v>
                </c:pt>
                <c:pt idx="5261">
                  <c:v>43902.495509259257</c:v>
                </c:pt>
                <c:pt idx="5262">
                  <c:v>43902.495509259257</c:v>
                </c:pt>
                <c:pt idx="5263">
                  <c:v>43902.495509259257</c:v>
                </c:pt>
                <c:pt idx="5264">
                  <c:v>43902.495416666665</c:v>
                </c:pt>
                <c:pt idx="5265">
                  <c:v>43902.495416666665</c:v>
                </c:pt>
                <c:pt idx="5266">
                  <c:v>43902.495416666665</c:v>
                </c:pt>
                <c:pt idx="5267">
                  <c:v>43902.495416666665</c:v>
                </c:pt>
                <c:pt idx="5268">
                  <c:v>43902.495416666665</c:v>
                </c:pt>
                <c:pt idx="5269">
                  <c:v>43902.495416666665</c:v>
                </c:pt>
                <c:pt idx="5270">
                  <c:v>43902.495416666665</c:v>
                </c:pt>
                <c:pt idx="5271">
                  <c:v>43902.495416666665</c:v>
                </c:pt>
                <c:pt idx="5272">
                  <c:v>43902.495416666665</c:v>
                </c:pt>
                <c:pt idx="5273">
                  <c:v>43902.495416666665</c:v>
                </c:pt>
                <c:pt idx="5274">
                  <c:v>43902.495416666665</c:v>
                </c:pt>
                <c:pt idx="5275">
                  <c:v>43902.495219907411</c:v>
                </c:pt>
                <c:pt idx="5276">
                  <c:v>43902.495219907411</c:v>
                </c:pt>
                <c:pt idx="5277">
                  <c:v>43902.495219907411</c:v>
                </c:pt>
                <c:pt idx="5278">
                  <c:v>43902.495219907411</c:v>
                </c:pt>
                <c:pt idx="5279">
                  <c:v>43902.495219907411</c:v>
                </c:pt>
                <c:pt idx="5280">
                  <c:v>43902.495219907411</c:v>
                </c:pt>
                <c:pt idx="5281">
                  <c:v>43902.495115740741</c:v>
                </c:pt>
                <c:pt idx="5282">
                  <c:v>43902.495115740741</c:v>
                </c:pt>
                <c:pt idx="5283">
                  <c:v>43902.495115740741</c:v>
                </c:pt>
                <c:pt idx="5284">
                  <c:v>43902.495115740741</c:v>
                </c:pt>
                <c:pt idx="5285">
                  <c:v>43902.495115740741</c:v>
                </c:pt>
                <c:pt idx="5286">
                  <c:v>43902.495115740741</c:v>
                </c:pt>
                <c:pt idx="5287">
                  <c:v>43902.495115740741</c:v>
                </c:pt>
                <c:pt idx="5288">
                  <c:v>43902.495115740741</c:v>
                </c:pt>
                <c:pt idx="5289">
                  <c:v>43902.495115740741</c:v>
                </c:pt>
                <c:pt idx="5290">
                  <c:v>43902.495115740741</c:v>
                </c:pt>
                <c:pt idx="5291">
                  <c:v>43902.495115740741</c:v>
                </c:pt>
                <c:pt idx="5292">
                  <c:v>43902.495115740741</c:v>
                </c:pt>
                <c:pt idx="5293">
                  <c:v>43902.495115740741</c:v>
                </c:pt>
                <c:pt idx="5294">
                  <c:v>43902.495115740741</c:v>
                </c:pt>
                <c:pt idx="5295">
                  <c:v>43902.495115740741</c:v>
                </c:pt>
                <c:pt idx="5296">
                  <c:v>43902.495115740741</c:v>
                </c:pt>
                <c:pt idx="5297">
                  <c:v>43902.495115740741</c:v>
                </c:pt>
                <c:pt idx="5298">
                  <c:v>43902.495115740741</c:v>
                </c:pt>
                <c:pt idx="5299">
                  <c:v>43902.495115740741</c:v>
                </c:pt>
                <c:pt idx="5300">
                  <c:v>43902.495115740741</c:v>
                </c:pt>
                <c:pt idx="5301">
                  <c:v>43902.495115740741</c:v>
                </c:pt>
                <c:pt idx="5302">
                  <c:v>43902.495034722226</c:v>
                </c:pt>
                <c:pt idx="5303">
                  <c:v>43902.495034722226</c:v>
                </c:pt>
                <c:pt idx="5304">
                  <c:v>43902.495034722226</c:v>
                </c:pt>
                <c:pt idx="5305">
                  <c:v>43902.495034722226</c:v>
                </c:pt>
                <c:pt idx="5306">
                  <c:v>43902.495034722226</c:v>
                </c:pt>
                <c:pt idx="5307">
                  <c:v>43902.495034722226</c:v>
                </c:pt>
                <c:pt idx="5308">
                  <c:v>43902.495034722226</c:v>
                </c:pt>
                <c:pt idx="5309">
                  <c:v>43902.495034722226</c:v>
                </c:pt>
                <c:pt idx="5310">
                  <c:v>43902.495034722226</c:v>
                </c:pt>
                <c:pt idx="5311">
                  <c:v>43902.495034722226</c:v>
                </c:pt>
                <c:pt idx="5312">
                  <c:v>43902.495034722226</c:v>
                </c:pt>
                <c:pt idx="5313">
                  <c:v>43902.495034722226</c:v>
                </c:pt>
                <c:pt idx="5314">
                  <c:v>43902.495034722226</c:v>
                </c:pt>
                <c:pt idx="5315">
                  <c:v>43902.495034722226</c:v>
                </c:pt>
                <c:pt idx="5316">
                  <c:v>43902.495034722226</c:v>
                </c:pt>
                <c:pt idx="5317">
                  <c:v>43902.495034722226</c:v>
                </c:pt>
                <c:pt idx="5318">
                  <c:v>43902.495034722226</c:v>
                </c:pt>
                <c:pt idx="5319">
                  <c:v>43902.495034722226</c:v>
                </c:pt>
                <c:pt idx="5320">
                  <c:v>43902.495034722226</c:v>
                </c:pt>
                <c:pt idx="5321">
                  <c:v>43902.495034722226</c:v>
                </c:pt>
                <c:pt idx="5322">
                  <c:v>43902.495034722226</c:v>
                </c:pt>
                <c:pt idx="5323">
                  <c:v>43902.495034722226</c:v>
                </c:pt>
                <c:pt idx="5324">
                  <c:v>43902.495034722226</c:v>
                </c:pt>
                <c:pt idx="5325">
                  <c:v>43902.495034722226</c:v>
                </c:pt>
                <c:pt idx="5326">
                  <c:v>43902.495034722226</c:v>
                </c:pt>
                <c:pt idx="5327">
                  <c:v>43902.495034722226</c:v>
                </c:pt>
                <c:pt idx="5328">
                  <c:v>43902.495034722226</c:v>
                </c:pt>
                <c:pt idx="5329">
                  <c:v>43902.49391203704</c:v>
                </c:pt>
                <c:pt idx="5330">
                  <c:v>43902.49391203704</c:v>
                </c:pt>
                <c:pt idx="5331">
                  <c:v>43902.49391203704</c:v>
                </c:pt>
                <c:pt idx="5332">
                  <c:v>43902.49391203704</c:v>
                </c:pt>
                <c:pt idx="5333">
                  <c:v>43902.49391203704</c:v>
                </c:pt>
                <c:pt idx="5334">
                  <c:v>43902.49391203704</c:v>
                </c:pt>
                <c:pt idx="5335">
                  <c:v>43902.49391203704</c:v>
                </c:pt>
                <c:pt idx="5336">
                  <c:v>43902.49391203704</c:v>
                </c:pt>
                <c:pt idx="5337">
                  <c:v>43902.49391203704</c:v>
                </c:pt>
                <c:pt idx="5338">
                  <c:v>43902.49391203704</c:v>
                </c:pt>
                <c:pt idx="5339">
                  <c:v>43902.49391203704</c:v>
                </c:pt>
                <c:pt idx="5340">
                  <c:v>43902.49391203704</c:v>
                </c:pt>
                <c:pt idx="5341">
                  <c:v>43902.49391203704</c:v>
                </c:pt>
                <c:pt idx="5342">
                  <c:v>43902.493831018517</c:v>
                </c:pt>
                <c:pt idx="5343">
                  <c:v>43902.493831018517</c:v>
                </c:pt>
                <c:pt idx="5344">
                  <c:v>43902.493819444448</c:v>
                </c:pt>
                <c:pt idx="5345">
                  <c:v>43902.493634259263</c:v>
                </c:pt>
                <c:pt idx="5346">
                  <c:v>43902.493634259263</c:v>
                </c:pt>
                <c:pt idx="5347">
                  <c:v>43902.493634259263</c:v>
                </c:pt>
                <c:pt idx="5348">
                  <c:v>43902.493634259263</c:v>
                </c:pt>
                <c:pt idx="5349">
                  <c:v>43902.493634259263</c:v>
                </c:pt>
                <c:pt idx="5350">
                  <c:v>43902.493634259263</c:v>
                </c:pt>
                <c:pt idx="5351">
                  <c:v>43902.493506944447</c:v>
                </c:pt>
                <c:pt idx="5352">
                  <c:v>43902.493506944447</c:v>
                </c:pt>
                <c:pt idx="5353">
                  <c:v>43902.493506944447</c:v>
                </c:pt>
                <c:pt idx="5354">
                  <c:v>43902.493425925924</c:v>
                </c:pt>
                <c:pt idx="5355">
                  <c:v>43902.493425925924</c:v>
                </c:pt>
                <c:pt idx="5356">
                  <c:v>43902.493402777778</c:v>
                </c:pt>
                <c:pt idx="5357">
                  <c:v>43902.493379629632</c:v>
                </c:pt>
                <c:pt idx="5358">
                  <c:v>43902.493310185186</c:v>
                </c:pt>
                <c:pt idx="5359">
                  <c:v>43902.493310185186</c:v>
                </c:pt>
                <c:pt idx="5360">
                  <c:v>43902.493310185186</c:v>
                </c:pt>
                <c:pt idx="5361">
                  <c:v>43902.493310185186</c:v>
                </c:pt>
                <c:pt idx="5362">
                  <c:v>43902.493310185186</c:v>
                </c:pt>
                <c:pt idx="5363">
                  <c:v>43902.493310185186</c:v>
                </c:pt>
                <c:pt idx="5364">
                  <c:v>43902.493310185186</c:v>
                </c:pt>
                <c:pt idx="5365">
                  <c:v>43902.493310185186</c:v>
                </c:pt>
                <c:pt idx="5366">
                  <c:v>43902.493310185186</c:v>
                </c:pt>
                <c:pt idx="5367">
                  <c:v>43902.493310185186</c:v>
                </c:pt>
                <c:pt idx="5368">
                  <c:v>43902.493310185186</c:v>
                </c:pt>
                <c:pt idx="5369">
                  <c:v>43902.493310185186</c:v>
                </c:pt>
                <c:pt idx="5370">
                  <c:v>43902.493310185186</c:v>
                </c:pt>
                <c:pt idx="5371">
                  <c:v>43902.493310185186</c:v>
                </c:pt>
                <c:pt idx="5372">
                  <c:v>43902.493310185186</c:v>
                </c:pt>
                <c:pt idx="5373">
                  <c:v>43902.493310185186</c:v>
                </c:pt>
                <c:pt idx="5374">
                  <c:v>43902.493310185186</c:v>
                </c:pt>
                <c:pt idx="5375">
                  <c:v>43902.493310185186</c:v>
                </c:pt>
                <c:pt idx="5376">
                  <c:v>43902.493310185186</c:v>
                </c:pt>
                <c:pt idx="5377">
                  <c:v>43902.493310185186</c:v>
                </c:pt>
                <c:pt idx="5378">
                  <c:v>43902.493310185186</c:v>
                </c:pt>
                <c:pt idx="5379">
                  <c:v>43902.493032407408</c:v>
                </c:pt>
                <c:pt idx="5380">
                  <c:v>43902.492847222224</c:v>
                </c:pt>
                <c:pt idx="5381">
                  <c:v>43902.492847222224</c:v>
                </c:pt>
                <c:pt idx="5382">
                  <c:v>43902.492847222224</c:v>
                </c:pt>
                <c:pt idx="5383">
                  <c:v>43902.492847222224</c:v>
                </c:pt>
                <c:pt idx="5384">
                  <c:v>43902.492847222224</c:v>
                </c:pt>
                <c:pt idx="5385">
                  <c:v>43902.492847222224</c:v>
                </c:pt>
                <c:pt idx="5386">
                  <c:v>43902.492847222224</c:v>
                </c:pt>
                <c:pt idx="5387">
                  <c:v>43902.492847222224</c:v>
                </c:pt>
                <c:pt idx="5388">
                  <c:v>43902.492847222224</c:v>
                </c:pt>
                <c:pt idx="5389">
                  <c:v>43902.492847222224</c:v>
                </c:pt>
                <c:pt idx="5390">
                  <c:v>43902.492847222224</c:v>
                </c:pt>
                <c:pt idx="5391">
                  <c:v>43902.492847222224</c:v>
                </c:pt>
                <c:pt idx="5392">
                  <c:v>43902.492847222224</c:v>
                </c:pt>
                <c:pt idx="5393">
                  <c:v>43902.492847222224</c:v>
                </c:pt>
                <c:pt idx="5394">
                  <c:v>43902.492847222224</c:v>
                </c:pt>
                <c:pt idx="5395">
                  <c:v>43902.492847222224</c:v>
                </c:pt>
                <c:pt idx="5396">
                  <c:v>43902.492800925924</c:v>
                </c:pt>
                <c:pt idx="5397">
                  <c:v>43902.492708333331</c:v>
                </c:pt>
                <c:pt idx="5398">
                  <c:v>43902.492708333331</c:v>
                </c:pt>
                <c:pt idx="5399">
                  <c:v>43902.492708333331</c:v>
                </c:pt>
                <c:pt idx="5400">
                  <c:v>43902.492708333331</c:v>
                </c:pt>
                <c:pt idx="5401">
                  <c:v>43902.492708333331</c:v>
                </c:pt>
                <c:pt idx="5402">
                  <c:v>43902.492569444446</c:v>
                </c:pt>
                <c:pt idx="5403">
                  <c:v>43902.492569444446</c:v>
                </c:pt>
                <c:pt idx="5404">
                  <c:v>43902.492569444446</c:v>
                </c:pt>
                <c:pt idx="5405">
                  <c:v>43902.492569444446</c:v>
                </c:pt>
                <c:pt idx="5406">
                  <c:v>43902.492523148147</c:v>
                </c:pt>
                <c:pt idx="5407">
                  <c:v>43902.492361111108</c:v>
                </c:pt>
                <c:pt idx="5408">
                  <c:v>43902.492361111108</c:v>
                </c:pt>
                <c:pt idx="5409">
                  <c:v>43902.492361111108</c:v>
                </c:pt>
                <c:pt idx="5410">
                  <c:v>43902.492361111108</c:v>
                </c:pt>
                <c:pt idx="5411">
                  <c:v>43902.492268518516</c:v>
                </c:pt>
                <c:pt idx="5412">
                  <c:v>43902.492268518516</c:v>
                </c:pt>
                <c:pt idx="5413">
                  <c:v>43902.492268518516</c:v>
                </c:pt>
                <c:pt idx="5414">
                  <c:v>43902.492268518516</c:v>
                </c:pt>
                <c:pt idx="5415">
                  <c:v>43902.492268518516</c:v>
                </c:pt>
                <c:pt idx="5416">
                  <c:v>43902.492268518516</c:v>
                </c:pt>
                <c:pt idx="5417">
                  <c:v>43902.4921412037</c:v>
                </c:pt>
                <c:pt idx="5418">
                  <c:v>43902.4921412037</c:v>
                </c:pt>
                <c:pt idx="5419">
                  <c:v>43902.4921412037</c:v>
                </c:pt>
                <c:pt idx="5420">
                  <c:v>43902.4921412037</c:v>
                </c:pt>
                <c:pt idx="5421">
                  <c:v>43902.4921412037</c:v>
                </c:pt>
                <c:pt idx="5422">
                  <c:v>43902.4921412037</c:v>
                </c:pt>
                <c:pt idx="5423">
                  <c:v>43902.4921412037</c:v>
                </c:pt>
                <c:pt idx="5424">
                  <c:v>43902.4921412037</c:v>
                </c:pt>
                <c:pt idx="5425">
                  <c:v>43902.4921412037</c:v>
                </c:pt>
                <c:pt idx="5426">
                  <c:v>43902.4921412037</c:v>
                </c:pt>
                <c:pt idx="5427">
                  <c:v>43902.4921412037</c:v>
                </c:pt>
                <c:pt idx="5428">
                  <c:v>43902.4921412037</c:v>
                </c:pt>
                <c:pt idx="5429">
                  <c:v>43902.4921412037</c:v>
                </c:pt>
                <c:pt idx="5430">
                  <c:v>43902.4921412037</c:v>
                </c:pt>
                <c:pt idx="5431">
                  <c:v>43902.4921412037</c:v>
                </c:pt>
                <c:pt idx="5432">
                  <c:v>43902.4921412037</c:v>
                </c:pt>
                <c:pt idx="5433">
                  <c:v>43902.492002314815</c:v>
                </c:pt>
                <c:pt idx="5434">
                  <c:v>43902.492002314815</c:v>
                </c:pt>
                <c:pt idx="5435">
                  <c:v>43902.492002314815</c:v>
                </c:pt>
                <c:pt idx="5436">
                  <c:v>43902.492002314815</c:v>
                </c:pt>
                <c:pt idx="5437">
                  <c:v>43902.492002314815</c:v>
                </c:pt>
                <c:pt idx="5438">
                  <c:v>43902.491689814815</c:v>
                </c:pt>
                <c:pt idx="5439">
                  <c:v>43902.491689814815</c:v>
                </c:pt>
                <c:pt idx="5440">
                  <c:v>43902.491689814815</c:v>
                </c:pt>
                <c:pt idx="5441">
                  <c:v>43902.491689814815</c:v>
                </c:pt>
                <c:pt idx="5442">
                  <c:v>43902.491689814815</c:v>
                </c:pt>
                <c:pt idx="5443">
                  <c:v>43902.491689814815</c:v>
                </c:pt>
                <c:pt idx="5444">
                  <c:v>43902.491689814815</c:v>
                </c:pt>
                <c:pt idx="5445">
                  <c:v>43902.491689814815</c:v>
                </c:pt>
                <c:pt idx="5446">
                  <c:v>43902.491689814815</c:v>
                </c:pt>
                <c:pt idx="5447">
                  <c:v>43902.491689814815</c:v>
                </c:pt>
                <c:pt idx="5448">
                  <c:v>43902.491689814815</c:v>
                </c:pt>
                <c:pt idx="5449">
                  <c:v>43902.491689814815</c:v>
                </c:pt>
                <c:pt idx="5450">
                  <c:v>43902.491689814815</c:v>
                </c:pt>
                <c:pt idx="5451">
                  <c:v>43902.491689814815</c:v>
                </c:pt>
                <c:pt idx="5452">
                  <c:v>43902.491689814815</c:v>
                </c:pt>
                <c:pt idx="5453">
                  <c:v>43902.491689814815</c:v>
                </c:pt>
                <c:pt idx="5454">
                  <c:v>43902.491689814815</c:v>
                </c:pt>
                <c:pt idx="5455">
                  <c:v>43902.491689814815</c:v>
                </c:pt>
                <c:pt idx="5456">
                  <c:v>43902.491689814815</c:v>
                </c:pt>
                <c:pt idx="5457">
                  <c:v>43902.491689814815</c:v>
                </c:pt>
                <c:pt idx="5458">
                  <c:v>43902.491689814815</c:v>
                </c:pt>
                <c:pt idx="5459">
                  <c:v>43902.491238425922</c:v>
                </c:pt>
                <c:pt idx="5460">
                  <c:v>43902.491238425922</c:v>
                </c:pt>
                <c:pt idx="5461">
                  <c:v>43902.491238425922</c:v>
                </c:pt>
                <c:pt idx="5462">
                  <c:v>43902.491238425922</c:v>
                </c:pt>
                <c:pt idx="5463">
                  <c:v>43902.491238425922</c:v>
                </c:pt>
                <c:pt idx="5464">
                  <c:v>43902.491238425922</c:v>
                </c:pt>
                <c:pt idx="5465">
                  <c:v>43902.491238425922</c:v>
                </c:pt>
                <c:pt idx="5466">
                  <c:v>43902.491238425922</c:v>
                </c:pt>
                <c:pt idx="5467">
                  <c:v>43902.491238425922</c:v>
                </c:pt>
                <c:pt idx="5468">
                  <c:v>43902.491226851853</c:v>
                </c:pt>
                <c:pt idx="5469">
                  <c:v>43902.491226851853</c:v>
                </c:pt>
                <c:pt idx="5470">
                  <c:v>43902.491226851853</c:v>
                </c:pt>
                <c:pt idx="5471">
                  <c:v>43902.491226851853</c:v>
                </c:pt>
                <c:pt idx="5472">
                  <c:v>43902.491226851853</c:v>
                </c:pt>
                <c:pt idx="5473">
                  <c:v>43902.491226851853</c:v>
                </c:pt>
                <c:pt idx="5474">
                  <c:v>43902.491226851853</c:v>
                </c:pt>
                <c:pt idx="5475">
                  <c:v>43902.491006944445</c:v>
                </c:pt>
                <c:pt idx="5476">
                  <c:v>43902.491006944445</c:v>
                </c:pt>
                <c:pt idx="5477">
                  <c:v>43902.491006944445</c:v>
                </c:pt>
                <c:pt idx="5478">
                  <c:v>43902.491006944445</c:v>
                </c:pt>
                <c:pt idx="5479">
                  <c:v>43902.491006944445</c:v>
                </c:pt>
                <c:pt idx="5480">
                  <c:v>43902.491006944445</c:v>
                </c:pt>
                <c:pt idx="5481">
                  <c:v>43902.491006944445</c:v>
                </c:pt>
                <c:pt idx="5482">
                  <c:v>43902.491006944445</c:v>
                </c:pt>
                <c:pt idx="5483">
                  <c:v>43902.491006944445</c:v>
                </c:pt>
                <c:pt idx="5484">
                  <c:v>43902.490358796298</c:v>
                </c:pt>
                <c:pt idx="5485">
                  <c:v>43902.490358796298</c:v>
                </c:pt>
                <c:pt idx="5486">
                  <c:v>43902.490358796298</c:v>
                </c:pt>
                <c:pt idx="5487">
                  <c:v>43902.490358796298</c:v>
                </c:pt>
                <c:pt idx="5488">
                  <c:v>43902.490358796298</c:v>
                </c:pt>
                <c:pt idx="5489">
                  <c:v>43902.490358796298</c:v>
                </c:pt>
                <c:pt idx="5490">
                  <c:v>43902.490358796298</c:v>
                </c:pt>
                <c:pt idx="5491">
                  <c:v>43902.490104166667</c:v>
                </c:pt>
                <c:pt idx="5492">
                  <c:v>43902.490104166667</c:v>
                </c:pt>
                <c:pt idx="5493">
                  <c:v>43902.490057870367</c:v>
                </c:pt>
                <c:pt idx="5494">
                  <c:v>43902.490057870367</c:v>
                </c:pt>
                <c:pt idx="5495">
                  <c:v>43902.490057870367</c:v>
                </c:pt>
                <c:pt idx="5496">
                  <c:v>43902.490057870367</c:v>
                </c:pt>
                <c:pt idx="5497">
                  <c:v>43902.490057870367</c:v>
                </c:pt>
                <c:pt idx="5498">
                  <c:v>43902.490057870367</c:v>
                </c:pt>
                <c:pt idx="5499">
                  <c:v>43902.490057870367</c:v>
                </c:pt>
                <c:pt idx="5500">
                  <c:v>43902.490057870367</c:v>
                </c:pt>
                <c:pt idx="5501">
                  <c:v>43902.490057870367</c:v>
                </c:pt>
                <c:pt idx="5502">
                  <c:v>43902.490057870367</c:v>
                </c:pt>
                <c:pt idx="5503">
                  <c:v>43902.490057870367</c:v>
                </c:pt>
                <c:pt idx="5504">
                  <c:v>43902.490057870367</c:v>
                </c:pt>
                <c:pt idx="5505">
                  <c:v>43902.490057870367</c:v>
                </c:pt>
                <c:pt idx="5506">
                  <c:v>43902.489606481482</c:v>
                </c:pt>
                <c:pt idx="5507">
                  <c:v>43902.489606481482</c:v>
                </c:pt>
                <c:pt idx="5508">
                  <c:v>43902.489606481482</c:v>
                </c:pt>
                <c:pt idx="5509">
                  <c:v>43902.489606481482</c:v>
                </c:pt>
                <c:pt idx="5510">
                  <c:v>43902.489606481482</c:v>
                </c:pt>
                <c:pt idx="5511">
                  <c:v>43902.489606481482</c:v>
                </c:pt>
                <c:pt idx="5512">
                  <c:v>43902.489606481482</c:v>
                </c:pt>
                <c:pt idx="5513">
                  <c:v>43902.489606481482</c:v>
                </c:pt>
                <c:pt idx="5514">
                  <c:v>43902.489606481482</c:v>
                </c:pt>
                <c:pt idx="5515">
                  <c:v>43902.489606481482</c:v>
                </c:pt>
                <c:pt idx="5516">
                  <c:v>43902.489606481482</c:v>
                </c:pt>
                <c:pt idx="5517">
                  <c:v>43902.489606481482</c:v>
                </c:pt>
                <c:pt idx="5518">
                  <c:v>43902.489606481482</c:v>
                </c:pt>
                <c:pt idx="5519">
                  <c:v>43902.489606481482</c:v>
                </c:pt>
                <c:pt idx="5520">
                  <c:v>43902.489606481482</c:v>
                </c:pt>
                <c:pt idx="5521">
                  <c:v>43902.489606481482</c:v>
                </c:pt>
                <c:pt idx="5522">
                  <c:v>43902.488969907405</c:v>
                </c:pt>
                <c:pt idx="5523">
                  <c:v>43902.488969907405</c:v>
                </c:pt>
                <c:pt idx="5524">
                  <c:v>43902.488969907405</c:v>
                </c:pt>
                <c:pt idx="5525">
                  <c:v>43902.488969907405</c:v>
                </c:pt>
                <c:pt idx="5526">
                  <c:v>43902.488969907405</c:v>
                </c:pt>
                <c:pt idx="5527">
                  <c:v>43902.488969907405</c:v>
                </c:pt>
                <c:pt idx="5528">
                  <c:v>43902.488969907405</c:v>
                </c:pt>
                <c:pt idx="5529">
                  <c:v>43902.488969907405</c:v>
                </c:pt>
                <c:pt idx="5530">
                  <c:v>43902.488807870373</c:v>
                </c:pt>
                <c:pt idx="5531">
                  <c:v>43902.488761574074</c:v>
                </c:pt>
                <c:pt idx="5532">
                  <c:v>43902.488761574074</c:v>
                </c:pt>
                <c:pt idx="5533">
                  <c:v>43902.488483796296</c:v>
                </c:pt>
                <c:pt idx="5534">
                  <c:v>43902.488483796296</c:v>
                </c:pt>
                <c:pt idx="5535">
                  <c:v>43902.488483796296</c:v>
                </c:pt>
                <c:pt idx="5536">
                  <c:v>43902.488483796296</c:v>
                </c:pt>
                <c:pt idx="5537">
                  <c:v>43902.488483796296</c:v>
                </c:pt>
                <c:pt idx="5538">
                  <c:v>43902.488483796296</c:v>
                </c:pt>
                <c:pt idx="5539">
                  <c:v>43902.488483796296</c:v>
                </c:pt>
                <c:pt idx="5540">
                  <c:v>43902.488483796296</c:v>
                </c:pt>
                <c:pt idx="5541">
                  <c:v>43902.488483796296</c:v>
                </c:pt>
                <c:pt idx="5542">
                  <c:v>43902.488379629627</c:v>
                </c:pt>
                <c:pt idx="5543">
                  <c:v>43902.488263888888</c:v>
                </c:pt>
                <c:pt idx="5544">
                  <c:v>43902.488263888888</c:v>
                </c:pt>
                <c:pt idx="5545">
                  <c:v>43902.488263888888</c:v>
                </c:pt>
                <c:pt idx="5546">
                  <c:v>43902.488263888888</c:v>
                </c:pt>
                <c:pt idx="5547">
                  <c:v>43902.488263888888</c:v>
                </c:pt>
                <c:pt idx="5548">
                  <c:v>43902.488263888888</c:v>
                </c:pt>
                <c:pt idx="5549">
                  <c:v>43902.488263888888</c:v>
                </c:pt>
                <c:pt idx="5550">
                  <c:v>43902.488263888888</c:v>
                </c:pt>
                <c:pt idx="5551">
                  <c:v>43902.488263888888</c:v>
                </c:pt>
                <c:pt idx="5552">
                  <c:v>43902.488067129627</c:v>
                </c:pt>
                <c:pt idx="5553">
                  <c:v>43902.488067129627</c:v>
                </c:pt>
                <c:pt idx="5554">
                  <c:v>43902.488067129627</c:v>
                </c:pt>
                <c:pt idx="5555">
                  <c:v>43902.488067129627</c:v>
                </c:pt>
                <c:pt idx="5556">
                  <c:v>43902.488067129627</c:v>
                </c:pt>
                <c:pt idx="5557">
                  <c:v>43902.488067129627</c:v>
                </c:pt>
                <c:pt idx="5558">
                  <c:v>43902.488067129627</c:v>
                </c:pt>
                <c:pt idx="5559">
                  <c:v>43902.488067129627</c:v>
                </c:pt>
                <c:pt idx="5560">
                  <c:v>43902.488067129627</c:v>
                </c:pt>
                <c:pt idx="5561">
                  <c:v>43902.488067129627</c:v>
                </c:pt>
                <c:pt idx="5562">
                  <c:v>43902.488067129627</c:v>
                </c:pt>
                <c:pt idx="5563">
                  <c:v>43902.488067129627</c:v>
                </c:pt>
                <c:pt idx="5564">
                  <c:v>43902.488067129627</c:v>
                </c:pt>
                <c:pt idx="5565">
                  <c:v>43902.488067129627</c:v>
                </c:pt>
                <c:pt idx="5566">
                  <c:v>43902.488067129627</c:v>
                </c:pt>
                <c:pt idx="5567">
                  <c:v>43902.488067129627</c:v>
                </c:pt>
                <c:pt idx="5568">
                  <c:v>43902.487951388888</c:v>
                </c:pt>
                <c:pt idx="5569">
                  <c:v>43902.487951388888</c:v>
                </c:pt>
                <c:pt idx="5570">
                  <c:v>43902.487893518519</c:v>
                </c:pt>
                <c:pt idx="5571">
                  <c:v>43902.487812500003</c:v>
                </c:pt>
                <c:pt idx="5572">
                  <c:v>43902.487812500003</c:v>
                </c:pt>
                <c:pt idx="5573">
                  <c:v>43902.487812500003</c:v>
                </c:pt>
                <c:pt idx="5574">
                  <c:v>43902.487812500003</c:v>
                </c:pt>
                <c:pt idx="5575">
                  <c:v>43902.487812500003</c:v>
                </c:pt>
                <c:pt idx="5576">
                  <c:v>43902.487812500003</c:v>
                </c:pt>
                <c:pt idx="5577">
                  <c:v>43902.487650462965</c:v>
                </c:pt>
                <c:pt idx="5578">
                  <c:v>43902.487650462965</c:v>
                </c:pt>
                <c:pt idx="5579">
                  <c:v>43902.487511574072</c:v>
                </c:pt>
                <c:pt idx="5580">
                  <c:v>43902.487511574072</c:v>
                </c:pt>
                <c:pt idx="5581">
                  <c:v>43902.487511574072</c:v>
                </c:pt>
                <c:pt idx="5582">
                  <c:v>43902.487476851849</c:v>
                </c:pt>
                <c:pt idx="5583">
                  <c:v>43902.487476851849</c:v>
                </c:pt>
                <c:pt idx="5584">
                  <c:v>43902.487476851849</c:v>
                </c:pt>
                <c:pt idx="5585">
                  <c:v>43902.487384259257</c:v>
                </c:pt>
                <c:pt idx="5586">
                  <c:v>43902.487384259257</c:v>
                </c:pt>
                <c:pt idx="5587">
                  <c:v>43902.487349537034</c:v>
                </c:pt>
                <c:pt idx="5588">
                  <c:v>43902.487349537034</c:v>
                </c:pt>
                <c:pt idx="5589">
                  <c:v>43902.486956018518</c:v>
                </c:pt>
                <c:pt idx="5590">
                  <c:v>43902.486956018518</c:v>
                </c:pt>
                <c:pt idx="5591">
                  <c:v>43902.486956018518</c:v>
                </c:pt>
                <c:pt idx="5592">
                  <c:v>43902.486956018518</c:v>
                </c:pt>
                <c:pt idx="5593">
                  <c:v>43902.486956018518</c:v>
                </c:pt>
                <c:pt idx="5594">
                  <c:v>43902.486956018518</c:v>
                </c:pt>
                <c:pt idx="5595">
                  <c:v>43902.486956018518</c:v>
                </c:pt>
                <c:pt idx="5596">
                  <c:v>43902.486956018518</c:v>
                </c:pt>
                <c:pt idx="5597">
                  <c:v>43902.486956018518</c:v>
                </c:pt>
                <c:pt idx="5598">
                  <c:v>43902.486956018518</c:v>
                </c:pt>
                <c:pt idx="5599">
                  <c:v>43902.486956018518</c:v>
                </c:pt>
                <c:pt idx="5600">
                  <c:v>43902.486956018518</c:v>
                </c:pt>
                <c:pt idx="5601">
                  <c:v>43902.486956018518</c:v>
                </c:pt>
                <c:pt idx="5602">
                  <c:v>43902.486956018518</c:v>
                </c:pt>
                <c:pt idx="5603">
                  <c:v>43902.486666666664</c:v>
                </c:pt>
                <c:pt idx="5604">
                  <c:v>43902.486666666664</c:v>
                </c:pt>
                <c:pt idx="5605">
                  <c:v>43902.486666666664</c:v>
                </c:pt>
                <c:pt idx="5606">
                  <c:v>43902.480624999997</c:v>
                </c:pt>
                <c:pt idx="5607">
                  <c:v>43902.480312500003</c:v>
                </c:pt>
                <c:pt idx="5608">
                  <c:v>43902.480312500003</c:v>
                </c:pt>
                <c:pt idx="5609">
                  <c:v>43902.480312500003</c:v>
                </c:pt>
                <c:pt idx="5610">
                  <c:v>43902.480312500003</c:v>
                </c:pt>
                <c:pt idx="5611">
                  <c:v>43902.480312500003</c:v>
                </c:pt>
                <c:pt idx="5612">
                  <c:v>43902.480312500003</c:v>
                </c:pt>
                <c:pt idx="5613">
                  <c:v>43902.480312500003</c:v>
                </c:pt>
                <c:pt idx="5614">
                  <c:v>43902.480312500003</c:v>
                </c:pt>
                <c:pt idx="5615">
                  <c:v>43902.480312500003</c:v>
                </c:pt>
                <c:pt idx="5616">
                  <c:v>43902.480312500003</c:v>
                </c:pt>
                <c:pt idx="5617">
                  <c:v>43902.479745370372</c:v>
                </c:pt>
                <c:pt idx="5618">
                  <c:v>43902.479745370372</c:v>
                </c:pt>
                <c:pt idx="5619">
                  <c:v>43902.479745370372</c:v>
                </c:pt>
                <c:pt idx="5620">
                  <c:v>43902.479745370372</c:v>
                </c:pt>
                <c:pt idx="5621">
                  <c:v>43902.479745370372</c:v>
                </c:pt>
                <c:pt idx="5622">
                  <c:v>43902.479745370372</c:v>
                </c:pt>
                <c:pt idx="5623">
                  <c:v>43902.479745370372</c:v>
                </c:pt>
                <c:pt idx="5624">
                  <c:v>43902.479745370372</c:v>
                </c:pt>
                <c:pt idx="5625">
                  <c:v>43902.479745370372</c:v>
                </c:pt>
                <c:pt idx="5626">
                  <c:v>43902.479745370372</c:v>
                </c:pt>
                <c:pt idx="5627">
                  <c:v>43902.479641203703</c:v>
                </c:pt>
                <c:pt idx="5628">
                  <c:v>43902.479641203703</c:v>
                </c:pt>
                <c:pt idx="5629">
                  <c:v>43902.479537037034</c:v>
                </c:pt>
                <c:pt idx="5630">
                  <c:v>43902.479537037034</c:v>
                </c:pt>
                <c:pt idx="5631">
                  <c:v>43902.479537037034</c:v>
                </c:pt>
                <c:pt idx="5632">
                  <c:v>43902.479467592595</c:v>
                </c:pt>
                <c:pt idx="5633">
                  <c:v>43902.479467592595</c:v>
                </c:pt>
                <c:pt idx="5634">
                  <c:v>43902.479386574072</c:v>
                </c:pt>
                <c:pt idx="5635">
                  <c:v>43902.479386574072</c:v>
                </c:pt>
                <c:pt idx="5636">
                  <c:v>43902.479386574072</c:v>
                </c:pt>
                <c:pt idx="5637">
                  <c:v>43902.479386574072</c:v>
                </c:pt>
                <c:pt idx="5638">
                  <c:v>43902.479386574072</c:v>
                </c:pt>
                <c:pt idx="5639">
                  <c:v>43902.479386574072</c:v>
                </c:pt>
                <c:pt idx="5640">
                  <c:v>43902.479097222225</c:v>
                </c:pt>
                <c:pt idx="5641">
                  <c:v>43902.479097222225</c:v>
                </c:pt>
                <c:pt idx="5642">
                  <c:v>43902.479097222225</c:v>
                </c:pt>
                <c:pt idx="5643">
                  <c:v>43902.479097222225</c:v>
                </c:pt>
                <c:pt idx="5644">
                  <c:v>43902.479097222225</c:v>
                </c:pt>
                <c:pt idx="5645">
                  <c:v>43902.479097222225</c:v>
                </c:pt>
                <c:pt idx="5646">
                  <c:v>43902.479097222225</c:v>
                </c:pt>
                <c:pt idx="5647">
                  <c:v>43902.479097222225</c:v>
                </c:pt>
                <c:pt idx="5648">
                  <c:v>43902.479097222225</c:v>
                </c:pt>
                <c:pt idx="5649">
                  <c:v>43902.479097222225</c:v>
                </c:pt>
                <c:pt idx="5650">
                  <c:v>43902.478888888887</c:v>
                </c:pt>
                <c:pt idx="5651">
                  <c:v>43902.478888888887</c:v>
                </c:pt>
                <c:pt idx="5652">
                  <c:v>43902.478888888887</c:v>
                </c:pt>
                <c:pt idx="5653">
                  <c:v>43902.478888888887</c:v>
                </c:pt>
                <c:pt idx="5654">
                  <c:v>43902.478888888887</c:v>
                </c:pt>
                <c:pt idx="5655">
                  <c:v>43902.478888888887</c:v>
                </c:pt>
                <c:pt idx="5656">
                  <c:v>43902.478888888887</c:v>
                </c:pt>
                <c:pt idx="5657">
                  <c:v>43902.478888888887</c:v>
                </c:pt>
                <c:pt idx="5658">
                  <c:v>43902.478888888887</c:v>
                </c:pt>
                <c:pt idx="5659">
                  <c:v>43902.478888888887</c:v>
                </c:pt>
                <c:pt idx="5660">
                  <c:v>43902.478888888887</c:v>
                </c:pt>
                <c:pt idx="5661">
                  <c:v>43902.478888888887</c:v>
                </c:pt>
                <c:pt idx="5662">
                  <c:v>43902.478888888887</c:v>
                </c:pt>
                <c:pt idx="5663">
                  <c:v>43902.478888888887</c:v>
                </c:pt>
                <c:pt idx="5664">
                  <c:v>43902.478888888887</c:v>
                </c:pt>
                <c:pt idx="5665">
                  <c:v>43902.478888888887</c:v>
                </c:pt>
                <c:pt idx="5666">
                  <c:v>43902.478877314818</c:v>
                </c:pt>
                <c:pt idx="5667">
                  <c:v>43902.478877314818</c:v>
                </c:pt>
                <c:pt idx="5668">
                  <c:v>43902.478877314818</c:v>
                </c:pt>
                <c:pt idx="5669">
                  <c:v>43902.478877314818</c:v>
                </c:pt>
                <c:pt idx="5670">
                  <c:v>43902.478877314818</c:v>
                </c:pt>
                <c:pt idx="5671">
                  <c:v>43902.478877314818</c:v>
                </c:pt>
                <c:pt idx="5672">
                  <c:v>43902.478877314818</c:v>
                </c:pt>
                <c:pt idx="5673">
                  <c:v>43902.478877314818</c:v>
                </c:pt>
                <c:pt idx="5674">
                  <c:v>43902.478877314818</c:v>
                </c:pt>
                <c:pt idx="5675">
                  <c:v>43902.478020833332</c:v>
                </c:pt>
                <c:pt idx="5676">
                  <c:v>43902.47792824074</c:v>
                </c:pt>
                <c:pt idx="5677">
                  <c:v>43902.47792824074</c:v>
                </c:pt>
                <c:pt idx="5678">
                  <c:v>43902.47792824074</c:v>
                </c:pt>
                <c:pt idx="5679">
                  <c:v>43902.477881944447</c:v>
                </c:pt>
                <c:pt idx="5680">
                  <c:v>43902.477881944447</c:v>
                </c:pt>
                <c:pt idx="5681">
                  <c:v>43902.477731481478</c:v>
                </c:pt>
                <c:pt idx="5682">
                  <c:v>43902.477731481478</c:v>
                </c:pt>
                <c:pt idx="5683">
                  <c:v>43902.477731481478</c:v>
                </c:pt>
                <c:pt idx="5684">
                  <c:v>43902.477719907409</c:v>
                </c:pt>
                <c:pt idx="5685">
                  <c:v>43902.477719907409</c:v>
                </c:pt>
                <c:pt idx="5686">
                  <c:v>43902.477222222224</c:v>
                </c:pt>
                <c:pt idx="5687">
                  <c:v>43902.477222222224</c:v>
                </c:pt>
                <c:pt idx="5688">
                  <c:v>43902.477222222224</c:v>
                </c:pt>
                <c:pt idx="5689">
                  <c:v>43902.477222222224</c:v>
                </c:pt>
                <c:pt idx="5690">
                  <c:v>43902.477222222224</c:v>
                </c:pt>
                <c:pt idx="5691">
                  <c:v>43902.477222222224</c:v>
                </c:pt>
                <c:pt idx="5692">
                  <c:v>43902.477222222224</c:v>
                </c:pt>
                <c:pt idx="5693">
                  <c:v>43902.477222222224</c:v>
                </c:pt>
                <c:pt idx="5694">
                  <c:v>43902.477222222224</c:v>
                </c:pt>
                <c:pt idx="5695">
                  <c:v>43902.477222222224</c:v>
                </c:pt>
                <c:pt idx="5696">
                  <c:v>43902.477222222224</c:v>
                </c:pt>
                <c:pt idx="5697">
                  <c:v>43902.477222222224</c:v>
                </c:pt>
                <c:pt idx="5698">
                  <c:v>43902.477222222224</c:v>
                </c:pt>
                <c:pt idx="5699">
                  <c:v>43902.477060185185</c:v>
                </c:pt>
                <c:pt idx="5700">
                  <c:v>43902.477060185185</c:v>
                </c:pt>
                <c:pt idx="5701">
                  <c:v>43902.477060185185</c:v>
                </c:pt>
                <c:pt idx="5702">
                  <c:v>43902.477060185185</c:v>
                </c:pt>
                <c:pt idx="5703">
                  <c:v>43902.477060185185</c:v>
                </c:pt>
                <c:pt idx="5704">
                  <c:v>43902.477013888885</c:v>
                </c:pt>
                <c:pt idx="5705">
                  <c:v>43902.4768287037</c:v>
                </c:pt>
                <c:pt idx="5706">
                  <c:v>43902.4768287037</c:v>
                </c:pt>
                <c:pt idx="5707">
                  <c:v>43902.4768287037</c:v>
                </c:pt>
                <c:pt idx="5708">
                  <c:v>43902.4768287037</c:v>
                </c:pt>
                <c:pt idx="5709">
                  <c:v>43902.4768287037</c:v>
                </c:pt>
                <c:pt idx="5710">
                  <c:v>43902.4768287037</c:v>
                </c:pt>
                <c:pt idx="5711">
                  <c:v>43902.476701388892</c:v>
                </c:pt>
                <c:pt idx="5712">
                  <c:v>43902.476701388892</c:v>
                </c:pt>
                <c:pt idx="5713">
                  <c:v>43902.476701388892</c:v>
                </c:pt>
                <c:pt idx="5714">
                  <c:v>43902.476701388892</c:v>
                </c:pt>
                <c:pt idx="5715">
                  <c:v>43902.476701388892</c:v>
                </c:pt>
                <c:pt idx="5716">
                  <c:v>43902.476481481484</c:v>
                </c:pt>
                <c:pt idx="5717">
                  <c:v>43902.476481481484</c:v>
                </c:pt>
                <c:pt idx="5718">
                  <c:v>43902.476481481484</c:v>
                </c:pt>
                <c:pt idx="5719">
                  <c:v>43902.476481481484</c:v>
                </c:pt>
                <c:pt idx="5720">
                  <c:v>43902.476481481484</c:v>
                </c:pt>
                <c:pt idx="5721">
                  <c:v>43902.476365740738</c:v>
                </c:pt>
                <c:pt idx="5722">
                  <c:v>43902.476365740738</c:v>
                </c:pt>
                <c:pt idx="5723">
                  <c:v>43902.476365740738</c:v>
                </c:pt>
                <c:pt idx="5724">
                  <c:v>43902.476342592592</c:v>
                </c:pt>
                <c:pt idx="5725">
                  <c:v>43902.476342592592</c:v>
                </c:pt>
                <c:pt idx="5726">
                  <c:v>43902.476342592592</c:v>
                </c:pt>
                <c:pt idx="5727">
                  <c:v>43902.476342592592</c:v>
                </c:pt>
                <c:pt idx="5728">
                  <c:v>43902.476342592592</c:v>
                </c:pt>
                <c:pt idx="5729">
                  <c:v>43902.476342592592</c:v>
                </c:pt>
                <c:pt idx="5730">
                  <c:v>43902.476342592592</c:v>
                </c:pt>
                <c:pt idx="5731">
                  <c:v>43902.476342592592</c:v>
                </c:pt>
                <c:pt idx="5732">
                  <c:v>43902.476342592592</c:v>
                </c:pt>
                <c:pt idx="5733">
                  <c:v>43902.476342592592</c:v>
                </c:pt>
                <c:pt idx="5734">
                  <c:v>43902.476342592592</c:v>
                </c:pt>
                <c:pt idx="5735">
                  <c:v>43902.476342592592</c:v>
                </c:pt>
                <c:pt idx="5736">
                  <c:v>43902.476180555554</c:v>
                </c:pt>
                <c:pt idx="5737">
                  <c:v>43902.476180555554</c:v>
                </c:pt>
                <c:pt idx="5738">
                  <c:v>43902.476180555554</c:v>
                </c:pt>
                <c:pt idx="5739">
                  <c:v>43902.476180555554</c:v>
                </c:pt>
                <c:pt idx="5740">
                  <c:v>43902.476180555554</c:v>
                </c:pt>
                <c:pt idx="5741">
                  <c:v>43902.475763888891</c:v>
                </c:pt>
                <c:pt idx="5742">
                  <c:v>43902.475763888891</c:v>
                </c:pt>
                <c:pt idx="5743">
                  <c:v>43902.475763888891</c:v>
                </c:pt>
                <c:pt idx="5744">
                  <c:v>43902.475763888891</c:v>
                </c:pt>
                <c:pt idx="5745">
                  <c:v>43902.475763888891</c:v>
                </c:pt>
                <c:pt idx="5746">
                  <c:v>43902.475763888891</c:v>
                </c:pt>
                <c:pt idx="5747">
                  <c:v>43902.475763888891</c:v>
                </c:pt>
                <c:pt idx="5748">
                  <c:v>43902.475763888891</c:v>
                </c:pt>
                <c:pt idx="5749">
                  <c:v>43902.475763888891</c:v>
                </c:pt>
                <c:pt idx="5750">
                  <c:v>43902.475763888891</c:v>
                </c:pt>
                <c:pt idx="5751">
                  <c:v>43902.475763888891</c:v>
                </c:pt>
                <c:pt idx="5752">
                  <c:v>43902.475706018522</c:v>
                </c:pt>
                <c:pt idx="5753">
                  <c:v>43902.475706018522</c:v>
                </c:pt>
                <c:pt idx="5754">
                  <c:v>43902.475706018522</c:v>
                </c:pt>
                <c:pt idx="5755">
                  <c:v>43902.475706018522</c:v>
                </c:pt>
                <c:pt idx="5756">
                  <c:v>43902.475706018522</c:v>
                </c:pt>
                <c:pt idx="5757">
                  <c:v>43902.475706018522</c:v>
                </c:pt>
                <c:pt idx="5758">
                  <c:v>43902.475706018522</c:v>
                </c:pt>
                <c:pt idx="5759">
                  <c:v>43902.475706018522</c:v>
                </c:pt>
                <c:pt idx="5760">
                  <c:v>43902.475706018522</c:v>
                </c:pt>
                <c:pt idx="5761">
                  <c:v>43902.475706018522</c:v>
                </c:pt>
                <c:pt idx="5762">
                  <c:v>43902.474953703706</c:v>
                </c:pt>
                <c:pt idx="5763">
                  <c:v>43902.474953703706</c:v>
                </c:pt>
                <c:pt idx="5764">
                  <c:v>43902.474953703706</c:v>
                </c:pt>
                <c:pt idx="5765">
                  <c:v>43902.474953703706</c:v>
                </c:pt>
                <c:pt idx="5766">
                  <c:v>43902.474953703706</c:v>
                </c:pt>
                <c:pt idx="5767">
                  <c:v>43902.474953703706</c:v>
                </c:pt>
                <c:pt idx="5768">
                  <c:v>43902.474687499998</c:v>
                </c:pt>
                <c:pt idx="5769">
                  <c:v>43902.473171296297</c:v>
                </c:pt>
                <c:pt idx="5770">
                  <c:v>43902.473171296297</c:v>
                </c:pt>
                <c:pt idx="5771">
                  <c:v>43902.473171296297</c:v>
                </c:pt>
                <c:pt idx="5772">
                  <c:v>43902.473113425927</c:v>
                </c:pt>
                <c:pt idx="5773">
                  <c:v>43902.473113425927</c:v>
                </c:pt>
                <c:pt idx="5774">
                  <c:v>43902.473113425927</c:v>
                </c:pt>
                <c:pt idx="5775">
                  <c:v>43902.473113425927</c:v>
                </c:pt>
                <c:pt idx="5776">
                  <c:v>43902.473113425927</c:v>
                </c:pt>
                <c:pt idx="5777">
                  <c:v>43902.473113425927</c:v>
                </c:pt>
                <c:pt idx="5778">
                  <c:v>43902.473113425927</c:v>
                </c:pt>
                <c:pt idx="5779">
                  <c:v>43902.473113425927</c:v>
                </c:pt>
                <c:pt idx="5780">
                  <c:v>43902.473113425927</c:v>
                </c:pt>
                <c:pt idx="5781">
                  <c:v>43902.472777777781</c:v>
                </c:pt>
                <c:pt idx="5782">
                  <c:v>43902.472650462965</c:v>
                </c:pt>
                <c:pt idx="5783">
                  <c:v>43902.472650462965</c:v>
                </c:pt>
                <c:pt idx="5784">
                  <c:v>43902.472650462965</c:v>
                </c:pt>
                <c:pt idx="5785">
                  <c:v>43902.472650462965</c:v>
                </c:pt>
                <c:pt idx="5786">
                  <c:v>43902.472627314812</c:v>
                </c:pt>
                <c:pt idx="5787">
                  <c:v>43902.47152777778</c:v>
                </c:pt>
                <c:pt idx="5788">
                  <c:v>43902.469641203701</c:v>
                </c:pt>
                <c:pt idx="5789">
                  <c:v>43902.46943287037</c:v>
                </c:pt>
                <c:pt idx="5790">
                  <c:v>43902.469386574077</c:v>
                </c:pt>
                <c:pt idx="5791">
                  <c:v>43902.469386574077</c:v>
                </c:pt>
                <c:pt idx="5792">
                  <c:v>43902.468460648146</c:v>
                </c:pt>
                <c:pt idx="5793">
                  <c:v>43902.468460648146</c:v>
                </c:pt>
                <c:pt idx="5794">
                  <c:v>43902.466770833336</c:v>
                </c:pt>
                <c:pt idx="5795">
                  <c:v>43902.466770833336</c:v>
                </c:pt>
                <c:pt idx="5796">
                  <c:v>43902.466770833336</c:v>
                </c:pt>
                <c:pt idx="5797">
                  <c:v>43902.46671296296</c:v>
                </c:pt>
                <c:pt idx="5798">
                  <c:v>43902.46671296296</c:v>
                </c:pt>
                <c:pt idx="5799">
                  <c:v>43902.46671296296</c:v>
                </c:pt>
                <c:pt idx="5800">
                  <c:v>43902.46671296296</c:v>
                </c:pt>
                <c:pt idx="5801">
                  <c:v>43902.46671296296</c:v>
                </c:pt>
                <c:pt idx="5802">
                  <c:v>43902.466562499998</c:v>
                </c:pt>
                <c:pt idx="5803">
                  <c:v>43902.466562499998</c:v>
                </c:pt>
                <c:pt idx="5804">
                  <c:v>43902.466562499998</c:v>
                </c:pt>
                <c:pt idx="5805">
                  <c:v>43902.466562499998</c:v>
                </c:pt>
                <c:pt idx="5806">
                  <c:v>43902.466562499998</c:v>
                </c:pt>
                <c:pt idx="5807">
                  <c:v>43902.466562499998</c:v>
                </c:pt>
                <c:pt idx="5808">
                  <c:v>43902.466562499998</c:v>
                </c:pt>
                <c:pt idx="5809">
                  <c:v>43902.466562499998</c:v>
                </c:pt>
                <c:pt idx="5810">
                  <c:v>43902.466562499998</c:v>
                </c:pt>
                <c:pt idx="5811">
                  <c:v>43902.466562499998</c:v>
                </c:pt>
                <c:pt idx="5812">
                  <c:v>43902.466365740744</c:v>
                </c:pt>
                <c:pt idx="5813">
                  <c:v>43902.466365740744</c:v>
                </c:pt>
                <c:pt idx="5814">
                  <c:v>43902.466365740744</c:v>
                </c:pt>
                <c:pt idx="5815">
                  <c:v>43902.466365740744</c:v>
                </c:pt>
                <c:pt idx="5816">
                  <c:v>43902.466365740744</c:v>
                </c:pt>
                <c:pt idx="5817">
                  <c:v>43902.466365740744</c:v>
                </c:pt>
                <c:pt idx="5818">
                  <c:v>43902.466365740744</c:v>
                </c:pt>
                <c:pt idx="5819">
                  <c:v>43902.466365740744</c:v>
                </c:pt>
                <c:pt idx="5820">
                  <c:v>43902.466365740744</c:v>
                </c:pt>
                <c:pt idx="5821">
                  <c:v>43902.466365740744</c:v>
                </c:pt>
                <c:pt idx="5822">
                  <c:v>43902.466365740744</c:v>
                </c:pt>
                <c:pt idx="5823">
                  <c:v>43902.466365740744</c:v>
                </c:pt>
                <c:pt idx="5824">
                  <c:v>43902.466365740744</c:v>
                </c:pt>
                <c:pt idx="5825">
                  <c:v>43902.466365740744</c:v>
                </c:pt>
                <c:pt idx="5826">
                  <c:v>43902.466365740744</c:v>
                </c:pt>
                <c:pt idx="5827">
                  <c:v>43902.466365740744</c:v>
                </c:pt>
                <c:pt idx="5828">
                  <c:v>43902.466365740744</c:v>
                </c:pt>
                <c:pt idx="5829">
                  <c:v>43902.466168981482</c:v>
                </c:pt>
                <c:pt idx="5830">
                  <c:v>43902.466168981482</c:v>
                </c:pt>
                <c:pt idx="5831">
                  <c:v>43902.466168981482</c:v>
                </c:pt>
                <c:pt idx="5832">
                  <c:v>43902.466168981482</c:v>
                </c:pt>
                <c:pt idx="5833">
                  <c:v>43902.466168981482</c:v>
                </c:pt>
                <c:pt idx="5834">
                  <c:v>43902.466168981482</c:v>
                </c:pt>
                <c:pt idx="5835">
                  <c:v>43902.466168981482</c:v>
                </c:pt>
                <c:pt idx="5836">
                  <c:v>43902.466168981482</c:v>
                </c:pt>
                <c:pt idx="5837">
                  <c:v>43902.466168981482</c:v>
                </c:pt>
                <c:pt idx="5838">
                  <c:v>43902.466168981482</c:v>
                </c:pt>
                <c:pt idx="5839">
                  <c:v>43902.466168981482</c:v>
                </c:pt>
                <c:pt idx="5840">
                  <c:v>43902.466168981482</c:v>
                </c:pt>
                <c:pt idx="5841">
                  <c:v>43902.466168981482</c:v>
                </c:pt>
                <c:pt idx="5842">
                  <c:v>43902.466168981482</c:v>
                </c:pt>
                <c:pt idx="5843">
                  <c:v>43902.466122685182</c:v>
                </c:pt>
                <c:pt idx="5844">
                  <c:v>43902.466122685182</c:v>
                </c:pt>
                <c:pt idx="5845">
                  <c:v>43902.466122685182</c:v>
                </c:pt>
                <c:pt idx="5846">
                  <c:v>43902.466122685182</c:v>
                </c:pt>
                <c:pt idx="5847">
                  <c:v>43902.466122685182</c:v>
                </c:pt>
                <c:pt idx="5848">
                  <c:v>43902.466122685182</c:v>
                </c:pt>
                <c:pt idx="5849">
                  <c:v>43902.466122685182</c:v>
                </c:pt>
                <c:pt idx="5850">
                  <c:v>43902.466122685182</c:v>
                </c:pt>
                <c:pt idx="5851">
                  <c:v>43902.465995370374</c:v>
                </c:pt>
                <c:pt idx="5852">
                  <c:v>43902.465995370374</c:v>
                </c:pt>
                <c:pt idx="5853">
                  <c:v>43902.465995370374</c:v>
                </c:pt>
                <c:pt idx="5854">
                  <c:v>43902.465995370374</c:v>
                </c:pt>
                <c:pt idx="5855">
                  <c:v>43902.465995370374</c:v>
                </c:pt>
                <c:pt idx="5856">
                  <c:v>43902.465995370374</c:v>
                </c:pt>
                <c:pt idx="5857">
                  <c:v>43902.465995370374</c:v>
                </c:pt>
                <c:pt idx="5858">
                  <c:v>43902.465995370374</c:v>
                </c:pt>
                <c:pt idx="5859">
                  <c:v>43902.465995370374</c:v>
                </c:pt>
                <c:pt idx="5860">
                  <c:v>43902.465995370374</c:v>
                </c:pt>
                <c:pt idx="5861">
                  <c:v>43902.465995370374</c:v>
                </c:pt>
                <c:pt idx="5862">
                  <c:v>43902.465995370374</c:v>
                </c:pt>
                <c:pt idx="5863">
                  <c:v>43902.465995370374</c:v>
                </c:pt>
                <c:pt idx="5864">
                  <c:v>43902.465995370374</c:v>
                </c:pt>
                <c:pt idx="5865">
                  <c:v>43902.465995370374</c:v>
                </c:pt>
                <c:pt idx="5866">
                  <c:v>43902.465995370374</c:v>
                </c:pt>
                <c:pt idx="5867">
                  <c:v>43902.465787037036</c:v>
                </c:pt>
                <c:pt idx="5868">
                  <c:v>43902.465787037036</c:v>
                </c:pt>
                <c:pt idx="5869">
                  <c:v>43902.465381944443</c:v>
                </c:pt>
                <c:pt idx="5870">
                  <c:v>43902.465381944443</c:v>
                </c:pt>
                <c:pt idx="5871">
                  <c:v>43902.465104166666</c:v>
                </c:pt>
                <c:pt idx="5872">
                  <c:v>43902.465104166666</c:v>
                </c:pt>
                <c:pt idx="5873">
                  <c:v>43902.464537037034</c:v>
                </c:pt>
                <c:pt idx="5874">
                  <c:v>43902.464317129627</c:v>
                </c:pt>
                <c:pt idx="5875">
                  <c:v>43902.464317129627</c:v>
                </c:pt>
                <c:pt idx="5876">
                  <c:v>43902.464317129627</c:v>
                </c:pt>
                <c:pt idx="5877">
                  <c:v>43902.464212962965</c:v>
                </c:pt>
                <c:pt idx="5878">
                  <c:v>43902.464120370372</c:v>
                </c:pt>
                <c:pt idx="5879">
                  <c:v>43902.464120370372</c:v>
                </c:pt>
                <c:pt idx="5880">
                  <c:v>43902.464120370372</c:v>
                </c:pt>
                <c:pt idx="5881">
                  <c:v>43902.464120370372</c:v>
                </c:pt>
                <c:pt idx="5882">
                  <c:v>43902.464120370372</c:v>
                </c:pt>
                <c:pt idx="5883">
                  <c:v>43902.464120370372</c:v>
                </c:pt>
                <c:pt idx="5884">
                  <c:v>43902.464120370372</c:v>
                </c:pt>
                <c:pt idx="5885">
                  <c:v>43902.464120370372</c:v>
                </c:pt>
                <c:pt idx="5886">
                  <c:v>43902.46361111111</c:v>
                </c:pt>
                <c:pt idx="5887">
                  <c:v>43902.46334490741</c:v>
                </c:pt>
                <c:pt idx="5888">
                  <c:v>43902.46334490741</c:v>
                </c:pt>
                <c:pt idx="5889">
                  <c:v>43902.46334490741</c:v>
                </c:pt>
                <c:pt idx="5890">
                  <c:v>43902.46334490741</c:v>
                </c:pt>
                <c:pt idx="5891">
                  <c:v>43902.462997685187</c:v>
                </c:pt>
                <c:pt idx="5892">
                  <c:v>43902.462893518517</c:v>
                </c:pt>
                <c:pt idx="5893">
                  <c:v>43902.46</c:v>
                </c:pt>
                <c:pt idx="5894">
                  <c:v>43902.45994212963</c:v>
                </c:pt>
                <c:pt idx="5895">
                  <c:v>43902.45994212963</c:v>
                </c:pt>
                <c:pt idx="5896">
                  <c:v>43902.45994212963</c:v>
                </c:pt>
                <c:pt idx="5897">
                  <c:v>43902.45994212963</c:v>
                </c:pt>
                <c:pt idx="5898">
                  <c:v>43902.45994212963</c:v>
                </c:pt>
                <c:pt idx="5899">
                  <c:v>43902.45994212963</c:v>
                </c:pt>
                <c:pt idx="5900">
                  <c:v>43902.45994212963</c:v>
                </c:pt>
                <c:pt idx="5901">
                  <c:v>43902.45994212963</c:v>
                </c:pt>
                <c:pt idx="5902">
                  <c:v>43902.45994212963</c:v>
                </c:pt>
                <c:pt idx="5903">
                  <c:v>43902.45994212963</c:v>
                </c:pt>
                <c:pt idx="5904">
                  <c:v>43902.45994212963</c:v>
                </c:pt>
                <c:pt idx="5905">
                  <c:v>43902.459687499999</c:v>
                </c:pt>
                <c:pt idx="5906">
                  <c:v>43902.459687499999</c:v>
                </c:pt>
                <c:pt idx="5907">
                  <c:v>43902.459687499999</c:v>
                </c:pt>
                <c:pt idx="5908">
                  <c:v>43902.459687499999</c:v>
                </c:pt>
                <c:pt idx="5909">
                  <c:v>43902.459687499999</c:v>
                </c:pt>
                <c:pt idx="5910">
                  <c:v>43902.459687499999</c:v>
                </c:pt>
                <c:pt idx="5911">
                  <c:v>43902.459687499999</c:v>
                </c:pt>
                <c:pt idx="5912">
                  <c:v>43902.459687499999</c:v>
                </c:pt>
                <c:pt idx="5913">
                  <c:v>43902.459687499999</c:v>
                </c:pt>
                <c:pt idx="5914">
                  <c:v>43902.459687499999</c:v>
                </c:pt>
                <c:pt idx="5915">
                  <c:v>43902.459687499999</c:v>
                </c:pt>
                <c:pt idx="5916">
                  <c:v>43902.45957175926</c:v>
                </c:pt>
                <c:pt idx="5917">
                  <c:v>43902.45957175926</c:v>
                </c:pt>
                <c:pt idx="5918">
                  <c:v>43902.45957175926</c:v>
                </c:pt>
                <c:pt idx="5919">
                  <c:v>43902.45957175926</c:v>
                </c:pt>
                <c:pt idx="5920">
                  <c:v>43902.45957175926</c:v>
                </c:pt>
                <c:pt idx="5921">
                  <c:v>43902.45957175926</c:v>
                </c:pt>
                <c:pt idx="5922">
                  <c:v>43902.45957175926</c:v>
                </c:pt>
                <c:pt idx="5923">
                  <c:v>43902.45957175926</c:v>
                </c:pt>
                <c:pt idx="5924">
                  <c:v>43902.459502314814</c:v>
                </c:pt>
                <c:pt idx="5925">
                  <c:v>43902.459502314814</c:v>
                </c:pt>
                <c:pt idx="5926">
                  <c:v>43902.459502314814</c:v>
                </c:pt>
                <c:pt idx="5927">
                  <c:v>43902.459502314814</c:v>
                </c:pt>
                <c:pt idx="5928">
                  <c:v>43902.459502314814</c:v>
                </c:pt>
                <c:pt idx="5929">
                  <c:v>43902.459502314814</c:v>
                </c:pt>
                <c:pt idx="5930">
                  <c:v>43902.459502314814</c:v>
                </c:pt>
                <c:pt idx="5931">
                  <c:v>43902.459502314814</c:v>
                </c:pt>
                <c:pt idx="5932">
                  <c:v>43902.459502314814</c:v>
                </c:pt>
                <c:pt idx="5933">
                  <c:v>43902.459502314814</c:v>
                </c:pt>
                <c:pt idx="5934">
                  <c:v>43902.459502314814</c:v>
                </c:pt>
                <c:pt idx="5935">
                  <c:v>43902.459502314814</c:v>
                </c:pt>
                <c:pt idx="5936">
                  <c:v>43902.459502314814</c:v>
                </c:pt>
                <c:pt idx="5937">
                  <c:v>43902.459502314814</c:v>
                </c:pt>
                <c:pt idx="5938">
                  <c:v>43902.459502314814</c:v>
                </c:pt>
                <c:pt idx="5939">
                  <c:v>43902.459502314814</c:v>
                </c:pt>
                <c:pt idx="5940">
                  <c:v>43902.459502314814</c:v>
                </c:pt>
                <c:pt idx="5941">
                  <c:v>43902.459409722222</c:v>
                </c:pt>
                <c:pt idx="5942">
                  <c:v>43902.459409722222</c:v>
                </c:pt>
                <c:pt idx="5943">
                  <c:v>43902.459409722222</c:v>
                </c:pt>
                <c:pt idx="5944">
                  <c:v>43902.459409722222</c:v>
                </c:pt>
                <c:pt idx="5945">
                  <c:v>43902.459409722222</c:v>
                </c:pt>
                <c:pt idx="5946">
                  <c:v>43902.459409722222</c:v>
                </c:pt>
                <c:pt idx="5947">
                  <c:v>43902.459409722222</c:v>
                </c:pt>
                <c:pt idx="5948">
                  <c:v>43902.459409722222</c:v>
                </c:pt>
                <c:pt idx="5949">
                  <c:v>43902.459409722222</c:v>
                </c:pt>
                <c:pt idx="5950">
                  <c:v>43902.459409722222</c:v>
                </c:pt>
                <c:pt idx="5951">
                  <c:v>43902.459409722222</c:v>
                </c:pt>
                <c:pt idx="5952">
                  <c:v>43902.459409722222</c:v>
                </c:pt>
                <c:pt idx="5953">
                  <c:v>43902.459409722222</c:v>
                </c:pt>
                <c:pt idx="5954">
                  <c:v>43902.459409722222</c:v>
                </c:pt>
                <c:pt idx="5955">
                  <c:v>43902.459409722222</c:v>
                </c:pt>
                <c:pt idx="5956">
                  <c:v>43902.457627314812</c:v>
                </c:pt>
                <c:pt idx="5957">
                  <c:v>43902.457627314812</c:v>
                </c:pt>
                <c:pt idx="5958">
                  <c:v>43902.457627314812</c:v>
                </c:pt>
                <c:pt idx="5959">
                  <c:v>43902.457627314812</c:v>
                </c:pt>
                <c:pt idx="5960">
                  <c:v>43902.457407407404</c:v>
                </c:pt>
                <c:pt idx="5961">
                  <c:v>43902.457407407404</c:v>
                </c:pt>
                <c:pt idx="5962">
                  <c:v>43902.457407407404</c:v>
                </c:pt>
                <c:pt idx="5963">
                  <c:v>43902.457407407404</c:v>
                </c:pt>
                <c:pt idx="5964">
                  <c:v>43902.457407407404</c:v>
                </c:pt>
                <c:pt idx="5965">
                  <c:v>43902.457407407404</c:v>
                </c:pt>
                <c:pt idx="5966">
                  <c:v>43902.457407407404</c:v>
                </c:pt>
                <c:pt idx="5967">
                  <c:v>43902.457407407404</c:v>
                </c:pt>
                <c:pt idx="5968">
                  <c:v>43902.457407407404</c:v>
                </c:pt>
                <c:pt idx="5969">
                  <c:v>43902.457407407404</c:v>
                </c:pt>
                <c:pt idx="5970">
                  <c:v>43902.457407407404</c:v>
                </c:pt>
                <c:pt idx="5971">
                  <c:v>43902.457407407404</c:v>
                </c:pt>
                <c:pt idx="5972">
                  <c:v>43902.457060185188</c:v>
                </c:pt>
                <c:pt idx="5973">
                  <c:v>43902.457060185188</c:v>
                </c:pt>
                <c:pt idx="5974">
                  <c:v>43902.457060185188</c:v>
                </c:pt>
                <c:pt idx="5975">
                  <c:v>43902.457060185188</c:v>
                </c:pt>
                <c:pt idx="5976">
                  <c:v>43902.457060185188</c:v>
                </c:pt>
                <c:pt idx="5977">
                  <c:v>43902.457060185188</c:v>
                </c:pt>
                <c:pt idx="5978">
                  <c:v>43902.457060185188</c:v>
                </c:pt>
                <c:pt idx="5979">
                  <c:v>43902.457060185188</c:v>
                </c:pt>
                <c:pt idx="5980">
                  <c:v>43902.457060185188</c:v>
                </c:pt>
                <c:pt idx="5981">
                  <c:v>43902.457060185188</c:v>
                </c:pt>
                <c:pt idx="5982">
                  <c:v>43902.457060185188</c:v>
                </c:pt>
                <c:pt idx="5983">
                  <c:v>43902.457060185188</c:v>
                </c:pt>
                <c:pt idx="5984">
                  <c:v>43902.457060185188</c:v>
                </c:pt>
                <c:pt idx="5985">
                  <c:v>43902.457060185188</c:v>
                </c:pt>
                <c:pt idx="5986">
                  <c:v>43902.457060185188</c:v>
                </c:pt>
                <c:pt idx="5987">
                  <c:v>43902.457060185188</c:v>
                </c:pt>
                <c:pt idx="5988">
                  <c:v>43902.457060185188</c:v>
                </c:pt>
                <c:pt idx="5989">
                  <c:v>43902.457060185188</c:v>
                </c:pt>
                <c:pt idx="5990">
                  <c:v>43902.457060185188</c:v>
                </c:pt>
                <c:pt idx="5991">
                  <c:v>43902.456990740742</c:v>
                </c:pt>
                <c:pt idx="5992">
                  <c:v>43902.456990740742</c:v>
                </c:pt>
                <c:pt idx="5993">
                  <c:v>43902.456990740742</c:v>
                </c:pt>
                <c:pt idx="5994">
                  <c:v>43902.456990740742</c:v>
                </c:pt>
                <c:pt idx="5995">
                  <c:v>43902.456990740742</c:v>
                </c:pt>
                <c:pt idx="5996">
                  <c:v>43902.456990740742</c:v>
                </c:pt>
                <c:pt idx="5997">
                  <c:v>43902.456990740742</c:v>
                </c:pt>
                <c:pt idx="5998">
                  <c:v>43902.456990740742</c:v>
                </c:pt>
                <c:pt idx="5999">
                  <c:v>43902.456990740742</c:v>
                </c:pt>
                <c:pt idx="6000">
                  <c:v>43902.456990740742</c:v>
                </c:pt>
                <c:pt idx="6001">
                  <c:v>43902.456990740742</c:v>
                </c:pt>
                <c:pt idx="6002">
                  <c:v>43902.456990740742</c:v>
                </c:pt>
                <c:pt idx="6003">
                  <c:v>43902.456990740742</c:v>
                </c:pt>
                <c:pt idx="6004">
                  <c:v>43902.456990740742</c:v>
                </c:pt>
                <c:pt idx="6005">
                  <c:v>43902.456990740742</c:v>
                </c:pt>
                <c:pt idx="6006">
                  <c:v>43902.456990740742</c:v>
                </c:pt>
                <c:pt idx="6007">
                  <c:v>43902.456990740742</c:v>
                </c:pt>
                <c:pt idx="6008">
                  <c:v>43902.456990740742</c:v>
                </c:pt>
                <c:pt idx="6009">
                  <c:v>43902.456990740742</c:v>
                </c:pt>
                <c:pt idx="6010">
                  <c:v>43902.456990740742</c:v>
                </c:pt>
                <c:pt idx="6011">
                  <c:v>43902.45689814815</c:v>
                </c:pt>
                <c:pt idx="6012">
                  <c:v>43902.45689814815</c:v>
                </c:pt>
                <c:pt idx="6013">
                  <c:v>43902.45689814815</c:v>
                </c:pt>
                <c:pt idx="6014">
                  <c:v>43902.45689814815</c:v>
                </c:pt>
                <c:pt idx="6015">
                  <c:v>43902.45689814815</c:v>
                </c:pt>
                <c:pt idx="6016">
                  <c:v>43902.45689814815</c:v>
                </c:pt>
                <c:pt idx="6017">
                  <c:v>43902.45689814815</c:v>
                </c:pt>
                <c:pt idx="6018">
                  <c:v>43902.45689814815</c:v>
                </c:pt>
                <c:pt idx="6019">
                  <c:v>43902.45689814815</c:v>
                </c:pt>
                <c:pt idx="6020">
                  <c:v>43902.45689814815</c:v>
                </c:pt>
                <c:pt idx="6021">
                  <c:v>43902.45689814815</c:v>
                </c:pt>
                <c:pt idx="6022">
                  <c:v>43902.45689814815</c:v>
                </c:pt>
                <c:pt idx="6023">
                  <c:v>43902.45689814815</c:v>
                </c:pt>
                <c:pt idx="6024">
                  <c:v>43902.45689814815</c:v>
                </c:pt>
                <c:pt idx="6025">
                  <c:v>43902.45689814815</c:v>
                </c:pt>
                <c:pt idx="6026">
                  <c:v>43902.45689814815</c:v>
                </c:pt>
                <c:pt idx="6027">
                  <c:v>43902.45689814815</c:v>
                </c:pt>
                <c:pt idx="6028">
                  <c:v>43902.45689814815</c:v>
                </c:pt>
                <c:pt idx="6029">
                  <c:v>43902.45689814815</c:v>
                </c:pt>
                <c:pt idx="6030">
                  <c:v>43902.45689814815</c:v>
                </c:pt>
                <c:pt idx="6031">
                  <c:v>43902.456817129627</c:v>
                </c:pt>
                <c:pt idx="6032">
                  <c:v>43902.456817129627</c:v>
                </c:pt>
                <c:pt idx="6033">
                  <c:v>43902.456817129627</c:v>
                </c:pt>
                <c:pt idx="6034">
                  <c:v>43902.456817129627</c:v>
                </c:pt>
                <c:pt idx="6035">
                  <c:v>43902.456817129627</c:v>
                </c:pt>
                <c:pt idx="6036">
                  <c:v>43902.456817129627</c:v>
                </c:pt>
                <c:pt idx="6037">
                  <c:v>43902.456817129627</c:v>
                </c:pt>
                <c:pt idx="6038">
                  <c:v>43902.456817129627</c:v>
                </c:pt>
                <c:pt idx="6039">
                  <c:v>43902.456817129627</c:v>
                </c:pt>
                <c:pt idx="6040">
                  <c:v>43902.456817129627</c:v>
                </c:pt>
                <c:pt idx="6041">
                  <c:v>43902.456817129627</c:v>
                </c:pt>
                <c:pt idx="6042">
                  <c:v>43902.456817129627</c:v>
                </c:pt>
                <c:pt idx="6043">
                  <c:v>43902.456817129627</c:v>
                </c:pt>
                <c:pt idx="6044">
                  <c:v>43902.456817129627</c:v>
                </c:pt>
                <c:pt idx="6045">
                  <c:v>43902.44363425926</c:v>
                </c:pt>
                <c:pt idx="6046">
                  <c:v>43902.44363425926</c:v>
                </c:pt>
                <c:pt idx="6047">
                  <c:v>43902.440162037034</c:v>
                </c:pt>
                <c:pt idx="6048">
                  <c:v>43902.440162037034</c:v>
                </c:pt>
                <c:pt idx="6049">
                  <c:v>43902.440162037034</c:v>
                </c:pt>
                <c:pt idx="6050">
                  <c:v>43902.440162037034</c:v>
                </c:pt>
                <c:pt idx="6051">
                  <c:v>43902.440162037034</c:v>
                </c:pt>
                <c:pt idx="6052">
                  <c:v>43902.440162037034</c:v>
                </c:pt>
                <c:pt idx="6053">
                  <c:v>43902.439918981479</c:v>
                </c:pt>
                <c:pt idx="6054">
                  <c:v>43902.439918981479</c:v>
                </c:pt>
                <c:pt idx="6055">
                  <c:v>43902.439918981479</c:v>
                </c:pt>
                <c:pt idx="6056">
                  <c:v>43902.439918981479</c:v>
                </c:pt>
                <c:pt idx="6057">
                  <c:v>43902.439918981479</c:v>
                </c:pt>
                <c:pt idx="6058">
                  <c:v>43902.439918981479</c:v>
                </c:pt>
                <c:pt idx="6059">
                  <c:v>43902.439918981479</c:v>
                </c:pt>
                <c:pt idx="6060">
                  <c:v>43902.439918981479</c:v>
                </c:pt>
                <c:pt idx="6061">
                  <c:v>43902.439918981479</c:v>
                </c:pt>
                <c:pt idx="6062">
                  <c:v>43902.439918981479</c:v>
                </c:pt>
                <c:pt idx="6063">
                  <c:v>43902.439918981479</c:v>
                </c:pt>
                <c:pt idx="6064">
                  <c:v>43902.439918981479</c:v>
                </c:pt>
                <c:pt idx="6065">
                  <c:v>43902.439918981479</c:v>
                </c:pt>
                <c:pt idx="6066">
                  <c:v>43902.439918981479</c:v>
                </c:pt>
                <c:pt idx="6067">
                  <c:v>43902.439918981479</c:v>
                </c:pt>
                <c:pt idx="6068">
                  <c:v>43902.439456018517</c:v>
                </c:pt>
                <c:pt idx="6069">
                  <c:v>43902.439456018517</c:v>
                </c:pt>
                <c:pt idx="6070">
                  <c:v>43902.439456018517</c:v>
                </c:pt>
                <c:pt idx="6071">
                  <c:v>43902.439456018517</c:v>
                </c:pt>
                <c:pt idx="6072">
                  <c:v>43902.439456018517</c:v>
                </c:pt>
                <c:pt idx="6073">
                  <c:v>43902.439456018517</c:v>
                </c:pt>
                <c:pt idx="6074">
                  <c:v>43902.439456018517</c:v>
                </c:pt>
                <c:pt idx="6075">
                  <c:v>43902.439456018517</c:v>
                </c:pt>
                <c:pt idx="6076">
                  <c:v>43902.439456018517</c:v>
                </c:pt>
                <c:pt idx="6077">
                  <c:v>43902.439456018517</c:v>
                </c:pt>
                <c:pt idx="6078">
                  <c:v>43902.439456018517</c:v>
                </c:pt>
                <c:pt idx="6079">
                  <c:v>43902.439456018517</c:v>
                </c:pt>
                <c:pt idx="6080">
                  <c:v>43902.439456018517</c:v>
                </c:pt>
                <c:pt idx="6081">
                  <c:v>43902.439456018517</c:v>
                </c:pt>
                <c:pt idx="6082">
                  <c:v>43902.439317129632</c:v>
                </c:pt>
                <c:pt idx="6083">
                  <c:v>43902.439317129632</c:v>
                </c:pt>
                <c:pt idx="6084">
                  <c:v>43902.439317129632</c:v>
                </c:pt>
                <c:pt idx="6085">
                  <c:v>43902.439317129632</c:v>
                </c:pt>
                <c:pt idx="6086">
                  <c:v>43902.439317129632</c:v>
                </c:pt>
                <c:pt idx="6087">
                  <c:v>43902.439317129632</c:v>
                </c:pt>
                <c:pt idx="6088">
                  <c:v>43902.439317129632</c:v>
                </c:pt>
                <c:pt idx="6089">
                  <c:v>43902.439317129632</c:v>
                </c:pt>
                <c:pt idx="6090">
                  <c:v>43902.439317129632</c:v>
                </c:pt>
                <c:pt idx="6091">
                  <c:v>43902.439317129632</c:v>
                </c:pt>
                <c:pt idx="6092">
                  <c:v>43902.439317129632</c:v>
                </c:pt>
                <c:pt idx="6093">
                  <c:v>43902.439317129632</c:v>
                </c:pt>
                <c:pt idx="6094">
                  <c:v>43902.439317129632</c:v>
                </c:pt>
                <c:pt idx="6095">
                  <c:v>43902.439317129632</c:v>
                </c:pt>
                <c:pt idx="6096">
                  <c:v>43902.439317129632</c:v>
                </c:pt>
                <c:pt idx="6097">
                  <c:v>43902.439282407409</c:v>
                </c:pt>
                <c:pt idx="6098">
                  <c:v>43902.439282407409</c:v>
                </c:pt>
                <c:pt idx="6099">
                  <c:v>43902.439282407409</c:v>
                </c:pt>
                <c:pt idx="6100">
                  <c:v>43902.439282407409</c:v>
                </c:pt>
                <c:pt idx="6101">
                  <c:v>43902.439282407409</c:v>
                </c:pt>
                <c:pt idx="6102">
                  <c:v>43902.439282407409</c:v>
                </c:pt>
                <c:pt idx="6103">
                  <c:v>43902.439282407409</c:v>
                </c:pt>
                <c:pt idx="6104">
                  <c:v>43902.439282407409</c:v>
                </c:pt>
                <c:pt idx="6105">
                  <c:v>43902.439282407409</c:v>
                </c:pt>
                <c:pt idx="6106">
                  <c:v>43902.439282407409</c:v>
                </c:pt>
                <c:pt idx="6107">
                  <c:v>43902.439155092594</c:v>
                </c:pt>
                <c:pt idx="6108">
                  <c:v>43902.437951388885</c:v>
                </c:pt>
                <c:pt idx="6109">
                  <c:v>43902.437951388885</c:v>
                </c:pt>
                <c:pt idx="6110">
                  <c:v>43902.437951388885</c:v>
                </c:pt>
                <c:pt idx="6111">
                  <c:v>43902.437951388885</c:v>
                </c:pt>
                <c:pt idx="6112">
                  <c:v>43902.437951388885</c:v>
                </c:pt>
                <c:pt idx="6113">
                  <c:v>43902.437951388885</c:v>
                </c:pt>
                <c:pt idx="6114">
                  <c:v>43902.437951388885</c:v>
                </c:pt>
                <c:pt idx="6115">
                  <c:v>43902.437951388885</c:v>
                </c:pt>
                <c:pt idx="6116">
                  <c:v>43902.437951388885</c:v>
                </c:pt>
                <c:pt idx="6117">
                  <c:v>43902.437951388885</c:v>
                </c:pt>
                <c:pt idx="6118">
                  <c:v>43902.437951388885</c:v>
                </c:pt>
                <c:pt idx="6119">
                  <c:v>43902.437951388885</c:v>
                </c:pt>
                <c:pt idx="6120">
                  <c:v>43902.437951388885</c:v>
                </c:pt>
                <c:pt idx="6121">
                  <c:v>43902.437951388885</c:v>
                </c:pt>
                <c:pt idx="6122">
                  <c:v>43902.437777777777</c:v>
                </c:pt>
                <c:pt idx="6123">
                  <c:v>43902.437777777777</c:v>
                </c:pt>
                <c:pt idx="6124">
                  <c:v>43902.437777777777</c:v>
                </c:pt>
                <c:pt idx="6125">
                  <c:v>43902.437777777777</c:v>
                </c:pt>
                <c:pt idx="6126">
                  <c:v>43902.437777777777</c:v>
                </c:pt>
                <c:pt idx="6127">
                  <c:v>43902.437777777777</c:v>
                </c:pt>
                <c:pt idx="6128">
                  <c:v>43902.437777777777</c:v>
                </c:pt>
                <c:pt idx="6129">
                  <c:v>43902.437777777777</c:v>
                </c:pt>
                <c:pt idx="6130">
                  <c:v>43902.437777777777</c:v>
                </c:pt>
                <c:pt idx="6131">
                  <c:v>43902.437777777777</c:v>
                </c:pt>
                <c:pt idx="6132">
                  <c:v>43902.437777777777</c:v>
                </c:pt>
                <c:pt idx="6133">
                  <c:v>43902.437777777777</c:v>
                </c:pt>
                <c:pt idx="6134">
                  <c:v>43902.437777777777</c:v>
                </c:pt>
                <c:pt idx="6135">
                  <c:v>43902.437777777777</c:v>
                </c:pt>
                <c:pt idx="6136">
                  <c:v>43902.4372337963</c:v>
                </c:pt>
                <c:pt idx="6137">
                  <c:v>43902.4372337963</c:v>
                </c:pt>
                <c:pt idx="6138">
                  <c:v>43902.4372337963</c:v>
                </c:pt>
                <c:pt idx="6139">
                  <c:v>43902.4372337963</c:v>
                </c:pt>
                <c:pt idx="6140">
                  <c:v>43902.4372337963</c:v>
                </c:pt>
                <c:pt idx="6141">
                  <c:v>43902.4372337963</c:v>
                </c:pt>
                <c:pt idx="6142">
                  <c:v>43902.4372337963</c:v>
                </c:pt>
                <c:pt idx="6143">
                  <c:v>43902.4372337963</c:v>
                </c:pt>
                <c:pt idx="6144">
                  <c:v>43902.4372337963</c:v>
                </c:pt>
                <c:pt idx="6145">
                  <c:v>43902.4372337963</c:v>
                </c:pt>
                <c:pt idx="6146">
                  <c:v>43902.4372337963</c:v>
                </c:pt>
                <c:pt idx="6147">
                  <c:v>43902.4372337963</c:v>
                </c:pt>
                <c:pt idx="6148">
                  <c:v>43902.4372337963</c:v>
                </c:pt>
                <c:pt idx="6149">
                  <c:v>43902.4372337963</c:v>
                </c:pt>
                <c:pt idx="6150">
                  <c:v>43902.4372337963</c:v>
                </c:pt>
                <c:pt idx="6151">
                  <c:v>43902.4372337963</c:v>
                </c:pt>
                <c:pt idx="6152">
                  <c:v>43902.4372337963</c:v>
                </c:pt>
                <c:pt idx="6153">
                  <c:v>43902.4372337963</c:v>
                </c:pt>
                <c:pt idx="6154">
                  <c:v>43902.4372337963</c:v>
                </c:pt>
                <c:pt idx="6155">
                  <c:v>43902.4372337963</c:v>
                </c:pt>
                <c:pt idx="6156">
                  <c:v>43902.437152777777</c:v>
                </c:pt>
                <c:pt idx="6157">
                  <c:v>43902.437152777777</c:v>
                </c:pt>
                <c:pt idx="6158">
                  <c:v>43902.437152777777</c:v>
                </c:pt>
                <c:pt idx="6159">
                  <c:v>43902.437152777777</c:v>
                </c:pt>
                <c:pt idx="6160">
                  <c:v>43902.437152777777</c:v>
                </c:pt>
                <c:pt idx="6161">
                  <c:v>43902.437152777777</c:v>
                </c:pt>
                <c:pt idx="6162">
                  <c:v>43902.437152777777</c:v>
                </c:pt>
                <c:pt idx="6163">
                  <c:v>43902.437152777777</c:v>
                </c:pt>
                <c:pt idx="6164">
                  <c:v>43902.437152777777</c:v>
                </c:pt>
                <c:pt idx="6165">
                  <c:v>43902.437152777777</c:v>
                </c:pt>
                <c:pt idx="6166">
                  <c:v>43902.437152777777</c:v>
                </c:pt>
                <c:pt idx="6167">
                  <c:v>43902.437152777777</c:v>
                </c:pt>
                <c:pt idx="6168">
                  <c:v>43902.436215277776</c:v>
                </c:pt>
                <c:pt idx="6169">
                  <c:v>43902.436099537037</c:v>
                </c:pt>
                <c:pt idx="6170">
                  <c:v>43902.435659722221</c:v>
                </c:pt>
                <c:pt idx="6171">
                  <c:v>43902.435659722221</c:v>
                </c:pt>
                <c:pt idx="6172">
                  <c:v>43902.435659722221</c:v>
                </c:pt>
                <c:pt idx="6173">
                  <c:v>43902.435659722221</c:v>
                </c:pt>
                <c:pt idx="6174">
                  <c:v>43902.435659722221</c:v>
                </c:pt>
                <c:pt idx="6175">
                  <c:v>43902.43545138889</c:v>
                </c:pt>
                <c:pt idx="6176">
                  <c:v>43902.431504629632</c:v>
                </c:pt>
                <c:pt idx="6177">
                  <c:v>43902.431273148148</c:v>
                </c:pt>
                <c:pt idx="6178">
                  <c:v>43902.431273148148</c:v>
                </c:pt>
                <c:pt idx="6179">
                  <c:v>43902.431273148148</c:v>
                </c:pt>
                <c:pt idx="6180">
                  <c:v>43902.431273148148</c:v>
                </c:pt>
                <c:pt idx="6181">
                  <c:v>43902.431273148148</c:v>
                </c:pt>
                <c:pt idx="6182">
                  <c:v>43902.431168981479</c:v>
                </c:pt>
                <c:pt idx="6183">
                  <c:v>43902.431168981479</c:v>
                </c:pt>
                <c:pt idx="6184">
                  <c:v>43902.431168981479</c:v>
                </c:pt>
                <c:pt idx="6185">
                  <c:v>43902.431168981479</c:v>
                </c:pt>
                <c:pt idx="6186">
                  <c:v>43902.431168981479</c:v>
                </c:pt>
                <c:pt idx="6187">
                  <c:v>43902.431087962963</c:v>
                </c:pt>
                <c:pt idx="6188">
                  <c:v>43902.430821759262</c:v>
                </c:pt>
                <c:pt idx="6189">
                  <c:v>43902.430821759262</c:v>
                </c:pt>
                <c:pt idx="6190">
                  <c:v>43902.430821759262</c:v>
                </c:pt>
                <c:pt idx="6191">
                  <c:v>43902.430821759262</c:v>
                </c:pt>
                <c:pt idx="6192">
                  <c:v>43902.430821759262</c:v>
                </c:pt>
                <c:pt idx="6193">
                  <c:v>43902.430821759262</c:v>
                </c:pt>
                <c:pt idx="6194">
                  <c:v>43902.430821759262</c:v>
                </c:pt>
                <c:pt idx="6195">
                  <c:v>43902.430532407408</c:v>
                </c:pt>
                <c:pt idx="6196">
                  <c:v>43902.430532407408</c:v>
                </c:pt>
                <c:pt idx="6197">
                  <c:v>43902.430532407408</c:v>
                </c:pt>
                <c:pt idx="6198">
                  <c:v>43902.430532407408</c:v>
                </c:pt>
                <c:pt idx="6199">
                  <c:v>43902.430532407408</c:v>
                </c:pt>
                <c:pt idx="6200">
                  <c:v>43902.430324074077</c:v>
                </c:pt>
                <c:pt idx="6201">
                  <c:v>43902.430324074077</c:v>
                </c:pt>
                <c:pt idx="6202">
                  <c:v>43902.430324074077</c:v>
                </c:pt>
                <c:pt idx="6203">
                  <c:v>43902.430324074077</c:v>
                </c:pt>
                <c:pt idx="6204">
                  <c:v>43902.430324074077</c:v>
                </c:pt>
                <c:pt idx="6205">
                  <c:v>43902.430324074077</c:v>
                </c:pt>
                <c:pt idx="6206">
                  <c:v>43902.430324074077</c:v>
                </c:pt>
                <c:pt idx="6207">
                  <c:v>43902.430324074077</c:v>
                </c:pt>
                <c:pt idx="6208">
                  <c:v>43902.430324074077</c:v>
                </c:pt>
                <c:pt idx="6209">
                  <c:v>43902.430324074077</c:v>
                </c:pt>
                <c:pt idx="6210">
                  <c:v>43902.430324074077</c:v>
                </c:pt>
                <c:pt idx="6211">
                  <c:v>43902.430324074077</c:v>
                </c:pt>
                <c:pt idx="6212">
                  <c:v>43902.430324074077</c:v>
                </c:pt>
                <c:pt idx="6213">
                  <c:v>43902.429872685185</c:v>
                </c:pt>
                <c:pt idx="6214">
                  <c:v>43902.429872685185</c:v>
                </c:pt>
                <c:pt idx="6215">
                  <c:v>43902.429872685185</c:v>
                </c:pt>
                <c:pt idx="6216">
                  <c:v>43902.429872685185</c:v>
                </c:pt>
                <c:pt idx="6217">
                  <c:v>43902.429872685185</c:v>
                </c:pt>
                <c:pt idx="6218">
                  <c:v>43902.429872685185</c:v>
                </c:pt>
                <c:pt idx="6219">
                  <c:v>43902.429872685185</c:v>
                </c:pt>
                <c:pt idx="6220">
                  <c:v>43902.429872685185</c:v>
                </c:pt>
                <c:pt idx="6221">
                  <c:v>43902.429872685185</c:v>
                </c:pt>
                <c:pt idx="6222">
                  <c:v>43902.429872685185</c:v>
                </c:pt>
                <c:pt idx="6223">
                  <c:v>43902.429872685185</c:v>
                </c:pt>
                <c:pt idx="6224">
                  <c:v>43902.429872685185</c:v>
                </c:pt>
                <c:pt idx="6225">
                  <c:v>43902.429872685185</c:v>
                </c:pt>
                <c:pt idx="6226">
                  <c:v>43902.429560185185</c:v>
                </c:pt>
                <c:pt idx="6227">
                  <c:v>43902.429560185185</c:v>
                </c:pt>
                <c:pt idx="6228">
                  <c:v>43902.429560185185</c:v>
                </c:pt>
                <c:pt idx="6229">
                  <c:v>43902.429560185185</c:v>
                </c:pt>
                <c:pt idx="6230">
                  <c:v>43902.429560185185</c:v>
                </c:pt>
                <c:pt idx="6231">
                  <c:v>43902.429560185185</c:v>
                </c:pt>
                <c:pt idx="6232">
                  <c:v>43902.429560185185</c:v>
                </c:pt>
                <c:pt idx="6233">
                  <c:v>43902.429560185185</c:v>
                </c:pt>
                <c:pt idx="6234">
                  <c:v>43902.429502314815</c:v>
                </c:pt>
                <c:pt idx="6235">
                  <c:v>43902.429502314815</c:v>
                </c:pt>
                <c:pt idx="6236">
                  <c:v>43902.429502314815</c:v>
                </c:pt>
                <c:pt idx="6237">
                  <c:v>43902.429502314815</c:v>
                </c:pt>
                <c:pt idx="6238">
                  <c:v>43902.429502314815</c:v>
                </c:pt>
                <c:pt idx="6239">
                  <c:v>43902.429502314815</c:v>
                </c:pt>
                <c:pt idx="6240">
                  <c:v>43902.429502314815</c:v>
                </c:pt>
                <c:pt idx="6241">
                  <c:v>43902.429502314815</c:v>
                </c:pt>
                <c:pt idx="6242">
                  <c:v>43902.429502314815</c:v>
                </c:pt>
                <c:pt idx="6243">
                  <c:v>43902.429502314815</c:v>
                </c:pt>
                <c:pt idx="6244">
                  <c:v>43902.429502314815</c:v>
                </c:pt>
                <c:pt idx="6245">
                  <c:v>43902.429502314815</c:v>
                </c:pt>
                <c:pt idx="6246">
                  <c:v>43902.429502314815</c:v>
                </c:pt>
                <c:pt idx="6247">
                  <c:v>43902.429502314815</c:v>
                </c:pt>
                <c:pt idx="6248">
                  <c:v>43902.429502314815</c:v>
                </c:pt>
                <c:pt idx="6249">
                  <c:v>43902.429502314815</c:v>
                </c:pt>
                <c:pt idx="6250">
                  <c:v>43902.429247685184</c:v>
                </c:pt>
                <c:pt idx="6251">
                  <c:v>43902.429247685184</c:v>
                </c:pt>
                <c:pt idx="6252">
                  <c:v>43902.429247685184</c:v>
                </c:pt>
                <c:pt idx="6253">
                  <c:v>43902.429247685184</c:v>
                </c:pt>
                <c:pt idx="6254">
                  <c:v>43902.429247685184</c:v>
                </c:pt>
                <c:pt idx="6255">
                  <c:v>43902.429247685184</c:v>
                </c:pt>
                <c:pt idx="6256">
                  <c:v>43902.429247685184</c:v>
                </c:pt>
                <c:pt idx="6257">
                  <c:v>43902.429247685184</c:v>
                </c:pt>
                <c:pt idx="6258">
                  <c:v>43902.429247685184</c:v>
                </c:pt>
                <c:pt idx="6259">
                  <c:v>43902.429247685184</c:v>
                </c:pt>
                <c:pt idx="6260">
                  <c:v>43902.429247685184</c:v>
                </c:pt>
                <c:pt idx="6261">
                  <c:v>43902.429247685184</c:v>
                </c:pt>
                <c:pt idx="6262">
                  <c:v>43902.429247685184</c:v>
                </c:pt>
                <c:pt idx="6263">
                  <c:v>43902.429247685184</c:v>
                </c:pt>
                <c:pt idx="6264">
                  <c:v>43902.429247685184</c:v>
                </c:pt>
                <c:pt idx="6265">
                  <c:v>43902.429247685184</c:v>
                </c:pt>
                <c:pt idx="6266">
                  <c:v>43902.426747685182</c:v>
                </c:pt>
                <c:pt idx="6267">
                  <c:v>43902.426747685182</c:v>
                </c:pt>
                <c:pt idx="6268">
                  <c:v>43902.426747685182</c:v>
                </c:pt>
                <c:pt idx="6269">
                  <c:v>43902.426747685182</c:v>
                </c:pt>
                <c:pt idx="6270">
                  <c:v>43902.426747685182</c:v>
                </c:pt>
                <c:pt idx="6271">
                  <c:v>43902.425868055558</c:v>
                </c:pt>
                <c:pt idx="6272">
                  <c:v>43902.425868055558</c:v>
                </c:pt>
                <c:pt idx="6273">
                  <c:v>43902.425868055558</c:v>
                </c:pt>
                <c:pt idx="6274">
                  <c:v>43902.425868055558</c:v>
                </c:pt>
                <c:pt idx="6275">
                  <c:v>43902.425868055558</c:v>
                </c:pt>
                <c:pt idx="6276">
                  <c:v>43902.425868055558</c:v>
                </c:pt>
                <c:pt idx="6277">
                  <c:v>43902.425868055558</c:v>
                </c:pt>
                <c:pt idx="6278">
                  <c:v>43902.425868055558</c:v>
                </c:pt>
                <c:pt idx="6279">
                  <c:v>43902.425868055558</c:v>
                </c:pt>
                <c:pt idx="6280">
                  <c:v>43902.425868055558</c:v>
                </c:pt>
                <c:pt idx="6281">
                  <c:v>43902.425868055558</c:v>
                </c:pt>
                <c:pt idx="6282">
                  <c:v>43902.425868055558</c:v>
                </c:pt>
                <c:pt idx="6283">
                  <c:v>43902.425868055558</c:v>
                </c:pt>
                <c:pt idx="6284">
                  <c:v>43902.425868055558</c:v>
                </c:pt>
                <c:pt idx="6285">
                  <c:v>43902.425868055558</c:v>
                </c:pt>
                <c:pt idx="6286">
                  <c:v>43902.425868055558</c:v>
                </c:pt>
                <c:pt idx="6287">
                  <c:v>43902.425868055558</c:v>
                </c:pt>
                <c:pt idx="6288">
                  <c:v>43902.425868055558</c:v>
                </c:pt>
                <c:pt idx="6289">
                  <c:v>43902.425868055558</c:v>
                </c:pt>
                <c:pt idx="6290">
                  <c:v>43902.425868055558</c:v>
                </c:pt>
                <c:pt idx="6291">
                  <c:v>43902.425868055558</c:v>
                </c:pt>
                <c:pt idx="6292">
                  <c:v>43902.425868055558</c:v>
                </c:pt>
                <c:pt idx="6293">
                  <c:v>43902.425868055558</c:v>
                </c:pt>
                <c:pt idx="6294">
                  <c:v>43902.425868055558</c:v>
                </c:pt>
                <c:pt idx="6295">
                  <c:v>43902.425868055558</c:v>
                </c:pt>
                <c:pt idx="6296">
                  <c:v>43902.425868055558</c:v>
                </c:pt>
                <c:pt idx="6297">
                  <c:v>43902.425868055558</c:v>
                </c:pt>
                <c:pt idx="6298">
                  <c:v>43902.425868055558</c:v>
                </c:pt>
                <c:pt idx="6299">
                  <c:v>43902.425868055558</c:v>
                </c:pt>
                <c:pt idx="6300">
                  <c:v>43902.425868055558</c:v>
                </c:pt>
                <c:pt idx="6301">
                  <c:v>43902.425868055558</c:v>
                </c:pt>
                <c:pt idx="6302">
                  <c:v>43902.425868055558</c:v>
                </c:pt>
                <c:pt idx="6303">
                  <c:v>43902.425868055558</c:v>
                </c:pt>
                <c:pt idx="6304">
                  <c:v>43902.425868055558</c:v>
                </c:pt>
                <c:pt idx="6305">
                  <c:v>43902.425868055558</c:v>
                </c:pt>
                <c:pt idx="6306">
                  <c:v>43902.425868055558</c:v>
                </c:pt>
                <c:pt idx="6307">
                  <c:v>43902.425868055558</c:v>
                </c:pt>
                <c:pt idx="6308">
                  <c:v>43902.425868055558</c:v>
                </c:pt>
                <c:pt idx="6309">
                  <c:v>43902.425868055558</c:v>
                </c:pt>
                <c:pt idx="6310">
                  <c:v>43902.425787037035</c:v>
                </c:pt>
                <c:pt idx="6311">
                  <c:v>43902.425763888888</c:v>
                </c:pt>
                <c:pt idx="6312">
                  <c:v>43902.425763888888</c:v>
                </c:pt>
                <c:pt idx="6313">
                  <c:v>43902.425763888888</c:v>
                </c:pt>
                <c:pt idx="6314">
                  <c:v>43902.425763888888</c:v>
                </c:pt>
                <c:pt idx="6315">
                  <c:v>43902.425763888888</c:v>
                </c:pt>
                <c:pt idx="6316">
                  <c:v>43902.425763888888</c:v>
                </c:pt>
                <c:pt idx="6317">
                  <c:v>43902.425763888888</c:v>
                </c:pt>
                <c:pt idx="6318">
                  <c:v>43902.425763888888</c:v>
                </c:pt>
                <c:pt idx="6319">
                  <c:v>43902.425763888888</c:v>
                </c:pt>
                <c:pt idx="6320">
                  <c:v>43902.425763888888</c:v>
                </c:pt>
                <c:pt idx="6321">
                  <c:v>43902.425763888888</c:v>
                </c:pt>
                <c:pt idx="6322">
                  <c:v>43902.425763888888</c:v>
                </c:pt>
                <c:pt idx="6323">
                  <c:v>43902.425763888888</c:v>
                </c:pt>
                <c:pt idx="6324">
                  <c:v>43902.425763888888</c:v>
                </c:pt>
                <c:pt idx="6325">
                  <c:v>43902.425763888888</c:v>
                </c:pt>
                <c:pt idx="6326">
                  <c:v>43902.425555555557</c:v>
                </c:pt>
                <c:pt idx="6327">
                  <c:v>43902.425173611111</c:v>
                </c:pt>
                <c:pt idx="6328">
                  <c:v>43902.425173611111</c:v>
                </c:pt>
                <c:pt idx="6329">
                  <c:v>43902.425173611111</c:v>
                </c:pt>
                <c:pt idx="6330">
                  <c:v>43902.425173611111</c:v>
                </c:pt>
                <c:pt idx="6331">
                  <c:v>43902.425173611111</c:v>
                </c:pt>
                <c:pt idx="6332">
                  <c:v>43902.425173611111</c:v>
                </c:pt>
                <c:pt idx="6333">
                  <c:v>43902.425173611111</c:v>
                </c:pt>
                <c:pt idx="6334">
                  <c:v>43902.425173611111</c:v>
                </c:pt>
                <c:pt idx="6335">
                  <c:v>43902.425173611111</c:v>
                </c:pt>
                <c:pt idx="6336">
                  <c:v>43902.425173611111</c:v>
                </c:pt>
                <c:pt idx="6337">
                  <c:v>43902.425173611111</c:v>
                </c:pt>
                <c:pt idx="6338">
                  <c:v>43902.425173611111</c:v>
                </c:pt>
                <c:pt idx="6339">
                  <c:v>43902.425173611111</c:v>
                </c:pt>
                <c:pt idx="6340">
                  <c:v>43902.425173611111</c:v>
                </c:pt>
                <c:pt idx="6341">
                  <c:v>43902.425173611111</c:v>
                </c:pt>
                <c:pt idx="6342">
                  <c:v>43902.425173611111</c:v>
                </c:pt>
                <c:pt idx="6343">
                  <c:v>43902.425138888888</c:v>
                </c:pt>
                <c:pt idx="6344">
                  <c:v>43902.425011574072</c:v>
                </c:pt>
                <c:pt idx="6345">
                  <c:v>43902.425011574072</c:v>
                </c:pt>
                <c:pt idx="6346">
                  <c:v>43902.425011574072</c:v>
                </c:pt>
                <c:pt idx="6347">
                  <c:v>43902.425011574072</c:v>
                </c:pt>
                <c:pt idx="6348">
                  <c:v>43902.425011574072</c:v>
                </c:pt>
                <c:pt idx="6349">
                  <c:v>43902.425011574072</c:v>
                </c:pt>
                <c:pt idx="6350">
                  <c:v>43902.425011574072</c:v>
                </c:pt>
                <c:pt idx="6351">
                  <c:v>43902.425011574072</c:v>
                </c:pt>
                <c:pt idx="6352">
                  <c:v>43902.425011574072</c:v>
                </c:pt>
                <c:pt idx="6353">
                  <c:v>43902.425011574072</c:v>
                </c:pt>
                <c:pt idx="6354">
                  <c:v>43902.425011574072</c:v>
                </c:pt>
                <c:pt idx="6355">
                  <c:v>43902.425011574072</c:v>
                </c:pt>
                <c:pt idx="6356">
                  <c:v>43902.42491898148</c:v>
                </c:pt>
                <c:pt idx="6357">
                  <c:v>43902.41615740741</c:v>
                </c:pt>
                <c:pt idx="6358">
                  <c:v>43902.41615740741</c:v>
                </c:pt>
                <c:pt idx="6359">
                  <c:v>43902.411793981482</c:v>
                </c:pt>
                <c:pt idx="6360">
                  <c:v>43902.410879629628</c:v>
                </c:pt>
                <c:pt idx="6361">
                  <c:v>43902.410879629628</c:v>
                </c:pt>
                <c:pt idx="6362">
                  <c:v>43902.410879629628</c:v>
                </c:pt>
                <c:pt idx="6363">
                  <c:v>43902.409085648149</c:v>
                </c:pt>
                <c:pt idx="6364">
                  <c:v>43902.404988425929</c:v>
                </c:pt>
                <c:pt idx="6365">
                  <c:v>43902.404467592591</c:v>
                </c:pt>
                <c:pt idx="6366">
                  <c:v>43902.403599537036</c:v>
                </c:pt>
                <c:pt idx="6367">
                  <c:v>43902.401990740742</c:v>
                </c:pt>
                <c:pt idx="6368">
                  <c:v>43902.401759259257</c:v>
                </c:pt>
                <c:pt idx="6369">
                  <c:v>43902.401759259257</c:v>
                </c:pt>
                <c:pt idx="6370">
                  <c:v>43902.401759259257</c:v>
                </c:pt>
                <c:pt idx="6371">
                  <c:v>43902.401759259257</c:v>
                </c:pt>
                <c:pt idx="6372">
                  <c:v>43902.401759259257</c:v>
                </c:pt>
                <c:pt idx="6373">
                  <c:v>43902.401759259257</c:v>
                </c:pt>
                <c:pt idx="6374">
                  <c:v>43902.401759259257</c:v>
                </c:pt>
                <c:pt idx="6375">
                  <c:v>43902.399525462963</c:v>
                </c:pt>
                <c:pt idx="6376">
                  <c:v>43902.399525462963</c:v>
                </c:pt>
                <c:pt idx="6377">
                  <c:v>43902.399409722224</c:v>
                </c:pt>
                <c:pt idx="6378">
                  <c:v>43902.399409722224</c:v>
                </c:pt>
                <c:pt idx="6379">
                  <c:v>43902.399409722224</c:v>
                </c:pt>
                <c:pt idx="6380">
                  <c:v>43902.399409722224</c:v>
                </c:pt>
                <c:pt idx="6381">
                  <c:v>43902.399409722224</c:v>
                </c:pt>
                <c:pt idx="6382">
                  <c:v>43902.399409722224</c:v>
                </c:pt>
                <c:pt idx="6383">
                  <c:v>43902.399409722224</c:v>
                </c:pt>
                <c:pt idx="6384">
                  <c:v>43902.399409722224</c:v>
                </c:pt>
                <c:pt idx="6385">
                  <c:v>43902.399409722224</c:v>
                </c:pt>
                <c:pt idx="6386">
                  <c:v>43902.399409722224</c:v>
                </c:pt>
                <c:pt idx="6387">
                  <c:v>43902.399409722224</c:v>
                </c:pt>
                <c:pt idx="6388">
                  <c:v>43902.399409722224</c:v>
                </c:pt>
                <c:pt idx="6389">
                  <c:v>43902.399409722224</c:v>
                </c:pt>
                <c:pt idx="6390">
                  <c:v>43902.399409722224</c:v>
                </c:pt>
                <c:pt idx="6391">
                  <c:v>43902.399409722224</c:v>
                </c:pt>
                <c:pt idx="6392">
                  <c:v>43902.399409722224</c:v>
                </c:pt>
                <c:pt idx="6393">
                  <c:v>43902.398333333331</c:v>
                </c:pt>
                <c:pt idx="6394">
                  <c:v>43902.396296296298</c:v>
                </c:pt>
                <c:pt idx="6395">
                  <c:v>43902.396296296298</c:v>
                </c:pt>
                <c:pt idx="6396">
                  <c:v>43902.394768518519</c:v>
                </c:pt>
                <c:pt idx="6397">
                  <c:v>43902.394108796296</c:v>
                </c:pt>
                <c:pt idx="6398">
                  <c:v>43902.394108796296</c:v>
                </c:pt>
                <c:pt idx="6399">
                  <c:v>43902.394108796296</c:v>
                </c:pt>
                <c:pt idx="6400">
                  <c:v>43902.393425925926</c:v>
                </c:pt>
                <c:pt idx="6401">
                  <c:v>43902.393425925926</c:v>
                </c:pt>
                <c:pt idx="6402">
                  <c:v>43902.393217592595</c:v>
                </c:pt>
                <c:pt idx="6403">
                  <c:v>43902.393217592595</c:v>
                </c:pt>
                <c:pt idx="6404">
                  <c:v>43902.393217592595</c:v>
                </c:pt>
                <c:pt idx="6405">
                  <c:v>43902.393217592595</c:v>
                </c:pt>
                <c:pt idx="6406">
                  <c:v>43902.393217592595</c:v>
                </c:pt>
                <c:pt idx="6407">
                  <c:v>43902.393217592595</c:v>
                </c:pt>
                <c:pt idx="6408">
                  <c:v>43902.393217592595</c:v>
                </c:pt>
                <c:pt idx="6409">
                  <c:v>43902.393217592595</c:v>
                </c:pt>
                <c:pt idx="6410">
                  <c:v>43902.393171296295</c:v>
                </c:pt>
                <c:pt idx="6411">
                  <c:v>43902.393171296295</c:v>
                </c:pt>
                <c:pt idx="6412">
                  <c:v>43902.393067129633</c:v>
                </c:pt>
                <c:pt idx="6413">
                  <c:v>43902.39303240741</c:v>
                </c:pt>
                <c:pt idx="6414">
                  <c:v>43902.39303240741</c:v>
                </c:pt>
                <c:pt idx="6415">
                  <c:v>43902.39303240741</c:v>
                </c:pt>
                <c:pt idx="6416">
                  <c:v>43902.392939814818</c:v>
                </c:pt>
                <c:pt idx="6417">
                  <c:v>43902.391631944447</c:v>
                </c:pt>
                <c:pt idx="6418">
                  <c:v>43902.391631944447</c:v>
                </c:pt>
                <c:pt idx="6419">
                  <c:v>43902.391631944447</c:v>
                </c:pt>
                <c:pt idx="6420">
                  <c:v>43902.391631944447</c:v>
                </c:pt>
                <c:pt idx="6421">
                  <c:v>43902.391631944447</c:v>
                </c:pt>
                <c:pt idx="6422">
                  <c:v>43902.391585648147</c:v>
                </c:pt>
                <c:pt idx="6423">
                  <c:v>43902.391446759262</c:v>
                </c:pt>
                <c:pt idx="6424">
                  <c:v>43902.391446759262</c:v>
                </c:pt>
                <c:pt idx="6425">
                  <c:v>43902.391446759262</c:v>
                </c:pt>
                <c:pt idx="6426">
                  <c:v>43902.391446759262</c:v>
                </c:pt>
                <c:pt idx="6427">
                  <c:v>43902.391446759262</c:v>
                </c:pt>
                <c:pt idx="6428">
                  <c:v>43902.391446759262</c:v>
                </c:pt>
                <c:pt idx="6429">
                  <c:v>43902.391446759262</c:v>
                </c:pt>
                <c:pt idx="6430">
                  <c:v>43902.391446759262</c:v>
                </c:pt>
                <c:pt idx="6431">
                  <c:v>43902.391446759262</c:v>
                </c:pt>
                <c:pt idx="6432">
                  <c:v>43902.391446759262</c:v>
                </c:pt>
                <c:pt idx="6433">
                  <c:v>43902.391446759262</c:v>
                </c:pt>
                <c:pt idx="6434">
                  <c:v>43902.391446759262</c:v>
                </c:pt>
                <c:pt idx="6435">
                  <c:v>43902.391435185185</c:v>
                </c:pt>
                <c:pt idx="6436">
                  <c:v>43902.391342592593</c:v>
                </c:pt>
                <c:pt idx="6437">
                  <c:v>43902.390752314815</c:v>
                </c:pt>
                <c:pt idx="6438">
                  <c:v>43902.390532407408</c:v>
                </c:pt>
                <c:pt idx="6439">
                  <c:v>43902.390428240738</c:v>
                </c:pt>
                <c:pt idx="6440">
                  <c:v>43902.390428240738</c:v>
                </c:pt>
                <c:pt idx="6441">
                  <c:v>43902.390428240738</c:v>
                </c:pt>
                <c:pt idx="6442">
                  <c:v>43902.390428240738</c:v>
                </c:pt>
                <c:pt idx="6443">
                  <c:v>43902.390208333331</c:v>
                </c:pt>
                <c:pt idx="6444">
                  <c:v>43902.389884259261</c:v>
                </c:pt>
                <c:pt idx="6445">
                  <c:v>43902.388611111113</c:v>
                </c:pt>
                <c:pt idx="6446">
                  <c:v>43902.388611111113</c:v>
                </c:pt>
                <c:pt idx="6447">
                  <c:v>43902.388344907406</c:v>
                </c:pt>
                <c:pt idx="6448">
                  <c:v>43902.388344907406</c:v>
                </c:pt>
                <c:pt idx="6449">
                  <c:v>43902.388344907406</c:v>
                </c:pt>
                <c:pt idx="6450">
                  <c:v>43902.388344907406</c:v>
                </c:pt>
                <c:pt idx="6451">
                  <c:v>43902.388344907406</c:v>
                </c:pt>
                <c:pt idx="6452">
                  <c:v>43902.388344907406</c:v>
                </c:pt>
                <c:pt idx="6453">
                  <c:v>43902.388229166667</c:v>
                </c:pt>
                <c:pt idx="6454">
                  <c:v>43902.388229166667</c:v>
                </c:pt>
                <c:pt idx="6455">
                  <c:v>43902.388229166667</c:v>
                </c:pt>
                <c:pt idx="6456">
                  <c:v>43902.388229166667</c:v>
                </c:pt>
                <c:pt idx="6457">
                  <c:v>43902.388229166667</c:v>
                </c:pt>
                <c:pt idx="6458">
                  <c:v>43902.388229166667</c:v>
                </c:pt>
                <c:pt idx="6459">
                  <c:v>43902.388229166667</c:v>
                </c:pt>
                <c:pt idx="6460">
                  <c:v>43902.388229166667</c:v>
                </c:pt>
                <c:pt idx="6461">
                  <c:v>43902.388229166667</c:v>
                </c:pt>
                <c:pt idx="6462">
                  <c:v>43902.381851851853</c:v>
                </c:pt>
                <c:pt idx="6463">
                  <c:v>43902.380393518521</c:v>
                </c:pt>
                <c:pt idx="6464">
                  <c:v>43902.379826388889</c:v>
                </c:pt>
                <c:pt idx="6465">
                  <c:v>43902.379826388889</c:v>
                </c:pt>
                <c:pt idx="6466">
                  <c:v>43902.379826388889</c:v>
                </c:pt>
                <c:pt idx="6467">
                  <c:v>43902.379826388889</c:v>
                </c:pt>
                <c:pt idx="6468">
                  <c:v>43902.379826388889</c:v>
                </c:pt>
                <c:pt idx="6469">
                  <c:v>43902.379826388889</c:v>
                </c:pt>
                <c:pt idx="6470">
                  <c:v>43902.379826388889</c:v>
                </c:pt>
                <c:pt idx="6471">
                  <c:v>43902.379826388889</c:v>
                </c:pt>
                <c:pt idx="6472">
                  <c:v>43902.379826388889</c:v>
                </c:pt>
                <c:pt idx="6473">
                  <c:v>43902.379826388889</c:v>
                </c:pt>
                <c:pt idx="6474">
                  <c:v>43902.379826388889</c:v>
                </c:pt>
                <c:pt idx="6475">
                  <c:v>43902.379826388889</c:v>
                </c:pt>
                <c:pt idx="6476">
                  <c:v>43902.379826388889</c:v>
                </c:pt>
                <c:pt idx="6477">
                  <c:v>43902.379826388889</c:v>
                </c:pt>
                <c:pt idx="6478">
                  <c:v>43902.379571759258</c:v>
                </c:pt>
                <c:pt idx="6479">
                  <c:v>43902.379571759258</c:v>
                </c:pt>
                <c:pt idx="6480">
                  <c:v>43902.379571759258</c:v>
                </c:pt>
                <c:pt idx="6481">
                  <c:v>43902.379571759258</c:v>
                </c:pt>
                <c:pt idx="6482">
                  <c:v>43902.379571759258</c:v>
                </c:pt>
                <c:pt idx="6483">
                  <c:v>43902.379571759258</c:v>
                </c:pt>
                <c:pt idx="6484">
                  <c:v>43902.379571759258</c:v>
                </c:pt>
                <c:pt idx="6485">
                  <c:v>43902.379571759258</c:v>
                </c:pt>
                <c:pt idx="6486">
                  <c:v>43902.379571759258</c:v>
                </c:pt>
                <c:pt idx="6487">
                  <c:v>43902.379571759258</c:v>
                </c:pt>
                <c:pt idx="6488">
                  <c:v>43902.379571759258</c:v>
                </c:pt>
                <c:pt idx="6489">
                  <c:v>43902.379571759258</c:v>
                </c:pt>
                <c:pt idx="6490">
                  <c:v>43902.379571759258</c:v>
                </c:pt>
                <c:pt idx="6491">
                  <c:v>43902.379467592589</c:v>
                </c:pt>
                <c:pt idx="6492">
                  <c:v>43902.379282407404</c:v>
                </c:pt>
                <c:pt idx="6493">
                  <c:v>43902.379282407404</c:v>
                </c:pt>
                <c:pt idx="6494">
                  <c:v>43902.379282407404</c:v>
                </c:pt>
                <c:pt idx="6495">
                  <c:v>43902.379282407404</c:v>
                </c:pt>
                <c:pt idx="6496">
                  <c:v>43902.379282407404</c:v>
                </c:pt>
                <c:pt idx="6497">
                  <c:v>43902.379282407404</c:v>
                </c:pt>
                <c:pt idx="6498">
                  <c:v>43902.379282407404</c:v>
                </c:pt>
                <c:pt idx="6499">
                  <c:v>43902.379282407404</c:v>
                </c:pt>
                <c:pt idx="6500">
                  <c:v>43902.379282407404</c:v>
                </c:pt>
                <c:pt idx="6501">
                  <c:v>43902.379282407404</c:v>
                </c:pt>
                <c:pt idx="6502">
                  <c:v>43902.379282407404</c:v>
                </c:pt>
                <c:pt idx="6503">
                  <c:v>43902.379282407404</c:v>
                </c:pt>
                <c:pt idx="6504">
                  <c:v>43902.379282407404</c:v>
                </c:pt>
                <c:pt idx="6505">
                  <c:v>43902.379282407404</c:v>
                </c:pt>
                <c:pt idx="6506">
                  <c:v>43902.379282407404</c:v>
                </c:pt>
                <c:pt idx="6507">
                  <c:v>43902.379282407404</c:v>
                </c:pt>
                <c:pt idx="6508">
                  <c:v>43902.379155092596</c:v>
                </c:pt>
                <c:pt idx="6509">
                  <c:v>43902.379155092596</c:v>
                </c:pt>
                <c:pt idx="6510">
                  <c:v>43902.379155092596</c:v>
                </c:pt>
                <c:pt idx="6511">
                  <c:v>43902.379155092596</c:v>
                </c:pt>
                <c:pt idx="6512">
                  <c:v>43902.379155092596</c:v>
                </c:pt>
                <c:pt idx="6513">
                  <c:v>43902.379155092596</c:v>
                </c:pt>
                <c:pt idx="6514">
                  <c:v>43902.379155092596</c:v>
                </c:pt>
                <c:pt idx="6515">
                  <c:v>43902.379155092596</c:v>
                </c:pt>
                <c:pt idx="6516">
                  <c:v>43902.379155092596</c:v>
                </c:pt>
                <c:pt idx="6517">
                  <c:v>43902.379155092596</c:v>
                </c:pt>
                <c:pt idx="6518">
                  <c:v>43902.379155092596</c:v>
                </c:pt>
                <c:pt idx="6519">
                  <c:v>43902.379155092596</c:v>
                </c:pt>
                <c:pt idx="6520">
                  <c:v>43902.379155092596</c:v>
                </c:pt>
                <c:pt idx="6521">
                  <c:v>43902.379155092596</c:v>
                </c:pt>
                <c:pt idx="6522">
                  <c:v>43902.379155092596</c:v>
                </c:pt>
                <c:pt idx="6523">
                  <c:v>43902.379155092596</c:v>
                </c:pt>
                <c:pt idx="6524">
                  <c:v>43902.378796296296</c:v>
                </c:pt>
                <c:pt idx="6525">
                  <c:v>43902.377766203703</c:v>
                </c:pt>
                <c:pt idx="6526">
                  <c:v>43902.377280092594</c:v>
                </c:pt>
                <c:pt idx="6527">
                  <c:v>43902.37709490741</c:v>
                </c:pt>
                <c:pt idx="6528">
                  <c:v>43902.37709490741</c:v>
                </c:pt>
                <c:pt idx="6529">
                  <c:v>43902.37709490741</c:v>
                </c:pt>
                <c:pt idx="6530">
                  <c:v>43902.37709490741</c:v>
                </c:pt>
                <c:pt idx="6531">
                  <c:v>43902.37709490741</c:v>
                </c:pt>
                <c:pt idx="6532">
                  <c:v>43902.376840277779</c:v>
                </c:pt>
                <c:pt idx="6533">
                  <c:v>43902.376840277779</c:v>
                </c:pt>
                <c:pt idx="6534">
                  <c:v>43902.376840277779</c:v>
                </c:pt>
                <c:pt idx="6535">
                  <c:v>43902.376840277779</c:v>
                </c:pt>
                <c:pt idx="6536">
                  <c:v>43902.376840277779</c:v>
                </c:pt>
                <c:pt idx="6537">
                  <c:v>43902.376840277779</c:v>
                </c:pt>
                <c:pt idx="6538">
                  <c:v>43902.376840277779</c:v>
                </c:pt>
                <c:pt idx="6539">
                  <c:v>43902.375069444446</c:v>
                </c:pt>
                <c:pt idx="6540">
                  <c:v>43902.375069444446</c:v>
                </c:pt>
                <c:pt idx="6541">
                  <c:v>43902.375069444446</c:v>
                </c:pt>
                <c:pt idx="6542">
                  <c:v>43902.375069444446</c:v>
                </c:pt>
                <c:pt idx="6543">
                  <c:v>43902.374988425923</c:v>
                </c:pt>
                <c:pt idx="6544">
                  <c:v>43902.374988425923</c:v>
                </c:pt>
                <c:pt idx="6545">
                  <c:v>43902.37431712963</c:v>
                </c:pt>
                <c:pt idx="6546">
                  <c:v>43902.37431712963</c:v>
                </c:pt>
                <c:pt idx="6547">
                  <c:v>43902.37431712963</c:v>
                </c:pt>
                <c:pt idx="6548">
                  <c:v>43902.373912037037</c:v>
                </c:pt>
                <c:pt idx="6549">
                  <c:v>43902.373912037037</c:v>
                </c:pt>
                <c:pt idx="6550">
                  <c:v>43902.373518518521</c:v>
                </c:pt>
                <c:pt idx="6551">
                  <c:v>43902.373379629629</c:v>
                </c:pt>
                <c:pt idx="6552">
                  <c:v>43902.372581018521</c:v>
                </c:pt>
                <c:pt idx="6553">
                  <c:v>43902.372581018521</c:v>
                </c:pt>
                <c:pt idx="6554">
                  <c:v>43902.372291666667</c:v>
                </c:pt>
                <c:pt idx="6555">
                  <c:v>43902.371932870374</c:v>
                </c:pt>
                <c:pt idx="6556">
                  <c:v>43902.371365740742</c:v>
                </c:pt>
                <c:pt idx="6557">
                  <c:v>43902.370983796296</c:v>
                </c:pt>
                <c:pt idx="6558">
                  <c:v>43902.37060185185</c:v>
                </c:pt>
                <c:pt idx="6559">
                  <c:v>43902.367777777778</c:v>
                </c:pt>
                <c:pt idx="6560">
                  <c:v>43902.367777777778</c:v>
                </c:pt>
                <c:pt idx="6561">
                  <c:v>43902.367777777778</c:v>
                </c:pt>
                <c:pt idx="6562">
                  <c:v>43902.367361111108</c:v>
                </c:pt>
                <c:pt idx="6563">
                  <c:v>43902.366979166669</c:v>
                </c:pt>
                <c:pt idx="6564">
                  <c:v>43902.366979166669</c:v>
                </c:pt>
                <c:pt idx="6565">
                  <c:v>43902.366886574076</c:v>
                </c:pt>
                <c:pt idx="6566">
                  <c:v>43902.366886574076</c:v>
                </c:pt>
                <c:pt idx="6567">
                  <c:v>43902.366886574076</c:v>
                </c:pt>
                <c:pt idx="6568">
                  <c:v>43902.334108796298</c:v>
                </c:pt>
                <c:pt idx="6569">
                  <c:v>43902.334108796298</c:v>
                </c:pt>
                <c:pt idx="6570">
                  <c:v>43902.334085648145</c:v>
                </c:pt>
                <c:pt idx="6571">
                  <c:v>43902.334085648145</c:v>
                </c:pt>
                <c:pt idx="6572">
                  <c:v>43902.333738425928</c:v>
                </c:pt>
                <c:pt idx="6573">
                  <c:v>43902.266446759262</c:v>
                </c:pt>
                <c:pt idx="6574">
                  <c:v>43902.266446759262</c:v>
                </c:pt>
                <c:pt idx="6575">
                  <c:v>43902.266446759262</c:v>
                </c:pt>
                <c:pt idx="6576">
                  <c:v>43902.266446759262</c:v>
                </c:pt>
                <c:pt idx="6577">
                  <c:v>43902.266446759262</c:v>
                </c:pt>
                <c:pt idx="6578">
                  <c:v>43902.266446759262</c:v>
                </c:pt>
                <c:pt idx="6579">
                  <c:v>43902.266446759262</c:v>
                </c:pt>
                <c:pt idx="6580">
                  <c:v>43902.266446759262</c:v>
                </c:pt>
                <c:pt idx="6581">
                  <c:v>43902.266446759262</c:v>
                </c:pt>
                <c:pt idx="6582">
                  <c:v>43902.25136574074</c:v>
                </c:pt>
                <c:pt idx="6583">
                  <c:v>43902.251331018517</c:v>
                </c:pt>
                <c:pt idx="6584">
                  <c:v>43902.25099537037</c:v>
                </c:pt>
                <c:pt idx="6585">
                  <c:v>43902.25099537037</c:v>
                </c:pt>
                <c:pt idx="6586">
                  <c:v>43902.250844907408</c:v>
                </c:pt>
                <c:pt idx="6587">
                  <c:v>43902.250844907408</c:v>
                </c:pt>
                <c:pt idx="6588">
                  <c:v>43902.250844907408</c:v>
                </c:pt>
                <c:pt idx="6589">
                  <c:v>43902.250844907408</c:v>
                </c:pt>
                <c:pt idx="6590">
                  <c:v>43902.250844907408</c:v>
                </c:pt>
                <c:pt idx="6591">
                  <c:v>43902.250844907408</c:v>
                </c:pt>
                <c:pt idx="6592">
                  <c:v>43902.250844907408</c:v>
                </c:pt>
                <c:pt idx="6593">
                  <c:v>43902.250844907408</c:v>
                </c:pt>
                <c:pt idx="6594">
                  <c:v>43902.250844907408</c:v>
                </c:pt>
                <c:pt idx="6595">
                  <c:v>43902.250844907408</c:v>
                </c:pt>
                <c:pt idx="6596">
                  <c:v>43902.250844907408</c:v>
                </c:pt>
                <c:pt idx="6597">
                  <c:v>43902.25037037037</c:v>
                </c:pt>
                <c:pt idx="6598">
                  <c:v>43902.241226851853</c:v>
                </c:pt>
                <c:pt idx="6599">
                  <c:v>43902.240960648145</c:v>
                </c:pt>
                <c:pt idx="6600">
                  <c:v>43902.240960648145</c:v>
                </c:pt>
                <c:pt idx="6601">
                  <c:v>43902.211493055554</c:v>
                </c:pt>
                <c:pt idx="6602">
                  <c:v>43902.170289351852</c:v>
                </c:pt>
                <c:pt idx="6603">
                  <c:v>43902.16847222222</c:v>
                </c:pt>
                <c:pt idx="6604">
                  <c:v>43902.168368055558</c:v>
                </c:pt>
                <c:pt idx="6605">
                  <c:v>43902.168368055558</c:v>
                </c:pt>
                <c:pt idx="6606">
                  <c:v>43902.168368055558</c:v>
                </c:pt>
                <c:pt idx="6607">
                  <c:v>43902.168124999997</c:v>
                </c:pt>
                <c:pt idx="6608">
                  <c:v>43902.168124999997</c:v>
                </c:pt>
                <c:pt idx="6609">
                  <c:v>43902.168124999997</c:v>
                </c:pt>
                <c:pt idx="6610">
                  <c:v>43902.168124999997</c:v>
                </c:pt>
                <c:pt idx="6611">
                  <c:v>43902.168124999997</c:v>
                </c:pt>
                <c:pt idx="6612">
                  <c:v>43902.168124999997</c:v>
                </c:pt>
                <c:pt idx="6613">
                  <c:v>43902.168124999997</c:v>
                </c:pt>
                <c:pt idx="6614">
                  <c:v>43902.168124999997</c:v>
                </c:pt>
                <c:pt idx="6615">
                  <c:v>43902.168124999997</c:v>
                </c:pt>
                <c:pt idx="6616">
                  <c:v>43902.168124999997</c:v>
                </c:pt>
                <c:pt idx="6617">
                  <c:v>43902.168124999997</c:v>
                </c:pt>
                <c:pt idx="6618">
                  <c:v>43902.168124999997</c:v>
                </c:pt>
                <c:pt idx="6619">
                  <c:v>43902.168124999997</c:v>
                </c:pt>
                <c:pt idx="6620">
                  <c:v>43902.167754629627</c:v>
                </c:pt>
                <c:pt idx="6621">
                  <c:v>43902.167754629627</c:v>
                </c:pt>
                <c:pt idx="6622">
                  <c:v>43902.167754629627</c:v>
                </c:pt>
                <c:pt idx="6623">
                  <c:v>43902.167754629627</c:v>
                </c:pt>
                <c:pt idx="6624">
                  <c:v>43902.167754629627</c:v>
                </c:pt>
                <c:pt idx="6625">
                  <c:v>43902.167638888888</c:v>
                </c:pt>
                <c:pt idx="6626">
                  <c:v>43902.167638888888</c:v>
                </c:pt>
                <c:pt idx="6627">
                  <c:v>43902.167638888888</c:v>
                </c:pt>
                <c:pt idx="6628">
                  <c:v>43902.167581018519</c:v>
                </c:pt>
                <c:pt idx="6629">
                  <c:v>43902.167581018519</c:v>
                </c:pt>
                <c:pt idx="6630">
                  <c:v>43902.167581018519</c:v>
                </c:pt>
                <c:pt idx="6631">
                  <c:v>43902.167581018519</c:v>
                </c:pt>
                <c:pt idx="6632">
                  <c:v>43902.166990740741</c:v>
                </c:pt>
                <c:pt idx="6633">
                  <c:v>43902.166990740741</c:v>
                </c:pt>
                <c:pt idx="6634">
                  <c:v>43902.166990740741</c:v>
                </c:pt>
                <c:pt idx="6635">
                  <c:v>43902.166990740741</c:v>
                </c:pt>
                <c:pt idx="6636">
                  <c:v>43902.166990740741</c:v>
                </c:pt>
                <c:pt idx="6637">
                  <c:v>43902.166990740741</c:v>
                </c:pt>
                <c:pt idx="6638">
                  <c:v>43902.166990740741</c:v>
                </c:pt>
                <c:pt idx="6639">
                  <c:v>43902.166990740741</c:v>
                </c:pt>
                <c:pt idx="6640">
                  <c:v>43902.166990740741</c:v>
                </c:pt>
                <c:pt idx="6641">
                  <c:v>43902.166990740741</c:v>
                </c:pt>
                <c:pt idx="6642">
                  <c:v>43902.166828703703</c:v>
                </c:pt>
                <c:pt idx="6643">
                  <c:v>43902.166828703703</c:v>
                </c:pt>
                <c:pt idx="6644">
                  <c:v>43902.166828703703</c:v>
                </c:pt>
                <c:pt idx="6645">
                  <c:v>43902.166828703703</c:v>
                </c:pt>
                <c:pt idx="6646">
                  <c:v>43902.166828703703</c:v>
                </c:pt>
                <c:pt idx="6647">
                  <c:v>43902.166828703703</c:v>
                </c:pt>
                <c:pt idx="6648">
                  <c:v>43902.166828703703</c:v>
                </c:pt>
                <c:pt idx="6649">
                  <c:v>43902.166828703703</c:v>
                </c:pt>
                <c:pt idx="6650">
                  <c:v>43902.166828703703</c:v>
                </c:pt>
                <c:pt idx="6651">
                  <c:v>43902.166828703703</c:v>
                </c:pt>
                <c:pt idx="6652">
                  <c:v>43902.166828703703</c:v>
                </c:pt>
                <c:pt idx="6653">
                  <c:v>43902.166828703703</c:v>
                </c:pt>
                <c:pt idx="6654">
                  <c:v>43902.166828703703</c:v>
                </c:pt>
                <c:pt idx="6655">
                  <c:v>43902.166828703703</c:v>
                </c:pt>
                <c:pt idx="6656">
                  <c:v>43902.166828703703</c:v>
                </c:pt>
                <c:pt idx="6657">
                  <c:v>43902.166828703703</c:v>
                </c:pt>
                <c:pt idx="6658">
                  <c:v>43902.166828703703</c:v>
                </c:pt>
                <c:pt idx="6659">
                  <c:v>43902.166828703703</c:v>
                </c:pt>
                <c:pt idx="6660">
                  <c:v>43902.166724537034</c:v>
                </c:pt>
                <c:pt idx="6661">
                  <c:v>43902.166724537034</c:v>
                </c:pt>
                <c:pt idx="6662">
                  <c:v>43902.166724537034</c:v>
                </c:pt>
                <c:pt idx="6663">
                  <c:v>43902.166724537034</c:v>
                </c:pt>
                <c:pt idx="6664">
                  <c:v>43902.166724537034</c:v>
                </c:pt>
                <c:pt idx="6665">
                  <c:v>43902.166724537034</c:v>
                </c:pt>
                <c:pt idx="6666">
                  <c:v>43902.166724537034</c:v>
                </c:pt>
                <c:pt idx="6667">
                  <c:v>43902.166724537034</c:v>
                </c:pt>
                <c:pt idx="6668">
                  <c:v>43902.166724537034</c:v>
                </c:pt>
                <c:pt idx="6669">
                  <c:v>43902.166724537034</c:v>
                </c:pt>
                <c:pt idx="6670">
                  <c:v>43902.166724537034</c:v>
                </c:pt>
                <c:pt idx="6671">
                  <c:v>43902.166724537034</c:v>
                </c:pt>
                <c:pt idx="6672">
                  <c:v>43902.166724537034</c:v>
                </c:pt>
                <c:pt idx="6673">
                  <c:v>43902.166724537034</c:v>
                </c:pt>
                <c:pt idx="6674">
                  <c:v>43902.166724537034</c:v>
                </c:pt>
                <c:pt idx="6675">
                  <c:v>43902.166724537034</c:v>
                </c:pt>
                <c:pt idx="6676">
                  <c:v>43902.166724537034</c:v>
                </c:pt>
                <c:pt idx="6677">
                  <c:v>43902.166724537034</c:v>
                </c:pt>
                <c:pt idx="6678">
                  <c:v>43902.166666666664</c:v>
                </c:pt>
                <c:pt idx="6679">
                  <c:v>43902.166666666664</c:v>
                </c:pt>
                <c:pt idx="6680">
                  <c:v>43902.166666666664</c:v>
                </c:pt>
                <c:pt idx="6681">
                  <c:v>43902.166666666664</c:v>
                </c:pt>
                <c:pt idx="6682">
                  <c:v>43902.166666666664</c:v>
                </c:pt>
                <c:pt idx="6683">
                  <c:v>43902.166666666664</c:v>
                </c:pt>
                <c:pt idx="6684">
                  <c:v>43902.166666666664</c:v>
                </c:pt>
                <c:pt idx="6685">
                  <c:v>43902.166666666664</c:v>
                </c:pt>
                <c:pt idx="6686">
                  <c:v>43902.166666666664</c:v>
                </c:pt>
                <c:pt idx="6687">
                  <c:v>43902.166666666664</c:v>
                </c:pt>
                <c:pt idx="6688">
                  <c:v>43902.166666666664</c:v>
                </c:pt>
                <c:pt idx="6689">
                  <c:v>43902.166666666664</c:v>
                </c:pt>
                <c:pt idx="6690">
                  <c:v>43902.166666666664</c:v>
                </c:pt>
                <c:pt idx="6691">
                  <c:v>43902.166666666664</c:v>
                </c:pt>
                <c:pt idx="6692">
                  <c:v>43902.041689814818</c:v>
                </c:pt>
                <c:pt idx="6693">
                  <c:v>43902.041689814818</c:v>
                </c:pt>
                <c:pt idx="6694">
                  <c:v>43902.041689814818</c:v>
                </c:pt>
                <c:pt idx="6695">
                  <c:v>43902.041689814818</c:v>
                </c:pt>
                <c:pt idx="6696">
                  <c:v>43902.041689814818</c:v>
                </c:pt>
                <c:pt idx="6697">
                  <c:v>43902.041689814818</c:v>
                </c:pt>
                <c:pt idx="6698">
                  <c:v>43902.041689814818</c:v>
                </c:pt>
                <c:pt idx="6699">
                  <c:v>43901.958368055559</c:v>
                </c:pt>
                <c:pt idx="6700">
                  <c:v>43901.958368055559</c:v>
                </c:pt>
                <c:pt idx="6701">
                  <c:v>43901.625474537039</c:v>
                </c:pt>
                <c:pt idx="6702">
                  <c:v>43901.625474537039</c:v>
                </c:pt>
                <c:pt idx="6703">
                  <c:v>43901.625474537039</c:v>
                </c:pt>
                <c:pt idx="6704">
                  <c:v>43901.625474537039</c:v>
                </c:pt>
                <c:pt idx="6705">
                  <c:v>43901.625474537039</c:v>
                </c:pt>
                <c:pt idx="6706">
                  <c:v>43901.625081018516</c:v>
                </c:pt>
                <c:pt idx="6707">
                  <c:v>43901.625081018516</c:v>
                </c:pt>
                <c:pt idx="6708">
                  <c:v>43901.625081018516</c:v>
                </c:pt>
                <c:pt idx="6709">
                  <c:v>43901.625081018516</c:v>
                </c:pt>
                <c:pt idx="6710">
                  <c:v>43901.625081018516</c:v>
                </c:pt>
                <c:pt idx="6711">
                  <c:v>43901.625081018516</c:v>
                </c:pt>
                <c:pt idx="6712">
                  <c:v>43901.625081018516</c:v>
                </c:pt>
                <c:pt idx="6713">
                  <c:v>43901.625081018516</c:v>
                </c:pt>
                <c:pt idx="6714">
                  <c:v>43901.625081018516</c:v>
                </c:pt>
                <c:pt idx="6715">
                  <c:v>43901.625081018516</c:v>
                </c:pt>
                <c:pt idx="6716">
                  <c:v>43901.625081018516</c:v>
                </c:pt>
                <c:pt idx="6717">
                  <c:v>43901.625081018516</c:v>
                </c:pt>
                <c:pt idx="6718">
                  <c:v>43901.625081018516</c:v>
                </c:pt>
                <c:pt idx="6719">
                  <c:v>43901.625081018516</c:v>
                </c:pt>
                <c:pt idx="6720">
                  <c:v>43901.625081018516</c:v>
                </c:pt>
                <c:pt idx="6721">
                  <c:v>43901.625081018516</c:v>
                </c:pt>
                <c:pt idx="6722">
                  <c:v>43901.541817129626</c:v>
                </c:pt>
                <c:pt idx="6723">
                  <c:v>43901.500208333331</c:v>
                </c:pt>
                <c:pt idx="6724">
                  <c:v>43901.500069444446</c:v>
                </c:pt>
                <c:pt idx="6725">
                  <c:v>43901.291689814818</c:v>
                </c:pt>
                <c:pt idx="6726">
                  <c:v>43901.291689814818</c:v>
                </c:pt>
                <c:pt idx="6727">
                  <c:v>43899.6406712963</c:v>
                </c:pt>
                <c:pt idx="6728">
                  <c:v>43899.542719907404</c:v>
                </c:pt>
                <c:pt idx="6729">
                  <c:v>43899.542129629626</c:v>
                </c:pt>
                <c:pt idx="6730">
                  <c:v>43899.542037037034</c:v>
                </c:pt>
                <c:pt idx="6731">
                  <c:v>43899.542037037034</c:v>
                </c:pt>
                <c:pt idx="6732">
                  <c:v>43899.542037037034</c:v>
                </c:pt>
                <c:pt idx="6733">
                  <c:v>43899.542037037034</c:v>
                </c:pt>
                <c:pt idx="6734">
                  <c:v>43899.541979166665</c:v>
                </c:pt>
                <c:pt idx="6735">
                  <c:v>43899.541863425926</c:v>
                </c:pt>
                <c:pt idx="6736">
                  <c:v>43899.541863425926</c:v>
                </c:pt>
                <c:pt idx="6737">
                  <c:v>43899.541863425926</c:v>
                </c:pt>
                <c:pt idx="6738">
                  <c:v>43899.541863425926</c:v>
                </c:pt>
                <c:pt idx="6739">
                  <c:v>43899.541863425926</c:v>
                </c:pt>
                <c:pt idx="6740">
                  <c:v>43899.541863425926</c:v>
                </c:pt>
                <c:pt idx="6741">
                  <c:v>43899.541863425926</c:v>
                </c:pt>
                <c:pt idx="6742">
                  <c:v>43899.541863425926</c:v>
                </c:pt>
                <c:pt idx="6743">
                  <c:v>43899.500104166669</c:v>
                </c:pt>
                <c:pt idx="6744">
                  <c:v>43899.500104166669</c:v>
                </c:pt>
                <c:pt idx="6745">
                  <c:v>43899.500104166669</c:v>
                </c:pt>
                <c:pt idx="6746">
                  <c:v>43899.500104166669</c:v>
                </c:pt>
                <c:pt idx="6747">
                  <c:v>43899.500104166669</c:v>
                </c:pt>
                <c:pt idx="6748">
                  <c:v>43899.500104166669</c:v>
                </c:pt>
                <c:pt idx="6749">
                  <c:v>43899.500104166669</c:v>
                </c:pt>
                <c:pt idx="6750">
                  <c:v>43899.500104166669</c:v>
                </c:pt>
                <c:pt idx="6751">
                  <c:v>43899.500104166669</c:v>
                </c:pt>
                <c:pt idx="6752">
                  <c:v>43899.500104166669</c:v>
                </c:pt>
                <c:pt idx="6753">
                  <c:v>43899.500104166669</c:v>
                </c:pt>
                <c:pt idx="6754">
                  <c:v>43899.500104166669</c:v>
                </c:pt>
                <c:pt idx="6755">
                  <c:v>43899.500104166669</c:v>
                </c:pt>
                <c:pt idx="6756">
                  <c:v>43899.500104166669</c:v>
                </c:pt>
                <c:pt idx="6757">
                  <c:v>43899.291828703703</c:v>
                </c:pt>
                <c:pt idx="6758">
                  <c:v>43899.291701388887</c:v>
                </c:pt>
                <c:pt idx="6759">
                  <c:v>43899.041828703703</c:v>
                </c:pt>
                <c:pt idx="6760">
                  <c:v>43899.041747685187</c:v>
                </c:pt>
                <c:pt idx="6761">
                  <c:v>43899.041747685187</c:v>
                </c:pt>
                <c:pt idx="6762">
                  <c:v>43899.041747685187</c:v>
                </c:pt>
                <c:pt idx="6763">
                  <c:v>43899.041747685187</c:v>
                </c:pt>
                <c:pt idx="6764">
                  <c:v>43899.041747685187</c:v>
                </c:pt>
                <c:pt idx="6765">
                  <c:v>43899.041747685187</c:v>
                </c:pt>
                <c:pt idx="6766">
                  <c:v>43899.041747685187</c:v>
                </c:pt>
                <c:pt idx="6767">
                  <c:v>43899.041747685187</c:v>
                </c:pt>
                <c:pt idx="6768">
                  <c:v>43899.041747685187</c:v>
                </c:pt>
                <c:pt idx="6769">
                  <c:v>43899.041747685187</c:v>
                </c:pt>
                <c:pt idx="6770">
                  <c:v>43899.041747685187</c:v>
                </c:pt>
                <c:pt idx="6771">
                  <c:v>43899.041747685187</c:v>
                </c:pt>
                <c:pt idx="6772">
                  <c:v>43899.000034722223</c:v>
                </c:pt>
                <c:pt idx="6773">
                  <c:v>43899.000034722223</c:v>
                </c:pt>
                <c:pt idx="6774">
                  <c:v>43899.000034722223</c:v>
                </c:pt>
                <c:pt idx="6775">
                  <c:v>43899.000034722223</c:v>
                </c:pt>
                <c:pt idx="6776">
                  <c:v>43898.886319444442</c:v>
                </c:pt>
                <c:pt idx="6777">
                  <c:v>43898.885555555556</c:v>
                </c:pt>
                <c:pt idx="6778">
                  <c:v>43898.885057870371</c:v>
                </c:pt>
                <c:pt idx="6779">
                  <c:v>43898.885057870371</c:v>
                </c:pt>
                <c:pt idx="6780">
                  <c:v>43898.885057870371</c:v>
                </c:pt>
                <c:pt idx="6781">
                  <c:v>43898.88453703704</c:v>
                </c:pt>
                <c:pt idx="6782">
                  <c:v>43898.88417824074</c:v>
                </c:pt>
                <c:pt idx="6783">
                  <c:v>43898.883032407408</c:v>
                </c:pt>
                <c:pt idx="6784">
                  <c:v>43898.881898148145</c:v>
                </c:pt>
                <c:pt idx="6785">
                  <c:v>43898.881898148145</c:v>
                </c:pt>
                <c:pt idx="6786">
                  <c:v>43898.881296296298</c:v>
                </c:pt>
                <c:pt idx="6787">
                  <c:v>43898.881296296298</c:v>
                </c:pt>
                <c:pt idx="6788">
                  <c:v>43898.881296296298</c:v>
                </c:pt>
                <c:pt idx="6789">
                  <c:v>43898.881296296298</c:v>
                </c:pt>
                <c:pt idx="6790">
                  <c:v>43898.881296296298</c:v>
                </c:pt>
                <c:pt idx="6791">
                  <c:v>43898.881018518521</c:v>
                </c:pt>
                <c:pt idx="6792">
                  <c:v>43898.880613425928</c:v>
                </c:pt>
                <c:pt idx="6793">
                  <c:v>43898.880439814813</c:v>
                </c:pt>
                <c:pt idx="6794">
                  <c:v>43898.880439814813</c:v>
                </c:pt>
                <c:pt idx="6795">
                  <c:v>43898.880439814813</c:v>
                </c:pt>
                <c:pt idx="6796">
                  <c:v>43898.880439814813</c:v>
                </c:pt>
                <c:pt idx="6797">
                  <c:v>43898.880439814813</c:v>
                </c:pt>
                <c:pt idx="6798">
                  <c:v>43898.880439814813</c:v>
                </c:pt>
                <c:pt idx="6799">
                  <c:v>43898.87736111111</c:v>
                </c:pt>
                <c:pt idx="6800">
                  <c:v>43898.87736111111</c:v>
                </c:pt>
                <c:pt idx="6801">
                  <c:v>43898.877141203702</c:v>
                </c:pt>
                <c:pt idx="6802">
                  <c:v>43898.876932870371</c:v>
                </c:pt>
                <c:pt idx="6803">
                  <c:v>43898.876620370371</c:v>
                </c:pt>
                <c:pt idx="6804">
                  <c:v>43898.876469907409</c:v>
                </c:pt>
                <c:pt idx="6805">
                  <c:v>43898.875833333332</c:v>
                </c:pt>
                <c:pt idx="6806">
                  <c:v>43898.875694444447</c:v>
                </c:pt>
                <c:pt idx="6807">
                  <c:v>43898.875694444447</c:v>
                </c:pt>
                <c:pt idx="6808">
                  <c:v>43898.875694444447</c:v>
                </c:pt>
                <c:pt idx="6809">
                  <c:v>43898.875694444447</c:v>
                </c:pt>
                <c:pt idx="6810">
                  <c:v>43898.875694444447</c:v>
                </c:pt>
                <c:pt idx="6811">
                  <c:v>43898.875555555554</c:v>
                </c:pt>
                <c:pt idx="6812">
                  <c:v>43898.875555555554</c:v>
                </c:pt>
                <c:pt idx="6813">
                  <c:v>43898.875289351854</c:v>
                </c:pt>
                <c:pt idx="6814">
                  <c:v>43898.875289351854</c:v>
                </c:pt>
                <c:pt idx="6815">
                  <c:v>43898.875289351854</c:v>
                </c:pt>
                <c:pt idx="6816">
                  <c:v>43898.875289351854</c:v>
                </c:pt>
                <c:pt idx="6817">
                  <c:v>43898.875289351854</c:v>
                </c:pt>
                <c:pt idx="6818">
                  <c:v>43898.875289351854</c:v>
                </c:pt>
                <c:pt idx="6819">
                  <c:v>43898.875289351854</c:v>
                </c:pt>
                <c:pt idx="6820">
                  <c:v>43898.875289351854</c:v>
                </c:pt>
                <c:pt idx="6821">
                  <c:v>43898.833611111113</c:v>
                </c:pt>
                <c:pt idx="6822">
                  <c:v>43898.833611111113</c:v>
                </c:pt>
                <c:pt idx="6823">
                  <c:v>43898.833611111113</c:v>
                </c:pt>
                <c:pt idx="6824">
                  <c:v>43898.833611111113</c:v>
                </c:pt>
                <c:pt idx="6825">
                  <c:v>43898.791666666664</c:v>
                </c:pt>
                <c:pt idx="6826">
                  <c:v>43898.791666666664</c:v>
                </c:pt>
                <c:pt idx="6827">
                  <c:v>43898.791666666664</c:v>
                </c:pt>
                <c:pt idx="6828">
                  <c:v>43898.791666666664</c:v>
                </c:pt>
                <c:pt idx="6829">
                  <c:v>43898.791666666664</c:v>
                </c:pt>
                <c:pt idx="6830">
                  <c:v>43898.791666666664</c:v>
                </c:pt>
                <c:pt idx="6831">
                  <c:v>43898.791666666664</c:v>
                </c:pt>
                <c:pt idx="6832">
                  <c:v>43898.791666666664</c:v>
                </c:pt>
                <c:pt idx="6833">
                  <c:v>43898.791666666664</c:v>
                </c:pt>
                <c:pt idx="6834">
                  <c:v>43898.750648148147</c:v>
                </c:pt>
                <c:pt idx="6835">
                  <c:v>43898.750462962962</c:v>
                </c:pt>
                <c:pt idx="6836">
                  <c:v>43898.750462962962</c:v>
                </c:pt>
                <c:pt idx="6837">
                  <c:v>43898.750462962962</c:v>
                </c:pt>
                <c:pt idx="6838">
                  <c:v>43898.583796296298</c:v>
                </c:pt>
                <c:pt idx="6839">
                  <c:v>43898.583796296298</c:v>
                </c:pt>
                <c:pt idx="6840">
                  <c:v>43898.583796296298</c:v>
                </c:pt>
                <c:pt idx="6841">
                  <c:v>43898.541724537034</c:v>
                </c:pt>
                <c:pt idx="6842">
                  <c:v>43898.541516203702</c:v>
                </c:pt>
                <c:pt idx="6843">
                  <c:v>43898.501898148148</c:v>
                </c:pt>
                <c:pt idx="6844">
                  <c:v>43898.501250000001</c:v>
                </c:pt>
                <c:pt idx="6845">
                  <c:v>43898.501250000001</c:v>
                </c:pt>
                <c:pt idx="6846">
                  <c:v>43898.501250000001</c:v>
                </c:pt>
                <c:pt idx="6847">
                  <c:v>43898.500833333332</c:v>
                </c:pt>
                <c:pt idx="6848">
                  <c:v>43898.500833333332</c:v>
                </c:pt>
                <c:pt idx="6849">
                  <c:v>43898.500034722223</c:v>
                </c:pt>
                <c:pt idx="6850">
                  <c:v>43898.500034722223</c:v>
                </c:pt>
                <c:pt idx="6851">
                  <c:v>43898.167013888888</c:v>
                </c:pt>
                <c:pt idx="6852">
                  <c:v>43898.167013888888</c:v>
                </c:pt>
                <c:pt idx="6853">
                  <c:v>43898.000057870369</c:v>
                </c:pt>
                <c:pt idx="6854">
                  <c:v>43898.000034722223</c:v>
                </c:pt>
                <c:pt idx="6855">
                  <c:v>43898.000034722223</c:v>
                </c:pt>
                <c:pt idx="6856">
                  <c:v>43898.000034722223</c:v>
                </c:pt>
                <c:pt idx="6857">
                  <c:v>43897.833449074074</c:v>
                </c:pt>
                <c:pt idx="6858">
                  <c:v>43897.58388888889</c:v>
                </c:pt>
                <c:pt idx="6859">
                  <c:v>43897.583379629628</c:v>
                </c:pt>
                <c:pt idx="6860">
                  <c:v>43897.424756944441</c:v>
                </c:pt>
                <c:pt idx="6861">
                  <c:v>43897.424513888887</c:v>
                </c:pt>
                <c:pt idx="6862">
                  <c:v>43895.79179398148</c:v>
                </c:pt>
                <c:pt idx="6863">
                  <c:v>43895.459374999999</c:v>
                </c:pt>
                <c:pt idx="6864">
                  <c:v>43895.459374999999</c:v>
                </c:pt>
                <c:pt idx="6865">
                  <c:v>43895.458865740744</c:v>
                </c:pt>
                <c:pt idx="6866">
                  <c:v>43893.375069444446</c:v>
                </c:pt>
                <c:pt idx="6867">
                  <c:v>43893.375069444446</c:v>
                </c:pt>
                <c:pt idx="6868">
                  <c:v>43893.294178240743</c:v>
                </c:pt>
                <c:pt idx="6869">
                  <c:v>43892.625092592592</c:v>
                </c:pt>
                <c:pt idx="6870">
                  <c:v>43891.541689814818</c:v>
                </c:pt>
                <c:pt idx="6871">
                  <c:v>43891.047488425924</c:v>
                </c:pt>
                <c:pt idx="6872">
                  <c:v>43890.833680555559</c:v>
                </c:pt>
                <c:pt idx="6873">
                  <c:v>43890.791863425926</c:v>
                </c:pt>
                <c:pt idx="6874">
                  <c:v>43890.791863425926</c:v>
                </c:pt>
                <c:pt idx="6875">
                  <c:v>43890.427870370368</c:v>
                </c:pt>
                <c:pt idx="6876">
                  <c:v>43889.541701388887</c:v>
                </c:pt>
                <c:pt idx="6877">
                  <c:v>43889.000034722223</c:v>
                </c:pt>
                <c:pt idx="6878">
                  <c:v>43888.625162037039</c:v>
                </c:pt>
                <c:pt idx="6879">
                  <c:v>43888.625162037039</c:v>
                </c:pt>
                <c:pt idx="6880">
                  <c:v>43887.875011574077</c:v>
                </c:pt>
                <c:pt idx="6881">
                  <c:v>43887.875011574077</c:v>
                </c:pt>
                <c:pt idx="6882">
                  <c:v>43887.875011574077</c:v>
                </c:pt>
                <c:pt idx="6883">
                  <c:v>43887.875011574077</c:v>
                </c:pt>
                <c:pt idx="6884">
                  <c:v>43887.875011574077</c:v>
                </c:pt>
                <c:pt idx="6885">
                  <c:v>43887.875011574077</c:v>
                </c:pt>
                <c:pt idx="6886">
                  <c:v>43887.875011574077</c:v>
                </c:pt>
                <c:pt idx="6887">
                  <c:v>43887.875011574077</c:v>
                </c:pt>
                <c:pt idx="6888">
                  <c:v>43887.875011574077</c:v>
                </c:pt>
                <c:pt idx="6889">
                  <c:v>43887.875011574077</c:v>
                </c:pt>
                <c:pt idx="6890">
                  <c:v>43887.875011574077</c:v>
                </c:pt>
                <c:pt idx="6891">
                  <c:v>43887.875011574077</c:v>
                </c:pt>
                <c:pt idx="6892">
                  <c:v>43887.875011574077</c:v>
                </c:pt>
                <c:pt idx="6893">
                  <c:v>43887.875011574077</c:v>
                </c:pt>
                <c:pt idx="6894">
                  <c:v>43887.875011574077</c:v>
                </c:pt>
                <c:pt idx="6895">
                  <c:v>43887.756527777776</c:v>
                </c:pt>
                <c:pt idx="6896">
                  <c:v>43887.542094907411</c:v>
                </c:pt>
                <c:pt idx="6897">
                  <c:v>43887.542013888888</c:v>
                </c:pt>
                <c:pt idx="6898">
                  <c:v>43887.542013888888</c:v>
                </c:pt>
                <c:pt idx="6899">
                  <c:v>43887.541747685187</c:v>
                </c:pt>
                <c:pt idx="6900">
                  <c:v>43887.541747685187</c:v>
                </c:pt>
                <c:pt idx="6901">
                  <c:v>43887.541747685187</c:v>
                </c:pt>
                <c:pt idx="6902">
                  <c:v>43887.541747685187</c:v>
                </c:pt>
                <c:pt idx="6903">
                  <c:v>43887.541747685187</c:v>
                </c:pt>
                <c:pt idx="6904">
                  <c:v>43887.541747685187</c:v>
                </c:pt>
                <c:pt idx="6905">
                  <c:v>43887.541747685187</c:v>
                </c:pt>
                <c:pt idx="6906">
                  <c:v>43887.541747685187</c:v>
                </c:pt>
                <c:pt idx="6907">
                  <c:v>43887.500925925924</c:v>
                </c:pt>
                <c:pt idx="6908">
                  <c:v>43887.500567129631</c:v>
                </c:pt>
                <c:pt idx="6909">
                  <c:v>43887.500567129631</c:v>
                </c:pt>
                <c:pt idx="6910">
                  <c:v>43887.500567129631</c:v>
                </c:pt>
                <c:pt idx="6911">
                  <c:v>43887.500567129631</c:v>
                </c:pt>
                <c:pt idx="6912">
                  <c:v>43887.500567129631</c:v>
                </c:pt>
                <c:pt idx="6913">
                  <c:v>43887.301874999997</c:v>
                </c:pt>
                <c:pt idx="6914">
                  <c:v>43887.301851851851</c:v>
                </c:pt>
                <c:pt idx="6915">
                  <c:v>43886.916747685187</c:v>
                </c:pt>
                <c:pt idx="6916">
                  <c:v>43886.916747685187</c:v>
                </c:pt>
                <c:pt idx="6917">
                  <c:v>43886.916747685187</c:v>
                </c:pt>
                <c:pt idx="6918">
                  <c:v>43886.916747685187</c:v>
                </c:pt>
                <c:pt idx="6919">
                  <c:v>43886.916747685187</c:v>
                </c:pt>
                <c:pt idx="6920">
                  <c:v>43886.916747685187</c:v>
                </c:pt>
                <c:pt idx="6921">
                  <c:v>43886.709108796298</c:v>
                </c:pt>
                <c:pt idx="6922">
                  <c:v>43886.708796296298</c:v>
                </c:pt>
                <c:pt idx="6923">
                  <c:v>43886.542546296296</c:v>
                </c:pt>
                <c:pt idx="6924">
                  <c:v>43886.542546296296</c:v>
                </c:pt>
                <c:pt idx="6925">
                  <c:v>43886.542546296296</c:v>
                </c:pt>
                <c:pt idx="6926">
                  <c:v>43886.542546296296</c:v>
                </c:pt>
                <c:pt idx="6927">
                  <c:v>43886.542546296296</c:v>
                </c:pt>
                <c:pt idx="6928">
                  <c:v>43886.542546296296</c:v>
                </c:pt>
                <c:pt idx="6929">
                  <c:v>43886.542546296296</c:v>
                </c:pt>
                <c:pt idx="6930">
                  <c:v>43886.458333333336</c:v>
                </c:pt>
                <c:pt idx="6931">
                  <c:v>43886.458333333336</c:v>
                </c:pt>
                <c:pt idx="6932">
                  <c:v>43886.458333333336</c:v>
                </c:pt>
                <c:pt idx="6933">
                  <c:v>43885.583726851852</c:v>
                </c:pt>
                <c:pt idx="6934">
                  <c:v>43885.583726851852</c:v>
                </c:pt>
                <c:pt idx="6935">
                  <c:v>43885.461898148147</c:v>
                </c:pt>
                <c:pt idx="6936">
                  <c:v>43885.166701388887</c:v>
                </c:pt>
                <c:pt idx="6937">
                  <c:v>43885.166701388887</c:v>
                </c:pt>
                <c:pt idx="6938">
                  <c:v>43885.166701388887</c:v>
                </c:pt>
                <c:pt idx="6939">
                  <c:v>43884.34034722222</c:v>
                </c:pt>
                <c:pt idx="6940">
                  <c:v>43884.176296296297</c:v>
                </c:pt>
                <c:pt idx="6941">
                  <c:v>43883.500011574077</c:v>
                </c:pt>
                <c:pt idx="6942">
                  <c:v>43883.313090277778</c:v>
                </c:pt>
                <c:pt idx="6943">
                  <c:v>43881.833506944444</c:v>
                </c:pt>
                <c:pt idx="6944">
                  <c:v>43881.617662037039</c:v>
                </c:pt>
                <c:pt idx="6945">
                  <c:v>43881.500138888892</c:v>
                </c:pt>
                <c:pt idx="6946">
                  <c:v>43881.375092592592</c:v>
                </c:pt>
                <c:pt idx="6947">
                  <c:v>43880.750185185185</c:v>
                </c:pt>
                <c:pt idx="6948">
                  <c:v>43880.667187500003</c:v>
                </c:pt>
                <c:pt idx="6949">
                  <c:v>43880.125104166669</c:v>
                </c:pt>
                <c:pt idx="6950">
                  <c:v>43879.75</c:v>
                </c:pt>
                <c:pt idx="6951">
                  <c:v>43878.958472222221</c:v>
                </c:pt>
                <c:pt idx="6952">
                  <c:v>43878.041921296295</c:v>
                </c:pt>
                <c:pt idx="6953">
                  <c:v>43878.041921296295</c:v>
                </c:pt>
                <c:pt idx="6954">
                  <c:v>43878.000277777777</c:v>
                </c:pt>
                <c:pt idx="6955">
                  <c:v>43877.541678240741</c:v>
                </c:pt>
                <c:pt idx="6956">
                  <c:v>43877.541678240741</c:v>
                </c:pt>
                <c:pt idx="6957">
                  <c:v>43877.541678240741</c:v>
                </c:pt>
                <c:pt idx="6958">
                  <c:v>43877.500335648147</c:v>
                </c:pt>
                <c:pt idx="6959">
                  <c:v>43877.500254629631</c:v>
                </c:pt>
                <c:pt idx="6960">
                  <c:v>43877.458749999998</c:v>
                </c:pt>
                <c:pt idx="6961">
                  <c:v>43877.458749999998</c:v>
                </c:pt>
                <c:pt idx="6962">
                  <c:v>43877.291805555556</c:v>
                </c:pt>
                <c:pt idx="6963">
                  <c:v>43877.087812500002</c:v>
                </c:pt>
                <c:pt idx="6964">
                  <c:v>43876.791678240741</c:v>
                </c:pt>
                <c:pt idx="6965">
                  <c:v>43876.791678240741</c:v>
                </c:pt>
                <c:pt idx="6966">
                  <c:v>43876.605011574073</c:v>
                </c:pt>
                <c:pt idx="6967">
                  <c:v>43876.583368055559</c:v>
                </c:pt>
                <c:pt idx="6968">
                  <c:v>43876.583368055559</c:v>
                </c:pt>
                <c:pt idx="6969">
                  <c:v>43876.583368055559</c:v>
                </c:pt>
                <c:pt idx="6970">
                  <c:v>43876.541666666664</c:v>
                </c:pt>
                <c:pt idx="6971">
                  <c:v>43876.500138888892</c:v>
                </c:pt>
                <c:pt idx="6972">
                  <c:v>43876.500138888892</c:v>
                </c:pt>
                <c:pt idx="6973">
                  <c:v>43876.500138888892</c:v>
                </c:pt>
                <c:pt idx="6974">
                  <c:v>43875.783090277779</c:v>
                </c:pt>
                <c:pt idx="6975">
                  <c:v>43875.644525462965</c:v>
                </c:pt>
                <c:pt idx="6976">
                  <c:v>43875.41673611111</c:v>
                </c:pt>
                <c:pt idx="6977">
                  <c:v>43875.366747685184</c:v>
                </c:pt>
                <c:pt idx="6978">
                  <c:v>43874.7500462963</c:v>
                </c:pt>
                <c:pt idx="6979">
                  <c:v>43874.51185185185</c:v>
                </c:pt>
                <c:pt idx="6980">
                  <c:v>43874.209166666667</c:v>
                </c:pt>
                <c:pt idx="6981">
                  <c:v>43874.20894675926</c:v>
                </c:pt>
                <c:pt idx="6982">
                  <c:v>43874.166759259257</c:v>
                </c:pt>
                <c:pt idx="6983">
                  <c:v>43873.836273148147</c:v>
                </c:pt>
                <c:pt idx="6984">
                  <c:v>43873.465057870373</c:v>
                </c:pt>
                <c:pt idx="6985">
                  <c:v>43873.464918981481</c:v>
                </c:pt>
                <c:pt idx="6986">
                  <c:v>43873.464756944442</c:v>
                </c:pt>
                <c:pt idx="6987">
                  <c:v>43873.464756944442</c:v>
                </c:pt>
                <c:pt idx="6988">
                  <c:v>43872.549675925926</c:v>
                </c:pt>
                <c:pt idx="6989">
                  <c:v>43872.549675925926</c:v>
                </c:pt>
                <c:pt idx="6990">
                  <c:v>43872.549618055556</c:v>
                </c:pt>
                <c:pt idx="6991">
                  <c:v>43871.457557870373</c:v>
                </c:pt>
                <c:pt idx="6992">
                  <c:v>43871.041747685187</c:v>
                </c:pt>
                <c:pt idx="6993">
                  <c:v>43870.958877314813</c:v>
                </c:pt>
                <c:pt idx="6994">
                  <c:v>43870.458368055559</c:v>
                </c:pt>
                <c:pt idx="6995">
                  <c:v>43870.382106481484</c:v>
                </c:pt>
                <c:pt idx="6996">
                  <c:v>43869.542083333334</c:v>
                </c:pt>
                <c:pt idx="6997">
                  <c:v>43869.41679398148</c:v>
                </c:pt>
                <c:pt idx="6998">
                  <c:v>43869.380208333336</c:v>
                </c:pt>
                <c:pt idx="6999">
                  <c:v>43868.708622685182</c:v>
                </c:pt>
                <c:pt idx="7000">
                  <c:v>43868.708622685182</c:v>
                </c:pt>
                <c:pt idx="7001">
                  <c:v>43868.500034722223</c:v>
                </c:pt>
                <c:pt idx="7002">
                  <c:v>43868.000231481485</c:v>
                </c:pt>
                <c:pt idx="7003">
                  <c:v>43867.625532407408</c:v>
                </c:pt>
                <c:pt idx="7004">
                  <c:v>43867.625532407408</c:v>
                </c:pt>
                <c:pt idx="7005">
                  <c:v>43867.625231481485</c:v>
                </c:pt>
                <c:pt idx="7006">
                  <c:v>43867.625231481485</c:v>
                </c:pt>
                <c:pt idx="7007">
                  <c:v>43865.083379629628</c:v>
                </c:pt>
                <c:pt idx="7008">
                  <c:v>43864.250034722223</c:v>
                </c:pt>
                <c:pt idx="7009">
                  <c:v>43863.833425925928</c:v>
                </c:pt>
                <c:pt idx="7010">
                  <c:v>43863.625937500001</c:v>
                </c:pt>
                <c:pt idx="7011">
                  <c:v>43863.04173611111</c:v>
                </c:pt>
                <c:pt idx="7012">
                  <c:v>43863.04173611111</c:v>
                </c:pt>
                <c:pt idx="7013">
                  <c:v>43862.750127314815</c:v>
                </c:pt>
                <c:pt idx="7014">
                  <c:v>43862.295127314814</c:v>
                </c:pt>
                <c:pt idx="7015">
                  <c:v>43860.541724537034</c:v>
                </c:pt>
                <c:pt idx="7016">
                  <c:v>43860.405439814815</c:v>
                </c:pt>
                <c:pt idx="7017">
                  <c:v>43858.625127314815</c:v>
                </c:pt>
                <c:pt idx="7018">
                  <c:v>43858.375081018516</c:v>
                </c:pt>
                <c:pt idx="7019">
                  <c:v>43858.250590277778</c:v>
                </c:pt>
                <c:pt idx="7020">
                  <c:v>43857.24150462963</c:v>
                </c:pt>
                <c:pt idx="7021">
                  <c:v>43854.876030092593</c:v>
                </c:pt>
                <c:pt idx="7022">
                  <c:v>43854.250196759262</c:v>
                </c:pt>
                <c:pt idx="7023">
                  <c:v>43853.966574074075</c:v>
                </c:pt>
                <c:pt idx="7024">
                  <c:v>43853.259606481479</c:v>
                </c:pt>
                <c:pt idx="7025">
                  <c:v>43851.958622685182</c:v>
                </c:pt>
                <c:pt idx="7026">
                  <c:v>43851.666979166665</c:v>
                </c:pt>
                <c:pt idx="7027">
                  <c:v>43851.625532407408</c:v>
                </c:pt>
                <c:pt idx="7028">
                  <c:v>43851.394293981481</c:v>
                </c:pt>
                <c:pt idx="7029">
                  <c:v>43851.167187500003</c:v>
                </c:pt>
                <c:pt idx="7030">
                  <c:v>43849.291990740741</c:v>
                </c:pt>
                <c:pt idx="7031">
                  <c:v>43848.500277777777</c:v>
                </c:pt>
                <c:pt idx="7032">
                  <c:v>43847.816527777781</c:v>
                </c:pt>
                <c:pt idx="7033">
                  <c:v>43847.375555555554</c:v>
                </c:pt>
                <c:pt idx="7034">
                  <c:v>43847.375555555554</c:v>
                </c:pt>
                <c:pt idx="7035">
                  <c:v>43847.292118055557</c:v>
                </c:pt>
                <c:pt idx="7036">
                  <c:v>43847.125428240739</c:v>
                </c:pt>
                <c:pt idx="7037">
                  <c:v>43845.917002314818</c:v>
                </c:pt>
                <c:pt idx="7038">
                  <c:v>43845.875150462962</c:v>
                </c:pt>
                <c:pt idx="7039">
                  <c:v>43843.435972222222</c:v>
                </c:pt>
                <c:pt idx="7040">
                  <c:v>43843.300682870373</c:v>
                </c:pt>
                <c:pt idx="7041">
                  <c:v>43843.300682870373</c:v>
                </c:pt>
                <c:pt idx="7042">
                  <c:v>43842.46297453704</c:v>
                </c:pt>
                <c:pt idx="7043">
                  <c:v>43842.389456018522</c:v>
                </c:pt>
                <c:pt idx="7044">
                  <c:v>43842.258668981478</c:v>
                </c:pt>
                <c:pt idx="7045">
                  <c:v>43842.258622685185</c:v>
                </c:pt>
                <c:pt idx="7046">
                  <c:v>43840.173622685186</c:v>
                </c:pt>
                <c:pt idx="7047">
                  <c:v>43840.173298611109</c:v>
                </c:pt>
                <c:pt idx="7048">
                  <c:v>43840.173194444447</c:v>
                </c:pt>
                <c:pt idx="7049">
                  <c:v>43840.049942129626</c:v>
                </c:pt>
                <c:pt idx="7050">
                  <c:v>43839.7187037037</c:v>
                </c:pt>
                <c:pt idx="7051">
                  <c:v>43839.7187037037</c:v>
                </c:pt>
                <c:pt idx="7052">
                  <c:v>43839.500462962962</c:v>
                </c:pt>
                <c:pt idx="7053">
                  <c:v>43839.500405092593</c:v>
                </c:pt>
                <c:pt idx="7054">
                  <c:v>43839.344594907408</c:v>
                </c:pt>
                <c:pt idx="7055">
                  <c:v>43838.96603009259</c:v>
                </c:pt>
                <c:pt idx="7056">
                  <c:v>43838.546747685185</c:v>
                </c:pt>
                <c:pt idx="7057">
                  <c:v>43838.458865740744</c:v>
                </c:pt>
                <c:pt idx="7058">
                  <c:v>43838.441041666665</c:v>
                </c:pt>
                <c:pt idx="7059">
                  <c:v>43838.400335648148</c:v>
                </c:pt>
                <c:pt idx="7060">
                  <c:v>43838.291307870371</c:v>
                </c:pt>
                <c:pt idx="7061">
                  <c:v>43838.291296296295</c:v>
                </c:pt>
                <c:pt idx="7062">
                  <c:v>43838.174675925926</c:v>
                </c:pt>
                <c:pt idx="7063">
                  <c:v>43838.174675925926</c:v>
                </c:pt>
                <c:pt idx="7064">
                  <c:v>43838.040208333332</c:v>
                </c:pt>
                <c:pt idx="7065">
                  <c:v>43838.040092592593</c:v>
                </c:pt>
                <c:pt idx="7066">
                  <c:v>43837.424062500002</c:v>
                </c:pt>
                <c:pt idx="7067">
                  <c:v>43837.424062500002</c:v>
                </c:pt>
                <c:pt idx="7068">
                  <c:v>43837.340439814812</c:v>
                </c:pt>
                <c:pt idx="7069">
                  <c:v>43837.340173611112</c:v>
                </c:pt>
                <c:pt idx="7070">
                  <c:v>43835.471458333333</c:v>
                </c:pt>
                <c:pt idx="7071">
                  <c:v>43835.438356481478</c:v>
                </c:pt>
                <c:pt idx="7072">
                  <c:v>43835.413101851853</c:v>
                </c:pt>
                <c:pt idx="7073">
                  <c:v>43835.394675925927</c:v>
                </c:pt>
                <c:pt idx="7074">
                  <c:v>43832.550740740742</c:v>
                </c:pt>
                <c:pt idx="7075">
                  <c:v>43832.507905092592</c:v>
                </c:pt>
                <c:pt idx="7076">
                  <c:v>43832.507754629631</c:v>
                </c:pt>
                <c:pt idx="7077">
                  <c:v>43832.27753472222</c:v>
                </c:pt>
                <c:pt idx="7078">
                  <c:v>43832.277303240742</c:v>
                </c:pt>
                <c:pt idx="7079">
                  <c:v>43830.798726851855</c:v>
                </c:pt>
                <c:pt idx="7080">
                  <c:v>43830.798449074071</c:v>
                </c:pt>
                <c:pt idx="7081">
                  <c:v>43830.326203703706</c:v>
                </c:pt>
                <c:pt idx="7082">
                  <c:v>43830.32613425926</c:v>
                </c:pt>
                <c:pt idx="7083">
                  <c:v>43826.910902777781</c:v>
                </c:pt>
                <c:pt idx="7084">
                  <c:v>43826.91070601852</c:v>
                </c:pt>
                <c:pt idx="7085">
                  <c:v>43826.466168981482</c:v>
                </c:pt>
                <c:pt idx="7086">
                  <c:v>43826.466168981482</c:v>
                </c:pt>
                <c:pt idx="7087">
                  <c:v>43824.590937499997</c:v>
                </c:pt>
                <c:pt idx="7088">
                  <c:v>43823.215925925928</c:v>
                </c:pt>
                <c:pt idx="7089">
                  <c:v>43822.592048611114</c:v>
                </c:pt>
                <c:pt idx="7090">
                  <c:v>43822.591817129629</c:v>
                </c:pt>
                <c:pt idx="7091">
                  <c:v>43820.258993055555</c:v>
                </c:pt>
                <c:pt idx="7092">
                  <c:v>43820.258993055555</c:v>
                </c:pt>
                <c:pt idx="7093">
                  <c:v>43820.257650462961</c:v>
                </c:pt>
                <c:pt idx="7094">
                  <c:v>43820.257650462961</c:v>
                </c:pt>
                <c:pt idx="7095">
                  <c:v>43817.39638888889</c:v>
                </c:pt>
                <c:pt idx="7096">
                  <c:v>43817.396041666667</c:v>
                </c:pt>
                <c:pt idx="7097">
                  <c:v>43817.396041666667</c:v>
                </c:pt>
                <c:pt idx="7098">
                  <c:v>43817.394444444442</c:v>
                </c:pt>
                <c:pt idx="7099">
                  <c:v>43817.394444444442</c:v>
                </c:pt>
                <c:pt idx="7100">
                  <c:v>43817.394444444442</c:v>
                </c:pt>
                <c:pt idx="7101">
                  <c:v>43817.388124999998</c:v>
                </c:pt>
                <c:pt idx="7102">
                  <c:v>43817.38795138889</c:v>
                </c:pt>
                <c:pt idx="7103">
                  <c:v>43817.38795138889</c:v>
                </c:pt>
                <c:pt idx="7104">
                  <c:v>43817.387719907405</c:v>
                </c:pt>
                <c:pt idx="7105">
                  <c:v>43817.387719907405</c:v>
                </c:pt>
                <c:pt idx="7106">
                  <c:v>43817.387199074074</c:v>
                </c:pt>
                <c:pt idx="7107">
                  <c:v>43817.387199074074</c:v>
                </c:pt>
                <c:pt idx="7108">
                  <c:v>43817.386678240742</c:v>
                </c:pt>
                <c:pt idx="7109">
                  <c:v>43817.386678240742</c:v>
                </c:pt>
                <c:pt idx="7110">
                  <c:v>43817.386678240742</c:v>
                </c:pt>
                <c:pt idx="7111">
                  <c:v>43817.386678240742</c:v>
                </c:pt>
                <c:pt idx="7112">
                  <c:v>43817.386678240742</c:v>
                </c:pt>
                <c:pt idx="7113">
                  <c:v>43817.386678240742</c:v>
                </c:pt>
                <c:pt idx="7114">
                  <c:v>43817.386608796296</c:v>
                </c:pt>
                <c:pt idx="7115">
                  <c:v>43817.386608796296</c:v>
                </c:pt>
                <c:pt idx="7116">
                  <c:v>43817.386134259257</c:v>
                </c:pt>
                <c:pt idx="7117">
                  <c:v>43817.386134259257</c:v>
                </c:pt>
                <c:pt idx="7118">
                  <c:v>43817.385983796295</c:v>
                </c:pt>
                <c:pt idx="7119">
                  <c:v>43817.385914351849</c:v>
                </c:pt>
                <c:pt idx="7120">
                  <c:v>43817.385914351849</c:v>
                </c:pt>
                <c:pt idx="7121">
                  <c:v>43817.385914351849</c:v>
                </c:pt>
                <c:pt idx="7122">
                  <c:v>43817.385914351849</c:v>
                </c:pt>
                <c:pt idx="7123">
                  <c:v>43817.385914351849</c:v>
                </c:pt>
                <c:pt idx="7124">
                  <c:v>43817.385914351849</c:v>
                </c:pt>
                <c:pt idx="7125">
                  <c:v>43817.385914351849</c:v>
                </c:pt>
                <c:pt idx="7126">
                  <c:v>43817.385671296295</c:v>
                </c:pt>
                <c:pt idx="7127">
                  <c:v>43817.385671296295</c:v>
                </c:pt>
                <c:pt idx="7128">
                  <c:v>43817.384953703702</c:v>
                </c:pt>
                <c:pt idx="7129">
                  <c:v>43817.384953703702</c:v>
                </c:pt>
                <c:pt idx="7130">
                  <c:v>43817.384953703702</c:v>
                </c:pt>
                <c:pt idx="7131">
                  <c:v>43817.384953703702</c:v>
                </c:pt>
                <c:pt idx="7132">
                  <c:v>43817.384953703702</c:v>
                </c:pt>
                <c:pt idx="7133">
                  <c:v>43817.384953703702</c:v>
                </c:pt>
                <c:pt idx="7134">
                  <c:v>43817.384953703702</c:v>
                </c:pt>
                <c:pt idx="7135">
                  <c:v>43817.384953703702</c:v>
                </c:pt>
                <c:pt idx="7136">
                  <c:v>43817.384953703702</c:v>
                </c:pt>
                <c:pt idx="7137">
                  <c:v>43817.384560185186</c:v>
                </c:pt>
                <c:pt idx="7138">
                  <c:v>43817.383645833332</c:v>
                </c:pt>
                <c:pt idx="7139">
                  <c:v>43817.383645833332</c:v>
                </c:pt>
                <c:pt idx="7140">
                  <c:v>43817.383645833332</c:v>
                </c:pt>
                <c:pt idx="7141">
                  <c:v>43817.383645833332</c:v>
                </c:pt>
                <c:pt idx="7142">
                  <c:v>43817.383645833332</c:v>
                </c:pt>
                <c:pt idx="7143">
                  <c:v>43817.383645833332</c:v>
                </c:pt>
                <c:pt idx="7144">
                  <c:v>43817.383645833332</c:v>
                </c:pt>
                <c:pt idx="7145">
                  <c:v>43817.383645833332</c:v>
                </c:pt>
                <c:pt idx="7146">
                  <c:v>43817.383645833332</c:v>
                </c:pt>
                <c:pt idx="7147">
                  <c:v>43817.383645833332</c:v>
                </c:pt>
                <c:pt idx="7148">
                  <c:v>43817.383645833332</c:v>
                </c:pt>
                <c:pt idx="7149">
                  <c:v>43817.383645833332</c:v>
                </c:pt>
                <c:pt idx="7150">
                  <c:v>43817.383645833332</c:v>
                </c:pt>
                <c:pt idx="7151">
                  <c:v>43817.383240740739</c:v>
                </c:pt>
                <c:pt idx="7152">
                  <c:v>43817.383240740739</c:v>
                </c:pt>
                <c:pt idx="7153">
                  <c:v>43817.383240740739</c:v>
                </c:pt>
                <c:pt idx="7154">
                  <c:v>43817.383240740739</c:v>
                </c:pt>
                <c:pt idx="7155">
                  <c:v>43817.383240740739</c:v>
                </c:pt>
                <c:pt idx="7156">
                  <c:v>43817.383240740739</c:v>
                </c:pt>
                <c:pt idx="7157">
                  <c:v>43817.383240740739</c:v>
                </c:pt>
                <c:pt idx="7158">
                  <c:v>43817.383240740739</c:v>
                </c:pt>
                <c:pt idx="7159">
                  <c:v>43817.383240740739</c:v>
                </c:pt>
                <c:pt idx="7160">
                  <c:v>43817.383240740739</c:v>
                </c:pt>
                <c:pt idx="7161">
                  <c:v>43817.383240740739</c:v>
                </c:pt>
                <c:pt idx="7162">
                  <c:v>43817.383240740739</c:v>
                </c:pt>
                <c:pt idx="7163">
                  <c:v>43817.383240740739</c:v>
                </c:pt>
                <c:pt idx="7164">
                  <c:v>43817.383240740739</c:v>
                </c:pt>
                <c:pt idx="7165">
                  <c:v>43817.383240740739</c:v>
                </c:pt>
                <c:pt idx="7166">
                  <c:v>43817.383240740739</c:v>
                </c:pt>
                <c:pt idx="7167">
                  <c:v>43817.383113425924</c:v>
                </c:pt>
                <c:pt idx="7168">
                  <c:v>43817.383113425924</c:v>
                </c:pt>
                <c:pt idx="7169">
                  <c:v>43817.383113425924</c:v>
                </c:pt>
                <c:pt idx="7170">
                  <c:v>43817.383113425924</c:v>
                </c:pt>
                <c:pt idx="7171">
                  <c:v>43817.383113425924</c:v>
                </c:pt>
                <c:pt idx="7172">
                  <c:v>43817.383113425924</c:v>
                </c:pt>
                <c:pt idx="7173">
                  <c:v>43817.383113425924</c:v>
                </c:pt>
                <c:pt idx="7174">
                  <c:v>43817.383113425924</c:v>
                </c:pt>
                <c:pt idx="7175">
                  <c:v>43817.383113425924</c:v>
                </c:pt>
                <c:pt idx="7176">
                  <c:v>43817.383113425924</c:v>
                </c:pt>
                <c:pt idx="7177">
                  <c:v>43817.383113425924</c:v>
                </c:pt>
                <c:pt idx="7178">
                  <c:v>43817.383113425924</c:v>
                </c:pt>
                <c:pt idx="7179">
                  <c:v>43817.383113425924</c:v>
                </c:pt>
                <c:pt idx="7180">
                  <c:v>43817.383113425924</c:v>
                </c:pt>
                <c:pt idx="7181">
                  <c:v>43817.383113425924</c:v>
                </c:pt>
                <c:pt idx="7182">
                  <c:v>43817.382326388892</c:v>
                </c:pt>
                <c:pt idx="7183">
                  <c:v>43817.382326388892</c:v>
                </c:pt>
                <c:pt idx="7184">
                  <c:v>43817.382326388892</c:v>
                </c:pt>
                <c:pt idx="7185">
                  <c:v>43817.051006944443</c:v>
                </c:pt>
                <c:pt idx="7186">
                  <c:v>43817.050428240742</c:v>
                </c:pt>
                <c:pt idx="7187">
                  <c:v>43816.725289351853</c:v>
                </c:pt>
                <c:pt idx="7188">
                  <c:v>43816.719664351855</c:v>
                </c:pt>
                <c:pt idx="7189">
                  <c:v>43816.719664351855</c:v>
                </c:pt>
                <c:pt idx="7190">
                  <c:v>43816.719074074077</c:v>
                </c:pt>
                <c:pt idx="7191">
                  <c:v>43816.719074074077</c:v>
                </c:pt>
                <c:pt idx="7192">
                  <c:v>43816.719074074077</c:v>
                </c:pt>
                <c:pt idx="7193">
                  <c:v>43816.718807870369</c:v>
                </c:pt>
                <c:pt idx="7194">
                  <c:v>43816.718807870369</c:v>
                </c:pt>
                <c:pt idx="7195">
                  <c:v>43816.718680555554</c:v>
                </c:pt>
                <c:pt idx="7196">
                  <c:v>43816.718124999999</c:v>
                </c:pt>
                <c:pt idx="7197">
                  <c:v>43816.718124999999</c:v>
                </c:pt>
                <c:pt idx="7198">
                  <c:v>43816.718124999999</c:v>
                </c:pt>
                <c:pt idx="7199">
                  <c:v>43816.718124999999</c:v>
                </c:pt>
                <c:pt idx="7200">
                  <c:v>43816.718124999999</c:v>
                </c:pt>
                <c:pt idx="7201">
                  <c:v>43816.718124999999</c:v>
                </c:pt>
                <c:pt idx="7202">
                  <c:v>43816.718124999999</c:v>
                </c:pt>
                <c:pt idx="7203">
                  <c:v>43816.715532407405</c:v>
                </c:pt>
                <c:pt idx="7204">
                  <c:v>43816.714918981481</c:v>
                </c:pt>
                <c:pt idx="7205">
                  <c:v>43816.714918981481</c:v>
                </c:pt>
                <c:pt idx="7206">
                  <c:v>43816.714918981481</c:v>
                </c:pt>
                <c:pt idx="7207">
                  <c:v>43816.714918981481</c:v>
                </c:pt>
                <c:pt idx="7208">
                  <c:v>43816.714918981481</c:v>
                </c:pt>
                <c:pt idx="7209">
                  <c:v>43816.714918981481</c:v>
                </c:pt>
                <c:pt idx="7210">
                  <c:v>43816.714918981481</c:v>
                </c:pt>
                <c:pt idx="7211">
                  <c:v>43816.714918981481</c:v>
                </c:pt>
                <c:pt idx="7212">
                  <c:v>43816.714918981481</c:v>
                </c:pt>
                <c:pt idx="7213">
                  <c:v>43816.714918981481</c:v>
                </c:pt>
                <c:pt idx="7214">
                  <c:v>43816.714918981481</c:v>
                </c:pt>
                <c:pt idx="7215">
                  <c:v>43816.714918981481</c:v>
                </c:pt>
                <c:pt idx="7216">
                  <c:v>43816.682800925926</c:v>
                </c:pt>
                <c:pt idx="7217">
                  <c:v>43816.682800925926</c:v>
                </c:pt>
                <c:pt idx="7218">
                  <c:v>43816.68240740741</c:v>
                </c:pt>
                <c:pt idx="7219">
                  <c:v>43816.68240740741</c:v>
                </c:pt>
                <c:pt idx="7220">
                  <c:v>43816.681631944448</c:v>
                </c:pt>
                <c:pt idx="7221">
                  <c:v>43816.681631944448</c:v>
                </c:pt>
                <c:pt idx="7222">
                  <c:v>43816.676203703704</c:v>
                </c:pt>
                <c:pt idx="7223">
                  <c:v>43816.676203703704</c:v>
                </c:pt>
                <c:pt idx="7224">
                  <c:v>43816.676203703704</c:v>
                </c:pt>
                <c:pt idx="7225">
                  <c:v>43816.676180555558</c:v>
                </c:pt>
                <c:pt idx="7226">
                  <c:v>43816.676180555558</c:v>
                </c:pt>
                <c:pt idx="7227">
                  <c:v>43816.676180555558</c:v>
                </c:pt>
                <c:pt idx="7228">
                  <c:v>43816.67564814815</c:v>
                </c:pt>
                <c:pt idx="7229">
                  <c:v>43816.67564814815</c:v>
                </c:pt>
                <c:pt idx="7230">
                  <c:v>43816.674629629626</c:v>
                </c:pt>
                <c:pt idx="7231">
                  <c:v>43816.674201388887</c:v>
                </c:pt>
                <c:pt idx="7232">
                  <c:v>43816.674201388887</c:v>
                </c:pt>
                <c:pt idx="7233">
                  <c:v>43816.674201388887</c:v>
                </c:pt>
                <c:pt idx="7234">
                  <c:v>43816.673229166663</c:v>
                </c:pt>
                <c:pt idx="7235">
                  <c:v>43816.673229166663</c:v>
                </c:pt>
                <c:pt idx="7236">
                  <c:v>43816.673229166663</c:v>
                </c:pt>
                <c:pt idx="7237">
                  <c:v>43816.673229166663</c:v>
                </c:pt>
                <c:pt idx="7238">
                  <c:v>43816.673229166663</c:v>
                </c:pt>
                <c:pt idx="7239">
                  <c:v>43816.673229166663</c:v>
                </c:pt>
                <c:pt idx="7240">
                  <c:v>43816.673229166663</c:v>
                </c:pt>
                <c:pt idx="7241">
                  <c:v>43816.673229166663</c:v>
                </c:pt>
                <c:pt idx="7242">
                  <c:v>43816.673229166663</c:v>
                </c:pt>
                <c:pt idx="7243">
                  <c:v>43816.673229166663</c:v>
                </c:pt>
                <c:pt idx="7244">
                  <c:v>43816.673229166663</c:v>
                </c:pt>
                <c:pt idx="7245">
                  <c:v>43816.673229166663</c:v>
                </c:pt>
                <c:pt idx="7246">
                  <c:v>43816.673229166663</c:v>
                </c:pt>
                <c:pt idx="7247">
                  <c:v>43816.673229166663</c:v>
                </c:pt>
                <c:pt idx="7248">
                  <c:v>43816.673229166663</c:v>
                </c:pt>
                <c:pt idx="7249">
                  <c:v>43816.673229166663</c:v>
                </c:pt>
                <c:pt idx="7250">
                  <c:v>43816.673229166663</c:v>
                </c:pt>
                <c:pt idx="7251">
                  <c:v>43816.594618055555</c:v>
                </c:pt>
                <c:pt idx="7252">
                  <c:v>43816.594618055555</c:v>
                </c:pt>
                <c:pt idx="7253">
                  <c:v>43816.590115740742</c:v>
                </c:pt>
                <c:pt idx="7254">
                  <c:v>43816.590115740742</c:v>
                </c:pt>
                <c:pt idx="7255">
                  <c:v>43816.47457175926</c:v>
                </c:pt>
                <c:pt idx="7256">
                  <c:v>43816.473865740743</c:v>
                </c:pt>
                <c:pt idx="7257">
                  <c:v>43816.472974537035</c:v>
                </c:pt>
                <c:pt idx="7258">
                  <c:v>43816.472916666666</c:v>
                </c:pt>
                <c:pt idx="7259">
                  <c:v>43816.472916666666</c:v>
                </c:pt>
                <c:pt idx="7260">
                  <c:v>43816.472916666666</c:v>
                </c:pt>
                <c:pt idx="7261">
                  <c:v>43816.472916666666</c:v>
                </c:pt>
                <c:pt idx="7262">
                  <c:v>43816.472916666666</c:v>
                </c:pt>
                <c:pt idx="7263">
                  <c:v>43816.470868055556</c:v>
                </c:pt>
                <c:pt idx="7264">
                  <c:v>43816.468101851853</c:v>
                </c:pt>
                <c:pt idx="7265">
                  <c:v>43816.468101851853</c:v>
                </c:pt>
                <c:pt idx="7266">
                  <c:v>43816.468101851853</c:v>
                </c:pt>
                <c:pt idx="7267">
                  <c:v>43816.468101851853</c:v>
                </c:pt>
                <c:pt idx="7268">
                  <c:v>43816.468101851853</c:v>
                </c:pt>
                <c:pt idx="7269">
                  <c:v>43816.468101851853</c:v>
                </c:pt>
                <c:pt idx="7270">
                  <c:v>43816.468101851853</c:v>
                </c:pt>
                <c:pt idx="7271">
                  <c:v>43816.427627314813</c:v>
                </c:pt>
                <c:pt idx="7272">
                  <c:v>43816.427627314813</c:v>
                </c:pt>
                <c:pt idx="7273">
                  <c:v>43816.427627314813</c:v>
                </c:pt>
                <c:pt idx="7274">
                  <c:v>43816.427627314813</c:v>
                </c:pt>
                <c:pt idx="7275">
                  <c:v>43816.427627314813</c:v>
                </c:pt>
                <c:pt idx="7276">
                  <c:v>43816.427627314813</c:v>
                </c:pt>
                <c:pt idx="7277">
                  <c:v>43816.427627314813</c:v>
                </c:pt>
                <c:pt idx="7278">
                  <c:v>43816.427627314813</c:v>
                </c:pt>
                <c:pt idx="7279">
                  <c:v>43816.423750000002</c:v>
                </c:pt>
                <c:pt idx="7280">
                  <c:v>43816.423750000002</c:v>
                </c:pt>
                <c:pt idx="7281">
                  <c:v>43816.423750000002</c:v>
                </c:pt>
                <c:pt idx="7282">
                  <c:v>43816.423750000002</c:v>
                </c:pt>
                <c:pt idx="7283">
                  <c:v>43816.423750000002</c:v>
                </c:pt>
                <c:pt idx="7284">
                  <c:v>43816.423750000002</c:v>
                </c:pt>
                <c:pt idx="7285">
                  <c:v>43816.423750000002</c:v>
                </c:pt>
                <c:pt idx="7286">
                  <c:v>43816.423750000002</c:v>
                </c:pt>
                <c:pt idx="7287">
                  <c:v>43815.68540509259</c:v>
                </c:pt>
                <c:pt idx="7288">
                  <c:v>43815.682708333334</c:v>
                </c:pt>
                <c:pt idx="7289">
                  <c:v>43815.681041666663</c:v>
                </c:pt>
                <c:pt idx="7290">
                  <c:v>43815.681041666663</c:v>
                </c:pt>
                <c:pt idx="7291">
                  <c:v>43815.679942129631</c:v>
                </c:pt>
                <c:pt idx="7292">
                  <c:v>43815.679375</c:v>
                </c:pt>
                <c:pt idx="7293">
                  <c:v>43815.679375</c:v>
                </c:pt>
                <c:pt idx="7294">
                  <c:v>43815.679375</c:v>
                </c:pt>
                <c:pt idx="7295">
                  <c:v>43815.679375</c:v>
                </c:pt>
                <c:pt idx="7296">
                  <c:v>43815.679224537038</c:v>
                </c:pt>
                <c:pt idx="7297">
                  <c:v>43815.675763888888</c:v>
                </c:pt>
                <c:pt idx="7298">
                  <c:v>43815.675763888888</c:v>
                </c:pt>
                <c:pt idx="7299">
                  <c:v>43815.633726851855</c:v>
                </c:pt>
                <c:pt idx="7300">
                  <c:v>43815.633333333331</c:v>
                </c:pt>
                <c:pt idx="7301">
                  <c:v>43815.628483796296</c:v>
                </c:pt>
                <c:pt idx="7302">
                  <c:v>43815.628483796296</c:v>
                </c:pt>
                <c:pt idx="7303">
                  <c:v>43815.628483796296</c:v>
                </c:pt>
                <c:pt idx="7304">
                  <c:v>43815.628483796296</c:v>
                </c:pt>
                <c:pt idx="7305">
                  <c:v>43815.628483796296</c:v>
                </c:pt>
                <c:pt idx="7306">
                  <c:v>43815.628483796296</c:v>
                </c:pt>
                <c:pt idx="7307">
                  <c:v>43815.62835648148</c:v>
                </c:pt>
                <c:pt idx="7308">
                  <c:v>43815.62835648148</c:v>
                </c:pt>
                <c:pt idx="7309">
                  <c:v>43815.62835648148</c:v>
                </c:pt>
                <c:pt idx="7310">
                  <c:v>43815.62835648148</c:v>
                </c:pt>
                <c:pt idx="7311">
                  <c:v>43815.62835648148</c:v>
                </c:pt>
                <c:pt idx="7312">
                  <c:v>43815.62835648148</c:v>
                </c:pt>
                <c:pt idx="7313">
                  <c:v>43812.304236111115</c:v>
                </c:pt>
                <c:pt idx="7314">
                  <c:v>43812.304236111115</c:v>
                </c:pt>
                <c:pt idx="7315">
                  <c:v>43812.29991898148</c:v>
                </c:pt>
                <c:pt idx="7316">
                  <c:v>43812.29991898148</c:v>
                </c:pt>
                <c:pt idx="7317">
                  <c:v>43810.518171296295</c:v>
                </c:pt>
                <c:pt idx="7318">
                  <c:v>43810.514050925929</c:v>
                </c:pt>
                <c:pt idx="7319">
                  <c:v>43808.976099537038</c:v>
                </c:pt>
                <c:pt idx="7320">
                  <c:v>43808.972615740742</c:v>
                </c:pt>
                <c:pt idx="7321">
                  <c:v>43808.261550925927</c:v>
                </c:pt>
                <c:pt idx="7322">
                  <c:v>43808.261053240742</c:v>
                </c:pt>
                <c:pt idx="7323">
                  <c:v>43806.345925925925</c:v>
                </c:pt>
                <c:pt idx="7324">
                  <c:v>43806.345891203702</c:v>
                </c:pt>
                <c:pt idx="7325">
                  <c:v>43805.432962962965</c:v>
                </c:pt>
                <c:pt idx="7326">
                  <c:v>43805.432962962965</c:v>
                </c:pt>
                <c:pt idx="7327">
                  <c:v>43805.432962962965</c:v>
                </c:pt>
                <c:pt idx="7328">
                  <c:v>43805.430277777778</c:v>
                </c:pt>
                <c:pt idx="7329">
                  <c:v>43805.429803240739</c:v>
                </c:pt>
                <c:pt idx="7330">
                  <c:v>43805.429803240739</c:v>
                </c:pt>
                <c:pt idx="7331">
                  <c:v>43803.975219907406</c:v>
                </c:pt>
                <c:pt idx="7332">
                  <c:v>43803.971493055556</c:v>
                </c:pt>
                <c:pt idx="7333">
                  <c:v>43803.215694444443</c:v>
                </c:pt>
                <c:pt idx="7334">
                  <c:v>43803.212465277778</c:v>
                </c:pt>
                <c:pt idx="7335">
                  <c:v>43802.888738425929</c:v>
                </c:pt>
                <c:pt idx="7336">
                  <c:v>43802.884479166663</c:v>
                </c:pt>
                <c:pt idx="7337">
                  <c:v>43802.263298611113</c:v>
                </c:pt>
                <c:pt idx="7338">
                  <c:v>43802.26326388889</c:v>
                </c:pt>
                <c:pt idx="7339">
                  <c:v>43802.26326388889</c:v>
                </c:pt>
                <c:pt idx="7340">
                  <c:v>43802.259375000001</c:v>
                </c:pt>
                <c:pt idx="7341">
                  <c:v>43799.929710648146</c:v>
                </c:pt>
                <c:pt idx="7342">
                  <c:v>43799.929710648146</c:v>
                </c:pt>
                <c:pt idx="7343">
                  <c:v>43799.926249999997</c:v>
                </c:pt>
                <c:pt idx="7344">
                  <c:v>43796.969606481478</c:v>
                </c:pt>
                <c:pt idx="7345">
                  <c:v>43796.804456018515</c:v>
                </c:pt>
                <c:pt idx="7346">
                  <c:v>43796.259918981479</c:v>
                </c:pt>
                <c:pt idx="7347">
                  <c:v>43796.238854166666</c:v>
                </c:pt>
                <c:pt idx="7348">
                  <c:v>43796.218287037038</c:v>
                </c:pt>
                <c:pt idx="7349">
                  <c:v>43795.705381944441</c:v>
                </c:pt>
                <c:pt idx="7350">
                  <c:v>43795.635648148149</c:v>
                </c:pt>
                <c:pt idx="7351">
                  <c:v>43795.428738425922</c:v>
                </c:pt>
                <c:pt idx="7352">
                  <c:v>43795.240856481483</c:v>
                </c:pt>
                <c:pt idx="7353">
                  <c:v>43795.135104166664</c:v>
                </c:pt>
                <c:pt idx="7354">
                  <c:v>43794.236990740741</c:v>
                </c:pt>
                <c:pt idx="7355">
                  <c:v>43794.133622685185</c:v>
                </c:pt>
                <c:pt idx="7356">
                  <c:v>43794.131944444445</c:v>
                </c:pt>
                <c:pt idx="7357">
                  <c:v>43794.127129629633</c:v>
                </c:pt>
                <c:pt idx="7358">
                  <c:v>43794.123495370368</c:v>
                </c:pt>
                <c:pt idx="7359">
                  <c:v>43794.120879629627</c:v>
                </c:pt>
                <c:pt idx="7360">
                  <c:v>43794.117766203701</c:v>
                </c:pt>
                <c:pt idx="7361">
                  <c:v>43794.11310185185</c:v>
                </c:pt>
                <c:pt idx="7362">
                  <c:v>43794.111875000002</c:v>
                </c:pt>
                <c:pt idx="7363">
                  <c:v>43794.109398148146</c:v>
                </c:pt>
                <c:pt idx="7364">
                  <c:v>43794.107476851852</c:v>
                </c:pt>
                <c:pt idx="7365">
                  <c:v>43794.105393518519</c:v>
                </c:pt>
                <c:pt idx="7366">
                  <c:v>43794.101956018516</c:v>
                </c:pt>
                <c:pt idx="7367">
                  <c:v>43794.101597222223</c:v>
                </c:pt>
                <c:pt idx="7368">
                  <c:v>43794.100706018522</c:v>
                </c:pt>
                <c:pt idx="7369">
                  <c:v>43794.099918981483</c:v>
                </c:pt>
                <c:pt idx="7370">
                  <c:v>43794.098414351851</c:v>
                </c:pt>
                <c:pt idx="7371">
                  <c:v>43794.096284722225</c:v>
                </c:pt>
                <c:pt idx="7372">
                  <c:v>43794.095011574071</c:v>
                </c:pt>
                <c:pt idx="7373">
                  <c:v>43794.095011574071</c:v>
                </c:pt>
                <c:pt idx="7374">
                  <c:v>43794.095011574071</c:v>
                </c:pt>
                <c:pt idx="7375">
                  <c:v>43794.095011574071</c:v>
                </c:pt>
                <c:pt idx="7376">
                  <c:v>43794.012199074074</c:v>
                </c:pt>
                <c:pt idx="7377">
                  <c:v>43794.009722222225</c:v>
                </c:pt>
                <c:pt idx="7378">
                  <c:v>43794.009722222225</c:v>
                </c:pt>
                <c:pt idx="7379">
                  <c:v>43794.009722222225</c:v>
                </c:pt>
                <c:pt idx="7380">
                  <c:v>43794.009722222225</c:v>
                </c:pt>
                <c:pt idx="7381">
                  <c:v>43794.009722222225</c:v>
                </c:pt>
                <c:pt idx="7382">
                  <c:v>43793.947523148148</c:v>
                </c:pt>
                <c:pt idx="7383">
                  <c:v>43793.947418981479</c:v>
                </c:pt>
                <c:pt idx="7384">
                  <c:v>43793.944675925923</c:v>
                </c:pt>
                <c:pt idx="7385">
                  <c:v>43793.942708333336</c:v>
                </c:pt>
                <c:pt idx="7386">
                  <c:v>43793.93986111111</c:v>
                </c:pt>
                <c:pt idx="7387">
                  <c:v>43793.938379629632</c:v>
                </c:pt>
                <c:pt idx="7388">
                  <c:v>43793.935671296298</c:v>
                </c:pt>
                <c:pt idx="7389">
                  <c:v>43793.930972222224</c:v>
                </c:pt>
                <c:pt idx="7390">
                  <c:v>43793.925740740742</c:v>
                </c:pt>
                <c:pt idx="7391">
                  <c:v>43793.925740740742</c:v>
                </c:pt>
                <c:pt idx="7392">
                  <c:v>43793.842604166668</c:v>
                </c:pt>
                <c:pt idx="7393">
                  <c:v>43793.842604166668</c:v>
                </c:pt>
                <c:pt idx="7394">
                  <c:v>43793.842604166668</c:v>
                </c:pt>
                <c:pt idx="7395">
                  <c:v>43793.842604166668</c:v>
                </c:pt>
                <c:pt idx="7396">
                  <c:v>43792.760289351849</c:v>
                </c:pt>
                <c:pt idx="7397">
                  <c:v>43792.760289351849</c:v>
                </c:pt>
                <c:pt idx="7398">
                  <c:v>43792.760289351849</c:v>
                </c:pt>
                <c:pt idx="7399">
                  <c:v>43792.505694444444</c:v>
                </c:pt>
                <c:pt idx="7400">
                  <c:v>43792.296817129631</c:v>
                </c:pt>
                <c:pt idx="7401">
                  <c:v>43791.802986111114</c:v>
                </c:pt>
                <c:pt idx="7402">
                  <c:v>43791.655833333331</c:v>
                </c:pt>
                <c:pt idx="7403">
                  <c:v>43791.424050925925</c:v>
                </c:pt>
                <c:pt idx="7404">
                  <c:v>43791.424050925925</c:v>
                </c:pt>
                <c:pt idx="7405">
                  <c:v>43791.421458333331</c:v>
                </c:pt>
                <c:pt idx="7406">
                  <c:v>43791.421458333331</c:v>
                </c:pt>
                <c:pt idx="7407">
                  <c:v>43791.421458333331</c:v>
                </c:pt>
                <c:pt idx="7408">
                  <c:v>43791.421458333331</c:v>
                </c:pt>
                <c:pt idx="7409">
                  <c:v>43791.421377314815</c:v>
                </c:pt>
                <c:pt idx="7410">
                  <c:v>43791.421377314815</c:v>
                </c:pt>
                <c:pt idx="7411">
                  <c:v>43791.305925925924</c:v>
                </c:pt>
                <c:pt idx="7412">
                  <c:v>43791.305925925924</c:v>
                </c:pt>
                <c:pt idx="7413">
                  <c:v>43791.302430555559</c:v>
                </c:pt>
                <c:pt idx="7414">
                  <c:v>43791.302430555559</c:v>
                </c:pt>
                <c:pt idx="7415">
                  <c:v>43791.302430555559</c:v>
                </c:pt>
                <c:pt idx="7416">
                  <c:v>43791.302430555559</c:v>
                </c:pt>
                <c:pt idx="7417">
                  <c:v>43791.302430555559</c:v>
                </c:pt>
                <c:pt idx="7418">
                  <c:v>43791.302430555559</c:v>
                </c:pt>
                <c:pt idx="7419">
                  <c:v>43791.302430555559</c:v>
                </c:pt>
                <c:pt idx="7420">
                  <c:v>43791.299166666664</c:v>
                </c:pt>
                <c:pt idx="7421">
                  <c:v>43791.298668981479</c:v>
                </c:pt>
                <c:pt idx="7422">
                  <c:v>43791.298668981479</c:v>
                </c:pt>
                <c:pt idx="7423">
                  <c:v>43791.298668981479</c:v>
                </c:pt>
                <c:pt idx="7424">
                  <c:v>43791.298668981479</c:v>
                </c:pt>
                <c:pt idx="7425">
                  <c:v>43791.298668981479</c:v>
                </c:pt>
                <c:pt idx="7426">
                  <c:v>43791.298668981479</c:v>
                </c:pt>
                <c:pt idx="7427">
                  <c:v>43791.298668981479</c:v>
                </c:pt>
                <c:pt idx="7428">
                  <c:v>43791.298668981479</c:v>
                </c:pt>
                <c:pt idx="7429">
                  <c:v>43791.298668981479</c:v>
                </c:pt>
                <c:pt idx="7430">
                  <c:v>43791.298668981479</c:v>
                </c:pt>
                <c:pt idx="7431">
                  <c:v>43791.298668981479</c:v>
                </c:pt>
                <c:pt idx="7432">
                  <c:v>43791.298668981479</c:v>
                </c:pt>
                <c:pt idx="7433">
                  <c:v>43791.298668981479</c:v>
                </c:pt>
                <c:pt idx="7434">
                  <c:v>43791.298668981479</c:v>
                </c:pt>
                <c:pt idx="7435">
                  <c:v>43791.298668981479</c:v>
                </c:pt>
                <c:pt idx="7436">
                  <c:v>43791.298668981479</c:v>
                </c:pt>
                <c:pt idx="7437">
                  <c:v>43791.256550925929</c:v>
                </c:pt>
                <c:pt idx="7438">
                  <c:v>43791.256550925929</c:v>
                </c:pt>
                <c:pt idx="7439">
                  <c:v>43791.216840277775</c:v>
                </c:pt>
                <c:pt idx="7440">
                  <c:v>43791.132592592592</c:v>
                </c:pt>
                <c:pt idx="7441">
                  <c:v>43791.132592592592</c:v>
                </c:pt>
                <c:pt idx="7442">
                  <c:v>43791.132592592592</c:v>
                </c:pt>
                <c:pt idx="7443">
                  <c:v>43790.640439814815</c:v>
                </c:pt>
                <c:pt idx="7444">
                  <c:v>43790.638622685183</c:v>
                </c:pt>
                <c:pt idx="7445">
                  <c:v>43790.635740740741</c:v>
                </c:pt>
                <c:pt idx="7446">
                  <c:v>43790.634618055556</c:v>
                </c:pt>
                <c:pt idx="7447">
                  <c:v>43790.569803240738</c:v>
                </c:pt>
                <c:pt idx="7448">
                  <c:v>43790.50818287037</c:v>
                </c:pt>
                <c:pt idx="7449">
                  <c:v>43790.50677083333</c:v>
                </c:pt>
                <c:pt idx="7450">
                  <c:v>43790.50677083333</c:v>
                </c:pt>
                <c:pt idx="7451">
                  <c:v>43790.46670138889</c:v>
                </c:pt>
                <c:pt idx="7452">
                  <c:v>43790.346261574072</c:v>
                </c:pt>
                <c:pt idx="7453">
                  <c:v>43790.345335648148</c:v>
                </c:pt>
                <c:pt idx="7454">
                  <c:v>43790.340613425928</c:v>
                </c:pt>
                <c:pt idx="7455">
                  <c:v>43790.339097222219</c:v>
                </c:pt>
                <c:pt idx="7456">
                  <c:v>43790.339097222219</c:v>
                </c:pt>
                <c:pt idx="7457">
                  <c:v>43790.292638888888</c:v>
                </c:pt>
                <c:pt idx="7458">
                  <c:v>43789.653553240743</c:v>
                </c:pt>
                <c:pt idx="7459">
                  <c:v>43789.653553240743</c:v>
                </c:pt>
                <c:pt idx="7460">
                  <c:v>43788.897233796299</c:v>
                </c:pt>
                <c:pt idx="7461">
                  <c:v>43788.632187499999</c:v>
                </c:pt>
                <c:pt idx="7462">
                  <c:v>43788.534247685187</c:v>
                </c:pt>
                <c:pt idx="7463">
                  <c:v>43788.439687500002</c:v>
                </c:pt>
                <c:pt idx="7464">
                  <c:v>43788.439687500002</c:v>
                </c:pt>
                <c:pt idx="7465">
                  <c:v>43788.340254629627</c:v>
                </c:pt>
                <c:pt idx="7466">
                  <c:v>43788.048252314817</c:v>
                </c:pt>
                <c:pt idx="7467">
                  <c:v>43787.630578703705</c:v>
                </c:pt>
                <c:pt idx="7468">
                  <c:v>43787.588761574072</c:v>
                </c:pt>
                <c:pt idx="7469">
                  <c:v>43787.588576388887</c:v>
                </c:pt>
                <c:pt idx="7470">
                  <c:v>43787.539166666669</c:v>
                </c:pt>
                <c:pt idx="7471">
                  <c:v>43787.511770833335</c:v>
                </c:pt>
              </c:numCache>
            </c:numRef>
          </c:cat>
          <c:val>
            <c:numRef>
              <c:f>'2b. Tends'!$G$2:$G$7473</c:f>
              <c:numCache>
                <c:formatCode>_(* #,##0_);_(* \(#,##0\);_(* "-"??_);_(@_)</c:formatCode>
                <c:ptCount val="7472"/>
                <c:pt idx="0">
                  <c:v>88150</c:v>
                </c:pt>
                <c:pt idx="1">
                  <c:v>547928</c:v>
                </c:pt>
                <c:pt idx="2">
                  <c:v>88150</c:v>
                </c:pt>
                <c:pt idx="3">
                  <c:v>548502</c:v>
                </c:pt>
                <c:pt idx="4">
                  <c:v>88138</c:v>
                </c:pt>
                <c:pt idx="5">
                  <c:v>553149</c:v>
                </c:pt>
                <c:pt idx="6">
                  <c:v>88126</c:v>
                </c:pt>
                <c:pt idx="7">
                  <c:v>548375</c:v>
                </c:pt>
                <c:pt idx="8">
                  <c:v>88138</c:v>
                </c:pt>
                <c:pt idx="9">
                  <c:v>88138</c:v>
                </c:pt>
                <c:pt idx="10">
                  <c:v>548328</c:v>
                </c:pt>
                <c:pt idx="11">
                  <c:v>490941</c:v>
                </c:pt>
                <c:pt idx="12">
                  <c:v>88138</c:v>
                </c:pt>
                <c:pt idx="13">
                  <c:v>548902</c:v>
                </c:pt>
                <c:pt idx="14">
                  <c:v>88150</c:v>
                </c:pt>
                <c:pt idx="15">
                  <c:v>548203</c:v>
                </c:pt>
                <c:pt idx="16">
                  <c:v>99873</c:v>
                </c:pt>
                <c:pt idx="17">
                  <c:v>99873</c:v>
                </c:pt>
                <c:pt idx="18">
                  <c:v>88162</c:v>
                </c:pt>
                <c:pt idx="19">
                  <c:v>548857</c:v>
                </c:pt>
                <c:pt idx="20">
                  <c:v>99897</c:v>
                </c:pt>
                <c:pt idx="21">
                  <c:v>99873</c:v>
                </c:pt>
                <c:pt idx="22">
                  <c:v>88162</c:v>
                </c:pt>
                <c:pt idx="23">
                  <c:v>552253</c:v>
                </c:pt>
                <c:pt idx="24">
                  <c:v>99861</c:v>
                </c:pt>
                <c:pt idx="25">
                  <c:v>99873</c:v>
                </c:pt>
                <c:pt idx="26">
                  <c:v>99873</c:v>
                </c:pt>
                <c:pt idx="27">
                  <c:v>88150</c:v>
                </c:pt>
                <c:pt idx="28">
                  <c:v>552356</c:v>
                </c:pt>
                <c:pt idx="29">
                  <c:v>99873</c:v>
                </c:pt>
                <c:pt idx="30">
                  <c:v>99885</c:v>
                </c:pt>
                <c:pt idx="31">
                  <c:v>99873</c:v>
                </c:pt>
                <c:pt idx="32">
                  <c:v>99873</c:v>
                </c:pt>
                <c:pt idx="33">
                  <c:v>99885</c:v>
                </c:pt>
                <c:pt idx="34">
                  <c:v>99873</c:v>
                </c:pt>
                <c:pt idx="35">
                  <c:v>99885</c:v>
                </c:pt>
                <c:pt idx="36">
                  <c:v>99861</c:v>
                </c:pt>
                <c:pt idx="37">
                  <c:v>89033</c:v>
                </c:pt>
                <c:pt idx="38">
                  <c:v>88090</c:v>
                </c:pt>
                <c:pt idx="39">
                  <c:v>548548</c:v>
                </c:pt>
                <c:pt idx="40">
                  <c:v>99897</c:v>
                </c:pt>
                <c:pt idx="41">
                  <c:v>88162</c:v>
                </c:pt>
                <c:pt idx="42">
                  <c:v>552014</c:v>
                </c:pt>
                <c:pt idx="43">
                  <c:v>99873</c:v>
                </c:pt>
                <c:pt idx="44">
                  <c:v>99861</c:v>
                </c:pt>
                <c:pt idx="45">
                  <c:v>99873</c:v>
                </c:pt>
                <c:pt idx="46">
                  <c:v>99885</c:v>
                </c:pt>
                <c:pt idx="47">
                  <c:v>99885</c:v>
                </c:pt>
                <c:pt idx="48">
                  <c:v>88174</c:v>
                </c:pt>
                <c:pt idx="49">
                  <c:v>552392</c:v>
                </c:pt>
                <c:pt idx="50">
                  <c:v>88162</c:v>
                </c:pt>
                <c:pt idx="51">
                  <c:v>552346</c:v>
                </c:pt>
                <c:pt idx="52">
                  <c:v>88186</c:v>
                </c:pt>
                <c:pt idx="53">
                  <c:v>552851</c:v>
                </c:pt>
                <c:pt idx="54">
                  <c:v>99885</c:v>
                </c:pt>
                <c:pt idx="55">
                  <c:v>88186</c:v>
                </c:pt>
                <c:pt idx="56">
                  <c:v>553013</c:v>
                </c:pt>
                <c:pt idx="57">
                  <c:v>99897</c:v>
                </c:pt>
                <c:pt idx="58">
                  <c:v>99885</c:v>
                </c:pt>
                <c:pt idx="59">
                  <c:v>88186</c:v>
                </c:pt>
                <c:pt idx="60">
                  <c:v>552267</c:v>
                </c:pt>
                <c:pt idx="61">
                  <c:v>88186</c:v>
                </c:pt>
                <c:pt idx="62">
                  <c:v>510923</c:v>
                </c:pt>
                <c:pt idx="63">
                  <c:v>99873</c:v>
                </c:pt>
                <c:pt idx="64">
                  <c:v>99861</c:v>
                </c:pt>
                <c:pt idx="65">
                  <c:v>99873</c:v>
                </c:pt>
                <c:pt idx="66">
                  <c:v>88138</c:v>
                </c:pt>
                <c:pt idx="67">
                  <c:v>88162</c:v>
                </c:pt>
                <c:pt idx="68">
                  <c:v>88174</c:v>
                </c:pt>
                <c:pt idx="69">
                  <c:v>552198</c:v>
                </c:pt>
                <c:pt idx="70">
                  <c:v>490953</c:v>
                </c:pt>
                <c:pt idx="71">
                  <c:v>88174</c:v>
                </c:pt>
                <c:pt idx="72">
                  <c:v>552495</c:v>
                </c:pt>
                <c:pt idx="73">
                  <c:v>88186</c:v>
                </c:pt>
                <c:pt idx="74">
                  <c:v>88150</c:v>
                </c:pt>
                <c:pt idx="75">
                  <c:v>510600</c:v>
                </c:pt>
                <c:pt idx="76">
                  <c:v>552898</c:v>
                </c:pt>
                <c:pt idx="77">
                  <c:v>99885</c:v>
                </c:pt>
                <c:pt idx="78">
                  <c:v>99669</c:v>
                </c:pt>
                <c:pt idx="79">
                  <c:v>88138</c:v>
                </c:pt>
                <c:pt idx="80">
                  <c:v>88162</c:v>
                </c:pt>
                <c:pt idx="81">
                  <c:v>552425</c:v>
                </c:pt>
                <c:pt idx="82">
                  <c:v>88162</c:v>
                </c:pt>
                <c:pt idx="83">
                  <c:v>99669</c:v>
                </c:pt>
                <c:pt idx="84">
                  <c:v>88126</c:v>
                </c:pt>
                <c:pt idx="85">
                  <c:v>99693</c:v>
                </c:pt>
                <c:pt idx="86">
                  <c:v>88174</c:v>
                </c:pt>
                <c:pt idx="87">
                  <c:v>547986</c:v>
                </c:pt>
                <c:pt idx="88">
                  <c:v>99885</c:v>
                </c:pt>
                <c:pt idx="89">
                  <c:v>89057</c:v>
                </c:pt>
                <c:pt idx="90">
                  <c:v>89069</c:v>
                </c:pt>
                <c:pt idx="91">
                  <c:v>104045</c:v>
                </c:pt>
                <c:pt idx="92">
                  <c:v>89045</c:v>
                </c:pt>
                <c:pt idx="93">
                  <c:v>183271</c:v>
                </c:pt>
                <c:pt idx="94">
                  <c:v>217483</c:v>
                </c:pt>
                <c:pt idx="95">
                  <c:v>179083</c:v>
                </c:pt>
                <c:pt idx="96">
                  <c:v>198283</c:v>
                </c:pt>
                <c:pt idx="97">
                  <c:v>88138</c:v>
                </c:pt>
                <c:pt idx="98">
                  <c:v>210202</c:v>
                </c:pt>
                <c:pt idx="99">
                  <c:v>217483</c:v>
                </c:pt>
                <c:pt idx="100">
                  <c:v>217471</c:v>
                </c:pt>
                <c:pt idx="101">
                  <c:v>217471</c:v>
                </c:pt>
                <c:pt idx="102">
                  <c:v>217471</c:v>
                </c:pt>
                <c:pt idx="103">
                  <c:v>88114</c:v>
                </c:pt>
                <c:pt idx="104">
                  <c:v>88114</c:v>
                </c:pt>
                <c:pt idx="105">
                  <c:v>99789</c:v>
                </c:pt>
                <c:pt idx="106">
                  <c:v>88102</c:v>
                </c:pt>
                <c:pt idx="107">
                  <c:v>99813</c:v>
                </c:pt>
                <c:pt idx="108">
                  <c:v>99813</c:v>
                </c:pt>
                <c:pt idx="109">
                  <c:v>88114</c:v>
                </c:pt>
                <c:pt idx="110">
                  <c:v>88114</c:v>
                </c:pt>
                <c:pt idx="111">
                  <c:v>351912</c:v>
                </c:pt>
                <c:pt idx="112">
                  <c:v>99681</c:v>
                </c:pt>
                <c:pt idx="113">
                  <c:v>99885</c:v>
                </c:pt>
                <c:pt idx="114">
                  <c:v>89045</c:v>
                </c:pt>
                <c:pt idx="115">
                  <c:v>183259</c:v>
                </c:pt>
                <c:pt idx="116">
                  <c:v>191014</c:v>
                </c:pt>
                <c:pt idx="117">
                  <c:v>198271</c:v>
                </c:pt>
                <c:pt idx="118">
                  <c:v>88090</c:v>
                </c:pt>
                <c:pt idx="119">
                  <c:v>552471</c:v>
                </c:pt>
                <c:pt idx="120">
                  <c:v>99837</c:v>
                </c:pt>
                <c:pt idx="121">
                  <c:v>88150</c:v>
                </c:pt>
                <c:pt idx="122">
                  <c:v>89033</c:v>
                </c:pt>
                <c:pt idx="123">
                  <c:v>198271</c:v>
                </c:pt>
                <c:pt idx="124">
                  <c:v>88090</c:v>
                </c:pt>
                <c:pt idx="125">
                  <c:v>99825</c:v>
                </c:pt>
                <c:pt idx="126">
                  <c:v>99825</c:v>
                </c:pt>
                <c:pt idx="127">
                  <c:v>88138</c:v>
                </c:pt>
                <c:pt idx="128">
                  <c:v>89045</c:v>
                </c:pt>
                <c:pt idx="129">
                  <c:v>191014</c:v>
                </c:pt>
                <c:pt idx="130">
                  <c:v>99849</c:v>
                </c:pt>
                <c:pt idx="131">
                  <c:v>89033</c:v>
                </c:pt>
                <c:pt idx="132">
                  <c:v>99825</c:v>
                </c:pt>
                <c:pt idx="133">
                  <c:v>88078</c:v>
                </c:pt>
                <c:pt idx="134">
                  <c:v>88162</c:v>
                </c:pt>
                <c:pt idx="135">
                  <c:v>88138</c:v>
                </c:pt>
                <c:pt idx="136">
                  <c:v>99837</c:v>
                </c:pt>
                <c:pt idx="137">
                  <c:v>88126</c:v>
                </c:pt>
                <c:pt idx="138">
                  <c:v>561248</c:v>
                </c:pt>
                <c:pt idx="139">
                  <c:v>88162</c:v>
                </c:pt>
                <c:pt idx="140">
                  <c:v>99873</c:v>
                </c:pt>
                <c:pt idx="141">
                  <c:v>88078</c:v>
                </c:pt>
                <c:pt idx="142">
                  <c:v>89033</c:v>
                </c:pt>
                <c:pt idx="143">
                  <c:v>99837</c:v>
                </c:pt>
                <c:pt idx="144">
                  <c:v>99825</c:v>
                </c:pt>
                <c:pt idx="145">
                  <c:v>99825</c:v>
                </c:pt>
                <c:pt idx="146">
                  <c:v>88078</c:v>
                </c:pt>
                <c:pt idx="147">
                  <c:v>88078</c:v>
                </c:pt>
                <c:pt idx="148">
                  <c:v>89033</c:v>
                </c:pt>
                <c:pt idx="149">
                  <c:v>89033</c:v>
                </c:pt>
                <c:pt idx="150">
                  <c:v>99837</c:v>
                </c:pt>
                <c:pt idx="151">
                  <c:v>88078</c:v>
                </c:pt>
                <c:pt idx="152">
                  <c:v>89033</c:v>
                </c:pt>
                <c:pt idx="153">
                  <c:v>99873</c:v>
                </c:pt>
                <c:pt idx="154">
                  <c:v>88162</c:v>
                </c:pt>
                <c:pt idx="155">
                  <c:v>99825</c:v>
                </c:pt>
                <c:pt idx="156">
                  <c:v>88138</c:v>
                </c:pt>
                <c:pt idx="157">
                  <c:v>88102</c:v>
                </c:pt>
                <c:pt idx="158">
                  <c:v>88090</c:v>
                </c:pt>
                <c:pt idx="159">
                  <c:v>89045</c:v>
                </c:pt>
                <c:pt idx="160">
                  <c:v>99681</c:v>
                </c:pt>
                <c:pt idx="161">
                  <c:v>99813</c:v>
                </c:pt>
                <c:pt idx="162">
                  <c:v>88078</c:v>
                </c:pt>
                <c:pt idx="163">
                  <c:v>89033</c:v>
                </c:pt>
                <c:pt idx="164">
                  <c:v>88102</c:v>
                </c:pt>
                <c:pt idx="165">
                  <c:v>89033</c:v>
                </c:pt>
                <c:pt idx="166">
                  <c:v>99837</c:v>
                </c:pt>
                <c:pt idx="167">
                  <c:v>99825</c:v>
                </c:pt>
                <c:pt idx="168">
                  <c:v>88138</c:v>
                </c:pt>
                <c:pt idx="169">
                  <c:v>99837</c:v>
                </c:pt>
                <c:pt idx="170">
                  <c:v>88138</c:v>
                </c:pt>
                <c:pt idx="171">
                  <c:v>88150</c:v>
                </c:pt>
                <c:pt idx="172">
                  <c:v>99837</c:v>
                </c:pt>
                <c:pt idx="173">
                  <c:v>88138</c:v>
                </c:pt>
                <c:pt idx="174">
                  <c:v>88150</c:v>
                </c:pt>
                <c:pt idx="175">
                  <c:v>99837</c:v>
                </c:pt>
                <c:pt idx="176">
                  <c:v>99849</c:v>
                </c:pt>
                <c:pt idx="177">
                  <c:v>99825</c:v>
                </c:pt>
                <c:pt idx="178">
                  <c:v>89045</c:v>
                </c:pt>
                <c:pt idx="179">
                  <c:v>99837</c:v>
                </c:pt>
                <c:pt idx="180">
                  <c:v>89045</c:v>
                </c:pt>
                <c:pt idx="181">
                  <c:v>88186</c:v>
                </c:pt>
                <c:pt idx="182">
                  <c:v>560401</c:v>
                </c:pt>
                <c:pt idx="183">
                  <c:v>88150</c:v>
                </c:pt>
                <c:pt idx="184">
                  <c:v>88138</c:v>
                </c:pt>
                <c:pt idx="185">
                  <c:v>88150</c:v>
                </c:pt>
                <c:pt idx="186">
                  <c:v>88138</c:v>
                </c:pt>
                <c:pt idx="187">
                  <c:v>99849</c:v>
                </c:pt>
                <c:pt idx="188">
                  <c:v>99825</c:v>
                </c:pt>
                <c:pt idx="189">
                  <c:v>99825</c:v>
                </c:pt>
                <c:pt idx="190">
                  <c:v>88102</c:v>
                </c:pt>
                <c:pt idx="191">
                  <c:v>88078</c:v>
                </c:pt>
                <c:pt idx="192">
                  <c:v>88078</c:v>
                </c:pt>
                <c:pt idx="193">
                  <c:v>88102</c:v>
                </c:pt>
                <c:pt idx="194">
                  <c:v>99861</c:v>
                </c:pt>
                <c:pt idx="195">
                  <c:v>88102</c:v>
                </c:pt>
                <c:pt idx="196">
                  <c:v>99885</c:v>
                </c:pt>
                <c:pt idx="197">
                  <c:v>88150</c:v>
                </c:pt>
                <c:pt idx="198">
                  <c:v>191026</c:v>
                </c:pt>
                <c:pt idx="199">
                  <c:v>88114</c:v>
                </c:pt>
                <c:pt idx="200">
                  <c:v>191026</c:v>
                </c:pt>
                <c:pt idx="201">
                  <c:v>87994</c:v>
                </c:pt>
                <c:pt idx="202">
                  <c:v>176014</c:v>
                </c:pt>
                <c:pt idx="203">
                  <c:v>88102</c:v>
                </c:pt>
                <c:pt idx="204">
                  <c:v>210214</c:v>
                </c:pt>
                <c:pt idx="205">
                  <c:v>87982</c:v>
                </c:pt>
                <c:pt idx="206">
                  <c:v>88102</c:v>
                </c:pt>
                <c:pt idx="207">
                  <c:v>87982</c:v>
                </c:pt>
                <c:pt idx="208">
                  <c:v>88102</c:v>
                </c:pt>
                <c:pt idx="209">
                  <c:v>87982</c:v>
                </c:pt>
                <c:pt idx="210">
                  <c:v>88102</c:v>
                </c:pt>
                <c:pt idx="211">
                  <c:v>557368</c:v>
                </c:pt>
                <c:pt idx="212">
                  <c:v>99873</c:v>
                </c:pt>
                <c:pt idx="213">
                  <c:v>99825</c:v>
                </c:pt>
                <c:pt idx="214">
                  <c:v>88066</c:v>
                </c:pt>
                <c:pt idx="215">
                  <c:v>89033</c:v>
                </c:pt>
                <c:pt idx="216">
                  <c:v>99813</c:v>
                </c:pt>
                <c:pt idx="217">
                  <c:v>88078</c:v>
                </c:pt>
                <c:pt idx="218">
                  <c:v>89033</c:v>
                </c:pt>
                <c:pt idx="219">
                  <c:v>88138</c:v>
                </c:pt>
                <c:pt idx="220">
                  <c:v>88090</c:v>
                </c:pt>
                <c:pt idx="221">
                  <c:v>99825</c:v>
                </c:pt>
                <c:pt idx="222">
                  <c:v>99873</c:v>
                </c:pt>
                <c:pt idx="223">
                  <c:v>88162</c:v>
                </c:pt>
                <c:pt idx="224">
                  <c:v>88138</c:v>
                </c:pt>
                <c:pt idx="225">
                  <c:v>99837</c:v>
                </c:pt>
                <c:pt idx="226">
                  <c:v>99825</c:v>
                </c:pt>
                <c:pt idx="227">
                  <c:v>88138</c:v>
                </c:pt>
                <c:pt idx="228">
                  <c:v>99873</c:v>
                </c:pt>
                <c:pt idx="229">
                  <c:v>99825</c:v>
                </c:pt>
                <c:pt idx="230">
                  <c:v>88138</c:v>
                </c:pt>
                <c:pt idx="231">
                  <c:v>99861</c:v>
                </c:pt>
                <c:pt idx="232">
                  <c:v>99873</c:v>
                </c:pt>
                <c:pt idx="233">
                  <c:v>88114</c:v>
                </c:pt>
                <c:pt idx="234">
                  <c:v>88126</c:v>
                </c:pt>
                <c:pt idx="235">
                  <c:v>89057</c:v>
                </c:pt>
                <c:pt idx="236">
                  <c:v>88162</c:v>
                </c:pt>
                <c:pt idx="237">
                  <c:v>88138</c:v>
                </c:pt>
                <c:pt idx="238">
                  <c:v>88138</c:v>
                </c:pt>
                <c:pt idx="239">
                  <c:v>88090</c:v>
                </c:pt>
                <c:pt idx="240">
                  <c:v>99825</c:v>
                </c:pt>
                <c:pt idx="241">
                  <c:v>99825</c:v>
                </c:pt>
                <c:pt idx="242">
                  <c:v>88162</c:v>
                </c:pt>
                <c:pt idx="243">
                  <c:v>102178</c:v>
                </c:pt>
                <c:pt idx="244">
                  <c:v>88150</c:v>
                </c:pt>
                <c:pt idx="245">
                  <c:v>103114</c:v>
                </c:pt>
                <c:pt idx="246">
                  <c:v>99825</c:v>
                </c:pt>
                <c:pt idx="247">
                  <c:v>88114</c:v>
                </c:pt>
                <c:pt idx="248">
                  <c:v>617412</c:v>
                </c:pt>
                <c:pt idx="249">
                  <c:v>89057</c:v>
                </c:pt>
                <c:pt idx="250">
                  <c:v>103090</c:v>
                </c:pt>
                <c:pt idx="251">
                  <c:v>88114</c:v>
                </c:pt>
                <c:pt idx="252">
                  <c:v>103090</c:v>
                </c:pt>
                <c:pt idx="253">
                  <c:v>88114</c:v>
                </c:pt>
                <c:pt idx="254">
                  <c:v>608290</c:v>
                </c:pt>
                <c:pt idx="255">
                  <c:v>104033</c:v>
                </c:pt>
                <c:pt idx="256">
                  <c:v>103078</c:v>
                </c:pt>
                <c:pt idx="257">
                  <c:v>99825</c:v>
                </c:pt>
                <c:pt idx="258">
                  <c:v>88150</c:v>
                </c:pt>
                <c:pt idx="259">
                  <c:v>114849</c:v>
                </c:pt>
                <c:pt idx="260">
                  <c:v>84833</c:v>
                </c:pt>
                <c:pt idx="261">
                  <c:v>88090</c:v>
                </c:pt>
                <c:pt idx="262">
                  <c:v>83890</c:v>
                </c:pt>
                <c:pt idx="263">
                  <c:v>114837</c:v>
                </c:pt>
                <c:pt idx="264">
                  <c:v>89033</c:v>
                </c:pt>
                <c:pt idx="265">
                  <c:v>88066</c:v>
                </c:pt>
                <c:pt idx="266">
                  <c:v>99825</c:v>
                </c:pt>
                <c:pt idx="267">
                  <c:v>99861</c:v>
                </c:pt>
                <c:pt idx="268">
                  <c:v>89057</c:v>
                </c:pt>
                <c:pt idx="269">
                  <c:v>104021</c:v>
                </c:pt>
                <c:pt idx="270">
                  <c:v>99813</c:v>
                </c:pt>
                <c:pt idx="271">
                  <c:v>99885</c:v>
                </c:pt>
                <c:pt idx="272">
                  <c:v>99873</c:v>
                </c:pt>
                <c:pt idx="273">
                  <c:v>99897</c:v>
                </c:pt>
                <c:pt idx="274">
                  <c:v>99885</c:v>
                </c:pt>
                <c:pt idx="275">
                  <c:v>99873</c:v>
                </c:pt>
                <c:pt idx="276">
                  <c:v>99897</c:v>
                </c:pt>
                <c:pt idx="277">
                  <c:v>216738</c:v>
                </c:pt>
                <c:pt idx="278">
                  <c:v>202960</c:v>
                </c:pt>
                <c:pt idx="279">
                  <c:v>202960</c:v>
                </c:pt>
                <c:pt idx="280">
                  <c:v>202960</c:v>
                </c:pt>
                <c:pt idx="281">
                  <c:v>202960</c:v>
                </c:pt>
                <c:pt idx="282">
                  <c:v>88138</c:v>
                </c:pt>
                <c:pt idx="283">
                  <c:v>88138</c:v>
                </c:pt>
                <c:pt idx="284">
                  <c:v>88138</c:v>
                </c:pt>
                <c:pt idx="285">
                  <c:v>88138</c:v>
                </c:pt>
                <c:pt idx="286">
                  <c:v>89057</c:v>
                </c:pt>
                <c:pt idx="287">
                  <c:v>88138</c:v>
                </c:pt>
                <c:pt idx="288">
                  <c:v>89057</c:v>
                </c:pt>
                <c:pt idx="289">
                  <c:v>216556</c:v>
                </c:pt>
                <c:pt idx="290">
                  <c:v>88102</c:v>
                </c:pt>
                <c:pt idx="291">
                  <c:v>89057</c:v>
                </c:pt>
                <c:pt idx="292">
                  <c:v>216728</c:v>
                </c:pt>
                <c:pt idx="293">
                  <c:v>88102</c:v>
                </c:pt>
                <c:pt idx="294">
                  <c:v>268205</c:v>
                </c:pt>
                <c:pt idx="295">
                  <c:v>250514</c:v>
                </c:pt>
                <c:pt idx="296">
                  <c:v>250514</c:v>
                </c:pt>
                <c:pt idx="297">
                  <c:v>211653</c:v>
                </c:pt>
                <c:pt idx="298">
                  <c:v>198229</c:v>
                </c:pt>
                <c:pt idx="299">
                  <c:v>202960</c:v>
                </c:pt>
                <c:pt idx="300">
                  <c:v>254714</c:v>
                </c:pt>
                <c:pt idx="301">
                  <c:v>250514</c:v>
                </c:pt>
                <c:pt idx="302">
                  <c:v>250514</c:v>
                </c:pt>
                <c:pt idx="303">
                  <c:v>250514</c:v>
                </c:pt>
                <c:pt idx="304">
                  <c:v>211835</c:v>
                </c:pt>
                <c:pt idx="305">
                  <c:v>88102</c:v>
                </c:pt>
                <c:pt idx="306">
                  <c:v>88186</c:v>
                </c:pt>
                <c:pt idx="307">
                  <c:v>87994</c:v>
                </c:pt>
                <c:pt idx="308">
                  <c:v>87994</c:v>
                </c:pt>
                <c:pt idx="309">
                  <c:v>87994</c:v>
                </c:pt>
                <c:pt idx="310">
                  <c:v>88162</c:v>
                </c:pt>
                <c:pt idx="311">
                  <c:v>84881</c:v>
                </c:pt>
                <c:pt idx="312">
                  <c:v>216222</c:v>
                </c:pt>
                <c:pt idx="313">
                  <c:v>202960</c:v>
                </c:pt>
                <c:pt idx="314">
                  <c:v>88126</c:v>
                </c:pt>
                <c:pt idx="315">
                  <c:v>88138</c:v>
                </c:pt>
                <c:pt idx="316">
                  <c:v>198229</c:v>
                </c:pt>
                <c:pt idx="317">
                  <c:v>198229</c:v>
                </c:pt>
                <c:pt idx="318">
                  <c:v>88126</c:v>
                </c:pt>
                <c:pt idx="319">
                  <c:v>89057</c:v>
                </c:pt>
                <c:pt idx="320">
                  <c:v>88126</c:v>
                </c:pt>
                <c:pt idx="321">
                  <c:v>89057</c:v>
                </c:pt>
                <c:pt idx="322">
                  <c:v>217613</c:v>
                </c:pt>
                <c:pt idx="323">
                  <c:v>198229</c:v>
                </c:pt>
                <c:pt idx="324">
                  <c:v>202948</c:v>
                </c:pt>
                <c:pt idx="325">
                  <c:v>198229</c:v>
                </c:pt>
                <c:pt idx="326">
                  <c:v>198229</c:v>
                </c:pt>
                <c:pt idx="327">
                  <c:v>198229</c:v>
                </c:pt>
                <c:pt idx="328">
                  <c:v>88090</c:v>
                </c:pt>
                <c:pt idx="329">
                  <c:v>87982</c:v>
                </c:pt>
                <c:pt idx="330">
                  <c:v>88090</c:v>
                </c:pt>
                <c:pt idx="331">
                  <c:v>88162</c:v>
                </c:pt>
                <c:pt idx="332">
                  <c:v>88162</c:v>
                </c:pt>
                <c:pt idx="333">
                  <c:v>88186</c:v>
                </c:pt>
                <c:pt idx="334">
                  <c:v>87994</c:v>
                </c:pt>
                <c:pt idx="335">
                  <c:v>88090</c:v>
                </c:pt>
                <c:pt idx="336">
                  <c:v>87994</c:v>
                </c:pt>
                <c:pt idx="337">
                  <c:v>88150</c:v>
                </c:pt>
                <c:pt idx="338">
                  <c:v>87994</c:v>
                </c:pt>
                <c:pt idx="339">
                  <c:v>87994</c:v>
                </c:pt>
                <c:pt idx="340">
                  <c:v>88102</c:v>
                </c:pt>
                <c:pt idx="341">
                  <c:v>87994</c:v>
                </c:pt>
                <c:pt idx="342">
                  <c:v>216853</c:v>
                </c:pt>
                <c:pt idx="343">
                  <c:v>88126</c:v>
                </c:pt>
                <c:pt idx="344">
                  <c:v>89057</c:v>
                </c:pt>
                <c:pt idx="345">
                  <c:v>88126</c:v>
                </c:pt>
                <c:pt idx="346">
                  <c:v>88126</c:v>
                </c:pt>
                <c:pt idx="347">
                  <c:v>88126</c:v>
                </c:pt>
                <c:pt idx="348">
                  <c:v>89057</c:v>
                </c:pt>
                <c:pt idx="349">
                  <c:v>211835</c:v>
                </c:pt>
                <c:pt idx="350">
                  <c:v>198229</c:v>
                </c:pt>
                <c:pt idx="351">
                  <c:v>198229</c:v>
                </c:pt>
                <c:pt idx="352">
                  <c:v>198229</c:v>
                </c:pt>
                <c:pt idx="353">
                  <c:v>198229</c:v>
                </c:pt>
                <c:pt idx="354">
                  <c:v>198229</c:v>
                </c:pt>
                <c:pt idx="355">
                  <c:v>198229</c:v>
                </c:pt>
                <c:pt idx="356">
                  <c:v>198229</c:v>
                </c:pt>
                <c:pt idx="357">
                  <c:v>277508</c:v>
                </c:pt>
                <c:pt idx="358">
                  <c:v>88138</c:v>
                </c:pt>
                <c:pt idx="359">
                  <c:v>88138</c:v>
                </c:pt>
                <c:pt idx="360">
                  <c:v>88114</c:v>
                </c:pt>
                <c:pt idx="361">
                  <c:v>88138</c:v>
                </c:pt>
                <c:pt idx="362">
                  <c:v>88138</c:v>
                </c:pt>
                <c:pt idx="363">
                  <c:v>88138</c:v>
                </c:pt>
                <c:pt idx="364">
                  <c:v>88138</c:v>
                </c:pt>
                <c:pt idx="365">
                  <c:v>88138</c:v>
                </c:pt>
                <c:pt idx="366">
                  <c:v>252261</c:v>
                </c:pt>
                <c:pt idx="367">
                  <c:v>198217</c:v>
                </c:pt>
                <c:pt idx="368">
                  <c:v>263672</c:v>
                </c:pt>
                <c:pt idx="369">
                  <c:v>198229</c:v>
                </c:pt>
                <c:pt idx="370">
                  <c:v>254714</c:v>
                </c:pt>
                <c:pt idx="371">
                  <c:v>250514</c:v>
                </c:pt>
                <c:pt idx="372">
                  <c:v>250514</c:v>
                </c:pt>
                <c:pt idx="373">
                  <c:v>250514</c:v>
                </c:pt>
                <c:pt idx="374">
                  <c:v>250514</c:v>
                </c:pt>
                <c:pt idx="375">
                  <c:v>364022</c:v>
                </c:pt>
                <c:pt idx="376">
                  <c:v>88162</c:v>
                </c:pt>
                <c:pt idx="377">
                  <c:v>88162</c:v>
                </c:pt>
                <c:pt idx="378">
                  <c:v>88126</c:v>
                </c:pt>
                <c:pt idx="379">
                  <c:v>88126</c:v>
                </c:pt>
                <c:pt idx="380">
                  <c:v>88126</c:v>
                </c:pt>
                <c:pt idx="381">
                  <c:v>88126</c:v>
                </c:pt>
                <c:pt idx="382">
                  <c:v>88126</c:v>
                </c:pt>
                <c:pt idx="383">
                  <c:v>88126</c:v>
                </c:pt>
                <c:pt idx="384">
                  <c:v>88138</c:v>
                </c:pt>
                <c:pt idx="385">
                  <c:v>88114</c:v>
                </c:pt>
                <c:pt idx="386">
                  <c:v>277211</c:v>
                </c:pt>
                <c:pt idx="387">
                  <c:v>198229</c:v>
                </c:pt>
                <c:pt idx="388">
                  <c:v>263672</c:v>
                </c:pt>
                <c:pt idx="389">
                  <c:v>263672</c:v>
                </c:pt>
                <c:pt idx="390">
                  <c:v>88162</c:v>
                </c:pt>
                <c:pt idx="391">
                  <c:v>88126</c:v>
                </c:pt>
                <c:pt idx="392">
                  <c:v>89057</c:v>
                </c:pt>
                <c:pt idx="393">
                  <c:v>89057</c:v>
                </c:pt>
                <c:pt idx="394">
                  <c:v>212409</c:v>
                </c:pt>
                <c:pt idx="395">
                  <c:v>198229</c:v>
                </c:pt>
                <c:pt idx="396">
                  <c:v>198229</c:v>
                </c:pt>
                <c:pt idx="397">
                  <c:v>88162</c:v>
                </c:pt>
                <c:pt idx="398">
                  <c:v>88162</c:v>
                </c:pt>
                <c:pt idx="399">
                  <c:v>89057</c:v>
                </c:pt>
                <c:pt idx="400">
                  <c:v>89057</c:v>
                </c:pt>
                <c:pt idx="401">
                  <c:v>89081</c:v>
                </c:pt>
                <c:pt idx="402">
                  <c:v>89057</c:v>
                </c:pt>
                <c:pt idx="403">
                  <c:v>89057</c:v>
                </c:pt>
                <c:pt idx="404">
                  <c:v>89057</c:v>
                </c:pt>
                <c:pt idx="405">
                  <c:v>89057</c:v>
                </c:pt>
                <c:pt idx="406">
                  <c:v>89057</c:v>
                </c:pt>
                <c:pt idx="407">
                  <c:v>88126</c:v>
                </c:pt>
                <c:pt idx="408">
                  <c:v>88126</c:v>
                </c:pt>
                <c:pt idx="409">
                  <c:v>88126</c:v>
                </c:pt>
                <c:pt idx="410">
                  <c:v>268320</c:v>
                </c:pt>
                <c:pt idx="411">
                  <c:v>88114</c:v>
                </c:pt>
                <c:pt idx="412">
                  <c:v>211491</c:v>
                </c:pt>
                <c:pt idx="413">
                  <c:v>268367</c:v>
                </c:pt>
                <c:pt idx="414">
                  <c:v>88114</c:v>
                </c:pt>
                <c:pt idx="415">
                  <c:v>267861</c:v>
                </c:pt>
                <c:pt idx="416">
                  <c:v>88114</c:v>
                </c:pt>
                <c:pt idx="417">
                  <c:v>268722</c:v>
                </c:pt>
                <c:pt idx="418">
                  <c:v>88114</c:v>
                </c:pt>
                <c:pt idx="419">
                  <c:v>88114</c:v>
                </c:pt>
                <c:pt idx="420">
                  <c:v>268654</c:v>
                </c:pt>
                <c:pt idx="421">
                  <c:v>88114</c:v>
                </c:pt>
                <c:pt idx="422">
                  <c:v>268492</c:v>
                </c:pt>
                <c:pt idx="423">
                  <c:v>264431</c:v>
                </c:pt>
                <c:pt idx="424">
                  <c:v>250514</c:v>
                </c:pt>
                <c:pt idx="425">
                  <c:v>250514</c:v>
                </c:pt>
                <c:pt idx="426">
                  <c:v>250514</c:v>
                </c:pt>
                <c:pt idx="427">
                  <c:v>250514</c:v>
                </c:pt>
                <c:pt idx="428">
                  <c:v>250514</c:v>
                </c:pt>
                <c:pt idx="429">
                  <c:v>250514</c:v>
                </c:pt>
                <c:pt idx="430">
                  <c:v>250514</c:v>
                </c:pt>
                <c:pt idx="431">
                  <c:v>250514</c:v>
                </c:pt>
                <c:pt idx="432">
                  <c:v>88114</c:v>
                </c:pt>
                <c:pt idx="433">
                  <c:v>264167</c:v>
                </c:pt>
                <c:pt idx="434">
                  <c:v>250514</c:v>
                </c:pt>
                <c:pt idx="435">
                  <c:v>250538</c:v>
                </c:pt>
                <c:pt idx="436">
                  <c:v>250514</c:v>
                </c:pt>
                <c:pt idx="437">
                  <c:v>250514</c:v>
                </c:pt>
                <c:pt idx="438">
                  <c:v>250514</c:v>
                </c:pt>
                <c:pt idx="439">
                  <c:v>250514</c:v>
                </c:pt>
                <c:pt idx="440">
                  <c:v>250514</c:v>
                </c:pt>
                <c:pt idx="441">
                  <c:v>250514</c:v>
                </c:pt>
                <c:pt idx="442">
                  <c:v>250514</c:v>
                </c:pt>
                <c:pt idx="443">
                  <c:v>88030</c:v>
                </c:pt>
                <c:pt idx="444">
                  <c:v>268310</c:v>
                </c:pt>
                <c:pt idx="445">
                  <c:v>250514</c:v>
                </c:pt>
                <c:pt idx="446">
                  <c:v>250514</c:v>
                </c:pt>
                <c:pt idx="447">
                  <c:v>250514</c:v>
                </c:pt>
                <c:pt idx="448">
                  <c:v>250514</c:v>
                </c:pt>
                <c:pt idx="449">
                  <c:v>250514</c:v>
                </c:pt>
                <c:pt idx="450">
                  <c:v>250514</c:v>
                </c:pt>
                <c:pt idx="451">
                  <c:v>250514</c:v>
                </c:pt>
                <c:pt idx="452">
                  <c:v>250514</c:v>
                </c:pt>
                <c:pt idx="453">
                  <c:v>250514</c:v>
                </c:pt>
                <c:pt idx="454">
                  <c:v>212007</c:v>
                </c:pt>
                <c:pt idx="455">
                  <c:v>198229</c:v>
                </c:pt>
                <c:pt idx="456">
                  <c:v>198229</c:v>
                </c:pt>
                <c:pt idx="457">
                  <c:v>198229</c:v>
                </c:pt>
                <c:pt idx="458">
                  <c:v>198229</c:v>
                </c:pt>
                <c:pt idx="459">
                  <c:v>198229</c:v>
                </c:pt>
                <c:pt idx="460">
                  <c:v>198229</c:v>
                </c:pt>
                <c:pt idx="461">
                  <c:v>198229</c:v>
                </c:pt>
                <c:pt idx="462">
                  <c:v>254714</c:v>
                </c:pt>
                <c:pt idx="463">
                  <c:v>250514</c:v>
                </c:pt>
                <c:pt idx="464">
                  <c:v>211997</c:v>
                </c:pt>
                <c:pt idx="465">
                  <c:v>198229</c:v>
                </c:pt>
                <c:pt idx="466">
                  <c:v>198229</c:v>
                </c:pt>
                <c:pt idx="467">
                  <c:v>198229</c:v>
                </c:pt>
                <c:pt idx="468">
                  <c:v>198229</c:v>
                </c:pt>
                <c:pt idx="469">
                  <c:v>198229</c:v>
                </c:pt>
                <c:pt idx="470">
                  <c:v>198229</c:v>
                </c:pt>
                <c:pt idx="471">
                  <c:v>88114</c:v>
                </c:pt>
                <c:pt idx="472">
                  <c:v>88114</c:v>
                </c:pt>
                <c:pt idx="473">
                  <c:v>212007</c:v>
                </c:pt>
                <c:pt idx="474">
                  <c:v>198229</c:v>
                </c:pt>
                <c:pt idx="475">
                  <c:v>198229</c:v>
                </c:pt>
                <c:pt idx="476">
                  <c:v>198253</c:v>
                </c:pt>
                <c:pt idx="477">
                  <c:v>198229</c:v>
                </c:pt>
                <c:pt idx="478">
                  <c:v>198229</c:v>
                </c:pt>
                <c:pt idx="479">
                  <c:v>198229</c:v>
                </c:pt>
                <c:pt idx="480">
                  <c:v>198229</c:v>
                </c:pt>
                <c:pt idx="481">
                  <c:v>198229</c:v>
                </c:pt>
                <c:pt idx="482">
                  <c:v>88114</c:v>
                </c:pt>
                <c:pt idx="483">
                  <c:v>88114</c:v>
                </c:pt>
                <c:pt idx="484">
                  <c:v>88114</c:v>
                </c:pt>
                <c:pt idx="485">
                  <c:v>88138</c:v>
                </c:pt>
                <c:pt idx="486">
                  <c:v>88162</c:v>
                </c:pt>
                <c:pt idx="487">
                  <c:v>88162</c:v>
                </c:pt>
                <c:pt idx="488">
                  <c:v>88126</c:v>
                </c:pt>
                <c:pt idx="489">
                  <c:v>88162</c:v>
                </c:pt>
                <c:pt idx="490">
                  <c:v>88162</c:v>
                </c:pt>
                <c:pt idx="491">
                  <c:v>89057</c:v>
                </c:pt>
                <c:pt idx="492">
                  <c:v>88102</c:v>
                </c:pt>
                <c:pt idx="493">
                  <c:v>88114</c:v>
                </c:pt>
                <c:pt idx="494">
                  <c:v>88162</c:v>
                </c:pt>
                <c:pt idx="495">
                  <c:v>88162</c:v>
                </c:pt>
                <c:pt idx="496">
                  <c:v>88162</c:v>
                </c:pt>
                <c:pt idx="497">
                  <c:v>88162</c:v>
                </c:pt>
                <c:pt idx="498">
                  <c:v>88162</c:v>
                </c:pt>
                <c:pt idx="499">
                  <c:v>73162</c:v>
                </c:pt>
                <c:pt idx="500">
                  <c:v>88162</c:v>
                </c:pt>
                <c:pt idx="501">
                  <c:v>88162</c:v>
                </c:pt>
                <c:pt idx="502">
                  <c:v>88162</c:v>
                </c:pt>
                <c:pt idx="503">
                  <c:v>88006</c:v>
                </c:pt>
                <c:pt idx="504">
                  <c:v>87994</c:v>
                </c:pt>
                <c:pt idx="505">
                  <c:v>88006</c:v>
                </c:pt>
                <c:pt idx="506">
                  <c:v>88126</c:v>
                </c:pt>
                <c:pt idx="507">
                  <c:v>88114</c:v>
                </c:pt>
                <c:pt idx="508">
                  <c:v>83914</c:v>
                </c:pt>
                <c:pt idx="509">
                  <c:v>88114</c:v>
                </c:pt>
                <c:pt idx="510">
                  <c:v>88114</c:v>
                </c:pt>
                <c:pt idx="511">
                  <c:v>88102</c:v>
                </c:pt>
                <c:pt idx="512">
                  <c:v>88102</c:v>
                </c:pt>
                <c:pt idx="513">
                  <c:v>88018</c:v>
                </c:pt>
                <c:pt idx="514">
                  <c:v>88102</c:v>
                </c:pt>
                <c:pt idx="515">
                  <c:v>88114</c:v>
                </c:pt>
                <c:pt idx="516">
                  <c:v>88150</c:v>
                </c:pt>
                <c:pt idx="517">
                  <c:v>88114</c:v>
                </c:pt>
                <c:pt idx="518">
                  <c:v>88114</c:v>
                </c:pt>
                <c:pt idx="519">
                  <c:v>88114</c:v>
                </c:pt>
                <c:pt idx="520">
                  <c:v>88114</c:v>
                </c:pt>
                <c:pt idx="521">
                  <c:v>88114</c:v>
                </c:pt>
                <c:pt idx="522">
                  <c:v>88186</c:v>
                </c:pt>
                <c:pt idx="523">
                  <c:v>88138</c:v>
                </c:pt>
                <c:pt idx="524">
                  <c:v>88114</c:v>
                </c:pt>
                <c:pt idx="525">
                  <c:v>88114</c:v>
                </c:pt>
                <c:pt idx="526">
                  <c:v>88114</c:v>
                </c:pt>
                <c:pt idx="527">
                  <c:v>88162</c:v>
                </c:pt>
                <c:pt idx="528">
                  <c:v>88102</c:v>
                </c:pt>
                <c:pt idx="529">
                  <c:v>88006</c:v>
                </c:pt>
                <c:pt idx="530">
                  <c:v>83950</c:v>
                </c:pt>
                <c:pt idx="531">
                  <c:v>83890</c:v>
                </c:pt>
                <c:pt idx="532">
                  <c:v>83938</c:v>
                </c:pt>
                <c:pt idx="533">
                  <c:v>83962</c:v>
                </c:pt>
                <c:pt idx="534">
                  <c:v>83938</c:v>
                </c:pt>
                <c:pt idx="535">
                  <c:v>83890</c:v>
                </c:pt>
                <c:pt idx="536">
                  <c:v>99849</c:v>
                </c:pt>
                <c:pt idx="537">
                  <c:v>99813</c:v>
                </c:pt>
                <c:pt idx="538">
                  <c:v>99813</c:v>
                </c:pt>
                <c:pt idx="539">
                  <c:v>88138</c:v>
                </c:pt>
                <c:pt idx="540">
                  <c:v>88090</c:v>
                </c:pt>
                <c:pt idx="541">
                  <c:v>88090</c:v>
                </c:pt>
                <c:pt idx="542">
                  <c:v>88150</c:v>
                </c:pt>
                <c:pt idx="543">
                  <c:v>99861</c:v>
                </c:pt>
                <c:pt idx="544">
                  <c:v>88138</c:v>
                </c:pt>
                <c:pt idx="545">
                  <c:v>549416</c:v>
                </c:pt>
                <c:pt idx="546">
                  <c:v>520925</c:v>
                </c:pt>
                <c:pt idx="547">
                  <c:v>88138</c:v>
                </c:pt>
                <c:pt idx="548">
                  <c:v>88150</c:v>
                </c:pt>
                <c:pt idx="549">
                  <c:v>520925</c:v>
                </c:pt>
                <c:pt idx="550">
                  <c:v>88150</c:v>
                </c:pt>
                <c:pt idx="551">
                  <c:v>520925</c:v>
                </c:pt>
                <c:pt idx="552">
                  <c:v>490905</c:v>
                </c:pt>
                <c:pt idx="553">
                  <c:v>88114</c:v>
                </c:pt>
                <c:pt idx="554">
                  <c:v>576514</c:v>
                </c:pt>
                <c:pt idx="555">
                  <c:v>520973</c:v>
                </c:pt>
                <c:pt idx="556">
                  <c:v>520973</c:v>
                </c:pt>
                <c:pt idx="557">
                  <c:v>520973</c:v>
                </c:pt>
                <c:pt idx="558">
                  <c:v>520973</c:v>
                </c:pt>
                <c:pt idx="559">
                  <c:v>490977</c:v>
                </c:pt>
                <c:pt idx="560">
                  <c:v>490977</c:v>
                </c:pt>
                <c:pt idx="561">
                  <c:v>520973</c:v>
                </c:pt>
                <c:pt idx="562">
                  <c:v>520973</c:v>
                </c:pt>
                <c:pt idx="563">
                  <c:v>520973</c:v>
                </c:pt>
                <c:pt idx="564">
                  <c:v>88102</c:v>
                </c:pt>
                <c:pt idx="565">
                  <c:v>88114</c:v>
                </c:pt>
                <c:pt idx="566">
                  <c:v>88102</c:v>
                </c:pt>
                <c:pt idx="567">
                  <c:v>88114</c:v>
                </c:pt>
                <c:pt idx="568">
                  <c:v>88114</c:v>
                </c:pt>
                <c:pt idx="569">
                  <c:v>88030</c:v>
                </c:pt>
                <c:pt idx="570">
                  <c:v>88138</c:v>
                </c:pt>
                <c:pt idx="571">
                  <c:v>88138</c:v>
                </c:pt>
                <c:pt idx="572">
                  <c:v>88114</c:v>
                </c:pt>
                <c:pt idx="573">
                  <c:v>88114</c:v>
                </c:pt>
                <c:pt idx="574">
                  <c:v>88114</c:v>
                </c:pt>
                <c:pt idx="575">
                  <c:v>88102</c:v>
                </c:pt>
                <c:pt idx="576">
                  <c:v>83914</c:v>
                </c:pt>
                <c:pt idx="577">
                  <c:v>83938</c:v>
                </c:pt>
                <c:pt idx="578">
                  <c:v>83890</c:v>
                </c:pt>
                <c:pt idx="579">
                  <c:v>83902</c:v>
                </c:pt>
                <c:pt idx="580">
                  <c:v>83902</c:v>
                </c:pt>
                <c:pt idx="581">
                  <c:v>99825</c:v>
                </c:pt>
                <c:pt idx="582">
                  <c:v>99849</c:v>
                </c:pt>
                <c:pt idx="583">
                  <c:v>88114</c:v>
                </c:pt>
                <c:pt idx="584">
                  <c:v>88162</c:v>
                </c:pt>
                <c:pt idx="585">
                  <c:v>88114</c:v>
                </c:pt>
                <c:pt idx="586">
                  <c:v>88102</c:v>
                </c:pt>
                <c:pt idx="587">
                  <c:v>88102</c:v>
                </c:pt>
                <c:pt idx="588">
                  <c:v>590971</c:v>
                </c:pt>
                <c:pt idx="589">
                  <c:v>520973</c:v>
                </c:pt>
                <c:pt idx="590">
                  <c:v>520973</c:v>
                </c:pt>
                <c:pt idx="591">
                  <c:v>520973</c:v>
                </c:pt>
                <c:pt idx="592">
                  <c:v>490953</c:v>
                </c:pt>
                <c:pt idx="593">
                  <c:v>490953</c:v>
                </c:pt>
                <c:pt idx="594">
                  <c:v>520973</c:v>
                </c:pt>
                <c:pt idx="595">
                  <c:v>490941</c:v>
                </c:pt>
                <c:pt idx="596">
                  <c:v>490953</c:v>
                </c:pt>
                <c:pt idx="597">
                  <c:v>88114</c:v>
                </c:pt>
                <c:pt idx="598">
                  <c:v>88114</c:v>
                </c:pt>
                <c:pt idx="599">
                  <c:v>88114</c:v>
                </c:pt>
                <c:pt idx="600">
                  <c:v>88114</c:v>
                </c:pt>
                <c:pt idx="601">
                  <c:v>88114</c:v>
                </c:pt>
                <c:pt idx="602">
                  <c:v>88114</c:v>
                </c:pt>
                <c:pt idx="603">
                  <c:v>88114</c:v>
                </c:pt>
                <c:pt idx="604">
                  <c:v>88162</c:v>
                </c:pt>
                <c:pt idx="605">
                  <c:v>88114</c:v>
                </c:pt>
                <c:pt idx="606">
                  <c:v>88114</c:v>
                </c:pt>
                <c:pt idx="607">
                  <c:v>88114</c:v>
                </c:pt>
                <c:pt idx="608">
                  <c:v>88114</c:v>
                </c:pt>
                <c:pt idx="609">
                  <c:v>88114</c:v>
                </c:pt>
                <c:pt idx="610">
                  <c:v>88114</c:v>
                </c:pt>
                <c:pt idx="611">
                  <c:v>88114</c:v>
                </c:pt>
                <c:pt idx="612">
                  <c:v>88114</c:v>
                </c:pt>
                <c:pt idx="613">
                  <c:v>88102</c:v>
                </c:pt>
                <c:pt idx="614">
                  <c:v>88102</c:v>
                </c:pt>
                <c:pt idx="615">
                  <c:v>88102</c:v>
                </c:pt>
                <c:pt idx="616">
                  <c:v>88102</c:v>
                </c:pt>
                <c:pt idx="617">
                  <c:v>88102</c:v>
                </c:pt>
                <c:pt idx="618">
                  <c:v>88102</c:v>
                </c:pt>
                <c:pt idx="619">
                  <c:v>88102</c:v>
                </c:pt>
                <c:pt idx="620">
                  <c:v>88102</c:v>
                </c:pt>
                <c:pt idx="621">
                  <c:v>211503</c:v>
                </c:pt>
                <c:pt idx="622">
                  <c:v>99813</c:v>
                </c:pt>
                <c:pt idx="623">
                  <c:v>212813</c:v>
                </c:pt>
                <c:pt idx="624">
                  <c:v>99813</c:v>
                </c:pt>
                <c:pt idx="625">
                  <c:v>212134</c:v>
                </c:pt>
                <c:pt idx="626">
                  <c:v>88114</c:v>
                </c:pt>
                <c:pt idx="627">
                  <c:v>88114</c:v>
                </c:pt>
                <c:pt idx="628">
                  <c:v>88114</c:v>
                </c:pt>
                <c:pt idx="629">
                  <c:v>99813</c:v>
                </c:pt>
                <c:pt idx="630">
                  <c:v>211894</c:v>
                </c:pt>
                <c:pt idx="631">
                  <c:v>212134</c:v>
                </c:pt>
                <c:pt idx="632">
                  <c:v>88078</c:v>
                </c:pt>
                <c:pt idx="633">
                  <c:v>88078</c:v>
                </c:pt>
                <c:pt idx="634">
                  <c:v>211550</c:v>
                </c:pt>
                <c:pt idx="635">
                  <c:v>212354</c:v>
                </c:pt>
                <c:pt idx="636">
                  <c:v>88078</c:v>
                </c:pt>
                <c:pt idx="637">
                  <c:v>88078</c:v>
                </c:pt>
                <c:pt idx="638">
                  <c:v>211732</c:v>
                </c:pt>
                <c:pt idx="639">
                  <c:v>212249</c:v>
                </c:pt>
                <c:pt idx="640">
                  <c:v>88078</c:v>
                </c:pt>
                <c:pt idx="641">
                  <c:v>88078</c:v>
                </c:pt>
                <c:pt idx="642">
                  <c:v>212134</c:v>
                </c:pt>
                <c:pt idx="643">
                  <c:v>88078</c:v>
                </c:pt>
                <c:pt idx="644">
                  <c:v>88114</c:v>
                </c:pt>
                <c:pt idx="645">
                  <c:v>88114</c:v>
                </c:pt>
                <c:pt idx="646">
                  <c:v>88114</c:v>
                </c:pt>
                <c:pt idx="647">
                  <c:v>519628</c:v>
                </c:pt>
                <c:pt idx="648">
                  <c:v>301962</c:v>
                </c:pt>
                <c:pt idx="649">
                  <c:v>99825</c:v>
                </c:pt>
                <c:pt idx="650">
                  <c:v>88114</c:v>
                </c:pt>
                <c:pt idx="651">
                  <c:v>99861</c:v>
                </c:pt>
                <c:pt idx="652">
                  <c:v>99861</c:v>
                </c:pt>
                <c:pt idx="653">
                  <c:v>88114</c:v>
                </c:pt>
                <c:pt idx="654">
                  <c:v>88114</c:v>
                </c:pt>
                <c:pt idx="655">
                  <c:v>88114</c:v>
                </c:pt>
                <c:pt idx="656">
                  <c:v>88114</c:v>
                </c:pt>
                <c:pt idx="657">
                  <c:v>88114</c:v>
                </c:pt>
                <c:pt idx="658">
                  <c:v>88114</c:v>
                </c:pt>
                <c:pt idx="659">
                  <c:v>88114</c:v>
                </c:pt>
                <c:pt idx="660">
                  <c:v>549246</c:v>
                </c:pt>
                <c:pt idx="661">
                  <c:v>577422</c:v>
                </c:pt>
                <c:pt idx="662">
                  <c:v>573222</c:v>
                </c:pt>
                <c:pt idx="663">
                  <c:v>577433</c:v>
                </c:pt>
                <c:pt idx="664">
                  <c:v>573233</c:v>
                </c:pt>
                <c:pt idx="665">
                  <c:v>573233</c:v>
                </c:pt>
                <c:pt idx="666">
                  <c:v>573233</c:v>
                </c:pt>
                <c:pt idx="667">
                  <c:v>573233</c:v>
                </c:pt>
                <c:pt idx="668">
                  <c:v>573233</c:v>
                </c:pt>
                <c:pt idx="669">
                  <c:v>573233</c:v>
                </c:pt>
                <c:pt idx="670">
                  <c:v>601197</c:v>
                </c:pt>
                <c:pt idx="671">
                  <c:v>88114</c:v>
                </c:pt>
                <c:pt idx="672">
                  <c:v>549877</c:v>
                </c:pt>
                <c:pt idx="673">
                  <c:v>520937</c:v>
                </c:pt>
                <c:pt idx="674">
                  <c:v>520937</c:v>
                </c:pt>
                <c:pt idx="675">
                  <c:v>520937</c:v>
                </c:pt>
                <c:pt idx="676">
                  <c:v>520937</c:v>
                </c:pt>
                <c:pt idx="677">
                  <c:v>577422</c:v>
                </c:pt>
                <c:pt idx="678">
                  <c:v>573222</c:v>
                </c:pt>
                <c:pt idx="679">
                  <c:v>573222</c:v>
                </c:pt>
                <c:pt idx="680">
                  <c:v>573222</c:v>
                </c:pt>
                <c:pt idx="681">
                  <c:v>549486</c:v>
                </c:pt>
                <c:pt idx="682">
                  <c:v>520937</c:v>
                </c:pt>
                <c:pt idx="683">
                  <c:v>520937</c:v>
                </c:pt>
                <c:pt idx="684">
                  <c:v>577422</c:v>
                </c:pt>
                <c:pt idx="685">
                  <c:v>573222</c:v>
                </c:pt>
                <c:pt idx="686">
                  <c:v>573222</c:v>
                </c:pt>
                <c:pt idx="687">
                  <c:v>573222</c:v>
                </c:pt>
                <c:pt idx="688">
                  <c:v>573222</c:v>
                </c:pt>
                <c:pt idx="689">
                  <c:v>573222</c:v>
                </c:pt>
                <c:pt idx="690">
                  <c:v>573222</c:v>
                </c:pt>
                <c:pt idx="691">
                  <c:v>88114</c:v>
                </c:pt>
                <c:pt idx="692">
                  <c:v>88114</c:v>
                </c:pt>
                <c:pt idx="693">
                  <c:v>88114</c:v>
                </c:pt>
                <c:pt idx="694">
                  <c:v>88114</c:v>
                </c:pt>
                <c:pt idx="695">
                  <c:v>88114</c:v>
                </c:pt>
                <c:pt idx="696">
                  <c:v>88114</c:v>
                </c:pt>
                <c:pt idx="697">
                  <c:v>601713</c:v>
                </c:pt>
                <c:pt idx="698">
                  <c:v>573222</c:v>
                </c:pt>
                <c:pt idx="699">
                  <c:v>573222</c:v>
                </c:pt>
                <c:pt idx="700">
                  <c:v>573222</c:v>
                </c:pt>
                <c:pt idx="701">
                  <c:v>573222</c:v>
                </c:pt>
                <c:pt idx="702">
                  <c:v>573222</c:v>
                </c:pt>
                <c:pt idx="703">
                  <c:v>573222</c:v>
                </c:pt>
                <c:pt idx="704">
                  <c:v>573222</c:v>
                </c:pt>
                <c:pt idx="705">
                  <c:v>88114</c:v>
                </c:pt>
                <c:pt idx="706">
                  <c:v>88114</c:v>
                </c:pt>
                <c:pt idx="707">
                  <c:v>88114</c:v>
                </c:pt>
                <c:pt idx="708">
                  <c:v>88114</c:v>
                </c:pt>
                <c:pt idx="709">
                  <c:v>88114</c:v>
                </c:pt>
                <c:pt idx="710">
                  <c:v>520937</c:v>
                </c:pt>
                <c:pt idx="711">
                  <c:v>520937</c:v>
                </c:pt>
                <c:pt idx="712">
                  <c:v>601818</c:v>
                </c:pt>
                <c:pt idx="713">
                  <c:v>88114</c:v>
                </c:pt>
                <c:pt idx="714">
                  <c:v>88114</c:v>
                </c:pt>
                <c:pt idx="715">
                  <c:v>88114</c:v>
                </c:pt>
                <c:pt idx="716">
                  <c:v>88162</c:v>
                </c:pt>
                <c:pt idx="717">
                  <c:v>88114</c:v>
                </c:pt>
                <c:pt idx="718">
                  <c:v>88114</c:v>
                </c:pt>
                <c:pt idx="719">
                  <c:v>520937</c:v>
                </c:pt>
                <c:pt idx="720">
                  <c:v>520937</c:v>
                </c:pt>
                <c:pt idx="721">
                  <c:v>520937</c:v>
                </c:pt>
                <c:pt idx="722">
                  <c:v>520937</c:v>
                </c:pt>
                <c:pt idx="723">
                  <c:v>577422</c:v>
                </c:pt>
                <c:pt idx="724">
                  <c:v>573222</c:v>
                </c:pt>
                <c:pt idx="725">
                  <c:v>647765</c:v>
                </c:pt>
                <c:pt idx="726">
                  <c:v>573270</c:v>
                </c:pt>
                <c:pt idx="727">
                  <c:v>543262</c:v>
                </c:pt>
                <c:pt idx="728">
                  <c:v>573270</c:v>
                </c:pt>
                <c:pt idx="729">
                  <c:v>573270</c:v>
                </c:pt>
                <c:pt idx="730">
                  <c:v>573270</c:v>
                </c:pt>
                <c:pt idx="731">
                  <c:v>573270</c:v>
                </c:pt>
                <c:pt idx="732">
                  <c:v>573270</c:v>
                </c:pt>
                <c:pt idx="733">
                  <c:v>543238</c:v>
                </c:pt>
                <c:pt idx="734">
                  <c:v>573270</c:v>
                </c:pt>
                <c:pt idx="735">
                  <c:v>99825</c:v>
                </c:pt>
                <c:pt idx="736">
                  <c:v>99825</c:v>
                </c:pt>
                <c:pt idx="737">
                  <c:v>88138</c:v>
                </c:pt>
                <c:pt idx="738">
                  <c:v>88138</c:v>
                </c:pt>
                <c:pt idx="739">
                  <c:v>88162</c:v>
                </c:pt>
                <c:pt idx="740">
                  <c:v>561386</c:v>
                </c:pt>
                <c:pt idx="741">
                  <c:v>88162</c:v>
                </c:pt>
                <c:pt idx="742">
                  <c:v>616437</c:v>
                </c:pt>
                <c:pt idx="743">
                  <c:v>99837</c:v>
                </c:pt>
                <c:pt idx="744">
                  <c:v>88138</c:v>
                </c:pt>
                <c:pt idx="745">
                  <c:v>88162</c:v>
                </c:pt>
                <c:pt idx="746">
                  <c:v>99873</c:v>
                </c:pt>
                <c:pt idx="747">
                  <c:v>88138</c:v>
                </c:pt>
                <c:pt idx="748">
                  <c:v>99837</c:v>
                </c:pt>
                <c:pt idx="749">
                  <c:v>88078</c:v>
                </c:pt>
                <c:pt idx="750">
                  <c:v>264385</c:v>
                </c:pt>
                <c:pt idx="751">
                  <c:v>99813</c:v>
                </c:pt>
                <c:pt idx="752">
                  <c:v>99873</c:v>
                </c:pt>
                <c:pt idx="753">
                  <c:v>99837</c:v>
                </c:pt>
                <c:pt idx="754">
                  <c:v>99813</c:v>
                </c:pt>
                <c:pt idx="755">
                  <c:v>99825</c:v>
                </c:pt>
                <c:pt idx="756">
                  <c:v>99801</c:v>
                </c:pt>
                <c:pt idx="757">
                  <c:v>88126</c:v>
                </c:pt>
                <c:pt idx="758">
                  <c:v>601347</c:v>
                </c:pt>
                <c:pt idx="759">
                  <c:v>543190</c:v>
                </c:pt>
                <c:pt idx="760">
                  <c:v>99801</c:v>
                </c:pt>
                <c:pt idx="761">
                  <c:v>601816</c:v>
                </c:pt>
                <c:pt idx="762">
                  <c:v>573210</c:v>
                </c:pt>
                <c:pt idx="763">
                  <c:v>573210</c:v>
                </c:pt>
                <c:pt idx="764">
                  <c:v>573210</c:v>
                </c:pt>
                <c:pt idx="765">
                  <c:v>573210</c:v>
                </c:pt>
                <c:pt idx="766">
                  <c:v>573210</c:v>
                </c:pt>
                <c:pt idx="767">
                  <c:v>573210</c:v>
                </c:pt>
                <c:pt idx="768">
                  <c:v>601931</c:v>
                </c:pt>
                <c:pt idx="769">
                  <c:v>573210</c:v>
                </c:pt>
                <c:pt idx="770">
                  <c:v>573210</c:v>
                </c:pt>
                <c:pt idx="771">
                  <c:v>83914</c:v>
                </c:pt>
                <c:pt idx="772">
                  <c:v>601175</c:v>
                </c:pt>
                <c:pt idx="773">
                  <c:v>573210</c:v>
                </c:pt>
                <c:pt idx="774">
                  <c:v>573210</c:v>
                </c:pt>
                <c:pt idx="775">
                  <c:v>573210</c:v>
                </c:pt>
                <c:pt idx="776">
                  <c:v>573210</c:v>
                </c:pt>
                <c:pt idx="777">
                  <c:v>573210</c:v>
                </c:pt>
                <c:pt idx="778">
                  <c:v>573210</c:v>
                </c:pt>
                <c:pt idx="779">
                  <c:v>573210</c:v>
                </c:pt>
                <c:pt idx="780">
                  <c:v>573210</c:v>
                </c:pt>
                <c:pt idx="781">
                  <c:v>573210</c:v>
                </c:pt>
                <c:pt idx="782">
                  <c:v>83914</c:v>
                </c:pt>
                <c:pt idx="783">
                  <c:v>602150</c:v>
                </c:pt>
                <c:pt idx="784">
                  <c:v>573210</c:v>
                </c:pt>
                <c:pt idx="785">
                  <c:v>573210</c:v>
                </c:pt>
                <c:pt idx="786">
                  <c:v>573210</c:v>
                </c:pt>
                <c:pt idx="787">
                  <c:v>573210</c:v>
                </c:pt>
                <c:pt idx="788">
                  <c:v>573210</c:v>
                </c:pt>
                <c:pt idx="789">
                  <c:v>573210</c:v>
                </c:pt>
                <c:pt idx="790">
                  <c:v>573210</c:v>
                </c:pt>
                <c:pt idx="791">
                  <c:v>573210</c:v>
                </c:pt>
                <c:pt idx="792">
                  <c:v>573210</c:v>
                </c:pt>
                <c:pt idx="793">
                  <c:v>601806</c:v>
                </c:pt>
                <c:pt idx="794">
                  <c:v>573210</c:v>
                </c:pt>
                <c:pt idx="795">
                  <c:v>573210</c:v>
                </c:pt>
                <c:pt idx="796">
                  <c:v>573210</c:v>
                </c:pt>
                <c:pt idx="797">
                  <c:v>573210</c:v>
                </c:pt>
                <c:pt idx="798">
                  <c:v>573210</c:v>
                </c:pt>
                <c:pt idx="799">
                  <c:v>573210</c:v>
                </c:pt>
                <c:pt idx="800">
                  <c:v>573210</c:v>
                </c:pt>
                <c:pt idx="801">
                  <c:v>573210</c:v>
                </c:pt>
                <c:pt idx="802">
                  <c:v>573210</c:v>
                </c:pt>
                <c:pt idx="803">
                  <c:v>602093</c:v>
                </c:pt>
                <c:pt idx="804">
                  <c:v>573210</c:v>
                </c:pt>
                <c:pt idx="805">
                  <c:v>573210</c:v>
                </c:pt>
                <c:pt idx="806">
                  <c:v>573210</c:v>
                </c:pt>
                <c:pt idx="807">
                  <c:v>573210</c:v>
                </c:pt>
                <c:pt idx="808">
                  <c:v>573210</c:v>
                </c:pt>
                <c:pt idx="809">
                  <c:v>601644</c:v>
                </c:pt>
                <c:pt idx="810">
                  <c:v>573210</c:v>
                </c:pt>
                <c:pt idx="811">
                  <c:v>573210</c:v>
                </c:pt>
                <c:pt idx="812">
                  <c:v>573210</c:v>
                </c:pt>
                <c:pt idx="813">
                  <c:v>573210</c:v>
                </c:pt>
                <c:pt idx="814">
                  <c:v>573210</c:v>
                </c:pt>
                <c:pt idx="815">
                  <c:v>573210</c:v>
                </c:pt>
                <c:pt idx="816">
                  <c:v>573210</c:v>
                </c:pt>
                <c:pt idx="817">
                  <c:v>573210</c:v>
                </c:pt>
                <c:pt idx="818">
                  <c:v>573210</c:v>
                </c:pt>
                <c:pt idx="819">
                  <c:v>601644</c:v>
                </c:pt>
                <c:pt idx="820">
                  <c:v>573210</c:v>
                </c:pt>
                <c:pt idx="821">
                  <c:v>573210</c:v>
                </c:pt>
                <c:pt idx="822">
                  <c:v>573210</c:v>
                </c:pt>
                <c:pt idx="823">
                  <c:v>573210</c:v>
                </c:pt>
                <c:pt idx="824">
                  <c:v>573210</c:v>
                </c:pt>
                <c:pt idx="825">
                  <c:v>573210</c:v>
                </c:pt>
                <c:pt idx="826">
                  <c:v>573210</c:v>
                </c:pt>
                <c:pt idx="827">
                  <c:v>573210</c:v>
                </c:pt>
                <c:pt idx="828">
                  <c:v>573210</c:v>
                </c:pt>
                <c:pt idx="829">
                  <c:v>601978</c:v>
                </c:pt>
                <c:pt idx="830">
                  <c:v>83866</c:v>
                </c:pt>
                <c:pt idx="831">
                  <c:v>601634</c:v>
                </c:pt>
                <c:pt idx="832">
                  <c:v>573210</c:v>
                </c:pt>
                <c:pt idx="833">
                  <c:v>573210</c:v>
                </c:pt>
                <c:pt idx="834">
                  <c:v>573210</c:v>
                </c:pt>
                <c:pt idx="835">
                  <c:v>573210</c:v>
                </c:pt>
                <c:pt idx="836">
                  <c:v>573210</c:v>
                </c:pt>
                <c:pt idx="837">
                  <c:v>573210</c:v>
                </c:pt>
                <c:pt idx="838">
                  <c:v>573210</c:v>
                </c:pt>
                <c:pt idx="839">
                  <c:v>573210</c:v>
                </c:pt>
                <c:pt idx="840">
                  <c:v>573210</c:v>
                </c:pt>
                <c:pt idx="841">
                  <c:v>549636</c:v>
                </c:pt>
                <c:pt idx="842">
                  <c:v>520925</c:v>
                </c:pt>
                <c:pt idx="843">
                  <c:v>520925</c:v>
                </c:pt>
                <c:pt idx="844">
                  <c:v>520925</c:v>
                </c:pt>
                <c:pt idx="845">
                  <c:v>520925</c:v>
                </c:pt>
                <c:pt idx="846">
                  <c:v>520925</c:v>
                </c:pt>
                <c:pt idx="847">
                  <c:v>577410</c:v>
                </c:pt>
                <c:pt idx="848">
                  <c:v>573210</c:v>
                </c:pt>
                <c:pt idx="849">
                  <c:v>549464</c:v>
                </c:pt>
                <c:pt idx="850">
                  <c:v>589718</c:v>
                </c:pt>
                <c:pt idx="851">
                  <c:v>520925</c:v>
                </c:pt>
                <c:pt idx="852">
                  <c:v>520925</c:v>
                </c:pt>
                <c:pt idx="853">
                  <c:v>520925</c:v>
                </c:pt>
                <c:pt idx="854">
                  <c:v>520925</c:v>
                </c:pt>
                <c:pt idx="855">
                  <c:v>520925</c:v>
                </c:pt>
                <c:pt idx="856">
                  <c:v>520973</c:v>
                </c:pt>
                <c:pt idx="857">
                  <c:v>520925</c:v>
                </c:pt>
                <c:pt idx="858">
                  <c:v>520973</c:v>
                </c:pt>
                <c:pt idx="859">
                  <c:v>99849</c:v>
                </c:pt>
                <c:pt idx="860">
                  <c:v>549728</c:v>
                </c:pt>
                <c:pt idx="861">
                  <c:v>520950</c:v>
                </c:pt>
                <c:pt idx="862">
                  <c:v>520950</c:v>
                </c:pt>
                <c:pt idx="863">
                  <c:v>520950</c:v>
                </c:pt>
                <c:pt idx="864">
                  <c:v>520950</c:v>
                </c:pt>
                <c:pt idx="865">
                  <c:v>520950</c:v>
                </c:pt>
                <c:pt idx="866">
                  <c:v>520950</c:v>
                </c:pt>
                <c:pt idx="867">
                  <c:v>520950</c:v>
                </c:pt>
                <c:pt idx="868">
                  <c:v>520950</c:v>
                </c:pt>
                <c:pt idx="869">
                  <c:v>520950</c:v>
                </c:pt>
                <c:pt idx="870">
                  <c:v>519364</c:v>
                </c:pt>
                <c:pt idx="871">
                  <c:v>520950</c:v>
                </c:pt>
                <c:pt idx="872">
                  <c:v>520950</c:v>
                </c:pt>
                <c:pt idx="873">
                  <c:v>520950</c:v>
                </c:pt>
                <c:pt idx="874">
                  <c:v>520950</c:v>
                </c:pt>
                <c:pt idx="875">
                  <c:v>520950</c:v>
                </c:pt>
                <c:pt idx="876">
                  <c:v>520950</c:v>
                </c:pt>
                <c:pt idx="877">
                  <c:v>490930</c:v>
                </c:pt>
                <c:pt idx="878">
                  <c:v>490930</c:v>
                </c:pt>
                <c:pt idx="879">
                  <c:v>520950</c:v>
                </c:pt>
                <c:pt idx="880">
                  <c:v>549499</c:v>
                </c:pt>
                <c:pt idx="881">
                  <c:v>520950</c:v>
                </c:pt>
                <c:pt idx="882">
                  <c:v>520950</c:v>
                </c:pt>
                <c:pt idx="883">
                  <c:v>490954</c:v>
                </c:pt>
                <c:pt idx="884">
                  <c:v>490918</c:v>
                </c:pt>
                <c:pt idx="885">
                  <c:v>520950</c:v>
                </c:pt>
                <c:pt idx="886">
                  <c:v>490930</c:v>
                </c:pt>
                <c:pt idx="887">
                  <c:v>549362</c:v>
                </c:pt>
                <c:pt idx="888">
                  <c:v>549546</c:v>
                </c:pt>
                <c:pt idx="889">
                  <c:v>490930</c:v>
                </c:pt>
                <c:pt idx="890">
                  <c:v>520950</c:v>
                </c:pt>
                <c:pt idx="891">
                  <c:v>520938</c:v>
                </c:pt>
                <c:pt idx="892">
                  <c:v>490930</c:v>
                </c:pt>
                <c:pt idx="893">
                  <c:v>549556</c:v>
                </c:pt>
                <c:pt idx="894">
                  <c:v>520950</c:v>
                </c:pt>
                <c:pt idx="895">
                  <c:v>520950</c:v>
                </c:pt>
                <c:pt idx="896">
                  <c:v>520938</c:v>
                </c:pt>
                <c:pt idx="897">
                  <c:v>520950</c:v>
                </c:pt>
                <c:pt idx="898">
                  <c:v>490930</c:v>
                </c:pt>
                <c:pt idx="899">
                  <c:v>520950</c:v>
                </c:pt>
                <c:pt idx="900">
                  <c:v>520950</c:v>
                </c:pt>
                <c:pt idx="901">
                  <c:v>549097</c:v>
                </c:pt>
                <c:pt idx="902">
                  <c:v>520950</c:v>
                </c:pt>
                <c:pt idx="903">
                  <c:v>99849</c:v>
                </c:pt>
                <c:pt idx="904">
                  <c:v>549269</c:v>
                </c:pt>
                <c:pt idx="905">
                  <c:v>520950</c:v>
                </c:pt>
                <c:pt idx="906">
                  <c:v>520950</c:v>
                </c:pt>
                <c:pt idx="907">
                  <c:v>520950</c:v>
                </c:pt>
                <c:pt idx="908">
                  <c:v>490930</c:v>
                </c:pt>
                <c:pt idx="909">
                  <c:v>606156</c:v>
                </c:pt>
                <c:pt idx="910">
                  <c:v>549097</c:v>
                </c:pt>
                <c:pt idx="911">
                  <c:v>520950</c:v>
                </c:pt>
                <c:pt idx="912">
                  <c:v>520950</c:v>
                </c:pt>
                <c:pt idx="913">
                  <c:v>520950</c:v>
                </c:pt>
                <c:pt idx="914">
                  <c:v>520950</c:v>
                </c:pt>
                <c:pt idx="915">
                  <c:v>520950</c:v>
                </c:pt>
                <c:pt idx="916">
                  <c:v>520950</c:v>
                </c:pt>
                <c:pt idx="917">
                  <c:v>520950</c:v>
                </c:pt>
                <c:pt idx="918">
                  <c:v>520950</c:v>
                </c:pt>
                <c:pt idx="919">
                  <c:v>519526</c:v>
                </c:pt>
                <c:pt idx="920">
                  <c:v>549087</c:v>
                </c:pt>
                <c:pt idx="921">
                  <c:v>520950</c:v>
                </c:pt>
                <c:pt idx="922">
                  <c:v>520950</c:v>
                </c:pt>
                <c:pt idx="923">
                  <c:v>520950</c:v>
                </c:pt>
                <c:pt idx="924">
                  <c:v>520950</c:v>
                </c:pt>
                <c:pt idx="925">
                  <c:v>520950</c:v>
                </c:pt>
                <c:pt idx="926">
                  <c:v>520950</c:v>
                </c:pt>
                <c:pt idx="927">
                  <c:v>520950</c:v>
                </c:pt>
                <c:pt idx="928">
                  <c:v>520950</c:v>
                </c:pt>
                <c:pt idx="929">
                  <c:v>549661</c:v>
                </c:pt>
                <c:pt idx="930">
                  <c:v>520950</c:v>
                </c:pt>
                <c:pt idx="931">
                  <c:v>520950</c:v>
                </c:pt>
                <c:pt idx="932">
                  <c:v>520950</c:v>
                </c:pt>
                <c:pt idx="933">
                  <c:v>520950</c:v>
                </c:pt>
                <c:pt idx="934">
                  <c:v>520950</c:v>
                </c:pt>
                <c:pt idx="935">
                  <c:v>520950</c:v>
                </c:pt>
                <c:pt idx="936">
                  <c:v>520950</c:v>
                </c:pt>
                <c:pt idx="937">
                  <c:v>490930</c:v>
                </c:pt>
                <c:pt idx="938">
                  <c:v>549833</c:v>
                </c:pt>
                <c:pt idx="939">
                  <c:v>520950</c:v>
                </c:pt>
                <c:pt idx="940">
                  <c:v>549489</c:v>
                </c:pt>
                <c:pt idx="941">
                  <c:v>520950</c:v>
                </c:pt>
                <c:pt idx="942">
                  <c:v>520950</c:v>
                </c:pt>
                <c:pt idx="943">
                  <c:v>520950</c:v>
                </c:pt>
                <c:pt idx="944">
                  <c:v>520950</c:v>
                </c:pt>
                <c:pt idx="945">
                  <c:v>520950</c:v>
                </c:pt>
                <c:pt idx="946">
                  <c:v>520950</c:v>
                </c:pt>
                <c:pt idx="947">
                  <c:v>520950</c:v>
                </c:pt>
                <c:pt idx="948">
                  <c:v>520950</c:v>
                </c:pt>
                <c:pt idx="949">
                  <c:v>520950</c:v>
                </c:pt>
                <c:pt idx="950">
                  <c:v>99801</c:v>
                </c:pt>
                <c:pt idx="951">
                  <c:v>88138</c:v>
                </c:pt>
                <c:pt idx="952">
                  <c:v>88138</c:v>
                </c:pt>
                <c:pt idx="953">
                  <c:v>88138</c:v>
                </c:pt>
                <c:pt idx="954">
                  <c:v>88138</c:v>
                </c:pt>
                <c:pt idx="955">
                  <c:v>99861</c:v>
                </c:pt>
                <c:pt idx="956">
                  <c:v>99873</c:v>
                </c:pt>
                <c:pt idx="957">
                  <c:v>549776</c:v>
                </c:pt>
                <c:pt idx="958">
                  <c:v>520950</c:v>
                </c:pt>
                <c:pt idx="959">
                  <c:v>520950</c:v>
                </c:pt>
                <c:pt idx="960">
                  <c:v>520950</c:v>
                </c:pt>
                <c:pt idx="961">
                  <c:v>577435</c:v>
                </c:pt>
                <c:pt idx="962">
                  <c:v>577435</c:v>
                </c:pt>
                <c:pt idx="963">
                  <c:v>577435</c:v>
                </c:pt>
                <c:pt idx="964">
                  <c:v>577435</c:v>
                </c:pt>
                <c:pt idx="965">
                  <c:v>577435</c:v>
                </c:pt>
                <c:pt idx="966">
                  <c:v>577435</c:v>
                </c:pt>
                <c:pt idx="967">
                  <c:v>88138</c:v>
                </c:pt>
                <c:pt idx="968">
                  <c:v>548925</c:v>
                </c:pt>
                <c:pt idx="969">
                  <c:v>520950</c:v>
                </c:pt>
                <c:pt idx="970">
                  <c:v>520950</c:v>
                </c:pt>
                <c:pt idx="971">
                  <c:v>577435</c:v>
                </c:pt>
                <c:pt idx="972">
                  <c:v>577435</c:v>
                </c:pt>
                <c:pt idx="973">
                  <c:v>577435</c:v>
                </c:pt>
                <c:pt idx="974">
                  <c:v>577435</c:v>
                </c:pt>
                <c:pt idx="975">
                  <c:v>547415</c:v>
                </c:pt>
                <c:pt idx="976">
                  <c:v>577435</c:v>
                </c:pt>
                <c:pt idx="977">
                  <c:v>605869</c:v>
                </c:pt>
                <c:pt idx="978">
                  <c:v>691664</c:v>
                </c:pt>
                <c:pt idx="979">
                  <c:v>577435</c:v>
                </c:pt>
                <c:pt idx="980">
                  <c:v>577435</c:v>
                </c:pt>
                <c:pt idx="981">
                  <c:v>577435</c:v>
                </c:pt>
                <c:pt idx="982">
                  <c:v>547415</c:v>
                </c:pt>
                <c:pt idx="983">
                  <c:v>577435</c:v>
                </c:pt>
                <c:pt idx="984">
                  <c:v>577435</c:v>
                </c:pt>
                <c:pt idx="985">
                  <c:v>577435</c:v>
                </c:pt>
                <c:pt idx="986">
                  <c:v>547403</c:v>
                </c:pt>
                <c:pt idx="987">
                  <c:v>99801</c:v>
                </c:pt>
                <c:pt idx="988">
                  <c:v>99801</c:v>
                </c:pt>
                <c:pt idx="989">
                  <c:v>99801</c:v>
                </c:pt>
                <c:pt idx="990">
                  <c:v>99801</c:v>
                </c:pt>
                <c:pt idx="991">
                  <c:v>99801</c:v>
                </c:pt>
                <c:pt idx="992">
                  <c:v>99801</c:v>
                </c:pt>
                <c:pt idx="993">
                  <c:v>99801</c:v>
                </c:pt>
                <c:pt idx="994">
                  <c:v>99801</c:v>
                </c:pt>
                <c:pt idx="995">
                  <c:v>99801</c:v>
                </c:pt>
                <c:pt idx="996">
                  <c:v>99801</c:v>
                </c:pt>
                <c:pt idx="997">
                  <c:v>99801</c:v>
                </c:pt>
                <c:pt idx="998">
                  <c:v>99801</c:v>
                </c:pt>
                <c:pt idx="999">
                  <c:v>99801</c:v>
                </c:pt>
                <c:pt idx="1000">
                  <c:v>99813</c:v>
                </c:pt>
                <c:pt idx="1001">
                  <c:v>84857</c:v>
                </c:pt>
                <c:pt idx="1002">
                  <c:v>83914</c:v>
                </c:pt>
                <c:pt idx="1003">
                  <c:v>83914</c:v>
                </c:pt>
                <c:pt idx="1004">
                  <c:v>99897</c:v>
                </c:pt>
                <c:pt idx="1005">
                  <c:v>99873</c:v>
                </c:pt>
                <c:pt idx="1006">
                  <c:v>99897</c:v>
                </c:pt>
                <c:pt idx="1007">
                  <c:v>99873</c:v>
                </c:pt>
                <c:pt idx="1008">
                  <c:v>99921</c:v>
                </c:pt>
                <c:pt idx="1009">
                  <c:v>99909</c:v>
                </c:pt>
                <c:pt idx="1010">
                  <c:v>99873</c:v>
                </c:pt>
                <c:pt idx="1011">
                  <c:v>99873</c:v>
                </c:pt>
                <c:pt idx="1012">
                  <c:v>99921</c:v>
                </c:pt>
                <c:pt idx="1013">
                  <c:v>99897</c:v>
                </c:pt>
                <c:pt idx="1014">
                  <c:v>99873</c:v>
                </c:pt>
                <c:pt idx="1015">
                  <c:v>99897</c:v>
                </c:pt>
                <c:pt idx="1016">
                  <c:v>99897</c:v>
                </c:pt>
                <c:pt idx="1017">
                  <c:v>99897</c:v>
                </c:pt>
                <c:pt idx="1018">
                  <c:v>99897</c:v>
                </c:pt>
                <c:pt idx="1019">
                  <c:v>99849</c:v>
                </c:pt>
                <c:pt idx="1020">
                  <c:v>99897</c:v>
                </c:pt>
                <c:pt idx="1021">
                  <c:v>99897</c:v>
                </c:pt>
                <c:pt idx="1022">
                  <c:v>99921</c:v>
                </c:pt>
                <c:pt idx="1023">
                  <c:v>99897</c:v>
                </c:pt>
                <c:pt idx="1024">
                  <c:v>84857</c:v>
                </c:pt>
                <c:pt idx="1025">
                  <c:v>99897</c:v>
                </c:pt>
                <c:pt idx="1026">
                  <c:v>99897</c:v>
                </c:pt>
                <c:pt idx="1027">
                  <c:v>99873</c:v>
                </c:pt>
                <c:pt idx="1028">
                  <c:v>99921</c:v>
                </c:pt>
                <c:pt idx="1029">
                  <c:v>99873</c:v>
                </c:pt>
                <c:pt idx="1030">
                  <c:v>99897</c:v>
                </c:pt>
                <c:pt idx="1031">
                  <c:v>99897</c:v>
                </c:pt>
                <c:pt idx="1032">
                  <c:v>99897</c:v>
                </c:pt>
                <c:pt idx="1033">
                  <c:v>99897</c:v>
                </c:pt>
                <c:pt idx="1034">
                  <c:v>83914</c:v>
                </c:pt>
                <c:pt idx="1035">
                  <c:v>99897</c:v>
                </c:pt>
                <c:pt idx="1036">
                  <c:v>99861</c:v>
                </c:pt>
                <c:pt idx="1037">
                  <c:v>99897</c:v>
                </c:pt>
                <c:pt idx="1038">
                  <c:v>99861</c:v>
                </c:pt>
                <c:pt idx="1039">
                  <c:v>99897</c:v>
                </c:pt>
                <c:pt idx="1040">
                  <c:v>84857</c:v>
                </c:pt>
                <c:pt idx="1041">
                  <c:v>99873</c:v>
                </c:pt>
                <c:pt idx="1042">
                  <c:v>99897</c:v>
                </c:pt>
                <c:pt idx="1043">
                  <c:v>99921</c:v>
                </c:pt>
                <c:pt idx="1044">
                  <c:v>99801</c:v>
                </c:pt>
                <c:pt idx="1045">
                  <c:v>99873</c:v>
                </c:pt>
                <c:pt idx="1046">
                  <c:v>99897</c:v>
                </c:pt>
                <c:pt idx="1047">
                  <c:v>99897</c:v>
                </c:pt>
                <c:pt idx="1048">
                  <c:v>99849</c:v>
                </c:pt>
                <c:pt idx="1049">
                  <c:v>99849</c:v>
                </c:pt>
                <c:pt idx="1050">
                  <c:v>99873</c:v>
                </c:pt>
                <c:pt idx="1051">
                  <c:v>99897</c:v>
                </c:pt>
                <c:pt idx="1052">
                  <c:v>99873</c:v>
                </c:pt>
                <c:pt idx="1053">
                  <c:v>99897</c:v>
                </c:pt>
                <c:pt idx="1054">
                  <c:v>99885</c:v>
                </c:pt>
                <c:pt idx="1055">
                  <c:v>99873</c:v>
                </c:pt>
                <c:pt idx="1056">
                  <c:v>99897</c:v>
                </c:pt>
                <c:pt idx="1057">
                  <c:v>99897</c:v>
                </c:pt>
                <c:pt idx="1058">
                  <c:v>99897</c:v>
                </c:pt>
                <c:pt idx="1059">
                  <c:v>99897</c:v>
                </c:pt>
                <c:pt idx="1060">
                  <c:v>99897</c:v>
                </c:pt>
                <c:pt idx="1061">
                  <c:v>99897</c:v>
                </c:pt>
                <c:pt idx="1062">
                  <c:v>99897</c:v>
                </c:pt>
                <c:pt idx="1063">
                  <c:v>99873</c:v>
                </c:pt>
                <c:pt idx="1064">
                  <c:v>99897</c:v>
                </c:pt>
                <c:pt idx="1065">
                  <c:v>99897</c:v>
                </c:pt>
                <c:pt idx="1066">
                  <c:v>99897</c:v>
                </c:pt>
                <c:pt idx="1067">
                  <c:v>99897</c:v>
                </c:pt>
                <c:pt idx="1068">
                  <c:v>99849</c:v>
                </c:pt>
                <c:pt idx="1069">
                  <c:v>99921</c:v>
                </c:pt>
                <c:pt idx="1070">
                  <c:v>99897</c:v>
                </c:pt>
                <c:pt idx="1071">
                  <c:v>99897</c:v>
                </c:pt>
                <c:pt idx="1072">
                  <c:v>99897</c:v>
                </c:pt>
                <c:pt idx="1073">
                  <c:v>99897</c:v>
                </c:pt>
                <c:pt idx="1074">
                  <c:v>83962</c:v>
                </c:pt>
                <c:pt idx="1075">
                  <c:v>84857</c:v>
                </c:pt>
                <c:pt idx="1076">
                  <c:v>99897</c:v>
                </c:pt>
                <c:pt idx="1077">
                  <c:v>99873</c:v>
                </c:pt>
                <c:pt idx="1078">
                  <c:v>99897</c:v>
                </c:pt>
                <c:pt idx="1079">
                  <c:v>99897</c:v>
                </c:pt>
                <c:pt idx="1080">
                  <c:v>99873</c:v>
                </c:pt>
                <c:pt idx="1081">
                  <c:v>99897</c:v>
                </c:pt>
                <c:pt idx="1082">
                  <c:v>99873</c:v>
                </c:pt>
                <c:pt idx="1083">
                  <c:v>99897</c:v>
                </c:pt>
                <c:pt idx="1084">
                  <c:v>99897</c:v>
                </c:pt>
                <c:pt idx="1085">
                  <c:v>99897</c:v>
                </c:pt>
                <c:pt idx="1086">
                  <c:v>99849</c:v>
                </c:pt>
                <c:pt idx="1087">
                  <c:v>99897</c:v>
                </c:pt>
                <c:pt idx="1088">
                  <c:v>83914</c:v>
                </c:pt>
                <c:pt idx="1089">
                  <c:v>83962</c:v>
                </c:pt>
                <c:pt idx="1090">
                  <c:v>83962</c:v>
                </c:pt>
                <c:pt idx="1091">
                  <c:v>83938</c:v>
                </c:pt>
                <c:pt idx="1092">
                  <c:v>83962</c:v>
                </c:pt>
                <c:pt idx="1093">
                  <c:v>83962</c:v>
                </c:pt>
                <c:pt idx="1094">
                  <c:v>83950</c:v>
                </c:pt>
                <c:pt idx="1095">
                  <c:v>83962</c:v>
                </c:pt>
                <c:pt idx="1096">
                  <c:v>83938</c:v>
                </c:pt>
                <c:pt idx="1097">
                  <c:v>83938</c:v>
                </c:pt>
                <c:pt idx="1098">
                  <c:v>83962</c:v>
                </c:pt>
                <c:pt idx="1099">
                  <c:v>84833</c:v>
                </c:pt>
                <c:pt idx="1100">
                  <c:v>84857</c:v>
                </c:pt>
                <c:pt idx="1101">
                  <c:v>99873</c:v>
                </c:pt>
                <c:pt idx="1102">
                  <c:v>99897</c:v>
                </c:pt>
                <c:pt idx="1103">
                  <c:v>99897</c:v>
                </c:pt>
                <c:pt idx="1104">
                  <c:v>99897</c:v>
                </c:pt>
                <c:pt idx="1105">
                  <c:v>83914</c:v>
                </c:pt>
                <c:pt idx="1106">
                  <c:v>83962</c:v>
                </c:pt>
                <c:pt idx="1107">
                  <c:v>83962</c:v>
                </c:pt>
                <c:pt idx="1108">
                  <c:v>83926</c:v>
                </c:pt>
                <c:pt idx="1109">
                  <c:v>99897</c:v>
                </c:pt>
                <c:pt idx="1110">
                  <c:v>99897</c:v>
                </c:pt>
                <c:pt idx="1111">
                  <c:v>99873</c:v>
                </c:pt>
                <c:pt idx="1112">
                  <c:v>99897</c:v>
                </c:pt>
                <c:pt idx="1113">
                  <c:v>83962</c:v>
                </c:pt>
                <c:pt idx="1114">
                  <c:v>83950</c:v>
                </c:pt>
                <c:pt idx="1115">
                  <c:v>83938</c:v>
                </c:pt>
                <c:pt idx="1116">
                  <c:v>83938</c:v>
                </c:pt>
                <c:pt idx="1117">
                  <c:v>84857</c:v>
                </c:pt>
                <c:pt idx="1118">
                  <c:v>84857</c:v>
                </c:pt>
                <c:pt idx="1119">
                  <c:v>99897</c:v>
                </c:pt>
                <c:pt idx="1120">
                  <c:v>99873</c:v>
                </c:pt>
                <c:pt idx="1121">
                  <c:v>99897</c:v>
                </c:pt>
                <c:pt idx="1122">
                  <c:v>99921</c:v>
                </c:pt>
                <c:pt idx="1123">
                  <c:v>99849</c:v>
                </c:pt>
                <c:pt idx="1124">
                  <c:v>84833</c:v>
                </c:pt>
                <c:pt idx="1125">
                  <c:v>99897</c:v>
                </c:pt>
                <c:pt idx="1126">
                  <c:v>84881</c:v>
                </c:pt>
                <c:pt idx="1127">
                  <c:v>99861</c:v>
                </c:pt>
                <c:pt idx="1128">
                  <c:v>84833</c:v>
                </c:pt>
                <c:pt idx="1129">
                  <c:v>99873</c:v>
                </c:pt>
                <c:pt idx="1130">
                  <c:v>84857</c:v>
                </c:pt>
                <c:pt idx="1131">
                  <c:v>99885</c:v>
                </c:pt>
                <c:pt idx="1132">
                  <c:v>84857</c:v>
                </c:pt>
                <c:pt idx="1133">
                  <c:v>84857</c:v>
                </c:pt>
                <c:pt idx="1134">
                  <c:v>99897</c:v>
                </c:pt>
                <c:pt idx="1135">
                  <c:v>84833</c:v>
                </c:pt>
                <c:pt idx="1136">
                  <c:v>84857</c:v>
                </c:pt>
                <c:pt idx="1137">
                  <c:v>83962</c:v>
                </c:pt>
                <c:pt idx="1138">
                  <c:v>83962</c:v>
                </c:pt>
                <c:pt idx="1139">
                  <c:v>84845</c:v>
                </c:pt>
                <c:pt idx="1140">
                  <c:v>84881</c:v>
                </c:pt>
                <c:pt idx="1141">
                  <c:v>84833</c:v>
                </c:pt>
                <c:pt idx="1142">
                  <c:v>84833</c:v>
                </c:pt>
                <c:pt idx="1143">
                  <c:v>84833</c:v>
                </c:pt>
                <c:pt idx="1144">
                  <c:v>84857</c:v>
                </c:pt>
                <c:pt idx="1145">
                  <c:v>99897</c:v>
                </c:pt>
                <c:pt idx="1146">
                  <c:v>99897</c:v>
                </c:pt>
                <c:pt idx="1147">
                  <c:v>99897</c:v>
                </c:pt>
                <c:pt idx="1148">
                  <c:v>99873</c:v>
                </c:pt>
                <c:pt idx="1149">
                  <c:v>99921</c:v>
                </c:pt>
                <c:pt idx="1150">
                  <c:v>99849</c:v>
                </c:pt>
                <c:pt idx="1151">
                  <c:v>99897</c:v>
                </c:pt>
                <c:pt idx="1152">
                  <c:v>99873</c:v>
                </c:pt>
                <c:pt idx="1153">
                  <c:v>99873</c:v>
                </c:pt>
                <c:pt idx="1154">
                  <c:v>99921</c:v>
                </c:pt>
                <c:pt idx="1155">
                  <c:v>99873</c:v>
                </c:pt>
                <c:pt idx="1156">
                  <c:v>99885</c:v>
                </c:pt>
                <c:pt idx="1157">
                  <c:v>84857</c:v>
                </c:pt>
                <c:pt idx="1158">
                  <c:v>84869</c:v>
                </c:pt>
                <c:pt idx="1159">
                  <c:v>84833</c:v>
                </c:pt>
                <c:pt idx="1160">
                  <c:v>84869</c:v>
                </c:pt>
                <c:pt idx="1161">
                  <c:v>84857</c:v>
                </c:pt>
                <c:pt idx="1162">
                  <c:v>99825</c:v>
                </c:pt>
                <c:pt idx="1163">
                  <c:v>99849</c:v>
                </c:pt>
                <c:pt idx="1164">
                  <c:v>99873</c:v>
                </c:pt>
                <c:pt idx="1165">
                  <c:v>99873</c:v>
                </c:pt>
                <c:pt idx="1166">
                  <c:v>99873</c:v>
                </c:pt>
                <c:pt idx="1167">
                  <c:v>99837</c:v>
                </c:pt>
                <c:pt idx="1168">
                  <c:v>99897</c:v>
                </c:pt>
                <c:pt idx="1169">
                  <c:v>99849</c:v>
                </c:pt>
                <c:pt idx="1170">
                  <c:v>99897</c:v>
                </c:pt>
                <c:pt idx="1171">
                  <c:v>99825</c:v>
                </c:pt>
                <c:pt idx="1172">
                  <c:v>99837</c:v>
                </c:pt>
                <c:pt idx="1173">
                  <c:v>99837</c:v>
                </c:pt>
                <c:pt idx="1174">
                  <c:v>99873</c:v>
                </c:pt>
                <c:pt idx="1175">
                  <c:v>99849</c:v>
                </c:pt>
                <c:pt idx="1176">
                  <c:v>99849</c:v>
                </c:pt>
                <c:pt idx="1177">
                  <c:v>99837</c:v>
                </c:pt>
                <c:pt idx="1178">
                  <c:v>99897</c:v>
                </c:pt>
                <c:pt idx="1179">
                  <c:v>99825</c:v>
                </c:pt>
                <c:pt idx="1180">
                  <c:v>99873</c:v>
                </c:pt>
                <c:pt idx="1181">
                  <c:v>99849</c:v>
                </c:pt>
                <c:pt idx="1182">
                  <c:v>99849</c:v>
                </c:pt>
                <c:pt idx="1183">
                  <c:v>99849</c:v>
                </c:pt>
                <c:pt idx="1184">
                  <c:v>99825</c:v>
                </c:pt>
                <c:pt idx="1185">
                  <c:v>99873</c:v>
                </c:pt>
                <c:pt idx="1186">
                  <c:v>99861</c:v>
                </c:pt>
                <c:pt idx="1187">
                  <c:v>99849</c:v>
                </c:pt>
                <c:pt idx="1188">
                  <c:v>99849</c:v>
                </c:pt>
                <c:pt idx="1189">
                  <c:v>99837</c:v>
                </c:pt>
                <c:pt idx="1190">
                  <c:v>99837</c:v>
                </c:pt>
                <c:pt idx="1191">
                  <c:v>99849</c:v>
                </c:pt>
                <c:pt idx="1192">
                  <c:v>99861</c:v>
                </c:pt>
                <c:pt idx="1193">
                  <c:v>99861</c:v>
                </c:pt>
                <c:pt idx="1194">
                  <c:v>99837</c:v>
                </c:pt>
                <c:pt idx="1195">
                  <c:v>99837</c:v>
                </c:pt>
                <c:pt idx="1196">
                  <c:v>99873</c:v>
                </c:pt>
                <c:pt idx="1197">
                  <c:v>99849</c:v>
                </c:pt>
                <c:pt idx="1198">
                  <c:v>99849</c:v>
                </c:pt>
                <c:pt idx="1199">
                  <c:v>99873</c:v>
                </c:pt>
                <c:pt idx="1200">
                  <c:v>99849</c:v>
                </c:pt>
                <c:pt idx="1201">
                  <c:v>99837</c:v>
                </c:pt>
                <c:pt idx="1202">
                  <c:v>99849</c:v>
                </c:pt>
                <c:pt idx="1203">
                  <c:v>99849</c:v>
                </c:pt>
                <c:pt idx="1204">
                  <c:v>99861</c:v>
                </c:pt>
                <c:pt idx="1205">
                  <c:v>99837</c:v>
                </c:pt>
                <c:pt idx="1206">
                  <c:v>99849</c:v>
                </c:pt>
                <c:pt idx="1207">
                  <c:v>99837</c:v>
                </c:pt>
                <c:pt idx="1208">
                  <c:v>99837</c:v>
                </c:pt>
                <c:pt idx="1209">
                  <c:v>99849</c:v>
                </c:pt>
                <c:pt idx="1210">
                  <c:v>99849</c:v>
                </c:pt>
                <c:pt idx="1211">
                  <c:v>99837</c:v>
                </c:pt>
                <c:pt idx="1212">
                  <c:v>99837</c:v>
                </c:pt>
                <c:pt idx="1213">
                  <c:v>99837</c:v>
                </c:pt>
                <c:pt idx="1214">
                  <c:v>99837</c:v>
                </c:pt>
                <c:pt idx="1215">
                  <c:v>88090</c:v>
                </c:pt>
                <c:pt idx="1216">
                  <c:v>99849</c:v>
                </c:pt>
                <c:pt idx="1217">
                  <c:v>99849</c:v>
                </c:pt>
                <c:pt idx="1218">
                  <c:v>88090</c:v>
                </c:pt>
                <c:pt idx="1219">
                  <c:v>99849</c:v>
                </c:pt>
                <c:pt idx="1220">
                  <c:v>99849</c:v>
                </c:pt>
                <c:pt idx="1221">
                  <c:v>99849</c:v>
                </c:pt>
                <c:pt idx="1222">
                  <c:v>99849</c:v>
                </c:pt>
                <c:pt idx="1223">
                  <c:v>99849</c:v>
                </c:pt>
                <c:pt idx="1224">
                  <c:v>99849</c:v>
                </c:pt>
                <c:pt idx="1225">
                  <c:v>99849</c:v>
                </c:pt>
                <c:pt idx="1226">
                  <c:v>99849</c:v>
                </c:pt>
                <c:pt idx="1227">
                  <c:v>99849</c:v>
                </c:pt>
                <c:pt idx="1228">
                  <c:v>99849</c:v>
                </c:pt>
                <c:pt idx="1229">
                  <c:v>99849</c:v>
                </c:pt>
                <c:pt idx="1230">
                  <c:v>99849</c:v>
                </c:pt>
                <c:pt idx="1231">
                  <c:v>99849</c:v>
                </c:pt>
                <c:pt idx="1232">
                  <c:v>99849</c:v>
                </c:pt>
                <c:pt idx="1233">
                  <c:v>99849</c:v>
                </c:pt>
                <c:pt idx="1234">
                  <c:v>99849</c:v>
                </c:pt>
                <c:pt idx="1235">
                  <c:v>99849</c:v>
                </c:pt>
                <c:pt idx="1236">
                  <c:v>99849</c:v>
                </c:pt>
                <c:pt idx="1237">
                  <c:v>99837</c:v>
                </c:pt>
                <c:pt idx="1238">
                  <c:v>99837</c:v>
                </c:pt>
                <c:pt idx="1239">
                  <c:v>99837</c:v>
                </c:pt>
                <c:pt idx="1240">
                  <c:v>99837</c:v>
                </c:pt>
                <c:pt idx="1241">
                  <c:v>88090</c:v>
                </c:pt>
                <c:pt idx="1242">
                  <c:v>99849</c:v>
                </c:pt>
                <c:pt idx="1243">
                  <c:v>99849</c:v>
                </c:pt>
                <c:pt idx="1244">
                  <c:v>99849</c:v>
                </c:pt>
                <c:pt idx="1245">
                  <c:v>99849</c:v>
                </c:pt>
                <c:pt idx="1246">
                  <c:v>99849</c:v>
                </c:pt>
                <c:pt idx="1247">
                  <c:v>99849</c:v>
                </c:pt>
                <c:pt idx="1248">
                  <c:v>99837</c:v>
                </c:pt>
                <c:pt idx="1249">
                  <c:v>99837</c:v>
                </c:pt>
                <c:pt idx="1250">
                  <c:v>83902</c:v>
                </c:pt>
                <c:pt idx="1251">
                  <c:v>83902</c:v>
                </c:pt>
                <c:pt idx="1252">
                  <c:v>83902</c:v>
                </c:pt>
                <c:pt idx="1253">
                  <c:v>99861</c:v>
                </c:pt>
                <c:pt idx="1254">
                  <c:v>83902</c:v>
                </c:pt>
                <c:pt idx="1255">
                  <c:v>88102</c:v>
                </c:pt>
                <c:pt idx="1256">
                  <c:v>88102</c:v>
                </c:pt>
                <c:pt idx="1257">
                  <c:v>83902</c:v>
                </c:pt>
                <c:pt idx="1258">
                  <c:v>99861</c:v>
                </c:pt>
                <c:pt idx="1259">
                  <c:v>99861</c:v>
                </c:pt>
                <c:pt idx="1260">
                  <c:v>83902</c:v>
                </c:pt>
                <c:pt idx="1261">
                  <c:v>88102</c:v>
                </c:pt>
                <c:pt idx="1262">
                  <c:v>88102</c:v>
                </c:pt>
                <c:pt idx="1263">
                  <c:v>212134</c:v>
                </c:pt>
                <c:pt idx="1264">
                  <c:v>198241</c:v>
                </c:pt>
                <c:pt idx="1265">
                  <c:v>198241</c:v>
                </c:pt>
                <c:pt idx="1266">
                  <c:v>198241</c:v>
                </c:pt>
                <c:pt idx="1267">
                  <c:v>99861</c:v>
                </c:pt>
                <c:pt idx="1268">
                  <c:v>99861</c:v>
                </c:pt>
                <c:pt idx="1269">
                  <c:v>99861</c:v>
                </c:pt>
                <c:pt idx="1270">
                  <c:v>88102</c:v>
                </c:pt>
                <c:pt idx="1271">
                  <c:v>268839</c:v>
                </c:pt>
                <c:pt idx="1272">
                  <c:v>250526</c:v>
                </c:pt>
                <c:pt idx="1273">
                  <c:v>250526</c:v>
                </c:pt>
                <c:pt idx="1274">
                  <c:v>250526</c:v>
                </c:pt>
                <c:pt idx="1275">
                  <c:v>88102</c:v>
                </c:pt>
                <c:pt idx="1276">
                  <c:v>99849</c:v>
                </c:pt>
                <c:pt idx="1277">
                  <c:v>99849</c:v>
                </c:pt>
                <c:pt idx="1278">
                  <c:v>99849</c:v>
                </c:pt>
                <c:pt idx="1279">
                  <c:v>99849</c:v>
                </c:pt>
                <c:pt idx="1280">
                  <c:v>268561</c:v>
                </c:pt>
                <c:pt idx="1281">
                  <c:v>88102</c:v>
                </c:pt>
                <c:pt idx="1282">
                  <c:v>268896</c:v>
                </c:pt>
                <c:pt idx="1283">
                  <c:v>99849</c:v>
                </c:pt>
                <c:pt idx="1284">
                  <c:v>99849</c:v>
                </c:pt>
                <c:pt idx="1285">
                  <c:v>88102</c:v>
                </c:pt>
                <c:pt idx="1286">
                  <c:v>254726</c:v>
                </c:pt>
                <c:pt idx="1287">
                  <c:v>250526</c:v>
                </c:pt>
                <c:pt idx="1288">
                  <c:v>250526</c:v>
                </c:pt>
                <c:pt idx="1289">
                  <c:v>250526</c:v>
                </c:pt>
                <c:pt idx="1290">
                  <c:v>250526</c:v>
                </c:pt>
                <c:pt idx="1291">
                  <c:v>250526</c:v>
                </c:pt>
                <c:pt idx="1292">
                  <c:v>250526</c:v>
                </c:pt>
                <c:pt idx="1293">
                  <c:v>99849</c:v>
                </c:pt>
                <c:pt idx="1294">
                  <c:v>99849</c:v>
                </c:pt>
                <c:pt idx="1295">
                  <c:v>99837</c:v>
                </c:pt>
                <c:pt idx="1296">
                  <c:v>99837</c:v>
                </c:pt>
                <c:pt idx="1297">
                  <c:v>99861</c:v>
                </c:pt>
                <c:pt idx="1298">
                  <c:v>99861</c:v>
                </c:pt>
                <c:pt idx="1299">
                  <c:v>264684</c:v>
                </c:pt>
                <c:pt idx="1300">
                  <c:v>250514</c:v>
                </c:pt>
                <c:pt idx="1301">
                  <c:v>88102</c:v>
                </c:pt>
                <c:pt idx="1302">
                  <c:v>83914</c:v>
                </c:pt>
                <c:pt idx="1303">
                  <c:v>83914</c:v>
                </c:pt>
                <c:pt idx="1304">
                  <c:v>250526</c:v>
                </c:pt>
                <c:pt idx="1305">
                  <c:v>250526</c:v>
                </c:pt>
                <c:pt idx="1306">
                  <c:v>99849</c:v>
                </c:pt>
                <c:pt idx="1307">
                  <c:v>99849</c:v>
                </c:pt>
                <c:pt idx="1308">
                  <c:v>99849</c:v>
                </c:pt>
                <c:pt idx="1309">
                  <c:v>99849</c:v>
                </c:pt>
                <c:pt idx="1310">
                  <c:v>264591</c:v>
                </c:pt>
                <c:pt idx="1311">
                  <c:v>250526</c:v>
                </c:pt>
                <c:pt idx="1312">
                  <c:v>250526</c:v>
                </c:pt>
                <c:pt idx="1313">
                  <c:v>99849</c:v>
                </c:pt>
                <c:pt idx="1314">
                  <c:v>99849</c:v>
                </c:pt>
                <c:pt idx="1315">
                  <c:v>99849</c:v>
                </c:pt>
                <c:pt idx="1316">
                  <c:v>264304</c:v>
                </c:pt>
                <c:pt idx="1317">
                  <c:v>250526</c:v>
                </c:pt>
                <c:pt idx="1318">
                  <c:v>99849</c:v>
                </c:pt>
                <c:pt idx="1319">
                  <c:v>99849</c:v>
                </c:pt>
                <c:pt idx="1320">
                  <c:v>264075</c:v>
                </c:pt>
                <c:pt idx="1321">
                  <c:v>250526</c:v>
                </c:pt>
                <c:pt idx="1322">
                  <c:v>250526</c:v>
                </c:pt>
                <c:pt idx="1323">
                  <c:v>250526</c:v>
                </c:pt>
                <c:pt idx="1324">
                  <c:v>99849</c:v>
                </c:pt>
                <c:pt idx="1325">
                  <c:v>99849</c:v>
                </c:pt>
                <c:pt idx="1326">
                  <c:v>264189</c:v>
                </c:pt>
                <c:pt idx="1327">
                  <c:v>99849</c:v>
                </c:pt>
                <c:pt idx="1328">
                  <c:v>264409</c:v>
                </c:pt>
                <c:pt idx="1329">
                  <c:v>99849</c:v>
                </c:pt>
                <c:pt idx="1330">
                  <c:v>99849</c:v>
                </c:pt>
                <c:pt idx="1331">
                  <c:v>99849</c:v>
                </c:pt>
                <c:pt idx="1332">
                  <c:v>263960</c:v>
                </c:pt>
                <c:pt idx="1333">
                  <c:v>250526</c:v>
                </c:pt>
                <c:pt idx="1334">
                  <c:v>99849</c:v>
                </c:pt>
                <c:pt idx="1335">
                  <c:v>99849</c:v>
                </c:pt>
                <c:pt idx="1336">
                  <c:v>264247</c:v>
                </c:pt>
                <c:pt idx="1337">
                  <c:v>250526</c:v>
                </c:pt>
                <c:pt idx="1338">
                  <c:v>99849</c:v>
                </c:pt>
                <c:pt idx="1339">
                  <c:v>99849</c:v>
                </c:pt>
                <c:pt idx="1340">
                  <c:v>264132</c:v>
                </c:pt>
                <c:pt idx="1341">
                  <c:v>250526</c:v>
                </c:pt>
                <c:pt idx="1342">
                  <c:v>99849</c:v>
                </c:pt>
                <c:pt idx="1343">
                  <c:v>99849</c:v>
                </c:pt>
                <c:pt idx="1344">
                  <c:v>250526</c:v>
                </c:pt>
                <c:pt idx="1345">
                  <c:v>250526</c:v>
                </c:pt>
                <c:pt idx="1346">
                  <c:v>264247</c:v>
                </c:pt>
                <c:pt idx="1347">
                  <c:v>250526</c:v>
                </c:pt>
                <c:pt idx="1348">
                  <c:v>99849</c:v>
                </c:pt>
                <c:pt idx="1349">
                  <c:v>99849</c:v>
                </c:pt>
                <c:pt idx="1350">
                  <c:v>263778</c:v>
                </c:pt>
                <c:pt idx="1351">
                  <c:v>250526</c:v>
                </c:pt>
                <c:pt idx="1352">
                  <c:v>250526</c:v>
                </c:pt>
                <c:pt idx="1353">
                  <c:v>250526</c:v>
                </c:pt>
                <c:pt idx="1354">
                  <c:v>250526</c:v>
                </c:pt>
                <c:pt idx="1355">
                  <c:v>212134</c:v>
                </c:pt>
                <c:pt idx="1356">
                  <c:v>254726</c:v>
                </c:pt>
                <c:pt idx="1357">
                  <c:v>250526</c:v>
                </c:pt>
                <c:pt idx="1358">
                  <c:v>99849</c:v>
                </c:pt>
                <c:pt idx="1359">
                  <c:v>99849</c:v>
                </c:pt>
                <c:pt idx="1360">
                  <c:v>212296</c:v>
                </c:pt>
                <c:pt idx="1361">
                  <c:v>83914</c:v>
                </c:pt>
                <c:pt idx="1362">
                  <c:v>83914</c:v>
                </c:pt>
                <c:pt idx="1363">
                  <c:v>99861</c:v>
                </c:pt>
                <c:pt idx="1364">
                  <c:v>83914</c:v>
                </c:pt>
                <c:pt idx="1365">
                  <c:v>83914</c:v>
                </c:pt>
                <c:pt idx="1366">
                  <c:v>83914</c:v>
                </c:pt>
                <c:pt idx="1367">
                  <c:v>99861</c:v>
                </c:pt>
                <c:pt idx="1368">
                  <c:v>83914</c:v>
                </c:pt>
                <c:pt idx="1369">
                  <c:v>83914</c:v>
                </c:pt>
                <c:pt idx="1370">
                  <c:v>83914</c:v>
                </c:pt>
                <c:pt idx="1371">
                  <c:v>99861</c:v>
                </c:pt>
                <c:pt idx="1372">
                  <c:v>99861</c:v>
                </c:pt>
                <c:pt idx="1373">
                  <c:v>88126</c:v>
                </c:pt>
                <c:pt idx="1374">
                  <c:v>88126</c:v>
                </c:pt>
                <c:pt idx="1375">
                  <c:v>83926</c:v>
                </c:pt>
                <c:pt idx="1376">
                  <c:v>83926</c:v>
                </c:pt>
                <c:pt idx="1377">
                  <c:v>88102</c:v>
                </c:pt>
                <c:pt idx="1378">
                  <c:v>99861</c:v>
                </c:pt>
                <c:pt idx="1379">
                  <c:v>99861</c:v>
                </c:pt>
                <c:pt idx="1380">
                  <c:v>264591</c:v>
                </c:pt>
                <c:pt idx="1381">
                  <c:v>250526</c:v>
                </c:pt>
                <c:pt idx="1382">
                  <c:v>99861</c:v>
                </c:pt>
                <c:pt idx="1383">
                  <c:v>99861</c:v>
                </c:pt>
                <c:pt idx="1384">
                  <c:v>264065</c:v>
                </c:pt>
                <c:pt idx="1385">
                  <c:v>250526</c:v>
                </c:pt>
                <c:pt idx="1386">
                  <c:v>250526</c:v>
                </c:pt>
                <c:pt idx="1387">
                  <c:v>250526</c:v>
                </c:pt>
                <c:pt idx="1388">
                  <c:v>212124</c:v>
                </c:pt>
                <c:pt idx="1389">
                  <c:v>254726</c:v>
                </c:pt>
                <c:pt idx="1390">
                  <c:v>250526</c:v>
                </c:pt>
                <c:pt idx="1391">
                  <c:v>250526</c:v>
                </c:pt>
                <c:pt idx="1392">
                  <c:v>99849</c:v>
                </c:pt>
                <c:pt idx="1393">
                  <c:v>99849</c:v>
                </c:pt>
                <c:pt idx="1394">
                  <c:v>99849</c:v>
                </c:pt>
                <c:pt idx="1395">
                  <c:v>99849</c:v>
                </c:pt>
                <c:pt idx="1396">
                  <c:v>83914</c:v>
                </c:pt>
                <c:pt idx="1397">
                  <c:v>83914</c:v>
                </c:pt>
                <c:pt idx="1398">
                  <c:v>88114</c:v>
                </c:pt>
                <c:pt idx="1399">
                  <c:v>88114</c:v>
                </c:pt>
                <c:pt idx="1400">
                  <c:v>263950</c:v>
                </c:pt>
                <c:pt idx="1401">
                  <c:v>250526</c:v>
                </c:pt>
                <c:pt idx="1402">
                  <c:v>250526</c:v>
                </c:pt>
                <c:pt idx="1403">
                  <c:v>99849</c:v>
                </c:pt>
                <c:pt idx="1404">
                  <c:v>99849</c:v>
                </c:pt>
                <c:pt idx="1405">
                  <c:v>211894</c:v>
                </c:pt>
                <c:pt idx="1406">
                  <c:v>198241</c:v>
                </c:pt>
                <c:pt idx="1407">
                  <c:v>198241</c:v>
                </c:pt>
                <c:pt idx="1408">
                  <c:v>254726</c:v>
                </c:pt>
                <c:pt idx="1409">
                  <c:v>88114</c:v>
                </c:pt>
                <c:pt idx="1410">
                  <c:v>88114</c:v>
                </c:pt>
                <c:pt idx="1411">
                  <c:v>88114</c:v>
                </c:pt>
                <c:pt idx="1412">
                  <c:v>88114</c:v>
                </c:pt>
                <c:pt idx="1413">
                  <c:v>99849</c:v>
                </c:pt>
                <c:pt idx="1414">
                  <c:v>99849</c:v>
                </c:pt>
                <c:pt idx="1415">
                  <c:v>264533</c:v>
                </c:pt>
                <c:pt idx="1416">
                  <c:v>250526</c:v>
                </c:pt>
                <c:pt idx="1417">
                  <c:v>250526</c:v>
                </c:pt>
                <c:pt idx="1418">
                  <c:v>99849</c:v>
                </c:pt>
                <c:pt idx="1419">
                  <c:v>99849</c:v>
                </c:pt>
                <c:pt idx="1420">
                  <c:v>99849</c:v>
                </c:pt>
                <c:pt idx="1421">
                  <c:v>99837</c:v>
                </c:pt>
                <c:pt idx="1422">
                  <c:v>263845</c:v>
                </c:pt>
                <c:pt idx="1423">
                  <c:v>264466</c:v>
                </c:pt>
                <c:pt idx="1424">
                  <c:v>99849</c:v>
                </c:pt>
                <c:pt idx="1425">
                  <c:v>99849</c:v>
                </c:pt>
                <c:pt idx="1426">
                  <c:v>264247</c:v>
                </c:pt>
                <c:pt idx="1427">
                  <c:v>99849</c:v>
                </c:pt>
                <c:pt idx="1428">
                  <c:v>264476</c:v>
                </c:pt>
                <c:pt idx="1429">
                  <c:v>250526</c:v>
                </c:pt>
                <c:pt idx="1430">
                  <c:v>250526</c:v>
                </c:pt>
                <c:pt idx="1431">
                  <c:v>250526</c:v>
                </c:pt>
                <c:pt idx="1432">
                  <c:v>250526</c:v>
                </c:pt>
                <c:pt idx="1433">
                  <c:v>88114</c:v>
                </c:pt>
                <c:pt idx="1434">
                  <c:v>88114</c:v>
                </c:pt>
                <c:pt idx="1435">
                  <c:v>88114</c:v>
                </c:pt>
                <c:pt idx="1436">
                  <c:v>99849</c:v>
                </c:pt>
                <c:pt idx="1437">
                  <c:v>99849</c:v>
                </c:pt>
                <c:pt idx="1438">
                  <c:v>263845</c:v>
                </c:pt>
                <c:pt idx="1439">
                  <c:v>250526</c:v>
                </c:pt>
                <c:pt idx="1440">
                  <c:v>250526</c:v>
                </c:pt>
                <c:pt idx="1441">
                  <c:v>250526</c:v>
                </c:pt>
                <c:pt idx="1442">
                  <c:v>250526</c:v>
                </c:pt>
                <c:pt idx="1443">
                  <c:v>250526</c:v>
                </c:pt>
                <c:pt idx="1444">
                  <c:v>250526</c:v>
                </c:pt>
                <c:pt idx="1445">
                  <c:v>250526</c:v>
                </c:pt>
                <c:pt idx="1446">
                  <c:v>264581</c:v>
                </c:pt>
                <c:pt idx="1447">
                  <c:v>250526</c:v>
                </c:pt>
                <c:pt idx="1448">
                  <c:v>99849</c:v>
                </c:pt>
                <c:pt idx="1449">
                  <c:v>264925</c:v>
                </c:pt>
                <c:pt idx="1450">
                  <c:v>250526</c:v>
                </c:pt>
                <c:pt idx="1451">
                  <c:v>250526</c:v>
                </c:pt>
                <c:pt idx="1452">
                  <c:v>250526</c:v>
                </c:pt>
                <c:pt idx="1453">
                  <c:v>250526</c:v>
                </c:pt>
                <c:pt idx="1454">
                  <c:v>250526</c:v>
                </c:pt>
                <c:pt idx="1455">
                  <c:v>83914</c:v>
                </c:pt>
                <c:pt idx="1456">
                  <c:v>83914</c:v>
                </c:pt>
                <c:pt idx="1457">
                  <c:v>83914</c:v>
                </c:pt>
                <c:pt idx="1458">
                  <c:v>83914</c:v>
                </c:pt>
                <c:pt idx="1459">
                  <c:v>83914</c:v>
                </c:pt>
                <c:pt idx="1460">
                  <c:v>83914</c:v>
                </c:pt>
                <c:pt idx="1461">
                  <c:v>99849</c:v>
                </c:pt>
                <c:pt idx="1462">
                  <c:v>99849</c:v>
                </c:pt>
                <c:pt idx="1463">
                  <c:v>99849</c:v>
                </c:pt>
                <c:pt idx="1464">
                  <c:v>99849</c:v>
                </c:pt>
                <c:pt idx="1465">
                  <c:v>99849</c:v>
                </c:pt>
                <c:pt idx="1466">
                  <c:v>99849</c:v>
                </c:pt>
                <c:pt idx="1467">
                  <c:v>88114</c:v>
                </c:pt>
                <c:pt idx="1468">
                  <c:v>88114</c:v>
                </c:pt>
                <c:pt idx="1469">
                  <c:v>88114</c:v>
                </c:pt>
                <c:pt idx="1470">
                  <c:v>88114</c:v>
                </c:pt>
                <c:pt idx="1471">
                  <c:v>88114</c:v>
                </c:pt>
                <c:pt idx="1472">
                  <c:v>88114</c:v>
                </c:pt>
                <c:pt idx="1473">
                  <c:v>212306</c:v>
                </c:pt>
                <c:pt idx="1474">
                  <c:v>198241</c:v>
                </c:pt>
                <c:pt idx="1475">
                  <c:v>198241</c:v>
                </c:pt>
                <c:pt idx="1476">
                  <c:v>198241</c:v>
                </c:pt>
                <c:pt idx="1477">
                  <c:v>198241</c:v>
                </c:pt>
                <c:pt idx="1478">
                  <c:v>198241</c:v>
                </c:pt>
                <c:pt idx="1479">
                  <c:v>254726</c:v>
                </c:pt>
                <c:pt idx="1480">
                  <c:v>250526</c:v>
                </c:pt>
                <c:pt idx="1481">
                  <c:v>250526</c:v>
                </c:pt>
                <c:pt idx="1482">
                  <c:v>250526</c:v>
                </c:pt>
                <c:pt idx="1483">
                  <c:v>88114</c:v>
                </c:pt>
                <c:pt idx="1484">
                  <c:v>88114</c:v>
                </c:pt>
                <c:pt idx="1485">
                  <c:v>88114</c:v>
                </c:pt>
                <c:pt idx="1486">
                  <c:v>88114</c:v>
                </c:pt>
                <c:pt idx="1487">
                  <c:v>88114</c:v>
                </c:pt>
                <c:pt idx="1488">
                  <c:v>88114</c:v>
                </c:pt>
                <c:pt idx="1489">
                  <c:v>88114</c:v>
                </c:pt>
                <c:pt idx="1490">
                  <c:v>88114</c:v>
                </c:pt>
                <c:pt idx="1491">
                  <c:v>88114</c:v>
                </c:pt>
                <c:pt idx="1492">
                  <c:v>88114</c:v>
                </c:pt>
                <c:pt idx="1493">
                  <c:v>88114</c:v>
                </c:pt>
                <c:pt idx="1494">
                  <c:v>88114</c:v>
                </c:pt>
                <c:pt idx="1495">
                  <c:v>88114</c:v>
                </c:pt>
                <c:pt idx="1496">
                  <c:v>88114</c:v>
                </c:pt>
                <c:pt idx="1497">
                  <c:v>88114</c:v>
                </c:pt>
                <c:pt idx="1498">
                  <c:v>88114</c:v>
                </c:pt>
                <c:pt idx="1499">
                  <c:v>88114</c:v>
                </c:pt>
                <c:pt idx="1500">
                  <c:v>88114</c:v>
                </c:pt>
                <c:pt idx="1501">
                  <c:v>88114</c:v>
                </c:pt>
                <c:pt idx="1502">
                  <c:v>264591</c:v>
                </c:pt>
                <c:pt idx="1503">
                  <c:v>250526</c:v>
                </c:pt>
                <c:pt idx="1504">
                  <c:v>250526</c:v>
                </c:pt>
                <c:pt idx="1505">
                  <c:v>250526</c:v>
                </c:pt>
                <c:pt idx="1506">
                  <c:v>250526</c:v>
                </c:pt>
                <c:pt idx="1507">
                  <c:v>250526</c:v>
                </c:pt>
                <c:pt idx="1508">
                  <c:v>250526</c:v>
                </c:pt>
                <c:pt idx="1509">
                  <c:v>250526</c:v>
                </c:pt>
                <c:pt idx="1510">
                  <c:v>250526</c:v>
                </c:pt>
                <c:pt idx="1511">
                  <c:v>250526</c:v>
                </c:pt>
                <c:pt idx="1512">
                  <c:v>99837</c:v>
                </c:pt>
                <c:pt idx="1513">
                  <c:v>99837</c:v>
                </c:pt>
                <c:pt idx="1514">
                  <c:v>99837</c:v>
                </c:pt>
                <c:pt idx="1515">
                  <c:v>99837</c:v>
                </c:pt>
                <c:pt idx="1516">
                  <c:v>99849</c:v>
                </c:pt>
                <c:pt idx="1517">
                  <c:v>99849</c:v>
                </c:pt>
                <c:pt idx="1518">
                  <c:v>99837</c:v>
                </c:pt>
                <c:pt idx="1519">
                  <c:v>99837</c:v>
                </c:pt>
                <c:pt idx="1520">
                  <c:v>99837</c:v>
                </c:pt>
                <c:pt idx="1521">
                  <c:v>99837</c:v>
                </c:pt>
                <c:pt idx="1522">
                  <c:v>263501</c:v>
                </c:pt>
                <c:pt idx="1523">
                  <c:v>263663</c:v>
                </c:pt>
                <c:pt idx="1524">
                  <c:v>250526</c:v>
                </c:pt>
                <c:pt idx="1525">
                  <c:v>263673</c:v>
                </c:pt>
                <c:pt idx="1526">
                  <c:v>99849</c:v>
                </c:pt>
                <c:pt idx="1527">
                  <c:v>99849</c:v>
                </c:pt>
                <c:pt idx="1528">
                  <c:v>99849</c:v>
                </c:pt>
                <c:pt idx="1529">
                  <c:v>99849</c:v>
                </c:pt>
                <c:pt idx="1530">
                  <c:v>264132</c:v>
                </c:pt>
                <c:pt idx="1531">
                  <c:v>250526</c:v>
                </c:pt>
                <c:pt idx="1532">
                  <c:v>250526</c:v>
                </c:pt>
                <c:pt idx="1533">
                  <c:v>250526</c:v>
                </c:pt>
                <c:pt idx="1534">
                  <c:v>250526</c:v>
                </c:pt>
                <c:pt idx="1535">
                  <c:v>99825</c:v>
                </c:pt>
                <c:pt idx="1536">
                  <c:v>99825</c:v>
                </c:pt>
                <c:pt idx="1537">
                  <c:v>99825</c:v>
                </c:pt>
                <c:pt idx="1538">
                  <c:v>99825</c:v>
                </c:pt>
                <c:pt idx="1539">
                  <c:v>99825</c:v>
                </c:pt>
                <c:pt idx="1540">
                  <c:v>264409</c:v>
                </c:pt>
                <c:pt idx="1541">
                  <c:v>250526</c:v>
                </c:pt>
                <c:pt idx="1542">
                  <c:v>250526</c:v>
                </c:pt>
                <c:pt idx="1543">
                  <c:v>264409</c:v>
                </c:pt>
                <c:pt idx="1544">
                  <c:v>99825</c:v>
                </c:pt>
                <c:pt idx="1545">
                  <c:v>99825</c:v>
                </c:pt>
                <c:pt idx="1546">
                  <c:v>99849</c:v>
                </c:pt>
                <c:pt idx="1547">
                  <c:v>99849</c:v>
                </c:pt>
                <c:pt idx="1548">
                  <c:v>264581</c:v>
                </c:pt>
                <c:pt idx="1549">
                  <c:v>250526</c:v>
                </c:pt>
                <c:pt idx="1550">
                  <c:v>99849</c:v>
                </c:pt>
                <c:pt idx="1551">
                  <c:v>99849</c:v>
                </c:pt>
                <c:pt idx="1552">
                  <c:v>263835</c:v>
                </c:pt>
                <c:pt idx="1553">
                  <c:v>250526</c:v>
                </c:pt>
                <c:pt idx="1554">
                  <c:v>99837</c:v>
                </c:pt>
                <c:pt idx="1555">
                  <c:v>99837</c:v>
                </c:pt>
                <c:pt idx="1556">
                  <c:v>264419</c:v>
                </c:pt>
                <c:pt idx="1557">
                  <c:v>250526</c:v>
                </c:pt>
                <c:pt idx="1558">
                  <c:v>99837</c:v>
                </c:pt>
                <c:pt idx="1559">
                  <c:v>99837</c:v>
                </c:pt>
                <c:pt idx="1560">
                  <c:v>264304</c:v>
                </c:pt>
                <c:pt idx="1561">
                  <c:v>250526</c:v>
                </c:pt>
                <c:pt idx="1562">
                  <c:v>250526</c:v>
                </c:pt>
                <c:pt idx="1563">
                  <c:v>250526</c:v>
                </c:pt>
                <c:pt idx="1564">
                  <c:v>250526</c:v>
                </c:pt>
                <c:pt idx="1565">
                  <c:v>250526</c:v>
                </c:pt>
                <c:pt idx="1566">
                  <c:v>99849</c:v>
                </c:pt>
                <c:pt idx="1567">
                  <c:v>99849</c:v>
                </c:pt>
                <c:pt idx="1568">
                  <c:v>99849</c:v>
                </c:pt>
                <c:pt idx="1569">
                  <c:v>99849</c:v>
                </c:pt>
                <c:pt idx="1570">
                  <c:v>99849</c:v>
                </c:pt>
                <c:pt idx="1571">
                  <c:v>99849</c:v>
                </c:pt>
                <c:pt idx="1572">
                  <c:v>264237</c:v>
                </c:pt>
                <c:pt idx="1573">
                  <c:v>250526</c:v>
                </c:pt>
                <c:pt idx="1574">
                  <c:v>250526</c:v>
                </c:pt>
                <c:pt idx="1575">
                  <c:v>250526</c:v>
                </c:pt>
                <c:pt idx="1576">
                  <c:v>99849</c:v>
                </c:pt>
                <c:pt idx="1577">
                  <c:v>99849</c:v>
                </c:pt>
                <c:pt idx="1578">
                  <c:v>99849</c:v>
                </c:pt>
                <c:pt idx="1579">
                  <c:v>99849</c:v>
                </c:pt>
                <c:pt idx="1580">
                  <c:v>263835</c:v>
                </c:pt>
                <c:pt idx="1581">
                  <c:v>250526</c:v>
                </c:pt>
                <c:pt idx="1582">
                  <c:v>250526</c:v>
                </c:pt>
                <c:pt idx="1583">
                  <c:v>250526</c:v>
                </c:pt>
                <c:pt idx="1584">
                  <c:v>263950</c:v>
                </c:pt>
                <c:pt idx="1585">
                  <c:v>250526</c:v>
                </c:pt>
                <c:pt idx="1586">
                  <c:v>250526</c:v>
                </c:pt>
                <c:pt idx="1587">
                  <c:v>250526</c:v>
                </c:pt>
                <c:pt idx="1588">
                  <c:v>250526</c:v>
                </c:pt>
                <c:pt idx="1589">
                  <c:v>264419</c:v>
                </c:pt>
                <c:pt idx="1590">
                  <c:v>99825</c:v>
                </c:pt>
                <c:pt idx="1591">
                  <c:v>99825</c:v>
                </c:pt>
                <c:pt idx="1592">
                  <c:v>264696</c:v>
                </c:pt>
                <c:pt idx="1593">
                  <c:v>250526</c:v>
                </c:pt>
                <c:pt idx="1594">
                  <c:v>99837</c:v>
                </c:pt>
                <c:pt idx="1595">
                  <c:v>99837</c:v>
                </c:pt>
                <c:pt idx="1596">
                  <c:v>99837</c:v>
                </c:pt>
                <c:pt idx="1597">
                  <c:v>99837</c:v>
                </c:pt>
                <c:pt idx="1598">
                  <c:v>99837</c:v>
                </c:pt>
                <c:pt idx="1599">
                  <c:v>99825</c:v>
                </c:pt>
                <c:pt idx="1600">
                  <c:v>99825</c:v>
                </c:pt>
                <c:pt idx="1601">
                  <c:v>99825</c:v>
                </c:pt>
                <c:pt idx="1602">
                  <c:v>99849</c:v>
                </c:pt>
                <c:pt idx="1603">
                  <c:v>99849</c:v>
                </c:pt>
                <c:pt idx="1604">
                  <c:v>263845</c:v>
                </c:pt>
                <c:pt idx="1605">
                  <c:v>250526</c:v>
                </c:pt>
                <c:pt idx="1606">
                  <c:v>263778</c:v>
                </c:pt>
                <c:pt idx="1607">
                  <c:v>250526</c:v>
                </c:pt>
                <c:pt idx="1608">
                  <c:v>264476</c:v>
                </c:pt>
                <c:pt idx="1609">
                  <c:v>250526</c:v>
                </c:pt>
                <c:pt idx="1610">
                  <c:v>250526</c:v>
                </c:pt>
                <c:pt idx="1611">
                  <c:v>250526</c:v>
                </c:pt>
                <c:pt idx="1612">
                  <c:v>99849</c:v>
                </c:pt>
                <c:pt idx="1613">
                  <c:v>99849</c:v>
                </c:pt>
                <c:pt idx="1614">
                  <c:v>99849</c:v>
                </c:pt>
                <c:pt idx="1615">
                  <c:v>99849</c:v>
                </c:pt>
                <c:pt idx="1616">
                  <c:v>264237</c:v>
                </c:pt>
                <c:pt idx="1617">
                  <c:v>250526</c:v>
                </c:pt>
                <c:pt idx="1618">
                  <c:v>250526</c:v>
                </c:pt>
                <c:pt idx="1619">
                  <c:v>250526</c:v>
                </c:pt>
                <c:pt idx="1620">
                  <c:v>250526</c:v>
                </c:pt>
                <c:pt idx="1621">
                  <c:v>250526</c:v>
                </c:pt>
                <c:pt idx="1622">
                  <c:v>250526</c:v>
                </c:pt>
                <c:pt idx="1623">
                  <c:v>250526</c:v>
                </c:pt>
                <c:pt idx="1624">
                  <c:v>250526</c:v>
                </c:pt>
                <c:pt idx="1625">
                  <c:v>250526</c:v>
                </c:pt>
                <c:pt idx="1626">
                  <c:v>99837</c:v>
                </c:pt>
                <c:pt idx="1627">
                  <c:v>211962</c:v>
                </c:pt>
                <c:pt idx="1628">
                  <c:v>254714</c:v>
                </c:pt>
                <c:pt idx="1629">
                  <c:v>250526</c:v>
                </c:pt>
                <c:pt idx="1630">
                  <c:v>250526</c:v>
                </c:pt>
                <c:pt idx="1631">
                  <c:v>250526</c:v>
                </c:pt>
                <c:pt idx="1632">
                  <c:v>250526</c:v>
                </c:pt>
                <c:pt idx="1633">
                  <c:v>250526</c:v>
                </c:pt>
                <c:pt idx="1634">
                  <c:v>250526</c:v>
                </c:pt>
                <c:pt idx="1635">
                  <c:v>250526</c:v>
                </c:pt>
                <c:pt idx="1636">
                  <c:v>250526</c:v>
                </c:pt>
                <c:pt idx="1637">
                  <c:v>99837</c:v>
                </c:pt>
                <c:pt idx="1638">
                  <c:v>99837</c:v>
                </c:pt>
                <c:pt idx="1639">
                  <c:v>99837</c:v>
                </c:pt>
                <c:pt idx="1640">
                  <c:v>99837</c:v>
                </c:pt>
                <c:pt idx="1641">
                  <c:v>99837</c:v>
                </c:pt>
                <c:pt idx="1642">
                  <c:v>264017</c:v>
                </c:pt>
                <c:pt idx="1643">
                  <c:v>250526</c:v>
                </c:pt>
                <c:pt idx="1644">
                  <c:v>250526</c:v>
                </c:pt>
                <c:pt idx="1645">
                  <c:v>250526</c:v>
                </c:pt>
                <c:pt idx="1646">
                  <c:v>250526</c:v>
                </c:pt>
                <c:pt idx="1647">
                  <c:v>250526</c:v>
                </c:pt>
                <c:pt idx="1648">
                  <c:v>250526</c:v>
                </c:pt>
                <c:pt idx="1649">
                  <c:v>250526</c:v>
                </c:pt>
                <c:pt idx="1650">
                  <c:v>250526</c:v>
                </c:pt>
                <c:pt idx="1651">
                  <c:v>250526</c:v>
                </c:pt>
                <c:pt idx="1652">
                  <c:v>88066</c:v>
                </c:pt>
                <c:pt idx="1653">
                  <c:v>99849</c:v>
                </c:pt>
                <c:pt idx="1654">
                  <c:v>99849</c:v>
                </c:pt>
                <c:pt idx="1655">
                  <c:v>99849</c:v>
                </c:pt>
                <c:pt idx="1656">
                  <c:v>99837</c:v>
                </c:pt>
                <c:pt idx="1657">
                  <c:v>99837</c:v>
                </c:pt>
                <c:pt idx="1658">
                  <c:v>99837</c:v>
                </c:pt>
                <c:pt idx="1659">
                  <c:v>268437</c:v>
                </c:pt>
                <c:pt idx="1660">
                  <c:v>250526</c:v>
                </c:pt>
                <c:pt idx="1661">
                  <c:v>250526</c:v>
                </c:pt>
                <c:pt idx="1662">
                  <c:v>250526</c:v>
                </c:pt>
                <c:pt idx="1663">
                  <c:v>250526</c:v>
                </c:pt>
                <c:pt idx="1664">
                  <c:v>250526</c:v>
                </c:pt>
                <c:pt idx="1665">
                  <c:v>250526</c:v>
                </c:pt>
                <c:pt idx="1666">
                  <c:v>250526</c:v>
                </c:pt>
                <c:pt idx="1667">
                  <c:v>250526</c:v>
                </c:pt>
                <c:pt idx="1668">
                  <c:v>250526</c:v>
                </c:pt>
                <c:pt idx="1669">
                  <c:v>88114</c:v>
                </c:pt>
                <c:pt idx="1670">
                  <c:v>88114</c:v>
                </c:pt>
                <c:pt idx="1671">
                  <c:v>88114</c:v>
                </c:pt>
                <c:pt idx="1672">
                  <c:v>88114</c:v>
                </c:pt>
                <c:pt idx="1673">
                  <c:v>88114</c:v>
                </c:pt>
                <c:pt idx="1674">
                  <c:v>88114</c:v>
                </c:pt>
                <c:pt idx="1675">
                  <c:v>88114</c:v>
                </c:pt>
                <c:pt idx="1676">
                  <c:v>88114</c:v>
                </c:pt>
                <c:pt idx="1677">
                  <c:v>88114</c:v>
                </c:pt>
                <c:pt idx="1678">
                  <c:v>88114</c:v>
                </c:pt>
                <c:pt idx="1679">
                  <c:v>88114</c:v>
                </c:pt>
                <c:pt idx="1680">
                  <c:v>88114</c:v>
                </c:pt>
                <c:pt idx="1681">
                  <c:v>88114</c:v>
                </c:pt>
                <c:pt idx="1682">
                  <c:v>88114</c:v>
                </c:pt>
                <c:pt idx="1683">
                  <c:v>268207</c:v>
                </c:pt>
                <c:pt idx="1684">
                  <c:v>250526</c:v>
                </c:pt>
                <c:pt idx="1685">
                  <c:v>250526</c:v>
                </c:pt>
                <c:pt idx="1686">
                  <c:v>250526</c:v>
                </c:pt>
                <c:pt idx="1687">
                  <c:v>250526</c:v>
                </c:pt>
                <c:pt idx="1688">
                  <c:v>250526</c:v>
                </c:pt>
                <c:pt idx="1689">
                  <c:v>250526</c:v>
                </c:pt>
                <c:pt idx="1690">
                  <c:v>250526</c:v>
                </c:pt>
                <c:pt idx="1691">
                  <c:v>250526</c:v>
                </c:pt>
                <c:pt idx="1692">
                  <c:v>250526</c:v>
                </c:pt>
                <c:pt idx="1693">
                  <c:v>88114</c:v>
                </c:pt>
                <c:pt idx="1694">
                  <c:v>88114</c:v>
                </c:pt>
                <c:pt idx="1695">
                  <c:v>88126</c:v>
                </c:pt>
                <c:pt idx="1696">
                  <c:v>99849</c:v>
                </c:pt>
                <c:pt idx="1697">
                  <c:v>99849</c:v>
                </c:pt>
                <c:pt idx="1698">
                  <c:v>99849</c:v>
                </c:pt>
                <c:pt idx="1699">
                  <c:v>99849</c:v>
                </c:pt>
                <c:pt idx="1700">
                  <c:v>88114</c:v>
                </c:pt>
                <c:pt idx="1701">
                  <c:v>88114</c:v>
                </c:pt>
                <c:pt idx="1702">
                  <c:v>88114</c:v>
                </c:pt>
                <c:pt idx="1703">
                  <c:v>88114</c:v>
                </c:pt>
                <c:pt idx="1704">
                  <c:v>268150</c:v>
                </c:pt>
                <c:pt idx="1705">
                  <c:v>250526</c:v>
                </c:pt>
                <c:pt idx="1706">
                  <c:v>250526</c:v>
                </c:pt>
                <c:pt idx="1707">
                  <c:v>250526</c:v>
                </c:pt>
                <c:pt idx="1708">
                  <c:v>250526</c:v>
                </c:pt>
                <c:pt idx="1709">
                  <c:v>250526</c:v>
                </c:pt>
                <c:pt idx="1710">
                  <c:v>88114</c:v>
                </c:pt>
                <c:pt idx="1711">
                  <c:v>88114</c:v>
                </c:pt>
                <c:pt idx="1712">
                  <c:v>88114</c:v>
                </c:pt>
                <c:pt idx="1713">
                  <c:v>88114</c:v>
                </c:pt>
                <c:pt idx="1714">
                  <c:v>88114</c:v>
                </c:pt>
                <c:pt idx="1715">
                  <c:v>88114</c:v>
                </c:pt>
                <c:pt idx="1716">
                  <c:v>88114</c:v>
                </c:pt>
                <c:pt idx="1717">
                  <c:v>88114</c:v>
                </c:pt>
                <c:pt idx="1718">
                  <c:v>88114</c:v>
                </c:pt>
                <c:pt idx="1719">
                  <c:v>88114</c:v>
                </c:pt>
                <c:pt idx="1720">
                  <c:v>88114</c:v>
                </c:pt>
                <c:pt idx="1721">
                  <c:v>88114</c:v>
                </c:pt>
                <c:pt idx="1722">
                  <c:v>88114</c:v>
                </c:pt>
                <c:pt idx="1723">
                  <c:v>88114</c:v>
                </c:pt>
                <c:pt idx="1724">
                  <c:v>88114</c:v>
                </c:pt>
                <c:pt idx="1725">
                  <c:v>88114</c:v>
                </c:pt>
                <c:pt idx="1726">
                  <c:v>252481</c:v>
                </c:pt>
                <c:pt idx="1727">
                  <c:v>88114</c:v>
                </c:pt>
                <c:pt idx="1728">
                  <c:v>88114</c:v>
                </c:pt>
                <c:pt idx="1729">
                  <c:v>88102</c:v>
                </c:pt>
                <c:pt idx="1730">
                  <c:v>88114</c:v>
                </c:pt>
                <c:pt idx="1731">
                  <c:v>88114</c:v>
                </c:pt>
                <c:pt idx="1732">
                  <c:v>88114</c:v>
                </c:pt>
                <c:pt idx="1733">
                  <c:v>88114</c:v>
                </c:pt>
                <c:pt idx="1734">
                  <c:v>88114</c:v>
                </c:pt>
                <c:pt idx="1735">
                  <c:v>211665</c:v>
                </c:pt>
                <c:pt idx="1736">
                  <c:v>198241</c:v>
                </c:pt>
                <c:pt idx="1737">
                  <c:v>198241</c:v>
                </c:pt>
                <c:pt idx="1738">
                  <c:v>198241</c:v>
                </c:pt>
                <c:pt idx="1739">
                  <c:v>198241</c:v>
                </c:pt>
                <c:pt idx="1740">
                  <c:v>198241</c:v>
                </c:pt>
                <c:pt idx="1741">
                  <c:v>263788</c:v>
                </c:pt>
                <c:pt idx="1742">
                  <c:v>250526</c:v>
                </c:pt>
                <c:pt idx="1743">
                  <c:v>250526</c:v>
                </c:pt>
                <c:pt idx="1744">
                  <c:v>250526</c:v>
                </c:pt>
                <c:pt idx="1745">
                  <c:v>99669</c:v>
                </c:pt>
                <c:pt idx="1746">
                  <c:v>99669</c:v>
                </c:pt>
                <c:pt idx="1747">
                  <c:v>99669</c:v>
                </c:pt>
                <c:pt idx="1748">
                  <c:v>99669</c:v>
                </c:pt>
                <c:pt idx="1749">
                  <c:v>99669</c:v>
                </c:pt>
                <c:pt idx="1750">
                  <c:v>99669</c:v>
                </c:pt>
                <c:pt idx="1751">
                  <c:v>99669</c:v>
                </c:pt>
                <c:pt idx="1752">
                  <c:v>99669</c:v>
                </c:pt>
                <c:pt idx="1753">
                  <c:v>99669</c:v>
                </c:pt>
                <c:pt idx="1754">
                  <c:v>99681</c:v>
                </c:pt>
                <c:pt idx="1755">
                  <c:v>99669</c:v>
                </c:pt>
                <c:pt idx="1756">
                  <c:v>99669</c:v>
                </c:pt>
                <c:pt idx="1757">
                  <c:v>263788</c:v>
                </c:pt>
                <c:pt idx="1758">
                  <c:v>268724</c:v>
                </c:pt>
                <c:pt idx="1759">
                  <c:v>99669</c:v>
                </c:pt>
                <c:pt idx="1760">
                  <c:v>88114</c:v>
                </c:pt>
                <c:pt idx="1761">
                  <c:v>268437</c:v>
                </c:pt>
                <c:pt idx="1762">
                  <c:v>268906</c:v>
                </c:pt>
                <c:pt idx="1763">
                  <c:v>88114</c:v>
                </c:pt>
                <c:pt idx="1764">
                  <c:v>88090</c:v>
                </c:pt>
                <c:pt idx="1765">
                  <c:v>264075</c:v>
                </c:pt>
                <c:pt idx="1766">
                  <c:v>88114</c:v>
                </c:pt>
                <c:pt idx="1767">
                  <c:v>211216</c:v>
                </c:pt>
                <c:pt idx="1768">
                  <c:v>254726</c:v>
                </c:pt>
                <c:pt idx="1769">
                  <c:v>250526</c:v>
                </c:pt>
                <c:pt idx="1770">
                  <c:v>250526</c:v>
                </c:pt>
                <c:pt idx="1771">
                  <c:v>250526</c:v>
                </c:pt>
                <c:pt idx="1772">
                  <c:v>250526</c:v>
                </c:pt>
                <c:pt idx="1773">
                  <c:v>263950</c:v>
                </c:pt>
                <c:pt idx="1774">
                  <c:v>250526</c:v>
                </c:pt>
                <c:pt idx="1775">
                  <c:v>264304</c:v>
                </c:pt>
                <c:pt idx="1776">
                  <c:v>250526</c:v>
                </c:pt>
                <c:pt idx="1777">
                  <c:v>250526</c:v>
                </c:pt>
                <c:pt idx="1778">
                  <c:v>250526</c:v>
                </c:pt>
                <c:pt idx="1779">
                  <c:v>250526</c:v>
                </c:pt>
                <c:pt idx="1780">
                  <c:v>250526</c:v>
                </c:pt>
                <c:pt idx="1781">
                  <c:v>99669</c:v>
                </c:pt>
                <c:pt idx="1782">
                  <c:v>99669</c:v>
                </c:pt>
                <c:pt idx="1783">
                  <c:v>99669</c:v>
                </c:pt>
                <c:pt idx="1784">
                  <c:v>99669</c:v>
                </c:pt>
                <c:pt idx="1785">
                  <c:v>99669</c:v>
                </c:pt>
                <c:pt idx="1786">
                  <c:v>99669</c:v>
                </c:pt>
                <c:pt idx="1787">
                  <c:v>99669</c:v>
                </c:pt>
                <c:pt idx="1788">
                  <c:v>99669</c:v>
                </c:pt>
                <c:pt idx="1789">
                  <c:v>99669</c:v>
                </c:pt>
                <c:pt idx="1790">
                  <c:v>99669</c:v>
                </c:pt>
                <c:pt idx="1791">
                  <c:v>99669</c:v>
                </c:pt>
                <c:pt idx="1792">
                  <c:v>99669</c:v>
                </c:pt>
                <c:pt idx="1793">
                  <c:v>99669</c:v>
                </c:pt>
                <c:pt idx="1794">
                  <c:v>99669</c:v>
                </c:pt>
                <c:pt idx="1795">
                  <c:v>263491</c:v>
                </c:pt>
                <c:pt idx="1796">
                  <c:v>250526</c:v>
                </c:pt>
                <c:pt idx="1797">
                  <c:v>250526</c:v>
                </c:pt>
                <c:pt idx="1798">
                  <c:v>250526</c:v>
                </c:pt>
                <c:pt idx="1799">
                  <c:v>250526</c:v>
                </c:pt>
                <c:pt idx="1800">
                  <c:v>250526</c:v>
                </c:pt>
                <c:pt idx="1801">
                  <c:v>250526</c:v>
                </c:pt>
                <c:pt idx="1802">
                  <c:v>250526</c:v>
                </c:pt>
                <c:pt idx="1803">
                  <c:v>263788</c:v>
                </c:pt>
                <c:pt idx="1804">
                  <c:v>250526</c:v>
                </c:pt>
                <c:pt idx="1805">
                  <c:v>250526</c:v>
                </c:pt>
                <c:pt idx="1806">
                  <c:v>250526</c:v>
                </c:pt>
                <c:pt idx="1807">
                  <c:v>99669</c:v>
                </c:pt>
                <c:pt idx="1808">
                  <c:v>99669</c:v>
                </c:pt>
                <c:pt idx="1809">
                  <c:v>99669</c:v>
                </c:pt>
                <c:pt idx="1810">
                  <c:v>263960</c:v>
                </c:pt>
                <c:pt idx="1811">
                  <c:v>99669</c:v>
                </c:pt>
                <c:pt idx="1812">
                  <c:v>99669</c:v>
                </c:pt>
                <c:pt idx="1813">
                  <c:v>99669</c:v>
                </c:pt>
                <c:pt idx="1814">
                  <c:v>99669</c:v>
                </c:pt>
                <c:pt idx="1815">
                  <c:v>99669</c:v>
                </c:pt>
                <c:pt idx="1816">
                  <c:v>99669</c:v>
                </c:pt>
                <c:pt idx="1817">
                  <c:v>99669</c:v>
                </c:pt>
                <c:pt idx="1818">
                  <c:v>99669</c:v>
                </c:pt>
                <c:pt idx="1819">
                  <c:v>99669</c:v>
                </c:pt>
                <c:pt idx="1820">
                  <c:v>99669</c:v>
                </c:pt>
                <c:pt idx="1821">
                  <c:v>264534</c:v>
                </c:pt>
                <c:pt idx="1822">
                  <c:v>99837</c:v>
                </c:pt>
                <c:pt idx="1823">
                  <c:v>263788</c:v>
                </c:pt>
                <c:pt idx="1824">
                  <c:v>99837</c:v>
                </c:pt>
                <c:pt idx="1825">
                  <c:v>264696</c:v>
                </c:pt>
                <c:pt idx="1826">
                  <c:v>99837</c:v>
                </c:pt>
                <c:pt idx="1827">
                  <c:v>264522</c:v>
                </c:pt>
                <c:pt idx="1828">
                  <c:v>99657</c:v>
                </c:pt>
                <c:pt idx="1829">
                  <c:v>264304</c:v>
                </c:pt>
                <c:pt idx="1830">
                  <c:v>250526</c:v>
                </c:pt>
                <c:pt idx="1831">
                  <c:v>250526</c:v>
                </c:pt>
                <c:pt idx="1832">
                  <c:v>264007</c:v>
                </c:pt>
                <c:pt idx="1833">
                  <c:v>250526</c:v>
                </c:pt>
                <c:pt idx="1834">
                  <c:v>250526</c:v>
                </c:pt>
                <c:pt idx="1835">
                  <c:v>264017</c:v>
                </c:pt>
                <c:pt idx="1836">
                  <c:v>250526</c:v>
                </c:pt>
                <c:pt idx="1837">
                  <c:v>250526</c:v>
                </c:pt>
                <c:pt idx="1838">
                  <c:v>250526</c:v>
                </c:pt>
                <c:pt idx="1839">
                  <c:v>88114</c:v>
                </c:pt>
                <c:pt idx="1840">
                  <c:v>88114</c:v>
                </c:pt>
                <c:pt idx="1841">
                  <c:v>267863</c:v>
                </c:pt>
                <c:pt idx="1842">
                  <c:v>250526</c:v>
                </c:pt>
                <c:pt idx="1843">
                  <c:v>250526</c:v>
                </c:pt>
                <c:pt idx="1844">
                  <c:v>250526</c:v>
                </c:pt>
                <c:pt idx="1845">
                  <c:v>250526</c:v>
                </c:pt>
                <c:pt idx="1846">
                  <c:v>250526</c:v>
                </c:pt>
                <c:pt idx="1847">
                  <c:v>278960</c:v>
                </c:pt>
                <c:pt idx="1848">
                  <c:v>250526</c:v>
                </c:pt>
                <c:pt idx="1849">
                  <c:v>88114</c:v>
                </c:pt>
                <c:pt idx="1850">
                  <c:v>88114</c:v>
                </c:pt>
                <c:pt idx="1851">
                  <c:v>88114</c:v>
                </c:pt>
                <c:pt idx="1852">
                  <c:v>88114</c:v>
                </c:pt>
                <c:pt idx="1853">
                  <c:v>88114</c:v>
                </c:pt>
                <c:pt idx="1854">
                  <c:v>88114</c:v>
                </c:pt>
                <c:pt idx="1855">
                  <c:v>88114</c:v>
                </c:pt>
                <c:pt idx="1856">
                  <c:v>88114</c:v>
                </c:pt>
                <c:pt idx="1857">
                  <c:v>88114</c:v>
                </c:pt>
                <c:pt idx="1858">
                  <c:v>88114</c:v>
                </c:pt>
                <c:pt idx="1859">
                  <c:v>88114</c:v>
                </c:pt>
                <c:pt idx="1860">
                  <c:v>88114</c:v>
                </c:pt>
                <c:pt idx="1861">
                  <c:v>88114</c:v>
                </c:pt>
                <c:pt idx="1862">
                  <c:v>211837</c:v>
                </c:pt>
                <c:pt idx="1863">
                  <c:v>254726</c:v>
                </c:pt>
                <c:pt idx="1864">
                  <c:v>250526</c:v>
                </c:pt>
                <c:pt idx="1865">
                  <c:v>73090</c:v>
                </c:pt>
                <c:pt idx="1866">
                  <c:v>88102</c:v>
                </c:pt>
                <c:pt idx="1867">
                  <c:v>88114</c:v>
                </c:pt>
                <c:pt idx="1868">
                  <c:v>263673</c:v>
                </c:pt>
                <c:pt idx="1869">
                  <c:v>250526</c:v>
                </c:pt>
                <c:pt idx="1870">
                  <c:v>250526</c:v>
                </c:pt>
                <c:pt idx="1871">
                  <c:v>250526</c:v>
                </c:pt>
                <c:pt idx="1872">
                  <c:v>250526</c:v>
                </c:pt>
                <c:pt idx="1873">
                  <c:v>250526</c:v>
                </c:pt>
                <c:pt idx="1874">
                  <c:v>250526</c:v>
                </c:pt>
                <c:pt idx="1875">
                  <c:v>250526</c:v>
                </c:pt>
                <c:pt idx="1876">
                  <c:v>250526</c:v>
                </c:pt>
                <c:pt idx="1877">
                  <c:v>250526</c:v>
                </c:pt>
                <c:pt idx="1878">
                  <c:v>264304</c:v>
                </c:pt>
                <c:pt idx="1879">
                  <c:v>250526</c:v>
                </c:pt>
                <c:pt idx="1880">
                  <c:v>250526</c:v>
                </c:pt>
                <c:pt idx="1881">
                  <c:v>250526</c:v>
                </c:pt>
                <c:pt idx="1882">
                  <c:v>250526</c:v>
                </c:pt>
                <c:pt idx="1883">
                  <c:v>250526</c:v>
                </c:pt>
                <c:pt idx="1884">
                  <c:v>250526</c:v>
                </c:pt>
                <c:pt idx="1885">
                  <c:v>264581</c:v>
                </c:pt>
                <c:pt idx="1886">
                  <c:v>250526</c:v>
                </c:pt>
                <c:pt idx="1887">
                  <c:v>250526</c:v>
                </c:pt>
                <c:pt idx="1888">
                  <c:v>99669</c:v>
                </c:pt>
                <c:pt idx="1889">
                  <c:v>99669</c:v>
                </c:pt>
                <c:pt idx="1890">
                  <c:v>99669</c:v>
                </c:pt>
                <c:pt idx="1891">
                  <c:v>99669</c:v>
                </c:pt>
                <c:pt idx="1892">
                  <c:v>99669</c:v>
                </c:pt>
                <c:pt idx="1893">
                  <c:v>99669</c:v>
                </c:pt>
                <c:pt idx="1894">
                  <c:v>87934</c:v>
                </c:pt>
                <c:pt idx="1895">
                  <c:v>99669</c:v>
                </c:pt>
                <c:pt idx="1896">
                  <c:v>99669</c:v>
                </c:pt>
                <c:pt idx="1897">
                  <c:v>99669</c:v>
                </c:pt>
                <c:pt idx="1898">
                  <c:v>99669</c:v>
                </c:pt>
                <c:pt idx="1899">
                  <c:v>99669</c:v>
                </c:pt>
                <c:pt idx="1900">
                  <c:v>99669</c:v>
                </c:pt>
                <c:pt idx="1901">
                  <c:v>99669</c:v>
                </c:pt>
                <c:pt idx="1902">
                  <c:v>99669</c:v>
                </c:pt>
                <c:pt idx="1903">
                  <c:v>99669</c:v>
                </c:pt>
                <c:pt idx="1904">
                  <c:v>99669</c:v>
                </c:pt>
                <c:pt idx="1905">
                  <c:v>99669</c:v>
                </c:pt>
                <c:pt idx="1906">
                  <c:v>99669</c:v>
                </c:pt>
                <c:pt idx="1907">
                  <c:v>99669</c:v>
                </c:pt>
                <c:pt idx="1908">
                  <c:v>99669</c:v>
                </c:pt>
                <c:pt idx="1909">
                  <c:v>99657</c:v>
                </c:pt>
                <c:pt idx="1910">
                  <c:v>263788</c:v>
                </c:pt>
                <c:pt idx="1911">
                  <c:v>264352</c:v>
                </c:pt>
                <c:pt idx="1912">
                  <c:v>250526</c:v>
                </c:pt>
                <c:pt idx="1913">
                  <c:v>250526</c:v>
                </c:pt>
                <c:pt idx="1914">
                  <c:v>250526</c:v>
                </c:pt>
                <c:pt idx="1915">
                  <c:v>99657</c:v>
                </c:pt>
                <c:pt idx="1916">
                  <c:v>250526</c:v>
                </c:pt>
                <c:pt idx="1917">
                  <c:v>250526</c:v>
                </c:pt>
                <c:pt idx="1918">
                  <c:v>250526</c:v>
                </c:pt>
                <c:pt idx="1919">
                  <c:v>250526</c:v>
                </c:pt>
                <c:pt idx="1920">
                  <c:v>264237</c:v>
                </c:pt>
                <c:pt idx="1921">
                  <c:v>250526</c:v>
                </c:pt>
                <c:pt idx="1922">
                  <c:v>250526</c:v>
                </c:pt>
                <c:pt idx="1923">
                  <c:v>250526</c:v>
                </c:pt>
                <c:pt idx="1924">
                  <c:v>250526</c:v>
                </c:pt>
                <c:pt idx="1925">
                  <c:v>250526</c:v>
                </c:pt>
                <c:pt idx="1926">
                  <c:v>250526</c:v>
                </c:pt>
                <c:pt idx="1927">
                  <c:v>250526</c:v>
                </c:pt>
                <c:pt idx="1928">
                  <c:v>250526</c:v>
                </c:pt>
                <c:pt idx="1929">
                  <c:v>250526</c:v>
                </c:pt>
                <c:pt idx="1930">
                  <c:v>88078</c:v>
                </c:pt>
                <c:pt idx="1931">
                  <c:v>264304</c:v>
                </c:pt>
                <c:pt idx="1932">
                  <c:v>250526</c:v>
                </c:pt>
                <c:pt idx="1933">
                  <c:v>250526</c:v>
                </c:pt>
                <c:pt idx="1934">
                  <c:v>250526</c:v>
                </c:pt>
                <c:pt idx="1935">
                  <c:v>250526</c:v>
                </c:pt>
                <c:pt idx="1936">
                  <c:v>250526</c:v>
                </c:pt>
                <c:pt idx="1937">
                  <c:v>250526</c:v>
                </c:pt>
                <c:pt idx="1938">
                  <c:v>250526</c:v>
                </c:pt>
                <c:pt idx="1939">
                  <c:v>250526</c:v>
                </c:pt>
                <c:pt idx="1940">
                  <c:v>88102</c:v>
                </c:pt>
                <c:pt idx="1941">
                  <c:v>88102</c:v>
                </c:pt>
                <c:pt idx="1942">
                  <c:v>264409</c:v>
                </c:pt>
                <c:pt idx="1943">
                  <c:v>250526</c:v>
                </c:pt>
                <c:pt idx="1944">
                  <c:v>250526</c:v>
                </c:pt>
                <c:pt idx="1945">
                  <c:v>250526</c:v>
                </c:pt>
                <c:pt idx="1946">
                  <c:v>250526</c:v>
                </c:pt>
                <c:pt idx="1947">
                  <c:v>250526</c:v>
                </c:pt>
                <c:pt idx="1948">
                  <c:v>250526</c:v>
                </c:pt>
                <c:pt idx="1949">
                  <c:v>250526</c:v>
                </c:pt>
                <c:pt idx="1950">
                  <c:v>99669</c:v>
                </c:pt>
                <c:pt idx="1951">
                  <c:v>264466</c:v>
                </c:pt>
                <c:pt idx="1952">
                  <c:v>250526</c:v>
                </c:pt>
                <c:pt idx="1953">
                  <c:v>250526</c:v>
                </c:pt>
                <c:pt idx="1954">
                  <c:v>250526</c:v>
                </c:pt>
                <c:pt idx="1955">
                  <c:v>250526</c:v>
                </c:pt>
                <c:pt idx="1956">
                  <c:v>250526</c:v>
                </c:pt>
                <c:pt idx="1957">
                  <c:v>99657</c:v>
                </c:pt>
                <c:pt idx="1958">
                  <c:v>99657</c:v>
                </c:pt>
                <c:pt idx="1959">
                  <c:v>99657</c:v>
                </c:pt>
                <c:pt idx="1960">
                  <c:v>99657</c:v>
                </c:pt>
                <c:pt idx="1961">
                  <c:v>99657</c:v>
                </c:pt>
                <c:pt idx="1962">
                  <c:v>99657</c:v>
                </c:pt>
                <c:pt idx="1963">
                  <c:v>99657</c:v>
                </c:pt>
                <c:pt idx="1964">
                  <c:v>99657</c:v>
                </c:pt>
                <c:pt idx="1965">
                  <c:v>99657</c:v>
                </c:pt>
                <c:pt idx="1966">
                  <c:v>99657</c:v>
                </c:pt>
                <c:pt idx="1967">
                  <c:v>99657</c:v>
                </c:pt>
                <c:pt idx="1968">
                  <c:v>99657</c:v>
                </c:pt>
                <c:pt idx="1969">
                  <c:v>99657</c:v>
                </c:pt>
                <c:pt idx="1970">
                  <c:v>99657</c:v>
                </c:pt>
                <c:pt idx="1971">
                  <c:v>99657</c:v>
                </c:pt>
                <c:pt idx="1972">
                  <c:v>99657</c:v>
                </c:pt>
                <c:pt idx="1973">
                  <c:v>99657</c:v>
                </c:pt>
                <c:pt idx="1974">
                  <c:v>99657</c:v>
                </c:pt>
                <c:pt idx="1975">
                  <c:v>99669</c:v>
                </c:pt>
                <c:pt idx="1976">
                  <c:v>99657</c:v>
                </c:pt>
                <c:pt idx="1977">
                  <c:v>99657</c:v>
                </c:pt>
                <c:pt idx="1978">
                  <c:v>99657</c:v>
                </c:pt>
                <c:pt idx="1979">
                  <c:v>99657</c:v>
                </c:pt>
                <c:pt idx="1980">
                  <c:v>99657</c:v>
                </c:pt>
                <c:pt idx="1981">
                  <c:v>99657</c:v>
                </c:pt>
                <c:pt idx="1982">
                  <c:v>264237</c:v>
                </c:pt>
                <c:pt idx="1983">
                  <c:v>250526</c:v>
                </c:pt>
                <c:pt idx="1984">
                  <c:v>250550</c:v>
                </c:pt>
                <c:pt idx="1985">
                  <c:v>250526</c:v>
                </c:pt>
                <c:pt idx="1986">
                  <c:v>250526</c:v>
                </c:pt>
                <c:pt idx="1987">
                  <c:v>250526</c:v>
                </c:pt>
                <c:pt idx="1988">
                  <c:v>250526</c:v>
                </c:pt>
                <c:pt idx="1989">
                  <c:v>250526</c:v>
                </c:pt>
                <c:pt idx="1990">
                  <c:v>88102</c:v>
                </c:pt>
                <c:pt idx="1991">
                  <c:v>99657</c:v>
                </c:pt>
                <c:pt idx="1992">
                  <c:v>99657</c:v>
                </c:pt>
                <c:pt idx="1993">
                  <c:v>99657</c:v>
                </c:pt>
                <c:pt idx="1994">
                  <c:v>99657</c:v>
                </c:pt>
                <c:pt idx="1995">
                  <c:v>99657</c:v>
                </c:pt>
                <c:pt idx="1996">
                  <c:v>99657</c:v>
                </c:pt>
                <c:pt idx="1997">
                  <c:v>99657</c:v>
                </c:pt>
                <c:pt idx="1998">
                  <c:v>99657</c:v>
                </c:pt>
                <c:pt idx="1999">
                  <c:v>99657</c:v>
                </c:pt>
                <c:pt idx="2000">
                  <c:v>99657</c:v>
                </c:pt>
                <c:pt idx="2001">
                  <c:v>99657</c:v>
                </c:pt>
                <c:pt idx="2002">
                  <c:v>99657</c:v>
                </c:pt>
                <c:pt idx="2003">
                  <c:v>264122</c:v>
                </c:pt>
                <c:pt idx="2004">
                  <c:v>250526</c:v>
                </c:pt>
                <c:pt idx="2005">
                  <c:v>264409</c:v>
                </c:pt>
                <c:pt idx="2006">
                  <c:v>250526</c:v>
                </c:pt>
                <c:pt idx="2007">
                  <c:v>264132</c:v>
                </c:pt>
                <c:pt idx="2008">
                  <c:v>250526</c:v>
                </c:pt>
                <c:pt idx="2009">
                  <c:v>250502</c:v>
                </c:pt>
                <c:pt idx="2010">
                  <c:v>250526</c:v>
                </c:pt>
                <c:pt idx="2011">
                  <c:v>250502</c:v>
                </c:pt>
                <c:pt idx="2012">
                  <c:v>250526</c:v>
                </c:pt>
                <c:pt idx="2013">
                  <c:v>263764</c:v>
                </c:pt>
                <c:pt idx="2014">
                  <c:v>250550</c:v>
                </c:pt>
                <c:pt idx="2015">
                  <c:v>250526</c:v>
                </c:pt>
                <c:pt idx="2016">
                  <c:v>250526</c:v>
                </c:pt>
                <c:pt idx="2017">
                  <c:v>250526</c:v>
                </c:pt>
                <c:pt idx="2018">
                  <c:v>250526</c:v>
                </c:pt>
                <c:pt idx="2019">
                  <c:v>88066</c:v>
                </c:pt>
                <c:pt idx="2020">
                  <c:v>264122</c:v>
                </c:pt>
                <c:pt idx="2021">
                  <c:v>250550</c:v>
                </c:pt>
                <c:pt idx="2022">
                  <c:v>264351</c:v>
                </c:pt>
                <c:pt idx="2023">
                  <c:v>250526</c:v>
                </c:pt>
                <c:pt idx="2024">
                  <c:v>250526</c:v>
                </c:pt>
                <c:pt idx="2025">
                  <c:v>250526</c:v>
                </c:pt>
                <c:pt idx="2026">
                  <c:v>87910</c:v>
                </c:pt>
                <c:pt idx="2027">
                  <c:v>264419</c:v>
                </c:pt>
                <c:pt idx="2028">
                  <c:v>264362</c:v>
                </c:pt>
                <c:pt idx="2029">
                  <c:v>250526</c:v>
                </c:pt>
                <c:pt idx="2030">
                  <c:v>250526</c:v>
                </c:pt>
                <c:pt idx="2031">
                  <c:v>250526</c:v>
                </c:pt>
                <c:pt idx="2032">
                  <c:v>250526</c:v>
                </c:pt>
                <c:pt idx="2033">
                  <c:v>250526</c:v>
                </c:pt>
                <c:pt idx="2034">
                  <c:v>88090</c:v>
                </c:pt>
                <c:pt idx="2035">
                  <c:v>99645</c:v>
                </c:pt>
                <c:pt idx="2036">
                  <c:v>263960</c:v>
                </c:pt>
                <c:pt idx="2037">
                  <c:v>250526</c:v>
                </c:pt>
                <c:pt idx="2038">
                  <c:v>250526</c:v>
                </c:pt>
                <c:pt idx="2039">
                  <c:v>250526</c:v>
                </c:pt>
                <c:pt idx="2040">
                  <c:v>250526</c:v>
                </c:pt>
                <c:pt idx="2041">
                  <c:v>250526</c:v>
                </c:pt>
                <c:pt idx="2042">
                  <c:v>264581</c:v>
                </c:pt>
                <c:pt idx="2043">
                  <c:v>88114</c:v>
                </c:pt>
                <c:pt idx="2044">
                  <c:v>88114</c:v>
                </c:pt>
                <c:pt idx="2045">
                  <c:v>88114</c:v>
                </c:pt>
                <c:pt idx="2046">
                  <c:v>88114</c:v>
                </c:pt>
                <c:pt idx="2047">
                  <c:v>264065</c:v>
                </c:pt>
                <c:pt idx="2048">
                  <c:v>250526</c:v>
                </c:pt>
                <c:pt idx="2049">
                  <c:v>250526</c:v>
                </c:pt>
                <c:pt idx="2050">
                  <c:v>250526</c:v>
                </c:pt>
                <c:pt idx="2051">
                  <c:v>250526</c:v>
                </c:pt>
                <c:pt idx="2052">
                  <c:v>250526</c:v>
                </c:pt>
                <c:pt idx="2053">
                  <c:v>88138</c:v>
                </c:pt>
                <c:pt idx="2054">
                  <c:v>263960</c:v>
                </c:pt>
                <c:pt idx="2055">
                  <c:v>88114</c:v>
                </c:pt>
                <c:pt idx="2056">
                  <c:v>212019</c:v>
                </c:pt>
                <c:pt idx="2057">
                  <c:v>198241</c:v>
                </c:pt>
                <c:pt idx="2058">
                  <c:v>254726</c:v>
                </c:pt>
                <c:pt idx="2059">
                  <c:v>250526</c:v>
                </c:pt>
                <c:pt idx="2060">
                  <c:v>250526</c:v>
                </c:pt>
                <c:pt idx="2061">
                  <c:v>88066</c:v>
                </c:pt>
                <c:pt idx="2062">
                  <c:v>88114</c:v>
                </c:pt>
                <c:pt idx="2063">
                  <c:v>88114</c:v>
                </c:pt>
                <c:pt idx="2064">
                  <c:v>88114</c:v>
                </c:pt>
                <c:pt idx="2065">
                  <c:v>88114</c:v>
                </c:pt>
                <c:pt idx="2066">
                  <c:v>88114</c:v>
                </c:pt>
                <c:pt idx="2067">
                  <c:v>88114</c:v>
                </c:pt>
                <c:pt idx="2068">
                  <c:v>88114</c:v>
                </c:pt>
                <c:pt idx="2069">
                  <c:v>88114</c:v>
                </c:pt>
                <c:pt idx="2070">
                  <c:v>88114</c:v>
                </c:pt>
                <c:pt idx="2071">
                  <c:v>88114</c:v>
                </c:pt>
                <c:pt idx="2072">
                  <c:v>88114</c:v>
                </c:pt>
                <c:pt idx="2073">
                  <c:v>88114</c:v>
                </c:pt>
                <c:pt idx="2074">
                  <c:v>88114</c:v>
                </c:pt>
                <c:pt idx="2075">
                  <c:v>88114</c:v>
                </c:pt>
                <c:pt idx="2076">
                  <c:v>88114</c:v>
                </c:pt>
                <c:pt idx="2077">
                  <c:v>212067</c:v>
                </c:pt>
                <c:pt idx="2078">
                  <c:v>88114</c:v>
                </c:pt>
                <c:pt idx="2079">
                  <c:v>88114</c:v>
                </c:pt>
                <c:pt idx="2080">
                  <c:v>88114</c:v>
                </c:pt>
                <c:pt idx="2081">
                  <c:v>88114</c:v>
                </c:pt>
                <c:pt idx="2082">
                  <c:v>88114</c:v>
                </c:pt>
                <c:pt idx="2083">
                  <c:v>88114</c:v>
                </c:pt>
                <c:pt idx="2084">
                  <c:v>87922</c:v>
                </c:pt>
                <c:pt idx="2085">
                  <c:v>88114</c:v>
                </c:pt>
                <c:pt idx="2086">
                  <c:v>88114</c:v>
                </c:pt>
                <c:pt idx="2087">
                  <c:v>88114</c:v>
                </c:pt>
                <c:pt idx="2088">
                  <c:v>88114</c:v>
                </c:pt>
                <c:pt idx="2089">
                  <c:v>88114</c:v>
                </c:pt>
                <c:pt idx="2090">
                  <c:v>88114</c:v>
                </c:pt>
                <c:pt idx="2091">
                  <c:v>99645</c:v>
                </c:pt>
                <c:pt idx="2092">
                  <c:v>264409</c:v>
                </c:pt>
                <c:pt idx="2093">
                  <c:v>250538</c:v>
                </c:pt>
                <c:pt idx="2094">
                  <c:v>250526</c:v>
                </c:pt>
                <c:pt idx="2095">
                  <c:v>250526</c:v>
                </c:pt>
                <c:pt idx="2096">
                  <c:v>250526</c:v>
                </c:pt>
                <c:pt idx="2097">
                  <c:v>88114</c:v>
                </c:pt>
                <c:pt idx="2098">
                  <c:v>88090</c:v>
                </c:pt>
                <c:pt idx="2099">
                  <c:v>88114</c:v>
                </c:pt>
                <c:pt idx="2100">
                  <c:v>88114</c:v>
                </c:pt>
                <c:pt idx="2101">
                  <c:v>88114</c:v>
                </c:pt>
                <c:pt idx="2102">
                  <c:v>88114</c:v>
                </c:pt>
                <c:pt idx="2103">
                  <c:v>88114</c:v>
                </c:pt>
                <c:pt idx="2104">
                  <c:v>88114</c:v>
                </c:pt>
                <c:pt idx="2105">
                  <c:v>88114</c:v>
                </c:pt>
                <c:pt idx="2106">
                  <c:v>88114</c:v>
                </c:pt>
                <c:pt idx="2107">
                  <c:v>88114</c:v>
                </c:pt>
                <c:pt idx="2108">
                  <c:v>88114</c:v>
                </c:pt>
                <c:pt idx="2109">
                  <c:v>88114</c:v>
                </c:pt>
                <c:pt idx="2110">
                  <c:v>88114</c:v>
                </c:pt>
                <c:pt idx="2111">
                  <c:v>99657</c:v>
                </c:pt>
                <c:pt idx="2112">
                  <c:v>99657</c:v>
                </c:pt>
                <c:pt idx="2113">
                  <c:v>87922</c:v>
                </c:pt>
                <c:pt idx="2114">
                  <c:v>88114</c:v>
                </c:pt>
                <c:pt idx="2115">
                  <c:v>88114</c:v>
                </c:pt>
                <c:pt idx="2116">
                  <c:v>88114</c:v>
                </c:pt>
                <c:pt idx="2117">
                  <c:v>88114</c:v>
                </c:pt>
                <c:pt idx="2118">
                  <c:v>88114</c:v>
                </c:pt>
                <c:pt idx="2119">
                  <c:v>88114</c:v>
                </c:pt>
                <c:pt idx="2120">
                  <c:v>88114</c:v>
                </c:pt>
                <c:pt idx="2121">
                  <c:v>88150</c:v>
                </c:pt>
                <c:pt idx="2122">
                  <c:v>88114</c:v>
                </c:pt>
                <c:pt idx="2123">
                  <c:v>88114</c:v>
                </c:pt>
                <c:pt idx="2124">
                  <c:v>88114</c:v>
                </c:pt>
                <c:pt idx="2125">
                  <c:v>99657</c:v>
                </c:pt>
                <c:pt idx="2126">
                  <c:v>264534</c:v>
                </c:pt>
                <c:pt idx="2127">
                  <c:v>250526</c:v>
                </c:pt>
                <c:pt idx="2128">
                  <c:v>250538</c:v>
                </c:pt>
                <c:pt idx="2129">
                  <c:v>250526</c:v>
                </c:pt>
                <c:pt idx="2130">
                  <c:v>250526</c:v>
                </c:pt>
                <c:pt idx="2131">
                  <c:v>250526</c:v>
                </c:pt>
                <c:pt idx="2132">
                  <c:v>88114</c:v>
                </c:pt>
                <c:pt idx="2133">
                  <c:v>88162</c:v>
                </c:pt>
                <c:pt idx="2134">
                  <c:v>88114</c:v>
                </c:pt>
                <c:pt idx="2135">
                  <c:v>88114</c:v>
                </c:pt>
                <c:pt idx="2136">
                  <c:v>88114</c:v>
                </c:pt>
                <c:pt idx="2137">
                  <c:v>88114</c:v>
                </c:pt>
                <c:pt idx="2138">
                  <c:v>88114</c:v>
                </c:pt>
                <c:pt idx="2139">
                  <c:v>88114</c:v>
                </c:pt>
                <c:pt idx="2140">
                  <c:v>88114</c:v>
                </c:pt>
                <c:pt idx="2141">
                  <c:v>88114</c:v>
                </c:pt>
                <c:pt idx="2142">
                  <c:v>88114</c:v>
                </c:pt>
                <c:pt idx="2143">
                  <c:v>88114</c:v>
                </c:pt>
                <c:pt idx="2144">
                  <c:v>88138</c:v>
                </c:pt>
                <c:pt idx="2145">
                  <c:v>88114</c:v>
                </c:pt>
                <c:pt idx="2146">
                  <c:v>88114</c:v>
                </c:pt>
                <c:pt idx="2147">
                  <c:v>88114</c:v>
                </c:pt>
                <c:pt idx="2148">
                  <c:v>99657</c:v>
                </c:pt>
                <c:pt idx="2149">
                  <c:v>99657</c:v>
                </c:pt>
                <c:pt idx="2150">
                  <c:v>99657</c:v>
                </c:pt>
                <c:pt idx="2151">
                  <c:v>99657</c:v>
                </c:pt>
                <c:pt idx="2152">
                  <c:v>99657</c:v>
                </c:pt>
                <c:pt idx="2153">
                  <c:v>99657</c:v>
                </c:pt>
                <c:pt idx="2154">
                  <c:v>99657</c:v>
                </c:pt>
                <c:pt idx="2155">
                  <c:v>99657</c:v>
                </c:pt>
                <c:pt idx="2156">
                  <c:v>99657</c:v>
                </c:pt>
                <c:pt idx="2157">
                  <c:v>99657</c:v>
                </c:pt>
                <c:pt idx="2158">
                  <c:v>99657</c:v>
                </c:pt>
                <c:pt idx="2159">
                  <c:v>99657</c:v>
                </c:pt>
                <c:pt idx="2160">
                  <c:v>99657</c:v>
                </c:pt>
                <c:pt idx="2161">
                  <c:v>99657</c:v>
                </c:pt>
                <c:pt idx="2162">
                  <c:v>99657</c:v>
                </c:pt>
                <c:pt idx="2163">
                  <c:v>99681</c:v>
                </c:pt>
                <c:pt idx="2164">
                  <c:v>264362</c:v>
                </c:pt>
                <c:pt idx="2165">
                  <c:v>250526</c:v>
                </c:pt>
                <c:pt idx="2166">
                  <c:v>88114</c:v>
                </c:pt>
                <c:pt idx="2167">
                  <c:v>88114</c:v>
                </c:pt>
                <c:pt idx="2168">
                  <c:v>88114</c:v>
                </c:pt>
                <c:pt idx="2169">
                  <c:v>88114</c:v>
                </c:pt>
                <c:pt idx="2170">
                  <c:v>88114</c:v>
                </c:pt>
                <c:pt idx="2171">
                  <c:v>88114</c:v>
                </c:pt>
                <c:pt idx="2172">
                  <c:v>88114</c:v>
                </c:pt>
                <c:pt idx="2173">
                  <c:v>88114</c:v>
                </c:pt>
                <c:pt idx="2174">
                  <c:v>88114</c:v>
                </c:pt>
                <c:pt idx="2175">
                  <c:v>88138</c:v>
                </c:pt>
                <c:pt idx="2176">
                  <c:v>88114</c:v>
                </c:pt>
                <c:pt idx="2177">
                  <c:v>88114</c:v>
                </c:pt>
                <c:pt idx="2178">
                  <c:v>88114</c:v>
                </c:pt>
                <c:pt idx="2179">
                  <c:v>88114</c:v>
                </c:pt>
                <c:pt idx="2180">
                  <c:v>88114</c:v>
                </c:pt>
                <c:pt idx="2181">
                  <c:v>88090</c:v>
                </c:pt>
                <c:pt idx="2182">
                  <c:v>88102</c:v>
                </c:pt>
                <c:pt idx="2183">
                  <c:v>88114</c:v>
                </c:pt>
                <c:pt idx="2184">
                  <c:v>88114</c:v>
                </c:pt>
                <c:pt idx="2185">
                  <c:v>88114</c:v>
                </c:pt>
                <c:pt idx="2186">
                  <c:v>88114</c:v>
                </c:pt>
                <c:pt idx="2187">
                  <c:v>88114</c:v>
                </c:pt>
                <c:pt idx="2188">
                  <c:v>88114</c:v>
                </c:pt>
                <c:pt idx="2189">
                  <c:v>88006</c:v>
                </c:pt>
                <c:pt idx="2190">
                  <c:v>211847</c:v>
                </c:pt>
                <c:pt idx="2191">
                  <c:v>198241</c:v>
                </c:pt>
                <c:pt idx="2192">
                  <c:v>198241</c:v>
                </c:pt>
                <c:pt idx="2193">
                  <c:v>198241</c:v>
                </c:pt>
                <c:pt idx="2194">
                  <c:v>254726</c:v>
                </c:pt>
                <c:pt idx="2195">
                  <c:v>88114</c:v>
                </c:pt>
                <c:pt idx="2196">
                  <c:v>88114</c:v>
                </c:pt>
                <c:pt idx="2197">
                  <c:v>88114</c:v>
                </c:pt>
                <c:pt idx="2198">
                  <c:v>88150</c:v>
                </c:pt>
                <c:pt idx="2199">
                  <c:v>88114</c:v>
                </c:pt>
                <c:pt idx="2200">
                  <c:v>88162</c:v>
                </c:pt>
                <c:pt idx="2201">
                  <c:v>88114</c:v>
                </c:pt>
                <c:pt idx="2202">
                  <c:v>88114</c:v>
                </c:pt>
                <c:pt idx="2203">
                  <c:v>88114</c:v>
                </c:pt>
                <c:pt idx="2204">
                  <c:v>88114</c:v>
                </c:pt>
                <c:pt idx="2205">
                  <c:v>88114</c:v>
                </c:pt>
                <c:pt idx="2206">
                  <c:v>88114</c:v>
                </c:pt>
                <c:pt idx="2207">
                  <c:v>88114</c:v>
                </c:pt>
                <c:pt idx="2208">
                  <c:v>88114</c:v>
                </c:pt>
                <c:pt idx="2209">
                  <c:v>88114</c:v>
                </c:pt>
                <c:pt idx="2210">
                  <c:v>268447</c:v>
                </c:pt>
                <c:pt idx="2211">
                  <c:v>250526</c:v>
                </c:pt>
                <c:pt idx="2212">
                  <c:v>250526</c:v>
                </c:pt>
                <c:pt idx="2213">
                  <c:v>250526</c:v>
                </c:pt>
                <c:pt idx="2214">
                  <c:v>250526</c:v>
                </c:pt>
                <c:pt idx="2215">
                  <c:v>250526</c:v>
                </c:pt>
                <c:pt idx="2216">
                  <c:v>88006</c:v>
                </c:pt>
                <c:pt idx="2217">
                  <c:v>99657</c:v>
                </c:pt>
                <c:pt idx="2218">
                  <c:v>99657</c:v>
                </c:pt>
                <c:pt idx="2219">
                  <c:v>99657</c:v>
                </c:pt>
                <c:pt idx="2220">
                  <c:v>99657</c:v>
                </c:pt>
                <c:pt idx="2221">
                  <c:v>99657</c:v>
                </c:pt>
                <c:pt idx="2222">
                  <c:v>99657</c:v>
                </c:pt>
                <c:pt idx="2223">
                  <c:v>99657</c:v>
                </c:pt>
                <c:pt idx="2224">
                  <c:v>99657</c:v>
                </c:pt>
                <c:pt idx="2225">
                  <c:v>99657</c:v>
                </c:pt>
                <c:pt idx="2226">
                  <c:v>99657</c:v>
                </c:pt>
                <c:pt idx="2227">
                  <c:v>99657</c:v>
                </c:pt>
                <c:pt idx="2228">
                  <c:v>99657</c:v>
                </c:pt>
                <c:pt idx="2229">
                  <c:v>99657</c:v>
                </c:pt>
                <c:pt idx="2230">
                  <c:v>88114</c:v>
                </c:pt>
                <c:pt idx="2231">
                  <c:v>88114</c:v>
                </c:pt>
                <c:pt idx="2232">
                  <c:v>88162</c:v>
                </c:pt>
                <c:pt idx="2233">
                  <c:v>88162</c:v>
                </c:pt>
                <c:pt idx="2234">
                  <c:v>88114</c:v>
                </c:pt>
                <c:pt idx="2235">
                  <c:v>88114</c:v>
                </c:pt>
                <c:pt idx="2236">
                  <c:v>88114</c:v>
                </c:pt>
                <c:pt idx="2237">
                  <c:v>88114</c:v>
                </c:pt>
                <c:pt idx="2238">
                  <c:v>88114</c:v>
                </c:pt>
                <c:pt idx="2239">
                  <c:v>88114</c:v>
                </c:pt>
                <c:pt idx="2240">
                  <c:v>88150</c:v>
                </c:pt>
                <c:pt idx="2241">
                  <c:v>211378</c:v>
                </c:pt>
                <c:pt idx="2242">
                  <c:v>198241</c:v>
                </c:pt>
                <c:pt idx="2243">
                  <c:v>198241</c:v>
                </c:pt>
                <c:pt idx="2244">
                  <c:v>198241</c:v>
                </c:pt>
                <c:pt idx="2245">
                  <c:v>198241</c:v>
                </c:pt>
                <c:pt idx="2246">
                  <c:v>88114</c:v>
                </c:pt>
                <c:pt idx="2247">
                  <c:v>88114</c:v>
                </c:pt>
                <c:pt idx="2248">
                  <c:v>88090</c:v>
                </c:pt>
                <c:pt idx="2249">
                  <c:v>88114</c:v>
                </c:pt>
                <c:pt idx="2250">
                  <c:v>88114</c:v>
                </c:pt>
                <c:pt idx="2251">
                  <c:v>88114</c:v>
                </c:pt>
                <c:pt idx="2252">
                  <c:v>88114</c:v>
                </c:pt>
                <c:pt idx="2253">
                  <c:v>88114</c:v>
                </c:pt>
                <c:pt idx="2254">
                  <c:v>88114</c:v>
                </c:pt>
                <c:pt idx="2255">
                  <c:v>88114</c:v>
                </c:pt>
                <c:pt idx="2256">
                  <c:v>88114</c:v>
                </c:pt>
                <c:pt idx="2257">
                  <c:v>88114</c:v>
                </c:pt>
                <c:pt idx="2258">
                  <c:v>88114</c:v>
                </c:pt>
                <c:pt idx="2259">
                  <c:v>88114</c:v>
                </c:pt>
                <c:pt idx="2260">
                  <c:v>88114</c:v>
                </c:pt>
                <c:pt idx="2261">
                  <c:v>88150</c:v>
                </c:pt>
                <c:pt idx="2262">
                  <c:v>88114</c:v>
                </c:pt>
                <c:pt idx="2263">
                  <c:v>88102</c:v>
                </c:pt>
                <c:pt idx="2264">
                  <c:v>88150</c:v>
                </c:pt>
                <c:pt idx="2265">
                  <c:v>88138</c:v>
                </c:pt>
                <c:pt idx="2266">
                  <c:v>88114</c:v>
                </c:pt>
                <c:pt idx="2267">
                  <c:v>88114</c:v>
                </c:pt>
                <c:pt idx="2268">
                  <c:v>88114</c:v>
                </c:pt>
                <c:pt idx="2269">
                  <c:v>88114</c:v>
                </c:pt>
                <c:pt idx="2270">
                  <c:v>88114</c:v>
                </c:pt>
                <c:pt idx="2271">
                  <c:v>88114</c:v>
                </c:pt>
                <c:pt idx="2272">
                  <c:v>88078</c:v>
                </c:pt>
                <c:pt idx="2273">
                  <c:v>88114</c:v>
                </c:pt>
                <c:pt idx="2274">
                  <c:v>88090</c:v>
                </c:pt>
                <c:pt idx="2275">
                  <c:v>211962</c:v>
                </c:pt>
                <c:pt idx="2276">
                  <c:v>99657</c:v>
                </c:pt>
                <c:pt idx="2277">
                  <c:v>99669</c:v>
                </c:pt>
                <c:pt idx="2278">
                  <c:v>99657</c:v>
                </c:pt>
                <c:pt idx="2279">
                  <c:v>99657</c:v>
                </c:pt>
                <c:pt idx="2280">
                  <c:v>99657</c:v>
                </c:pt>
                <c:pt idx="2281">
                  <c:v>99657</c:v>
                </c:pt>
                <c:pt idx="2282">
                  <c:v>99657</c:v>
                </c:pt>
                <c:pt idx="2283">
                  <c:v>99657</c:v>
                </c:pt>
                <c:pt idx="2284">
                  <c:v>99657</c:v>
                </c:pt>
                <c:pt idx="2285">
                  <c:v>99657</c:v>
                </c:pt>
                <c:pt idx="2286">
                  <c:v>87922</c:v>
                </c:pt>
                <c:pt idx="2287">
                  <c:v>99657</c:v>
                </c:pt>
                <c:pt idx="2288">
                  <c:v>88066</c:v>
                </c:pt>
                <c:pt idx="2289">
                  <c:v>263950</c:v>
                </c:pt>
                <c:pt idx="2290">
                  <c:v>250526</c:v>
                </c:pt>
                <c:pt idx="2291">
                  <c:v>338539</c:v>
                </c:pt>
                <c:pt idx="2292">
                  <c:v>99873</c:v>
                </c:pt>
                <c:pt idx="2293">
                  <c:v>99873</c:v>
                </c:pt>
                <c:pt idx="2294">
                  <c:v>99861</c:v>
                </c:pt>
                <c:pt idx="2295">
                  <c:v>99849</c:v>
                </c:pt>
                <c:pt idx="2296">
                  <c:v>99849</c:v>
                </c:pt>
                <c:pt idx="2297">
                  <c:v>99849</c:v>
                </c:pt>
                <c:pt idx="2298">
                  <c:v>99849</c:v>
                </c:pt>
                <c:pt idx="2299">
                  <c:v>99849</c:v>
                </c:pt>
                <c:pt idx="2300">
                  <c:v>99849</c:v>
                </c:pt>
                <c:pt idx="2301">
                  <c:v>99849</c:v>
                </c:pt>
                <c:pt idx="2302">
                  <c:v>99849</c:v>
                </c:pt>
                <c:pt idx="2303">
                  <c:v>99849</c:v>
                </c:pt>
                <c:pt idx="2304">
                  <c:v>88090</c:v>
                </c:pt>
                <c:pt idx="2305">
                  <c:v>99849</c:v>
                </c:pt>
                <c:pt idx="2306">
                  <c:v>263960</c:v>
                </c:pt>
                <c:pt idx="2307">
                  <c:v>250526</c:v>
                </c:pt>
                <c:pt idx="2308">
                  <c:v>250526</c:v>
                </c:pt>
                <c:pt idx="2309">
                  <c:v>250526</c:v>
                </c:pt>
                <c:pt idx="2310">
                  <c:v>250526</c:v>
                </c:pt>
                <c:pt idx="2311">
                  <c:v>250526</c:v>
                </c:pt>
                <c:pt idx="2312">
                  <c:v>88066</c:v>
                </c:pt>
                <c:pt idx="2313">
                  <c:v>264294</c:v>
                </c:pt>
                <c:pt idx="2314">
                  <c:v>250526</c:v>
                </c:pt>
                <c:pt idx="2315">
                  <c:v>250526</c:v>
                </c:pt>
                <c:pt idx="2316">
                  <c:v>250526</c:v>
                </c:pt>
                <c:pt idx="2317">
                  <c:v>250526</c:v>
                </c:pt>
                <c:pt idx="2318">
                  <c:v>250526</c:v>
                </c:pt>
                <c:pt idx="2319">
                  <c:v>99657</c:v>
                </c:pt>
                <c:pt idx="2320">
                  <c:v>99657</c:v>
                </c:pt>
                <c:pt idx="2321">
                  <c:v>99657</c:v>
                </c:pt>
                <c:pt idx="2322">
                  <c:v>99657</c:v>
                </c:pt>
                <c:pt idx="2323">
                  <c:v>99657</c:v>
                </c:pt>
                <c:pt idx="2324">
                  <c:v>99657</c:v>
                </c:pt>
                <c:pt idx="2325">
                  <c:v>99657</c:v>
                </c:pt>
                <c:pt idx="2326">
                  <c:v>99657</c:v>
                </c:pt>
                <c:pt idx="2327">
                  <c:v>99657</c:v>
                </c:pt>
                <c:pt idx="2328">
                  <c:v>99657</c:v>
                </c:pt>
                <c:pt idx="2329">
                  <c:v>263778</c:v>
                </c:pt>
                <c:pt idx="2330">
                  <c:v>250526</c:v>
                </c:pt>
                <c:pt idx="2331">
                  <c:v>250526</c:v>
                </c:pt>
                <c:pt idx="2332">
                  <c:v>264065</c:v>
                </c:pt>
                <c:pt idx="2333">
                  <c:v>250526</c:v>
                </c:pt>
                <c:pt idx="2334">
                  <c:v>99657</c:v>
                </c:pt>
                <c:pt idx="2335">
                  <c:v>99657</c:v>
                </c:pt>
                <c:pt idx="2336">
                  <c:v>99657</c:v>
                </c:pt>
                <c:pt idx="2337">
                  <c:v>99657</c:v>
                </c:pt>
                <c:pt idx="2338">
                  <c:v>99657</c:v>
                </c:pt>
                <c:pt idx="2339">
                  <c:v>99657</c:v>
                </c:pt>
                <c:pt idx="2340">
                  <c:v>263778</c:v>
                </c:pt>
                <c:pt idx="2341">
                  <c:v>250526</c:v>
                </c:pt>
                <c:pt idx="2342">
                  <c:v>250526</c:v>
                </c:pt>
                <c:pt idx="2343">
                  <c:v>250526</c:v>
                </c:pt>
                <c:pt idx="2344">
                  <c:v>88006</c:v>
                </c:pt>
                <c:pt idx="2345">
                  <c:v>99657</c:v>
                </c:pt>
                <c:pt idx="2346">
                  <c:v>99657</c:v>
                </c:pt>
                <c:pt idx="2347">
                  <c:v>99657</c:v>
                </c:pt>
                <c:pt idx="2348">
                  <c:v>99681</c:v>
                </c:pt>
                <c:pt idx="2349">
                  <c:v>99657</c:v>
                </c:pt>
                <c:pt idx="2350">
                  <c:v>99657</c:v>
                </c:pt>
                <c:pt idx="2351">
                  <c:v>99657</c:v>
                </c:pt>
                <c:pt idx="2352">
                  <c:v>264294</c:v>
                </c:pt>
                <c:pt idx="2353">
                  <c:v>250526</c:v>
                </c:pt>
                <c:pt idx="2354">
                  <c:v>263960</c:v>
                </c:pt>
                <c:pt idx="2355">
                  <c:v>250526</c:v>
                </c:pt>
                <c:pt idx="2356">
                  <c:v>250526</c:v>
                </c:pt>
                <c:pt idx="2357">
                  <c:v>250526</c:v>
                </c:pt>
                <c:pt idx="2358">
                  <c:v>264352</c:v>
                </c:pt>
                <c:pt idx="2359">
                  <c:v>250526</c:v>
                </c:pt>
                <c:pt idx="2360">
                  <c:v>250526</c:v>
                </c:pt>
                <c:pt idx="2361">
                  <c:v>250526</c:v>
                </c:pt>
                <c:pt idx="2362">
                  <c:v>250526</c:v>
                </c:pt>
                <c:pt idx="2363">
                  <c:v>250526</c:v>
                </c:pt>
                <c:pt idx="2364">
                  <c:v>99657</c:v>
                </c:pt>
                <c:pt idx="2365">
                  <c:v>99657</c:v>
                </c:pt>
                <c:pt idx="2366">
                  <c:v>99657</c:v>
                </c:pt>
                <c:pt idx="2367">
                  <c:v>99657</c:v>
                </c:pt>
                <c:pt idx="2368">
                  <c:v>99657</c:v>
                </c:pt>
                <c:pt idx="2369">
                  <c:v>99657</c:v>
                </c:pt>
                <c:pt idx="2370">
                  <c:v>99657</c:v>
                </c:pt>
                <c:pt idx="2371">
                  <c:v>99657</c:v>
                </c:pt>
                <c:pt idx="2372">
                  <c:v>99657</c:v>
                </c:pt>
                <c:pt idx="2373">
                  <c:v>99657</c:v>
                </c:pt>
                <c:pt idx="2374">
                  <c:v>99657</c:v>
                </c:pt>
                <c:pt idx="2375">
                  <c:v>99657</c:v>
                </c:pt>
                <c:pt idx="2376">
                  <c:v>99657</c:v>
                </c:pt>
                <c:pt idx="2377">
                  <c:v>99657</c:v>
                </c:pt>
                <c:pt idx="2378">
                  <c:v>99657</c:v>
                </c:pt>
                <c:pt idx="2379">
                  <c:v>99657</c:v>
                </c:pt>
                <c:pt idx="2380">
                  <c:v>99657</c:v>
                </c:pt>
                <c:pt idx="2381">
                  <c:v>99657</c:v>
                </c:pt>
                <c:pt idx="2382">
                  <c:v>99657</c:v>
                </c:pt>
                <c:pt idx="2383">
                  <c:v>99657</c:v>
                </c:pt>
                <c:pt idx="2384">
                  <c:v>99657</c:v>
                </c:pt>
                <c:pt idx="2385">
                  <c:v>99657</c:v>
                </c:pt>
                <c:pt idx="2386">
                  <c:v>99657</c:v>
                </c:pt>
                <c:pt idx="2387">
                  <c:v>264409</c:v>
                </c:pt>
                <c:pt idx="2388">
                  <c:v>250526</c:v>
                </c:pt>
                <c:pt idx="2389">
                  <c:v>250526</c:v>
                </c:pt>
                <c:pt idx="2390">
                  <c:v>250526</c:v>
                </c:pt>
                <c:pt idx="2391">
                  <c:v>250526</c:v>
                </c:pt>
                <c:pt idx="2392">
                  <c:v>250526</c:v>
                </c:pt>
                <c:pt idx="2393">
                  <c:v>99657</c:v>
                </c:pt>
                <c:pt idx="2394">
                  <c:v>99657</c:v>
                </c:pt>
                <c:pt idx="2395">
                  <c:v>99657</c:v>
                </c:pt>
                <c:pt idx="2396">
                  <c:v>99657</c:v>
                </c:pt>
                <c:pt idx="2397">
                  <c:v>99657</c:v>
                </c:pt>
                <c:pt idx="2398">
                  <c:v>99657</c:v>
                </c:pt>
                <c:pt idx="2399">
                  <c:v>99657</c:v>
                </c:pt>
                <c:pt idx="2400">
                  <c:v>99657</c:v>
                </c:pt>
                <c:pt idx="2401">
                  <c:v>99657</c:v>
                </c:pt>
                <c:pt idx="2402">
                  <c:v>99657</c:v>
                </c:pt>
                <c:pt idx="2403">
                  <c:v>99657</c:v>
                </c:pt>
                <c:pt idx="2404">
                  <c:v>99657</c:v>
                </c:pt>
                <c:pt idx="2405">
                  <c:v>99657</c:v>
                </c:pt>
                <c:pt idx="2406">
                  <c:v>99657</c:v>
                </c:pt>
                <c:pt idx="2407">
                  <c:v>99657</c:v>
                </c:pt>
                <c:pt idx="2408">
                  <c:v>264065</c:v>
                </c:pt>
                <c:pt idx="2409">
                  <c:v>250526</c:v>
                </c:pt>
                <c:pt idx="2410">
                  <c:v>250526</c:v>
                </c:pt>
                <c:pt idx="2411">
                  <c:v>250526</c:v>
                </c:pt>
                <c:pt idx="2412">
                  <c:v>250526</c:v>
                </c:pt>
                <c:pt idx="2413">
                  <c:v>250526</c:v>
                </c:pt>
                <c:pt idx="2414">
                  <c:v>99657</c:v>
                </c:pt>
                <c:pt idx="2415">
                  <c:v>99657</c:v>
                </c:pt>
                <c:pt idx="2416">
                  <c:v>99657</c:v>
                </c:pt>
                <c:pt idx="2417">
                  <c:v>99657</c:v>
                </c:pt>
                <c:pt idx="2418">
                  <c:v>99657</c:v>
                </c:pt>
                <c:pt idx="2419">
                  <c:v>99657</c:v>
                </c:pt>
                <c:pt idx="2420">
                  <c:v>99657</c:v>
                </c:pt>
                <c:pt idx="2421">
                  <c:v>99657</c:v>
                </c:pt>
                <c:pt idx="2422">
                  <c:v>264191</c:v>
                </c:pt>
                <c:pt idx="2423">
                  <c:v>250526</c:v>
                </c:pt>
                <c:pt idx="2424">
                  <c:v>250514</c:v>
                </c:pt>
                <c:pt idx="2425">
                  <c:v>250526</c:v>
                </c:pt>
                <c:pt idx="2426">
                  <c:v>250550</c:v>
                </c:pt>
                <c:pt idx="2427">
                  <c:v>250526</c:v>
                </c:pt>
                <c:pt idx="2428">
                  <c:v>99657</c:v>
                </c:pt>
                <c:pt idx="2429">
                  <c:v>99657</c:v>
                </c:pt>
                <c:pt idx="2430">
                  <c:v>99657</c:v>
                </c:pt>
                <c:pt idx="2431">
                  <c:v>99657</c:v>
                </c:pt>
                <c:pt idx="2432">
                  <c:v>99657</c:v>
                </c:pt>
                <c:pt idx="2433">
                  <c:v>99657</c:v>
                </c:pt>
                <c:pt idx="2434">
                  <c:v>99657</c:v>
                </c:pt>
                <c:pt idx="2435">
                  <c:v>99657</c:v>
                </c:pt>
                <c:pt idx="2436">
                  <c:v>99657</c:v>
                </c:pt>
                <c:pt idx="2437">
                  <c:v>99657</c:v>
                </c:pt>
                <c:pt idx="2438">
                  <c:v>99657</c:v>
                </c:pt>
                <c:pt idx="2439">
                  <c:v>99669</c:v>
                </c:pt>
                <c:pt idx="2440">
                  <c:v>99657</c:v>
                </c:pt>
                <c:pt idx="2441">
                  <c:v>99657</c:v>
                </c:pt>
                <c:pt idx="2442">
                  <c:v>99657</c:v>
                </c:pt>
                <c:pt idx="2443">
                  <c:v>99657</c:v>
                </c:pt>
                <c:pt idx="2444">
                  <c:v>87922</c:v>
                </c:pt>
                <c:pt idx="2445">
                  <c:v>263788</c:v>
                </c:pt>
                <c:pt idx="2446">
                  <c:v>250550</c:v>
                </c:pt>
                <c:pt idx="2447">
                  <c:v>250526</c:v>
                </c:pt>
                <c:pt idx="2448">
                  <c:v>250550</c:v>
                </c:pt>
                <c:pt idx="2449">
                  <c:v>250526</c:v>
                </c:pt>
                <c:pt idx="2450">
                  <c:v>250538</c:v>
                </c:pt>
                <c:pt idx="2451">
                  <c:v>99657</c:v>
                </c:pt>
                <c:pt idx="2452">
                  <c:v>99657</c:v>
                </c:pt>
                <c:pt idx="2453">
                  <c:v>99657</c:v>
                </c:pt>
                <c:pt idx="2454">
                  <c:v>99657</c:v>
                </c:pt>
                <c:pt idx="2455">
                  <c:v>264122</c:v>
                </c:pt>
                <c:pt idx="2456">
                  <c:v>250526</c:v>
                </c:pt>
                <c:pt idx="2457">
                  <c:v>250526</c:v>
                </c:pt>
                <c:pt idx="2458">
                  <c:v>250526</c:v>
                </c:pt>
                <c:pt idx="2459">
                  <c:v>99657</c:v>
                </c:pt>
                <c:pt idx="2460">
                  <c:v>99657</c:v>
                </c:pt>
                <c:pt idx="2461">
                  <c:v>99657</c:v>
                </c:pt>
                <c:pt idx="2462">
                  <c:v>99657</c:v>
                </c:pt>
                <c:pt idx="2463">
                  <c:v>99657</c:v>
                </c:pt>
                <c:pt idx="2464">
                  <c:v>99657</c:v>
                </c:pt>
                <c:pt idx="2465">
                  <c:v>99657</c:v>
                </c:pt>
                <c:pt idx="2466">
                  <c:v>99657</c:v>
                </c:pt>
                <c:pt idx="2467">
                  <c:v>99657</c:v>
                </c:pt>
                <c:pt idx="2468">
                  <c:v>99657</c:v>
                </c:pt>
                <c:pt idx="2469">
                  <c:v>99657</c:v>
                </c:pt>
                <c:pt idx="2470">
                  <c:v>99657</c:v>
                </c:pt>
                <c:pt idx="2471">
                  <c:v>99657</c:v>
                </c:pt>
                <c:pt idx="2472">
                  <c:v>99657</c:v>
                </c:pt>
                <c:pt idx="2473">
                  <c:v>263960</c:v>
                </c:pt>
                <c:pt idx="2474">
                  <c:v>250526</c:v>
                </c:pt>
                <c:pt idx="2475">
                  <c:v>99657</c:v>
                </c:pt>
                <c:pt idx="2476">
                  <c:v>263491</c:v>
                </c:pt>
                <c:pt idx="2477">
                  <c:v>250526</c:v>
                </c:pt>
                <c:pt idx="2478">
                  <c:v>250526</c:v>
                </c:pt>
                <c:pt idx="2479">
                  <c:v>250526</c:v>
                </c:pt>
                <c:pt idx="2480">
                  <c:v>88066</c:v>
                </c:pt>
                <c:pt idx="2481">
                  <c:v>264362</c:v>
                </c:pt>
                <c:pt idx="2482">
                  <c:v>250526</c:v>
                </c:pt>
                <c:pt idx="2483">
                  <c:v>99681</c:v>
                </c:pt>
                <c:pt idx="2484">
                  <c:v>99657</c:v>
                </c:pt>
                <c:pt idx="2485">
                  <c:v>99657</c:v>
                </c:pt>
                <c:pt idx="2486">
                  <c:v>99657</c:v>
                </c:pt>
                <c:pt idx="2487">
                  <c:v>99657</c:v>
                </c:pt>
                <c:pt idx="2488">
                  <c:v>99645</c:v>
                </c:pt>
                <c:pt idx="2489">
                  <c:v>99657</c:v>
                </c:pt>
                <c:pt idx="2490">
                  <c:v>99657</c:v>
                </c:pt>
                <c:pt idx="2491">
                  <c:v>99657</c:v>
                </c:pt>
                <c:pt idx="2492">
                  <c:v>99657</c:v>
                </c:pt>
                <c:pt idx="2493">
                  <c:v>99657</c:v>
                </c:pt>
                <c:pt idx="2494">
                  <c:v>88006</c:v>
                </c:pt>
                <c:pt idx="2495">
                  <c:v>211952</c:v>
                </c:pt>
                <c:pt idx="2496">
                  <c:v>254726</c:v>
                </c:pt>
                <c:pt idx="2497">
                  <c:v>250502</c:v>
                </c:pt>
                <c:pt idx="2498">
                  <c:v>250526</c:v>
                </c:pt>
                <c:pt idx="2499">
                  <c:v>99657</c:v>
                </c:pt>
                <c:pt idx="2500">
                  <c:v>99657</c:v>
                </c:pt>
                <c:pt idx="2501">
                  <c:v>99657</c:v>
                </c:pt>
                <c:pt idx="2502">
                  <c:v>99657</c:v>
                </c:pt>
                <c:pt idx="2503">
                  <c:v>99657</c:v>
                </c:pt>
                <c:pt idx="2504">
                  <c:v>99657</c:v>
                </c:pt>
                <c:pt idx="2505">
                  <c:v>87922</c:v>
                </c:pt>
                <c:pt idx="2506">
                  <c:v>263936</c:v>
                </c:pt>
                <c:pt idx="2507">
                  <c:v>250526</c:v>
                </c:pt>
                <c:pt idx="2508">
                  <c:v>250502</c:v>
                </c:pt>
                <c:pt idx="2509">
                  <c:v>250526</c:v>
                </c:pt>
                <c:pt idx="2510">
                  <c:v>99657</c:v>
                </c:pt>
                <c:pt idx="2511">
                  <c:v>99657</c:v>
                </c:pt>
                <c:pt idx="2512">
                  <c:v>99657</c:v>
                </c:pt>
                <c:pt idx="2513">
                  <c:v>99657</c:v>
                </c:pt>
                <c:pt idx="2514">
                  <c:v>99657</c:v>
                </c:pt>
                <c:pt idx="2515">
                  <c:v>99657</c:v>
                </c:pt>
                <c:pt idx="2516">
                  <c:v>99657</c:v>
                </c:pt>
                <c:pt idx="2517">
                  <c:v>99657</c:v>
                </c:pt>
                <c:pt idx="2518">
                  <c:v>99657</c:v>
                </c:pt>
                <c:pt idx="2519">
                  <c:v>99657</c:v>
                </c:pt>
                <c:pt idx="2520">
                  <c:v>99657</c:v>
                </c:pt>
                <c:pt idx="2521">
                  <c:v>99681</c:v>
                </c:pt>
                <c:pt idx="2522">
                  <c:v>99657</c:v>
                </c:pt>
                <c:pt idx="2523">
                  <c:v>99657</c:v>
                </c:pt>
                <c:pt idx="2524">
                  <c:v>99657</c:v>
                </c:pt>
                <c:pt idx="2525">
                  <c:v>99657</c:v>
                </c:pt>
                <c:pt idx="2526">
                  <c:v>263845</c:v>
                </c:pt>
                <c:pt idx="2527">
                  <c:v>250526</c:v>
                </c:pt>
                <c:pt idx="2528">
                  <c:v>99645</c:v>
                </c:pt>
                <c:pt idx="2529">
                  <c:v>99645</c:v>
                </c:pt>
                <c:pt idx="2530">
                  <c:v>99657</c:v>
                </c:pt>
                <c:pt idx="2531">
                  <c:v>99657</c:v>
                </c:pt>
                <c:pt idx="2532">
                  <c:v>99657</c:v>
                </c:pt>
                <c:pt idx="2533">
                  <c:v>99657</c:v>
                </c:pt>
                <c:pt idx="2534">
                  <c:v>99657</c:v>
                </c:pt>
                <c:pt idx="2535">
                  <c:v>99657</c:v>
                </c:pt>
                <c:pt idx="2536">
                  <c:v>99657</c:v>
                </c:pt>
                <c:pt idx="2537">
                  <c:v>99657</c:v>
                </c:pt>
                <c:pt idx="2538">
                  <c:v>99657</c:v>
                </c:pt>
                <c:pt idx="2539">
                  <c:v>99657</c:v>
                </c:pt>
                <c:pt idx="2540">
                  <c:v>99657</c:v>
                </c:pt>
                <c:pt idx="2541">
                  <c:v>99657</c:v>
                </c:pt>
                <c:pt idx="2542">
                  <c:v>99657</c:v>
                </c:pt>
                <c:pt idx="2543">
                  <c:v>99681</c:v>
                </c:pt>
                <c:pt idx="2544">
                  <c:v>264179</c:v>
                </c:pt>
                <c:pt idx="2545">
                  <c:v>250526</c:v>
                </c:pt>
                <c:pt idx="2546">
                  <c:v>250526</c:v>
                </c:pt>
                <c:pt idx="2547">
                  <c:v>250550</c:v>
                </c:pt>
                <c:pt idx="2548">
                  <c:v>99657</c:v>
                </c:pt>
                <c:pt idx="2549">
                  <c:v>99657</c:v>
                </c:pt>
                <c:pt idx="2550">
                  <c:v>99657</c:v>
                </c:pt>
                <c:pt idx="2551">
                  <c:v>99657</c:v>
                </c:pt>
                <c:pt idx="2552">
                  <c:v>99657</c:v>
                </c:pt>
                <c:pt idx="2553">
                  <c:v>264122</c:v>
                </c:pt>
                <c:pt idx="2554">
                  <c:v>250502</c:v>
                </c:pt>
                <c:pt idx="2555">
                  <c:v>250526</c:v>
                </c:pt>
                <c:pt idx="2556">
                  <c:v>250526</c:v>
                </c:pt>
                <c:pt idx="2557">
                  <c:v>250526</c:v>
                </c:pt>
                <c:pt idx="2558">
                  <c:v>250538</c:v>
                </c:pt>
                <c:pt idx="2559">
                  <c:v>87934</c:v>
                </c:pt>
                <c:pt idx="2560">
                  <c:v>264524</c:v>
                </c:pt>
                <c:pt idx="2561">
                  <c:v>87922</c:v>
                </c:pt>
                <c:pt idx="2562">
                  <c:v>263845</c:v>
                </c:pt>
                <c:pt idx="2563">
                  <c:v>250526</c:v>
                </c:pt>
                <c:pt idx="2564">
                  <c:v>250550</c:v>
                </c:pt>
                <c:pt idx="2565">
                  <c:v>250526</c:v>
                </c:pt>
                <c:pt idx="2566">
                  <c:v>250526</c:v>
                </c:pt>
                <c:pt idx="2567">
                  <c:v>250526</c:v>
                </c:pt>
                <c:pt idx="2568">
                  <c:v>264122</c:v>
                </c:pt>
                <c:pt idx="2569">
                  <c:v>250550</c:v>
                </c:pt>
                <c:pt idx="2570">
                  <c:v>99657</c:v>
                </c:pt>
                <c:pt idx="2571">
                  <c:v>99681</c:v>
                </c:pt>
                <c:pt idx="2572">
                  <c:v>99657</c:v>
                </c:pt>
                <c:pt idx="2573">
                  <c:v>99657</c:v>
                </c:pt>
                <c:pt idx="2574">
                  <c:v>99681</c:v>
                </c:pt>
                <c:pt idx="2575">
                  <c:v>99657</c:v>
                </c:pt>
                <c:pt idx="2576">
                  <c:v>99657</c:v>
                </c:pt>
                <c:pt idx="2577">
                  <c:v>99657</c:v>
                </c:pt>
                <c:pt idx="2578">
                  <c:v>99657</c:v>
                </c:pt>
                <c:pt idx="2579">
                  <c:v>99657</c:v>
                </c:pt>
                <c:pt idx="2580">
                  <c:v>99657</c:v>
                </c:pt>
                <c:pt idx="2581">
                  <c:v>99657</c:v>
                </c:pt>
                <c:pt idx="2582">
                  <c:v>99645</c:v>
                </c:pt>
                <c:pt idx="2583">
                  <c:v>99657</c:v>
                </c:pt>
                <c:pt idx="2584">
                  <c:v>99657</c:v>
                </c:pt>
                <c:pt idx="2585">
                  <c:v>99657</c:v>
                </c:pt>
                <c:pt idx="2586">
                  <c:v>99657</c:v>
                </c:pt>
                <c:pt idx="2587">
                  <c:v>99645</c:v>
                </c:pt>
                <c:pt idx="2588">
                  <c:v>264294</c:v>
                </c:pt>
                <c:pt idx="2589">
                  <c:v>250526</c:v>
                </c:pt>
                <c:pt idx="2590">
                  <c:v>250502</c:v>
                </c:pt>
                <c:pt idx="2591">
                  <c:v>250526</c:v>
                </c:pt>
                <c:pt idx="2592">
                  <c:v>87922</c:v>
                </c:pt>
                <c:pt idx="2593">
                  <c:v>263835</c:v>
                </c:pt>
                <c:pt idx="2594">
                  <c:v>99645</c:v>
                </c:pt>
                <c:pt idx="2595">
                  <c:v>99669</c:v>
                </c:pt>
                <c:pt idx="2596">
                  <c:v>99669</c:v>
                </c:pt>
                <c:pt idx="2597">
                  <c:v>99681</c:v>
                </c:pt>
                <c:pt idx="2598">
                  <c:v>99669</c:v>
                </c:pt>
                <c:pt idx="2599">
                  <c:v>99669</c:v>
                </c:pt>
                <c:pt idx="2600">
                  <c:v>99681</c:v>
                </c:pt>
                <c:pt idx="2601">
                  <c:v>99645</c:v>
                </c:pt>
                <c:pt idx="2602">
                  <c:v>99669</c:v>
                </c:pt>
                <c:pt idx="2603">
                  <c:v>99657</c:v>
                </c:pt>
                <c:pt idx="2604">
                  <c:v>264534</c:v>
                </c:pt>
                <c:pt idx="2605">
                  <c:v>250526</c:v>
                </c:pt>
                <c:pt idx="2606">
                  <c:v>250526</c:v>
                </c:pt>
                <c:pt idx="2607">
                  <c:v>250526</c:v>
                </c:pt>
                <c:pt idx="2608">
                  <c:v>250526</c:v>
                </c:pt>
                <c:pt idx="2609">
                  <c:v>99657</c:v>
                </c:pt>
                <c:pt idx="2610">
                  <c:v>99669</c:v>
                </c:pt>
                <c:pt idx="2611">
                  <c:v>99657</c:v>
                </c:pt>
                <c:pt idx="2612">
                  <c:v>99657</c:v>
                </c:pt>
                <c:pt idx="2613">
                  <c:v>99657</c:v>
                </c:pt>
                <c:pt idx="2614">
                  <c:v>99657</c:v>
                </c:pt>
                <c:pt idx="2615">
                  <c:v>99669</c:v>
                </c:pt>
                <c:pt idx="2616">
                  <c:v>99657</c:v>
                </c:pt>
                <c:pt idx="2617">
                  <c:v>99657</c:v>
                </c:pt>
                <c:pt idx="2618">
                  <c:v>99681</c:v>
                </c:pt>
                <c:pt idx="2619">
                  <c:v>99657</c:v>
                </c:pt>
                <c:pt idx="2620">
                  <c:v>99657</c:v>
                </c:pt>
                <c:pt idx="2621">
                  <c:v>99657</c:v>
                </c:pt>
                <c:pt idx="2622">
                  <c:v>99657</c:v>
                </c:pt>
                <c:pt idx="2623">
                  <c:v>99645</c:v>
                </c:pt>
                <c:pt idx="2624">
                  <c:v>99657</c:v>
                </c:pt>
                <c:pt idx="2625">
                  <c:v>99657</c:v>
                </c:pt>
                <c:pt idx="2626">
                  <c:v>99657</c:v>
                </c:pt>
                <c:pt idx="2627">
                  <c:v>99657</c:v>
                </c:pt>
                <c:pt idx="2628">
                  <c:v>99657</c:v>
                </c:pt>
                <c:pt idx="2629">
                  <c:v>99657</c:v>
                </c:pt>
                <c:pt idx="2630">
                  <c:v>99669</c:v>
                </c:pt>
                <c:pt idx="2631">
                  <c:v>99657</c:v>
                </c:pt>
                <c:pt idx="2632">
                  <c:v>99657</c:v>
                </c:pt>
                <c:pt idx="2633">
                  <c:v>99669</c:v>
                </c:pt>
                <c:pt idx="2634">
                  <c:v>99669</c:v>
                </c:pt>
                <c:pt idx="2635">
                  <c:v>99657</c:v>
                </c:pt>
                <c:pt idx="2636">
                  <c:v>99669</c:v>
                </c:pt>
                <c:pt idx="2637">
                  <c:v>99657</c:v>
                </c:pt>
                <c:pt idx="2638">
                  <c:v>99657</c:v>
                </c:pt>
                <c:pt idx="2639">
                  <c:v>99657</c:v>
                </c:pt>
                <c:pt idx="2640">
                  <c:v>99669</c:v>
                </c:pt>
                <c:pt idx="2641">
                  <c:v>99657</c:v>
                </c:pt>
                <c:pt idx="2642">
                  <c:v>99657</c:v>
                </c:pt>
                <c:pt idx="2643">
                  <c:v>99657</c:v>
                </c:pt>
                <c:pt idx="2644">
                  <c:v>99657</c:v>
                </c:pt>
                <c:pt idx="2645">
                  <c:v>99645</c:v>
                </c:pt>
                <c:pt idx="2646">
                  <c:v>99657</c:v>
                </c:pt>
                <c:pt idx="2647">
                  <c:v>99681</c:v>
                </c:pt>
                <c:pt idx="2648">
                  <c:v>99657</c:v>
                </c:pt>
                <c:pt idx="2649">
                  <c:v>99657</c:v>
                </c:pt>
                <c:pt idx="2650">
                  <c:v>99657</c:v>
                </c:pt>
                <c:pt idx="2651">
                  <c:v>353539</c:v>
                </c:pt>
                <c:pt idx="2652">
                  <c:v>87910</c:v>
                </c:pt>
                <c:pt idx="2653">
                  <c:v>264696</c:v>
                </c:pt>
                <c:pt idx="2654">
                  <c:v>250550</c:v>
                </c:pt>
                <c:pt idx="2655">
                  <c:v>250526</c:v>
                </c:pt>
                <c:pt idx="2656">
                  <c:v>250526</c:v>
                </c:pt>
                <c:pt idx="2657">
                  <c:v>250526</c:v>
                </c:pt>
                <c:pt idx="2658">
                  <c:v>250526</c:v>
                </c:pt>
                <c:pt idx="2659">
                  <c:v>99657</c:v>
                </c:pt>
                <c:pt idx="2660">
                  <c:v>99657</c:v>
                </c:pt>
                <c:pt idx="2661">
                  <c:v>99657</c:v>
                </c:pt>
                <c:pt idx="2662">
                  <c:v>99669</c:v>
                </c:pt>
                <c:pt idx="2663">
                  <c:v>99657</c:v>
                </c:pt>
                <c:pt idx="2664">
                  <c:v>99657</c:v>
                </c:pt>
                <c:pt idx="2665">
                  <c:v>99657</c:v>
                </c:pt>
                <c:pt idx="2666">
                  <c:v>99657</c:v>
                </c:pt>
                <c:pt idx="2667">
                  <c:v>99669</c:v>
                </c:pt>
                <c:pt idx="2668">
                  <c:v>99657</c:v>
                </c:pt>
                <c:pt idx="2669">
                  <c:v>87910</c:v>
                </c:pt>
                <c:pt idx="2670">
                  <c:v>99681</c:v>
                </c:pt>
                <c:pt idx="2671">
                  <c:v>99657</c:v>
                </c:pt>
                <c:pt idx="2672">
                  <c:v>99657</c:v>
                </c:pt>
                <c:pt idx="2673">
                  <c:v>99657</c:v>
                </c:pt>
                <c:pt idx="2674">
                  <c:v>99645</c:v>
                </c:pt>
                <c:pt idx="2675">
                  <c:v>99657</c:v>
                </c:pt>
                <c:pt idx="2676">
                  <c:v>99645</c:v>
                </c:pt>
                <c:pt idx="2677">
                  <c:v>99681</c:v>
                </c:pt>
                <c:pt idx="2678">
                  <c:v>99681</c:v>
                </c:pt>
                <c:pt idx="2679">
                  <c:v>99657</c:v>
                </c:pt>
                <c:pt idx="2680">
                  <c:v>99657</c:v>
                </c:pt>
                <c:pt idx="2681">
                  <c:v>99669</c:v>
                </c:pt>
                <c:pt idx="2682">
                  <c:v>99645</c:v>
                </c:pt>
                <c:pt idx="2683">
                  <c:v>99657</c:v>
                </c:pt>
                <c:pt idx="2684">
                  <c:v>99645</c:v>
                </c:pt>
                <c:pt idx="2685">
                  <c:v>99669</c:v>
                </c:pt>
                <c:pt idx="2686">
                  <c:v>99657</c:v>
                </c:pt>
                <c:pt idx="2687">
                  <c:v>99645</c:v>
                </c:pt>
                <c:pt idx="2688">
                  <c:v>99681</c:v>
                </c:pt>
                <c:pt idx="2689">
                  <c:v>99657</c:v>
                </c:pt>
                <c:pt idx="2690">
                  <c:v>99645</c:v>
                </c:pt>
                <c:pt idx="2691">
                  <c:v>264361</c:v>
                </c:pt>
                <c:pt idx="2692">
                  <c:v>250526</c:v>
                </c:pt>
                <c:pt idx="2693">
                  <c:v>250538</c:v>
                </c:pt>
                <c:pt idx="2694">
                  <c:v>250526</c:v>
                </c:pt>
                <c:pt idx="2695">
                  <c:v>250526</c:v>
                </c:pt>
                <c:pt idx="2696">
                  <c:v>250526</c:v>
                </c:pt>
                <c:pt idx="2697">
                  <c:v>99657</c:v>
                </c:pt>
                <c:pt idx="2698">
                  <c:v>99657</c:v>
                </c:pt>
                <c:pt idx="2699">
                  <c:v>99657</c:v>
                </c:pt>
                <c:pt idx="2700">
                  <c:v>99657</c:v>
                </c:pt>
                <c:pt idx="2701">
                  <c:v>99645</c:v>
                </c:pt>
                <c:pt idx="2702">
                  <c:v>99669</c:v>
                </c:pt>
                <c:pt idx="2703">
                  <c:v>99657</c:v>
                </c:pt>
                <c:pt idx="2704">
                  <c:v>99657</c:v>
                </c:pt>
                <c:pt idx="2705">
                  <c:v>99657</c:v>
                </c:pt>
                <c:pt idx="2706">
                  <c:v>99657</c:v>
                </c:pt>
                <c:pt idx="2707">
                  <c:v>99669</c:v>
                </c:pt>
                <c:pt idx="2708">
                  <c:v>99657</c:v>
                </c:pt>
                <c:pt idx="2709">
                  <c:v>99657</c:v>
                </c:pt>
                <c:pt idx="2710">
                  <c:v>99645</c:v>
                </c:pt>
                <c:pt idx="2711">
                  <c:v>99657</c:v>
                </c:pt>
                <c:pt idx="2712">
                  <c:v>99657</c:v>
                </c:pt>
                <c:pt idx="2713">
                  <c:v>87922</c:v>
                </c:pt>
                <c:pt idx="2714">
                  <c:v>99657</c:v>
                </c:pt>
                <c:pt idx="2715">
                  <c:v>99669</c:v>
                </c:pt>
                <c:pt idx="2716">
                  <c:v>99645</c:v>
                </c:pt>
                <c:pt idx="2717">
                  <c:v>99669</c:v>
                </c:pt>
                <c:pt idx="2718">
                  <c:v>99669</c:v>
                </c:pt>
                <c:pt idx="2719">
                  <c:v>99681</c:v>
                </c:pt>
                <c:pt idx="2720">
                  <c:v>99645</c:v>
                </c:pt>
                <c:pt idx="2721">
                  <c:v>99657</c:v>
                </c:pt>
                <c:pt idx="2722">
                  <c:v>99657</c:v>
                </c:pt>
                <c:pt idx="2723">
                  <c:v>99657</c:v>
                </c:pt>
                <c:pt idx="2724">
                  <c:v>99657</c:v>
                </c:pt>
                <c:pt idx="2725">
                  <c:v>99681</c:v>
                </c:pt>
                <c:pt idx="2726">
                  <c:v>99645</c:v>
                </c:pt>
                <c:pt idx="2727">
                  <c:v>99669</c:v>
                </c:pt>
                <c:pt idx="2728">
                  <c:v>99645</c:v>
                </c:pt>
                <c:pt idx="2729">
                  <c:v>99657</c:v>
                </c:pt>
                <c:pt idx="2730">
                  <c:v>99645</c:v>
                </c:pt>
                <c:pt idx="2731">
                  <c:v>99669</c:v>
                </c:pt>
                <c:pt idx="2732">
                  <c:v>99669</c:v>
                </c:pt>
                <c:pt idx="2733">
                  <c:v>99657</c:v>
                </c:pt>
                <c:pt idx="2734">
                  <c:v>99657</c:v>
                </c:pt>
                <c:pt idx="2735">
                  <c:v>99657</c:v>
                </c:pt>
                <c:pt idx="2736">
                  <c:v>99657</c:v>
                </c:pt>
                <c:pt idx="2737">
                  <c:v>99645</c:v>
                </c:pt>
                <c:pt idx="2738">
                  <c:v>99657</c:v>
                </c:pt>
                <c:pt idx="2739">
                  <c:v>99645</c:v>
                </c:pt>
                <c:pt idx="2740">
                  <c:v>99657</c:v>
                </c:pt>
                <c:pt idx="2741">
                  <c:v>99657</c:v>
                </c:pt>
                <c:pt idx="2742">
                  <c:v>99657</c:v>
                </c:pt>
                <c:pt idx="2743">
                  <c:v>99681</c:v>
                </c:pt>
                <c:pt idx="2744">
                  <c:v>99645</c:v>
                </c:pt>
                <c:pt idx="2745">
                  <c:v>99669</c:v>
                </c:pt>
                <c:pt idx="2746">
                  <c:v>263950</c:v>
                </c:pt>
                <c:pt idx="2747">
                  <c:v>99657</c:v>
                </c:pt>
                <c:pt idx="2748">
                  <c:v>99657</c:v>
                </c:pt>
                <c:pt idx="2749">
                  <c:v>99645</c:v>
                </c:pt>
                <c:pt idx="2750">
                  <c:v>99657</c:v>
                </c:pt>
                <c:pt idx="2751">
                  <c:v>99645</c:v>
                </c:pt>
                <c:pt idx="2752">
                  <c:v>99657</c:v>
                </c:pt>
                <c:pt idx="2753">
                  <c:v>99657</c:v>
                </c:pt>
                <c:pt idx="2754">
                  <c:v>99645</c:v>
                </c:pt>
                <c:pt idx="2755">
                  <c:v>99645</c:v>
                </c:pt>
                <c:pt idx="2756">
                  <c:v>99657</c:v>
                </c:pt>
                <c:pt idx="2757">
                  <c:v>99657</c:v>
                </c:pt>
                <c:pt idx="2758">
                  <c:v>99669</c:v>
                </c:pt>
                <c:pt idx="2759">
                  <c:v>99657</c:v>
                </c:pt>
                <c:pt idx="2760">
                  <c:v>99657</c:v>
                </c:pt>
                <c:pt idx="2761">
                  <c:v>99657</c:v>
                </c:pt>
                <c:pt idx="2762">
                  <c:v>87910</c:v>
                </c:pt>
                <c:pt idx="2763">
                  <c:v>263960</c:v>
                </c:pt>
                <c:pt idx="2764">
                  <c:v>99645</c:v>
                </c:pt>
                <c:pt idx="2765">
                  <c:v>99645</c:v>
                </c:pt>
                <c:pt idx="2766">
                  <c:v>99645</c:v>
                </c:pt>
                <c:pt idx="2767">
                  <c:v>99657</c:v>
                </c:pt>
                <c:pt idx="2768">
                  <c:v>99657</c:v>
                </c:pt>
                <c:pt idx="2769">
                  <c:v>99681</c:v>
                </c:pt>
                <c:pt idx="2770">
                  <c:v>99657</c:v>
                </c:pt>
                <c:pt idx="2771">
                  <c:v>99657</c:v>
                </c:pt>
                <c:pt idx="2772">
                  <c:v>99645</c:v>
                </c:pt>
                <c:pt idx="2773">
                  <c:v>99645</c:v>
                </c:pt>
                <c:pt idx="2774">
                  <c:v>99681</c:v>
                </c:pt>
                <c:pt idx="2775">
                  <c:v>99669</c:v>
                </c:pt>
                <c:pt idx="2776">
                  <c:v>99657</c:v>
                </c:pt>
                <c:pt idx="2777">
                  <c:v>99657</c:v>
                </c:pt>
                <c:pt idx="2778">
                  <c:v>99657</c:v>
                </c:pt>
                <c:pt idx="2779">
                  <c:v>99657</c:v>
                </c:pt>
                <c:pt idx="2780">
                  <c:v>263995</c:v>
                </c:pt>
                <c:pt idx="2781">
                  <c:v>250514</c:v>
                </c:pt>
                <c:pt idx="2782">
                  <c:v>264271</c:v>
                </c:pt>
                <c:pt idx="2783">
                  <c:v>99645</c:v>
                </c:pt>
                <c:pt idx="2784">
                  <c:v>99645</c:v>
                </c:pt>
                <c:pt idx="2785">
                  <c:v>99681</c:v>
                </c:pt>
                <c:pt idx="2786">
                  <c:v>99681</c:v>
                </c:pt>
                <c:pt idx="2787">
                  <c:v>99669</c:v>
                </c:pt>
                <c:pt idx="2788">
                  <c:v>99657</c:v>
                </c:pt>
                <c:pt idx="2789">
                  <c:v>99645</c:v>
                </c:pt>
                <c:pt idx="2790">
                  <c:v>99657</c:v>
                </c:pt>
                <c:pt idx="2791">
                  <c:v>99645</c:v>
                </c:pt>
                <c:pt idx="2792">
                  <c:v>99681</c:v>
                </c:pt>
                <c:pt idx="2793">
                  <c:v>99657</c:v>
                </c:pt>
                <c:pt idx="2794">
                  <c:v>99657</c:v>
                </c:pt>
                <c:pt idx="2795">
                  <c:v>99645</c:v>
                </c:pt>
                <c:pt idx="2796">
                  <c:v>99645</c:v>
                </c:pt>
                <c:pt idx="2797">
                  <c:v>99657</c:v>
                </c:pt>
                <c:pt idx="2798">
                  <c:v>99669</c:v>
                </c:pt>
                <c:pt idx="2799">
                  <c:v>99657</c:v>
                </c:pt>
                <c:pt idx="2800">
                  <c:v>99669</c:v>
                </c:pt>
                <c:pt idx="2801">
                  <c:v>99681</c:v>
                </c:pt>
                <c:pt idx="2802">
                  <c:v>99645</c:v>
                </c:pt>
                <c:pt idx="2803">
                  <c:v>99645</c:v>
                </c:pt>
                <c:pt idx="2804">
                  <c:v>99669</c:v>
                </c:pt>
                <c:pt idx="2805">
                  <c:v>99681</c:v>
                </c:pt>
                <c:pt idx="2806">
                  <c:v>250526</c:v>
                </c:pt>
                <c:pt idx="2807">
                  <c:v>250526</c:v>
                </c:pt>
                <c:pt idx="2808">
                  <c:v>99657</c:v>
                </c:pt>
                <c:pt idx="2809">
                  <c:v>99681</c:v>
                </c:pt>
                <c:pt idx="2810">
                  <c:v>99657</c:v>
                </c:pt>
                <c:pt idx="2811">
                  <c:v>99657</c:v>
                </c:pt>
                <c:pt idx="2812">
                  <c:v>99657</c:v>
                </c:pt>
                <c:pt idx="2813">
                  <c:v>99645</c:v>
                </c:pt>
                <c:pt idx="2814">
                  <c:v>99669</c:v>
                </c:pt>
                <c:pt idx="2815">
                  <c:v>99657</c:v>
                </c:pt>
                <c:pt idx="2816">
                  <c:v>99657</c:v>
                </c:pt>
                <c:pt idx="2817">
                  <c:v>99681</c:v>
                </c:pt>
                <c:pt idx="2818">
                  <c:v>264017</c:v>
                </c:pt>
                <c:pt idx="2819">
                  <c:v>250526</c:v>
                </c:pt>
                <c:pt idx="2820">
                  <c:v>353527</c:v>
                </c:pt>
                <c:pt idx="2821">
                  <c:v>264753</c:v>
                </c:pt>
                <c:pt idx="2822">
                  <c:v>88138</c:v>
                </c:pt>
                <c:pt idx="2823">
                  <c:v>88090</c:v>
                </c:pt>
                <c:pt idx="2824">
                  <c:v>88138</c:v>
                </c:pt>
                <c:pt idx="2825">
                  <c:v>88126</c:v>
                </c:pt>
                <c:pt idx="2826">
                  <c:v>88102</c:v>
                </c:pt>
                <c:pt idx="2827">
                  <c:v>88090</c:v>
                </c:pt>
                <c:pt idx="2828">
                  <c:v>88090</c:v>
                </c:pt>
                <c:pt idx="2829">
                  <c:v>88138</c:v>
                </c:pt>
                <c:pt idx="2830">
                  <c:v>88102</c:v>
                </c:pt>
                <c:pt idx="2831">
                  <c:v>88162</c:v>
                </c:pt>
                <c:pt idx="2832">
                  <c:v>88102</c:v>
                </c:pt>
                <c:pt idx="2833">
                  <c:v>88102</c:v>
                </c:pt>
                <c:pt idx="2834">
                  <c:v>88078</c:v>
                </c:pt>
                <c:pt idx="2835">
                  <c:v>88078</c:v>
                </c:pt>
                <c:pt idx="2836">
                  <c:v>88138</c:v>
                </c:pt>
                <c:pt idx="2837">
                  <c:v>88138</c:v>
                </c:pt>
                <c:pt idx="2838">
                  <c:v>88102</c:v>
                </c:pt>
                <c:pt idx="2839">
                  <c:v>88102</c:v>
                </c:pt>
                <c:pt idx="2840">
                  <c:v>99657</c:v>
                </c:pt>
                <c:pt idx="2841">
                  <c:v>99669</c:v>
                </c:pt>
                <c:pt idx="2842">
                  <c:v>99669</c:v>
                </c:pt>
                <c:pt idx="2843">
                  <c:v>99657</c:v>
                </c:pt>
                <c:pt idx="2844">
                  <c:v>99657</c:v>
                </c:pt>
                <c:pt idx="2845">
                  <c:v>99645</c:v>
                </c:pt>
                <c:pt idx="2846">
                  <c:v>99645</c:v>
                </c:pt>
                <c:pt idx="2847">
                  <c:v>99645</c:v>
                </c:pt>
                <c:pt idx="2848">
                  <c:v>99657</c:v>
                </c:pt>
                <c:pt idx="2849">
                  <c:v>99681</c:v>
                </c:pt>
                <c:pt idx="2850">
                  <c:v>99669</c:v>
                </c:pt>
                <c:pt idx="2851">
                  <c:v>99645</c:v>
                </c:pt>
                <c:pt idx="2852">
                  <c:v>99657</c:v>
                </c:pt>
                <c:pt idx="2853">
                  <c:v>99669</c:v>
                </c:pt>
                <c:pt idx="2854">
                  <c:v>99669</c:v>
                </c:pt>
                <c:pt idx="2855">
                  <c:v>99681</c:v>
                </c:pt>
                <c:pt idx="2856">
                  <c:v>99657</c:v>
                </c:pt>
                <c:pt idx="2857">
                  <c:v>99657</c:v>
                </c:pt>
                <c:pt idx="2858">
                  <c:v>99657</c:v>
                </c:pt>
                <c:pt idx="2859">
                  <c:v>99669</c:v>
                </c:pt>
                <c:pt idx="2860">
                  <c:v>99657</c:v>
                </c:pt>
                <c:pt idx="2861">
                  <c:v>99645</c:v>
                </c:pt>
                <c:pt idx="2862">
                  <c:v>99657</c:v>
                </c:pt>
                <c:pt idx="2863">
                  <c:v>99645</c:v>
                </c:pt>
                <c:pt idx="2864">
                  <c:v>99657</c:v>
                </c:pt>
                <c:pt idx="2865">
                  <c:v>99657</c:v>
                </c:pt>
                <c:pt idx="2866">
                  <c:v>99657</c:v>
                </c:pt>
                <c:pt idx="2867">
                  <c:v>99645</c:v>
                </c:pt>
                <c:pt idx="2868">
                  <c:v>99657</c:v>
                </c:pt>
                <c:pt idx="2869">
                  <c:v>99657</c:v>
                </c:pt>
                <c:pt idx="2870">
                  <c:v>99645</c:v>
                </c:pt>
                <c:pt idx="2871">
                  <c:v>99645</c:v>
                </c:pt>
                <c:pt idx="2872">
                  <c:v>99645</c:v>
                </c:pt>
                <c:pt idx="2873">
                  <c:v>99669</c:v>
                </c:pt>
                <c:pt idx="2874">
                  <c:v>99645</c:v>
                </c:pt>
                <c:pt idx="2875">
                  <c:v>99669</c:v>
                </c:pt>
                <c:pt idx="2876">
                  <c:v>88114</c:v>
                </c:pt>
                <c:pt idx="2877">
                  <c:v>88114</c:v>
                </c:pt>
                <c:pt idx="2878">
                  <c:v>88138</c:v>
                </c:pt>
                <c:pt idx="2879">
                  <c:v>88138</c:v>
                </c:pt>
                <c:pt idx="2880">
                  <c:v>88090</c:v>
                </c:pt>
                <c:pt idx="2881">
                  <c:v>88114</c:v>
                </c:pt>
                <c:pt idx="2882">
                  <c:v>88114</c:v>
                </c:pt>
                <c:pt idx="2883">
                  <c:v>88078</c:v>
                </c:pt>
                <c:pt idx="2884">
                  <c:v>88102</c:v>
                </c:pt>
                <c:pt idx="2885">
                  <c:v>99657</c:v>
                </c:pt>
                <c:pt idx="2886">
                  <c:v>88090</c:v>
                </c:pt>
                <c:pt idx="2887">
                  <c:v>88090</c:v>
                </c:pt>
                <c:pt idx="2888">
                  <c:v>88114</c:v>
                </c:pt>
                <c:pt idx="2889">
                  <c:v>88090</c:v>
                </c:pt>
                <c:pt idx="2890">
                  <c:v>88150</c:v>
                </c:pt>
                <c:pt idx="2891">
                  <c:v>88126</c:v>
                </c:pt>
                <c:pt idx="2892">
                  <c:v>88078</c:v>
                </c:pt>
                <c:pt idx="2893">
                  <c:v>88162</c:v>
                </c:pt>
                <c:pt idx="2894">
                  <c:v>88114</c:v>
                </c:pt>
                <c:pt idx="2895">
                  <c:v>99657</c:v>
                </c:pt>
                <c:pt idx="2896">
                  <c:v>99681</c:v>
                </c:pt>
                <c:pt idx="2897">
                  <c:v>99657</c:v>
                </c:pt>
                <c:pt idx="2898">
                  <c:v>99657</c:v>
                </c:pt>
                <c:pt idx="2899">
                  <c:v>99645</c:v>
                </c:pt>
                <c:pt idx="2900">
                  <c:v>99645</c:v>
                </c:pt>
                <c:pt idx="2901">
                  <c:v>99669</c:v>
                </c:pt>
                <c:pt idx="2902">
                  <c:v>99669</c:v>
                </c:pt>
                <c:pt idx="2903">
                  <c:v>99657</c:v>
                </c:pt>
                <c:pt idx="2904">
                  <c:v>99657</c:v>
                </c:pt>
                <c:pt idx="2905">
                  <c:v>99669</c:v>
                </c:pt>
                <c:pt idx="2906">
                  <c:v>99645</c:v>
                </c:pt>
                <c:pt idx="2907">
                  <c:v>99645</c:v>
                </c:pt>
                <c:pt idx="2908">
                  <c:v>99669</c:v>
                </c:pt>
                <c:pt idx="2909">
                  <c:v>99669</c:v>
                </c:pt>
                <c:pt idx="2910">
                  <c:v>99657</c:v>
                </c:pt>
                <c:pt idx="2911">
                  <c:v>88138</c:v>
                </c:pt>
                <c:pt idx="2912">
                  <c:v>88090</c:v>
                </c:pt>
                <c:pt idx="2913">
                  <c:v>88150</c:v>
                </c:pt>
                <c:pt idx="2914">
                  <c:v>88114</c:v>
                </c:pt>
                <c:pt idx="2915">
                  <c:v>88090</c:v>
                </c:pt>
                <c:pt idx="2916">
                  <c:v>88114</c:v>
                </c:pt>
                <c:pt idx="2917">
                  <c:v>88114</c:v>
                </c:pt>
                <c:pt idx="2918">
                  <c:v>88114</c:v>
                </c:pt>
                <c:pt idx="2919">
                  <c:v>88114</c:v>
                </c:pt>
                <c:pt idx="2920">
                  <c:v>88102</c:v>
                </c:pt>
                <c:pt idx="2921">
                  <c:v>88138</c:v>
                </c:pt>
                <c:pt idx="2922">
                  <c:v>88114</c:v>
                </c:pt>
                <c:pt idx="2923">
                  <c:v>88114</c:v>
                </c:pt>
                <c:pt idx="2924">
                  <c:v>88090</c:v>
                </c:pt>
                <c:pt idx="2925">
                  <c:v>88090</c:v>
                </c:pt>
                <c:pt idx="2926">
                  <c:v>88090</c:v>
                </c:pt>
                <c:pt idx="2927">
                  <c:v>99645</c:v>
                </c:pt>
                <c:pt idx="2928">
                  <c:v>99657</c:v>
                </c:pt>
                <c:pt idx="2929">
                  <c:v>99645</c:v>
                </c:pt>
                <c:pt idx="2930">
                  <c:v>99645</c:v>
                </c:pt>
                <c:pt idx="2931">
                  <c:v>99645</c:v>
                </c:pt>
                <c:pt idx="2932">
                  <c:v>99657</c:v>
                </c:pt>
                <c:pt idx="2933">
                  <c:v>99645</c:v>
                </c:pt>
                <c:pt idx="2934">
                  <c:v>99657</c:v>
                </c:pt>
                <c:pt idx="2935">
                  <c:v>99657</c:v>
                </c:pt>
                <c:pt idx="2936">
                  <c:v>99657</c:v>
                </c:pt>
                <c:pt idx="2937">
                  <c:v>99669</c:v>
                </c:pt>
                <c:pt idx="2938">
                  <c:v>99645</c:v>
                </c:pt>
                <c:pt idx="2939">
                  <c:v>99669</c:v>
                </c:pt>
                <c:pt idx="2940">
                  <c:v>99645</c:v>
                </c:pt>
                <c:pt idx="2941">
                  <c:v>99657</c:v>
                </c:pt>
                <c:pt idx="2942">
                  <c:v>99645</c:v>
                </c:pt>
                <c:pt idx="2943">
                  <c:v>88114</c:v>
                </c:pt>
                <c:pt idx="2944">
                  <c:v>88114</c:v>
                </c:pt>
                <c:pt idx="2945">
                  <c:v>88114</c:v>
                </c:pt>
                <c:pt idx="2946">
                  <c:v>88090</c:v>
                </c:pt>
                <c:pt idx="2947">
                  <c:v>88138</c:v>
                </c:pt>
                <c:pt idx="2948">
                  <c:v>88090</c:v>
                </c:pt>
                <c:pt idx="2949">
                  <c:v>99645</c:v>
                </c:pt>
                <c:pt idx="2950">
                  <c:v>99681</c:v>
                </c:pt>
                <c:pt idx="2951">
                  <c:v>99657</c:v>
                </c:pt>
                <c:pt idx="2952">
                  <c:v>99657</c:v>
                </c:pt>
                <c:pt idx="2953">
                  <c:v>99657</c:v>
                </c:pt>
                <c:pt idx="2954">
                  <c:v>99657</c:v>
                </c:pt>
                <c:pt idx="2955">
                  <c:v>99657</c:v>
                </c:pt>
                <c:pt idx="2956">
                  <c:v>99669</c:v>
                </c:pt>
                <c:pt idx="2957">
                  <c:v>99645</c:v>
                </c:pt>
                <c:pt idx="2958">
                  <c:v>99657</c:v>
                </c:pt>
                <c:pt idx="2959">
                  <c:v>99657</c:v>
                </c:pt>
                <c:pt idx="2960">
                  <c:v>99645</c:v>
                </c:pt>
                <c:pt idx="2961">
                  <c:v>99645</c:v>
                </c:pt>
                <c:pt idx="2962">
                  <c:v>99645</c:v>
                </c:pt>
                <c:pt idx="2963">
                  <c:v>99645</c:v>
                </c:pt>
                <c:pt idx="2964">
                  <c:v>99657</c:v>
                </c:pt>
                <c:pt idx="2965">
                  <c:v>99681</c:v>
                </c:pt>
                <c:pt idx="2966">
                  <c:v>99657</c:v>
                </c:pt>
                <c:pt idx="2967">
                  <c:v>88114</c:v>
                </c:pt>
                <c:pt idx="2968">
                  <c:v>99657</c:v>
                </c:pt>
                <c:pt idx="2969">
                  <c:v>99657</c:v>
                </c:pt>
                <c:pt idx="2970">
                  <c:v>99657</c:v>
                </c:pt>
                <c:pt idx="2971">
                  <c:v>99645</c:v>
                </c:pt>
                <c:pt idx="2972">
                  <c:v>99669</c:v>
                </c:pt>
                <c:pt idx="2973">
                  <c:v>99645</c:v>
                </c:pt>
                <c:pt idx="2974">
                  <c:v>99645</c:v>
                </c:pt>
                <c:pt idx="2975">
                  <c:v>99669</c:v>
                </c:pt>
                <c:pt idx="2976">
                  <c:v>99645</c:v>
                </c:pt>
                <c:pt idx="2977">
                  <c:v>99681</c:v>
                </c:pt>
                <c:pt idx="2978">
                  <c:v>99657</c:v>
                </c:pt>
                <c:pt idx="2979">
                  <c:v>99645</c:v>
                </c:pt>
                <c:pt idx="2980">
                  <c:v>99645</c:v>
                </c:pt>
                <c:pt idx="2981">
                  <c:v>88114</c:v>
                </c:pt>
                <c:pt idx="2982">
                  <c:v>88078</c:v>
                </c:pt>
                <c:pt idx="2983">
                  <c:v>99849</c:v>
                </c:pt>
                <c:pt idx="2984">
                  <c:v>99873</c:v>
                </c:pt>
                <c:pt idx="2985">
                  <c:v>99849</c:v>
                </c:pt>
                <c:pt idx="2986">
                  <c:v>99813</c:v>
                </c:pt>
                <c:pt idx="2987">
                  <c:v>99837</c:v>
                </c:pt>
                <c:pt idx="2988">
                  <c:v>99837</c:v>
                </c:pt>
                <c:pt idx="2989">
                  <c:v>99873</c:v>
                </c:pt>
                <c:pt idx="2990">
                  <c:v>99873</c:v>
                </c:pt>
                <c:pt idx="2991">
                  <c:v>99849</c:v>
                </c:pt>
                <c:pt idx="2992">
                  <c:v>99885</c:v>
                </c:pt>
                <c:pt idx="2993">
                  <c:v>99897</c:v>
                </c:pt>
                <c:pt idx="2994">
                  <c:v>99645</c:v>
                </c:pt>
                <c:pt idx="2995">
                  <c:v>99657</c:v>
                </c:pt>
                <c:pt idx="2996">
                  <c:v>88114</c:v>
                </c:pt>
                <c:pt idx="2997">
                  <c:v>88114</c:v>
                </c:pt>
                <c:pt idx="2998">
                  <c:v>99849</c:v>
                </c:pt>
                <c:pt idx="2999">
                  <c:v>88114</c:v>
                </c:pt>
                <c:pt idx="3000">
                  <c:v>88090</c:v>
                </c:pt>
                <c:pt idx="3001">
                  <c:v>88114</c:v>
                </c:pt>
                <c:pt idx="3002">
                  <c:v>88114</c:v>
                </c:pt>
                <c:pt idx="3003">
                  <c:v>88150</c:v>
                </c:pt>
                <c:pt idx="3004">
                  <c:v>88114</c:v>
                </c:pt>
                <c:pt idx="3005">
                  <c:v>88114</c:v>
                </c:pt>
                <c:pt idx="3006">
                  <c:v>88114</c:v>
                </c:pt>
                <c:pt idx="3007">
                  <c:v>88090</c:v>
                </c:pt>
                <c:pt idx="3008">
                  <c:v>88114</c:v>
                </c:pt>
                <c:pt idx="3009">
                  <c:v>88150</c:v>
                </c:pt>
                <c:pt idx="3010">
                  <c:v>88138</c:v>
                </c:pt>
                <c:pt idx="3011">
                  <c:v>88102</c:v>
                </c:pt>
                <c:pt idx="3012">
                  <c:v>99645</c:v>
                </c:pt>
                <c:pt idx="3013">
                  <c:v>88090</c:v>
                </c:pt>
                <c:pt idx="3014">
                  <c:v>99849</c:v>
                </c:pt>
                <c:pt idx="3015">
                  <c:v>99837</c:v>
                </c:pt>
                <c:pt idx="3016">
                  <c:v>88138</c:v>
                </c:pt>
                <c:pt idx="3017">
                  <c:v>88114</c:v>
                </c:pt>
                <c:pt idx="3018">
                  <c:v>99837</c:v>
                </c:pt>
                <c:pt idx="3019">
                  <c:v>88138</c:v>
                </c:pt>
                <c:pt idx="3020">
                  <c:v>99681</c:v>
                </c:pt>
                <c:pt idx="3021">
                  <c:v>99645</c:v>
                </c:pt>
                <c:pt idx="3022">
                  <c:v>99657</c:v>
                </c:pt>
                <c:pt idx="3023">
                  <c:v>99657</c:v>
                </c:pt>
                <c:pt idx="3024">
                  <c:v>99657</c:v>
                </c:pt>
                <c:pt idx="3025">
                  <c:v>99645</c:v>
                </c:pt>
                <c:pt idx="3026">
                  <c:v>99645</c:v>
                </c:pt>
                <c:pt idx="3027">
                  <c:v>99657</c:v>
                </c:pt>
                <c:pt idx="3028">
                  <c:v>99681</c:v>
                </c:pt>
                <c:pt idx="3029">
                  <c:v>99669</c:v>
                </c:pt>
                <c:pt idx="3030">
                  <c:v>99645</c:v>
                </c:pt>
                <c:pt idx="3031">
                  <c:v>99657</c:v>
                </c:pt>
                <c:pt idx="3032">
                  <c:v>99669</c:v>
                </c:pt>
                <c:pt idx="3033">
                  <c:v>99657</c:v>
                </c:pt>
                <c:pt idx="3034">
                  <c:v>99645</c:v>
                </c:pt>
                <c:pt idx="3035">
                  <c:v>99669</c:v>
                </c:pt>
                <c:pt idx="3036">
                  <c:v>99657</c:v>
                </c:pt>
                <c:pt idx="3037">
                  <c:v>99657</c:v>
                </c:pt>
                <c:pt idx="3038">
                  <c:v>99657</c:v>
                </c:pt>
                <c:pt idx="3039">
                  <c:v>99645</c:v>
                </c:pt>
                <c:pt idx="3040">
                  <c:v>99657</c:v>
                </c:pt>
                <c:pt idx="3041">
                  <c:v>99657</c:v>
                </c:pt>
                <c:pt idx="3042">
                  <c:v>99873</c:v>
                </c:pt>
                <c:pt idx="3043">
                  <c:v>99861</c:v>
                </c:pt>
                <c:pt idx="3044">
                  <c:v>99849</c:v>
                </c:pt>
                <c:pt idx="3045">
                  <c:v>99837</c:v>
                </c:pt>
                <c:pt idx="3046">
                  <c:v>99873</c:v>
                </c:pt>
                <c:pt idx="3047">
                  <c:v>99837</c:v>
                </c:pt>
                <c:pt idx="3048">
                  <c:v>99669</c:v>
                </c:pt>
                <c:pt idx="3049">
                  <c:v>99645</c:v>
                </c:pt>
                <c:pt idx="3050">
                  <c:v>99861</c:v>
                </c:pt>
                <c:pt idx="3051">
                  <c:v>99837</c:v>
                </c:pt>
                <c:pt idx="3052">
                  <c:v>99849</c:v>
                </c:pt>
                <c:pt idx="3053">
                  <c:v>99849</c:v>
                </c:pt>
                <c:pt idx="3054">
                  <c:v>99825</c:v>
                </c:pt>
                <c:pt idx="3055">
                  <c:v>99849</c:v>
                </c:pt>
                <c:pt idx="3056">
                  <c:v>99873</c:v>
                </c:pt>
                <c:pt idx="3057">
                  <c:v>99645</c:v>
                </c:pt>
                <c:pt idx="3058">
                  <c:v>99645</c:v>
                </c:pt>
                <c:pt idx="3059">
                  <c:v>99645</c:v>
                </c:pt>
                <c:pt idx="3060">
                  <c:v>99669</c:v>
                </c:pt>
                <c:pt idx="3061">
                  <c:v>99825</c:v>
                </c:pt>
                <c:pt idx="3062">
                  <c:v>99873</c:v>
                </c:pt>
                <c:pt idx="3063">
                  <c:v>99837</c:v>
                </c:pt>
                <c:pt idx="3064">
                  <c:v>99825</c:v>
                </c:pt>
                <c:pt idx="3065">
                  <c:v>99849</c:v>
                </c:pt>
                <c:pt idx="3066">
                  <c:v>99825</c:v>
                </c:pt>
                <c:pt idx="3067">
                  <c:v>99849</c:v>
                </c:pt>
                <c:pt idx="3068">
                  <c:v>99825</c:v>
                </c:pt>
                <c:pt idx="3069">
                  <c:v>99825</c:v>
                </c:pt>
                <c:pt idx="3070">
                  <c:v>99873</c:v>
                </c:pt>
                <c:pt idx="3071">
                  <c:v>99849</c:v>
                </c:pt>
                <c:pt idx="3072">
                  <c:v>99873</c:v>
                </c:pt>
                <c:pt idx="3073">
                  <c:v>99849</c:v>
                </c:pt>
                <c:pt idx="3074">
                  <c:v>99825</c:v>
                </c:pt>
                <c:pt idx="3075">
                  <c:v>99849</c:v>
                </c:pt>
                <c:pt idx="3076">
                  <c:v>99849</c:v>
                </c:pt>
                <c:pt idx="3077">
                  <c:v>99645</c:v>
                </c:pt>
                <c:pt idx="3078">
                  <c:v>99645</c:v>
                </c:pt>
                <c:pt idx="3079">
                  <c:v>99645</c:v>
                </c:pt>
                <c:pt idx="3080">
                  <c:v>99645</c:v>
                </c:pt>
                <c:pt idx="3081">
                  <c:v>99825</c:v>
                </c:pt>
                <c:pt idx="3082">
                  <c:v>99825</c:v>
                </c:pt>
                <c:pt idx="3083">
                  <c:v>99825</c:v>
                </c:pt>
                <c:pt idx="3084">
                  <c:v>99825</c:v>
                </c:pt>
                <c:pt idx="3085">
                  <c:v>99837</c:v>
                </c:pt>
                <c:pt idx="3086">
                  <c:v>99825</c:v>
                </c:pt>
                <c:pt idx="3087">
                  <c:v>99825</c:v>
                </c:pt>
                <c:pt idx="3088">
                  <c:v>99825</c:v>
                </c:pt>
                <c:pt idx="3089">
                  <c:v>99849</c:v>
                </c:pt>
                <c:pt idx="3090">
                  <c:v>99825</c:v>
                </c:pt>
                <c:pt idx="3091">
                  <c:v>99873</c:v>
                </c:pt>
                <c:pt idx="3092">
                  <c:v>99873</c:v>
                </c:pt>
                <c:pt idx="3093">
                  <c:v>99813</c:v>
                </c:pt>
                <c:pt idx="3094">
                  <c:v>99825</c:v>
                </c:pt>
                <c:pt idx="3095">
                  <c:v>99825</c:v>
                </c:pt>
                <c:pt idx="3096">
                  <c:v>99849</c:v>
                </c:pt>
                <c:pt idx="3097">
                  <c:v>99825</c:v>
                </c:pt>
                <c:pt idx="3098">
                  <c:v>99849</c:v>
                </c:pt>
                <c:pt idx="3099">
                  <c:v>99825</c:v>
                </c:pt>
                <c:pt idx="3100">
                  <c:v>99825</c:v>
                </c:pt>
                <c:pt idx="3101">
                  <c:v>99825</c:v>
                </c:pt>
                <c:pt idx="3102">
                  <c:v>99849</c:v>
                </c:pt>
                <c:pt idx="3103">
                  <c:v>99813</c:v>
                </c:pt>
                <c:pt idx="3104">
                  <c:v>99825</c:v>
                </c:pt>
                <c:pt idx="3105">
                  <c:v>99645</c:v>
                </c:pt>
                <c:pt idx="3106">
                  <c:v>99645</c:v>
                </c:pt>
                <c:pt idx="3107">
                  <c:v>413777</c:v>
                </c:pt>
                <c:pt idx="3108">
                  <c:v>264753</c:v>
                </c:pt>
                <c:pt idx="3109">
                  <c:v>99657</c:v>
                </c:pt>
                <c:pt idx="3110">
                  <c:v>88078</c:v>
                </c:pt>
                <c:pt idx="3111">
                  <c:v>88054</c:v>
                </c:pt>
                <c:pt idx="3112">
                  <c:v>88078</c:v>
                </c:pt>
                <c:pt idx="3113">
                  <c:v>88090</c:v>
                </c:pt>
                <c:pt idx="3114">
                  <c:v>88090</c:v>
                </c:pt>
                <c:pt idx="3115">
                  <c:v>88102</c:v>
                </c:pt>
                <c:pt idx="3116">
                  <c:v>88138</c:v>
                </c:pt>
                <c:pt idx="3117">
                  <c:v>88054</c:v>
                </c:pt>
                <c:pt idx="3118">
                  <c:v>88078</c:v>
                </c:pt>
                <c:pt idx="3119">
                  <c:v>88126</c:v>
                </c:pt>
                <c:pt idx="3120">
                  <c:v>88066</c:v>
                </c:pt>
                <c:pt idx="3121">
                  <c:v>88114</c:v>
                </c:pt>
                <c:pt idx="3122">
                  <c:v>323507</c:v>
                </c:pt>
                <c:pt idx="3123">
                  <c:v>88078</c:v>
                </c:pt>
                <c:pt idx="3124">
                  <c:v>263960</c:v>
                </c:pt>
                <c:pt idx="3125">
                  <c:v>250526</c:v>
                </c:pt>
                <c:pt idx="3126">
                  <c:v>88066</c:v>
                </c:pt>
                <c:pt idx="3127">
                  <c:v>263491</c:v>
                </c:pt>
                <c:pt idx="3128">
                  <c:v>263995</c:v>
                </c:pt>
                <c:pt idx="3129">
                  <c:v>88078</c:v>
                </c:pt>
                <c:pt idx="3130">
                  <c:v>263948</c:v>
                </c:pt>
                <c:pt idx="3131">
                  <c:v>99657</c:v>
                </c:pt>
                <c:pt idx="3132">
                  <c:v>99657</c:v>
                </c:pt>
                <c:pt idx="3133">
                  <c:v>99657</c:v>
                </c:pt>
                <c:pt idx="3134">
                  <c:v>99657</c:v>
                </c:pt>
                <c:pt idx="3135">
                  <c:v>99657</c:v>
                </c:pt>
                <c:pt idx="3136">
                  <c:v>99681</c:v>
                </c:pt>
                <c:pt idx="3137">
                  <c:v>99657</c:v>
                </c:pt>
                <c:pt idx="3138">
                  <c:v>99657</c:v>
                </c:pt>
                <c:pt idx="3139">
                  <c:v>571511</c:v>
                </c:pt>
                <c:pt idx="3140">
                  <c:v>601646</c:v>
                </c:pt>
                <c:pt idx="3141">
                  <c:v>573222</c:v>
                </c:pt>
                <c:pt idx="3142">
                  <c:v>99657</c:v>
                </c:pt>
                <c:pt idx="3143">
                  <c:v>99657</c:v>
                </c:pt>
                <c:pt idx="3144">
                  <c:v>99681</c:v>
                </c:pt>
                <c:pt idx="3145">
                  <c:v>99681</c:v>
                </c:pt>
                <c:pt idx="3146">
                  <c:v>99657</c:v>
                </c:pt>
                <c:pt idx="3147">
                  <c:v>99681</c:v>
                </c:pt>
                <c:pt idx="3148">
                  <c:v>99669</c:v>
                </c:pt>
                <c:pt idx="3149">
                  <c:v>99657</c:v>
                </c:pt>
                <c:pt idx="3150">
                  <c:v>99657</c:v>
                </c:pt>
                <c:pt idx="3151">
                  <c:v>99657</c:v>
                </c:pt>
                <c:pt idx="3152">
                  <c:v>601933</c:v>
                </c:pt>
                <c:pt idx="3153">
                  <c:v>573222</c:v>
                </c:pt>
                <c:pt idx="3154">
                  <c:v>573222</c:v>
                </c:pt>
                <c:pt idx="3155">
                  <c:v>573222</c:v>
                </c:pt>
                <c:pt idx="3156">
                  <c:v>99657</c:v>
                </c:pt>
                <c:pt idx="3157">
                  <c:v>99669</c:v>
                </c:pt>
                <c:pt idx="3158">
                  <c:v>99657</c:v>
                </c:pt>
                <c:pt idx="3159">
                  <c:v>99669</c:v>
                </c:pt>
                <c:pt idx="3160">
                  <c:v>99657</c:v>
                </c:pt>
                <c:pt idx="3161">
                  <c:v>88114</c:v>
                </c:pt>
                <c:pt idx="3162">
                  <c:v>88090</c:v>
                </c:pt>
                <c:pt idx="3163">
                  <c:v>88090</c:v>
                </c:pt>
                <c:pt idx="3164">
                  <c:v>88090</c:v>
                </c:pt>
                <c:pt idx="3165">
                  <c:v>88138</c:v>
                </c:pt>
                <c:pt idx="3166">
                  <c:v>88090</c:v>
                </c:pt>
                <c:pt idx="3167">
                  <c:v>88078</c:v>
                </c:pt>
                <c:pt idx="3168">
                  <c:v>88066</c:v>
                </c:pt>
                <c:pt idx="3169">
                  <c:v>99645</c:v>
                </c:pt>
                <c:pt idx="3170">
                  <c:v>99645</c:v>
                </c:pt>
                <c:pt idx="3171">
                  <c:v>99645</c:v>
                </c:pt>
                <c:pt idx="3172">
                  <c:v>99657</c:v>
                </c:pt>
                <c:pt idx="3173">
                  <c:v>99657</c:v>
                </c:pt>
                <c:pt idx="3174">
                  <c:v>99657</c:v>
                </c:pt>
                <c:pt idx="3175">
                  <c:v>99657</c:v>
                </c:pt>
                <c:pt idx="3176">
                  <c:v>99645</c:v>
                </c:pt>
                <c:pt idx="3177">
                  <c:v>99657</c:v>
                </c:pt>
                <c:pt idx="3178">
                  <c:v>99657</c:v>
                </c:pt>
                <c:pt idx="3179">
                  <c:v>99657</c:v>
                </c:pt>
                <c:pt idx="3180">
                  <c:v>601818</c:v>
                </c:pt>
                <c:pt idx="3181">
                  <c:v>573222</c:v>
                </c:pt>
                <c:pt idx="3182">
                  <c:v>573222</c:v>
                </c:pt>
                <c:pt idx="3183">
                  <c:v>573222</c:v>
                </c:pt>
                <c:pt idx="3184">
                  <c:v>573222</c:v>
                </c:pt>
                <c:pt idx="3185">
                  <c:v>573222</c:v>
                </c:pt>
                <c:pt idx="3186">
                  <c:v>88090</c:v>
                </c:pt>
                <c:pt idx="3187">
                  <c:v>88078</c:v>
                </c:pt>
                <c:pt idx="3188">
                  <c:v>88102</c:v>
                </c:pt>
                <c:pt idx="3189">
                  <c:v>88090</c:v>
                </c:pt>
                <c:pt idx="3190">
                  <c:v>88090</c:v>
                </c:pt>
                <c:pt idx="3191">
                  <c:v>88102</c:v>
                </c:pt>
                <c:pt idx="3192">
                  <c:v>88138</c:v>
                </c:pt>
                <c:pt idx="3193">
                  <c:v>88090</c:v>
                </c:pt>
                <c:pt idx="3194">
                  <c:v>88090</c:v>
                </c:pt>
                <c:pt idx="3195">
                  <c:v>88138</c:v>
                </c:pt>
                <c:pt idx="3196">
                  <c:v>88114</c:v>
                </c:pt>
                <c:pt idx="3197">
                  <c:v>549428</c:v>
                </c:pt>
                <c:pt idx="3198">
                  <c:v>520937</c:v>
                </c:pt>
                <c:pt idx="3199">
                  <c:v>520937</c:v>
                </c:pt>
                <c:pt idx="3200">
                  <c:v>490917</c:v>
                </c:pt>
                <c:pt idx="3201">
                  <c:v>577422</c:v>
                </c:pt>
                <c:pt idx="3202">
                  <c:v>354271</c:v>
                </c:pt>
                <c:pt idx="3203">
                  <c:v>88114</c:v>
                </c:pt>
                <c:pt idx="3204">
                  <c:v>88078</c:v>
                </c:pt>
                <c:pt idx="3205">
                  <c:v>88138</c:v>
                </c:pt>
                <c:pt idx="3206">
                  <c:v>88090</c:v>
                </c:pt>
                <c:pt idx="3207">
                  <c:v>88090</c:v>
                </c:pt>
                <c:pt idx="3208">
                  <c:v>88090</c:v>
                </c:pt>
                <c:pt idx="3209">
                  <c:v>88090</c:v>
                </c:pt>
                <c:pt idx="3210">
                  <c:v>88138</c:v>
                </c:pt>
                <c:pt idx="3211">
                  <c:v>88090</c:v>
                </c:pt>
                <c:pt idx="3212">
                  <c:v>88090</c:v>
                </c:pt>
                <c:pt idx="3213">
                  <c:v>88066</c:v>
                </c:pt>
                <c:pt idx="3214">
                  <c:v>88066</c:v>
                </c:pt>
                <c:pt idx="3215">
                  <c:v>99669</c:v>
                </c:pt>
                <c:pt idx="3216">
                  <c:v>99645</c:v>
                </c:pt>
                <c:pt idx="3217">
                  <c:v>99645</c:v>
                </c:pt>
                <c:pt idx="3218">
                  <c:v>99669</c:v>
                </c:pt>
                <c:pt idx="3219">
                  <c:v>99669</c:v>
                </c:pt>
                <c:pt idx="3220">
                  <c:v>99657</c:v>
                </c:pt>
                <c:pt idx="3221">
                  <c:v>99645</c:v>
                </c:pt>
                <c:pt idx="3222">
                  <c:v>99645</c:v>
                </c:pt>
                <c:pt idx="3223">
                  <c:v>99645</c:v>
                </c:pt>
                <c:pt idx="3224">
                  <c:v>99645</c:v>
                </c:pt>
                <c:pt idx="3225">
                  <c:v>99669</c:v>
                </c:pt>
                <c:pt idx="3226">
                  <c:v>99645</c:v>
                </c:pt>
                <c:pt idx="3227">
                  <c:v>99645</c:v>
                </c:pt>
                <c:pt idx="3228">
                  <c:v>99645</c:v>
                </c:pt>
                <c:pt idx="3229">
                  <c:v>99657</c:v>
                </c:pt>
                <c:pt idx="3230">
                  <c:v>99633</c:v>
                </c:pt>
                <c:pt idx="3231">
                  <c:v>99645</c:v>
                </c:pt>
                <c:pt idx="3232">
                  <c:v>99669</c:v>
                </c:pt>
                <c:pt idx="3233">
                  <c:v>99657</c:v>
                </c:pt>
                <c:pt idx="3234">
                  <c:v>99645</c:v>
                </c:pt>
                <c:pt idx="3235">
                  <c:v>99645</c:v>
                </c:pt>
                <c:pt idx="3236">
                  <c:v>99645</c:v>
                </c:pt>
                <c:pt idx="3237">
                  <c:v>99645</c:v>
                </c:pt>
                <c:pt idx="3238">
                  <c:v>88066</c:v>
                </c:pt>
                <c:pt idx="3239">
                  <c:v>99645</c:v>
                </c:pt>
                <c:pt idx="3240">
                  <c:v>99645</c:v>
                </c:pt>
                <c:pt idx="3241">
                  <c:v>99645</c:v>
                </c:pt>
                <c:pt idx="3242">
                  <c:v>99669</c:v>
                </c:pt>
                <c:pt idx="3243">
                  <c:v>99657</c:v>
                </c:pt>
                <c:pt idx="3244">
                  <c:v>99645</c:v>
                </c:pt>
                <c:pt idx="3245">
                  <c:v>99645</c:v>
                </c:pt>
                <c:pt idx="3246">
                  <c:v>99657</c:v>
                </c:pt>
                <c:pt idx="3247">
                  <c:v>99657</c:v>
                </c:pt>
                <c:pt idx="3248">
                  <c:v>99645</c:v>
                </c:pt>
                <c:pt idx="3249">
                  <c:v>99657</c:v>
                </c:pt>
                <c:pt idx="3250">
                  <c:v>99657</c:v>
                </c:pt>
                <c:pt idx="3251">
                  <c:v>99645</c:v>
                </c:pt>
                <c:pt idx="3252">
                  <c:v>99669</c:v>
                </c:pt>
                <c:pt idx="3253">
                  <c:v>99645</c:v>
                </c:pt>
                <c:pt idx="3254">
                  <c:v>99657</c:v>
                </c:pt>
                <c:pt idx="3255">
                  <c:v>88114</c:v>
                </c:pt>
                <c:pt idx="3256">
                  <c:v>88138</c:v>
                </c:pt>
                <c:pt idx="3257">
                  <c:v>88114</c:v>
                </c:pt>
                <c:pt idx="3258">
                  <c:v>88090</c:v>
                </c:pt>
                <c:pt idx="3259">
                  <c:v>88090</c:v>
                </c:pt>
                <c:pt idx="3260">
                  <c:v>88090</c:v>
                </c:pt>
                <c:pt idx="3261">
                  <c:v>88138</c:v>
                </c:pt>
                <c:pt idx="3262">
                  <c:v>88090</c:v>
                </c:pt>
                <c:pt idx="3263">
                  <c:v>88090</c:v>
                </c:pt>
                <c:pt idx="3264">
                  <c:v>88102</c:v>
                </c:pt>
                <c:pt idx="3265">
                  <c:v>88114</c:v>
                </c:pt>
                <c:pt idx="3266">
                  <c:v>88090</c:v>
                </c:pt>
                <c:pt idx="3267">
                  <c:v>88090</c:v>
                </c:pt>
                <c:pt idx="3268">
                  <c:v>88078</c:v>
                </c:pt>
                <c:pt idx="3269">
                  <c:v>88066</c:v>
                </c:pt>
                <c:pt idx="3270">
                  <c:v>99645</c:v>
                </c:pt>
                <c:pt idx="3271">
                  <c:v>99657</c:v>
                </c:pt>
                <c:pt idx="3272">
                  <c:v>99669</c:v>
                </c:pt>
                <c:pt idx="3273">
                  <c:v>99645</c:v>
                </c:pt>
                <c:pt idx="3274">
                  <c:v>99645</c:v>
                </c:pt>
                <c:pt idx="3275">
                  <c:v>99669</c:v>
                </c:pt>
                <c:pt idx="3276">
                  <c:v>99645</c:v>
                </c:pt>
                <c:pt idx="3277">
                  <c:v>99645</c:v>
                </c:pt>
                <c:pt idx="3278">
                  <c:v>99657</c:v>
                </c:pt>
                <c:pt idx="3279">
                  <c:v>99645</c:v>
                </c:pt>
                <c:pt idx="3280">
                  <c:v>99645</c:v>
                </c:pt>
                <c:pt idx="3281">
                  <c:v>99669</c:v>
                </c:pt>
                <c:pt idx="3282">
                  <c:v>99657</c:v>
                </c:pt>
                <c:pt idx="3283">
                  <c:v>99645</c:v>
                </c:pt>
                <c:pt idx="3284">
                  <c:v>99681</c:v>
                </c:pt>
                <c:pt idx="3285">
                  <c:v>99645</c:v>
                </c:pt>
                <c:pt idx="3286">
                  <c:v>88102</c:v>
                </c:pt>
                <c:pt idx="3287">
                  <c:v>88090</c:v>
                </c:pt>
                <c:pt idx="3288">
                  <c:v>88090</c:v>
                </c:pt>
                <c:pt idx="3289">
                  <c:v>88102</c:v>
                </c:pt>
                <c:pt idx="3290">
                  <c:v>88090</c:v>
                </c:pt>
                <c:pt idx="3291">
                  <c:v>88090</c:v>
                </c:pt>
                <c:pt idx="3292">
                  <c:v>88090</c:v>
                </c:pt>
                <c:pt idx="3293">
                  <c:v>88090</c:v>
                </c:pt>
                <c:pt idx="3294">
                  <c:v>88090</c:v>
                </c:pt>
                <c:pt idx="3295">
                  <c:v>88090</c:v>
                </c:pt>
                <c:pt idx="3296">
                  <c:v>88090</c:v>
                </c:pt>
                <c:pt idx="3297">
                  <c:v>88090</c:v>
                </c:pt>
                <c:pt idx="3298">
                  <c:v>88090</c:v>
                </c:pt>
                <c:pt idx="3299">
                  <c:v>88090</c:v>
                </c:pt>
                <c:pt idx="3300">
                  <c:v>88114</c:v>
                </c:pt>
                <c:pt idx="3301">
                  <c:v>88114</c:v>
                </c:pt>
                <c:pt idx="3302">
                  <c:v>99645</c:v>
                </c:pt>
                <c:pt idx="3303">
                  <c:v>99645</c:v>
                </c:pt>
                <c:pt idx="3304">
                  <c:v>99657</c:v>
                </c:pt>
                <c:pt idx="3305">
                  <c:v>99669</c:v>
                </c:pt>
                <c:pt idx="3306">
                  <c:v>99645</c:v>
                </c:pt>
                <c:pt idx="3307">
                  <c:v>99645</c:v>
                </c:pt>
                <c:pt idx="3308">
                  <c:v>99645</c:v>
                </c:pt>
                <c:pt idx="3309">
                  <c:v>99645</c:v>
                </c:pt>
                <c:pt idx="3310">
                  <c:v>99669</c:v>
                </c:pt>
                <c:pt idx="3311">
                  <c:v>99645</c:v>
                </c:pt>
                <c:pt idx="3312">
                  <c:v>99645</c:v>
                </c:pt>
                <c:pt idx="3313">
                  <c:v>99657</c:v>
                </c:pt>
                <c:pt idx="3314">
                  <c:v>99657</c:v>
                </c:pt>
                <c:pt idx="3315">
                  <c:v>99645</c:v>
                </c:pt>
                <c:pt idx="3316">
                  <c:v>99645</c:v>
                </c:pt>
                <c:pt idx="3317">
                  <c:v>99645</c:v>
                </c:pt>
                <c:pt idx="3318">
                  <c:v>99669</c:v>
                </c:pt>
                <c:pt idx="3319">
                  <c:v>99645</c:v>
                </c:pt>
                <c:pt idx="3320">
                  <c:v>99645</c:v>
                </c:pt>
                <c:pt idx="3321">
                  <c:v>99645</c:v>
                </c:pt>
                <c:pt idx="3322">
                  <c:v>99657</c:v>
                </c:pt>
                <c:pt idx="3323">
                  <c:v>99657</c:v>
                </c:pt>
                <c:pt idx="3324">
                  <c:v>99645</c:v>
                </c:pt>
                <c:pt idx="3325">
                  <c:v>99645</c:v>
                </c:pt>
                <c:pt idx="3326">
                  <c:v>99645</c:v>
                </c:pt>
                <c:pt idx="3327">
                  <c:v>99645</c:v>
                </c:pt>
                <c:pt idx="3328">
                  <c:v>99645</c:v>
                </c:pt>
                <c:pt idx="3329">
                  <c:v>99645</c:v>
                </c:pt>
                <c:pt idx="3330">
                  <c:v>99645</c:v>
                </c:pt>
                <c:pt idx="3331">
                  <c:v>99645</c:v>
                </c:pt>
                <c:pt idx="3332">
                  <c:v>99645</c:v>
                </c:pt>
                <c:pt idx="3333">
                  <c:v>99645</c:v>
                </c:pt>
                <c:pt idx="3334">
                  <c:v>99645</c:v>
                </c:pt>
                <c:pt idx="3335">
                  <c:v>99645</c:v>
                </c:pt>
                <c:pt idx="3336">
                  <c:v>99657</c:v>
                </c:pt>
                <c:pt idx="3337">
                  <c:v>99645</c:v>
                </c:pt>
                <c:pt idx="3338">
                  <c:v>99645</c:v>
                </c:pt>
                <c:pt idx="3339">
                  <c:v>99657</c:v>
                </c:pt>
                <c:pt idx="3340">
                  <c:v>99645</c:v>
                </c:pt>
                <c:pt idx="3341">
                  <c:v>99645</c:v>
                </c:pt>
                <c:pt idx="3342">
                  <c:v>99645</c:v>
                </c:pt>
                <c:pt idx="3343">
                  <c:v>99645</c:v>
                </c:pt>
                <c:pt idx="3344">
                  <c:v>99645</c:v>
                </c:pt>
                <c:pt idx="3345">
                  <c:v>99645</c:v>
                </c:pt>
                <c:pt idx="3346">
                  <c:v>99657</c:v>
                </c:pt>
                <c:pt idx="3347">
                  <c:v>99669</c:v>
                </c:pt>
                <c:pt idx="3348">
                  <c:v>99645</c:v>
                </c:pt>
                <c:pt idx="3349">
                  <c:v>99669</c:v>
                </c:pt>
                <c:pt idx="3350">
                  <c:v>99645</c:v>
                </c:pt>
                <c:pt idx="3351">
                  <c:v>99645</c:v>
                </c:pt>
                <c:pt idx="3352">
                  <c:v>99645</c:v>
                </c:pt>
                <c:pt idx="3353">
                  <c:v>99645</c:v>
                </c:pt>
                <c:pt idx="3354">
                  <c:v>99645</c:v>
                </c:pt>
                <c:pt idx="3355">
                  <c:v>99645</c:v>
                </c:pt>
                <c:pt idx="3356">
                  <c:v>353539</c:v>
                </c:pt>
                <c:pt idx="3357">
                  <c:v>519800</c:v>
                </c:pt>
                <c:pt idx="3358">
                  <c:v>301938</c:v>
                </c:pt>
                <c:pt idx="3359">
                  <c:v>520937</c:v>
                </c:pt>
                <c:pt idx="3360">
                  <c:v>520937</c:v>
                </c:pt>
                <c:pt idx="3361">
                  <c:v>490917</c:v>
                </c:pt>
                <c:pt idx="3362">
                  <c:v>99825</c:v>
                </c:pt>
                <c:pt idx="3363">
                  <c:v>99825</c:v>
                </c:pt>
                <c:pt idx="3364">
                  <c:v>99825</c:v>
                </c:pt>
                <c:pt idx="3365">
                  <c:v>99825</c:v>
                </c:pt>
                <c:pt idx="3366">
                  <c:v>99825</c:v>
                </c:pt>
                <c:pt idx="3367">
                  <c:v>99825</c:v>
                </c:pt>
                <c:pt idx="3368">
                  <c:v>99825</c:v>
                </c:pt>
                <c:pt idx="3369">
                  <c:v>99825</c:v>
                </c:pt>
                <c:pt idx="3370">
                  <c:v>99825</c:v>
                </c:pt>
                <c:pt idx="3371">
                  <c:v>99825</c:v>
                </c:pt>
                <c:pt idx="3372">
                  <c:v>99825</c:v>
                </c:pt>
                <c:pt idx="3373">
                  <c:v>99825</c:v>
                </c:pt>
                <c:pt idx="3374">
                  <c:v>99849</c:v>
                </c:pt>
                <c:pt idx="3375">
                  <c:v>99849</c:v>
                </c:pt>
                <c:pt idx="3376">
                  <c:v>88114</c:v>
                </c:pt>
                <c:pt idx="3377">
                  <c:v>88114</c:v>
                </c:pt>
                <c:pt idx="3378">
                  <c:v>99825</c:v>
                </c:pt>
                <c:pt idx="3379">
                  <c:v>99873</c:v>
                </c:pt>
                <c:pt idx="3380">
                  <c:v>99825</c:v>
                </c:pt>
                <c:pt idx="3381">
                  <c:v>99873</c:v>
                </c:pt>
                <c:pt idx="3382">
                  <c:v>534084</c:v>
                </c:pt>
                <c:pt idx="3383">
                  <c:v>520937</c:v>
                </c:pt>
                <c:pt idx="3384">
                  <c:v>99873</c:v>
                </c:pt>
                <c:pt idx="3385">
                  <c:v>99825</c:v>
                </c:pt>
                <c:pt idx="3386">
                  <c:v>99873</c:v>
                </c:pt>
                <c:pt idx="3387">
                  <c:v>88114</c:v>
                </c:pt>
                <c:pt idx="3388">
                  <c:v>88114</c:v>
                </c:pt>
                <c:pt idx="3389">
                  <c:v>99825</c:v>
                </c:pt>
                <c:pt idx="3390">
                  <c:v>99825</c:v>
                </c:pt>
                <c:pt idx="3391">
                  <c:v>99825</c:v>
                </c:pt>
                <c:pt idx="3392">
                  <c:v>99825</c:v>
                </c:pt>
                <c:pt idx="3393">
                  <c:v>99825</c:v>
                </c:pt>
                <c:pt idx="3394">
                  <c:v>99825</c:v>
                </c:pt>
                <c:pt idx="3395">
                  <c:v>99825</c:v>
                </c:pt>
                <c:pt idx="3396">
                  <c:v>99825</c:v>
                </c:pt>
                <c:pt idx="3397">
                  <c:v>99873</c:v>
                </c:pt>
                <c:pt idx="3398">
                  <c:v>99825</c:v>
                </c:pt>
                <c:pt idx="3399">
                  <c:v>99825</c:v>
                </c:pt>
                <c:pt idx="3400">
                  <c:v>534715</c:v>
                </c:pt>
                <c:pt idx="3401">
                  <c:v>520937</c:v>
                </c:pt>
                <c:pt idx="3402">
                  <c:v>99849</c:v>
                </c:pt>
                <c:pt idx="3403">
                  <c:v>99873</c:v>
                </c:pt>
                <c:pt idx="3404">
                  <c:v>99837</c:v>
                </c:pt>
                <c:pt idx="3405">
                  <c:v>88114</c:v>
                </c:pt>
                <c:pt idx="3406">
                  <c:v>88114</c:v>
                </c:pt>
                <c:pt idx="3407">
                  <c:v>88102</c:v>
                </c:pt>
                <c:pt idx="3408">
                  <c:v>549199</c:v>
                </c:pt>
                <c:pt idx="3409">
                  <c:v>520937</c:v>
                </c:pt>
                <c:pt idx="3410">
                  <c:v>549361</c:v>
                </c:pt>
                <c:pt idx="3411">
                  <c:v>88102</c:v>
                </c:pt>
                <c:pt idx="3412">
                  <c:v>88102</c:v>
                </c:pt>
                <c:pt idx="3413">
                  <c:v>88102</c:v>
                </c:pt>
                <c:pt idx="3414">
                  <c:v>549715</c:v>
                </c:pt>
                <c:pt idx="3415">
                  <c:v>520937</c:v>
                </c:pt>
                <c:pt idx="3416">
                  <c:v>520937</c:v>
                </c:pt>
                <c:pt idx="3417">
                  <c:v>88114</c:v>
                </c:pt>
                <c:pt idx="3418">
                  <c:v>88114</c:v>
                </c:pt>
                <c:pt idx="3419">
                  <c:v>88090</c:v>
                </c:pt>
                <c:pt idx="3420">
                  <c:v>549715</c:v>
                </c:pt>
                <c:pt idx="3421">
                  <c:v>520937</c:v>
                </c:pt>
                <c:pt idx="3422">
                  <c:v>490917</c:v>
                </c:pt>
                <c:pt idx="3423">
                  <c:v>88114</c:v>
                </c:pt>
                <c:pt idx="3424">
                  <c:v>88162</c:v>
                </c:pt>
                <c:pt idx="3425">
                  <c:v>88114</c:v>
                </c:pt>
                <c:pt idx="3426">
                  <c:v>88114</c:v>
                </c:pt>
                <c:pt idx="3427">
                  <c:v>88114</c:v>
                </c:pt>
                <c:pt idx="3428">
                  <c:v>88162</c:v>
                </c:pt>
                <c:pt idx="3429">
                  <c:v>642854</c:v>
                </c:pt>
                <c:pt idx="3430">
                  <c:v>543262</c:v>
                </c:pt>
                <c:pt idx="3431">
                  <c:v>543238</c:v>
                </c:pt>
                <c:pt idx="3432">
                  <c:v>573258</c:v>
                </c:pt>
                <c:pt idx="3433">
                  <c:v>543238</c:v>
                </c:pt>
                <c:pt idx="3434">
                  <c:v>543262</c:v>
                </c:pt>
                <c:pt idx="3435">
                  <c:v>88162</c:v>
                </c:pt>
                <c:pt idx="3436">
                  <c:v>88138</c:v>
                </c:pt>
                <c:pt idx="3437">
                  <c:v>323507</c:v>
                </c:pt>
                <c:pt idx="3438">
                  <c:v>88114</c:v>
                </c:pt>
                <c:pt idx="3439">
                  <c:v>99849</c:v>
                </c:pt>
                <c:pt idx="3440">
                  <c:v>99849</c:v>
                </c:pt>
                <c:pt idx="3441">
                  <c:v>99825</c:v>
                </c:pt>
                <c:pt idx="3442">
                  <c:v>602057</c:v>
                </c:pt>
                <c:pt idx="3443">
                  <c:v>543202</c:v>
                </c:pt>
                <c:pt idx="3444">
                  <c:v>601359</c:v>
                </c:pt>
                <c:pt idx="3445">
                  <c:v>573222</c:v>
                </c:pt>
                <c:pt idx="3446">
                  <c:v>543202</c:v>
                </c:pt>
                <c:pt idx="3447">
                  <c:v>573222</c:v>
                </c:pt>
                <c:pt idx="3448">
                  <c:v>601474</c:v>
                </c:pt>
                <c:pt idx="3449">
                  <c:v>588222</c:v>
                </c:pt>
                <c:pt idx="3450">
                  <c:v>601761</c:v>
                </c:pt>
                <c:pt idx="3451">
                  <c:v>573222</c:v>
                </c:pt>
                <c:pt idx="3452">
                  <c:v>573222</c:v>
                </c:pt>
                <c:pt idx="3453">
                  <c:v>573222</c:v>
                </c:pt>
                <c:pt idx="3454">
                  <c:v>573222</c:v>
                </c:pt>
                <c:pt idx="3455">
                  <c:v>605697</c:v>
                </c:pt>
                <c:pt idx="3456">
                  <c:v>577435</c:v>
                </c:pt>
                <c:pt idx="3457">
                  <c:v>605916</c:v>
                </c:pt>
                <c:pt idx="3458">
                  <c:v>577435</c:v>
                </c:pt>
                <c:pt idx="3459">
                  <c:v>577435</c:v>
                </c:pt>
                <c:pt idx="3460">
                  <c:v>577435</c:v>
                </c:pt>
                <c:pt idx="3461">
                  <c:v>602230</c:v>
                </c:pt>
                <c:pt idx="3462">
                  <c:v>573222</c:v>
                </c:pt>
                <c:pt idx="3463">
                  <c:v>573222</c:v>
                </c:pt>
                <c:pt idx="3464">
                  <c:v>573222</c:v>
                </c:pt>
                <c:pt idx="3465">
                  <c:v>573222</c:v>
                </c:pt>
                <c:pt idx="3466">
                  <c:v>573222</c:v>
                </c:pt>
                <c:pt idx="3467">
                  <c:v>573222</c:v>
                </c:pt>
                <c:pt idx="3468">
                  <c:v>605400</c:v>
                </c:pt>
                <c:pt idx="3469">
                  <c:v>577435</c:v>
                </c:pt>
                <c:pt idx="3470">
                  <c:v>577435</c:v>
                </c:pt>
                <c:pt idx="3471">
                  <c:v>577435</c:v>
                </c:pt>
                <c:pt idx="3472">
                  <c:v>577435</c:v>
                </c:pt>
                <c:pt idx="3473">
                  <c:v>577435</c:v>
                </c:pt>
                <c:pt idx="3474">
                  <c:v>605582</c:v>
                </c:pt>
                <c:pt idx="3475">
                  <c:v>605687</c:v>
                </c:pt>
                <c:pt idx="3476">
                  <c:v>605869</c:v>
                </c:pt>
                <c:pt idx="3477">
                  <c:v>577435</c:v>
                </c:pt>
                <c:pt idx="3478">
                  <c:v>577435</c:v>
                </c:pt>
                <c:pt idx="3479">
                  <c:v>577435</c:v>
                </c:pt>
                <c:pt idx="3480">
                  <c:v>577435</c:v>
                </c:pt>
                <c:pt idx="3481">
                  <c:v>605859</c:v>
                </c:pt>
                <c:pt idx="3482">
                  <c:v>548925</c:v>
                </c:pt>
                <c:pt idx="3483">
                  <c:v>520950</c:v>
                </c:pt>
                <c:pt idx="3484">
                  <c:v>520950</c:v>
                </c:pt>
                <c:pt idx="3485">
                  <c:v>520950</c:v>
                </c:pt>
                <c:pt idx="3486">
                  <c:v>577435</c:v>
                </c:pt>
                <c:pt idx="3487">
                  <c:v>518895</c:v>
                </c:pt>
                <c:pt idx="3488">
                  <c:v>523453</c:v>
                </c:pt>
                <c:pt idx="3489">
                  <c:v>490930</c:v>
                </c:pt>
                <c:pt idx="3490">
                  <c:v>549489</c:v>
                </c:pt>
                <c:pt idx="3491">
                  <c:v>520950</c:v>
                </c:pt>
                <c:pt idx="3492">
                  <c:v>520950</c:v>
                </c:pt>
                <c:pt idx="3493">
                  <c:v>549728</c:v>
                </c:pt>
                <c:pt idx="3494">
                  <c:v>520950</c:v>
                </c:pt>
                <c:pt idx="3495">
                  <c:v>520950</c:v>
                </c:pt>
                <c:pt idx="3496">
                  <c:v>605582</c:v>
                </c:pt>
                <c:pt idx="3497">
                  <c:v>577435</c:v>
                </c:pt>
                <c:pt idx="3498">
                  <c:v>577435</c:v>
                </c:pt>
                <c:pt idx="3499">
                  <c:v>577435</c:v>
                </c:pt>
                <c:pt idx="3500">
                  <c:v>577435</c:v>
                </c:pt>
                <c:pt idx="3501">
                  <c:v>605582</c:v>
                </c:pt>
                <c:pt idx="3502">
                  <c:v>605754</c:v>
                </c:pt>
                <c:pt idx="3503">
                  <c:v>577435</c:v>
                </c:pt>
                <c:pt idx="3504">
                  <c:v>577435</c:v>
                </c:pt>
                <c:pt idx="3505">
                  <c:v>577435</c:v>
                </c:pt>
                <c:pt idx="3506">
                  <c:v>577435</c:v>
                </c:pt>
                <c:pt idx="3507">
                  <c:v>606203</c:v>
                </c:pt>
                <c:pt idx="3508">
                  <c:v>592435</c:v>
                </c:pt>
                <c:pt idx="3509">
                  <c:v>577435</c:v>
                </c:pt>
                <c:pt idx="3510">
                  <c:v>577435</c:v>
                </c:pt>
                <c:pt idx="3511">
                  <c:v>577435</c:v>
                </c:pt>
                <c:pt idx="3512">
                  <c:v>577435</c:v>
                </c:pt>
                <c:pt idx="3513">
                  <c:v>577435</c:v>
                </c:pt>
                <c:pt idx="3514">
                  <c:v>606098</c:v>
                </c:pt>
                <c:pt idx="3515">
                  <c:v>577435</c:v>
                </c:pt>
                <c:pt idx="3516">
                  <c:v>577435</c:v>
                </c:pt>
                <c:pt idx="3517">
                  <c:v>577435</c:v>
                </c:pt>
                <c:pt idx="3518">
                  <c:v>577435</c:v>
                </c:pt>
                <c:pt idx="3519">
                  <c:v>577435</c:v>
                </c:pt>
                <c:pt idx="3520">
                  <c:v>606328</c:v>
                </c:pt>
                <c:pt idx="3521">
                  <c:v>577435</c:v>
                </c:pt>
                <c:pt idx="3522">
                  <c:v>577435</c:v>
                </c:pt>
                <c:pt idx="3523">
                  <c:v>577435</c:v>
                </c:pt>
                <c:pt idx="3524">
                  <c:v>605744</c:v>
                </c:pt>
                <c:pt idx="3525">
                  <c:v>577435</c:v>
                </c:pt>
                <c:pt idx="3526">
                  <c:v>575839</c:v>
                </c:pt>
                <c:pt idx="3527">
                  <c:v>577435</c:v>
                </c:pt>
                <c:pt idx="3528">
                  <c:v>577435</c:v>
                </c:pt>
                <c:pt idx="3529">
                  <c:v>590213</c:v>
                </c:pt>
                <c:pt idx="3530">
                  <c:v>590923</c:v>
                </c:pt>
                <c:pt idx="3531">
                  <c:v>520938</c:v>
                </c:pt>
                <c:pt idx="3532">
                  <c:v>490918</c:v>
                </c:pt>
                <c:pt idx="3533">
                  <c:v>562042</c:v>
                </c:pt>
                <c:pt idx="3534">
                  <c:v>562030</c:v>
                </c:pt>
                <c:pt idx="3535">
                  <c:v>520950</c:v>
                </c:pt>
                <c:pt idx="3536">
                  <c:v>549374</c:v>
                </c:pt>
                <c:pt idx="3537">
                  <c:v>520950</c:v>
                </c:pt>
                <c:pt idx="3538">
                  <c:v>490930</c:v>
                </c:pt>
                <c:pt idx="3539">
                  <c:v>549087</c:v>
                </c:pt>
                <c:pt idx="3540">
                  <c:v>520950</c:v>
                </c:pt>
                <c:pt idx="3541">
                  <c:v>520950</c:v>
                </c:pt>
                <c:pt idx="3542">
                  <c:v>520950</c:v>
                </c:pt>
                <c:pt idx="3543">
                  <c:v>520950</c:v>
                </c:pt>
                <c:pt idx="3544">
                  <c:v>562030</c:v>
                </c:pt>
                <c:pt idx="3545">
                  <c:v>549833</c:v>
                </c:pt>
                <c:pt idx="3546">
                  <c:v>520950</c:v>
                </c:pt>
                <c:pt idx="3547">
                  <c:v>520950</c:v>
                </c:pt>
                <c:pt idx="3548">
                  <c:v>490930</c:v>
                </c:pt>
                <c:pt idx="3549">
                  <c:v>548925</c:v>
                </c:pt>
                <c:pt idx="3550">
                  <c:v>520950</c:v>
                </c:pt>
                <c:pt idx="3551">
                  <c:v>520950</c:v>
                </c:pt>
                <c:pt idx="3552">
                  <c:v>520950</c:v>
                </c:pt>
                <c:pt idx="3553">
                  <c:v>520950</c:v>
                </c:pt>
                <c:pt idx="3554">
                  <c:v>520950</c:v>
                </c:pt>
                <c:pt idx="3555">
                  <c:v>549269</c:v>
                </c:pt>
                <c:pt idx="3556">
                  <c:v>520950</c:v>
                </c:pt>
                <c:pt idx="3557">
                  <c:v>520950</c:v>
                </c:pt>
                <c:pt idx="3558">
                  <c:v>520950</c:v>
                </c:pt>
                <c:pt idx="3559">
                  <c:v>549843</c:v>
                </c:pt>
                <c:pt idx="3560">
                  <c:v>520950</c:v>
                </c:pt>
                <c:pt idx="3561">
                  <c:v>605410</c:v>
                </c:pt>
                <c:pt idx="3562">
                  <c:v>605697</c:v>
                </c:pt>
                <c:pt idx="3563">
                  <c:v>547415</c:v>
                </c:pt>
                <c:pt idx="3564">
                  <c:v>605754</c:v>
                </c:pt>
                <c:pt idx="3565">
                  <c:v>577435</c:v>
                </c:pt>
                <c:pt idx="3566">
                  <c:v>606031</c:v>
                </c:pt>
                <c:pt idx="3567">
                  <c:v>577435</c:v>
                </c:pt>
                <c:pt idx="3568">
                  <c:v>577435</c:v>
                </c:pt>
                <c:pt idx="3569">
                  <c:v>577435</c:v>
                </c:pt>
                <c:pt idx="3570">
                  <c:v>690998</c:v>
                </c:pt>
                <c:pt idx="3571">
                  <c:v>577435</c:v>
                </c:pt>
                <c:pt idx="3572">
                  <c:v>606203</c:v>
                </c:pt>
                <c:pt idx="3573">
                  <c:v>662404</c:v>
                </c:pt>
                <c:pt idx="3574">
                  <c:v>577435</c:v>
                </c:pt>
                <c:pt idx="3575">
                  <c:v>577435</c:v>
                </c:pt>
                <c:pt idx="3576">
                  <c:v>606098</c:v>
                </c:pt>
                <c:pt idx="3577">
                  <c:v>577435</c:v>
                </c:pt>
                <c:pt idx="3578">
                  <c:v>577435</c:v>
                </c:pt>
                <c:pt idx="3579">
                  <c:v>577435</c:v>
                </c:pt>
                <c:pt idx="3580">
                  <c:v>577435</c:v>
                </c:pt>
                <c:pt idx="3581">
                  <c:v>577435</c:v>
                </c:pt>
                <c:pt idx="3582">
                  <c:v>606318</c:v>
                </c:pt>
                <c:pt idx="3583">
                  <c:v>577435</c:v>
                </c:pt>
                <c:pt idx="3584">
                  <c:v>577435</c:v>
                </c:pt>
                <c:pt idx="3585">
                  <c:v>577435</c:v>
                </c:pt>
                <c:pt idx="3586">
                  <c:v>577435</c:v>
                </c:pt>
                <c:pt idx="3587">
                  <c:v>577435</c:v>
                </c:pt>
                <c:pt idx="3588">
                  <c:v>549718</c:v>
                </c:pt>
                <c:pt idx="3589">
                  <c:v>520950</c:v>
                </c:pt>
                <c:pt idx="3590">
                  <c:v>577435</c:v>
                </c:pt>
                <c:pt idx="3591">
                  <c:v>577435</c:v>
                </c:pt>
                <c:pt idx="3592">
                  <c:v>577435</c:v>
                </c:pt>
                <c:pt idx="3593">
                  <c:v>577435</c:v>
                </c:pt>
                <c:pt idx="3594">
                  <c:v>549613</c:v>
                </c:pt>
                <c:pt idx="3595">
                  <c:v>520950</c:v>
                </c:pt>
                <c:pt idx="3596">
                  <c:v>520950</c:v>
                </c:pt>
                <c:pt idx="3597">
                  <c:v>520950</c:v>
                </c:pt>
                <c:pt idx="3598">
                  <c:v>520950</c:v>
                </c:pt>
                <c:pt idx="3599">
                  <c:v>520950</c:v>
                </c:pt>
                <c:pt idx="3600">
                  <c:v>549728</c:v>
                </c:pt>
                <c:pt idx="3601">
                  <c:v>520950</c:v>
                </c:pt>
                <c:pt idx="3602">
                  <c:v>520950</c:v>
                </c:pt>
                <c:pt idx="3603">
                  <c:v>520950</c:v>
                </c:pt>
                <c:pt idx="3604">
                  <c:v>520950</c:v>
                </c:pt>
                <c:pt idx="3605">
                  <c:v>520950</c:v>
                </c:pt>
                <c:pt idx="3606">
                  <c:v>535950</c:v>
                </c:pt>
                <c:pt idx="3607">
                  <c:v>520950</c:v>
                </c:pt>
                <c:pt idx="3608">
                  <c:v>520950</c:v>
                </c:pt>
                <c:pt idx="3609">
                  <c:v>549212</c:v>
                </c:pt>
                <c:pt idx="3610">
                  <c:v>520950</c:v>
                </c:pt>
                <c:pt idx="3611">
                  <c:v>548915</c:v>
                </c:pt>
                <c:pt idx="3612">
                  <c:v>549718</c:v>
                </c:pt>
                <c:pt idx="3613">
                  <c:v>520950</c:v>
                </c:pt>
                <c:pt idx="3614">
                  <c:v>520950</c:v>
                </c:pt>
                <c:pt idx="3615">
                  <c:v>520950</c:v>
                </c:pt>
                <c:pt idx="3616">
                  <c:v>88102</c:v>
                </c:pt>
                <c:pt idx="3617">
                  <c:v>88102</c:v>
                </c:pt>
                <c:pt idx="3618">
                  <c:v>549202</c:v>
                </c:pt>
                <c:pt idx="3619">
                  <c:v>520950</c:v>
                </c:pt>
                <c:pt idx="3620">
                  <c:v>520950</c:v>
                </c:pt>
                <c:pt idx="3621">
                  <c:v>605754</c:v>
                </c:pt>
                <c:pt idx="3622">
                  <c:v>577435</c:v>
                </c:pt>
                <c:pt idx="3623">
                  <c:v>577435</c:v>
                </c:pt>
                <c:pt idx="3624">
                  <c:v>577435</c:v>
                </c:pt>
                <c:pt idx="3625">
                  <c:v>605572</c:v>
                </c:pt>
                <c:pt idx="3626">
                  <c:v>99801</c:v>
                </c:pt>
                <c:pt idx="3627">
                  <c:v>605697</c:v>
                </c:pt>
                <c:pt idx="3628">
                  <c:v>577435</c:v>
                </c:pt>
                <c:pt idx="3629">
                  <c:v>577435</c:v>
                </c:pt>
                <c:pt idx="3630">
                  <c:v>577435</c:v>
                </c:pt>
                <c:pt idx="3631">
                  <c:v>606318</c:v>
                </c:pt>
                <c:pt idx="3632">
                  <c:v>99801</c:v>
                </c:pt>
                <c:pt idx="3633">
                  <c:v>605869</c:v>
                </c:pt>
                <c:pt idx="3634">
                  <c:v>547403</c:v>
                </c:pt>
                <c:pt idx="3635">
                  <c:v>577435</c:v>
                </c:pt>
                <c:pt idx="3636">
                  <c:v>577435</c:v>
                </c:pt>
                <c:pt idx="3637">
                  <c:v>577435</c:v>
                </c:pt>
                <c:pt idx="3638">
                  <c:v>605687</c:v>
                </c:pt>
                <c:pt idx="3639">
                  <c:v>577435</c:v>
                </c:pt>
                <c:pt idx="3640">
                  <c:v>577435</c:v>
                </c:pt>
                <c:pt idx="3641">
                  <c:v>577423</c:v>
                </c:pt>
                <c:pt idx="3642">
                  <c:v>547415</c:v>
                </c:pt>
                <c:pt idx="3643">
                  <c:v>605582</c:v>
                </c:pt>
                <c:pt idx="3644">
                  <c:v>577435</c:v>
                </c:pt>
                <c:pt idx="3645">
                  <c:v>547415</c:v>
                </c:pt>
                <c:pt idx="3646">
                  <c:v>606031</c:v>
                </c:pt>
                <c:pt idx="3647">
                  <c:v>605974</c:v>
                </c:pt>
                <c:pt idx="3648">
                  <c:v>577435</c:v>
                </c:pt>
                <c:pt idx="3649">
                  <c:v>577435</c:v>
                </c:pt>
                <c:pt idx="3650">
                  <c:v>577435</c:v>
                </c:pt>
                <c:pt idx="3651">
                  <c:v>577435</c:v>
                </c:pt>
                <c:pt idx="3652">
                  <c:v>606318</c:v>
                </c:pt>
                <c:pt idx="3653">
                  <c:v>662416</c:v>
                </c:pt>
                <c:pt idx="3654">
                  <c:v>577435</c:v>
                </c:pt>
                <c:pt idx="3655">
                  <c:v>577435</c:v>
                </c:pt>
                <c:pt idx="3656">
                  <c:v>577435</c:v>
                </c:pt>
                <c:pt idx="3657">
                  <c:v>99873</c:v>
                </c:pt>
                <c:pt idx="3658">
                  <c:v>575414</c:v>
                </c:pt>
                <c:pt idx="3659">
                  <c:v>577435</c:v>
                </c:pt>
                <c:pt idx="3660">
                  <c:v>577435</c:v>
                </c:pt>
                <c:pt idx="3661">
                  <c:v>577435</c:v>
                </c:pt>
                <c:pt idx="3662">
                  <c:v>577435</c:v>
                </c:pt>
                <c:pt idx="3663">
                  <c:v>606318</c:v>
                </c:pt>
                <c:pt idx="3664">
                  <c:v>606433</c:v>
                </c:pt>
                <c:pt idx="3665">
                  <c:v>577435</c:v>
                </c:pt>
                <c:pt idx="3666">
                  <c:v>577435</c:v>
                </c:pt>
                <c:pt idx="3667">
                  <c:v>577435</c:v>
                </c:pt>
                <c:pt idx="3668">
                  <c:v>577435</c:v>
                </c:pt>
                <c:pt idx="3669">
                  <c:v>605123</c:v>
                </c:pt>
                <c:pt idx="3670">
                  <c:v>547415</c:v>
                </c:pt>
                <c:pt idx="3671">
                  <c:v>547415</c:v>
                </c:pt>
                <c:pt idx="3672">
                  <c:v>577435</c:v>
                </c:pt>
                <c:pt idx="3673">
                  <c:v>577435</c:v>
                </c:pt>
                <c:pt idx="3674">
                  <c:v>606433</c:v>
                </c:pt>
                <c:pt idx="3675">
                  <c:v>547415</c:v>
                </c:pt>
                <c:pt idx="3676">
                  <c:v>577435</c:v>
                </c:pt>
                <c:pt idx="3677">
                  <c:v>547415</c:v>
                </c:pt>
                <c:pt idx="3678">
                  <c:v>547415</c:v>
                </c:pt>
                <c:pt idx="3679">
                  <c:v>576183</c:v>
                </c:pt>
                <c:pt idx="3680">
                  <c:v>662416</c:v>
                </c:pt>
                <c:pt idx="3681">
                  <c:v>618495</c:v>
                </c:pt>
                <c:pt idx="3682">
                  <c:v>577435</c:v>
                </c:pt>
                <c:pt idx="3683">
                  <c:v>547439</c:v>
                </c:pt>
                <c:pt idx="3684">
                  <c:v>549269</c:v>
                </c:pt>
                <c:pt idx="3685">
                  <c:v>520950</c:v>
                </c:pt>
                <c:pt idx="3686">
                  <c:v>520950</c:v>
                </c:pt>
                <c:pt idx="3687">
                  <c:v>490930</c:v>
                </c:pt>
                <c:pt idx="3688">
                  <c:v>547415</c:v>
                </c:pt>
                <c:pt idx="3689">
                  <c:v>549259</c:v>
                </c:pt>
                <c:pt idx="3690">
                  <c:v>520950</c:v>
                </c:pt>
                <c:pt idx="3691">
                  <c:v>520950</c:v>
                </c:pt>
                <c:pt idx="3692">
                  <c:v>520950</c:v>
                </c:pt>
                <c:pt idx="3693">
                  <c:v>520950</c:v>
                </c:pt>
                <c:pt idx="3694">
                  <c:v>549833</c:v>
                </c:pt>
                <c:pt idx="3695">
                  <c:v>549728</c:v>
                </c:pt>
                <c:pt idx="3696">
                  <c:v>520950</c:v>
                </c:pt>
                <c:pt idx="3697">
                  <c:v>520950</c:v>
                </c:pt>
                <c:pt idx="3698">
                  <c:v>520950</c:v>
                </c:pt>
                <c:pt idx="3699">
                  <c:v>520950</c:v>
                </c:pt>
                <c:pt idx="3700">
                  <c:v>549728</c:v>
                </c:pt>
                <c:pt idx="3701">
                  <c:v>520950</c:v>
                </c:pt>
                <c:pt idx="3702">
                  <c:v>520950</c:v>
                </c:pt>
                <c:pt idx="3703">
                  <c:v>520950</c:v>
                </c:pt>
                <c:pt idx="3704">
                  <c:v>577435</c:v>
                </c:pt>
                <c:pt idx="3705">
                  <c:v>547415</c:v>
                </c:pt>
                <c:pt idx="3706">
                  <c:v>519698</c:v>
                </c:pt>
                <c:pt idx="3707">
                  <c:v>547054</c:v>
                </c:pt>
                <c:pt idx="3708">
                  <c:v>520950</c:v>
                </c:pt>
                <c:pt idx="3709">
                  <c:v>562066</c:v>
                </c:pt>
                <c:pt idx="3710">
                  <c:v>562054</c:v>
                </c:pt>
                <c:pt idx="3711">
                  <c:v>547054</c:v>
                </c:pt>
                <c:pt idx="3712">
                  <c:v>89057</c:v>
                </c:pt>
                <c:pt idx="3713">
                  <c:v>89057</c:v>
                </c:pt>
                <c:pt idx="3714">
                  <c:v>89057</c:v>
                </c:pt>
                <c:pt idx="3715">
                  <c:v>89057</c:v>
                </c:pt>
                <c:pt idx="3716">
                  <c:v>549877</c:v>
                </c:pt>
                <c:pt idx="3717">
                  <c:v>520937</c:v>
                </c:pt>
                <c:pt idx="3718">
                  <c:v>520937</c:v>
                </c:pt>
                <c:pt idx="3719">
                  <c:v>490917</c:v>
                </c:pt>
                <c:pt idx="3720">
                  <c:v>89045</c:v>
                </c:pt>
                <c:pt idx="3721">
                  <c:v>89045</c:v>
                </c:pt>
                <c:pt idx="3722">
                  <c:v>89045</c:v>
                </c:pt>
                <c:pt idx="3723">
                  <c:v>89045</c:v>
                </c:pt>
                <c:pt idx="3724">
                  <c:v>89057</c:v>
                </c:pt>
                <c:pt idx="3725">
                  <c:v>89057</c:v>
                </c:pt>
                <c:pt idx="3726">
                  <c:v>549992</c:v>
                </c:pt>
                <c:pt idx="3727">
                  <c:v>577422</c:v>
                </c:pt>
                <c:pt idx="3728">
                  <c:v>573222</c:v>
                </c:pt>
                <c:pt idx="3729">
                  <c:v>573222</c:v>
                </c:pt>
                <c:pt idx="3730">
                  <c:v>535937</c:v>
                </c:pt>
                <c:pt idx="3731">
                  <c:v>520937</c:v>
                </c:pt>
                <c:pt idx="3732">
                  <c:v>732634</c:v>
                </c:pt>
                <c:pt idx="3733">
                  <c:v>662440</c:v>
                </c:pt>
                <c:pt idx="3734">
                  <c:v>547475</c:v>
                </c:pt>
                <c:pt idx="3735">
                  <c:v>577483</c:v>
                </c:pt>
                <c:pt idx="3736">
                  <c:v>547487</c:v>
                </c:pt>
                <c:pt idx="3737">
                  <c:v>577483</c:v>
                </c:pt>
                <c:pt idx="3738">
                  <c:v>602689</c:v>
                </c:pt>
                <c:pt idx="3739">
                  <c:v>543202</c:v>
                </c:pt>
                <c:pt idx="3740">
                  <c:v>571464</c:v>
                </c:pt>
                <c:pt idx="3741">
                  <c:v>543226</c:v>
                </c:pt>
                <c:pt idx="3742">
                  <c:v>571822</c:v>
                </c:pt>
                <c:pt idx="3743">
                  <c:v>573222</c:v>
                </c:pt>
                <c:pt idx="3744">
                  <c:v>602048</c:v>
                </c:pt>
                <c:pt idx="3745">
                  <c:v>543190</c:v>
                </c:pt>
                <c:pt idx="3746">
                  <c:v>601541</c:v>
                </c:pt>
                <c:pt idx="3747">
                  <c:v>573222</c:v>
                </c:pt>
                <c:pt idx="3748">
                  <c:v>601646</c:v>
                </c:pt>
                <c:pt idx="3749">
                  <c:v>573222</c:v>
                </c:pt>
                <c:pt idx="3750">
                  <c:v>601933</c:v>
                </c:pt>
                <c:pt idx="3751">
                  <c:v>573222</c:v>
                </c:pt>
                <c:pt idx="3752">
                  <c:v>601828</c:v>
                </c:pt>
                <c:pt idx="3753">
                  <c:v>573222</c:v>
                </c:pt>
                <c:pt idx="3754">
                  <c:v>601818</c:v>
                </c:pt>
                <c:pt idx="3755">
                  <c:v>573222</c:v>
                </c:pt>
                <c:pt idx="3756">
                  <c:v>601828</c:v>
                </c:pt>
                <c:pt idx="3757">
                  <c:v>573222</c:v>
                </c:pt>
                <c:pt idx="3758">
                  <c:v>602048</c:v>
                </c:pt>
                <c:pt idx="3759">
                  <c:v>573222</c:v>
                </c:pt>
                <c:pt idx="3760">
                  <c:v>601771</c:v>
                </c:pt>
                <c:pt idx="3761">
                  <c:v>573222</c:v>
                </c:pt>
                <c:pt idx="3762">
                  <c:v>601484</c:v>
                </c:pt>
                <c:pt idx="3763">
                  <c:v>573222</c:v>
                </c:pt>
                <c:pt idx="3764">
                  <c:v>601541</c:v>
                </c:pt>
                <c:pt idx="3765">
                  <c:v>601828</c:v>
                </c:pt>
                <c:pt idx="3766">
                  <c:v>573222</c:v>
                </c:pt>
                <c:pt idx="3767">
                  <c:v>601197</c:v>
                </c:pt>
                <c:pt idx="3768">
                  <c:v>573222</c:v>
                </c:pt>
                <c:pt idx="3769">
                  <c:v>601828</c:v>
                </c:pt>
                <c:pt idx="3770">
                  <c:v>573222</c:v>
                </c:pt>
                <c:pt idx="3771">
                  <c:v>601703</c:v>
                </c:pt>
                <c:pt idx="3772">
                  <c:v>573222</c:v>
                </c:pt>
                <c:pt idx="3773">
                  <c:v>601943</c:v>
                </c:pt>
                <c:pt idx="3774">
                  <c:v>573222</c:v>
                </c:pt>
                <c:pt idx="3775">
                  <c:v>601541</c:v>
                </c:pt>
                <c:pt idx="3776">
                  <c:v>573222</c:v>
                </c:pt>
                <c:pt idx="3777">
                  <c:v>602105</c:v>
                </c:pt>
                <c:pt idx="3778">
                  <c:v>602000</c:v>
                </c:pt>
                <c:pt idx="3779">
                  <c:v>601484</c:v>
                </c:pt>
                <c:pt idx="3780">
                  <c:v>601818</c:v>
                </c:pt>
                <c:pt idx="3781">
                  <c:v>601933</c:v>
                </c:pt>
                <c:pt idx="3782">
                  <c:v>602058</c:v>
                </c:pt>
                <c:pt idx="3783">
                  <c:v>573222</c:v>
                </c:pt>
                <c:pt idx="3784">
                  <c:v>602048</c:v>
                </c:pt>
                <c:pt idx="3785">
                  <c:v>573222</c:v>
                </c:pt>
                <c:pt idx="3786">
                  <c:v>601197</c:v>
                </c:pt>
                <c:pt idx="3787">
                  <c:v>573222</c:v>
                </c:pt>
                <c:pt idx="3788">
                  <c:v>601531</c:v>
                </c:pt>
                <c:pt idx="3789">
                  <c:v>573222</c:v>
                </c:pt>
                <c:pt idx="3790">
                  <c:v>602345</c:v>
                </c:pt>
                <c:pt idx="3791">
                  <c:v>573222</c:v>
                </c:pt>
                <c:pt idx="3792">
                  <c:v>602105</c:v>
                </c:pt>
                <c:pt idx="3793">
                  <c:v>573222</c:v>
                </c:pt>
                <c:pt idx="3794">
                  <c:v>602277</c:v>
                </c:pt>
                <c:pt idx="3795">
                  <c:v>573222</c:v>
                </c:pt>
                <c:pt idx="3796">
                  <c:v>601875</c:v>
                </c:pt>
                <c:pt idx="3797">
                  <c:v>573222</c:v>
                </c:pt>
                <c:pt idx="3798">
                  <c:v>601646</c:v>
                </c:pt>
                <c:pt idx="3799">
                  <c:v>573222</c:v>
                </c:pt>
                <c:pt idx="3800">
                  <c:v>602230</c:v>
                </c:pt>
                <c:pt idx="3801">
                  <c:v>573222</c:v>
                </c:pt>
                <c:pt idx="3802">
                  <c:v>601713</c:v>
                </c:pt>
                <c:pt idx="3803">
                  <c:v>573222</c:v>
                </c:pt>
                <c:pt idx="3804">
                  <c:v>602392</c:v>
                </c:pt>
                <c:pt idx="3805">
                  <c:v>573222</c:v>
                </c:pt>
                <c:pt idx="3806">
                  <c:v>602115</c:v>
                </c:pt>
                <c:pt idx="3807">
                  <c:v>602103</c:v>
                </c:pt>
                <c:pt idx="3808">
                  <c:v>642933</c:v>
                </c:pt>
                <c:pt idx="3809">
                  <c:v>601818</c:v>
                </c:pt>
                <c:pt idx="3810">
                  <c:v>602220</c:v>
                </c:pt>
                <c:pt idx="3811">
                  <c:v>601541</c:v>
                </c:pt>
                <c:pt idx="3812">
                  <c:v>602517</c:v>
                </c:pt>
                <c:pt idx="3813">
                  <c:v>602105</c:v>
                </c:pt>
                <c:pt idx="3814">
                  <c:v>573222</c:v>
                </c:pt>
                <c:pt idx="3815">
                  <c:v>602449</c:v>
                </c:pt>
                <c:pt idx="3816">
                  <c:v>573222</c:v>
                </c:pt>
                <c:pt idx="3817">
                  <c:v>602277</c:v>
                </c:pt>
                <c:pt idx="3818">
                  <c:v>573222</c:v>
                </c:pt>
                <c:pt idx="3819">
                  <c:v>601828</c:v>
                </c:pt>
                <c:pt idx="3820">
                  <c:v>573222</c:v>
                </c:pt>
                <c:pt idx="3821">
                  <c:v>602277</c:v>
                </c:pt>
                <c:pt idx="3822">
                  <c:v>573222</c:v>
                </c:pt>
                <c:pt idx="3823">
                  <c:v>602230</c:v>
                </c:pt>
                <c:pt idx="3824">
                  <c:v>573222</c:v>
                </c:pt>
                <c:pt idx="3825">
                  <c:v>602105</c:v>
                </c:pt>
                <c:pt idx="3826">
                  <c:v>573222</c:v>
                </c:pt>
                <c:pt idx="3827">
                  <c:v>99825</c:v>
                </c:pt>
                <c:pt idx="3828">
                  <c:v>601656</c:v>
                </c:pt>
                <c:pt idx="3829">
                  <c:v>573222</c:v>
                </c:pt>
                <c:pt idx="3830">
                  <c:v>601828</c:v>
                </c:pt>
                <c:pt idx="3831">
                  <c:v>573222</c:v>
                </c:pt>
                <c:pt idx="3832">
                  <c:v>601646</c:v>
                </c:pt>
                <c:pt idx="3833">
                  <c:v>573222</c:v>
                </c:pt>
                <c:pt idx="3834">
                  <c:v>601990</c:v>
                </c:pt>
                <c:pt idx="3835">
                  <c:v>573222</c:v>
                </c:pt>
                <c:pt idx="3836">
                  <c:v>601474</c:v>
                </c:pt>
                <c:pt idx="3837">
                  <c:v>573222</c:v>
                </c:pt>
                <c:pt idx="3838">
                  <c:v>588222</c:v>
                </c:pt>
                <c:pt idx="3839">
                  <c:v>573222</c:v>
                </c:pt>
                <c:pt idx="3840">
                  <c:v>601474</c:v>
                </c:pt>
                <c:pt idx="3841">
                  <c:v>573222</c:v>
                </c:pt>
                <c:pt idx="3842">
                  <c:v>588222</c:v>
                </c:pt>
                <c:pt idx="3843">
                  <c:v>573222</c:v>
                </c:pt>
                <c:pt idx="3844">
                  <c:v>550059</c:v>
                </c:pt>
                <c:pt idx="3845">
                  <c:v>577422</c:v>
                </c:pt>
                <c:pt idx="3846">
                  <c:v>88114</c:v>
                </c:pt>
                <c:pt idx="3847">
                  <c:v>88114</c:v>
                </c:pt>
                <c:pt idx="3848">
                  <c:v>550222</c:v>
                </c:pt>
                <c:pt idx="3849">
                  <c:v>520937</c:v>
                </c:pt>
                <c:pt idx="3850">
                  <c:v>88114</c:v>
                </c:pt>
                <c:pt idx="3851">
                  <c:v>88114</c:v>
                </c:pt>
                <c:pt idx="3852">
                  <c:v>549715</c:v>
                </c:pt>
                <c:pt idx="3853">
                  <c:v>577422</c:v>
                </c:pt>
                <c:pt idx="3854">
                  <c:v>88114</c:v>
                </c:pt>
                <c:pt idx="3855">
                  <c:v>88114</c:v>
                </c:pt>
                <c:pt idx="3856">
                  <c:v>549084</c:v>
                </c:pt>
                <c:pt idx="3857">
                  <c:v>520937</c:v>
                </c:pt>
                <c:pt idx="3858">
                  <c:v>88114</c:v>
                </c:pt>
                <c:pt idx="3859">
                  <c:v>88114</c:v>
                </c:pt>
                <c:pt idx="3860">
                  <c:v>88114</c:v>
                </c:pt>
                <c:pt idx="3861">
                  <c:v>88114</c:v>
                </c:pt>
                <c:pt idx="3862">
                  <c:v>549543</c:v>
                </c:pt>
                <c:pt idx="3863">
                  <c:v>520937</c:v>
                </c:pt>
                <c:pt idx="3864">
                  <c:v>88114</c:v>
                </c:pt>
                <c:pt idx="3865">
                  <c:v>88114</c:v>
                </c:pt>
                <c:pt idx="3866">
                  <c:v>549371</c:v>
                </c:pt>
                <c:pt idx="3867">
                  <c:v>520937</c:v>
                </c:pt>
                <c:pt idx="3868">
                  <c:v>549705</c:v>
                </c:pt>
                <c:pt idx="3869">
                  <c:v>577422</c:v>
                </c:pt>
                <c:pt idx="3870">
                  <c:v>88114</c:v>
                </c:pt>
                <c:pt idx="3871">
                  <c:v>88114</c:v>
                </c:pt>
                <c:pt idx="3872">
                  <c:v>601646</c:v>
                </c:pt>
                <c:pt idx="3873">
                  <c:v>573222</c:v>
                </c:pt>
                <c:pt idx="3874">
                  <c:v>606318</c:v>
                </c:pt>
                <c:pt idx="3875">
                  <c:v>605744</c:v>
                </c:pt>
                <c:pt idx="3876">
                  <c:v>606605</c:v>
                </c:pt>
                <c:pt idx="3877">
                  <c:v>606328</c:v>
                </c:pt>
                <c:pt idx="3878">
                  <c:v>577435</c:v>
                </c:pt>
                <c:pt idx="3879">
                  <c:v>606500</c:v>
                </c:pt>
                <c:pt idx="3880">
                  <c:v>577435</c:v>
                </c:pt>
                <c:pt idx="3881">
                  <c:v>606490</c:v>
                </c:pt>
                <c:pt idx="3882">
                  <c:v>577435</c:v>
                </c:pt>
                <c:pt idx="3883">
                  <c:v>606213</c:v>
                </c:pt>
                <c:pt idx="3884">
                  <c:v>577435</c:v>
                </c:pt>
                <c:pt idx="3885">
                  <c:v>606041</c:v>
                </c:pt>
                <c:pt idx="3886">
                  <c:v>577435</c:v>
                </c:pt>
                <c:pt idx="3887">
                  <c:v>606385</c:v>
                </c:pt>
                <c:pt idx="3888">
                  <c:v>577435</c:v>
                </c:pt>
                <c:pt idx="3889">
                  <c:v>605572</c:v>
                </c:pt>
                <c:pt idx="3890">
                  <c:v>577435</c:v>
                </c:pt>
                <c:pt idx="3891">
                  <c:v>606156</c:v>
                </c:pt>
                <c:pt idx="3892">
                  <c:v>577435</c:v>
                </c:pt>
                <c:pt idx="3893">
                  <c:v>605400</c:v>
                </c:pt>
                <c:pt idx="3894">
                  <c:v>605859</c:v>
                </c:pt>
                <c:pt idx="3895">
                  <c:v>606213</c:v>
                </c:pt>
                <c:pt idx="3896">
                  <c:v>606271</c:v>
                </c:pt>
                <c:pt idx="3897">
                  <c:v>605916</c:v>
                </c:pt>
                <c:pt idx="3898">
                  <c:v>577435</c:v>
                </c:pt>
                <c:pt idx="3899">
                  <c:v>606146</c:v>
                </c:pt>
                <c:pt idx="3900">
                  <c:v>577435</c:v>
                </c:pt>
                <c:pt idx="3901">
                  <c:v>605869</c:v>
                </c:pt>
                <c:pt idx="3902">
                  <c:v>577435</c:v>
                </c:pt>
                <c:pt idx="3903">
                  <c:v>605410</c:v>
                </c:pt>
                <c:pt idx="3904">
                  <c:v>605859</c:v>
                </c:pt>
                <c:pt idx="3905">
                  <c:v>605754</c:v>
                </c:pt>
                <c:pt idx="3906">
                  <c:v>577435</c:v>
                </c:pt>
                <c:pt idx="3907">
                  <c:v>605572</c:v>
                </c:pt>
                <c:pt idx="3908">
                  <c:v>606031</c:v>
                </c:pt>
                <c:pt idx="3909">
                  <c:v>605869</c:v>
                </c:pt>
                <c:pt idx="3910">
                  <c:v>606031</c:v>
                </c:pt>
                <c:pt idx="3911">
                  <c:v>605869</c:v>
                </c:pt>
                <c:pt idx="3912">
                  <c:v>606088</c:v>
                </c:pt>
                <c:pt idx="3913">
                  <c:v>605410</c:v>
                </c:pt>
                <c:pt idx="3914">
                  <c:v>606261</c:v>
                </c:pt>
                <c:pt idx="3915">
                  <c:v>606318</c:v>
                </c:pt>
                <c:pt idx="3916">
                  <c:v>577435</c:v>
                </c:pt>
                <c:pt idx="3917">
                  <c:v>606328</c:v>
                </c:pt>
                <c:pt idx="3918">
                  <c:v>577435</c:v>
                </c:pt>
                <c:pt idx="3919">
                  <c:v>605974</c:v>
                </c:pt>
                <c:pt idx="3920">
                  <c:v>577435</c:v>
                </c:pt>
                <c:pt idx="3921">
                  <c:v>605754</c:v>
                </c:pt>
                <c:pt idx="3922">
                  <c:v>577435</c:v>
                </c:pt>
                <c:pt idx="3923">
                  <c:v>549613</c:v>
                </c:pt>
                <c:pt idx="3924">
                  <c:v>577435</c:v>
                </c:pt>
                <c:pt idx="3925">
                  <c:v>89057</c:v>
                </c:pt>
                <c:pt idx="3926">
                  <c:v>89057</c:v>
                </c:pt>
                <c:pt idx="3927">
                  <c:v>89057</c:v>
                </c:pt>
                <c:pt idx="3928">
                  <c:v>605741</c:v>
                </c:pt>
                <c:pt idx="3929">
                  <c:v>549830</c:v>
                </c:pt>
                <c:pt idx="3930">
                  <c:v>520937</c:v>
                </c:pt>
                <c:pt idx="3931">
                  <c:v>89057</c:v>
                </c:pt>
                <c:pt idx="3932">
                  <c:v>89057</c:v>
                </c:pt>
                <c:pt idx="3933">
                  <c:v>89057</c:v>
                </c:pt>
                <c:pt idx="3934">
                  <c:v>89057</c:v>
                </c:pt>
                <c:pt idx="3935">
                  <c:v>549658</c:v>
                </c:pt>
                <c:pt idx="3936">
                  <c:v>520937</c:v>
                </c:pt>
                <c:pt idx="3937">
                  <c:v>601943</c:v>
                </c:pt>
                <c:pt idx="3938">
                  <c:v>573222</c:v>
                </c:pt>
                <c:pt idx="3939">
                  <c:v>606203</c:v>
                </c:pt>
                <c:pt idx="3940">
                  <c:v>577435</c:v>
                </c:pt>
                <c:pt idx="3941">
                  <c:v>549833</c:v>
                </c:pt>
                <c:pt idx="3942">
                  <c:v>577435</c:v>
                </c:pt>
                <c:pt idx="3943">
                  <c:v>89057</c:v>
                </c:pt>
                <c:pt idx="3944">
                  <c:v>89057</c:v>
                </c:pt>
                <c:pt idx="3945">
                  <c:v>89057</c:v>
                </c:pt>
                <c:pt idx="3946">
                  <c:v>89057</c:v>
                </c:pt>
                <c:pt idx="3947">
                  <c:v>549371</c:v>
                </c:pt>
                <c:pt idx="3948">
                  <c:v>577422</c:v>
                </c:pt>
                <c:pt idx="3949">
                  <c:v>602000</c:v>
                </c:pt>
                <c:pt idx="3950">
                  <c:v>573222</c:v>
                </c:pt>
                <c:pt idx="3951">
                  <c:v>605869</c:v>
                </c:pt>
                <c:pt idx="3952">
                  <c:v>577435</c:v>
                </c:pt>
                <c:pt idx="3953">
                  <c:v>606318</c:v>
                </c:pt>
                <c:pt idx="3954">
                  <c:v>577435</c:v>
                </c:pt>
                <c:pt idx="3955">
                  <c:v>606041</c:v>
                </c:pt>
                <c:pt idx="3956">
                  <c:v>577435</c:v>
                </c:pt>
                <c:pt idx="3957">
                  <c:v>549948</c:v>
                </c:pt>
                <c:pt idx="3958">
                  <c:v>577435</c:v>
                </c:pt>
                <c:pt idx="3959">
                  <c:v>89057</c:v>
                </c:pt>
                <c:pt idx="3960">
                  <c:v>89057</c:v>
                </c:pt>
                <c:pt idx="3961">
                  <c:v>601828</c:v>
                </c:pt>
                <c:pt idx="3962">
                  <c:v>573222</c:v>
                </c:pt>
                <c:pt idx="3963">
                  <c:v>89057</c:v>
                </c:pt>
                <c:pt idx="3964">
                  <c:v>605744</c:v>
                </c:pt>
                <c:pt idx="3965">
                  <c:v>577435</c:v>
                </c:pt>
                <c:pt idx="3966">
                  <c:v>606146</c:v>
                </c:pt>
                <c:pt idx="3967">
                  <c:v>89057</c:v>
                </c:pt>
                <c:pt idx="3968">
                  <c:v>549648</c:v>
                </c:pt>
                <c:pt idx="3969">
                  <c:v>588222</c:v>
                </c:pt>
                <c:pt idx="3970">
                  <c:v>606031</c:v>
                </c:pt>
                <c:pt idx="3971">
                  <c:v>577435</c:v>
                </c:pt>
                <c:pt idx="3972">
                  <c:v>549775</c:v>
                </c:pt>
                <c:pt idx="3973">
                  <c:v>577435</c:v>
                </c:pt>
                <c:pt idx="3974">
                  <c:v>88150</c:v>
                </c:pt>
                <c:pt idx="3975">
                  <c:v>88186</c:v>
                </c:pt>
                <c:pt idx="3976">
                  <c:v>88162</c:v>
                </c:pt>
                <c:pt idx="3977">
                  <c:v>549361</c:v>
                </c:pt>
                <c:pt idx="3978">
                  <c:v>519652</c:v>
                </c:pt>
                <c:pt idx="3979">
                  <c:v>88162</c:v>
                </c:pt>
                <c:pt idx="3980">
                  <c:v>88162</c:v>
                </c:pt>
                <c:pt idx="3981">
                  <c:v>519179</c:v>
                </c:pt>
                <c:pt idx="3982">
                  <c:v>88162</c:v>
                </c:pt>
                <c:pt idx="3983">
                  <c:v>88162</c:v>
                </c:pt>
                <c:pt idx="3984">
                  <c:v>549361</c:v>
                </c:pt>
                <c:pt idx="3985">
                  <c:v>520937</c:v>
                </c:pt>
                <c:pt idx="3986">
                  <c:v>550394</c:v>
                </c:pt>
                <c:pt idx="3987">
                  <c:v>577422</c:v>
                </c:pt>
                <c:pt idx="3988">
                  <c:v>647663</c:v>
                </c:pt>
                <c:pt idx="3989">
                  <c:v>547463</c:v>
                </c:pt>
                <c:pt idx="3990">
                  <c:v>264122</c:v>
                </c:pt>
                <c:pt idx="3991">
                  <c:v>264007</c:v>
                </c:pt>
                <c:pt idx="3992">
                  <c:v>250526</c:v>
                </c:pt>
                <c:pt idx="3993">
                  <c:v>601828</c:v>
                </c:pt>
                <c:pt idx="3994">
                  <c:v>573222</c:v>
                </c:pt>
                <c:pt idx="3995">
                  <c:v>601656</c:v>
                </c:pt>
                <c:pt idx="3996">
                  <c:v>543202</c:v>
                </c:pt>
                <c:pt idx="3997">
                  <c:v>601531</c:v>
                </c:pt>
                <c:pt idx="3998">
                  <c:v>573222</c:v>
                </c:pt>
                <c:pt idx="3999">
                  <c:v>601541</c:v>
                </c:pt>
                <c:pt idx="4000">
                  <c:v>573222</c:v>
                </c:pt>
                <c:pt idx="4001">
                  <c:v>601818</c:v>
                </c:pt>
                <c:pt idx="4002">
                  <c:v>543202</c:v>
                </c:pt>
                <c:pt idx="4003">
                  <c:v>601484</c:v>
                </c:pt>
                <c:pt idx="4004">
                  <c:v>573222</c:v>
                </c:pt>
                <c:pt idx="4005">
                  <c:v>601541</c:v>
                </c:pt>
                <c:pt idx="4006">
                  <c:v>543202</c:v>
                </c:pt>
                <c:pt idx="4007">
                  <c:v>601369</c:v>
                </c:pt>
                <c:pt idx="4008">
                  <c:v>543202</c:v>
                </c:pt>
                <c:pt idx="4009">
                  <c:v>571958</c:v>
                </c:pt>
                <c:pt idx="4010">
                  <c:v>573222</c:v>
                </c:pt>
                <c:pt idx="4011">
                  <c:v>99849</c:v>
                </c:pt>
                <c:pt idx="4012">
                  <c:v>601806</c:v>
                </c:pt>
                <c:pt idx="4013">
                  <c:v>543190</c:v>
                </c:pt>
                <c:pt idx="4014">
                  <c:v>601701</c:v>
                </c:pt>
                <c:pt idx="4015">
                  <c:v>573210</c:v>
                </c:pt>
                <c:pt idx="4016">
                  <c:v>601175</c:v>
                </c:pt>
                <c:pt idx="4017">
                  <c:v>573210</c:v>
                </c:pt>
                <c:pt idx="4018">
                  <c:v>602093</c:v>
                </c:pt>
                <c:pt idx="4019">
                  <c:v>601816</c:v>
                </c:pt>
                <c:pt idx="4020">
                  <c:v>601529</c:v>
                </c:pt>
                <c:pt idx="4021">
                  <c:v>579924</c:v>
                </c:pt>
                <c:pt idx="4022">
                  <c:v>606031</c:v>
                </c:pt>
                <c:pt idx="4023">
                  <c:v>577435</c:v>
                </c:pt>
                <c:pt idx="4024">
                  <c:v>575873</c:v>
                </c:pt>
                <c:pt idx="4025">
                  <c:v>577435</c:v>
                </c:pt>
                <c:pt idx="4026">
                  <c:v>579960</c:v>
                </c:pt>
                <c:pt idx="4027">
                  <c:v>605984</c:v>
                </c:pt>
                <c:pt idx="4028">
                  <c:v>577435</c:v>
                </c:pt>
                <c:pt idx="4029">
                  <c:v>99849</c:v>
                </c:pt>
                <c:pt idx="4030">
                  <c:v>606146</c:v>
                </c:pt>
                <c:pt idx="4031">
                  <c:v>551227</c:v>
                </c:pt>
                <c:pt idx="4032">
                  <c:v>606041</c:v>
                </c:pt>
                <c:pt idx="4033">
                  <c:v>547415</c:v>
                </c:pt>
                <c:pt idx="4034">
                  <c:v>606318</c:v>
                </c:pt>
                <c:pt idx="4035">
                  <c:v>551203</c:v>
                </c:pt>
                <c:pt idx="4036">
                  <c:v>99849</c:v>
                </c:pt>
                <c:pt idx="4037">
                  <c:v>606318</c:v>
                </c:pt>
                <c:pt idx="4038">
                  <c:v>547415</c:v>
                </c:pt>
                <c:pt idx="4039">
                  <c:v>579809</c:v>
                </c:pt>
                <c:pt idx="4040">
                  <c:v>551215</c:v>
                </c:pt>
                <c:pt idx="4041">
                  <c:v>606490</c:v>
                </c:pt>
                <c:pt idx="4042">
                  <c:v>547415</c:v>
                </c:pt>
                <c:pt idx="4043">
                  <c:v>606156</c:v>
                </c:pt>
                <c:pt idx="4044">
                  <c:v>577435</c:v>
                </c:pt>
                <c:pt idx="4045">
                  <c:v>606146</c:v>
                </c:pt>
                <c:pt idx="4046">
                  <c:v>577435</c:v>
                </c:pt>
                <c:pt idx="4047">
                  <c:v>606318</c:v>
                </c:pt>
                <c:pt idx="4048">
                  <c:v>577435</c:v>
                </c:pt>
                <c:pt idx="4049">
                  <c:v>606490</c:v>
                </c:pt>
                <c:pt idx="4050">
                  <c:v>547415</c:v>
                </c:pt>
                <c:pt idx="4051">
                  <c:v>576504</c:v>
                </c:pt>
                <c:pt idx="4052">
                  <c:v>577435</c:v>
                </c:pt>
                <c:pt idx="4053">
                  <c:v>579799</c:v>
                </c:pt>
                <c:pt idx="4054">
                  <c:v>547415</c:v>
                </c:pt>
                <c:pt idx="4055">
                  <c:v>576193</c:v>
                </c:pt>
                <c:pt idx="4056">
                  <c:v>547439</c:v>
                </c:pt>
                <c:pt idx="4057">
                  <c:v>606385</c:v>
                </c:pt>
                <c:pt idx="4058">
                  <c:v>577435</c:v>
                </c:pt>
                <c:pt idx="4059">
                  <c:v>550235</c:v>
                </c:pt>
                <c:pt idx="4060">
                  <c:v>577435</c:v>
                </c:pt>
                <c:pt idx="4061">
                  <c:v>519607</c:v>
                </c:pt>
                <c:pt idx="4062">
                  <c:v>562030</c:v>
                </c:pt>
                <c:pt idx="4063">
                  <c:v>520019</c:v>
                </c:pt>
                <c:pt idx="4064">
                  <c:v>490954</c:v>
                </c:pt>
                <c:pt idx="4065">
                  <c:v>519696</c:v>
                </c:pt>
                <c:pt idx="4066">
                  <c:v>490930</c:v>
                </c:pt>
                <c:pt idx="4067">
                  <c:v>549728</c:v>
                </c:pt>
                <c:pt idx="4068">
                  <c:v>99921</c:v>
                </c:pt>
                <c:pt idx="4069">
                  <c:v>504651</c:v>
                </c:pt>
                <c:pt idx="4070">
                  <c:v>550005</c:v>
                </c:pt>
                <c:pt idx="4071">
                  <c:v>520950</c:v>
                </c:pt>
                <c:pt idx="4072">
                  <c:v>88150</c:v>
                </c:pt>
                <c:pt idx="4073">
                  <c:v>446560</c:v>
                </c:pt>
                <c:pt idx="4074">
                  <c:v>88162</c:v>
                </c:pt>
                <c:pt idx="4075">
                  <c:v>88162</c:v>
                </c:pt>
                <c:pt idx="4076">
                  <c:v>88162</c:v>
                </c:pt>
                <c:pt idx="4077">
                  <c:v>198241</c:v>
                </c:pt>
                <c:pt idx="4078">
                  <c:v>198241</c:v>
                </c:pt>
                <c:pt idx="4079">
                  <c:v>198241</c:v>
                </c:pt>
                <c:pt idx="4080">
                  <c:v>88162</c:v>
                </c:pt>
                <c:pt idx="4081">
                  <c:v>88162</c:v>
                </c:pt>
                <c:pt idx="4082">
                  <c:v>88162</c:v>
                </c:pt>
                <c:pt idx="4083">
                  <c:v>88162</c:v>
                </c:pt>
                <c:pt idx="4084">
                  <c:v>88162</c:v>
                </c:pt>
                <c:pt idx="4085">
                  <c:v>88162</c:v>
                </c:pt>
                <c:pt idx="4086">
                  <c:v>88162</c:v>
                </c:pt>
                <c:pt idx="4087">
                  <c:v>88162</c:v>
                </c:pt>
                <c:pt idx="4088">
                  <c:v>88162</c:v>
                </c:pt>
                <c:pt idx="4089">
                  <c:v>88162</c:v>
                </c:pt>
                <c:pt idx="4090">
                  <c:v>88162</c:v>
                </c:pt>
                <c:pt idx="4091">
                  <c:v>88162</c:v>
                </c:pt>
                <c:pt idx="4092">
                  <c:v>88162</c:v>
                </c:pt>
                <c:pt idx="4093">
                  <c:v>88162</c:v>
                </c:pt>
                <c:pt idx="4094">
                  <c:v>88162</c:v>
                </c:pt>
                <c:pt idx="4095">
                  <c:v>88162</c:v>
                </c:pt>
                <c:pt idx="4096">
                  <c:v>88162</c:v>
                </c:pt>
                <c:pt idx="4097">
                  <c:v>88162</c:v>
                </c:pt>
                <c:pt idx="4098">
                  <c:v>88162</c:v>
                </c:pt>
                <c:pt idx="4099">
                  <c:v>446388</c:v>
                </c:pt>
                <c:pt idx="4100">
                  <c:v>417792</c:v>
                </c:pt>
                <c:pt idx="4101">
                  <c:v>445929</c:v>
                </c:pt>
                <c:pt idx="4102">
                  <c:v>445939</c:v>
                </c:pt>
                <c:pt idx="4103">
                  <c:v>417792</c:v>
                </c:pt>
                <c:pt idx="4104">
                  <c:v>446054</c:v>
                </c:pt>
                <c:pt idx="4105">
                  <c:v>417792</c:v>
                </c:pt>
                <c:pt idx="4106">
                  <c:v>417792</c:v>
                </c:pt>
                <c:pt idx="4107">
                  <c:v>198241</c:v>
                </c:pt>
                <c:pt idx="4108">
                  <c:v>198241</c:v>
                </c:pt>
                <c:pt idx="4109">
                  <c:v>445929</c:v>
                </c:pt>
                <c:pt idx="4110">
                  <c:v>417792</c:v>
                </c:pt>
                <c:pt idx="4111">
                  <c:v>417792</c:v>
                </c:pt>
                <c:pt idx="4112">
                  <c:v>417792</c:v>
                </c:pt>
                <c:pt idx="4113">
                  <c:v>417792</c:v>
                </c:pt>
                <c:pt idx="4114">
                  <c:v>417792</c:v>
                </c:pt>
                <c:pt idx="4115">
                  <c:v>417792</c:v>
                </c:pt>
                <c:pt idx="4116">
                  <c:v>417792</c:v>
                </c:pt>
                <c:pt idx="4117">
                  <c:v>417792</c:v>
                </c:pt>
                <c:pt idx="4118">
                  <c:v>417792</c:v>
                </c:pt>
                <c:pt idx="4119">
                  <c:v>417792</c:v>
                </c:pt>
                <c:pt idx="4120">
                  <c:v>417792</c:v>
                </c:pt>
                <c:pt idx="4121">
                  <c:v>446331</c:v>
                </c:pt>
                <c:pt idx="4122">
                  <c:v>417792</c:v>
                </c:pt>
                <c:pt idx="4123">
                  <c:v>88162</c:v>
                </c:pt>
                <c:pt idx="4124">
                  <c:v>88162</c:v>
                </c:pt>
                <c:pt idx="4125">
                  <c:v>88162</c:v>
                </c:pt>
                <c:pt idx="4126">
                  <c:v>88162</c:v>
                </c:pt>
                <c:pt idx="4127">
                  <c:v>88162</c:v>
                </c:pt>
                <c:pt idx="4128">
                  <c:v>88162</c:v>
                </c:pt>
                <c:pt idx="4129">
                  <c:v>88162</c:v>
                </c:pt>
                <c:pt idx="4130">
                  <c:v>88162</c:v>
                </c:pt>
                <c:pt idx="4131">
                  <c:v>88162</c:v>
                </c:pt>
                <c:pt idx="4132">
                  <c:v>88162</c:v>
                </c:pt>
                <c:pt idx="4133">
                  <c:v>88162</c:v>
                </c:pt>
                <c:pt idx="4134">
                  <c:v>88162</c:v>
                </c:pt>
                <c:pt idx="4135">
                  <c:v>88162</c:v>
                </c:pt>
                <c:pt idx="4136">
                  <c:v>88162</c:v>
                </c:pt>
                <c:pt idx="4137">
                  <c:v>88162</c:v>
                </c:pt>
                <c:pt idx="4138">
                  <c:v>88162</c:v>
                </c:pt>
                <c:pt idx="4139">
                  <c:v>88162</c:v>
                </c:pt>
                <c:pt idx="4140">
                  <c:v>88162</c:v>
                </c:pt>
                <c:pt idx="4141">
                  <c:v>88162</c:v>
                </c:pt>
                <c:pt idx="4142">
                  <c:v>88162</c:v>
                </c:pt>
                <c:pt idx="4143">
                  <c:v>88162</c:v>
                </c:pt>
                <c:pt idx="4144">
                  <c:v>88162</c:v>
                </c:pt>
                <c:pt idx="4145">
                  <c:v>88162</c:v>
                </c:pt>
                <c:pt idx="4146">
                  <c:v>212066</c:v>
                </c:pt>
                <c:pt idx="4147">
                  <c:v>88150</c:v>
                </c:pt>
                <c:pt idx="4148">
                  <c:v>88162</c:v>
                </c:pt>
                <c:pt idx="4149">
                  <c:v>88162</c:v>
                </c:pt>
                <c:pt idx="4150">
                  <c:v>88162</c:v>
                </c:pt>
                <c:pt idx="4151">
                  <c:v>88162</c:v>
                </c:pt>
                <c:pt idx="4152">
                  <c:v>88162</c:v>
                </c:pt>
                <c:pt idx="4153">
                  <c:v>88162</c:v>
                </c:pt>
                <c:pt idx="4154">
                  <c:v>198241</c:v>
                </c:pt>
                <c:pt idx="4155">
                  <c:v>198241</c:v>
                </c:pt>
                <c:pt idx="4156">
                  <c:v>212009</c:v>
                </c:pt>
                <c:pt idx="4157">
                  <c:v>198241</c:v>
                </c:pt>
                <c:pt idx="4158">
                  <c:v>211503</c:v>
                </c:pt>
                <c:pt idx="4159">
                  <c:v>211560</c:v>
                </c:pt>
                <c:pt idx="4160">
                  <c:v>211732</c:v>
                </c:pt>
                <c:pt idx="4161">
                  <c:v>198241</c:v>
                </c:pt>
                <c:pt idx="4162">
                  <c:v>198241</c:v>
                </c:pt>
                <c:pt idx="4163">
                  <c:v>198241</c:v>
                </c:pt>
                <c:pt idx="4164">
                  <c:v>446331</c:v>
                </c:pt>
                <c:pt idx="4165">
                  <c:v>417792</c:v>
                </c:pt>
                <c:pt idx="4166">
                  <c:v>417792</c:v>
                </c:pt>
                <c:pt idx="4167">
                  <c:v>387772</c:v>
                </c:pt>
                <c:pt idx="4168">
                  <c:v>432792</c:v>
                </c:pt>
                <c:pt idx="4169">
                  <c:v>417792</c:v>
                </c:pt>
                <c:pt idx="4170">
                  <c:v>417792</c:v>
                </c:pt>
                <c:pt idx="4171">
                  <c:v>417792</c:v>
                </c:pt>
                <c:pt idx="4172">
                  <c:v>417792</c:v>
                </c:pt>
                <c:pt idx="4173">
                  <c:v>417792</c:v>
                </c:pt>
                <c:pt idx="4174">
                  <c:v>446847</c:v>
                </c:pt>
                <c:pt idx="4175">
                  <c:v>417792</c:v>
                </c:pt>
                <c:pt idx="4176">
                  <c:v>417792</c:v>
                </c:pt>
                <c:pt idx="4177">
                  <c:v>417792</c:v>
                </c:pt>
                <c:pt idx="4178">
                  <c:v>417792</c:v>
                </c:pt>
                <c:pt idx="4179">
                  <c:v>417792</c:v>
                </c:pt>
                <c:pt idx="4180">
                  <c:v>417792</c:v>
                </c:pt>
                <c:pt idx="4181">
                  <c:v>417792</c:v>
                </c:pt>
                <c:pt idx="4182">
                  <c:v>417792</c:v>
                </c:pt>
                <c:pt idx="4183">
                  <c:v>417792</c:v>
                </c:pt>
                <c:pt idx="4184">
                  <c:v>417792</c:v>
                </c:pt>
                <c:pt idx="4185">
                  <c:v>417792</c:v>
                </c:pt>
                <c:pt idx="4186">
                  <c:v>417792</c:v>
                </c:pt>
                <c:pt idx="4187">
                  <c:v>417792</c:v>
                </c:pt>
                <c:pt idx="4188">
                  <c:v>417792</c:v>
                </c:pt>
                <c:pt idx="4189">
                  <c:v>88162</c:v>
                </c:pt>
                <c:pt idx="4190">
                  <c:v>88162</c:v>
                </c:pt>
                <c:pt idx="4191">
                  <c:v>88162</c:v>
                </c:pt>
                <c:pt idx="4192">
                  <c:v>88162</c:v>
                </c:pt>
                <c:pt idx="4193">
                  <c:v>88162</c:v>
                </c:pt>
                <c:pt idx="4194">
                  <c:v>88162</c:v>
                </c:pt>
                <c:pt idx="4195">
                  <c:v>88162</c:v>
                </c:pt>
                <c:pt idx="4196">
                  <c:v>88162</c:v>
                </c:pt>
                <c:pt idx="4197">
                  <c:v>88162</c:v>
                </c:pt>
                <c:pt idx="4198">
                  <c:v>88162</c:v>
                </c:pt>
                <c:pt idx="4199">
                  <c:v>88162</c:v>
                </c:pt>
                <c:pt idx="4200">
                  <c:v>88162</c:v>
                </c:pt>
                <c:pt idx="4201">
                  <c:v>88162</c:v>
                </c:pt>
                <c:pt idx="4202">
                  <c:v>445757</c:v>
                </c:pt>
                <c:pt idx="4203">
                  <c:v>417792</c:v>
                </c:pt>
                <c:pt idx="4204">
                  <c:v>417792</c:v>
                </c:pt>
                <c:pt idx="4205">
                  <c:v>417792</c:v>
                </c:pt>
                <c:pt idx="4206">
                  <c:v>417792</c:v>
                </c:pt>
                <c:pt idx="4207">
                  <c:v>417792</c:v>
                </c:pt>
                <c:pt idx="4208">
                  <c:v>417792</c:v>
                </c:pt>
                <c:pt idx="4209">
                  <c:v>417792</c:v>
                </c:pt>
                <c:pt idx="4210">
                  <c:v>417792</c:v>
                </c:pt>
                <c:pt idx="4211">
                  <c:v>417792</c:v>
                </c:pt>
                <c:pt idx="4212">
                  <c:v>417792</c:v>
                </c:pt>
                <c:pt idx="4213">
                  <c:v>417792</c:v>
                </c:pt>
                <c:pt idx="4214">
                  <c:v>417792</c:v>
                </c:pt>
                <c:pt idx="4215">
                  <c:v>417792</c:v>
                </c:pt>
                <c:pt idx="4216">
                  <c:v>417792</c:v>
                </c:pt>
                <c:pt idx="4217">
                  <c:v>446455</c:v>
                </c:pt>
                <c:pt idx="4218">
                  <c:v>417792</c:v>
                </c:pt>
                <c:pt idx="4219">
                  <c:v>417792</c:v>
                </c:pt>
                <c:pt idx="4220">
                  <c:v>88162</c:v>
                </c:pt>
                <c:pt idx="4221">
                  <c:v>211732</c:v>
                </c:pt>
                <c:pt idx="4222">
                  <c:v>446972</c:v>
                </c:pt>
                <c:pt idx="4223">
                  <c:v>88162</c:v>
                </c:pt>
                <c:pt idx="4224">
                  <c:v>88162</c:v>
                </c:pt>
                <c:pt idx="4225">
                  <c:v>88162</c:v>
                </c:pt>
                <c:pt idx="4226">
                  <c:v>88162</c:v>
                </c:pt>
                <c:pt idx="4227">
                  <c:v>88162</c:v>
                </c:pt>
                <c:pt idx="4228">
                  <c:v>88162</c:v>
                </c:pt>
                <c:pt idx="4229">
                  <c:v>88162</c:v>
                </c:pt>
                <c:pt idx="4230">
                  <c:v>88162</c:v>
                </c:pt>
                <c:pt idx="4231">
                  <c:v>88162</c:v>
                </c:pt>
                <c:pt idx="4232">
                  <c:v>88162</c:v>
                </c:pt>
                <c:pt idx="4233">
                  <c:v>88162</c:v>
                </c:pt>
                <c:pt idx="4234">
                  <c:v>88162</c:v>
                </c:pt>
                <c:pt idx="4235">
                  <c:v>88162</c:v>
                </c:pt>
                <c:pt idx="4236">
                  <c:v>88162</c:v>
                </c:pt>
                <c:pt idx="4237">
                  <c:v>88162</c:v>
                </c:pt>
                <c:pt idx="4238">
                  <c:v>88162</c:v>
                </c:pt>
                <c:pt idx="4239">
                  <c:v>88162</c:v>
                </c:pt>
                <c:pt idx="4240">
                  <c:v>88162</c:v>
                </c:pt>
                <c:pt idx="4241">
                  <c:v>88162</c:v>
                </c:pt>
                <c:pt idx="4242">
                  <c:v>88162</c:v>
                </c:pt>
                <c:pt idx="4243">
                  <c:v>88162</c:v>
                </c:pt>
                <c:pt idx="4244">
                  <c:v>88162</c:v>
                </c:pt>
                <c:pt idx="4245">
                  <c:v>88162</c:v>
                </c:pt>
                <c:pt idx="4246">
                  <c:v>211952</c:v>
                </c:pt>
                <c:pt idx="4247">
                  <c:v>198241</c:v>
                </c:pt>
                <c:pt idx="4248">
                  <c:v>198241</c:v>
                </c:pt>
                <c:pt idx="4249">
                  <c:v>212124</c:v>
                </c:pt>
                <c:pt idx="4250">
                  <c:v>198241</c:v>
                </c:pt>
                <c:pt idx="4251">
                  <c:v>211722</c:v>
                </c:pt>
                <c:pt idx="4252">
                  <c:v>198241</c:v>
                </c:pt>
                <c:pt idx="4253">
                  <c:v>211560</c:v>
                </c:pt>
                <c:pt idx="4254">
                  <c:v>198241</c:v>
                </c:pt>
                <c:pt idx="4255">
                  <c:v>211675</c:v>
                </c:pt>
                <c:pt idx="4256">
                  <c:v>198241</c:v>
                </c:pt>
                <c:pt idx="4257">
                  <c:v>212249</c:v>
                </c:pt>
                <c:pt idx="4258">
                  <c:v>198241</c:v>
                </c:pt>
                <c:pt idx="4259">
                  <c:v>211847</c:v>
                </c:pt>
                <c:pt idx="4260">
                  <c:v>198241</c:v>
                </c:pt>
                <c:pt idx="4261">
                  <c:v>88162</c:v>
                </c:pt>
                <c:pt idx="4262">
                  <c:v>88162</c:v>
                </c:pt>
                <c:pt idx="4263">
                  <c:v>88162</c:v>
                </c:pt>
                <c:pt idx="4264">
                  <c:v>88162</c:v>
                </c:pt>
                <c:pt idx="4265">
                  <c:v>88162</c:v>
                </c:pt>
                <c:pt idx="4266">
                  <c:v>88162</c:v>
                </c:pt>
                <c:pt idx="4267">
                  <c:v>88162</c:v>
                </c:pt>
                <c:pt idx="4268">
                  <c:v>212019</c:v>
                </c:pt>
                <c:pt idx="4269">
                  <c:v>198241</c:v>
                </c:pt>
                <c:pt idx="4270">
                  <c:v>88162</c:v>
                </c:pt>
                <c:pt idx="4271">
                  <c:v>88162</c:v>
                </c:pt>
                <c:pt idx="4272">
                  <c:v>88162</c:v>
                </c:pt>
                <c:pt idx="4273">
                  <c:v>211550</c:v>
                </c:pt>
                <c:pt idx="4274">
                  <c:v>198241</c:v>
                </c:pt>
                <c:pt idx="4275">
                  <c:v>88162</c:v>
                </c:pt>
                <c:pt idx="4276">
                  <c:v>88162</c:v>
                </c:pt>
                <c:pt idx="4277">
                  <c:v>88162</c:v>
                </c:pt>
                <c:pt idx="4278">
                  <c:v>88162</c:v>
                </c:pt>
                <c:pt idx="4279">
                  <c:v>88162</c:v>
                </c:pt>
                <c:pt idx="4280">
                  <c:v>88162</c:v>
                </c:pt>
                <c:pt idx="4281">
                  <c:v>211952</c:v>
                </c:pt>
                <c:pt idx="4282">
                  <c:v>198241</c:v>
                </c:pt>
                <c:pt idx="4283">
                  <c:v>88162</c:v>
                </c:pt>
                <c:pt idx="4284">
                  <c:v>88162</c:v>
                </c:pt>
                <c:pt idx="4285">
                  <c:v>88162</c:v>
                </c:pt>
                <c:pt idx="4286">
                  <c:v>88162</c:v>
                </c:pt>
                <c:pt idx="4287">
                  <c:v>88162</c:v>
                </c:pt>
                <c:pt idx="4288">
                  <c:v>88162</c:v>
                </c:pt>
                <c:pt idx="4289">
                  <c:v>88162</c:v>
                </c:pt>
                <c:pt idx="4290">
                  <c:v>88162</c:v>
                </c:pt>
                <c:pt idx="4291">
                  <c:v>88162</c:v>
                </c:pt>
                <c:pt idx="4292">
                  <c:v>88162</c:v>
                </c:pt>
                <c:pt idx="4293">
                  <c:v>88162</c:v>
                </c:pt>
                <c:pt idx="4294">
                  <c:v>88162</c:v>
                </c:pt>
                <c:pt idx="4295">
                  <c:v>88162</c:v>
                </c:pt>
                <c:pt idx="4296">
                  <c:v>88162</c:v>
                </c:pt>
                <c:pt idx="4297">
                  <c:v>211780</c:v>
                </c:pt>
                <c:pt idx="4298">
                  <c:v>198241</c:v>
                </c:pt>
                <c:pt idx="4299">
                  <c:v>211388</c:v>
                </c:pt>
                <c:pt idx="4300">
                  <c:v>198241</c:v>
                </c:pt>
                <c:pt idx="4301">
                  <c:v>211732</c:v>
                </c:pt>
                <c:pt idx="4302">
                  <c:v>198241</c:v>
                </c:pt>
                <c:pt idx="4303">
                  <c:v>211837</c:v>
                </c:pt>
                <c:pt idx="4304">
                  <c:v>198241</c:v>
                </c:pt>
                <c:pt idx="4305">
                  <c:v>211894</c:v>
                </c:pt>
                <c:pt idx="4306">
                  <c:v>198241</c:v>
                </c:pt>
                <c:pt idx="4307">
                  <c:v>88162</c:v>
                </c:pt>
                <c:pt idx="4308">
                  <c:v>88162</c:v>
                </c:pt>
                <c:pt idx="4309">
                  <c:v>88162</c:v>
                </c:pt>
                <c:pt idx="4310">
                  <c:v>88162</c:v>
                </c:pt>
                <c:pt idx="4311">
                  <c:v>88162</c:v>
                </c:pt>
                <c:pt idx="4312">
                  <c:v>88162</c:v>
                </c:pt>
                <c:pt idx="4313">
                  <c:v>88162</c:v>
                </c:pt>
                <c:pt idx="4314">
                  <c:v>88162</c:v>
                </c:pt>
                <c:pt idx="4315">
                  <c:v>88162</c:v>
                </c:pt>
                <c:pt idx="4316">
                  <c:v>88162</c:v>
                </c:pt>
                <c:pt idx="4317">
                  <c:v>88162</c:v>
                </c:pt>
                <c:pt idx="4318">
                  <c:v>88162</c:v>
                </c:pt>
                <c:pt idx="4319">
                  <c:v>88162</c:v>
                </c:pt>
                <c:pt idx="4320">
                  <c:v>88162</c:v>
                </c:pt>
                <c:pt idx="4321">
                  <c:v>88162</c:v>
                </c:pt>
                <c:pt idx="4322">
                  <c:v>211378</c:v>
                </c:pt>
                <c:pt idx="4323">
                  <c:v>198241</c:v>
                </c:pt>
                <c:pt idx="4324">
                  <c:v>212077</c:v>
                </c:pt>
                <c:pt idx="4325">
                  <c:v>198241</c:v>
                </c:pt>
                <c:pt idx="4326">
                  <c:v>211560</c:v>
                </c:pt>
                <c:pt idx="4327">
                  <c:v>198241</c:v>
                </c:pt>
                <c:pt idx="4328">
                  <c:v>87982</c:v>
                </c:pt>
                <c:pt idx="4329">
                  <c:v>87982</c:v>
                </c:pt>
                <c:pt idx="4330">
                  <c:v>87982</c:v>
                </c:pt>
                <c:pt idx="4331">
                  <c:v>87982</c:v>
                </c:pt>
                <c:pt idx="4332">
                  <c:v>87982</c:v>
                </c:pt>
                <c:pt idx="4333">
                  <c:v>87982</c:v>
                </c:pt>
                <c:pt idx="4334">
                  <c:v>87982</c:v>
                </c:pt>
                <c:pt idx="4335">
                  <c:v>87982</c:v>
                </c:pt>
                <c:pt idx="4336">
                  <c:v>87982</c:v>
                </c:pt>
                <c:pt idx="4337">
                  <c:v>87982</c:v>
                </c:pt>
                <c:pt idx="4338">
                  <c:v>87982</c:v>
                </c:pt>
                <c:pt idx="4339">
                  <c:v>87982</c:v>
                </c:pt>
                <c:pt idx="4340">
                  <c:v>87982</c:v>
                </c:pt>
                <c:pt idx="4341">
                  <c:v>87982</c:v>
                </c:pt>
                <c:pt idx="4342">
                  <c:v>87982</c:v>
                </c:pt>
                <c:pt idx="4343">
                  <c:v>252493</c:v>
                </c:pt>
                <c:pt idx="4344">
                  <c:v>198241</c:v>
                </c:pt>
                <c:pt idx="4345">
                  <c:v>87982</c:v>
                </c:pt>
                <c:pt idx="4346">
                  <c:v>87982</c:v>
                </c:pt>
                <c:pt idx="4347">
                  <c:v>87982</c:v>
                </c:pt>
                <c:pt idx="4348">
                  <c:v>87982</c:v>
                </c:pt>
                <c:pt idx="4349">
                  <c:v>87982</c:v>
                </c:pt>
                <c:pt idx="4350">
                  <c:v>87982</c:v>
                </c:pt>
                <c:pt idx="4351">
                  <c:v>87982</c:v>
                </c:pt>
                <c:pt idx="4352">
                  <c:v>87982</c:v>
                </c:pt>
                <c:pt idx="4353">
                  <c:v>87982</c:v>
                </c:pt>
                <c:pt idx="4354">
                  <c:v>87982</c:v>
                </c:pt>
                <c:pt idx="4355">
                  <c:v>87982</c:v>
                </c:pt>
                <c:pt idx="4356">
                  <c:v>87982</c:v>
                </c:pt>
                <c:pt idx="4357">
                  <c:v>87982</c:v>
                </c:pt>
                <c:pt idx="4358">
                  <c:v>87982</c:v>
                </c:pt>
                <c:pt idx="4359">
                  <c:v>87982</c:v>
                </c:pt>
                <c:pt idx="4360">
                  <c:v>87982</c:v>
                </c:pt>
                <c:pt idx="4361">
                  <c:v>87982</c:v>
                </c:pt>
                <c:pt idx="4362">
                  <c:v>87982</c:v>
                </c:pt>
                <c:pt idx="4363">
                  <c:v>87982</c:v>
                </c:pt>
                <c:pt idx="4364">
                  <c:v>87982</c:v>
                </c:pt>
                <c:pt idx="4365">
                  <c:v>87982</c:v>
                </c:pt>
                <c:pt idx="4366">
                  <c:v>87982</c:v>
                </c:pt>
                <c:pt idx="4367">
                  <c:v>87982</c:v>
                </c:pt>
                <c:pt idx="4368">
                  <c:v>87982</c:v>
                </c:pt>
                <c:pt idx="4369">
                  <c:v>87982</c:v>
                </c:pt>
                <c:pt idx="4370">
                  <c:v>87982</c:v>
                </c:pt>
                <c:pt idx="4371">
                  <c:v>87982</c:v>
                </c:pt>
                <c:pt idx="4372">
                  <c:v>87982</c:v>
                </c:pt>
                <c:pt idx="4373">
                  <c:v>87982</c:v>
                </c:pt>
                <c:pt idx="4374">
                  <c:v>87982</c:v>
                </c:pt>
                <c:pt idx="4375">
                  <c:v>87982</c:v>
                </c:pt>
                <c:pt idx="4376">
                  <c:v>87982</c:v>
                </c:pt>
                <c:pt idx="4377">
                  <c:v>87982</c:v>
                </c:pt>
                <c:pt idx="4378">
                  <c:v>87982</c:v>
                </c:pt>
                <c:pt idx="4379">
                  <c:v>87982</c:v>
                </c:pt>
                <c:pt idx="4380">
                  <c:v>446388</c:v>
                </c:pt>
                <c:pt idx="4381">
                  <c:v>417792</c:v>
                </c:pt>
                <c:pt idx="4382">
                  <c:v>417792</c:v>
                </c:pt>
                <c:pt idx="4383">
                  <c:v>417792</c:v>
                </c:pt>
                <c:pt idx="4384">
                  <c:v>88162</c:v>
                </c:pt>
                <c:pt idx="4385">
                  <c:v>446331</c:v>
                </c:pt>
                <c:pt idx="4386">
                  <c:v>417792</c:v>
                </c:pt>
                <c:pt idx="4387">
                  <c:v>417792</c:v>
                </c:pt>
                <c:pt idx="4388">
                  <c:v>417792</c:v>
                </c:pt>
                <c:pt idx="4389">
                  <c:v>417792</c:v>
                </c:pt>
                <c:pt idx="4390">
                  <c:v>417792</c:v>
                </c:pt>
                <c:pt idx="4391">
                  <c:v>417792</c:v>
                </c:pt>
                <c:pt idx="4392">
                  <c:v>417792</c:v>
                </c:pt>
                <c:pt idx="4393">
                  <c:v>417792</c:v>
                </c:pt>
                <c:pt idx="4394">
                  <c:v>417792</c:v>
                </c:pt>
                <c:pt idx="4395">
                  <c:v>417792</c:v>
                </c:pt>
                <c:pt idx="4396">
                  <c:v>417792</c:v>
                </c:pt>
                <c:pt idx="4397">
                  <c:v>87982</c:v>
                </c:pt>
                <c:pt idx="4398">
                  <c:v>87982</c:v>
                </c:pt>
                <c:pt idx="4399">
                  <c:v>87982</c:v>
                </c:pt>
                <c:pt idx="4400">
                  <c:v>87982</c:v>
                </c:pt>
                <c:pt idx="4401">
                  <c:v>87982</c:v>
                </c:pt>
                <c:pt idx="4402">
                  <c:v>87982</c:v>
                </c:pt>
                <c:pt idx="4403">
                  <c:v>87982</c:v>
                </c:pt>
                <c:pt idx="4404">
                  <c:v>446054</c:v>
                </c:pt>
                <c:pt idx="4405">
                  <c:v>87982</c:v>
                </c:pt>
                <c:pt idx="4406">
                  <c:v>87982</c:v>
                </c:pt>
                <c:pt idx="4407">
                  <c:v>87982</c:v>
                </c:pt>
                <c:pt idx="4408">
                  <c:v>87982</c:v>
                </c:pt>
                <c:pt idx="4409">
                  <c:v>87982</c:v>
                </c:pt>
                <c:pt idx="4410">
                  <c:v>87982</c:v>
                </c:pt>
                <c:pt idx="4411">
                  <c:v>417792</c:v>
                </c:pt>
                <c:pt idx="4412">
                  <c:v>87982</c:v>
                </c:pt>
                <c:pt idx="4413">
                  <c:v>87982</c:v>
                </c:pt>
                <c:pt idx="4414">
                  <c:v>87982</c:v>
                </c:pt>
                <c:pt idx="4415">
                  <c:v>87982</c:v>
                </c:pt>
                <c:pt idx="4416">
                  <c:v>520938</c:v>
                </c:pt>
                <c:pt idx="4417">
                  <c:v>520938</c:v>
                </c:pt>
                <c:pt idx="4418">
                  <c:v>446216</c:v>
                </c:pt>
                <c:pt idx="4419">
                  <c:v>446560</c:v>
                </c:pt>
                <c:pt idx="4420">
                  <c:v>417792</c:v>
                </c:pt>
                <c:pt idx="4421">
                  <c:v>417792</c:v>
                </c:pt>
                <c:pt idx="4422">
                  <c:v>417792</c:v>
                </c:pt>
                <c:pt idx="4423">
                  <c:v>520938</c:v>
                </c:pt>
                <c:pt idx="4424">
                  <c:v>520938</c:v>
                </c:pt>
                <c:pt idx="4425">
                  <c:v>446111</c:v>
                </c:pt>
                <c:pt idx="4426">
                  <c:v>417792</c:v>
                </c:pt>
                <c:pt idx="4427">
                  <c:v>417792</c:v>
                </c:pt>
                <c:pt idx="4428">
                  <c:v>417792</c:v>
                </c:pt>
                <c:pt idx="4429">
                  <c:v>417792</c:v>
                </c:pt>
                <c:pt idx="4430">
                  <c:v>417792</c:v>
                </c:pt>
                <c:pt idx="4431">
                  <c:v>417792</c:v>
                </c:pt>
                <c:pt idx="4432">
                  <c:v>417792</c:v>
                </c:pt>
                <c:pt idx="4433">
                  <c:v>417792</c:v>
                </c:pt>
                <c:pt idx="4434">
                  <c:v>417792</c:v>
                </c:pt>
                <c:pt idx="4435">
                  <c:v>417792</c:v>
                </c:pt>
                <c:pt idx="4436">
                  <c:v>417792</c:v>
                </c:pt>
                <c:pt idx="4437">
                  <c:v>417792</c:v>
                </c:pt>
                <c:pt idx="4438">
                  <c:v>417792</c:v>
                </c:pt>
                <c:pt idx="4439">
                  <c:v>417792</c:v>
                </c:pt>
                <c:pt idx="4440">
                  <c:v>446101</c:v>
                </c:pt>
                <c:pt idx="4441">
                  <c:v>446675</c:v>
                </c:pt>
                <c:pt idx="4442">
                  <c:v>417792</c:v>
                </c:pt>
                <c:pt idx="4443">
                  <c:v>417792</c:v>
                </c:pt>
                <c:pt idx="4444">
                  <c:v>520938</c:v>
                </c:pt>
                <c:pt idx="4445">
                  <c:v>520938</c:v>
                </c:pt>
                <c:pt idx="4446">
                  <c:v>446388</c:v>
                </c:pt>
                <c:pt idx="4447">
                  <c:v>417792</c:v>
                </c:pt>
                <c:pt idx="4448">
                  <c:v>417792</c:v>
                </c:pt>
                <c:pt idx="4449">
                  <c:v>417792</c:v>
                </c:pt>
                <c:pt idx="4450">
                  <c:v>417792</c:v>
                </c:pt>
                <c:pt idx="4451">
                  <c:v>417792</c:v>
                </c:pt>
                <c:pt idx="4452">
                  <c:v>417792</c:v>
                </c:pt>
                <c:pt idx="4453">
                  <c:v>417792</c:v>
                </c:pt>
                <c:pt idx="4454">
                  <c:v>417792</c:v>
                </c:pt>
                <c:pt idx="4455">
                  <c:v>417792</c:v>
                </c:pt>
                <c:pt idx="4456">
                  <c:v>417792</c:v>
                </c:pt>
                <c:pt idx="4457">
                  <c:v>417792</c:v>
                </c:pt>
                <c:pt idx="4458">
                  <c:v>417792</c:v>
                </c:pt>
                <c:pt idx="4459">
                  <c:v>417792</c:v>
                </c:pt>
                <c:pt idx="4460">
                  <c:v>446800</c:v>
                </c:pt>
                <c:pt idx="4461">
                  <c:v>417792</c:v>
                </c:pt>
                <c:pt idx="4462">
                  <c:v>417792</c:v>
                </c:pt>
                <c:pt idx="4463">
                  <c:v>417792</c:v>
                </c:pt>
                <c:pt idx="4464">
                  <c:v>417792</c:v>
                </c:pt>
                <c:pt idx="4465">
                  <c:v>417792</c:v>
                </c:pt>
                <c:pt idx="4466">
                  <c:v>417792</c:v>
                </c:pt>
                <c:pt idx="4467">
                  <c:v>417792</c:v>
                </c:pt>
                <c:pt idx="4468">
                  <c:v>417792</c:v>
                </c:pt>
                <c:pt idx="4469">
                  <c:v>417792</c:v>
                </c:pt>
                <c:pt idx="4470">
                  <c:v>417792</c:v>
                </c:pt>
                <c:pt idx="4471">
                  <c:v>417792</c:v>
                </c:pt>
                <c:pt idx="4472">
                  <c:v>446388</c:v>
                </c:pt>
                <c:pt idx="4473">
                  <c:v>520938</c:v>
                </c:pt>
                <c:pt idx="4474">
                  <c:v>520938</c:v>
                </c:pt>
                <c:pt idx="4475">
                  <c:v>535938</c:v>
                </c:pt>
                <c:pt idx="4476">
                  <c:v>520938</c:v>
                </c:pt>
                <c:pt idx="4477">
                  <c:v>549477</c:v>
                </c:pt>
                <c:pt idx="4478">
                  <c:v>520938</c:v>
                </c:pt>
                <c:pt idx="4479">
                  <c:v>88162</c:v>
                </c:pt>
                <c:pt idx="4480">
                  <c:v>88162</c:v>
                </c:pt>
                <c:pt idx="4481">
                  <c:v>88162</c:v>
                </c:pt>
                <c:pt idx="4482">
                  <c:v>88162</c:v>
                </c:pt>
                <c:pt idx="4483">
                  <c:v>88162</c:v>
                </c:pt>
                <c:pt idx="4484">
                  <c:v>88162</c:v>
                </c:pt>
                <c:pt idx="4485">
                  <c:v>88186</c:v>
                </c:pt>
                <c:pt idx="4486">
                  <c:v>549372</c:v>
                </c:pt>
                <c:pt idx="4487">
                  <c:v>520938</c:v>
                </c:pt>
                <c:pt idx="4488">
                  <c:v>549534</c:v>
                </c:pt>
                <c:pt idx="4489">
                  <c:v>520938</c:v>
                </c:pt>
                <c:pt idx="4490">
                  <c:v>520938</c:v>
                </c:pt>
                <c:pt idx="4491">
                  <c:v>535938</c:v>
                </c:pt>
                <c:pt idx="4492">
                  <c:v>88006</c:v>
                </c:pt>
                <c:pt idx="4493">
                  <c:v>549247</c:v>
                </c:pt>
                <c:pt idx="4494">
                  <c:v>88162</c:v>
                </c:pt>
                <c:pt idx="4495">
                  <c:v>88162</c:v>
                </c:pt>
                <c:pt idx="4496">
                  <c:v>88162</c:v>
                </c:pt>
                <c:pt idx="4497">
                  <c:v>88162</c:v>
                </c:pt>
                <c:pt idx="4498">
                  <c:v>88162</c:v>
                </c:pt>
                <c:pt idx="4499">
                  <c:v>88162</c:v>
                </c:pt>
                <c:pt idx="4500">
                  <c:v>88162</c:v>
                </c:pt>
                <c:pt idx="4501">
                  <c:v>88162</c:v>
                </c:pt>
                <c:pt idx="4502">
                  <c:v>88162</c:v>
                </c:pt>
                <c:pt idx="4503">
                  <c:v>88162</c:v>
                </c:pt>
                <c:pt idx="4504">
                  <c:v>88162</c:v>
                </c:pt>
                <c:pt idx="4505">
                  <c:v>88162</c:v>
                </c:pt>
                <c:pt idx="4506">
                  <c:v>88162</c:v>
                </c:pt>
                <c:pt idx="4507">
                  <c:v>88162</c:v>
                </c:pt>
                <c:pt idx="4508">
                  <c:v>88162</c:v>
                </c:pt>
                <c:pt idx="4509">
                  <c:v>88162</c:v>
                </c:pt>
                <c:pt idx="4510">
                  <c:v>87982</c:v>
                </c:pt>
                <c:pt idx="4511">
                  <c:v>87982</c:v>
                </c:pt>
                <c:pt idx="4512">
                  <c:v>87982</c:v>
                </c:pt>
                <c:pt idx="4513">
                  <c:v>87982</c:v>
                </c:pt>
                <c:pt idx="4514">
                  <c:v>87982</c:v>
                </c:pt>
                <c:pt idx="4515">
                  <c:v>87982</c:v>
                </c:pt>
                <c:pt idx="4516">
                  <c:v>87982</c:v>
                </c:pt>
                <c:pt idx="4517">
                  <c:v>87982</c:v>
                </c:pt>
                <c:pt idx="4518">
                  <c:v>87982</c:v>
                </c:pt>
                <c:pt idx="4519">
                  <c:v>88162</c:v>
                </c:pt>
                <c:pt idx="4520">
                  <c:v>88162</c:v>
                </c:pt>
                <c:pt idx="4521">
                  <c:v>88162</c:v>
                </c:pt>
                <c:pt idx="4522">
                  <c:v>87982</c:v>
                </c:pt>
                <c:pt idx="4523">
                  <c:v>87982</c:v>
                </c:pt>
                <c:pt idx="4524">
                  <c:v>87982</c:v>
                </c:pt>
                <c:pt idx="4525">
                  <c:v>87982</c:v>
                </c:pt>
                <c:pt idx="4526">
                  <c:v>87982</c:v>
                </c:pt>
                <c:pt idx="4527">
                  <c:v>87982</c:v>
                </c:pt>
                <c:pt idx="4528">
                  <c:v>87982</c:v>
                </c:pt>
                <c:pt idx="4529">
                  <c:v>87982</c:v>
                </c:pt>
                <c:pt idx="4530">
                  <c:v>87982</c:v>
                </c:pt>
                <c:pt idx="4531">
                  <c:v>87982</c:v>
                </c:pt>
                <c:pt idx="4532">
                  <c:v>87982</c:v>
                </c:pt>
                <c:pt idx="4533">
                  <c:v>87982</c:v>
                </c:pt>
                <c:pt idx="4534">
                  <c:v>87982</c:v>
                </c:pt>
                <c:pt idx="4535">
                  <c:v>549659</c:v>
                </c:pt>
                <c:pt idx="4536">
                  <c:v>88162</c:v>
                </c:pt>
                <c:pt idx="4537">
                  <c:v>88162</c:v>
                </c:pt>
                <c:pt idx="4538">
                  <c:v>88162</c:v>
                </c:pt>
                <c:pt idx="4539">
                  <c:v>303813</c:v>
                </c:pt>
                <c:pt idx="4540">
                  <c:v>446675</c:v>
                </c:pt>
                <c:pt idx="4541">
                  <c:v>417792</c:v>
                </c:pt>
                <c:pt idx="4542">
                  <c:v>417792</c:v>
                </c:pt>
                <c:pt idx="4543">
                  <c:v>417792</c:v>
                </c:pt>
                <c:pt idx="4544">
                  <c:v>387772</c:v>
                </c:pt>
                <c:pt idx="4545">
                  <c:v>446398</c:v>
                </c:pt>
                <c:pt idx="4546">
                  <c:v>417792</c:v>
                </c:pt>
                <c:pt idx="4547">
                  <c:v>417792</c:v>
                </c:pt>
                <c:pt idx="4548">
                  <c:v>520938</c:v>
                </c:pt>
                <c:pt idx="4549">
                  <c:v>520938</c:v>
                </c:pt>
                <c:pt idx="4550">
                  <c:v>446111</c:v>
                </c:pt>
                <c:pt idx="4551">
                  <c:v>417792</c:v>
                </c:pt>
                <c:pt idx="4552">
                  <c:v>417792</c:v>
                </c:pt>
                <c:pt idx="4553">
                  <c:v>417792</c:v>
                </c:pt>
                <c:pt idx="4554">
                  <c:v>417792</c:v>
                </c:pt>
                <c:pt idx="4555">
                  <c:v>417792</c:v>
                </c:pt>
                <c:pt idx="4556">
                  <c:v>417792</c:v>
                </c:pt>
                <c:pt idx="4557">
                  <c:v>520938</c:v>
                </c:pt>
                <c:pt idx="4558">
                  <c:v>446044</c:v>
                </c:pt>
                <c:pt idx="4559">
                  <c:v>417792</c:v>
                </c:pt>
                <c:pt idx="4560">
                  <c:v>446226</c:v>
                </c:pt>
                <c:pt idx="4561">
                  <c:v>417792</c:v>
                </c:pt>
                <c:pt idx="4562">
                  <c:v>417792</c:v>
                </c:pt>
                <c:pt idx="4563">
                  <c:v>446503</c:v>
                </c:pt>
                <c:pt idx="4564">
                  <c:v>417792</c:v>
                </c:pt>
                <c:pt idx="4565">
                  <c:v>417792</c:v>
                </c:pt>
                <c:pt idx="4566">
                  <c:v>417792</c:v>
                </c:pt>
                <c:pt idx="4567">
                  <c:v>417792</c:v>
                </c:pt>
                <c:pt idx="4568">
                  <c:v>417792</c:v>
                </c:pt>
                <c:pt idx="4569">
                  <c:v>417792</c:v>
                </c:pt>
                <c:pt idx="4570">
                  <c:v>417792</c:v>
                </c:pt>
                <c:pt idx="4571">
                  <c:v>417792</c:v>
                </c:pt>
                <c:pt idx="4572">
                  <c:v>417792</c:v>
                </c:pt>
                <c:pt idx="4573">
                  <c:v>549544</c:v>
                </c:pt>
                <c:pt idx="4574">
                  <c:v>520938</c:v>
                </c:pt>
                <c:pt idx="4575">
                  <c:v>549085</c:v>
                </c:pt>
                <c:pt idx="4576">
                  <c:v>520938</c:v>
                </c:pt>
                <c:pt idx="4577">
                  <c:v>88162</c:v>
                </c:pt>
                <c:pt idx="4578">
                  <c:v>549649</c:v>
                </c:pt>
                <c:pt idx="4579">
                  <c:v>520938</c:v>
                </c:pt>
                <c:pt idx="4580">
                  <c:v>549534</c:v>
                </c:pt>
                <c:pt idx="4581">
                  <c:v>520938</c:v>
                </c:pt>
                <c:pt idx="4582">
                  <c:v>549190</c:v>
                </c:pt>
                <c:pt idx="4583">
                  <c:v>520938</c:v>
                </c:pt>
                <c:pt idx="4584">
                  <c:v>446570</c:v>
                </c:pt>
                <c:pt idx="4585">
                  <c:v>549419</c:v>
                </c:pt>
                <c:pt idx="4586">
                  <c:v>520938</c:v>
                </c:pt>
                <c:pt idx="4587">
                  <c:v>549247</c:v>
                </c:pt>
                <c:pt idx="4588">
                  <c:v>520938</c:v>
                </c:pt>
                <c:pt idx="4589">
                  <c:v>549659</c:v>
                </c:pt>
                <c:pt idx="4590">
                  <c:v>520938</c:v>
                </c:pt>
                <c:pt idx="4591">
                  <c:v>549200</c:v>
                </c:pt>
                <c:pt idx="4592">
                  <c:v>520938</c:v>
                </c:pt>
                <c:pt idx="4593">
                  <c:v>519204</c:v>
                </c:pt>
                <c:pt idx="4594">
                  <c:v>520938</c:v>
                </c:pt>
                <c:pt idx="4595">
                  <c:v>549946</c:v>
                </c:pt>
                <c:pt idx="4596">
                  <c:v>520938</c:v>
                </c:pt>
                <c:pt idx="4597">
                  <c:v>549649</c:v>
                </c:pt>
                <c:pt idx="4598">
                  <c:v>520938</c:v>
                </c:pt>
                <c:pt idx="4599">
                  <c:v>549659</c:v>
                </c:pt>
                <c:pt idx="4600">
                  <c:v>520938</c:v>
                </c:pt>
                <c:pt idx="4601">
                  <c:v>549419</c:v>
                </c:pt>
                <c:pt idx="4602">
                  <c:v>520938</c:v>
                </c:pt>
                <c:pt idx="4603">
                  <c:v>549831</c:v>
                </c:pt>
                <c:pt idx="4604">
                  <c:v>520938</c:v>
                </c:pt>
                <c:pt idx="4605">
                  <c:v>549544</c:v>
                </c:pt>
                <c:pt idx="4606">
                  <c:v>520938</c:v>
                </c:pt>
                <c:pt idx="4607">
                  <c:v>549649</c:v>
                </c:pt>
                <c:pt idx="4608">
                  <c:v>520938</c:v>
                </c:pt>
                <c:pt idx="4609">
                  <c:v>549534</c:v>
                </c:pt>
                <c:pt idx="4610">
                  <c:v>520938</c:v>
                </c:pt>
                <c:pt idx="4611">
                  <c:v>549534</c:v>
                </c:pt>
                <c:pt idx="4612">
                  <c:v>520938</c:v>
                </c:pt>
                <c:pt idx="4613">
                  <c:v>549544</c:v>
                </c:pt>
                <c:pt idx="4614">
                  <c:v>520938</c:v>
                </c:pt>
                <c:pt idx="4615">
                  <c:v>549362</c:v>
                </c:pt>
                <c:pt idx="4616">
                  <c:v>520938</c:v>
                </c:pt>
                <c:pt idx="4617">
                  <c:v>549659</c:v>
                </c:pt>
                <c:pt idx="4618">
                  <c:v>520938</c:v>
                </c:pt>
                <c:pt idx="4619">
                  <c:v>549487</c:v>
                </c:pt>
                <c:pt idx="4620">
                  <c:v>520938</c:v>
                </c:pt>
                <c:pt idx="4621">
                  <c:v>535938</c:v>
                </c:pt>
                <c:pt idx="4622">
                  <c:v>520938</c:v>
                </c:pt>
                <c:pt idx="4623">
                  <c:v>549372</c:v>
                </c:pt>
                <c:pt idx="4624">
                  <c:v>520938</c:v>
                </c:pt>
                <c:pt idx="4625">
                  <c:v>549888</c:v>
                </c:pt>
                <c:pt idx="4626">
                  <c:v>520938</c:v>
                </c:pt>
                <c:pt idx="4627">
                  <c:v>518883</c:v>
                </c:pt>
                <c:pt idx="4628">
                  <c:v>520938</c:v>
                </c:pt>
                <c:pt idx="4629">
                  <c:v>549764</c:v>
                </c:pt>
                <c:pt idx="4630">
                  <c:v>520938</c:v>
                </c:pt>
                <c:pt idx="4631">
                  <c:v>549831</c:v>
                </c:pt>
                <c:pt idx="4632">
                  <c:v>520938</c:v>
                </c:pt>
                <c:pt idx="4633">
                  <c:v>549544</c:v>
                </c:pt>
                <c:pt idx="4634">
                  <c:v>520938</c:v>
                </c:pt>
                <c:pt idx="4635">
                  <c:v>549764</c:v>
                </c:pt>
                <c:pt idx="4636">
                  <c:v>520938</c:v>
                </c:pt>
                <c:pt idx="4637">
                  <c:v>549993</c:v>
                </c:pt>
                <c:pt idx="4638">
                  <c:v>520938</c:v>
                </c:pt>
                <c:pt idx="4639">
                  <c:v>549544</c:v>
                </c:pt>
                <c:pt idx="4640">
                  <c:v>520938</c:v>
                </c:pt>
                <c:pt idx="4641">
                  <c:v>549362</c:v>
                </c:pt>
                <c:pt idx="4642">
                  <c:v>520938</c:v>
                </c:pt>
                <c:pt idx="4643">
                  <c:v>549716</c:v>
                </c:pt>
                <c:pt idx="4644">
                  <c:v>520938</c:v>
                </c:pt>
                <c:pt idx="4645">
                  <c:v>549649</c:v>
                </c:pt>
                <c:pt idx="4646">
                  <c:v>520938</c:v>
                </c:pt>
                <c:pt idx="4647">
                  <c:v>549591</c:v>
                </c:pt>
                <c:pt idx="4648">
                  <c:v>520938</c:v>
                </c:pt>
                <c:pt idx="4649">
                  <c:v>549534</c:v>
                </c:pt>
                <c:pt idx="4650">
                  <c:v>520938</c:v>
                </c:pt>
                <c:pt idx="4651">
                  <c:v>549659</c:v>
                </c:pt>
                <c:pt idx="4652">
                  <c:v>520938</c:v>
                </c:pt>
                <c:pt idx="4653">
                  <c:v>549257</c:v>
                </c:pt>
                <c:pt idx="4654">
                  <c:v>520938</c:v>
                </c:pt>
                <c:pt idx="4655">
                  <c:v>549487</c:v>
                </c:pt>
                <c:pt idx="4656">
                  <c:v>520938</c:v>
                </c:pt>
                <c:pt idx="4657">
                  <c:v>590581</c:v>
                </c:pt>
                <c:pt idx="4658">
                  <c:v>520938</c:v>
                </c:pt>
                <c:pt idx="4659">
                  <c:v>549831</c:v>
                </c:pt>
                <c:pt idx="4660">
                  <c:v>520938</c:v>
                </c:pt>
                <c:pt idx="4661">
                  <c:v>549706</c:v>
                </c:pt>
                <c:pt idx="4662">
                  <c:v>490918</c:v>
                </c:pt>
                <c:pt idx="4663">
                  <c:v>549362</c:v>
                </c:pt>
                <c:pt idx="4664">
                  <c:v>520938</c:v>
                </c:pt>
                <c:pt idx="4665">
                  <c:v>590497</c:v>
                </c:pt>
                <c:pt idx="4666">
                  <c:v>562018</c:v>
                </c:pt>
                <c:pt idx="4667">
                  <c:v>575361</c:v>
                </c:pt>
                <c:pt idx="4668">
                  <c:v>562018</c:v>
                </c:pt>
                <c:pt idx="4669">
                  <c:v>549487</c:v>
                </c:pt>
                <c:pt idx="4670">
                  <c:v>520938</c:v>
                </c:pt>
                <c:pt idx="4671">
                  <c:v>549362</c:v>
                </c:pt>
                <c:pt idx="4672">
                  <c:v>520938</c:v>
                </c:pt>
                <c:pt idx="4673">
                  <c:v>590911</c:v>
                </c:pt>
                <c:pt idx="4674">
                  <c:v>562054</c:v>
                </c:pt>
                <c:pt idx="4675">
                  <c:v>549706</c:v>
                </c:pt>
                <c:pt idx="4676">
                  <c:v>490918</c:v>
                </c:pt>
                <c:pt idx="4677">
                  <c:v>590786</c:v>
                </c:pt>
                <c:pt idx="4678">
                  <c:v>490906</c:v>
                </c:pt>
                <c:pt idx="4679">
                  <c:v>590614</c:v>
                </c:pt>
                <c:pt idx="4680">
                  <c:v>490906</c:v>
                </c:pt>
                <c:pt idx="4681">
                  <c:v>549075</c:v>
                </c:pt>
                <c:pt idx="4682">
                  <c:v>490918</c:v>
                </c:pt>
                <c:pt idx="4683">
                  <c:v>549362</c:v>
                </c:pt>
                <c:pt idx="4684">
                  <c:v>562030</c:v>
                </c:pt>
                <c:pt idx="4685">
                  <c:v>519180</c:v>
                </c:pt>
                <c:pt idx="4686">
                  <c:v>549372</c:v>
                </c:pt>
                <c:pt idx="4687">
                  <c:v>520938</c:v>
                </c:pt>
                <c:pt idx="4688">
                  <c:v>549821</c:v>
                </c:pt>
                <c:pt idx="4689">
                  <c:v>520938</c:v>
                </c:pt>
                <c:pt idx="4690">
                  <c:v>549190</c:v>
                </c:pt>
                <c:pt idx="4691">
                  <c:v>520938</c:v>
                </c:pt>
                <c:pt idx="4692">
                  <c:v>549257</c:v>
                </c:pt>
                <c:pt idx="4693">
                  <c:v>520938</c:v>
                </c:pt>
                <c:pt idx="4694">
                  <c:v>549716</c:v>
                </c:pt>
                <c:pt idx="4695">
                  <c:v>520938</c:v>
                </c:pt>
                <c:pt idx="4696">
                  <c:v>549534</c:v>
                </c:pt>
                <c:pt idx="4697">
                  <c:v>520938</c:v>
                </c:pt>
                <c:pt idx="4698">
                  <c:v>549257</c:v>
                </c:pt>
                <c:pt idx="4699">
                  <c:v>520938</c:v>
                </c:pt>
                <c:pt idx="4700">
                  <c:v>548913</c:v>
                </c:pt>
                <c:pt idx="4701">
                  <c:v>520938</c:v>
                </c:pt>
                <c:pt idx="4702">
                  <c:v>549372</c:v>
                </c:pt>
                <c:pt idx="4703">
                  <c:v>520938</c:v>
                </c:pt>
                <c:pt idx="4704">
                  <c:v>549200</c:v>
                </c:pt>
                <c:pt idx="4705">
                  <c:v>520938</c:v>
                </c:pt>
                <c:pt idx="4706">
                  <c:v>549601</c:v>
                </c:pt>
                <c:pt idx="4707">
                  <c:v>520938</c:v>
                </c:pt>
                <c:pt idx="4708">
                  <c:v>549888</c:v>
                </c:pt>
                <c:pt idx="4709">
                  <c:v>520938</c:v>
                </c:pt>
                <c:pt idx="4710">
                  <c:v>549831</c:v>
                </c:pt>
                <c:pt idx="4711">
                  <c:v>520938</c:v>
                </c:pt>
                <c:pt idx="4712">
                  <c:v>549544</c:v>
                </c:pt>
                <c:pt idx="4713">
                  <c:v>520938</c:v>
                </c:pt>
                <c:pt idx="4714">
                  <c:v>549372</c:v>
                </c:pt>
                <c:pt idx="4715">
                  <c:v>549534</c:v>
                </c:pt>
                <c:pt idx="4716">
                  <c:v>520938</c:v>
                </c:pt>
                <c:pt idx="4717">
                  <c:v>549649</c:v>
                </c:pt>
                <c:pt idx="4718">
                  <c:v>520938</c:v>
                </c:pt>
                <c:pt idx="4719">
                  <c:v>549544</c:v>
                </c:pt>
                <c:pt idx="4720">
                  <c:v>520938</c:v>
                </c:pt>
                <c:pt idx="4721">
                  <c:v>549534</c:v>
                </c:pt>
                <c:pt idx="4722">
                  <c:v>520938</c:v>
                </c:pt>
                <c:pt idx="4723">
                  <c:v>548903</c:v>
                </c:pt>
                <c:pt idx="4724">
                  <c:v>549200</c:v>
                </c:pt>
                <c:pt idx="4725">
                  <c:v>549544</c:v>
                </c:pt>
                <c:pt idx="4726">
                  <c:v>520938</c:v>
                </c:pt>
                <c:pt idx="4727">
                  <c:v>549534</c:v>
                </c:pt>
                <c:pt idx="4728">
                  <c:v>520938</c:v>
                </c:pt>
                <c:pt idx="4729">
                  <c:v>549419</c:v>
                </c:pt>
                <c:pt idx="4730">
                  <c:v>520938</c:v>
                </c:pt>
                <c:pt idx="4731">
                  <c:v>549544</c:v>
                </c:pt>
                <c:pt idx="4732">
                  <c:v>520938</c:v>
                </c:pt>
                <c:pt idx="4733">
                  <c:v>590165</c:v>
                </c:pt>
                <c:pt idx="4734">
                  <c:v>562054</c:v>
                </c:pt>
                <c:pt idx="4735">
                  <c:v>606144</c:v>
                </c:pt>
                <c:pt idx="4736">
                  <c:v>547403</c:v>
                </c:pt>
                <c:pt idx="4737">
                  <c:v>549716</c:v>
                </c:pt>
                <c:pt idx="4738">
                  <c:v>577423</c:v>
                </c:pt>
                <c:pt idx="4739">
                  <c:v>590007</c:v>
                </c:pt>
                <c:pt idx="4740">
                  <c:v>562042</c:v>
                </c:pt>
                <c:pt idx="4741">
                  <c:v>590808</c:v>
                </c:pt>
                <c:pt idx="4742">
                  <c:v>562018</c:v>
                </c:pt>
                <c:pt idx="4743">
                  <c:v>549774</c:v>
                </c:pt>
                <c:pt idx="4744">
                  <c:v>490918</c:v>
                </c:pt>
                <c:pt idx="4745">
                  <c:v>549774</c:v>
                </c:pt>
                <c:pt idx="4746">
                  <c:v>520938</c:v>
                </c:pt>
                <c:pt idx="4747">
                  <c:v>549716</c:v>
                </c:pt>
                <c:pt idx="4748">
                  <c:v>520938</c:v>
                </c:pt>
                <c:pt idx="4749">
                  <c:v>549429</c:v>
                </c:pt>
                <c:pt idx="4750">
                  <c:v>520938</c:v>
                </c:pt>
                <c:pt idx="4751">
                  <c:v>606134</c:v>
                </c:pt>
                <c:pt idx="4752">
                  <c:v>577423</c:v>
                </c:pt>
                <c:pt idx="4753">
                  <c:v>606191</c:v>
                </c:pt>
                <c:pt idx="4754">
                  <c:v>577423</c:v>
                </c:pt>
                <c:pt idx="4755">
                  <c:v>605857</c:v>
                </c:pt>
                <c:pt idx="4756">
                  <c:v>577423</c:v>
                </c:pt>
                <c:pt idx="4757">
                  <c:v>605742</c:v>
                </c:pt>
                <c:pt idx="4758">
                  <c:v>577423</c:v>
                </c:pt>
                <c:pt idx="4759">
                  <c:v>647421</c:v>
                </c:pt>
                <c:pt idx="4760">
                  <c:v>547403</c:v>
                </c:pt>
                <c:pt idx="4761">
                  <c:v>583725</c:v>
                </c:pt>
                <c:pt idx="4762">
                  <c:v>547382</c:v>
                </c:pt>
                <c:pt idx="4763">
                  <c:v>575070</c:v>
                </c:pt>
                <c:pt idx="4764">
                  <c:v>555062</c:v>
                </c:pt>
                <c:pt idx="4765">
                  <c:v>526999</c:v>
                </c:pt>
                <c:pt idx="4766">
                  <c:v>691251</c:v>
                </c:pt>
                <c:pt idx="4767">
                  <c:v>662368</c:v>
                </c:pt>
                <c:pt idx="4768">
                  <c:v>591233</c:v>
                </c:pt>
                <c:pt idx="4769">
                  <c:v>662368</c:v>
                </c:pt>
                <c:pt idx="4770">
                  <c:v>99909</c:v>
                </c:pt>
                <c:pt idx="4771">
                  <c:v>99921</c:v>
                </c:pt>
                <c:pt idx="4772">
                  <c:v>99897</c:v>
                </c:pt>
                <c:pt idx="4773">
                  <c:v>99897</c:v>
                </c:pt>
                <c:pt idx="4774">
                  <c:v>87982</c:v>
                </c:pt>
                <c:pt idx="4775">
                  <c:v>87982</c:v>
                </c:pt>
                <c:pt idx="4776">
                  <c:v>87982</c:v>
                </c:pt>
                <c:pt idx="4777">
                  <c:v>87982</c:v>
                </c:pt>
                <c:pt idx="4778">
                  <c:v>87982</c:v>
                </c:pt>
                <c:pt idx="4779">
                  <c:v>87982</c:v>
                </c:pt>
                <c:pt idx="4780">
                  <c:v>87982</c:v>
                </c:pt>
                <c:pt idx="4781">
                  <c:v>87982</c:v>
                </c:pt>
                <c:pt idx="4782">
                  <c:v>87982</c:v>
                </c:pt>
                <c:pt idx="4783">
                  <c:v>87982</c:v>
                </c:pt>
                <c:pt idx="4784">
                  <c:v>87982</c:v>
                </c:pt>
                <c:pt idx="4785">
                  <c:v>87982</c:v>
                </c:pt>
                <c:pt idx="4786">
                  <c:v>87982</c:v>
                </c:pt>
                <c:pt idx="4787">
                  <c:v>87982</c:v>
                </c:pt>
                <c:pt idx="4788">
                  <c:v>87982</c:v>
                </c:pt>
                <c:pt idx="4789">
                  <c:v>87982</c:v>
                </c:pt>
                <c:pt idx="4790">
                  <c:v>87982</c:v>
                </c:pt>
                <c:pt idx="4791">
                  <c:v>87982</c:v>
                </c:pt>
                <c:pt idx="4792">
                  <c:v>87982</c:v>
                </c:pt>
                <c:pt idx="4793">
                  <c:v>87982</c:v>
                </c:pt>
                <c:pt idx="4794">
                  <c:v>87982</c:v>
                </c:pt>
                <c:pt idx="4795">
                  <c:v>87982</c:v>
                </c:pt>
                <c:pt idx="4796">
                  <c:v>87982</c:v>
                </c:pt>
                <c:pt idx="4797">
                  <c:v>87982</c:v>
                </c:pt>
                <c:pt idx="4798">
                  <c:v>87982</c:v>
                </c:pt>
                <c:pt idx="4799">
                  <c:v>87982</c:v>
                </c:pt>
                <c:pt idx="4800">
                  <c:v>87982</c:v>
                </c:pt>
                <c:pt idx="4801">
                  <c:v>87982</c:v>
                </c:pt>
                <c:pt idx="4802">
                  <c:v>87982</c:v>
                </c:pt>
                <c:pt idx="4803">
                  <c:v>87982</c:v>
                </c:pt>
                <c:pt idx="4804">
                  <c:v>87982</c:v>
                </c:pt>
                <c:pt idx="4805">
                  <c:v>87982</c:v>
                </c:pt>
                <c:pt idx="4806">
                  <c:v>87982</c:v>
                </c:pt>
                <c:pt idx="4807">
                  <c:v>87982</c:v>
                </c:pt>
                <c:pt idx="4808">
                  <c:v>87982</c:v>
                </c:pt>
                <c:pt idx="4809">
                  <c:v>87982</c:v>
                </c:pt>
                <c:pt idx="4810">
                  <c:v>87982</c:v>
                </c:pt>
                <c:pt idx="4811">
                  <c:v>87982</c:v>
                </c:pt>
                <c:pt idx="4812">
                  <c:v>87982</c:v>
                </c:pt>
                <c:pt idx="4813">
                  <c:v>87982</c:v>
                </c:pt>
                <c:pt idx="4814">
                  <c:v>87982</c:v>
                </c:pt>
                <c:pt idx="4815">
                  <c:v>87982</c:v>
                </c:pt>
                <c:pt idx="4816">
                  <c:v>87982</c:v>
                </c:pt>
                <c:pt idx="4817">
                  <c:v>87982</c:v>
                </c:pt>
                <c:pt idx="4818">
                  <c:v>87982</c:v>
                </c:pt>
                <c:pt idx="4819">
                  <c:v>87982</c:v>
                </c:pt>
                <c:pt idx="4820">
                  <c:v>87982</c:v>
                </c:pt>
                <c:pt idx="4821">
                  <c:v>87982</c:v>
                </c:pt>
                <c:pt idx="4822">
                  <c:v>87982</c:v>
                </c:pt>
                <c:pt idx="4823">
                  <c:v>87982</c:v>
                </c:pt>
                <c:pt idx="4824">
                  <c:v>87982</c:v>
                </c:pt>
                <c:pt idx="4825">
                  <c:v>87982</c:v>
                </c:pt>
                <c:pt idx="4826">
                  <c:v>87982</c:v>
                </c:pt>
                <c:pt idx="4827">
                  <c:v>87982</c:v>
                </c:pt>
                <c:pt idx="4828">
                  <c:v>87982</c:v>
                </c:pt>
                <c:pt idx="4829">
                  <c:v>87982</c:v>
                </c:pt>
                <c:pt idx="4830">
                  <c:v>87982</c:v>
                </c:pt>
                <c:pt idx="4831">
                  <c:v>87982</c:v>
                </c:pt>
                <c:pt idx="4832">
                  <c:v>87982</c:v>
                </c:pt>
                <c:pt idx="4833">
                  <c:v>87982</c:v>
                </c:pt>
                <c:pt idx="4834">
                  <c:v>87982</c:v>
                </c:pt>
                <c:pt idx="4835">
                  <c:v>87982</c:v>
                </c:pt>
                <c:pt idx="4836">
                  <c:v>87982</c:v>
                </c:pt>
                <c:pt idx="4837">
                  <c:v>87982</c:v>
                </c:pt>
                <c:pt idx="4838">
                  <c:v>87982</c:v>
                </c:pt>
                <c:pt idx="4839">
                  <c:v>87982</c:v>
                </c:pt>
                <c:pt idx="4840">
                  <c:v>87982</c:v>
                </c:pt>
                <c:pt idx="4841">
                  <c:v>87982</c:v>
                </c:pt>
                <c:pt idx="4842">
                  <c:v>87982</c:v>
                </c:pt>
                <c:pt idx="4843">
                  <c:v>87982</c:v>
                </c:pt>
                <c:pt idx="4844">
                  <c:v>87982</c:v>
                </c:pt>
                <c:pt idx="4845">
                  <c:v>87982</c:v>
                </c:pt>
                <c:pt idx="4846">
                  <c:v>87982</c:v>
                </c:pt>
                <c:pt idx="4847">
                  <c:v>87982</c:v>
                </c:pt>
                <c:pt idx="4848">
                  <c:v>87982</c:v>
                </c:pt>
                <c:pt idx="4849">
                  <c:v>87982</c:v>
                </c:pt>
                <c:pt idx="4850">
                  <c:v>87982</c:v>
                </c:pt>
                <c:pt idx="4851">
                  <c:v>87982</c:v>
                </c:pt>
                <c:pt idx="4852">
                  <c:v>87982</c:v>
                </c:pt>
                <c:pt idx="4853">
                  <c:v>87982</c:v>
                </c:pt>
                <c:pt idx="4854">
                  <c:v>87982</c:v>
                </c:pt>
                <c:pt idx="4855">
                  <c:v>87982</c:v>
                </c:pt>
                <c:pt idx="4856">
                  <c:v>87982</c:v>
                </c:pt>
                <c:pt idx="4857">
                  <c:v>87982</c:v>
                </c:pt>
                <c:pt idx="4858">
                  <c:v>87982</c:v>
                </c:pt>
                <c:pt idx="4859">
                  <c:v>87982</c:v>
                </c:pt>
                <c:pt idx="4860">
                  <c:v>87982</c:v>
                </c:pt>
                <c:pt idx="4861">
                  <c:v>87982</c:v>
                </c:pt>
                <c:pt idx="4862">
                  <c:v>87982</c:v>
                </c:pt>
                <c:pt idx="4863">
                  <c:v>87982</c:v>
                </c:pt>
                <c:pt idx="4864">
                  <c:v>87982</c:v>
                </c:pt>
                <c:pt idx="4865">
                  <c:v>87982</c:v>
                </c:pt>
                <c:pt idx="4866">
                  <c:v>87982</c:v>
                </c:pt>
                <c:pt idx="4867">
                  <c:v>87982</c:v>
                </c:pt>
                <c:pt idx="4868">
                  <c:v>87982</c:v>
                </c:pt>
                <c:pt idx="4869">
                  <c:v>87982</c:v>
                </c:pt>
                <c:pt idx="4870">
                  <c:v>87982</c:v>
                </c:pt>
                <c:pt idx="4871">
                  <c:v>87982</c:v>
                </c:pt>
                <c:pt idx="4872">
                  <c:v>87982</c:v>
                </c:pt>
                <c:pt idx="4873">
                  <c:v>87982</c:v>
                </c:pt>
                <c:pt idx="4874">
                  <c:v>87982</c:v>
                </c:pt>
                <c:pt idx="4875">
                  <c:v>87982</c:v>
                </c:pt>
                <c:pt idx="4876">
                  <c:v>87982</c:v>
                </c:pt>
                <c:pt idx="4877">
                  <c:v>87982</c:v>
                </c:pt>
                <c:pt idx="4878">
                  <c:v>87982</c:v>
                </c:pt>
                <c:pt idx="4879">
                  <c:v>87982</c:v>
                </c:pt>
                <c:pt idx="4880">
                  <c:v>87982</c:v>
                </c:pt>
                <c:pt idx="4881">
                  <c:v>87982</c:v>
                </c:pt>
                <c:pt idx="4882">
                  <c:v>87982</c:v>
                </c:pt>
                <c:pt idx="4883">
                  <c:v>87982</c:v>
                </c:pt>
                <c:pt idx="4884">
                  <c:v>87982</c:v>
                </c:pt>
                <c:pt idx="4885">
                  <c:v>87982</c:v>
                </c:pt>
                <c:pt idx="4886">
                  <c:v>87982</c:v>
                </c:pt>
                <c:pt idx="4887">
                  <c:v>87982</c:v>
                </c:pt>
                <c:pt idx="4888">
                  <c:v>87982</c:v>
                </c:pt>
                <c:pt idx="4889">
                  <c:v>87982</c:v>
                </c:pt>
                <c:pt idx="4890">
                  <c:v>87982</c:v>
                </c:pt>
                <c:pt idx="4891">
                  <c:v>87982</c:v>
                </c:pt>
                <c:pt idx="4892">
                  <c:v>87982</c:v>
                </c:pt>
                <c:pt idx="4893">
                  <c:v>87982</c:v>
                </c:pt>
                <c:pt idx="4894">
                  <c:v>87982</c:v>
                </c:pt>
                <c:pt idx="4895">
                  <c:v>87982</c:v>
                </c:pt>
                <c:pt idx="4896">
                  <c:v>87982</c:v>
                </c:pt>
                <c:pt idx="4897">
                  <c:v>87982</c:v>
                </c:pt>
                <c:pt idx="4898">
                  <c:v>87982</c:v>
                </c:pt>
                <c:pt idx="4899">
                  <c:v>87982</c:v>
                </c:pt>
                <c:pt idx="4900">
                  <c:v>87982</c:v>
                </c:pt>
                <c:pt idx="4901">
                  <c:v>87982</c:v>
                </c:pt>
                <c:pt idx="4902">
                  <c:v>87982</c:v>
                </c:pt>
                <c:pt idx="4903">
                  <c:v>87982</c:v>
                </c:pt>
                <c:pt idx="4904">
                  <c:v>87982</c:v>
                </c:pt>
                <c:pt idx="4905">
                  <c:v>87970</c:v>
                </c:pt>
                <c:pt idx="4906">
                  <c:v>87982</c:v>
                </c:pt>
                <c:pt idx="4907">
                  <c:v>87982</c:v>
                </c:pt>
                <c:pt idx="4908">
                  <c:v>87982</c:v>
                </c:pt>
                <c:pt idx="4909">
                  <c:v>87982</c:v>
                </c:pt>
                <c:pt idx="4910">
                  <c:v>87982</c:v>
                </c:pt>
                <c:pt idx="4911">
                  <c:v>87982</c:v>
                </c:pt>
                <c:pt idx="4912">
                  <c:v>87982</c:v>
                </c:pt>
                <c:pt idx="4913">
                  <c:v>87982</c:v>
                </c:pt>
                <c:pt idx="4914">
                  <c:v>87982</c:v>
                </c:pt>
                <c:pt idx="4915">
                  <c:v>87982</c:v>
                </c:pt>
                <c:pt idx="4916">
                  <c:v>87982</c:v>
                </c:pt>
                <c:pt idx="4917">
                  <c:v>87982</c:v>
                </c:pt>
                <c:pt idx="4918">
                  <c:v>87982</c:v>
                </c:pt>
                <c:pt idx="4919">
                  <c:v>87982</c:v>
                </c:pt>
                <c:pt idx="4920">
                  <c:v>87982</c:v>
                </c:pt>
                <c:pt idx="4921">
                  <c:v>87982</c:v>
                </c:pt>
                <c:pt idx="4922">
                  <c:v>87982</c:v>
                </c:pt>
                <c:pt idx="4923">
                  <c:v>87982</c:v>
                </c:pt>
                <c:pt idx="4924">
                  <c:v>87982</c:v>
                </c:pt>
                <c:pt idx="4925">
                  <c:v>87982</c:v>
                </c:pt>
                <c:pt idx="4926">
                  <c:v>87982</c:v>
                </c:pt>
                <c:pt idx="4927">
                  <c:v>87982</c:v>
                </c:pt>
                <c:pt idx="4928">
                  <c:v>87982</c:v>
                </c:pt>
                <c:pt idx="4929">
                  <c:v>87982</c:v>
                </c:pt>
                <c:pt idx="4930">
                  <c:v>87982</c:v>
                </c:pt>
                <c:pt idx="4931">
                  <c:v>87982</c:v>
                </c:pt>
                <c:pt idx="4932">
                  <c:v>87982</c:v>
                </c:pt>
                <c:pt idx="4933">
                  <c:v>87982</c:v>
                </c:pt>
                <c:pt idx="4934">
                  <c:v>87982</c:v>
                </c:pt>
                <c:pt idx="4935">
                  <c:v>87982</c:v>
                </c:pt>
                <c:pt idx="4936">
                  <c:v>87982</c:v>
                </c:pt>
                <c:pt idx="4937">
                  <c:v>87982</c:v>
                </c:pt>
                <c:pt idx="4938">
                  <c:v>87982</c:v>
                </c:pt>
                <c:pt idx="4939">
                  <c:v>87982</c:v>
                </c:pt>
                <c:pt idx="4940">
                  <c:v>87982</c:v>
                </c:pt>
                <c:pt idx="4941">
                  <c:v>87982</c:v>
                </c:pt>
                <c:pt idx="4942">
                  <c:v>87982</c:v>
                </c:pt>
                <c:pt idx="4943">
                  <c:v>87982</c:v>
                </c:pt>
                <c:pt idx="4944">
                  <c:v>87982</c:v>
                </c:pt>
                <c:pt idx="4945">
                  <c:v>87982</c:v>
                </c:pt>
                <c:pt idx="4946">
                  <c:v>87982</c:v>
                </c:pt>
                <c:pt idx="4947">
                  <c:v>87982</c:v>
                </c:pt>
                <c:pt idx="4948">
                  <c:v>87982</c:v>
                </c:pt>
                <c:pt idx="4949">
                  <c:v>87982</c:v>
                </c:pt>
                <c:pt idx="4950">
                  <c:v>87982</c:v>
                </c:pt>
                <c:pt idx="4951">
                  <c:v>446331</c:v>
                </c:pt>
                <c:pt idx="4952">
                  <c:v>417792</c:v>
                </c:pt>
                <c:pt idx="4953">
                  <c:v>417792</c:v>
                </c:pt>
                <c:pt idx="4954">
                  <c:v>417792</c:v>
                </c:pt>
                <c:pt idx="4955">
                  <c:v>417792</c:v>
                </c:pt>
                <c:pt idx="4956">
                  <c:v>417792</c:v>
                </c:pt>
                <c:pt idx="4957">
                  <c:v>417792</c:v>
                </c:pt>
                <c:pt idx="4958">
                  <c:v>417792</c:v>
                </c:pt>
                <c:pt idx="4959">
                  <c:v>417792</c:v>
                </c:pt>
                <c:pt idx="4960">
                  <c:v>87982</c:v>
                </c:pt>
                <c:pt idx="4961">
                  <c:v>87982</c:v>
                </c:pt>
                <c:pt idx="4962">
                  <c:v>87982</c:v>
                </c:pt>
                <c:pt idx="4963">
                  <c:v>87982</c:v>
                </c:pt>
                <c:pt idx="4964">
                  <c:v>87982</c:v>
                </c:pt>
                <c:pt idx="4965">
                  <c:v>87982</c:v>
                </c:pt>
                <c:pt idx="4966">
                  <c:v>87982</c:v>
                </c:pt>
                <c:pt idx="4967">
                  <c:v>446331</c:v>
                </c:pt>
                <c:pt idx="4968">
                  <c:v>446685</c:v>
                </c:pt>
                <c:pt idx="4969">
                  <c:v>417792</c:v>
                </c:pt>
                <c:pt idx="4970">
                  <c:v>417792</c:v>
                </c:pt>
                <c:pt idx="4971">
                  <c:v>417792</c:v>
                </c:pt>
                <c:pt idx="4972">
                  <c:v>417792</c:v>
                </c:pt>
                <c:pt idx="4973">
                  <c:v>417792</c:v>
                </c:pt>
                <c:pt idx="4974">
                  <c:v>417792</c:v>
                </c:pt>
                <c:pt idx="4975">
                  <c:v>417792</c:v>
                </c:pt>
                <c:pt idx="4976">
                  <c:v>417792</c:v>
                </c:pt>
                <c:pt idx="4977">
                  <c:v>417792</c:v>
                </c:pt>
                <c:pt idx="4978">
                  <c:v>417792</c:v>
                </c:pt>
                <c:pt idx="4979">
                  <c:v>417792</c:v>
                </c:pt>
                <c:pt idx="4980">
                  <c:v>87982</c:v>
                </c:pt>
                <c:pt idx="4981">
                  <c:v>417792</c:v>
                </c:pt>
                <c:pt idx="4982">
                  <c:v>445767</c:v>
                </c:pt>
                <c:pt idx="4983">
                  <c:v>417792</c:v>
                </c:pt>
                <c:pt idx="4984">
                  <c:v>417792</c:v>
                </c:pt>
                <c:pt idx="4985">
                  <c:v>417792</c:v>
                </c:pt>
                <c:pt idx="4986">
                  <c:v>417792</c:v>
                </c:pt>
                <c:pt idx="4987">
                  <c:v>417792</c:v>
                </c:pt>
                <c:pt idx="4988">
                  <c:v>417792</c:v>
                </c:pt>
                <c:pt idx="4989">
                  <c:v>446101</c:v>
                </c:pt>
                <c:pt idx="4990">
                  <c:v>446628</c:v>
                </c:pt>
                <c:pt idx="4991">
                  <c:v>417792</c:v>
                </c:pt>
                <c:pt idx="4992">
                  <c:v>417792</c:v>
                </c:pt>
                <c:pt idx="4993">
                  <c:v>417792</c:v>
                </c:pt>
                <c:pt idx="4994">
                  <c:v>446398</c:v>
                </c:pt>
                <c:pt idx="4995">
                  <c:v>417792</c:v>
                </c:pt>
                <c:pt idx="4996">
                  <c:v>417792</c:v>
                </c:pt>
                <c:pt idx="4997">
                  <c:v>417792</c:v>
                </c:pt>
                <c:pt idx="4998">
                  <c:v>417792</c:v>
                </c:pt>
                <c:pt idx="4999">
                  <c:v>417792</c:v>
                </c:pt>
                <c:pt idx="5000">
                  <c:v>417792</c:v>
                </c:pt>
                <c:pt idx="5001">
                  <c:v>417792</c:v>
                </c:pt>
                <c:pt idx="5002">
                  <c:v>417792</c:v>
                </c:pt>
                <c:pt idx="5003">
                  <c:v>417792</c:v>
                </c:pt>
                <c:pt idx="5004">
                  <c:v>446202</c:v>
                </c:pt>
                <c:pt idx="5005">
                  <c:v>417792</c:v>
                </c:pt>
                <c:pt idx="5006">
                  <c:v>417792</c:v>
                </c:pt>
                <c:pt idx="5007">
                  <c:v>417792</c:v>
                </c:pt>
                <c:pt idx="5008">
                  <c:v>417792</c:v>
                </c:pt>
                <c:pt idx="5009">
                  <c:v>417792</c:v>
                </c:pt>
                <c:pt idx="5010">
                  <c:v>417792</c:v>
                </c:pt>
                <c:pt idx="5011">
                  <c:v>417792</c:v>
                </c:pt>
                <c:pt idx="5012">
                  <c:v>417792</c:v>
                </c:pt>
                <c:pt idx="5013">
                  <c:v>417792</c:v>
                </c:pt>
                <c:pt idx="5014">
                  <c:v>446398</c:v>
                </c:pt>
                <c:pt idx="5015">
                  <c:v>417792</c:v>
                </c:pt>
                <c:pt idx="5016">
                  <c:v>417792</c:v>
                </c:pt>
                <c:pt idx="5017">
                  <c:v>417792</c:v>
                </c:pt>
                <c:pt idx="5018">
                  <c:v>417792</c:v>
                </c:pt>
                <c:pt idx="5019">
                  <c:v>417792</c:v>
                </c:pt>
                <c:pt idx="5020">
                  <c:v>417792</c:v>
                </c:pt>
                <c:pt idx="5021">
                  <c:v>417792</c:v>
                </c:pt>
                <c:pt idx="5022">
                  <c:v>88150</c:v>
                </c:pt>
                <c:pt idx="5023">
                  <c:v>88162</c:v>
                </c:pt>
                <c:pt idx="5024">
                  <c:v>88162</c:v>
                </c:pt>
                <c:pt idx="5025">
                  <c:v>445767</c:v>
                </c:pt>
                <c:pt idx="5026">
                  <c:v>446216</c:v>
                </c:pt>
                <c:pt idx="5027">
                  <c:v>417792</c:v>
                </c:pt>
                <c:pt idx="5028">
                  <c:v>446513</c:v>
                </c:pt>
                <c:pt idx="5029">
                  <c:v>417792</c:v>
                </c:pt>
                <c:pt idx="5030">
                  <c:v>417792</c:v>
                </c:pt>
                <c:pt idx="5031">
                  <c:v>417792</c:v>
                </c:pt>
                <c:pt idx="5032">
                  <c:v>417792</c:v>
                </c:pt>
                <c:pt idx="5033">
                  <c:v>417792</c:v>
                </c:pt>
                <c:pt idx="5034">
                  <c:v>417792</c:v>
                </c:pt>
                <c:pt idx="5035">
                  <c:v>417792</c:v>
                </c:pt>
                <c:pt idx="5036">
                  <c:v>417792</c:v>
                </c:pt>
                <c:pt idx="5037">
                  <c:v>417792</c:v>
                </c:pt>
                <c:pt idx="5038">
                  <c:v>99717</c:v>
                </c:pt>
                <c:pt idx="5039">
                  <c:v>99717</c:v>
                </c:pt>
                <c:pt idx="5040">
                  <c:v>99717</c:v>
                </c:pt>
                <c:pt idx="5041">
                  <c:v>99705</c:v>
                </c:pt>
                <c:pt idx="5042">
                  <c:v>99705</c:v>
                </c:pt>
                <c:pt idx="5043">
                  <c:v>99717</c:v>
                </c:pt>
                <c:pt idx="5044">
                  <c:v>99717</c:v>
                </c:pt>
                <c:pt idx="5045">
                  <c:v>99717</c:v>
                </c:pt>
                <c:pt idx="5046">
                  <c:v>99705</c:v>
                </c:pt>
                <c:pt idx="5047">
                  <c:v>446513</c:v>
                </c:pt>
                <c:pt idx="5048">
                  <c:v>417792</c:v>
                </c:pt>
                <c:pt idx="5049">
                  <c:v>417792</c:v>
                </c:pt>
                <c:pt idx="5050">
                  <c:v>417792</c:v>
                </c:pt>
                <c:pt idx="5051">
                  <c:v>417792</c:v>
                </c:pt>
                <c:pt idx="5052">
                  <c:v>417792</c:v>
                </c:pt>
                <c:pt idx="5053">
                  <c:v>417792</c:v>
                </c:pt>
                <c:pt idx="5054">
                  <c:v>417792</c:v>
                </c:pt>
                <c:pt idx="5055">
                  <c:v>446216</c:v>
                </c:pt>
                <c:pt idx="5056">
                  <c:v>417792</c:v>
                </c:pt>
                <c:pt idx="5057">
                  <c:v>446226</c:v>
                </c:pt>
                <c:pt idx="5058">
                  <c:v>417792</c:v>
                </c:pt>
                <c:pt idx="5059">
                  <c:v>417792</c:v>
                </c:pt>
                <c:pt idx="5060">
                  <c:v>417792</c:v>
                </c:pt>
                <c:pt idx="5061">
                  <c:v>99717</c:v>
                </c:pt>
                <c:pt idx="5062">
                  <c:v>99705</c:v>
                </c:pt>
                <c:pt idx="5063">
                  <c:v>99717</c:v>
                </c:pt>
                <c:pt idx="5064">
                  <c:v>99717</c:v>
                </c:pt>
                <c:pt idx="5065">
                  <c:v>99741</c:v>
                </c:pt>
                <c:pt idx="5066">
                  <c:v>99705</c:v>
                </c:pt>
                <c:pt idx="5067">
                  <c:v>99717</c:v>
                </c:pt>
                <c:pt idx="5068">
                  <c:v>446388</c:v>
                </c:pt>
                <c:pt idx="5069">
                  <c:v>417792</c:v>
                </c:pt>
                <c:pt idx="5070">
                  <c:v>417792</c:v>
                </c:pt>
                <c:pt idx="5071">
                  <c:v>417792</c:v>
                </c:pt>
                <c:pt idx="5072">
                  <c:v>417792</c:v>
                </c:pt>
                <c:pt idx="5073">
                  <c:v>417792</c:v>
                </c:pt>
                <c:pt idx="5074">
                  <c:v>417792</c:v>
                </c:pt>
                <c:pt idx="5075">
                  <c:v>446570</c:v>
                </c:pt>
                <c:pt idx="5076">
                  <c:v>417792</c:v>
                </c:pt>
                <c:pt idx="5077">
                  <c:v>417792</c:v>
                </c:pt>
                <c:pt idx="5078">
                  <c:v>417792</c:v>
                </c:pt>
                <c:pt idx="5079">
                  <c:v>417792</c:v>
                </c:pt>
                <c:pt idx="5080">
                  <c:v>417792</c:v>
                </c:pt>
                <c:pt idx="5081">
                  <c:v>417792</c:v>
                </c:pt>
                <c:pt idx="5082">
                  <c:v>417792</c:v>
                </c:pt>
                <c:pt idx="5083">
                  <c:v>417792</c:v>
                </c:pt>
                <c:pt idx="5084">
                  <c:v>417792</c:v>
                </c:pt>
                <c:pt idx="5085">
                  <c:v>417792</c:v>
                </c:pt>
                <c:pt idx="5086">
                  <c:v>417792</c:v>
                </c:pt>
                <c:pt idx="5087">
                  <c:v>417792</c:v>
                </c:pt>
                <c:pt idx="5088">
                  <c:v>417792</c:v>
                </c:pt>
                <c:pt idx="5089">
                  <c:v>446388</c:v>
                </c:pt>
                <c:pt idx="5090">
                  <c:v>417792</c:v>
                </c:pt>
                <c:pt idx="5091">
                  <c:v>417792</c:v>
                </c:pt>
                <c:pt idx="5092">
                  <c:v>417792</c:v>
                </c:pt>
                <c:pt idx="5093">
                  <c:v>417792</c:v>
                </c:pt>
                <c:pt idx="5094">
                  <c:v>417792</c:v>
                </c:pt>
                <c:pt idx="5095">
                  <c:v>417792</c:v>
                </c:pt>
                <c:pt idx="5096">
                  <c:v>417792</c:v>
                </c:pt>
                <c:pt idx="5097">
                  <c:v>417792</c:v>
                </c:pt>
                <c:pt idx="5098">
                  <c:v>446111</c:v>
                </c:pt>
                <c:pt idx="5099">
                  <c:v>417792</c:v>
                </c:pt>
                <c:pt idx="5100">
                  <c:v>417792</c:v>
                </c:pt>
                <c:pt idx="5101">
                  <c:v>446513</c:v>
                </c:pt>
                <c:pt idx="5102">
                  <c:v>417792</c:v>
                </c:pt>
                <c:pt idx="5103">
                  <c:v>445929</c:v>
                </c:pt>
                <c:pt idx="5104">
                  <c:v>417792</c:v>
                </c:pt>
                <c:pt idx="5105">
                  <c:v>417792</c:v>
                </c:pt>
                <c:pt idx="5106">
                  <c:v>417792</c:v>
                </c:pt>
                <c:pt idx="5107">
                  <c:v>417792</c:v>
                </c:pt>
                <c:pt idx="5108">
                  <c:v>417792</c:v>
                </c:pt>
                <c:pt idx="5109">
                  <c:v>417792</c:v>
                </c:pt>
                <c:pt idx="5110">
                  <c:v>417792</c:v>
                </c:pt>
                <c:pt idx="5111">
                  <c:v>417792</c:v>
                </c:pt>
                <c:pt idx="5112">
                  <c:v>417792</c:v>
                </c:pt>
                <c:pt idx="5113">
                  <c:v>99681</c:v>
                </c:pt>
                <c:pt idx="5114">
                  <c:v>99669</c:v>
                </c:pt>
                <c:pt idx="5115">
                  <c:v>99657</c:v>
                </c:pt>
                <c:pt idx="5116">
                  <c:v>99657</c:v>
                </c:pt>
                <c:pt idx="5117">
                  <c:v>99657</c:v>
                </c:pt>
                <c:pt idx="5118">
                  <c:v>99657</c:v>
                </c:pt>
                <c:pt idx="5119">
                  <c:v>99669</c:v>
                </c:pt>
                <c:pt idx="5120">
                  <c:v>99657</c:v>
                </c:pt>
                <c:pt idx="5121">
                  <c:v>445929</c:v>
                </c:pt>
                <c:pt idx="5122">
                  <c:v>446513</c:v>
                </c:pt>
                <c:pt idx="5123">
                  <c:v>417792</c:v>
                </c:pt>
                <c:pt idx="5124">
                  <c:v>417792</c:v>
                </c:pt>
                <c:pt idx="5125">
                  <c:v>446111</c:v>
                </c:pt>
                <c:pt idx="5126">
                  <c:v>417792</c:v>
                </c:pt>
                <c:pt idx="5127">
                  <c:v>417792</c:v>
                </c:pt>
                <c:pt idx="5128">
                  <c:v>417792</c:v>
                </c:pt>
                <c:pt idx="5129">
                  <c:v>417792</c:v>
                </c:pt>
                <c:pt idx="5130">
                  <c:v>417768</c:v>
                </c:pt>
                <c:pt idx="5131">
                  <c:v>417792</c:v>
                </c:pt>
                <c:pt idx="5132">
                  <c:v>417792</c:v>
                </c:pt>
                <c:pt idx="5133">
                  <c:v>446054</c:v>
                </c:pt>
                <c:pt idx="5134">
                  <c:v>417792</c:v>
                </c:pt>
                <c:pt idx="5135">
                  <c:v>417792</c:v>
                </c:pt>
                <c:pt idx="5136">
                  <c:v>445767</c:v>
                </c:pt>
                <c:pt idx="5137">
                  <c:v>445767</c:v>
                </c:pt>
                <c:pt idx="5138">
                  <c:v>446101</c:v>
                </c:pt>
                <c:pt idx="5139">
                  <c:v>417792</c:v>
                </c:pt>
                <c:pt idx="5140">
                  <c:v>446044</c:v>
                </c:pt>
                <c:pt idx="5141">
                  <c:v>446388</c:v>
                </c:pt>
                <c:pt idx="5142">
                  <c:v>446283</c:v>
                </c:pt>
                <c:pt idx="5143">
                  <c:v>417792</c:v>
                </c:pt>
                <c:pt idx="5144">
                  <c:v>417792</c:v>
                </c:pt>
                <c:pt idx="5145">
                  <c:v>417792</c:v>
                </c:pt>
                <c:pt idx="5146">
                  <c:v>417792</c:v>
                </c:pt>
                <c:pt idx="5147">
                  <c:v>417792</c:v>
                </c:pt>
                <c:pt idx="5148">
                  <c:v>417792</c:v>
                </c:pt>
                <c:pt idx="5149">
                  <c:v>417792</c:v>
                </c:pt>
                <c:pt idx="5150">
                  <c:v>446513</c:v>
                </c:pt>
                <c:pt idx="5151">
                  <c:v>417792</c:v>
                </c:pt>
                <c:pt idx="5152">
                  <c:v>417792</c:v>
                </c:pt>
                <c:pt idx="5153">
                  <c:v>417792</c:v>
                </c:pt>
                <c:pt idx="5154">
                  <c:v>445757</c:v>
                </c:pt>
                <c:pt idx="5155">
                  <c:v>417792</c:v>
                </c:pt>
                <c:pt idx="5156">
                  <c:v>417792</c:v>
                </c:pt>
                <c:pt idx="5157">
                  <c:v>417792</c:v>
                </c:pt>
                <c:pt idx="5158">
                  <c:v>417792</c:v>
                </c:pt>
                <c:pt idx="5159">
                  <c:v>417792</c:v>
                </c:pt>
                <c:pt idx="5160">
                  <c:v>417792</c:v>
                </c:pt>
                <c:pt idx="5161">
                  <c:v>417792</c:v>
                </c:pt>
                <c:pt idx="5162">
                  <c:v>417792</c:v>
                </c:pt>
                <c:pt idx="5163">
                  <c:v>417792</c:v>
                </c:pt>
                <c:pt idx="5164">
                  <c:v>446560</c:v>
                </c:pt>
                <c:pt idx="5165">
                  <c:v>99657</c:v>
                </c:pt>
                <c:pt idx="5166">
                  <c:v>99657</c:v>
                </c:pt>
                <c:pt idx="5167">
                  <c:v>445929</c:v>
                </c:pt>
                <c:pt idx="5168">
                  <c:v>417792</c:v>
                </c:pt>
                <c:pt idx="5169">
                  <c:v>417792</c:v>
                </c:pt>
                <c:pt idx="5170">
                  <c:v>417792</c:v>
                </c:pt>
                <c:pt idx="5171">
                  <c:v>417792</c:v>
                </c:pt>
                <c:pt idx="5172">
                  <c:v>417792</c:v>
                </c:pt>
                <c:pt idx="5173">
                  <c:v>417792</c:v>
                </c:pt>
                <c:pt idx="5174">
                  <c:v>417792</c:v>
                </c:pt>
                <c:pt idx="5175">
                  <c:v>417792</c:v>
                </c:pt>
                <c:pt idx="5176">
                  <c:v>417792</c:v>
                </c:pt>
                <c:pt idx="5177">
                  <c:v>417792</c:v>
                </c:pt>
                <c:pt idx="5178">
                  <c:v>417792</c:v>
                </c:pt>
                <c:pt idx="5179">
                  <c:v>417792</c:v>
                </c:pt>
                <c:pt idx="5180">
                  <c:v>417792</c:v>
                </c:pt>
                <c:pt idx="5181">
                  <c:v>445767</c:v>
                </c:pt>
                <c:pt idx="5182">
                  <c:v>99657</c:v>
                </c:pt>
                <c:pt idx="5183">
                  <c:v>99657</c:v>
                </c:pt>
                <c:pt idx="5184">
                  <c:v>446388</c:v>
                </c:pt>
                <c:pt idx="5185">
                  <c:v>446216</c:v>
                </c:pt>
                <c:pt idx="5186">
                  <c:v>417792</c:v>
                </c:pt>
                <c:pt idx="5187">
                  <c:v>417792</c:v>
                </c:pt>
                <c:pt idx="5188">
                  <c:v>417792</c:v>
                </c:pt>
                <c:pt idx="5189">
                  <c:v>417792</c:v>
                </c:pt>
                <c:pt idx="5190">
                  <c:v>417792</c:v>
                </c:pt>
                <c:pt idx="5191">
                  <c:v>417792</c:v>
                </c:pt>
                <c:pt idx="5192">
                  <c:v>99645</c:v>
                </c:pt>
                <c:pt idx="5193">
                  <c:v>99645</c:v>
                </c:pt>
                <c:pt idx="5194">
                  <c:v>99669</c:v>
                </c:pt>
                <c:pt idx="5195">
                  <c:v>99669</c:v>
                </c:pt>
                <c:pt idx="5196">
                  <c:v>99657</c:v>
                </c:pt>
                <c:pt idx="5197">
                  <c:v>99657</c:v>
                </c:pt>
                <c:pt idx="5198">
                  <c:v>99657</c:v>
                </c:pt>
                <c:pt idx="5199">
                  <c:v>446273</c:v>
                </c:pt>
                <c:pt idx="5200">
                  <c:v>417792</c:v>
                </c:pt>
                <c:pt idx="5201">
                  <c:v>417792</c:v>
                </c:pt>
                <c:pt idx="5202">
                  <c:v>417792</c:v>
                </c:pt>
                <c:pt idx="5203">
                  <c:v>445929</c:v>
                </c:pt>
                <c:pt idx="5204">
                  <c:v>417792</c:v>
                </c:pt>
                <c:pt idx="5205">
                  <c:v>417792</c:v>
                </c:pt>
                <c:pt idx="5206">
                  <c:v>417792</c:v>
                </c:pt>
                <c:pt idx="5207">
                  <c:v>417792</c:v>
                </c:pt>
                <c:pt idx="5208">
                  <c:v>446341</c:v>
                </c:pt>
                <c:pt idx="5209">
                  <c:v>446216</c:v>
                </c:pt>
                <c:pt idx="5210">
                  <c:v>417792</c:v>
                </c:pt>
                <c:pt idx="5211">
                  <c:v>417792</c:v>
                </c:pt>
                <c:pt idx="5212">
                  <c:v>417792</c:v>
                </c:pt>
                <c:pt idx="5213">
                  <c:v>417792</c:v>
                </c:pt>
                <c:pt idx="5214">
                  <c:v>417792</c:v>
                </c:pt>
                <c:pt idx="5215">
                  <c:v>417792</c:v>
                </c:pt>
                <c:pt idx="5216">
                  <c:v>417792</c:v>
                </c:pt>
                <c:pt idx="5217">
                  <c:v>99645</c:v>
                </c:pt>
                <c:pt idx="5218">
                  <c:v>99657</c:v>
                </c:pt>
                <c:pt idx="5219">
                  <c:v>446503</c:v>
                </c:pt>
                <c:pt idx="5220">
                  <c:v>446341</c:v>
                </c:pt>
                <c:pt idx="5221">
                  <c:v>417792</c:v>
                </c:pt>
                <c:pt idx="5222">
                  <c:v>417792</c:v>
                </c:pt>
                <c:pt idx="5223">
                  <c:v>417792</c:v>
                </c:pt>
                <c:pt idx="5224">
                  <c:v>417792</c:v>
                </c:pt>
                <c:pt idx="5225">
                  <c:v>417792</c:v>
                </c:pt>
                <c:pt idx="5226">
                  <c:v>417792</c:v>
                </c:pt>
                <c:pt idx="5227">
                  <c:v>446388</c:v>
                </c:pt>
                <c:pt idx="5228">
                  <c:v>417792</c:v>
                </c:pt>
                <c:pt idx="5229">
                  <c:v>417792</c:v>
                </c:pt>
                <c:pt idx="5230">
                  <c:v>417792</c:v>
                </c:pt>
                <c:pt idx="5231">
                  <c:v>417792</c:v>
                </c:pt>
                <c:pt idx="5232">
                  <c:v>417792</c:v>
                </c:pt>
                <c:pt idx="5233">
                  <c:v>99657</c:v>
                </c:pt>
                <c:pt idx="5234">
                  <c:v>99657</c:v>
                </c:pt>
                <c:pt idx="5235">
                  <c:v>99657</c:v>
                </c:pt>
                <c:pt idx="5236">
                  <c:v>99657</c:v>
                </c:pt>
                <c:pt idx="5237">
                  <c:v>99669</c:v>
                </c:pt>
                <c:pt idx="5238">
                  <c:v>99657</c:v>
                </c:pt>
                <c:pt idx="5239">
                  <c:v>99657</c:v>
                </c:pt>
                <c:pt idx="5240">
                  <c:v>99657</c:v>
                </c:pt>
                <c:pt idx="5241">
                  <c:v>445939</c:v>
                </c:pt>
                <c:pt idx="5242">
                  <c:v>417792</c:v>
                </c:pt>
                <c:pt idx="5243">
                  <c:v>417792</c:v>
                </c:pt>
                <c:pt idx="5244">
                  <c:v>417792</c:v>
                </c:pt>
                <c:pt idx="5245">
                  <c:v>417792</c:v>
                </c:pt>
                <c:pt idx="5246">
                  <c:v>417792</c:v>
                </c:pt>
                <c:pt idx="5247">
                  <c:v>446628</c:v>
                </c:pt>
                <c:pt idx="5248">
                  <c:v>99657</c:v>
                </c:pt>
                <c:pt idx="5249">
                  <c:v>446101</c:v>
                </c:pt>
                <c:pt idx="5250">
                  <c:v>417792</c:v>
                </c:pt>
                <c:pt idx="5251">
                  <c:v>417792</c:v>
                </c:pt>
                <c:pt idx="5252">
                  <c:v>417792</c:v>
                </c:pt>
                <c:pt idx="5253">
                  <c:v>417792</c:v>
                </c:pt>
                <c:pt idx="5254">
                  <c:v>417792</c:v>
                </c:pt>
                <c:pt idx="5255">
                  <c:v>417792</c:v>
                </c:pt>
                <c:pt idx="5256">
                  <c:v>417792</c:v>
                </c:pt>
                <c:pt idx="5257">
                  <c:v>417792</c:v>
                </c:pt>
                <c:pt idx="5258">
                  <c:v>417792</c:v>
                </c:pt>
                <c:pt idx="5259">
                  <c:v>417792</c:v>
                </c:pt>
                <c:pt idx="5260">
                  <c:v>99657</c:v>
                </c:pt>
                <c:pt idx="5261">
                  <c:v>99669</c:v>
                </c:pt>
                <c:pt idx="5262">
                  <c:v>99657</c:v>
                </c:pt>
                <c:pt idx="5263">
                  <c:v>99681</c:v>
                </c:pt>
                <c:pt idx="5264">
                  <c:v>446283</c:v>
                </c:pt>
                <c:pt idx="5265">
                  <c:v>417792</c:v>
                </c:pt>
                <c:pt idx="5266">
                  <c:v>417792</c:v>
                </c:pt>
                <c:pt idx="5267">
                  <c:v>417792</c:v>
                </c:pt>
                <c:pt idx="5268">
                  <c:v>417792</c:v>
                </c:pt>
                <c:pt idx="5269">
                  <c:v>417792</c:v>
                </c:pt>
                <c:pt idx="5270">
                  <c:v>417792</c:v>
                </c:pt>
                <c:pt idx="5271">
                  <c:v>417792</c:v>
                </c:pt>
                <c:pt idx="5272">
                  <c:v>417792</c:v>
                </c:pt>
                <c:pt idx="5273">
                  <c:v>417792</c:v>
                </c:pt>
                <c:pt idx="5274">
                  <c:v>417792</c:v>
                </c:pt>
                <c:pt idx="5275">
                  <c:v>99657</c:v>
                </c:pt>
                <c:pt idx="5276">
                  <c:v>446111</c:v>
                </c:pt>
                <c:pt idx="5277">
                  <c:v>417792</c:v>
                </c:pt>
                <c:pt idx="5278">
                  <c:v>417792</c:v>
                </c:pt>
                <c:pt idx="5279">
                  <c:v>417792</c:v>
                </c:pt>
                <c:pt idx="5280">
                  <c:v>417792</c:v>
                </c:pt>
                <c:pt idx="5281">
                  <c:v>99657</c:v>
                </c:pt>
                <c:pt idx="5282">
                  <c:v>99657</c:v>
                </c:pt>
                <c:pt idx="5283">
                  <c:v>99657</c:v>
                </c:pt>
                <c:pt idx="5284">
                  <c:v>99657</c:v>
                </c:pt>
                <c:pt idx="5285">
                  <c:v>99681</c:v>
                </c:pt>
                <c:pt idx="5286">
                  <c:v>99681</c:v>
                </c:pt>
                <c:pt idx="5287">
                  <c:v>99657</c:v>
                </c:pt>
                <c:pt idx="5288">
                  <c:v>99657</c:v>
                </c:pt>
                <c:pt idx="5289">
                  <c:v>99681</c:v>
                </c:pt>
                <c:pt idx="5290">
                  <c:v>446054</c:v>
                </c:pt>
                <c:pt idx="5291">
                  <c:v>417792</c:v>
                </c:pt>
                <c:pt idx="5292">
                  <c:v>417792</c:v>
                </c:pt>
                <c:pt idx="5293">
                  <c:v>417792</c:v>
                </c:pt>
                <c:pt idx="5294">
                  <c:v>417792</c:v>
                </c:pt>
                <c:pt idx="5295">
                  <c:v>417792</c:v>
                </c:pt>
                <c:pt idx="5296">
                  <c:v>417792</c:v>
                </c:pt>
                <c:pt idx="5297">
                  <c:v>417792</c:v>
                </c:pt>
                <c:pt idx="5298">
                  <c:v>417792</c:v>
                </c:pt>
                <c:pt idx="5299">
                  <c:v>417792</c:v>
                </c:pt>
                <c:pt idx="5300">
                  <c:v>417792</c:v>
                </c:pt>
                <c:pt idx="5301">
                  <c:v>417792</c:v>
                </c:pt>
                <c:pt idx="5302">
                  <c:v>446742</c:v>
                </c:pt>
                <c:pt idx="5303">
                  <c:v>417792</c:v>
                </c:pt>
                <c:pt idx="5304">
                  <c:v>417792</c:v>
                </c:pt>
                <c:pt idx="5305">
                  <c:v>417792</c:v>
                </c:pt>
                <c:pt idx="5306">
                  <c:v>417792</c:v>
                </c:pt>
                <c:pt idx="5307">
                  <c:v>417792</c:v>
                </c:pt>
                <c:pt idx="5308">
                  <c:v>417792</c:v>
                </c:pt>
                <c:pt idx="5309">
                  <c:v>417792</c:v>
                </c:pt>
                <c:pt idx="5310">
                  <c:v>99657</c:v>
                </c:pt>
                <c:pt idx="5311">
                  <c:v>99669</c:v>
                </c:pt>
                <c:pt idx="5312">
                  <c:v>417792</c:v>
                </c:pt>
                <c:pt idx="5313">
                  <c:v>99681</c:v>
                </c:pt>
                <c:pt idx="5314">
                  <c:v>417792</c:v>
                </c:pt>
                <c:pt idx="5315">
                  <c:v>99657</c:v>
                </c:pt>
                <c:pt idx="5316">
                  <c:v>417792</c:v>
                </c:pt>
                <c:pt idx="5317">
                  <c:v>417792</c:v>
                </c:pt>
                <c:pt idx="5318">
                  <c:v>417792</c:v>
                </c:pt>
                <c:pt idx="5319">
                  <c:v>417792</c:v>
                </c:pt>
                <c:pt idx="5320">
                  <c:v>99657</c:v>
                </c:pt>
                <c:pt idx="5321">
                  <c:v>99657</c:v>
                </c:pt>
                <c:pt idx="5322">
                  <c:v>417792</c:v>
                </c:pt>
                <c:pt idx="5323">
                  <c:v>99681</c:v>
                </c:pt>
                <c:pt idx="5324">
                  <c:v>99657</c:v>
                </c:pt>
                <c:pt idx="5325">
                  <c:v>99657</c:v>
                </c:pt>
                <c:pt idx="5326">
                  <c:v>417792</c:v>
                </c:pt>
                <c:pt idx="5327">
                  <c:v>417792</c:v>
                </c:pt>
                <c:pt idx="5328">
                  <c:v>417792</c:v>
                </c:pt>
                <c:pt idx="5329">
                  <c:v>99657</c:v>
                </c:pt>
                <c:pt idx="5330">
                  <c:v>99645</c:v>
                </c:pt>
                <c:pt idx="5331">
                  <c:v>99681</c:v>
                </c:pt>
                <c:pt idx="5332">
                  <c:v>99657</c:v>
                </c:pt>
                <c:pt idx="5333">
                  <c:v>99657</c:v>
                </c:pt>
                <c:pt idx="5334">
                  <c:v>99645</c:v>
                </c:pt>
                <c:pt idx="5335">
                  <c:v>99657</c:v>
                </c:pt>
                <c:pt idx="5336">
                  <c:v>99657</c:v>
                </c:pt>
                <c:pt idx="5337">
                  <c:v>99657</c:v>
                </c:pt>
                <c:pt idx="5338">
                  <c:v>99681</c:v>
                </c:pt>
                <c:pt idx="5339">
                  <c:v>99657</c:v>
                </c:pt>
                <c:pt idx="5340">
                  <c:v>99657</c:v>
                </c:pt>
                <c:pt idx="5341">
                  <c:v>446054</c:v>
                </c:pt>
                <c:pt idx="5342">
                  <c:v>445480</c:v>
                </c:pt>
                <c:pt idx="5343">
                  <c:v>417792</c:v>
                </c:pt>
                <c:pt idx="5344">
                  <c:v>446273</c:v>
                </c:pt>
                <c:pt idx="5345">
                  <c:v>446226</c:v>
                </c:pt>
                <c:pt idx="5346">
                  <c:v>417792</c:v>
                </c:pt>
                <c:pt idx="5347">
                  <c:v>417792</c:v>
                </c:pt>
                <c:pt idx="5348">
                  <c:v>417792</c:v>
                </c:pt>
                <c:pt idx="5349">
                  <c:v>417792</c:v>
                </c:pt>
                <c:pt idx="5350">
                  <c:v>417792</c:v>
                </c:pt>
                <c:pt idx="5351">
                  <c:v>446054</c:v>
                </c:pt>
                <c:pt idx="5352">
                  <c:v>417792</c:v>
                </c:pt>
                <c:pt idx="5353">
                  <c:v>417792</c:v>
                </c:pt>
                <c:pt idx="5354">
                  <c:v>445757</c:v>
                </c:pt>
                <c:pt idx="5355">
                  <c:v>417792</c:v>
                </c:pt>
                <c:pt idx="5356">
                  <c:v>445757</c:v>
                </c:pt>
                <c:pt idx="5357">
                  <c:v>446044</c:v>
                </c:pt>
                <c:pt idx="5358">
                  <c:v>99645</c:v>
                </c:pt>
                <c:pt idx="5359">
                  <c:v>99645</c:v>
                </c:pt>
                <c:pt idx="5360">
                  <c:v>99645</c:v>
                </c:pt>
                <c:pt idx="5361">
                  <c:v>99645</c:v>
                </c:pt>
                <c:pt idx="5362">
                  <c:v>99657</c:v>
                </c:pt>
                <c:pt idx="5363">
                  <c:v>99657</c:v>
                </c:pt>
                <c:pt idx="5364">
                  <c:v>99657</c:v>
                </c:pt>
                <c:pt idx="5365">
                  <c:v>99657</c:v>
                </c:pt>
                <c:pt idx="5366">
                  <c:v>99645</c:v>
                </c:pt>
                <c:pt idx="5367">
                  <c:v>99657</c:v>
                </c:pt>
                <c:pt idx="5368">
                  <c:v>99669</c:v>
                </c:pt>
                <c:pt idx="5369">
                  <c:v>99657</c:v>
                </c:pt>
                <c:pt idx="5370">
                  <c:v>446388</c:v>
                </c:pt>
                <c:pt idx="5371">
                  <c:v>417792</c:v>
                </c:pt>
                <c:pt idx="5372">
                  <c:v>417792</c:v>
                </c:pt>
                <c:pt idx="5373">
                  <c:v>417792</c:v>
                </c:pt>
                <c:pt idx="5374">
                  <c:v>417792</c:v>
                </c:pt>
                <c:pt idx="5375">
                  <c:v>417792</c:v>
                </c:pt>
                <c:pt idx="5376">
                  <c:v>417792</c:v>
                </c:pt>
                <c:pt idx="5377">
                  <c:v>417792</c:v>
                </c:pt>
                <c:pt idx="5378">
                  <c:v>417792</c:v>
                </c:pt>
                <c:pt idx="5379">
                  <c:v>446273</c:v>
                </c:pt>
                <c:pt idx="5380">
                  <c:v>99681</c:v>
                </c:pt>
                <c:pt idx="5381">
                  <c:v>99657</c:v>
                </c:pt>
                <c:pt idx="5382">
                  <c:v>99657</c:v>
                </c:pt>
                <c:pt idx="5383">
                  <c:v>99669</c:v>
                </c:pt>
                <c:pt idx="5384">
                  <c:v>99657</c:v>
                </c:pt>
                <c:pt idx="5385">
                  <c:v>99669</c:v>
                </c:pt>
                <c:pt idx="5386">
                  <c:v>99681</c:v>
                </c:pt>
                <c:pt idx="5387">
                  <c:v>99645</c:v>
                </c:pt>
                <c:pt idx="5388">
                  <c:v>99657</c:v>
                </c:pt>
                <c:pt idx="5389">
                  <c:v>99657</c:v>
                </c:pt>
                <c:pt idx="5390">
                  <c:v>446216</c:v>
                </c:pt>
                <c:pt idx="5391">
                  <c:v>417792</c:v>
                </c:pt>
                <c:pt idx="5392">
                  <c:v>417792</c:v>
                </c:pt>
                <c:pt idx="5393">
                  <c:v>417792</c:v>
                </c:pt>
                <c:pt idx="5394">
                  <c:v>417792</c:v>
                </c:pt>
                <c:pt idx="5395">
                  <c:v>417792</c:v>
                </c:pt>
                <c:pt idx="5396">
                  <c:v>99657</c:v>
                </c:pt>
                <c:pt idx="5397">
                  <c:v>99657</c:v>
                </c:pt>
                <c:pt idx="5398">
                  <c:v>446216</c:v>
                </c:pt>
                <c:pt idx="5399">
                  <c:v>417792</c:v>
                </c:pt>
                <c:pt idx="5400">
                  <c:v>417792</c:v>
                </c:pt>
                <c:pt idx="5401">
                  <c:v>417792</c:v>
                </c:pt>
                <c:pt idx="5402">
                  <c:v>445929</c:v>
                </c:pt>
                <c:pt idx="5403">
                  <c:v>417792</c:v>
                </c:pt>
                <c:pt idx="5404">
                  <c:v>417792</c:v>
                </c:pt>
                <c:pt idx="5405">
                  <c:v>417792</c:v>
                </c:pt>
                <c:pt idx="5406">
                  <c:v>446331</c:v>
                </c:pt>
                <c:pt idx="5407">
                  <c:v>446101</c:v>
                </c:pt>
                <c:pt idx="5408">
                  <c:v>417792</c:v>
                </c:pt>
                <c:pt idx="5409">
                  <c:v>417792</c:v>
                </c:pt>
                <c:pt idx="5410">
                  <c:v>417792</c:v>
                </c:pt>
                <c:pt idx="5411">
                  <c:v>446226</c:v>
                </c:pt>
                <c:pt idx="5412">
                  <c:v>417792</c:v>
                </c:pt>
                <c:pt idx="5413">
                  <c:v>417792</c:v>
                </c:pt>
                <c:pt idx="5414">
                  <c:v>417792</c:v>
                </c:pt>
                <c:pt idx="5415">
                  <c:v>417792</c:v>
                </c:pt>
                <c:pt idx="5416">
                  <c:v>417792</c:v>
                </c:pt>
                <c:pt idx="5417">
                  <c:v>446216</c:v>
                </c:pt>
                <c:pt idx="5418">
                  <c:v>417792</c:v>
                </c:pt>
                <c:pt idx="5419">
                  <c:v>417792</c:v>
                </c:pt>
                <c:pt idx="5420">
                  <c:v>417792</c:v>
                </c:pt>
                <c:pt idx="5421">
                  <c:v>417792</c:v>
                </c:pt>
                <c:pt idx="5422">
                  <c:v>417792</c:v>
                </c:pt>
                <c:pt idx="5423">
                  <c:v>417792</c:v>
                </c:pt>
                <c:pt idx="5424">
                  <c:v>417792</c:v>
                </c:pt>
                <c:pt idx="5425">
                  <c:v>417792</c:v>
                </c:pt>
                <c:pt idx="5426">
                  <c:v>417792</c:v>
                </c:pt>
                <c:pt idx="5427">
                  <c:v>417792</c:v>
                </c:pt>
                <c:pt idx="5428">
                  <c:v>417792</c:v>
                </c:pt>
                <c:pt idx="5429">
                  <c:v>417792</c:v>
                </c:pt>
                <c:pt idx="5430">
                  <c:v>417792</c:v>
                </c:pt>
                <c:pt idx="5431">
                  <c:v>417792</c:v>
                </c:pt>
                <c:pt idx="5432">
                  <c:v>417792</c:v>
                </c:pt>
                <c:pt idx="5433">
                  <c:v>446513</c:v>
                </c:pt>
                <c:pt idx="5434">
                  <c:v>417792</c:v>
                </c:pt>
                <c:pt idx="5435">
                  <c:v>417792</c:v>
                </c:pt>
                <c:pt idx="5436">
                  <c:v>417792</c:v>
                </c:pt>
                <c:pt idx="5437">
                  <c:v>417792</c:v>
                </c:pt>
                <c:pt idx="5438">
                  <c:v>99669</c:v>
                </c:pt>
                <c:pt idx="5439">
                  <c:v>99669</c:v>
                </c:pt>
                <c:pt idx="5440">
                  <c:v>99645</c:v>
                </c:pt>
                <c:pt idx="5441">
                  <c:v>99669</c:v>
                </c:pt>
                <c:pt idx="5442">
                  <c:v>99645</c:v>
                </c:pt>
                <c:pt idx="5443">
                  <c:v>99669</c:v>
                </c:pt>
                <c:pt idx="5444">
                  <c:v>99669</c:v>
                </c:pt>
                <c:pt idx="5445">
                  <c:v>99657</c:v>
                </c:pt>
                <c:pt idx="5446">
                  <c:v>99645</c:v>
                </c:pt>
                <c:pt idx="5447">
                  <c:v>99669</c:v>
                </c:pt>
                <c:pt idx="5448">
                  <c:v>99657</c:v>
                </c:pt>
                <c:pt idx="5449">
                  <c:v>99657</c:v>
                </c:pt>
                <c:pt idx="5450">
                  <c:v>99669</c:v>
                </c:pt>
                <c:pt idx="5451">
                  <c:v>99657</c:v>
                </c:pt>
                <c:pt idx="5452">
                  <c:v>446685</c:v>
                </c:pt>
                <c:pt idx="5453">
                  <c:v>417792</c:v>
                </c:pt>
                <c:pt idx="5454">
                  <c:v>417792</c:v>
                </c:pt>
                <c:pt idx="5455">
                  <c:v>417792</c:v>
                </c:pt>
                <c:pt idx="5456">
                  <c:v>417792</c:v>
                </c:pt>
                <c:pt idx="5457">
                  <c:v>417792</c:v>
                </c:pt>
                <c:pt idx="5458">
                  <c:v>417792</c:v>
                </c:pt>
                <c:pt idx="5459">
                  <c:v>445480</c:v>
                </c:pt>
                <c:pt idx="5460">
                  <c:v>417792</c:v>
                </c:pt>
                <c:pt idx="5461">
                  <c:v>417792</c:v>
                </c:pt>
                <c:pt idx="5462">
                  <c:v>417792</c:v>
                </c:pt>
                <c:pt idx="5463">
                  <c:v>417792</c:v>
                </c:pt>
                <c:pt idx="5464">
                  <c:v>417792</c:v>
                </c:pt>
                <c:pt idx="5465">
                  <c:v>417792</c:v>
                </c:pt>
                <c:pt idx="5466">
                  <c:v>417792</c:v>
                </c:pt>
                <c:pt idx="5467">
                  <c:v>417792</c:v>
                </c:pt>
                <c:pt idx="5468">
                  <c:v>446398</c:v>
                </c:pt>
                <c:pt idx="5469">
                  <c:v>417792</c:v>
                </c:pt>
                <c:pt idx="5470">
                  <c:v>417792</c:v>
                </c:pt>
                <c:pt idx="5471">
                  <c:v>417792</c:v>
                </c:pt>
                <c:pt idx="5472">
                  <c:v>417792</c:v>
                </c:pt>
                <c:pt idx="5473">
                  <c:v>417792</c:v>
                </c:pt>
                <c:pt idx="5474">
                  <c:v>417792</c:v>
                </c:pt>
                <c:pt idx="5475">
                  <c:v>446675</c:v>
                </c:pt>
                <c:pt idx="5476">
                  <c:v>417792</c:v>
                </c:pt>
                <c:pt idx="5477">
                  <c:v>417792</c:v>
                </c:pt>
                <c:pt idx="5478">
                  <c:v>417792</c:v>
                </c:pt>
                <c:pt idx="5479">
                  <c:v>417792</c:v>
                </c:pt>
                <c:pt idx="5480">
                  <c:v>417792</c:v>
                </c:pt>
                <c:pt idx="5481">
                  <c:v>417792</c:v>
                </c:pt>
                <c:pt idx="5482">
                  <c:v>417792</c:v>
                </c:pt>
                <c:pt idx="5483">
                  <c:v>417792</c:v>
                </c:pt>
                <c:pt idx="5484">
                  <c:v>446503</c:v>
                </c:pt>
                <c:pt idx="5485">
                  <c:v>417792</c:v>
                </c:pt>
                <c:pt idx="5486">
                  <c:v>417792</c:v>
                </c:pt>
                <c:pt idx="5487">
                  <c:v>417792</c:v>
                </c:pt>
                <c:pt idx="5488">
                  <c:v>417792</c:v>
                </c:pt>
                <c:pt idx="5489">
                  <c:v>417792</c:v>
                </c:pt>
                <c:pt idx="5490">
                  <c:v>417792</c:v>
                </c:pt>
                <c:pt idx="5491">
                  <c:v>445929</c:v>
                </c:pt>
                <c:pt idx="5492">
                  <c:v>417792</c:v>
                </c:pt>
                <c:pt idx="5493">
                  <c:v>446685</c:v>
                </c:pt>
                <c:pt idx="5494">
                  <c:v>417792</c:v>
                </c:pt>
                <c:pt idx="5495">
                  <c:v>417792</c:v>
                </c:pt>
                <c:pt idx="5496">
                  <c:v>417792</c:v>
                </c:pt>
                <c:pt idx="5497">
                  <c:v>417792</c:v>
                </c:pt>
                <c:pt idx="5498">
                  <c:v>417792</c:v>
                </c:pt>
                <c:pt idx="5499">
                  <c:v>417792</c:v>
                </c:pt>
                <c:pt idx="5500">
                  <c:v>417792</c:v>
                </c:pt>
                <c:pt idx="5501">
                  <c:v>417792</c:v>
                </c:pt>
                <c:pt idx="5502">
                  <c:v>417792</c:v>
                </c:pt>
                <c:pt idx="5503">
                  <c:v>417792</c:v>
                </c:pt>
                <c:pt idx="5504">
                  <c:v>417792</c:v>
                </c:pt>
                <c:pt idx="5505">
                  <c:v>417792</c:v>
                </c:pt>
                <c:pt idx="5506">
                  <c:v>446800</c:v>
                </c:pt>
                <c:pt idx="5507">
                  <c:v>417792</c:v>
                </c:pt>
                <c:pt idx="5508">
                  <c:v>417792</c:v>
                </c:pt>
                <c:pt idx="5509">
                  <c:v>417792</c:v>
                </c:pt>
                <c:pt idx="5510">
                  <c:v>417792</c:v>
                </c:pt>
                <c:pt idx="5511">
                  <c:v>417792</c:v>
                </c:pt>
                <c:pt idx="5512">
                  <c:v>417792</c:v>
                </c:pt>
                <c:pt idx="5513">
                  <c:v>417792</c:v>
                </c:pt>
                <c:pt idx="5514">
                  <c:v>417792</c:v>
                </c:pt>
                <c:pt idx="5515">
                  <c:v>417792</c:v>
                </c:pt>
                <c:pt idx="5516">
                  <c:v>417792</c:v>
                </c:pt>
                <c:pt idx="5517">
                  <c:v>417792</c:v>
                </c:pt>
                <c:pt idx="5518">
                  <c:v>417792</c:v>
                </c:pt>
                <c:pt idx="5519">
                  <c:v>417792</c:v>
                </c:pt>
                <c:pt idx="5520">
                  <c:v>417792</c:v>
                </c:pt>
                <c:pt idx="5521">
                  <c:v>417792</c:v>
                </c:pt>
                <c:pt idx="5522">
                  <c:v>446331</c:v>
                </c:pt>
                <c:pt idx="5523">
                  <c:v>417792</c:v>
                </c:pt>
                <c:pt idx="5524">
                  <c:v>417792</c:v>
                </c:pt>
                <c:pt idx="5525">
                  <c:v>417792</c:v>
                </c:pt>
                <c:pt idx="5526">
                  <c:v>417792</c:v>
                </c:pt>
                <c:pt idx="5527">
                  <c:v>417792</c:v>
                </c:pt>
                <c:pt idx="5528">
                  <c:v>417792</c:v>
                </c:pt>
                <c:pt idx="5529">
                  <c:v>417792</c:v>
                </c:pt>
                <c:pt idx="5530">
                  <c:v>445929</c:v>
                </c:pt>
                <c:pt idx="5531">
                  <c:v>446388</c:v>
                </c:pt>
                <c:pt idx="5532">
                  <c:v>417792</c:v>
                </c:pt>
                <c:pt idx="5533">
                  <c:v>446111</c:v>
                </c:pt>
                <c:pt idx="5534">
                  <c:v>417792</c:v>
                </c:pt>
                <c:pt idx="5535">
                  <c:v>417792</c:v>
                </c:pt>
                <c:pt idx="5536">
                  <c:v>417792</c:v>
                </c:pt>
                <c:pt idx="5537">
                  <c:v>417792</c:v>
                </c:pt>
                <c:pt idx="5538">
                  <c:v>417792</c:v>
                </c:pt>
                <c:pt idx="5539">
                  <c:v>417792</c:v>
                </c:pt>
                <c:pt idx="5540">
                  <c:v>417792</c:v>
                </c:pt>
                <c:pt idx="5541">
                  <c:v>417792</c:v>
                </c:pt>
                <c:pt idx="5542">
                  <c:v>446216</c:v>
                </c:pt>
                <c:pt idx="5543">
                  <c:v>446283</c:v>
                </c:pt>
                <c:pt idx="5544">
                  <c:v>417792</c:v>
                </c:pt>
                <c:pt idx="5545">
                  <c:v>417792</c:v>
                </c:pt>
                <c:pt idx="5546">
                  <c:v>417792</c:v>
                </c:pt>
                <c:pt idx="5547">
                  <c:v>417792</c:v>
                </c:pt>
                <c:pt idx="5548">
                  <c:v>417792</c:v>
                </c:pt>
                <c:pt idx="5549">
                  <c:v>417792</c:v>
                </c:pt>
                <c:pt idx="5550">
                  <c:v>417792</c:v>
                </c:pt>
                <c:pt idx="5551">
                  <c:v>99897</c:v>
                </c:pt>
                <c:pt idx="5552">
                  <c:v>446216</c:v>
                </c:pt>
                <c:pt idx="5553">
                  <c:v>417792</c:v>
                </c:pt>
                <c:pt idx="5554">
                  <c:v>417792</c:v>
                </c:pt>
                <c:pt idx="5555">
                  <c:v>417792</c:v>
                </c:pt>
                <c:pt idx="5556">
                  <c:v>99897</c:v>
                </c:pt>
                <c:pt idx="5557">
                  <c:v>99921</c:v>
                </c:pt>
                <c:pt idx="5558">
                  <c:v>99897</c:v>
                </c:pt>
                <c:pt idx="5559">
                  <c:v>99897</c:v>
                </c:pt>
                <c:pt idx="5560">
                  <c:v>99897</c:v>
                </c:pt>
                <c:pt idx="5561">
                  <c:v>99897</c:v>
                </c:pt>
                <c:pt idx="5562">
                  <c:v>99897</c:v>
                </c:pt>
                <c:pt idx="5563">
                  <c:v>99921</c:v>
                </c:pt>
                <c:pt idx="5564">
                  <c:v>99897</c:v>
                </c:pt>
                <c:pt idx="5565">
                  <c:v>99921</c:v>
                </c:pt>
                <c:pt idx="5566">
                  <c:v>99897</c:v>
                </c:pt>
                <c:pt idx="5567">
                  <c:v>99897</c:v>
                </c:pt>
                <c:pt idx="5568">
                  <c:v>445939</c:v>
                </c:pt>
                <c:pt idx="5569">
                  <c:v>417792</c:v>
                </c:pt>
                <c:pt idx="5570">
                  <c:v>446054</c:v>
                </c:pt>
                <c:pt idx="5571">
                  <c:v>446331</c:v>
                </c:pt>
                <c:pt idx="5572">
                  <c:v>417792</c:v>
                </c:pt>
                <c:pt idx="5573">
                  <c:v>417792</c:v>
                </c:pt>
                <c:pt idx="5574">
                  <c:v>417792</c:v>
                </c:pt>
                <c:pt idx="5575">
                  <c:v>417792</c:v>
                </c:pt>
                <c:pt idx="5576">
                  <c:v>417792</c:v>
                </c:pt>
                <c:pt idx="5577">
                  <c:v>446216</c:v>
                </c:pt>
                <c:pt idx="5578">
                  <c:v>417792</c:v>
                </c:pt>
                <c:pt idx="5579">
                  <c:v>445767</c:v>
                </c:pt>
                <c:pt idx="5580">
                  <c:v>417792</c:v>
                </c:pt>
                <c:pt idx="5581">
                  <c:v>417792</c:v>
                </c:pt>
                <c:pt idx="5582">
                  <c:v>446101</c:v>
                </c:pt>
                <c:pt idx="5583">
                  <c:v>417792</c:v>
                </c:pt>
                <c:pt idx="5584">
                  <c:v>417792</c:v>
                </c:pt>
                <c:pt idx="5585">
                  <c:v>445767</c:v>
                </c:pt>
                <c:pt idx="5586">
                  <c:v>417792</c:v>
                </c:pt>
                <c:pt idx="5587">
                  <c:v>446560</c:v>
                </c:pt>
                <c:pt idx="5588">
                  <c:v>417792</c:v>
                </c:pt>
                <c:pt idx="5589">
                  <c:v>446398</c:v>
                </c:pt>
                <c:pt idx="5590">
                  <c:v>417792</c:v>
                </c:pt>
                <c:pt idx="5591">
                  <c:v>417792</c:v>
                </c:pt>
                <c:pt idx="5592">
                  <c:v>417792</c:v>
                </c:pt>
                <c:pt idx="5593">
                  <c:v>417792</c:v>
                </c:pt>
                <c:pt idx="5594">
                  <c:v>417792</c:v>
                </c:pt>
                <c:pt idx="5595">
                  <c:v>417792</c:v>
                </c:pt>
                <c:pt idx="5596">
                  <c:v>417792</c:v>
                </c:pt>
                <c:pt idx="5597">
                  <c:v>417792</c:v>
                </c:pt>
                <c:pt idx="5598">
                  <c:v>417792</c:v>
                </c:pt>
                <c:pt idx="5599">
                  <c:v>417792</c:v>
                </c:pt>
                <c:pt idx="5600">
                  <c:v>417792</c:v>
                </c:pt>
                <c:pt idx="5601">
                  <c:v>417792</c:v>
                </c:pt>
                <c:pt idx="5602">
                  <c:v>417792</c:v>
                </c:pt>
                <c:pt idx="5603">
                  <c:v>445767</c:v>
                </c:pt>
                <c:pt idx="5604">
                  <c:v>417792</c:v>
                </c:pt>
                <c:pt idx="5605">
                  <c:v>417792</c:v>
                </c:pt>
                <c:pt idx="5606">
                  <c:v>446513</c:v>
                </c:pt>
                <c:pt idx="5607">
                  <c:v>446570</c:v>
                </c:pt>
                <c:pt idx="5608">
                  <c:v>417792</c:v>
                </c:pt>
                <c:pt idx="5609">
                  <c:v>417792</c:v>
                </c:pt>
                <c:pt idx="5610">
                  <c:v>417792</c:v>
                </c:pt>
                <c:pt idx="5611">
                  <c:v>417792</c:v>
                </c:pt>
                <c:pt idx="5612">
                  <c:v>417792</c:v>
                </c:pt>
                <c:pt idx="5613">
                  <c:v>417792</c:v>
                </c:pt>
                <c:pt idx="5614">
                  <c:v>417792</c:v>
                </c:pt>
                <c:pt idx="5615">
                  <c:v>417792</c:v>
                </c:pt>
                <c:pt idx="5616">
                  <c:v>417792</c:v>
                </c:pt>
                <c:pt idx="5617">
                  <c:v>446111</c:v>
                </c:pt>
                <c:pt idx="5618">
                  <c:v>417792</c:v>
                </c:pt>
                <c:pt idx="5619">
                  <c:v>417792</c:v>
                </c:pt>
                <c:pt idx="5620">
                  <c:v>417792</c:v>
                </c:pt>
                <c:pt idx="5621">
                  <c:v>417792</c:v>
                </c:pt>
                <c:pt idx="5622">
                  <c:v>417792</c:v>
                </c:pt>
                <c:pt idx="5623">
                  <c:v>417792</c:v>
                </c:pt>
                <c:pt idx="5624">
                  <c:v>417792</c:v>
                </c:pt>
                <c:pt idx="5625">
                  <c:v>417792</c:v>
                </c:pt>
                <c:pt idx="5626">
                  <c:v>417792</c:v>
                </c:pt>
                <c:pt idx="5627">
                  <c:v>446111</c:v>
                </c:pt>
                <c:pt idx="5628">
                  <c:v>417792</c:v>
                </c:pt>
                <c:pt idx="5629">
                  <c:v>446044</c:v>
                </c:pt>
                <c:pt idx="5630">
                  <c:v>417792</c:v>
                </c:pt>
                <c:pt idx="5631">
                  <c:v>417792</c:v>
                </c:pt>
                <c:pt idx="5632">
                  <c:v>446054</c:v>
                </c:pt>
                <c:pt idx="5633">
                  <c:v>417792</c:v>
                </c:pt>
                <c:pt idx="5634">
                  <c:v>446398</c:v>
                </c:pt>
                <c:pt idx="5635">
                  <c:v>417792</c:v>
                </c:pt>
                <c:pt idx="5636">
                  <c:v>417792</c:v>
                </c:pt>
                <c:pt idx="5637">
                  <c:v>417792</c:v>
                </c:pt>
                <c:pt idx="5638">
                  <c:v>417792</c:v>
                </c:pt>
                <c:pt idx="5639">
                  <c:v>417792</c:v>
                </c:pt>
                <c:pt idx="5640">
                  <c:v>446388</c:v>
                </c:pt>
                <c:pt idx="5641">
                  <c:v>417792</c:v>
                </c:pt>
                <c:pt idx="5642">
                  <c:v>417792</c:v>
                </c:pt>
                <c:pt idx="5643">
                  <c:v>417792</c:v>
                </c:pt>
                <c:pt idx="5644">
                  <c:v>417792</c:v>
                </c:pt>
                <c:pt idx="5645">
                  <c:v>417792</c:v>
                </c:pt>
                <c:pt idx="5646">
                  <c:v>417792</c:v>
                </c:pt>
                <c:pt idx="5647">
                  <c:v>417792</c:v>
                </c:pt>
                <c:pt idx="5648">
                  <c:v>417792</c:v>
                </c:pt>
                <c:pt idx="5649">
                  <c:v>417792</c:v>
                </c:pt>
                <c:pt idx="5650">
                  <c:v>445480</c:v>
                </c:pt>
                <c:pt idx="5651">
                  <c:v>417792</c:v>
                </c:pt>
                <c:pt idx="5652">
                  <c:v>417792</c:v>
                </c:pt>
                <c:pt idx="5653">
                  <c:v>417792</c:v>
                </c:pt>
                <c:pt idx="5654">
                  <c:v>417792</c:v>
                </c:pt>
                <c:pt idx="5655">
                  <c:v>417792</c:v>
                </c:pt>
                <c:pt idx="5656">
                  <c:v>417768</c:v>
                </c:pt>
                <c:pt idx="5657">
                  <c:v>417792</c:v>
                </c:pt>
                <c:pt idx="5658">
                  <c:v>417792</c:v>
                </c:pt>
                <c:pt idx="5659">
                  <c:v>417792</c:v>
                </c:pt>
                <c:pt idx="5660">
                  <c:v>417792</c:v>
                </c:pt>
                <c:pt idx="5661">
                  <c:v>417792</c:v>
                </c:pt>
                <c:pt idx="5662">
                  <c:v>417792</c:v>
                </c:pt>
                <c:pt idx="5663">
                  <c:v>417792</c:v>
                </c:pt>
                <c:pt idx="5664">
                  <c:v>417792</c:v>
                </c:pt>
                <c:pt idx="5665">
                  <c:v>417792</c:v>
                </c:pt>
                <c:pt idx="5666">
                  <c:v>446847</c:v>
                </c:pt>
                <c:pt idx="5667">
                  <c:v>417792</c:v>
                </c:pt>
                <c:pt idx="5668">
                  <c:v>417792</c:v>
                </c:pt>
                <c:pt idx="5669">
                  <c:v>417792</c:v>
                </c:pt>
                <c:pt idx="5670">
                  <c:v>417792</c:v>
                </c:pt>
                <c:pt idx="5671">
                  <c:v>417792</c:v>
                </c:pt>
                <c:pt idx="5672">
                  <c:v>417792</c:v>
                </c:pt>
                <c:pt idx="5673">
                  <c:v>417792</c:v>
                </c:pt>
                <c:pt idx="5674">
                  <c:v>417792</c:v>
                </c:pt>
                <c:pt idx="5675">
                  <c:v>446101</c:v>
                </c:pt>
                <c:pt idx="5676">
                  <c:v>445929</c:v>
                </c:pt>
                <c:pt idx="5677">
                  <c:v>417792</c:v>
                </c:pt>
                <c:pt idx="5678">
                  <c:v>417792</c:v>
                </c:pt>
                <c:pt idx="5679">
                  <c:v>446226</c:v>
                </c:pt>
                <c:pt idx="5680">
                  <c:v>417792</c:v>
                </c:pt>
                <c:pt idx="5681">
                  <c:v>445480</c:v>
                </c:pt>
                <c:pt idx="5682">
                  <c:v>417792</c:v>
                </c:pt>
                <c:pt idx="5683">
                  <c:v>417792</c:v>
                </c:pt>
                <c:pt idx="5684">
                  <c:v>446685</c:v>
                </c:pt>
                <c:pt idx="5685">
                  <c:v>417792</c:v>
                </c:pt>
                <c:pt idx="5686">
                  <c:v>446331</c:v>
                </c:pt>
                <c:pt idx="5687">
                  <c:v>417792</c:v>
                </c:pt>
                <c:pt idx="5688">
                  <c:v>417792</c:v>
                </c:pt>
                <c:pt idx="5689">
                  <c:v>417792</c:v>
                </c:pt>
                <c:pt idx="5690">
                  <c:v>417792</c:v>
                </c:pt>
                <c:pt idx="5691">
                  <c:v>417792</c:v>
                </c:pt>
                <c:pt idx="5692">
                  <c:v>417792</c:v>
                </c:pt>
                <c:pt idx="5693">
                  <c:v>417792</c:v>
                </c:pt>
                <c:pt idx="5694">
                  <c:v>417792</c:v>
                </c:pt>
                <c:pt idx="5695">
                  <c:v>417792</c:v>
                </c:pt>
                <c:pt idx="5696">
                  <c:v>417792</c:v>
                </c:pt>
                <c:pt idx="5697">
                  <c:v>417792</c:v>
                </c:pt>
                <c:pt idx="5698">
                  <c:v>417792</c:v>
                </c:pt>
                <c:pt idx="5699">
                  <c:v>445929</c:v>
                </c:pt>
                <c:pt idx="5700">
                  <c:v>417792</c:v>
                </c:pt>
                <c:pt idx="5701">
                  <c:v>417792</c:v>
                </c:pt>
                <c:pt idx="5702">
                  <c:v>417792</c:v>
                </c:pt>
                <c:pt idx="5703">
                  <c:v>417792</c:v>
                </c:pt>
                <c:pt idx="5704">
                  <c:v>446273</c:v>
                </c:pt>
                <c:pt idx="5705">
                  <c:v>446226</c:v>
                </c:pt>
                <c:pt idx="5706">
                  <c:v>417792</c:v>
                </c:pt>
                <c:pt idx="5707">
                  <c:v>417792</c:v>
                </c:pt>
                <c:pt idx="5708">
                  <c:v>417792</c:v>
                </c:pt>
                <c:pt idx="5709">
                  <c:v>417792</c:v>
                </c:pt>
                <c:pt idx="5710">
                  <c:v>417792</c:v>
                </c:pt>
                <c:pt idx="5711">
                  <c:v>446398</c:v>
                </c:pt>
                <c:pt idx="5712">
                  <c:v>417792</c:v>
                </c:pt>
                <c:pt idx="5713">
                  <c:v>417792</c:v>
                </c:pt>
                <c:pt idx="5714">
                  <c:v>417792</c:v>
                </c:pt>
                <c:pt idx="5715">
                  <c:v>417792</c:v>
                </c:pt>
                <c:pt idx="5716">
                  <c:v>446216</c:v>
                </c:pt>
                <c:pt idx="5717">
                  <c:v>417792</c:v>
                </c:pt>
                <c:pt idx="5718">
                  <c:v>417792</c:v>
                </c:pt>
                <c:pt idx="5719">
                  <c:v>417792</c:v>
                </c:pt>
                <c:pt idx="5720">
                  <c:v>417792</c:v>
                </c:pt>
                <c:pt idx="5721">
                  <c:v>445757</c:v>
                </c:pt>
                <c:pt idx="5722">
                  <c:v>417792</c:v>
                </c:pt>
                <c:pt idx="5723">
                  <c:v>417792</c:v>
                </c:pt>
                <c:pt idx="5724">
                  <c:v>446331</c:v>
                </c:pt>
                <c:pt idx="5725">
                  <c:v>417792</c:v>
                </c:pt>
                <c:pt idx="5726">
                  <c:v>417792</c:v>
                </c:pt>
                <c:pt idx="5727">
                  <c:v>417792</c:v>
                </c:pt>
                <c:pt idx="5728">
                  <c:v>417792</c:v>
                </c:pt>
                <c:pt idx="5729">
                  <c:v>417792</c:v>
                </c:pt>
                <c:pt idx="5730">
                  <c:v>417792</c:v>
                </c:pt>
                <c:pt idx="5731">
                  <c:v>417792</c:v>
                </c:pt>
                <c:pt idx="5732">
                  <c:v>417792</c:v>
                </c:pt>
                <c:pt idx="5733">
                  <c:v>417792</c:v>
                </c:pt>
                <c:pt idx="5734">
                  <c:v>417792</c:v>
                </c:pt>
                <c:pt idx="5735">
                  <c:v>417792</c:v>
                </c:pt>
                <c:pt idx="5736">
                  <c:v>446560</c:v>
                </c:pt>
                <c:pt idx="5737">
                  <c:v>417792</c:v>
                </c:pt>
                <c:pt idx="5738">
                  <c:v>417792</c:v>
                </c:pt>
                <c:pt idx="5739">
                  <c:v>417792</c:v>
                </c:pt>
                <c:pt idx="5740">
                  <c:v>417792</c:v>
                </c:pt>
                <c:pt idx="5741">
                  <c:v>445939</c:v>
                </c:pt>
                <c:pt idx="5742">
                  <c:v>417792</c:v>
                </c:pt>
                <c:pt idx="5743">
                  <c:v>417792</c:v>
                </c:pt>
                <c:pt idx="5744">
                  <c:v>417792</c:v>
                </c:pt>
                <c:pt idx="5745">
                  <c:v>417792</c:v>
                </c:pt>
                <c:pt idx="5746">
                  <c:v>417792</c:v>
                </c:pt>
                <c:pt idx="5747">
                  <c:v>417792</c:v>
                </c:pt>
                <c:pt idx="5748">
                  <c:v>417792</c:v>
                </c:pt>
                <c:pt idx="5749">
                  <c:v>417792</c:v>
                </c:pt>
                <c:pt idx="5750">
                  <c:v>417792</c:v>
                </c:pt>
                <c:pt idx="5751">
                  <c:v>417792</c:v>
                </c:pt>
                <c:pt idx="5752">
                  <c:v>446627</c:v>
                </c:pt>
                <c:pt idx="5753">
                  <c:v>417792</c:v>
                </c:pt>
                <c:pt idx="5754">
                  <c:v>417792</c:v>
                </c:pt>
                <c:pt idx="5755">
                  <c:v>417792</c:v>
                </c:pt>
                <c:pt idx="5756">
                  <c:v>417792</c:v>
                </c:pt>
                <c:pt idx="5757">
                  <c:v>417792</c:v>
                </c:pt>
                <c:pt idx="5758">
                  <c:v>417792</c:v>
                </c:pt>
                <c:pt idx="5759">
                  <c:v>417792</c:v>
                </c:pt>
                <c:pt idx="5760">
                  <c:v>417792</c:v>
                </c:pt>
                <c:pt idx="5761">
                  <c:v>417792</c:v>
                </c:pt>
                <c:pt idx="5762">
                  <c:v>446513</c:v>
                </c:pt>
                <c:pt idx="5763">
                  <c:v>417792</c:v>
                </c:pt>
                <c:pt idx="5764">
                  <c:v>417792</c:v>
                </c:pt>
                <c:pt idx="5765">
                  <c:v>417792</c:v>
                </c:pt>
                <c:pt idx="5766">
                  <c:v>417792</c:v>
                </c:pt>
                <c:pt idx="5767">
                  <c:v>417792</c:v>
                </c:pt>
                <c:pt idx="5768">
                  <c:v>446732</c:v>
                </c:pt>
                <c:pt idx="5769">
                  <c:v>445939</c:v>
                </c:pt>
                <c:pt idx="5770">
                  <c:v>417792</c:v>
                </c:pt>
                <c:pt idx="5771">
                  <c:v>417792</c:v>
                </c:pt>
                <c:pt idx="5772">
                  <c:v>446503</c:v>
                </c:pt>
                <c:pt idx="5773">
                  <c:v>417792</c:v>
                </c:pt>
                <c:pt idx="5774">
                  <c:v>417792</c:v>
                </c:pt>
                <c:pt idx="5775">
                  <c:v>417792</c:v>
                </c:pt>
                <c:pt idx="5776">
                  <c:v>417792</c:v>
                </c:pt>
                <c:pt idx="5777">
                  <c:v>417792</c:v>
                </c:pt>
                <c:pt idx="5778">
                  <c:v>417792</c:v>
                </c:pt>
                <c:pt idx="5779">
                  <c:v>417792</c:v>
                </c:pt>
                <c:pt idx="5780">
                  <c:v>417792</c:v>
                </c:pt>
                <c:pt idx="5781">
                  <c:v>446226</c:v>
                </c:pt>
                <c:pt idx="5782">
                  <c:v>445757</c:v>
                </c:pt>
                <c:pt idx="5783">
                  <c:v>417792</c:v>
                </c:pt>
                <c:pt idx="5784">
                  <c:v>417792</c:v>
                </c:pt>
                <c:pt idx="5785">
                  <c:v>417792</c:v>
                </c:pt>
                <c:pt idx="5786">
                  <c:v>447087</c:v>
                </c:pt>
                <c:pt idx="5787">
                  <c:v>446627</c:v>
                </c:pt>
                <c:pt idx="5788">
                  <c:v>416368</c:v>
                </c:pt>
                <c:pt idx="5789">
                  <c:v>445929</c:v>
                </c:pt>
                <c:pt idx="5790">
                  <c:v>446732</c:v>
                </c:pt>
                <c:pt idx="5791">
                  <c:v>417792</c:v>
                </c:pt>
                <c:pt idx="5792">
                  <c:v>446847</c:v>
                </c:pt>
                <c:pt idx="5793">
                  <c:v>417792</c:v>
                </c:pt>
                <c:pt idx="5794">
                  <c:v>489912</c:v>
                </c:pt>
                <c:pt idx="5795">
                  <c:v>461765</c:v>
                </c:pt>
                <c:pt idx="5796">
                  <c:v>461765</c:v>
                </c:pt>
                <c:pt idx="5797">
                  <c:v>490199</c:v>
                </c:pt>
                <c:pt idx="5798">
                  <c:v>461765</c:v>
                </c:pt>
                <c:pt idx="5799">
                  <c:v>461765</c:v>
                </c:pt>
                <c:pt idx="5800">
                  <c:v>461765</c:v>
                </c:pt>
                <c:pt idx="5801">
                  <c:v>461765</c:v>
                </c:pt>
                <c:pt idx="5802">
                  <c:v>490256</c:v>
                </c:pt>
                <c:pt idx="5803">
                  <c:v>461765</c:v>
                </c:pt>
                <c:pt idx="5804">
                  <c:v>461765</c:v>
                </c:pt>
                <c:pt idx="5805">
                  <c:v>461741</c:v>
                </c:pt>
                <c:pt idx="5806">
                  <c:v>461765</c:v>
                </c:pt>
                <c:pt idx="5807">
                  <c:v>446765</c:v>
                </c:pt>
                <c:pt idx="5808">
                  <c:v>461765</c:v>
                </c:pt>
                <c:pt idx="5809">
                  <c:v>461765</c:v>
                </c:pt>
                <c:pt idx="5810">
                  <c:v>461765</c:v>
                </c:pt>
                <c:pt idx="5811">
                  <c:v>461765</c:v>
                </c:pt>
                <c:pt idx="5812">
                  <c:v>490256</c:v>
                </c:pt>
                <c:pt idx="5813">
                  <c:v>461765</c:v>
                </c:pt>
                <c:pt idx="5814">
                  <c:v>461765</c:v>
                </c:pt>
                <c:pt idx="5815">
                  <c:v>461765</c:v>
                </c:pt>
                <c:pt idx="5816">
                  <c:v>461765</c:v>
                </c:pt>
                <c:pt idx="5817">
                  <c:v>461765</c:v>
                </c:pt>
                <c:pt idx="5818">
                  <c:v>461765</c:v>
                </c:pt>
                <c:pt idx="5819">
                  <c:v>461765</c:v>
                </c:pt>
                <c:pt idx="5820">
                  <c:v>461765</c:v>
                </c:pt>
                <c:pt idx="5821">
                  <c:v>461765</c:v>
                </c:pt>
                <c:pt idx="5822">
                  <c:v>461765</c:v>
                </c:pt>
                <c:pt idx="5823">
                  <c:v>461765</c:v>
                </c:pt>
                <c:pt idx="5824">
                  <c:v>461765</c:v>
                </c:pt>
                <c:pt idx="5825">
                  <c:v>461765</c:v>
                </c:pt>
                <c:pt idx="5826">
                  <c:v>461765</c:v>
                </c:pt>
                <c:pt idx="5827">
                  <c:v>461765</c:v>
                </c:pt>
                <c:pt idx="5828">
                  <c:v>461765</c:v>
                </c:pt>
                <c:pt idx="5829">
                  <c:v>489902</c:v>
                </c:pt>
                <c:pt idx="5830">
                  <c:v>461765</c:v>
                </c:pt>
                <c:pt idx="5831">
                  <c:v>461765</c:v>
                </c:pt>
                <c:pt idx="5832">
                  <c:v>461765</c:v>
                </c:pt>
                <c:pt idx="5833">
                  <c:v>461765</c:v>
                </c:pt>
                <c:pt idx="5834">
                  <c:v>461765</c:v>
                </c:pt>
                <c:pt idx="5835">
                  <c:v>461765</c:v>
                </c:pt>
                <c:pt idx="5836">
                  <c:v>461765</c:v>
                </c:pt>
                <c:pt idx="5837">
                  <c:v>461765</c:v>
                </c:pt>
                <c:pt idx="5838">
                  <c:v>461765</c:v>
                </c:pt>
                <c:pt idx="5839">
                  <c:v>461765</c:v>
                </c:pt>
                <c:pt idx="5840">
                  <c:v>461765</c:v>
                </c:pt>
                <c:pt idx="5841">
                  <c:v>461765</c:v>
                </c:pt>
                <c:pt idx="5842">
                  <c:v>461765</c:v>
                </c:pt>
                <c:pt idx="5843">
                  <c:v>505207</c:v>
                </c:pt>
                <c:pt idx="5844">
                  <c:v>491785</c:v>
                </c:pt>
                <c:pt idx="5845">
                  <c:v>491785</c:v>
                </c:pt>
                <c:pt idx="5846">
                  <c:v>461765</c:v>
                </c:pt>
                <c:pt idx="5847">
                  <c:v>461765</c:v>
                </c:pt>
                <c:pt idx="5848">
                  <c:v>476785</c:v>
                </c:pt>
                <c:pt idx="5849">
                  <c:v>461753</c:v>
                </c:pt>
                <c:pt idx="5850">
                  <c:v>461765</c:v>
                </c:pt>
                <c:pt idx="5851">
                  <c:v>505381</c:v>
                </c:pt>
                <c:pt idx="5852">
                  <c:v>476785</c:v>
                </c:pt>
                <c:pt idx="5853">
                  <c:v>476785</c:v>
                </c:pt>
                <c:pt idx="5854">
                  <c:v>476785</c:v>
                </c:pt>
                <c:pt idx="5855">
                  <c:v>461765</c:v>
                </c:pt>
                <c:pt idx="5856">
                  <c:v>476785</c:v>
                </c:pt>
                <c:pt idx="5857">
                  <c:v>461765</c:v>
                </c:pt>
                <c:pt idx="5858">
                  <c:v>461765</c:v>
                </c:pt>
                <c:pt idx="5859">
                  <c:v>461765</c:v>
                </c:pt>
                <c:pt idx="5860">
                  <c:v>476785</c:v>
                </c:pt>
                <c:pt idx="5861">
                  <c:v>461765</c:v>
                </c:pt>
                <c:pt idx="5862">
                  <c:v>461765</c:v>
                </c:pt>
                <c:pt idx="5863">
                  <c:v>491785</c:v>
                </c:pt>
                <c:pt idx="5864">
                  <c:v>461765</c:v>
                </c:pt>
                <c:pt idx="5865">
                  <c:v>491785</c:v>
                </c:pt>
                <c:pt idx="5866">
                  <c:v>476785</c:v>
                </c:pt>
                <c:pt idx="5867">
                  <c:v>647285</c:v>
                </c:pt>
                <c:pt idx="5868">
                  <c:v>562042</c:v>
                </c:pt>
                <c:pt idx="5869">
                  <c:v>583658</c:v>
                </c:pt>
                <c:pt idx="5870">
                  <c:v>662380</c:v>
                </c:pt>
                <c:pt idx="5871">
                  <c:v>647273</c:v>
                </c:pt>
                <c:pt idx="5872">
                  <c:v>662368</c:v>
                </c:pt>
                <c:pt idx="5873">
                  <c:v>416378</c:v>
                </c:pt>
                <c:pt idx="5874">
                  <c:v>446111</c:v>
                </c:pt>
                <c:pt idx="5875">
                  <c:v>417792</c:v>
                </c:pt>
                <c:pt idx="5876">
                  <c:v>417792</c:v>
                </c:pt>
                <c:pt idx="5877">
                  <c:v>446101</c:v>
                </c:pt>
                <c:pt idx="5878">
                  <c:v>446675</c:v>
                </c:pt>
                <c:pt idx="5879">
                  <c:v>417792</c:v>
                </c:pt>
                <c:pt idx="5880">
                  <c:v>417792</c:v>
                </c:pt>
                <c:pt idx="5881">
                  <c:v>417792</c:v>
                </c:pt>
                <c:pt idx="5882">
                  <c:v>417792</c:v>
                </c:pt>
                <c:pt idx="5883">
                  <c:v>417792</c:v>
                </c:pt>
                <c:pt idx="5884">
                  <c:v>417792</c:v>
                </c:pt>
                <c:pt idx="5885">
                  <c:v>417792</c:v>
                </c:pt>
                <c:pt idx="5886">
                  <c:v>446513</c:v>
                </c:pt>
                <c:pt idx="5887">
                  <c:v>432792</c:v>
                </c:pt>
                <c:pt idx="5888">
                  <c:v>417792</c:v>
                </c:pt>
                <c:pt idx="5889">
                  <c:v>417792</c:v>
                </c:pt>
                <c:pt idx="5890">
                  <c:v>417792</c:v>
                </c:pt>
                <c:pt idx="5891">
                  <c:v>475084</c:v>
                </c:pt>
                <c:pt idx="5892">
                  <c:v>446685</c:v>
                </c:pt>
                <c:pt idx="5893">
                  <c:v>476765</c:v>
                </c:pt>
                <c:pt idx="5894">
                  <c:v>490476</c:v>
                </c:pt>
                <c:pt idx="5895">
                  <c:v>461765</c:v>
                </c:pt>
                <c:pt idx="5896">
                  <c:v>461765</c:v>
                </c:pt>
                <c:pt idx="5897">
                  <c:v>461765</c:v>
                </c:pt>
                <c:pt idx="5898">
                  <c:v>461765</c:v>
                </c:pt>
                <c:pt idx="5899">
                  <c:v>461765</c:v>
                </c:pt>
                <c:pt idx="5900">
                  <c:v>461765</c:v>
                </c:pt>
                <c:pt idx="5901">
                  <c:v>461765</c:v>
                </c:pt>
                <c:pt idx="5902">
                  <c:v>461765</c:v>
                </c:pt>
                <c:pt idx="5903">
                  <c:v>461765</c:v>
                </c:pt>
                <c:pt idx="5904">
                  <c:v>461765</c:v>
                </c:pt>
                <c:pt idx="5905">
                  <c:v>490177</c:v>
                </c:pt>
                <c:pt idx="5906">
                  <c:v>461753</c:v>
                </c:pt>
                <c:pt idx="5907">
                  <c:v>461765</c:v>
                </c:pt>
                <c:pt idx="5908">
                  <c:v>461753</c:v>
                </c:pt>
                <c:pt idx="5909">
                  <c:v>461765</c:v>
                </c:pt>
                <c:pt idx="5910">
                  <c:v>461765</c:v>
                </c:pt>
                <c:pt idx="5911">
                  <c:v>461765</c:v>
                </c:pt>
                <c:pt idx="5912">
                  <c:v>461765</c:v>
                </c:pt>
                <c:pt idx="5913">
                  <c:v>461765</c:v>
                </c:pt>
                <c:pt idx="5914">
                  <c:v>461765</c:v>
                </c:pt>
                <c:pt idx="5915">
                  <c:v>461765</c:v>
                </c:pt>
                <c:pt idx="5916">
                  <c:v>490017</c:v>
                </c:pt>
                <c:pt idx="5917">
                  <c:v>461765</c:v>
                </c:pt>
                <c:pt idx="5918">
                  <c:v>461765</c:v>
                </c:pt>
                <c:pt idx="5919">
                  <c:v>461765</c:v>
                </c:pt>
                <c:pt idx="5920">
                  <c:v>461765</c:v>
                </c:pt>
                <c:pt idx="5921">
                  <c:v>461765</c:v>
                </c:pt>
                <c:pt idx="5922">
                  <c:v>461765</c:v>
                </c:pt>
                <c:pt idx="5923">
                  <c:v>461765</c:v>
                </c:pt>
                <c:pt idx="5924">
                  <c:v>490074</c:v>
                </c:pt>
                <c:pt idx="5925">
                  <c:v>461765</c:v>
                </c:pt>
                <c:pt idx="5926">
                  <c:v>461765</c:v>
                </c:pt>
                <c:pt idx="5927">
                  <c:v>461765</c:v>
                </c:pt>
                <c:pt idx="5928">
                  <c:v>461753</c:v>
                </c:pt>
                <c:pt idx="5929">
                  <c:v>461765</c:v>
                </c:pt>
                <c:pt idx="5930">
                  <c:v>461765</c:v>
                </c:pt>
                <c:pt idx="5931">
                  <c:v>491785</c:v>
                </c:pt>
                <c:pt idx="5932">
                  <c:v>461765</c:v>
                </c:pt>
                <c:pt idx="5933">
                  <c:v>446765</c:v>
                </c:pt>
                <c:pt idx="5934">
                  <c:v>461753</c:v>
                </c:pt>
                <c:pt idx="5935">
                  <c:v>461765</c:v>
                </c:pt>
                <c:pt idx="5936">
                  <c:v>461765</c:v>
                </c:pt>
                <c:pt idx="5937">
                  <c:v>461765</c:v>
                </c:pt>
                <c:pt idx="5938">
                  <c:v>461765</c:v>
                </c:pt>
                <c:pt idx="5939">
                  <c:v>461753</c:v>
                </c:pt>
                <c:pt idx="5940">
                  <c:v>476785</c:v>
                </c:pt>
                <c:pt idx="5941">
                  <c:v>532472</c:v>
                </c:pt>
                <c:pt idx="5942">
                  <c:v>476785</c:v>
                </c:pt>
                <c:pt idx="5943">
                  <c:v>461765</c:v>
                </c:pt>
                <c:pt idx="5944">
                  <c:v>491785</c:v>
                </c:pt>
                <c:pt idx="5945">
                  <c:v>476773</c:v>
                </c:pt>
                <c:pt idx="5946">
                  <c:v>476785</c:v>
                </c:pt>
                <c:pt idx="5947">
                  <c:v>461765</c:v>
                </c:pt>
                <c:pt idx="5948">
                  <c:v>461765</c:v>
                </c:pt>
                <c:pt idx="5949">
                  <c:v>461765</c:v>
                </c:pt>
                <c:pt idx="5950">
                  <c:v>461765</c:v>
                </c:pt>
                <c:pt idx="5951">
                  <c:v>461765</c:v>
                </c:pt>
                <c:pt idx="5952">
                  <c:v>461765</c:v>
                </c:pt>
                <c:pt idx="5953">
                  <c:v>446765</c:v>
                </c:pt>
                <c:pt idx="5954">
                  <c:v>491785</c:v>
                </c:pt>
                <c:pt idx="5955">
                  <c:v>476785</c:v>
                </c:pt>
                <c:pt idx="5956">
                  <c:v>490371</c:v>
                </c:pt>
                <c:pt idx="5957">
                  <c:v>446765</c:v>
                </c:pt>
                <c:pt idx="5958">
                  <c:v>461765</c:v>
                </c:pt>
                <c:pt idx="5959">
                  <c:v>476785</c:v>
                </c:pt>
                <c:pt idx="5960">
                  <c:v>490591</c:v>
                </c:pt>
                <c:pt idx="5961">
                  <c:v>491785</c:v>
                </c:pt>
                <c:pt idx="5962">
                  <c:v>491773</c:v>
                </c:pt>
                <c:pt idx="5963">
                  <c:v>461765</c:v>
                </c:pt>
                <c:pt idx="5964">
                  <c:v>476773</c:v>
                </c:pt>
                <c:pt idx="5965">
                  <c:v>446765</c:v>
                </c:pt>
                <c:pt idx="5966">
                  <c:v>461765</c:v>
                </c:pt>
                <c:pt idx="5967">
                  <c:v>461765</c:v>
                </c:pt>
                <c:pt idx="5968">
                  <c:v>461765</c:v>
                </c:pt>
                <c:pt idx="5969">
                  <c:v>461765</c:v>
                </c:pt>
                <c:pt idx="5970">
                  <c:v>461765</c:v>
                </c:pt>
                <c:pt idx="5971">
                  <c:v>461765</c:v>
                </c:pt>
                <c:pt idx="5972">
                  <c:v>490017</c:v>
                </c:pt>
                <c:pt idx="5973">
                  <c:v>461765</c:v>
                </c:pt>
                <c:pt idx="5974">
                  <c:v>461765</c:v>
                </c:pt>
                <c:pt idx="5975">
                  <c:v>476785</c:v>
                </c:pt>
                <c:pt idx="5976">
                  <c:v>461765</c:v>
                </c:pt>
                <c:pt idx="5977">
                  <c:v>461765</c:v>
                </c:pt>
                <c:pt idx="5978">
                  <c:v>461765</c:v>
                </c:pt>
                <c:pt idx="5979">
                  <c:v>461765</c:v>
                </c:pt>
                <c:pt idx="5980">
                  <c:v>461765</c:v>
                </c:pt>
                <c:pt idx="5981">
                  <c:v>461765</c:v>
                </c:pt>
                <c:pt idx="5982">
                  <c:v>461753</c:v>
                </c:pt>
                <c:pt idx="5983">
                  <c:v>461765</c:v>
                </c:pt>
                <c:pt idx="5984">
                  <c:v>461765</c:v>
                </c:pt>
                <c:pt idx="5985">
                  <c:v>461753</c:v>
                </c:pt>
                <c:pt idx="5986">
                  <c:v>461765</c:v>
                </c:pt>
                <c:pt idx="5987">
                  <c:v>461765</c:v>
                </c:pt>
                <c:pt idx="5988">
                  <c:v>461753</c:v>
                </c:pt>
                <c:pt idx="5989">
                  <c:v>461765</c:v>
                </c:pt>
                <c:pt idx="5990">
                  <c:v>461765</c:v>
                </c:pt>
                <c:pt idx="5991">
                  <c:v>520094</c:v>
                </c:pt>
                <c:pt idx="5992">
                  <c:v>461765</c:v>
                </c:pt>
                <c:pt idx="5993">
                  <c:v>491785</c:v>
                </c:pt>
                <c:pt idx="5994">
                  <c:v>461765</c:v>
                </c:pt>
                <c:pt idx="5995">
                  <c:v>461753</c:v>
                </c:pt>
                <c:pt idx="5996">
                  <c:v>461765</c:v>
                </c:pt>
                <c:pt idx="5997">
                  <c:v>491785</c:v>
                </c:pt>
                <c:pt idx="5998">
                  <c:v>461765</c:v>
                </c:pt>
                <c:pt idx="5999">
                  <c:v>461765</c:v>
                </c:pt>
                <c:pt idx="6000">
                  <c:v>461765</c:v>
                </c:pt>
                <c:pt idx="6001">
                  <c:v>461765</c:v>
                </c:pt>
                <c:pt idx="6002">
                  <c:v>461765</c:v>
                </c:pt>
                <c:pt idx="6003">
                  <c:v>461765</c:v>
                </c:pt>
                <c:pt idx="6004">
                  <c:v>461765</c:v>
                </c:pt>
                <c:pt idx="6005">
                  <c:v>476785</c:v>
                </c:pt>
                <c:pt idx="6006">
                  <c:v>461765</c:v>
                </c:pt>
                <c:pt idx="6007">
                  <c:v>461765</c:v>
                </c:pt>
                <c:pt idx="6008">
                  <c:v>461765</c:v>
                </c:pt>
                <c:pt idx="6009">
                  <c:v>476785</c:v>
                </c:pt>
                <c:pt idx="6010">
                  <c:v>461765</c:v>
                </c:pt>
                <c:pt idx="6011">
                  <c:v>520047</c:v>
                </c:pt>
                <c:pt idx="6012">
                  <c:v>461765</c:v>
                </c:pt>
                <c:pt idx="6013">
                  <c:v>461765</c:v>
                </c:pt>
                <c:pt idx="6014">
                  <c:v>461765</c:v>
                </c:pt>
                <c:pt idx="6015">
                  <c:v>461765</c:v>
                </c:pt>
                <c:pt idx="6016">
                  <c:v>446765</c:v>
                </c:pt>
                <c:pt idx="6017">
                  <c:v>461753</c:v>
                </c:pt>
                <c:pt idx="6018">
                  <c:v>461765</c:v>
                </c:pt>
                <c:pt idx="6019">
                  <c:v>461741</c:v>
                </c:pt>
                <c:pt idx="6020">
                  <c:v>476785</c:v>
                </c:pt>
                <c:pt idx="6021">
                  <c:v>461765</c:v>
                </c:pt>
                <c:pt idx="6022">
                  <c:v>461765</c:v>
                </c:pt>
                <c:pt idx="6023">
                  <c:v>461765</c:v>
                </c:pt>
                <c:pt idx="6024">
                  <c:v>461765</c:v>
                </c:pt>
                <c:pt idx="6025">
                  <c:v>461765</c:v>
                </c:pt>
                <c:pt idx="6026">
                  <c:v>461765</c:v>
                </c:pt>
                <c:pt idx="6027">
                  <c:v>461765</c:v>
                </c:pt>
                <c:pt idx="6028">
                  <c:v>461753</c:v>
                </c:pt>
                <c:pt idx="6029">
                  <c:v>461765</c:v>
                </c:pt>
                <c:pt idx="6030">
                  <c:v>461765</c:v>
                </c:pt>
                <c:pt idx="6031">
                  <c:v>491509</c:v>
                </c:pt>
                <c:pt idx="6032">
                  <c:v>461765</c:v>
                </c:pt>
                <c:pt idx="6033">
                  <c:v>461765</c:v>
                </c:pt>
                <c:pt idx="6034">
                  <c:v>491785</c:v>
                </c:pt>
                <c:pt idx="6035">
                  <c:v>461765</c:v>
                </c:pt>
                <c:pt idx="6036">
                  <c:v>461765</c:v>
                </c:pt>
                <c:pt idx="6037">
                  <c:v>491785</c:v>
                </c:pt>
                <c:pt idx="6038">
                  <c:v>491785</c:v>
                </c:pt>
                <c:pt idx="6039">
                  <c:v>461753</c:v>
                </c:pt>
                <c:pt idx="6040">
                  <c:v>491785</c:v>
                </c:pt>
                <c:pt idx="6041">
                  <c:v>461765</c:v>
                </c:pt>
                <c:pt idx="6042">
                  <c:v>461765</c:v>
                </c:pt>
                <c:pt idx="6043">
                  <c:v>461765</c:v>
                </c:pt>
                <c:pt idx="6044">
                  <c:v>461765</c:v>
                </c:pt>
                <c:pt idx="6045">
                  <c:v>84857</c:v>
                </c:pt>
                <c:pt idx="6046">
                  <c:v>84857</c:v>
                </c:pt>
                <c:pt idx="6047">
                  <c:v>88138</c:v>
                </c:pt>
                <c:pt idx="6048">
                  <c:v>88162</c:v>
                </c:pt>
                <c:pt idx="6049">
                  <c:v>88150</c:v>
                </c:pt>
                <c:pt idx="6050">
                  <c:v>84833</c:v>
                </c:pt>
                <c:pt idx="6051">
                  <c:v>88162</c:v>
                </c:pt>
                <c:pt idx="6052">
                  <c:v>88162</c:v>
                </c:pt>
                <c:pt idx="6053">
                  <c:v>88138</c:v>
                </c:pt>
                <c:pt idx="6054">
                  <c:v>88114</c:v>
                </c:pt>
                <c:pt idx="6055">
                  <c:v>88114</c:v>
                </c:pt>
                <c:pt idx="6056">
                  <c:v>88162</c:v>
                </c:pt>
                <c:pt idx="6057">
                  <c:v>88138</c:v>
                </c:pt>
                <c:pt idx="6058">
                  <c:v>88150</c:v>
                </c:pt>
                <c:pt idx="6059">
                  <c:v>88174</c:v>
                </c:pt>
                <c:pt idx="6060">
                  <c:v>88186</c:v>
                </c:pt>
                <c:pt idx="6061">
                  <c:v>88162</c:v>
                </c:pt>
                <c:pt idx="6062">
                  <c:v>88186</c:v>
                </c:pt>
                <c:pt idx="6063">
                  <c:v>88138</c:v>
                </c:pt>
                <c:pt idx="6064">
                  <c:v>88162</c:v>
                </c:pt>
                <c:pt idx="6065">
                  <c:v>88150</c:v>
                </c:pt>
                <c:pt idx="6066">
                  <c:v>88162</c:v>
                </c:pt>
                <c:pt idx="6067">
                  <c:v>88162</c:v>
                </c:pt>
                <c:pt idx="6068">
                  <c:v>88162</c:v>
                </c:pt>
                <c:pt idx="6069">
                  <c:v>88162</c:v>
                </c:pt>
                <c:pt idx="6070">
                  <c:v>88162</c:v>
                </c:pt>
                <c:pt idx="6071">
                  <c:v>88162</c:v>
                </c:pt>
                <c:pt idx="6072">
                  <c:v>88162</c:v>
                </c:pt>
                <c:pt idx="6073">
                  <c:v>88186</c:v>
                </c:pt>
                <c:pt idx="6074">
                  <c:v>88150</c:v>
                </c:pt>
                <c:pt idx="6075">
                  <c:v>88162</c:v>
                </c:pt>
                <c:pt idx="6076">
                  <c:v>88162</c:v>
                </c:pt>
                <c:pt idx="6077">
                  <c:v>88162</c:v>
                </c:pt>
                <c:pt idx="6078">
                  <c:v>88162</c:v>
                </c:pt>
                <c:pt idx="6079">
                  <c:v>88162</c:v>
                </c:pt>
                <c:pt idx="6080">
                  <c:v>88138</c:v>
                </c:pt>
                <c:pt idx="6081">
                  <c:v>88186</c:v>
                </c:pt>
                <c:pt idx="6082">
                  <c:v>88162</c:v>
                </c:pt>
                <c:pt idx="6083">
                  <c:v>88162</c:v>
                </c:pt>
                <c:pt idx="6084">
                  <c:v>88162</c:v>
                </c:pt>
                <c:pt idx="6085">
                  <c:v>88162</c:v>
                </c:pt>
                <c:pt idx="6086">
                  <c:v>88162</c:v>
                </c:pt>
                <c:pt idx="6087">
                  <c:v>88162</c:v>
                </c:pt>
                <c:pt idx="6088">
                  <c:v>88162</c:v>
                </c:pt>
                <c:pt idx="6089">
                  <c:v>88162</c:v>
                </c:pt>
                <c:pt idx="6090">
                  <c:v>88162</c:v>
                </c:pt>
                <c:pt idx="6091">
                  <c:v>88162</c:v>
                </c:pt>
                <c:pt idx="6092">
                  <c:v>88162</c:v>
                </c:pt>
                <c:pt idx="6093">
                  <c:v>88162</c:v>
                </c:pt>
                <c:pt idx="6094">
                  <c:v>88162</c:v>
                </c:pt>
                <c:pt idx="6095">
                  <c:v>88162</c:v>
                </c:pt>
                <c:pt idx="6096">
                  <c:v>88186</c:v>
                </c:pt>
                <c:pt idx="6097">
                  <c:v>88162</c:v>
                </c:pt>
                <c:pt idx="6098">
                  <c:v>88138</c:v>
                </c:pt>
                <c:pt idx="6099">
                  <c:v>88186</c:v>
                </c:pt>
                <c:pt idx="6100">
                  <c:v>88150</c:v>
                </c:pt>
                <c:pt idx="6101">
                  <c:v>88162</c:v>
                </c:pt>
                <c:pt idx="6102">
                  <c:v>88162</c:v>
                </c:pt>
                <c:pt idx="6103">
                  <c:v>88162</c:v>
                </c:pt>
                <c:pt idx="6104">
                  <c:v>88162</c:v>
                </c:pt>
                <c:pt idx="6105">
                  <c:v>88186</c:v>
                </c:pt>
                <c:pt idx="6106">
                  <c:v>88162</c:v>
                </c:pt>
                <c:pt idx="6107">
                  <c:v>88162</c:v>
                </c:pt>
                <c:pt idx="6108">
                  <c:v>99645</c:v>
                </c:pt>
                <c:pt idx="6109">
                  <c:v>99645</c:v>
                </c:pt>
                <c:pt idx="6110">
                  <c:v>99669</c:v>
                </c:pt>
                <c:pt idx="6111">
                  <c:v>99681</c:v>
                </c:pt>
                <c:pt idx="6112">
                  <c:v>99657</c:v>
                </c:pt>
                <c:pt idx="6113">
                  <c:v>99681</c:v>
                </c:pt>
                <c:pt idx="6114">
                  <c:v>99645</c:v>
                </c:pt>
                <c:pt idx="6115">
                  <c:v>99657</c:v>
                </c:pt>
                <c:pt idx="6116">
                  <c:v>99657</c:v>
                </c:pt>
                <c:pt idx="6117">
                  <c:v>99657</c:v>
                </c:pt>
                <c:pt idx="6118">
                  <c:v>99657</c:v>
                </c:pt>
                <c:pt idx="6119">
                  <c:v>99645</c:v>
                </c:pt>
                <c:pt idx="6120">
                  <c:v>99669</c:v>
                </c:pt>
                <c:pt idx="6121">
                  <c:v>99645</c:v>
                </c:pt>
                <c:pt idx="6122">
                  <c:v>99657</c:v>
                </c:pt>
                <c:pt idx="6123">
                  <c:v>99681</c:v>
                </c:pt>
                <c:pt idx="6124">
                  <c:v>99657</c:v>
                </c:pt>
                <c:pt idx="6125">
                  <c:v>99657</c:v>
                </c:pt>
                <c:pt idx="6126">
                  <c:v>99657</c:v>
                </c:pt>
                <c:pt idx="6127">
                  <c:v>99657</c:v>
                </c:pt>
                <c:pt idx="6128">
                  <c:v>99657</c:v>
                </c:pt>
                <c:pt idx="6129">
                  <c:v>99657</c:v>
                </c:pt>
                <c:pt idx="6130">
                  <c:v>99645</c:v>
                </c:pt>
                <c:pt idx="6131">
                  <c:v>99681</c:v>
                </c:pt>
                <c:pt idx="6132">
                  <c:v>99645</c:v>
                </c:pt>
                <c:pt idx="6133">
                  <c:v>99657</c:v>
                </c:pt>
                <c:pt idx="6134">
                  <c:v>99657</c:v>
                </c:pt>
                <c:pt idx="6135">
                  <c:v>99657</c:v>
                </c:pt>
                <c:pt idx="6136">
                  <c:v>99657</c:v>
                </c:pt>
                <c:pt idx="6137">
                  <c:v>99657</c:v>
                </c:pt>
                <c:pt idx="6138">
                  <c:v>99657</c:v>
                </c:pt>
                <c:pt idx="6139">
                  <c:v>99657</c:v>
                </c:pt>
                <c:pt idx="6140">
                  <c:v>99657</c:v>
                </c:pt>
                <c:pt idx="6141">
                  <c:v>99657</c:v>
                </c:pt>
                <c:pt idx="6142">
                  <c:v>99657</c:v>
                </c:pt>
                <c:pt idx="6143">
                  <c:v>99669</c:v>
                </c:pt>
                <c:pt idx="6144">
                  <c:v>99657</c:v>
                </c:pt>
                <c:pt idx="6145">
                  <c:v>99669</c:v>
                </c:pt>
                <c:pt idx="6146">
                  <c:v>99657</c:v>
                </c:pt>
                <c:pt idx="6147">
                  <c:v>99657</c:v>
                </c:pt>
                <c:pt idx="6148">
                  <c:v>99657</c:v>
                </c:pt>
                <c:pt idx="6149">
                  <c:v>99657</c:v>
                </c:pt>
                <c:pt idx="6150">
                  <c:v>99657</c:v>
                </c:pt>
                <c:pt idx="6151">
                  <c:v>99681</c:v>
                </c:pt>
                <c:pt idx="6152">
                  <c:v>99657</c:v>
                </c:pt>
                <c:pt idx="6153">
                  <c:v>99657</c:v>
                </c:pt>
                <c:pt idx="6154">
                  <c:v>99657</c:v>
                </c:pt>
                <c:pt idx="6155">
                  <c:v>99657</c:v>
                </c:pt>
                <c:pt idx="6156">
                  <c:v>99657</c:v>
                </c:pt>
                <c:pt idx="6157">
                  <c:v>99657</c:v>
                </c:pt>
                <c:pt idx="6158">
                  <c:v>99645</c:v>
                </c:pt>
                <c:pt idx="6159">
                  <c:v>99681</c:v>
                </c:pt>
                <c:pt idx="6160">
                  <c:v>99645</c:v>
                </c:pt>
                <c:pt idx="6161">
                  <c:v>99657</c:v>
                </c:pt>
                <c:pt idx="6162">
                  <c:v>99657</c:v>
                </c:pt>
                <c:pt idx="6163">
                  <c:v>99657</c:v>
                </c:pt>
                <c:pt idx="6164">
                  <c:v>99657</c:v>
                </c:pt>
                <c:pt idx="6165">
                  <c:v>99681</c:v>
                </c:pt>
                <c:pt idx="6166">
                  <c:v>99657</c:v>
                </c:pt>
                <c:pt idx="6167">
                  <c:v>99657</c:v>
                </c:pt>
                <c:pt idx="6168">
                  <c:v>99897</c:v>
                </c:pt>
                <c:pt idx="6169">
                  <c:v>99825</c:v>
                </c:pt>
                <c:pt idx="6170">
                  <c:v>99873</c:v>
                </c:pt>
                <c:pt idx="6171">
                  <c:v>99885</c:v>
                </c:pt>
                <c:pt idx="6172">
                  <c:v>99873</c:v>
                </c:pt>
                <c:pt idx="6173">
                  <c:v>99873</c:v>
                </c:pt>
                <c:pt idx="6174">
                  <c:v>99873</c:v>
                </c:pt>
                <c:pt idx="6175">
                  <c:v>89057</c:v>
                </c:pt>
                <c:pt idx="6176">
                  <c:v>99873</c:v>
                </c:pt>
                <c:pt idx="6177">
                  <c:v>88162</c:v>
                </c:pt>
                <c:pt idx="6178">
                  <c:v>88162</c:v>
                </c:pt>
                <c:pt idx="6179">
                  <c:v>88186</c:v>
                </c:pt>
                <c:pt idx="6180">
                  <c:v>88162</c:v>
                </c:pt>
                <c:pt idx="6181">
                  <c:v>88174</c:v>
                </c:pt>
                <c:pt idx="6182">
                  <c:v>88150</c:v>
                </c:pt>
                <c:pt idx="6183">
                  <c:v>88150</c:v>
                </c:pt>
                <c:pt idx="6184">
                  <c:v>88150</c:v>
                </c:pt>
                <c:pt idx="6185">
                  <c:v>88162</c:v>
                </c:pt>
                <c:pt idx="6186">
                  <c:v>88138</c:v>
                </c:pt>
                <c:pt idx="6187">
                  <c:v>88126</c:v>
                </c:pt>
                <c:pt idx="6188">
                  <c:v>88162</c:v>
                </c:pt>
                <c:pt idx="6189">
                  <c:v>88162</c:v>
                </c:pt>
                <c:pt idx="6190">
                  <c:v>88162</c:v>
                </c:pt>
                <c:pt idx="6191">
                  <c:v>88150</c:v>
                </c:pt>
                <c:pt idx="6192">
                  <c:v>88162</c:v>
                </c:pt>
                <c:pt idx="6193">
                  <c:v>88150</c:v>
                </c:pt>
                <c:pt idx="6194">
                  <c:v>88162</c:v>
                </c:pt>
                <c:pt idx="6195">
                  <c:v>88102</c:v>
                </c:pt>
                <c:pt idx="6196">
                  <c:v>88186</c:v>
                </c:pt>
                <c:pt idx="6197">
                  <c:v>88138</c:v>
                </c:pt>
                <c:pt idx="6198">
                  <c:v>88162</c:v>
                </c:pt>
                <c:pt idx="6199">
                  <c:v>88162</c:v>
                </c:pt>
                <c:pt idx="6200">
                  <c:v>88162</c:v>
                </c:pt>
                <c:pt idx="6201">
                  <c:v>88150</c:v>
                </c:pt>
                <c:pt idx="6202">
                  <c:v>88138</c:v>
                </c:pt>
                <c:pt idx="6203">
                  <c:v>88162</c:v>
                </c:pt>
                <c:pt idx="6204">
                  <c:v>88138</c:v>
                </c:pt>
                <c:pt idx="6205">
                  <c:v>88162</c:v>
                </c:pt>
                <c:pt idx="6206">
                  <c:v>84857</c:v>
                </c:pt>
                <c:pt idx="6207">
                  <c:v>84857</c:v>
                </c:pt>
                <c:pt idx="6208">
                  <c:v>88162</c:v>
                </c:pt>
                <c:pt idx="6209">
                  <c:v>88162</c:v>
                </c:pt>
                <c:pt idx="6210">
                  <c:v>88162</c:v>
                </c:pt>
                <c:pt idx="6211">
                  <c:v>88138</c:v>
                </c:pt>
                <c:pt idx="6212">
                  <c:v>88162</c:v>
                </c:pt>
                <c:pt idx="6213">
                  <c:v>88162</c:v>
                </c:pt>
                <c:pt idx="6214">
                  <c:v>88162</c:v>
                </c:pt>
                <c:pt idx="6215">
                  <c:v>88162</c:v>
                </c:pt>
                <c:pt idx="6216">
                  <c:v>88162</c:v>
                </c:pt>
                <c:pt idx="6217">
                  <c:v>88138</c:v>
                </c:pt>
                <c:pt idx="6218">
                  <c:v>88162</c:v>
                </c:pt>
                <c:pt idx="6219">
                  <c:v>88162</c:v>
                </c:pt>
                <c:pt idx="6220">
                  <c:v>88162</c:v>
                </c:pt>
                <c:pt idx="6221">
                  <c:v>88162</c:v>
                </c:pt>
                <c:pt idx="6222">
                  <c:v>88162</c:v>
                </c:pt>
                <c:pt idx="6223">
                  <c:v>88150</c:v>
                </c:pt>
                <c:pt idx="6224">
                  <c:v>88138</c:v>
                </c:pt>
                <c:pt idx="6225">
                  <c:v>88102</c:v>
                </c:pt>
                <c:pt idx="6226">
                  <c:v>88162</c:v>
                </c:pt>
                <c:pt idx="6227">
                  <c:v>88162</c:v>
                </c:pt>
                <c:pt idx="6228">
                  <c:v>88186</c:v>
                </c:pt>
                <c:pt idx="6229">
                  <c:v>88150</c:v>
                </c:pt>
                <c:pt idx="6230">
                  <c:v>88162</c:v>
                </c:pt>
                <c:pt idx="6231">
                  <c:v>88162</c:v>
                </c:pt>
                <c:pt idx="6232">
                  <c:v>88162</c:v>
                </c:pt>
                <c:pt idx="6233">
                  <c:v>88162</c:v>
                </c:pt>
                <c:pt idx="6234">
                  <c:v>88162</c:v>
                </c:pt>
                <c:pt idx="6235">
                  <c:v>88162</c:v>
                </c:pt>
                <c:pt idx="6236">
                  <c:v>88162</c:v>
                </c:pt>
                <c:pt idx="6237">
                  <c:v>88138</c:v>
                </c:pt>
                <c:pt idx="6238">
                  <c:v>88138</c:v>
                </c:pt>
                <c:pt idx="6239">
                  <c:v>88162</c:v>
                </c:pt>
                <c:pt idx="6240">
                  <c:v>88162</c:v>
                </c:pt>
                <c:pt idx="6241">
                  <c:v>88162</c:v>
                </c:pt>
                <c:pt idx="6242">
                  <c:v>88114</c:v>
                </c:pt>
                <c:pt idx="6243">
                  <c:v>88162</c:v>
                </c:pt>
                <c:pt idx="6244">
                  <c:v>88162</c:v>
                </c:pt>
                <c:pt idx="6245">
                  <c:v>88150</c:v>
                </c:pt>
                <c:pt idx="6246">
                  <c:v>88186</c:v>
                </c:pt>
                <c:pt idx="6247">
                  <c:v>88162</c:v>
                </c:pt>
                <c:pt idx="6248">
                  <c:v>88102</c:v>
                </c:pt>
                <c:pt idx="6249">
                  <c:v>88162</c:v>
                </c:pt>
                <c:pt idx="6250">
                  <c:v>88186</c:v>
                </c:pt>
                <c:pt idx="6251">
                  <c:v>88162</c:v>
                </c:pt>
                <c:pt idx="6252">
                  <c:v>88162</c:v>
                </c:pt>
                <c:pt idx="6253">
                  <c:v>88138</c:v>
                </c:pt>
                <c:pt idx="6254">
                  <c:v>88162</c:v>
                </c:pt>
                <c:pt idx="6255">
                  <c:v>88090</c:v>
                </c:pt>
                <c:pt idx="6256">
                  <c:v>88162</c:v>
                </c:pt>
                <c:pt idx="6257">
                  <c:v>88162</c:v>
                </c:pt>
                <c:pt idx="6258">
                  <c:v>88162</c:v>
                </c:pt>
                <c:pt idx="6259">
                  <c:v>88162</c:v>
                </c:pt>
                <c:pt idx="6260">
                  <c:v>88138</c:v>
                </c:pt>
                <c:pt idx="6261">
                  <c:v>88186</c:v>
                </c:pt>
                <c:pt idx="6262">
                  <c:v>88114</c:v>
                </c:pt>
                <c:pt idx="6263">
                  <c:v>88150</c:v>
                </c:pt>
                <c:pt idx="6264">
                  <c:v>88162</c:v>
                </c:pt>
                <c:pt idx="6265">
                  <c:v>88162</c:v>
                </c:pt>
                <c:pt idx="6266">
                  <c:v>99657</c:v>
                </c:pt>
                <c:pt idx="6267">
                  <c:v>99657</c:v>
                </c:pt>
                <c:pt idx="6268">
                  <c:v>99657</c:v>
                </c:pt>
                <c:pt idx="6269">
                  <c:v>99669</c:v>
                </c:pt>
                <c:pt idx="6270">
                  <c:v>99657</c:v>
                </c:pt>
                <c:pt idx="6271">
                  <c:v>99657</c:v>
                </c:pt>
                <c:pt idx="6272">
                  <c:v>99657</c:v>
                </c:pt>
                <c:pt idx="6273">
                  <c:v>99657</c:v>
                </c:pt>
                <c:pt idx="6274">
                  <c:v>99657</c:v>
                </c:pt>
                <c:pt idx="6275">
                  <c:v>99645</c:v>
                </c:pt>
                <c:pt idx="6276">
                  <c:v>99657</c:v>
                </c:pt>
                <c:pt idx="6277">
                  <c:v>99657</c:v>
                </c:pt>
                <c:pt idx="6278">
                  <c:v>99657</c:v>
                </c:pt>
                <c:pt idx="6279">
                  <c:v>99645</c:v>
                </c:pt>
                <c:pt idx="6280">
                  <c:v>99657</c:v>
                </c:pt>
                <c:pt idx="6281">
                  <c:v>99645</c:v>
                </c:pt>
                <c:pt idx="6282">
                  <c:v>99657</c:v>
                </c:pt>
                <c:pt idx="6283">
                  <c:v>99669</c:v>
                </c:pt>
                <c:pt idx="6284">
                  <c:v>99657</c:v>
                </c:pt>
                <c:pt idx="6285">
                  <c:v>99657</c:v>
                </c:pt>
                <c:pt idx="6286">
                  <c:v>99645</c:v>
                </c:pt>
                <c:pt idx="6287">
                  <c:v>99657</c:v>
                </c:pt>
                <c:pt idx="6288">
                  <c:v>99645</c:v>
                </c:pt>
                <c:pt idx="6289">
                  <c:v>99681</c:v>
                </c:pt>
                <c:pt idx="6290">
                  <c:v>99645</c:v>
                </c:pt>
                <c:pt idx="6291">
                  <c:v>99657</c:v>
                </c:pt>
                <c:pt idx="6292">
                  <c:v>99669</c:v>
                </c:pt>
                <c:pt idx="6293">
                  <c:v>99657</c:v>
                </c:pt>
                <c:pt idx="6294">
                  <c:v>99657</c:v>
                </c:pt>
                <c:pt idx="6295">
                  <c:v>99669</c:v>
                </c:pt>
                <c:pt idx="6296">
                  <c:v>99657</c:v>
                </c:pt>
                <c:pt idx="6297">
                  <c:v>99657</c:v>
                </c:pt>
                <c:pt idx="6298">
                  <c:v>99657</c:v>
                </c:pt>
                <c:pt idx="6299">
                  <c:v>99657</c:v>
                </c:pt>
                <c:pt idx="6300">
                  <c:v>99645</c:v>
                </c:pt>
                <c:pt idx="6301">
                  <c:v>99645</c:v>
                </c:pt>
                <c:pt idx="6302">
                  <c:v>99657</c:v>
                </c:pt>
                <c:pt idx="6303">
                  <c:v>99657</c:v>
                </c:pt>
                <c:pt idx="6304">
                  <c:v>99657</c:v>
                </c:pt>
                <c:pt idx="6305">
                  <c:v>99645</c:v>
                </c:pt>
                <c:pt idx="6306">
                  <c:v>99669</c:v>
                </c:pt>
                <c:pt idx="6307">
                  <c:v>99657</c:v>
                </c:pt>
                <c:pt idx="6308">
                  <c:v>99681</c:v>
                </c:pt>
                <c:pt idx="6309">
                  <c:v>99657</c:v>
                </c:pt>
                <c:pt idx="6310">
                  <c:v>99657</c:v>
                </c:pt>
                <c:pt idx="6311">
                  <c:v>99669</c:v>
                </c:pt>
                <c:pt idx="6312">
                  <c:v>99657</c:v>
                </c:pt>
                <c:pt idx="6313">
                  <c:v>99669</c:v>
                </c:pt>
                <c:pt idx="6314">
                  <c:v>99681</c:v>
                </c:pt>
                <c:pt idx="6315">
                  <c:v>99657</c:v>
                </c:pt>
                <c:pt idx="6316">
                  <c:v>99657</c:v>
                </c:pt>
                <c:pt idx="6317">
                  <c:v>99657</c:v>
                </c:pt>
                <c:pt idx="6318">
                  <c:v>99657</c:v>
                </c:pt>
                <c:pt idx="6319">
                  <c:v>99657</c:v>
                </c:pt>
                <c:pt idx="6320">
                  <c:v>99669</c:v>
                </c:pt>
                <c:pt idx="6321">
                  <c:v>99657</c:v>
                </c:pt>
                <c:pt idx="6322">
                  <c:v>99657</c:v>
                </c:pt>
                <c:pt idx="6323">
                  <c:v>99657</c:v>
                </c:pt>
                <c:pt idx="6324">
                  <c:v>99645</c:v>
                </c:pt>
                <c:pt idx="6325">
                  <c:v>99669</c:v>
                </c:pt>
                <c:pt idx="6326">
                  <c:v>99645</c:v>
                </c:pt>
                <c:pt idx="6327">
                  <c:v>99657</c:v>
                </c:pt>
                <c:pt idx="6328">
                  <c:v>99657</c:v>
                </c:pt>
                <c:pt idx="6329">
                  <c:v>99657</c:v>
                </c:pt>
                <c:pt idx="6330">
                  <c:v>99657</c:v>
                </c:pt>
                <c:pt idx="6331">
                  <c:v>99669</c:v>
                </c:pt>
                <c:pt idx="6332">
                  <c:v>99669</c:v>
                </c:pt>
                <c:pt idx="6333">
                  <c:v>99645</c:v>
                </c:pt>
                <c:pt idx="6334">
                  <c:v>99657</c:v>
                </c:pt>
                <c:pt idx="6335">
                  <c:v>99657</c:v>
                </c:pt>
                <c:pt idx="6336">
                  <c:v>99657</c:v>
                </c:pt>
                <c:pt idx="6337">
                  <c:v>99657</c:v>
                </c:pt>
                <c:pt idx="6338">
                  <c:v>99657</c:v>
                </c:pt>
                <c:pt idx="6339">
                  <c:v>99657</c:v>
                </c:pt>
                <c:pt idx="6340">
                  <c:v>99645</c:v>
                </c:pt>
                <c:pt idx="6341">
                  <c:v>99681</c:v>
                </c:pt>
                <c:pt idx="6342">
                  <c:v>99657</c:v>
                </c:pt>
                <c:pt idx="6343">
                  <c:v>99657</c:v>
                </c:pt>
                <c:pt idx="6344">
                  <c:v>99657</c:v>
                </c:pt>
                <c:pt idx="6345">
                  <c:v>99657</c:v>
                </c:pt>
                <c:pt idx="6346">
                  <c:v>99645</c:v>
                </c:pt>
                <c:pt idx="6347">
                  <c:v>99669</c:v>
                </c:pt>
                <c:pt idx="6348">
                  <c:v>99645</c:v>
                </c:pt>
                <c:pt idx="6349">
                  <c:v>99669</c:v>
                </c:pt>
                <c:pt idx="6350">
                  <c:v>99669</c:v>
                </c:pt>
                <c:pt idx="6351">
                  <c:v>99657</c:v>
                </c:pt>
                <c:pt idx="6352">
                  <c:v>99669</c:v>
                </c:pt>
                <c:pt idx="6353">
                  <c:v>99669</c:v>
                </c:pt>
                <c:pt idx="6354">
                  <c:v>99681</c:v>
                </c:pt>
                <c:pt idx="6355">
                  <c:v>99657</c:v>
                </c:pt>
                <c:pt idx="6356">
                  <c:v>99681</c:v>
                </c:pt>
                <c:pt idx="6357">
                  <c:v>83914</c:v>
                </c:pt>
                <c:pt idx="6358">
                  <c:v>83914</c:v>
                </c:pt>
                <c:pt idx="6359">
                  <c:v>88162</c:v>
                </c:pt>
                <c:pt idx="6360">
                  <c:v>88114</c:v>
                </c:pt>
                <c:pt idx="6361">
                  <c:v>88114</c:v>
                </c:pt>
                <c:pt idx="6362">
                  <c:v>88126</c:v>
                </c:pt>
                <c:pt idx="6363">
                  <c:v>99777</c:v>
                </c:pt>
                <c:pt idx="6364">
                  <c:v>212490</c:v>
                </c:pt>
                <c:pt idx="6365">
                  <c:v>212834</c:v>
                </c:pt>
                <c:pt idx="6366">
                  <c:v>212031</c:v>
                </c:pt>
                <c:pt idx="6367">
                  <c:v>88162</c:v>
                </c:pt>
                <c:pt idx="6368">
                  <c:v>99717</c:v>
                </c:pt>
                <c:pt idx="6369">
                  <c:v>99717</c:v>
                </c:pt>
                <c:pt idx="6370">
                  <c:v>99717</c:v>
                </c:pt>
                <c:pt idx="6371">
                  <c:v>99717</c:v>
                </c:pt>
                <c:pt idx="6372">
                  <c:v>99717</c:v>
                </c:pt>
                <c:pt idx="6373">
                  <c:v>99717</c:v>
                </c:pt>
                <c:pt idx="6374">
                  <c:v>99717</c:v>
                </c:pt>
                <c:pt idx="6375">
                  <c:v>446216</c:v>
                </c:pt>
                <c:pt idx="6376">
                  <c:v>387772</c:v>
                </c:pt>
                <c:pt idx="6377">
                  <c:v>446962</c:v>
                </c:pt>
                <c:pt idx="6378">
                  <c:v>417792</c:v>
                </c:pt>
                <c:pt idx="6379">
                  <c:v>417792</c:v>
                </c:pt>
                <c:pt idx="6380">
                  <c:v>417792</c:v>
                </c:pt>
                <c:pt idx="6381">
                  <c:v>417792</c:v>
                </c:pt>
                <c:pt idx="6382">
                  <c:v>417792</c:v>
                </c:pt>
                <c:pt idx="6383">
                  <c:v>417792</c:v>
                </c:pt>
                <c:pt idx="6384">
                  <c:v>417792</c:v>
                </c:pt>
                <c:pt idx="6385">
                  <c:v>417792</c:v>
                </c:pt>
                <c:pt idx="6386">
                  <c:v>417792</c:v>
                </c:pt>
                <c:pt idx="6387">
                  <c:v>417792</c:v>
                </c:pt>
                <c:pt idx="6388">
                  <c:v>417792</c:v>
                </c:pt>
                <c:pt idx="6389">
                  <c:v>417792</c:v>
                </c:pt>
                <c:pt idx="6390">
                  <c:v>417792</c:v>
                </c:pt>
                <c:pt idx="6391">
                  <c:v>417792</c:v>
                </c:pt>
                <c:pt idx="6392">
                  <c:v>417792</c:v>
                </c:pt>
                <c:pt idx="6393">
                  <c:v>99717</c:v>
                </c:pt>
                <c:pt idx="6394">
                  <c:v>446388</c:v>
                </c:pt>
                <c:pt idx="6395">
                  <c:v>417792</c:v>
                </c:pt>
                <c:pt idx="6396">
                  <c:v>99669</c:v>
                </c:pt>
                <c:pt idx="6397">
                  <c:v>99669</c:v>
                </c:pt>
                <c:pt idx="6398">
                  <c:v>99669</c:v>
                </c:pt>
                <c:pt idx="6399">
                  <c:v>99669</c:v>
                </c:pt>
                <c:pt idx="6400">
                  <c:v>99669</c:v>
                </c:pt>
                <c:pt idx="6401">
                  <c:v>99669</c:v>
                </c:pt>
                <c:pt idx="6402">
                  <c:v>99669</c:v>
                </c:pt>
                <c:pt idx="6403">
                  <c:v>99669</c:v>
                </c:pt>
                <c:pt idx="6404">
                  <c:v>99669</c:v>
                </c:pt>
                <c:pt idx="6405">
                  <c:v>99669</c:v>
                </c:pt>
                <c:pt idx="6406">
                  <c:v>99669</c:v>
                </c:pt>
                <c:pt idx="6407">
                  <c:v>99669</c:v>
                </c:pt>
                <c:pt idx="6408">
                  <c:v>99669</c:v>
                </c:pt>
                <c:pt idx="6409">
                  <c:v>99669</c:v>
                </c:pt>
                <c:pt idx="6410">
                  <c:v>99669</c:v>
                </c:pt>
                <c:pt idx="6411">
                  <c:v>99669</c:v>
                </c:pt>
                <c:pt idx="6412">
                  <c:v>445767</c:v>
                </c:pt>
                <c:pt idx="6413">
                  <c:v>446101</c:v>
                </c:pt>
                <c:pt idx="6414">
                  <c:v>99657</c:v>
                </c:pt>
                <c:pt idx="6415">
                  <c:v>79534</c:v>
                </c:pt>
                <c:pt idx="6416">
                  <c:v>446857</c:v>
                </c:pt>
                <c:pt idx="6417">
                  <c:v>445929</c:v>
                </c:pt>
                <c:pt idx="6418">
                  <c:v>417792</c:v>
                </c:pt>
                <c:pt idx="6419">
                  <c:v>417792</c:v>
                </c:pt>
                <c:pt idx="6420">
                  <c:v>417792</c:v>
                </c:pt>
                <c:pt idx="6421">
                  <c:v>417792</c:v>
                </c:pt>
                <c:pt idx="6422">
                  <c:v>446216</c:v>
                </c:pt>
                <c:pt idx="6423">
                  <c:v>99657</c:v>
                </c:pt>
                <c:pt idx="6424">
                  <c:v>99657</c:v>
                </c:pt>
                <c:pt idx="6425">
                  <c:v>99657</c:v>
                </c:pt>
                <c:pt idx="6426">
                  <c:v>99657</c:v>
                </c:pt>
                <c:pt idx="6427">
                  <c:v>99657</c:v>
                </c:pt>
                <c:pt idx="6428">
                  <c:v>99657</c:v>
                </c:pt>
                <c:pt idx="6429">
                  <c:v>99657</c:v>
                </c:pt>
                <c:pt idx="6430">
                  <c:v>99657</c:v>
                </c:pt>
                <c:pt idx="6431">
                  <c:v>99657</c:v>
                </c:pt>
                <c:pt idx="6432">
                  <c:v>99657</c:v>
                </c:pt>
                <c:pt idx="6433">
                  <c:v>445480</c:v>
                </c:pt>
                <c:pt idx="6434">
                  <c:v>417792</c:v>
                </c:pt>
                <c:pt idx="6435">
                  <c:v>446101</c:v>
                </c:pt>
                <c:pt idx="6436">
                  <c:v>446513</c:v>
                </c:pt>
                <c:pt idx="6437">
                  <c:v>446398</c:v>
                </c:pt>
                <c:pt idx="6438">
                  <c:v>446111</c:v>
                </c:pt>
                <c:pt idx="6439">
                  <c:v>446398</c:v>
                </c:pt>
                <c:pt idx="6440">
                  <c:v>417792</c:v>
                </c:pt>
                <c:pt idx="6441">
                  <c:v>417792</c:v>
                </c:pt>
                <c:pt idx="6442">
                  <c:v>417792</c:v>
                </c:pt>
                <c:pt idx="6443">
                  <c:v>446503</c:v>
                </c:pt>
                <c:pt idx="6444">
                  <c:v>446914</c:v>
                </c:pt>
                <c:pt idx="6445">
                  <c:v>99657</c:v>
                </c:pt>
                <c:pt idx="6446">
                  <c:v>99657</c:v>
                </c:pt>
                <c:pt idx="6447">
                  <c:v>446216</c:v>
                </c:pt>
                <c:pt idx="6448">
                  <c:v>417792</c:v>
                </c:pt>
                <c:pt idx="6449">
                  <c:v>417792</c:v>
                </c:pt>
                <c:pt idx="6450">
                  <c:v>417792</c:v>
                </c:pt>
                <c:pt idx="6451">
                  <c:v>417792</c:v>
                </c:pt>
                <c:pt idx="6452">
                  <c:v>417792</c:v>
                </c:pt>
                <c:pt idx="6453">
                  <c:v>446742</c:v>
                </c:pt>
                <c:pt idx="6454">
                  <c:v>417792</c:v>
                </c:pt>
                <c:pt idx="6455">
                  <c:v>417792</c:v>
                </c:pt>
                <c:pt idx="6456">
                  <c:v>417792</c:v>
                </c:pt>
                <c:pt idx="6457">
                  <c:v>417792</c:v>
                </c:pt>
                <c:pt idx="6458">
                  <c:v>417792</c:v>
                </c:pt>
                <c:pt idx="6459">
                  <c:v>417792</c:v>
                </c:pt>
                <c:pt idx="6460">
                  <c:v>417792</c:v>
                </c:pt>
                <c:pt idx="6461">
                  <c:v>417792</c:v>
                </c:pt>
                <c:pt idx="6462">
                  <c:v>99657</c:v>
                </c:pt>
                <c:pt idx="6463">
                  <c:v>99657</c:v>
                </c:pt>
                <c:pt idx="6464">
                  <c:v>99681</c:v>
                </c:pt>
                <c:pt idx="6465">
                  <c:v>99657</c:v>
                </c:pt>
                <c:pt idx="6466">
                  <c:v>99657</c:v>
                </c:pt>
                <c:pt idx="6467">
                  <c:v>99657</c:v>
                </c:pt>
                <c:pt idx="6468">
                  <c:v>99657</c:v>
                </c:pt>
                <c:pt idx="6469">
                  <c:v>99657</c:v>
                </c:pt>
                <c:pt idx="6470">
                  <c:v>99657</c:v>
                </c:pt>
                <c:pt idx="6471">
                  <c:v>99657</c:v>
                </c:pt>
                <c:pt idx="6472">
                  <c:v>99657</c:v>
                </c:pt>
                <c:pt idx="6473">
                  <c:v>99657</c:v>
                </c:pt>
                <c:pt idx="6474">
                  <c:v>99657</c:v>
                </c:pt>
                <c:pt idx="6475">
                  <c:v>99657</c:v>
                </c:pt>
                <c:pt idx="6476">
                  <c:v>99657</c:v>
                </c:pt>
                <c:pt idx="6477">
                  <c:v>99657</c:v>
                </c:pt>
                <c:pt idx="6478">
                  <c:v>99657</c:v>
                </c:pt>
                <c:pt idx="6479">
                  <c:v>99657</c:v>
                </c:pt>
                <c:pt idx="6480">
                  <c:v>99657</c:v>
                </c:pt>
                <c:pt idx="6481">
                  <c:v>99657</c:v>
                </c:pt>
                <c:pt idx="6482">
                  <c:v>99657</c:v>
                </c:pt>
                <c:pt idx="6483">
                  <c:v>99657</c:v>
                </c:pt>
                <c:pt idx="6484">
                  <c:v>99657</c:v>
                </c:pt>
                <c:pt idx="6485">
                  <c:v>99657</c:v>
                </c:pt>
                <c:pt idx="6486">
                  <c:v>99657</c:v>
                </c:pt>
                <c:pt idx="6487">
                  <c:v>99657</c:v>
                </c:pt>
                <c:pt idx="6488">
                  <c:v>99657</c:v>
                </c:pt>
                <c:pt idx="6489">
                  <c:v>99657</c:v>
                </c:pt>
                <c:pt idx="6490">
                  <c:v>99657</c:v>
                </c:pt>
                <c:pt idx="6491">
                  <c:v>99657</c:v>
                </c:pt>
                <c:pt idx="6492">
                  <c:v>99657</c:v>
                </c:pt>
                <c:pt idx="6493">
                  <c:v>99657</c:v>
                </c:pt>
                <c:pt idx="6494">
                  <c:v>99657</c:v>
                </c:pt>
                <c:pt idx="6495">
                  <c:v>99657</c:v>
                </c:pt>
                <c:pt idx="6496">
                  <c:v>99657</c:v>
                </c:pt>
                <c:pt idx="6497">
                  <c:v>99657</c:v>
                </c:pt>
                <c:pt idx="6498">
                  <c:v>99657</c:v>
                </c:pt>
                <c:pt idx="6499">
                  <c:v>99657</c:v>
                </c:pt>
                <c:pt idx="6500">
                  <c:v>99657</c:v>
                </c:pt>
                <c:pt idx="6501">
                  <c:v>99657</c:v>
                </c:pt>
                <c:pt idx="6502">
                  <c:v>99669</c:v>
                </c:pt>
                <c:pt idx="6503">
                  <c:v>99657</c:v>
                </c:pt>
                <c:pt idx="6504">
                  <c:v>99657</c:v>
                </c:pt>
                <c:pt idx="6505">
                  <c:v>99681</c:v>
                </c:pt>
                <c:pt idx="6506">
                  <c:v>99657</c:v>
                </c:pt>
                <c:pt idx="6507">
                  <c:v>99657</c:v>
                </c:pt>
                <c:pt idx="6508">
                  <c:v>99645</c:v>
                </c:pt>
                <c:pt idx="6509">
                  <c:v>99669</c:v>
                </c:pt>
                <c:pt idx="6510">
                  <c:v>99633</c:v>
                </c:pt>
                <c:pt idx="6511">
                  <c:v>99657</c:v>
                </c:pt>
                <c:pt idx="6512">
                  <c:v>99669</c:v>
                </c:pt>
                <c:pt idx="6513">
                  <c:v>99657</c:v>
                </c:pt>
                <c:pt idx="6514">
                  <c:v>99681</c:v>
                </c:pt>
                <c:pt idx="6515">
                  <c:v>99645</c:v>
                </c:pt>
                <c:pt idx="6516">
                  <c:v>99657</c:v>
                </c:pt>
                <c:pt idx="6517">
                  <c:v>99657</c:v>
                </c:pt>
                <c:pt idx="6518">
                  <c:v>99645</c:v>
                </c:pt>
                <c:pt idx="6519">
                  <c:v>99657</c:v>
                </c:pt>
                <c:pt idx="6520">
                  <c:v>99657</c:v>
                </c:pt>
                <c:pt idx="6521">
                  <c:v>99645</c:v>
                </c:pt>
                <c:pt idx="6522">
                  <c:v>99657</c:v>
                </c:pt>
                <c:pt idx="6523">
                  <c:v>99657</c:v>
                </c:pt>
                <c:pt idx="6524">
                  <c:v>99657</c:v>
                </c:pt>
                <c:pt idx="6525">
                  <c:v>99657</c:v>
                </c:pt>
                <c:pt idx="6526">
                  <c:v>99657</c:v>
                </c:pt>
                <c:pt idx="6527">
                  <c:v>99657</c:v>
                </c:pt>
                <c:pt idx="6528">
                  <c:v>99657</c:v>
                </c:pt>
                <c:pt idx="6529">
                  <c:v>99657</c:v>
                </c:pt>
                <c:pt idx="6530">
                  <c:v>99657</c:v>
                </c:pt>
                <c:pt idx="6531">
                  <c:v>99657</c:v>
                </c:pt>
                <c:pt idx="6532">
                  <c:v>99669</c:v>
                </c:pt>
                <c:pt idx="6533">
                  <c:v>99657</c:v>
                </c:pt>
                <c:pt idx="6534">
                  <c:v>99657</c:v>
                </c:pt>
                <c:pt idx="6535">
                  <c:v>99657</c:v>
                </c:pt>
                <c:pt idx="6536">
                  <c:v>99657</c:v>
                </c:pt>
                <c:pt idx="6537">
                  <c:v>99657</c:v>
                </c:pt>
                <c:pt idx="6538">
                  <c:v>99657</c:v>
                </c:pt>
                <c:pt idx="6539">
                  <c:v>446054</c:v>
                </c:pt>
                <c:pt idx="6540">
                  <c:v>417792</c:v>
                </c:pt>
                <c:pt idx="6541">
                  <c:v>417792</c:v>
                </c:pt>
                <c:pt idx="6542">
                  <c:v>417792</c:v>
                </c:pt>
                <c:pt idx="6543">
                  <c:v>446790</c:v>
                </c:pt>
                <c:pt idx="6544">
                  <c:v>417792</c:v>
                </c:pt>
                <c:pt idx="6545">
                  <c:v>446570</c:v>
                </c:pt>
                <c:pt idx="6546">
                  <c:v>417792</c:v>
                </c:pt>
                <c:pt idx="6547">
                  <c:v>417792</c:v>
                </c:pt>
                <c:pt idx="6548">
                  <c:v>446560</c:v>
                </c:pt>
                <c:pt idx="6549">
                  <c:v>417792</c:v>
                </c:pt>
                <c:pt idx="6550">
                  <c:v>446054</c:v>
                </c:pt>
                <c:pt idx="6551">
                  <c:v>446742</c:v>
                </c:pt>
                <c:pt idx="6552">
                  <c:v>446398</c:v>
                </c:pt>
                <c:pt idx="6553">
                  <c:v>417792</c:v>
                </c:pt>
                <c:pt idx="6554">
                  <c:v>446628</c:v>
                </c:pt>
                <c:pt idx="6555">
                  <c:v>446570</c:v>
                </c:pt>
                <c:pt idx="6556">
                  <c:v>446732</c:v>
                </c:pt>
                <c:pt idx="6557">
                  <c:v>99873</c:v>
                </c:pt>
                <c:pt idx="6558">
                  <c:v>447249</c:v>
                </c:pt>
                <c:pt idx="6559">
                  <c:v>99873</c:v>
                </c:pt>
                <c:pt idx="6560">
                  <c:v>99837</c:v>
                </c:pt>
                <c:pt idx="6561">
                  <c:v>99873</c:v>
                </c:pt>
                <c:pt idx="6562">
                  <c:v>447316</c:v>
                </c:pt>
                <c:pt idx="6563">
                  <c:v>99873</c:v>
                </c:pt>
                <c:pt idx="6564">
                  <c:v>99837</c:v>
                </c:pt>
                <c:pt idx="6565">
                  <c:v>99897</c:v>
                </c:pt>
                <c:pt idx="6566">
                  <c:v>99873</c:v>
                </c:pt>
                <c:pt idx="6567">
                  <c:v>99873</c:v>
                </c:pt>
                <c:pt idx="6568">
                  <c:v>99849</c:v>
                </c:pt>
                <c:pt idx="6569">
                  <c:v>99873</c:v>
                </c:pt>
                <c:pt idx="6570">
                  <c:v>99873</c:v>
                </c:pt>
                <c:pt idx="6571">
                  <c:v>99885</c:v>
                </c:pt>
                <c:pt idx="6572">
                  <c:v>559084</c:v>
                </c:pt>
                <c:pt idx="6573">
                  <c:v>99897</c:v>
                </c:pt>
                <c:pt idx="6574">
                  <c:v>99909</c:v>
                </c:pt>
                <c:pt idx="6575">
                  <c:v>99897</c:v>
                </c:pt>
                <c:pt idx="6576">
                  <c:v>99885</c:v>
                </c:pt>
                <c:pt idx="6577">
                  <c:v>99897</c:v>
                </c:pt>
                <c:pt idx="6578">
                  <c:v>99897</c:v>
                </c:pt>
                <c:pt idx="6579">
                  <c:v>99885</c:v>
                </c:pt>
                <c:pt idx="6580">
                  <c:v>99921</c:v>
                </c:pt>
                <c:pt idx="6581">
                  <c:v>99897</c:v>
                </c:pt>
                <c:pt idx="6582">
                  <c:v>487991</c:v>
                </c:pt>
                <c:pt idx="6583">
                  <c:v>549659</c:v>
                </c:pt>
                <c:pt idx="6584">
                  <c:v>99873</c:v>
                </c:pt>
                <c:pt idx="6585">
                  <c:v>504352</c:v>
                </c:pt>
                <c:pt idx="6586">
                  <c:v>488794</c:v>
                </c:pt>
                <c:pt idx="6587">
                  <c:v>460016</c:v>
                </c:pt>
                <c:pt idx="6588">
                  <c:v>460016</c:v>
                </c:pt>
                <c:pt idx="6589">
                  <c:v>460016</c:v>
                </c:pt>
                <c:pt idx="6590">
                  <c:v>460016</c:v>
                </c:pt>
                <c:pt idx="6591">
                  <c:v>460016</c:v>
                </c:pt>
                <c:pt idx="6592">
                  <c:v>460016</c:v>
                </c:pt>
                <c:pt idx="6593">
                  <c:v>490036</c:v>
                </c:pt>
                <c:pt idx="6594">
                  <c:v>460016</c:v>
                </c:pt>
                <c:pt idx="6595">
                  <c:v>460016</c:v>
                </c:pt>
                <c:pt idx="6596">
                  <c:v>460016</c:v>
                </c:pt>
                <c:pt idx="6597">
                  <c:v>535018</c:v>
                </c:pt>
                <c:pt idx="6598">
                  <c:v>213766</c:v>
                </c:pt>
                <c:pt idx="6599">
                  <c:v>99897</c:v>
                </c:pt>
                <c:pt idx="6600">
                  <c:v>99921</c:v>
                </c:pt>
                <c:pt idx="6601">
                  <c:v>99897</c:v>
                </c:pt>
                <c:pt idx="6602">
                  <c:v>213512</c:v>
                </c:pt>
                <c:pt idx="6603">
                  <c:v>199184</c:v>
                </c:pt>
                <c:pt idx="6604">
                  <c:v>99897</c:v>
                </c:pt>
                <c:pt idx="6605">
                  <c:v>99921</c:v>
                </c:pt>
                <c:pt idx="6606">
                  <c:v>99897</c:v>
                </c:pt>
                <c:pt idx="6607">
                  <c:v>99897</c:v>
                </c:pt>
                <c:pt idx="6608">
                  <c:v>99897</c:v>
                </c:pt>
                <c:pt idx="6609">
                  <c:v>99897</c:v>
                </c:pt>
                <c:pt idx="6610">
                  <c:v>99897</c:v>
                </c:pt>
                <c:pt idx="6611">
                  <c:v>99897</c:v>
                </c:pt>
                <c:pt idx="6612">
                  <c:v>99921</c:v>
                </c:pt>
                <c:pt idx="6613">
                  <c:v>99897</c:v>
                </c:pt>
                <c:pt idx="6614">
                  <c:v>99897</c:v>
                </c:pt>
                <c:pt idx="6615">
                  <c:v>99897</c:v>
                </c:pt>
                <c:pt idx="6616">
                  <c:v>99897</c:v>
                </c:pt>
                <c:pt idx="6617">
                  <c:v>99897</c:v>
                </c:pt>
                <c:pt idx="6618">
                  <c:v>99921</c:v>
                </c:pt>
                <c:pt idx="6619">
                  <c:v>99897</c:v>
                </c:pt>
                <c:pt idx="6620">
                  <c:v>99897</c:v>
                </c:pt>
                <c:pt idx="6621">
                  <c:v>99897</c:v>
                </c:pt>
                <c:pt idx="6622">
                  <c:v>99897</c:v>
                </c:pt>
                <c:pt idx="6623">
                  <c:v>99897</c:v>
                </c:pt>
                <c:pt idx="6624">
                  <c:v>99885</c:v>
                </c:pt>
                <c:pt idx="6625">
                  <c:v>460016</c:v>
                </c:pt>
                <c:pt idx="6626">
                  <c:v>475036</c:v>
                </c:pt>
                <c:pt idx="6627">
                  <c:v>475036</c:v>
                </c:pt>
                <c:pt idx="6628">
                  <c:v>490036</c:v>
                </c:pt>
                <c:pt idx="6629">
                  <c:v>475036</c:v>
                </c:pt>
                <c:pt idx="6630">
                  <c:v>475036</c:v>
                </c:pt>
                <c:pt idx="6631">
                  <c:v>490036</c:v>
                </c:pt>
                <c:pt idx="6632">
                  <c:v>490304</c:v>
                </c:pt>
                <c:pt idx="6633">
                  <c:v>461765</c:v>
                </c:pt>
                <c:pt idx="6634">
                  <c:v>461765</c:v>
                </c:pt>
                <c:pt idx="6635">
                  <c:v>461765</c:v>
                </c:pt>
                <c:pt idx="6636">
                  <c:v>461765</c:v>
                </c:pt>
                <c:pt idx="6637">
                  <c:v>476785</c:v>
                </c:pt>
                <c:pt idx="6638">
                  <c:v>461765</c:v>
                </c:pt>
                <c:pt idx="6639">
                  <c:v>446765</c:v>
                </c:pt>
                <c:pt idx="6640">
                  <c:v>461765</c:v>
                </c:pt>
                <c:pt idx="6641">
                  <c:v>461753</c:v>
                </c:pt>
                <c:pt idx="6642">
                  <c:v>461765</c:v>
                </c:pt>
                <c:pt idx="6643">
                  <c:v>476785</c:v>
                </c:pt>
                <c:pt idx="6644">
                  <c:v>461765</c:v>
                </c:pt>
                <c:pt idx="6645">
                  <c:v>461765</c:v>
                </c:pt>
                <c:pt idx="6646">
                  <c:v>461765</c:v>
                </c:pt>
                <c:pt idx="6647">
                  <c:v>491785</c:v>
                </c:pt>
                <c:pt idx="6648">
                  <c:v>461765</c:v>
                </c:pt>
                <c:pt idx="6649">
                  <c:v>446765</c:v>
                </c:pt>
                <c:pt idx="6650">
                  <c:v>461765</c:v>
                </c:pt>
                <c:pt idx="6651">
                  <c:v>491773</c:v>
                </c:pt>
                <c:pt idx="6652">
                  <c:v>461753</c:v>
                </c:pt>
                <c:pt idx="6653">
                  <c:v>461753</c:v>
                </c:pt>
                <c:pt idx="6654">
                  <c:v>461753</c:v>
                </c:pt>
                <c:pt idx="6655">
                  <c:v>461765</c:v>
                </c:pt>
                <c:pt idx="6656">
                  <c:v>461765</c:v>
                </c:pt>
                <c:pt idx="6657">
                  <c:v>491785</c:v>
                </c:pt>
                <c:pt idx="6658">
                  <c:v>461765</c:v>
                </c:pt>
                <c:pt idx="6659">
                  <c:v>461765</c:v>
                </c:pt>
                <c:pt idx="6660">
                  <c:v>504932</c:v>
                </c:pt>
                <c:pt idx="6661">
                  <c:v>461765</c:v>
                </c:pt>
                <c:pt idx="6662">
                  <c:v>461765</c:v>
                </c:pt>
                <c:pt idx="6663">
                  <c:v>491785</c:v>
                </c:pt>
                <c:pt idx="6664">
                  <c:v>461765</c:v>
                </c:pt>
                <c:pt idx="6665">
                  <c:v>461753</c:v>
                </c:pt>
                <c:pt idx="6666">
                  <c:v>461765</c:v>
                </c:pt>
                <c:pt idx="6667">
                  <c:v>461765</c:v>
                </c:pt>
                <c:pt idx="6668">
                  <c:v>461765</c:v>
                </c:pt>
                <c:pt idx="6669">
                  <c:v>476785</c:v>
                </c:pt>
                <c:pt idx="6670">
                  <c:v>461765</c:v>
                </c:pt>
                <c:pt idx="6671">
                  <c:v>461765</c:v>
                </c:pt>
                <c:pt idx="6672">
                  <c:v>491785</c:v>
                </c:pt>
                <c:pt idx="6673">
                  <c:v>461753</c:v>
                </c:pt>
                <c:pt idx="6674">
                  <c:v>461765</c:v>
                </c:pt>
                <c:pt idx="6675">
                  <c:v>476785</c:v>
                </c:pt>
                <c:pt idx="6676">
                  <c:v>461765</c:v>
                </c:pt>
                <c:pt idx="6677">
                  <c:v>461765</c:v>
                </c:pt>
                <c:pt idx="6678">
                  <c:v>532023</c:v>
                </c:pt>
                <c:pt idx="6679">
                  <c:v>461765</c:v>
                </c:pt>
                <c:pt idx="6680">
                  <c:v>461753</c:v>
                </c:pt>
                <c:pt idx="6681">
                  <c:v>461765</c:v>
                </c:pt>
                <c:pt idx="6682">
                  <c:v>490036</c:v>
                </c:pt>
                <c:pt idx="6683">
                  <c:v>490036</c:v>
                </c:pt>
                <c:pt idx="6684">
                  <c:v>460016</c:v>
                </c:pt>
                <c:pt idx="6685">
                  <c:v>460016</c:v>
                </c:pt>
                <c:pt idx="6686">
                  <c:v>460016</c:v>
                </c:pt>
                <c:pt idx="6687">
                  <c:v>460016</c:v>
                </c:pt>
                <c:pt idx="6688">
                  <c:v>460016</c:v>
                </c:pt>
                <c:pt idx="6689">
                  <c:v>490036</c:v>
                </c:pt>
                <c:pt idx="6690">
                  <c:v>460016</c:v>
                </c:pt>
                <c:pt idx="6691">
                  <c:v>490036</c:v>
                </c:pt>
                <c:pt idx="6692">
                  <c:v>543385</c:v>
                </c:pt>
                <c:pt idx="6693">
                  <c:v>461765</c:v>
                </c:pt>
                <c:pt idx="6694">
                  <c:v>461765</c:v>
                </c:pt>
                <c:pt idx="6695">
                  <c:v>461765</c:v>
                </c:pt>
                <c:pt idx="6696">
                  <c:v>461765</c:v>
                </c:pt>
                <c:pt idx="6697">
                  <c:v>461765</c:v>
                </c:pt>
                <c:pt idx="6698">
                  <c:v>461765</c:v>
                </c:pt>
                <c:pt idx="6699">
                  <c:v>538700</c:v>
                </c:pt>
                <c:pt idx="6700">
                  <c:v>461765</c:v>
                </c:pt>
                <c:pt idx="6701">
                  <c:v>490533</c:v>
                </c:pt>
                <c:pt idx="6702">
                  <c:v>461765</c:v>
                </c:pt>
                <c:pt idx="6703">
                  <c:v>461753</c:v>
                </c:pt>
                <c:pt idx="6704">
                  <c:v>461765</c:v>
                </c:pt>
                <c:pt idx="6705">
                  <c:v>461765</c:v>
                </c:pt>
                <c:pt idx="6706">
                  <c:v>546554</c:v>
                </c:pt>
                <c:pt idx="6707">
                  <c:v>461753</c:v>
                </c:pt>
                <c:pt idx="6708">
                  <c:v>461765</c:v>
                </c:pt>
                <c:pt idx="6709">
                  <c:v>461765</c:v>
                </c:pt>
                <c:pt idx="6710">
                  <c:v>461765</c:v>
                </c:pt>
                <c:pt idx="6711">
                  <c:v>461765</c:v>
                </c:pt>
                <c:pt idx="6712">
                  <c:v>461765</c:v>
                </c:pt>
                <c:pt idx="6713">
                  <c:v>461765</c:v>
                </c:pt>
                <c:pt idx="6714">
                  <c:v>461753</c:v>
                </c:pt>
                <c:pt idx="6715">
                  <c:v>461765</c:v>
                </c:pt>
                <c:pt idx="6716">
                  <c:v>461765</c:v>
                </c:pt>
                <c:pt idx="6717">
                  <c:v>461765</c:v>
                </c:pt>
                <c:pt idx="6718">
                  <c:v>461765</c:v>
                </c:pt>
                <c:pt idx="6719">
                  <c:v>461765</c:v>
                </c:pt>
                <c:pt idx="6720">
                  <c:v>461765</c:v>
                </c:pt>
                <c:pt idx="6721">
                  <c:v>461753</c:v>
                </c:pt>
                <c:pt idx="6722">
                  <c:v>546956</c:v>
                </c:pt>
                <c:pt idx="6723">
                  <c:v>590502</c:v>
                </c:pt>
                <c:pt idx="6724">
                  <c:v>546554</c:v>
                </c:pt>
                <c:pt idx="6725">
                  <c:v>543626</c:v>
                </c:pt>
                <c:pt idx="6726">
                  <c:v>460016</c:v>
                </c:pt>
                <c:pt idx="6727">
                  <c:v>504116</c:v>
                </c:pt>
                <c:pt idx="6728">
                  <c:v>89057</c:v>
                </c:pt>
                <c:pt idx="6729">
                  <c:v>99897</c:v>
                </c:pt>
                <c:pt idx="6730">
                  <c:v>504932</c:v>
                </c:pt>
                <c:pt idx="6731">
                  <c:v>476785</c:v>
                </c:pt>
                <c:pt idx="6732">
                  <c:v>445016</c:v>
                </c:pt>
                <c:pt idx="6733">
                  <c:v>475036</c:v>
                </c:pt>
                <c:pt idx="6734">
                  <c:v>549410</c:v>
                </c:pt>
                <c:pt idx="6735">
                  <c:v>531841</c:v>
                </c:pt>
                <c:pt idx="6736">
                  <c:v>491785</c:v>
                </c:pt>
                <c:pt idx="6737">
                  <c:v>491785</c:v>
                </c:pt>
                <c:pt idx="6738">
                  <c:v>461765</c:v>
                </c:pt>
                <c:pt idx="6739">
                  <c:v>461765</c:v>
                </c:pt>
                <c:pt idx="6740">
                  <c:v>461765</c:v>
                </c:pt>
                <c:pt idx="6741">
                  <c:v>461753</c:v>
                </c:pt>
                <c:pt idx="6742">
                  <c:v>461765</c:v>
                </c:pt>
                <c:pt idx="6743">
                  <c:v>849428</c:v>
                </c:pt>
                <c:pt idx="6744">
                  <c:v>849428</c:v>
                </c:pt>
                <c:pt idx="6745">
                  <c:v>461753</c:v>
                </c:pt>
                <c:pt idx="6746">
                  <c:v>461765</c:v>
                </c:pt>
                <c:pt idx="6747">
                  <c:v>461765</c:v>
                </c:pt>
                <c:pt idx="6748">
                  <c:v>461765</c:v>
                </c:pt>
                <c:pt idx="6749">
                  <c:v>461765</c:v>
                </c:pt>
                <c:pt idx="6750">
                  <c:v>461765</c:v>
                </c:pt>
                <c:pt idx="6751">
                  <c:v>461765</c:v>
                </c:pt>
                <c:pt idx="6752">
                  <c:v>461765</c:v>
                </c:pt>
                <c:pt idx="6753">
                  <c:v>461765</c:v>
                </c:pt>
                <c:pt idx="6754">
                  <c:v>461765</c:v>
                </c:pt>
                <c:pt idx="6755">
                  <c:v>461765</c:v>
                </c:pt>
                <c:pt idx="6756">
                  <c:v>461753</c:v>
                </c:pt>
                <c:pt idx="6757">
                  <c:v>475199</c:v>
                </c:pt>
                <c:pt idx="6758">
                  <c:v>572374</c:v>
                </c:pt>
                <c:pt idx="6759">
                  <c:v>475027</c:v>
                </c:pt>
                <c:pt idx="6760">
                  <c:v>561459</c:v>
                </c:pt>
                <c:pt idx="6761">
                  <c:v>461765</c:v>
                </c:pt>
                <c:pt idx="6762">
                  <c:v>461765</c:v>
                </c:pt>
                <c:pt idx="6763">
                  <c:v>461765</c:v>
                </c:pt>
                <c:pt idx="6764">
                  <c:v>461741</c:v>
                </c:pt>
                <c:pt idx="6765">
                  <c:v>461765</c:v>
                </c:pt>
                <c:pt idx="6766">
                  <c:v>461765</c:v>
                </c:pt>
                <c:pt idx="6767">
                  <c:v>461765</c:v>
                </c:pt>
                <c:pt idx="6768">
                  <c:v>461765</c:v>
                </c:pt>
                <c:pt idx="6769">
                  <c:v>461765</c:v>
                </c:pt>
                <c:pt idx="6770">
                  <c:v>461765</c:v>
                </c:pt>
                <c:pt idx="6771">
                  <c:v>461765</c:v>
                </c:pt>
                <c:pt idx="6772">
                  <c:v>547540</c:v>
                </c:pt>
                <c:pt idx="6773">
                  <c:v>491785</c:v>
                </c:pt>
                <c:pt idx="6774">
                  <c:v>476785</c:v>
                </c:pt>
                <c:pt idx="6775">
                  <c:v>445016</c:v>
                </c:pt>
                <c:pt idx="6776">
                  <c:v>89057</c:v>
                </c:pt>
                <c:pt idx="6777">
                  <c:v>89057</c:v>
                </c:pt>
                <c:pt idx="6778">
                  <c:v>89057</c:v>
                </c:pt>
                <c:pt idx="6779">
                  <c:v>89045</c:v>
                </c:pt>
                <c:pt idx="6780">
                  <c:v>89057</c:v>
                </c:pt>
                <c:pt idx="6781">
                  <c:v>269987</c:v>
                </c:pt>
                <c:pt idx="6782">
                  <c:v>89057</c:v>
                </c:pt>
                <c:pt idx="6783">
                  <c:v>89057</c:v>
                </c:pt>
                <c:pt idx="6784">
                  <c:v>89057</c:v>
                </c:pt>
                <c:pt idx="6785">
                  <c:v>255645</c:v>
                </c:pt>
                <c:pt idx="6786">
                  <c:v>99897</c:v>
                </c:pt>
                <c:pt idx="6787">
                  <c:v>99897</c:v>
                </c:pt>
                <c:pt idx="6788">
                  <c:v>99897</c:v>
                </c:pt>
                <c:pt idx="6789">
                  <c:v>99885</c:v>
                </c:pt>
                <c:pt idx="6790">
                  <c:v>99897</c:v>
                </c:pt>
                <c:pt idx="6791">
                  <c:v>89057</c:v>
                </c:pt>
                <c:pt idx="6792">
                  <c:v>89057</c:v>
                </c:pt>
                <c:pt idx="6793">
                  <c:v>99897</c:v>
                </c:pt>
                <c:pt idx="6794">
                  <c:v>99897</c:v>
                </c:pt>
                <c:pt idx="6795">
                  <c:v>99897</c:v>
                </c:pt>
                <c:pt idx="6796">
                  <c:v>99897</c:v>
                </c:pt>
                <c:pt idx="6797">
                  <c:v>99897</c:v>
                </c:pt>
                <c:pt idx="6798">
                  <c:v>99897</c:v>
                </c:pt>
                <c:pt idx="6799">
                  <c:v>505391</c:v>
                </c:pt>
                <c:pt idx="6800">
                  <c:v>445016</c:v>
                </c:pt>
                <c:pt idx="6801">
                  <c:v>505381</c:v>
                </c:pt>
                <c:pt idx="6802">
                  <c:v>505506</c:v>
                </c:pt>
                <c:pt idx="6803">
                  <c:v>505219</c:v>
                </c:pt>
                <c:pt idx="6804">
                  <c:v>505793</c:v>
                </c:pt>
                <c:pt idx="6805">
                  <c:v>505209</c:v>
                </c:pt>
                <c:pt idx="6806">
                  <c:v>505209</c:v>
                </c:pt>
                <c:pt idx="6807">
                  <c:v>99897</c:v>
                </c:pt>
                <c:pt idx="6808">
                  <c:v>475036</c:v>
                </c:pt>
                <c:pt idx="6809">
                  <c:v>577423</c:v>
                </c:pt>
                <c:pt idx="6810">
                  <c:v>99897</c:v>
                </c:pt>
                <c:pt idx="6811">
                  <c:v>505506</c:v>
                </c:pt>
                <c:pt idx="6812">
                  <c:v>475036</c:v>
                </c:pt>
                <c:pt idx="6813">
                  <c:v>547013</c:v>
                </c:pt>
                <c:pt idx="6814">
                  <c:v>461765</c:v>
                </c:pt>
                <c:pt idx="6815">
                  <c:v>461765</c:v>
                </c:pt>
                <c:pt idx="6816">
                  <c:v>461765</c:v>
                </c:pt>
                <c:pt idx="6817">
                  <c:v>461765</c:v>
                </c:pt>
                <c:pt idx="6818">
                  <c:v>491785</c:v>
                </c:pt>
                <c:pt idx="6819">
                  <c:v>461765</c:v>
                </c:pt>
                <c:pt idx="6820">
                  <c:v>461765</c:v>
                </c:pt>
                <c:pt idx="6821">
                  <c:v>547013</c:v>
                </c:pt>
                <c:pt idx="6822">
                  <c:v>461765</c:v>
                </c:pt>
                <c:pt idx="6823">
                  <c:v>461765</c:v>
                </c:pt>
                <c:pt idx="6824">
                  <c:v>461753</c:v>
                </c:pt>
                <c:pt idx="6825">
                  <c:v>547539</c:v>
                </c:pt>
                <c:pt idx="6826">
                  <c:v>461765</c:v>
                </c:pt>
                <c:pt idx="6827">
                  <c:v>461765</c:v>
                </c:pt>
                <c:pt idx="6828">
                  <c:v>461765</c:v>
                </c:pt>
                <c:pt idx="6829">
                  <c:v>461753</c:v>
                </c:pt>
                <c:pt idx="6830">
                  <c:v>461765</c:v>
                </c:pt>
                <c:pt idx="6831">
                  <c:v>461765</c:v>
                </c:pt>
                <c:pt idx="6832">
                  <c:v>461765</c:v>
                </c:pt>
                <c:pt idx="6833">
                  <c:v>461765</c:v>
                </c:pt>
                <c:pt idx="6834">
                  <c:v>519447</c:v>
                </c:pt>
                <c:pt idx="6835">
                  <c:v>547126</c:v>
                </c:pt>
                <c:pt idx="6836">
                  <c:v>461753</c:v>
                </c:pt>
                <c:pt idx="6837">
                  <c:v>491785</c:v>
                </c:pt>
                <c:pt idx="6838">
                  <c:v>547310</c:v>
                </c:pt>
                <c:pt idx="6839">
                  <c:v>461765</c:v>
                </c:pt>
                <c:pt idx="6840">
                  <c:v>461765</c:v>
                </c:pt>
                <c:pt idx="6841">
                  <c:v>523862</c:v>
                </c:pt>
                <c:pt idx="6842">
                  <c:v>491765</c:v>
                </c:pt>
                <c:pt idx="6843">
                  <c:v>89057</c:v>
                </c:pt>
                <c:pt idx="6844">
                  <c:v>505553</c:v>
                </c:pt>
                <c:pt idx="6845">
                  <c:v>445016</c:v>
                </c:pt>
                <c:pt idx="6846">
                  <c:v>99897</c:v>
                </c:pt>
                <c:pt idx="6847">
                  <c:v>505735</c:v>
                </c:pt>
                <c:pt idx="6848">
                  <c:v>475036</c:v>
                </c:pt>
                <c:pt idx="6849">
                  <c:v>546726</c:v>
                </c:pt>
                <c:pt idx="6850">
                  <c:v>491785</c:v>
                </c:pt>
                <c:pt idx="6851">
                  <c:v>543846</c:v>
                </c:pt>
                <c:pt idx="6852">
                  <c:v>461765</c:v>
                </c:pt>
                <c:pt idx="6853">
                  <c:v>461765</c:v>
                </c:pt>
                <c:pt idx="6854">
                  <c:v>542995</c:v>
                </c:pt>
                <c:pt idx="6855">
                  <c:v>491785</c:v>
                </c:pt>
                <c:pt idx="6856">
                  <c:v>475036</c:v>
                </c:pt>
                <c:pt idx="6857">
                  <c:v>546736</c:v>
                </c:pt>
                <c:pt idx="6858">
                  <c:v>475648</c:v>
                </c:pt>
                <c:pt idx="6859">
                  <c:v>572613</c:v>
                </c:pt>
                <c:pt idx="6860">
                  <c:v>89057</c:v>
                </c:pt>
                <c:pt idx="6861">
                  <c:v>99897</c:v>
                </c:pt>
                <c:pt idx="6862">
                  <c:v>542514</c:v>
                </c:pt>
                <c:pt idx="6863">
                  <c:v>490648</c:v>
                </c:pt>
                <c:pt idx="6864">
                  <c:v>461765</c:v>
                </c:pt>
                <c:pt idx="6865">
                  <c:v>642403</c:v>
                </c:pt>
                <c:pt idx="6866">
                  <c:v>846630</c:v>
                </c:pt>
                <c:pt idx="6867">
                  <c:v>846630</c:v>
                </c:pt>
                <c:pt idx="6868">
                  <c:v>538154</c:v>
                </c:pt>
                <c:pt idx="6869">
                  <c:v>542364</c:v>
                </c:pt>
                <c:pt idx="6870">
                  <c:v>543260</c:v>
                </c:pt>
                <c:pt idx="6871">
                  <c:v>643161</c:v>
                </c:pt>
                <c:pt idx="6872">
                  <c:v>643185</c:v>
                </c:pt>
                <c:pt idx="6873">
                  <c:v>547013</c:v>
                </c:pt>
                <c:pt idx="6874">
                  <c:v>461765</c:v>
                </c:pt>
                <c:pt idx="6875">
                  <c:v>505062</c:v>
                </c:pt>
                <c:pt idx="6876">
                  <c:v>535028</c:v>
                </c:pt>
                <c:pt idx="6877">
                  <c:v>543558</c:v>
                </c:pt>
                <c:pt idx="6878">
                  <c:v>742893</c:v>
                </c:pt>
                <c:pt idx="6879">
                  <c:v>662428</c:v>
                </c:pt>
                <c:pt idx="6880">
                  <c:v>538699</c:v>
                </c:pt>
                <c:pt idx="6881">
                  <c:v>491785</c:v>
                </c:pt>
                <c:pt idx="6882">
                  <c:v>461765</c:v>
                </c:pt>
                <c:pt idx="6883">
                  <c:v>461765</c:v>
                </c:pt>
                <c:pt idx="6884">
                  <c:v>461765</c:v>
                </c:pt>
                <c:pt idx="6885">
                  <c:v>461765</c:v>
                </c:pt>
                <c:pt idx="6886">
                  <c:v>461765</c:v>
                </c:pt>
                <c:pt idx="6887">
                  <c:v>461765</c:v>
                </c:pt>
                <c:pt idx="6888">
                  <c:v>461765</c:v>
                </c:pt>
                <c:pt idx="6889">
                  <c:v>461765</c:v>
                </c:pt>
                <c:pt idx="6890">
                  <c:v>461753</c:v>
                </c:pt>
                <c:pt idx="6891">
                  <c:v>461765</c:v>
                </c:pt>
                <c:pt idx="6892">
                  <c:v>461765</c:v>
                </c:pt>
                <c:pt idx="6893">
                  <c:v>461765</c:v>
                </c:pt>
                <c:pt idx="6894">
                  <c:v>446765</c:v>
                </c:pt>
                <c:pt idx="6895">
                  <c:v>702460</c:v>
                </c:pt>
                <c:pt idx="6896">
                  <c:v>99897</c:v>
                </c:pt>
                <c:pt idx="6897">
                  <c:v>505506</c:v>
                </c:pt>
                <c:pt idx="6898">
                  <c:v>475036</c:v>
                </c:pt>
                <c:pt idx="6899">
                  <c:v>542364</c:v>
                </c:pt>
                <c:pt idx="6900">
                  <c:v>461765</c:v>
                </c:pt>
                <c:pt idx="6901">
                  <c:v>461765</c:v>
                </c:pt>
                <c:pt idx="6902">
                  <c:v>461765</c:v>
                </c:pt>
                <c:pt idx="6903">
                  <c:v>461765</c:v>
                </c:pt>
                <c:pt idx="6904">
                  <c:v>491785</c:v>
                </c:pt>
                <c:pt idx="6905">
                  <c:v>461765</c:v>
                </c:pt>
                <c:pt idx="6906">
                  <c:v>461765</c:v>
                </c:pt>
                <c:pt idx="6907">
                  <c:v>475244</c:v>
                </c:pt>
                <c:pt idx="6908">
                  <c:v>547070</c:v>
                </c:pt>
                <c:pt idx="6909">
                  <c:v>461765</c:v>
                </c:pt>
                <c:pt idx="6910">
                  <c:v>491773</c:v>
                </c:pt>
                <c:pt idx="6911">
                  <c:v>461765</c:v>
                </c:pt>
                <c:pt idx="6912">
                  <c:v>461765</c:v>
                </c:pt>
                <c:pt idx="6913">
                  <c:v>89081</c:v>
                </c:pt>
                <c:pt idx="6914">
                  <c:v>99921</c:v>
                </c:pt>
                <c:pt idx="6915">
                  <c:v>538744</c:v>
                </c:pt>
                <c:pt idx="6916">
                  <c:v>461765</c:v>
                </c:pt>
                <c:pt idx="6917">
                  <c:v>461765</c:v>
                </c:pt>
                <c:pt idx="6918">
                  <c:v>461765</c:v>
                </c:pt>
                <c:pt idx="6919">
                  <c:v>461765</c:v>
                </c:pt>
                <c:pt idx="6920">
                  <c:v>461765</c:v>
                </c:pt>
                <c:pt idx="6921">
                  <c:v>475474</c:v>
                </c:pt>
                <c:pt idx="6922">
                  <c:v>562021</c:v>
                </c:pt>
                <c:pt idx="6923">
                  <c:v>547185</c:v>
                </c:pt>
                <c:pt idx="6924">
                  <c:v>461765</c:v>
                </c:pt>
                <c:pt idx="6925">
                  <c:v>461765</c:v>
                </c:pt>
                <c:pt idx="6926">
                  <c:v>461765</c:v>
                </c:pt>
                <c:pt idx="6927">
                  <c:v>461765</c:v>
                </c:pt>
                <c:pt idx="6928">
                  <c:v>461765</c:v>
                </c:pt>
                <c:pt idx="6929">
                  <c:v>461765</c:v>
                </c:pt>
                <c:pt idx="6930">
                  <c:v>547941</c:v>
                </c:pt>
                <c:pt idx="6931">
                  <c:v>461765</c:v>
                </c:pt>
                <c:pt idx="6932">
                  <c:v>461765</c:v>
                </c:pt>
                <c:pt idx="6933">
                  <c:v>547023</c:v>
                </c:pt>
                <c:pt idx="6934">
                  <c:v>461765</c:v>
                </c:pt>
                <c:pt idx="6935">
                  <c:v>641841</c:v>
                </c:pt>
                <c:pt idx="6936">
                  <c:v>576756</c:v>
                </c:pt>
                <c:pt idx="6937">
                  <c:v>461765</c:v>
                </c:pt>
                <c:pt idx="6938">
                  <c:v>445016</c:v>
                </c:pt>
                <c:pt idx="6939">
                  <c:v>605855</c:v>
                </c:pt>
                <c:pt idx="6940">
                  <c:v>706652</c:v>
                </c:pt>
                <c:pt idx="6941">
                  <c:v>535876</c:v>
                </c:pt>
                <c:pt idx="6942">
                  <c:v>662101</c:v>
                </c:pt>
                <c:pt idx="6943">
                  <c:v>542526</c:v>
                </c:pt>
                <c:pt idx="6944">
                  <c:v>707169</c:v>
                </c:pt>
                <c:pt idx="6945">
                  <c:v>547195</c:v>
                </c:pt>
                <c:pt idx="6946">
                  <c:v>547931</c:v>
                </c:pt>
                <c:pt idx="6947">
                  <c:v>547013</c:v>
                </c:pt>
                <c:pt idx="6948">
                  <c:v>547185</c:v>
                </c:pt>
                <c:pt idx="6949">
                  <c:v>544028</c:v>
                </c:pt>
                <c:pt idx="6950">
                  <c:v>543444</c:v>
                </c:pt>
                <c:pt idx="6951">
                  <c:v>547023</c:v>
                </c:pt>
                <c:pt idx="6952">
                  <c:v>546851</c:v>
                </c:pt>
                <c:pt idx="6953">
                  <c:v>461753</c:v>
                </c:pt>
                <c:pt idx="6954">
                  <c:v>546726</c:v>
                </c:pt>
                <c:pt idx="6955">
                  <c:v>542995</c:v>
                </c:pt>
                <c:pt idx="6956">
                  <c:v>461765</c:v>
                </c:pt>
                <c:pt idx="6957">
                  <c:v>461765</c:v>
                </c:pt>
                <c:pt idx="6958">
                  <c:v>490027</c:v>
                </c:pt>
                <c:pt idx="6959">
                  <c:v>547654</c:v>
                </c:pt>
                <c:pt idx="6960">
                  <c:v>531898</c:v>
                </c:pt>
                <c:pt idx="6961">
                  <c:v>461765</c:v>
                </c:pt>
                <c:pt idx="6962">
                  <c:v>642921</c:v>
                </c:pt>
                <c:pt idx="6963">
                  <c:v>642288</c:v>
                </c:pt>
                <c:pt idx="6964">
                  <c:v>577262</c:v>
                </c:pt>
                <c:pt idx="6965">
                  <c:v>445016</c:v>
                </c:pt>
                <c:pt idx="6966">
                  <c:v>606831</c:v>
                </c:pt>
                <c:pt idx="6967">
                  <c:v>527354</c:v>
                </c:pt>
                <c:pt idx="6968">
                  <c:v>490036</c:v>
                </c:pt>
                <c:pt idx="6969">
                  <c:v>446765</c:v>
                </c:pt>
                <c:pt idx="6970">
                  <c:v>545561</c:v>
                </c:pt>
                <c:pt idx="6971">
                  <c:v>545539</c:v>
                </c:pt>
                <c:pt idx="6972">
                  <c:v>491785</c:v>
                </c:pt>
                <c:pt idx="6973">
                  <c:v>445016</c:v>
                </c:pt>
                <c:pt idx="6974">
                  <c:v>606257</c:v>
                </c:pt>
                <c:pt idx="6975">
                  <c:v>606499</c:v>
                </c:pt>
                <c:pt idx="6976">
                  <c:v>547195</c:v>
                </c:pt>
                <c:pt idx="6977">
                  <c:v>606726</c:v>
                </c:pt>
                <c:pt idx="6978">
                  <c:v>542411</c:v>
                </c:pt>
                <c:pt idx="6979">
                  <c:v>606164</c:v>
                </c:pt>
                <c:pt idx="6980">
                  <c:v>590615</c:v>
                </c:pt>
                <c:pt idx="6981">
                  <c:v>547185</c:v>
                </c:pt>
                <c:pt idx="6982">
                  <c:v>547128</c:v>
                </c:pt>
                <c:pt idx="6983">
                  <c:v>646318</c:v>
                </c:pt>
                <c:pt idx="6984">
                  <c:v>269356</c:v>
                </c:pt>
                <c:pt idx="6985">
                  <c:v>99897</c:v>
                </c:pt>
                <c:pt idx="6986">
                  <c:v>503470</c:v>
                </c:pt>
                <c:pt idx="6987">
                  <c:v>446765</c:v>
                </c:pt>
                <c:pt idx="6988">
                  <c:v>519089</c:v>
                </c:pt>
                <c:pt idx="6989">
                  <c:v>89057</c:v>
                </c:pt>
                <c:pt idx="6990">
                  <c:v>99897</c:v>
                </c:pt>
                <c:pt idx="6991">
                  <c:v>605466</c:v>
                </c:pt>
                <c:pt idx="6992">
                  <c:v>545102</c:v>
                </c:pt>
                <c:pt idx="6993">
                  <c:v>542813</c:v>
                </c:pt>
                <c:pt idx="6994">
                  <c:v>543397</c:v>
                </c:pt>
                <c:pt idx="6995">
                  <c:v>638695</c:v>
                </c:pt>
                <c:pt idx="6996">
                  <c:v>642209</c:v>
                </c:pt>
                <c:pt idx="6997">
                  <c:v>541648</c:v>
                </c:pt>
                <c:pt idx="6998">
                  <c:v>536692</c:v>
                </c:pt>
                <c:pt idx="6999">
                  <c:v>543559</c:v>
                </c:pt>
                <c:pt idx="7000">
                  <c:v>461765</c:v>
                </c:pt>
                <c:pt idx="7001">
                  <c:v>541638</c:v>
                </c:pt>
                <c:pt idx="7002">
                  <c:v>542698</c:v>
                </c:pt>
                <c:pt idx="7003">
                  <c:v>488727</c:v>
                </c:pt>
                <c:pt idx="7004">
                  <c:v>88162</c:v>
                </c:pt>
                <c:pt idx="7005">
                  <c:v>657533</c:v>
                </c:pt>
                <c:pt idx="7006">
                  <c:v>577474</c:v>
                </c:pt>
                <c:pt idx="7007">
                  <c:v>541523</c:v>
                </c:pt>
                <c:pt idx="7008">
                  <c:v>540959</c:v>
                </c:pt>
                <c:pt idx="7009">
                  <c:v>646031</c:v>
                </c:pt>
                <c:pt idx="7010">
                  <c:v>634955</c:v>
                </c:pt>
                <c:pt idx="7011">
                  <c:v>545790</c:v>
                </c:pt>
                <c:pt idx="7012">
                  <c:v>460016</c:v>
                </c:pt>
                <c:pt idx="7013">
                  <c:v>642003</c:v>
                </c:pt>
                <c:pt idx="7014">
                  <c:v>634323</c:v>
                </c:pt>
                <c:pt idx="7015">
                  <c:v>647258</c:v>
                </c:pt>
                <c:pt idx="7016">
                  <c:v>606200</c:v>
                </c:pt>
                <c:pt idx="7017">
                  <c:v>742650</c:v>
                </c:pt>
                <c:pt idx="7018">
                  <c:v>541064</c:v>
                </c:pt>
                <c:pt idx="7019">
                  <c:v>642405</c:v>
                </c:pt>
                <c:pt idx="7020">
                  <c:v>721849</c:v>
                </c:pt>
                <c:pt idx="7021">
                  <c:v>626169</c:v>
                </c:pt>
                <c:pt idx="7022">
                  <c:v>625803</c:v>
                </c:pt>
                <c:pt idx="7023">
                  <c:v>503450</c:v>
                </c:pt>
                <c:pt idx="7024">
                  <c:v>590112</c:v>
                </c:pt>
                <c:pt idx="7025">
                  <c:v>626515</c:v>
                </c:pt>
                <c:pt idx="7026">
                  <c:v>630725</c:v>
                </c:pt>
                <c:pt idx="7027">
                  <c:v>630978</c:v>
                </c:pt>
                <c:pt idx="7028">
                  <c:v>589725</c:v>
                </c:pt>
                <c:pt idx="7029">
                  <c:v>626376</c:v>
                </c:pt>
                <c:pt idx="7030">
                  <c:v>630242</c:v>
                </c:pt>
                <c:pt idx="7031">
                  <c:v>630381</c:v>
                </c:pt>
                <c:pt idx="7032">
                  <c:v>590459</c:v>
                </c:pt>
                <c:pt idx="7033">
                  <c:v>722456</c:v>
                </c:pt>
                <c:pt idx="7034">
                  <c:v>545763</c:v>
                </c:pt>
                <c:pt idx="7035">
                  <c:v>626628</c:v>
                </c:pt>
                <c:pt idx="7036">
                  <c:v>684555</c:v>
                </c:pt>
                <c:pt idx="7037">
                  <c:v>722868</c:v>
                </c:pt>
                <c:pt idx="7038">
                  <c:v>684223</c:v>
                </c:pt>
                <c:pt idx="7039">
                  <c:v>644083</c:v>
                </c:pt>
                <c:pt idx="7040">
                  <c:v>99873</c:v>
                </c:pt>
                <c:pt idx="7041">
                  <c:v>89033</c:v>
                </c:pt>
                <c:pt idx="7042">
                  <c:v>729089</c:v>
                </c:pt>
                <c:pt idx="7043">
                  <c:v>700380</c:v>
                </c:pt>
                <c:pt idx="7044">
                  <c:v>203800</c:v>
                </c:pt>
                <c:pt idx="7045">
                  <c:v>99897</c:v>
                </c:pt>
                <c:pt idx="7046">
                  <c:v>89033</c:v>
                </c:pt>
                <c:pt idx="7047">
                  <c:v>99873</c:v>
                </c:pt>
                <c:pt idx="7048">
                  <c:v>214642</c:v>
                </c:pt>
                <c:pt idx="7049">
                  <c:v>214642</c:v>
                </c:pt>
                <c:pt idx="7050">
                  <c:v>99897</c:v>
                </c:pt>
                <c:pt idx="7051">
                  <c:v>89057</c:v>
                </c:pt>
                <c:pt idx="7052">
                  <c:v>214642</c:v>
                </c:pt>
                <c:pt idx="7053">
                  <c:v>724718</c:v>
                </c:pt>
                <c:pt idx="7054">
                  <c:v>405828</c:v>
                </c:pt>
                <c:pt idx="7055">
                  <c:v>214630</c:v>
                </c:pt>
                <c:pt idx="7056">
                  <c:v>99873</c:v>
                </c:pt>
                <c:pt idx="7057">
                  <c:v>667088</c:v>
                </c:pt>
                <c:pt idx="7058">
                  <c:v>580773</c:v>
                </c:pt>
                <c:pt idx="7059">
                  <c:v>685591</c:v>
                </c:pt>
                <c:pt idx="7060">
                  <c:v>89033</c:v>
                </c:pt>
                <c:pt idx="7061">
                  <c:v>99873</c:v>
                </c:pt>
                <c:pt idx="7062">
                  <c:v>99921</c:v>
                </c:pt>
                <c:pt idx="7063">
                  <c:v>89081</c:v>
                </c:pt>
                <c:pt idx="7064">
                  <c:v>89045</c:v>
                </c:pt>
                <c:pt idx="7065">
                  <c:v>99885</c:v>
                </c:pt>
                <c:pt idx="7066">
                  <c:v>99897</c:v>
                </c:pt>
                <c:pt idx="7067">
                  <c:v>89045</c:v>
                </c:pt>
                <c:pt idx="7068">
                  <c:v>89033</c:v>
                </c:pt>
                <c:pt idx="7069">
                  <c:v>99873</c:v>
                </c:pt>
                <c:pt idx="7070">
                  <c:v>684691</c:v>
                </c:pt>
                <c:pt idx="7071">
                  <c:v>663780</c:v>
                </c:pt>
                <c:pt idx="7072">
                  <c:v>678552</c:v>
                </c:pt>
                <c:pt idx="7073">
                  <c:v>574083</c:v>
                </c:pt>
                <c:pt idx="7074">
                  <c:v>99873</c:v>
                </c:pt>
                <c:pt idx="7075">
                  <c:v>88162</c:v>
                </c:pt>
                <c:pt idx="7076">
                  <c:v>572391</c:v>
                </c:pt>
                <c:pt idx="7077">
                  <c:v>89057</c:v>
                </c:pt>
                <c:pt idx="7078">
                  <c:v>99897</c:v>
                </c:pt>
                <c:pt idx="7079">
                  <c:v>89033</c:v>
                </c:pt>
                <c:pt idx="7080">
                  <c:v>99873</c:v>
                </c:pt>
                <c:pt idx="7081">
                  <c:v>89045</c:v>
                </c:pt>
                <c:pt idx="7082">
                  <c:v>99885</c:v>
                </c:pt>
                <c:pt idx="7083">
                  <c:v>89057</c:v>
                </c:pt>
                <c:pt idx="7084">
                  <c:v>99897</c:v>
                </c:pt>
                <c:pt idx="7085">
                  <c:v>99885</c:v>
                </c:pt>
                <c:pt idx="7086">
                  <c:v>89045</c:v>
                </c:pt>
                <c:pt idx="7087">
                  <c:v>99873</c:v>
                </c:pt>
                <c:pt idx="7088">
                  <c:v>99873</c:v>
                </c:pt>
                <c:pt idx="7089">
                  <c:v>89033</c:v>
                </c:pt>
                <c:pt idx="7090">
                  <c:v>99873</c:v>
                </c:pt>
                <c:pt idx="7091">
                  <c:v>89057</c:v>
                </c:pt>
                <c:pt idx="7092">
                  <c:v>89033</c:v>
                </c:pt>
                <c:pt idx="7093">
                  <c:v>99897</c:v>
                </c:pt>
                <c:pt idx="7094">
                  <c:v>99873</c:v>
                </c:pt>
                <c:pt idx="7095">
                  <c:v>89081</c:v>
                </c:pt>
                <c:pt idx="7096">
                  <c:v>89057</c:v>
                </c:pt>
                <c:pt idx="7097">
                  <c:v>89057</c:v>
                </c:pt>
                <c:pt idx="7098">
                  <c:v>99897</c:v>
                </c:pt>
                <c:pt idx="7099">
                  <c:v>99897</c:v>
                </c:pt>
                <c:pt idx="7100">
                  <c:v>99921</c:v>
                </c:pt>
                <c:pt idx="7101">
                  <c:v>89045</c:v>
                </c:pt>
                <c:pt idx="7102">
                  <c:v>89045</c:v>
                </c:pt>
                <c:pt idx="7103">
                  <c:v>89045</c:v>
                </c:pt>
                <c:pt idx="7104">
                  <c:v>99897</c:v>
                </c:pt>
                <c:pt idx="7105">
                  <c:v>99897</c:v>
                </c:pt>
                <c:pt idx="7106">
                  <c:v>89069</c:v>
                </c:pt>
                <c:pt idx="7107">
                  <c:v>89045</c:v>
                </c:pt>
                <c:pt idx="7108">
                  <c:v>99897</c:v>
                </c:pt>
                <c:pt idx="7109">
                  <c:v>99897</c:v>
                </c:pt>
                <c:pt idx="7110">
                  <c:v>99897</c:v>
                </c:pt>
                <c:pt idx="7111">
                  <c:v>99921</c:v>
                </c:pt>
                <c:pt idx="7112">
                  <c:v>99897</c:v>
                </c:pt>
                <c:pt idx="7113">
                  <c:v>99909</c:v>
                </c:pt>
                <c:pt idx="7114">
                  <c:v>89045</c:v>
                </c:pt>
                <c:pt idx="7115">
                  <c:v>89045</c:v>
                </c:pt>
                <c:pt idx="7116">
                  <c:v>89045</c:v>
                </c:pt>
                <c:pt idx="7117">
                  <c:v>89045</c:v>
                </c:pt>
                <c:pt idx="7118">
                  <c:v>99897</c:v>
                </c:pt>
                <c:pt idx="7119">
                  <c:v>89045</c:v>
                </c:pt>
                <c:pt idx="7120">
                  <c:v>89057</c:v>
                </c:pt>
                <c:pt idx="7121">
                  <c:v>89045</c:v>
                </c:pt>
                <c:pt idx="7122">
                  <c:v>99885</c:v>
                </c:pt>
                <c:pt idx="7123">
                  <c:v>99885</c:v>
                </c:pt>
                <c:pt idx="7124">
                  <c:v>99885</c:v>
                </c:pt>
                <c:pt idx="7125">
                  <c:v>99885</c:v>
                </c:pt>
                <c:pt idx="7126">
                  <c:v>99885</c:v>
                </c:pt>
                <c:pt idx="7127">
                  <c:v>99885</c:v>
                </c:pt>
                <c:pt idx="7128">
                  <c:v>89009</c:v>
                </c:pt>
                <c:pt idx="7129">
                  <c:v>89045</c:v>
                </c:pt>
                <c:pt idx="7130">
                  <c:v>89009</c:v>
                </c:pt>
                <c:pt idx="7131">
                  <c:v>89045</c:v>
                </c:pt>
                <c:pt idx="7132">
                  <c:v>89021</c:v>
                </c:pt>
                <c:pt idx="7133">
                  <c:v>89009</c:v>
                </c:pt>
                <c:pt idx="7134">
                  <c:v>89021</c:v>
                </c:pt>
                <c:pt idx="7135">
                  <c:v>89045</c:v>
                </c:pt>
                <c:pt idx="7136">
                  <c:v>89045</c:v>
                </c:pt>
                <c:pt idx="7137">
                  <c:v>99885</c:v>
                </c:pt>
                <c:pt idx="7138">
                  <c:v>89045</c:v>
                </c:pt>
                <c:pt idx="7139">
                  <c:v>89045</c:v>
                </c:pt>
                <c:pt idx="7140">
                  <c:v>89021</c:v>
                </c:pt>
                <c:pt idx="7141">
                  <c:v>89021</c:v>
                </c:pt>
                <c:pt idx="7142">
                  <c:v>89021</c:v>
                </c:pt>
                <c:pt idx="7143">
                  <c:v>89021</c:v>
                </c:pt>
                <c:pt idx="7144">
                  <c:v>89021</c:v>
                </c:pt>
                <c:pt idx="7145">
                  <c:v>89021</c:v>
                </c:pt>
                <c:pt idx="7146">
                  <c:v>89021</c:v>
                </c:pt>
                <c:pt idx="7147">
                  <c:v>89021</c:v>
                </c:pt>
                <c:pt idx="7148">
                  <c:v>89021</c:v>
                </c:pt>
                <c:pt idx="7149">
                  <c:v>89021</c:v>
                </c:pt>
                <c:pt idx="7150">
                  <c:v>89021</c:v>
                </c:pt>
                <c:pt idx="7151">
                  <c:v>99849</c:v>
                </c:pt>
                <c:pt idx="7152">
                  <c:v>99885</c:v>
                </c:pt>
                <c:pt idx="7153">
                  <c:v>99861</c:v>
                </c:pt>
                <c:pt idx="7154">
                  <c:v>99849</c:v>
                </c:pt>
                <c:pt idx="7155">
                  <c:v>99861</c:v>
                </c:pt>
                <c:pt idx="7156">
                  <c:v>99885</c:v>
                </c:pt>
                <c:pt idx="7157">
                  <c:v>99897</c:v>
                </c:pt>
                <c:pt idx="7158">
                  <c:v>99885</c:v>
                </c:pt>
                <c:pt idx="7159">
                  <c:v>99885</c:v>
                </c:pt>
                <c:pt idx="7160">
                  <c:v>99885</c:v>
                </c:pt>
                <c:pt idx="7161">
                  <c:v>99885</c:v>
                </c:pt>
                <c:pt idx="7162">
                  <c:v>99885</c:v>
                </c:pt>
                <c:pt idx="7163">
                  <c:v>99885</c:v>
                </c:pt>
                <c:pt idx="7164">
                  <c:v>99885</c:v>
                </c:pt>
                <c:pt idx="7165">
                  <c:v>99909</c:v>
                </c:pt>
                <c:pt idx="7166">
                  <c:v>99885</c:v>
                </c:pt>
                <c:pt idx="7167">
                  <c:v>99861</c:v>
                </c:pt>
                <c:pt idx="7168">
                  <c:v>99861</c:v>
                </c:pt>
                <c:pt idx="7169">
                  <c:v>99861</c:v>
                </c:pt>
                <c:pt idx="7170">
                  <c:v>99861</c:v>
                </c:pt>
                <c:pt idx="7171">
                  <c:v>99861</c:v>
                </c:pt>
                <c:pt idx="7172">
                  <c:v>99861</c:v>
                </c:pt>
                <c:pt idx="7173">
                  <c:v>99861</c:v>
                </c:pt>
                <c:pt idx="7174">
                  <c:v>99885</c:v>
                </c:pt>
                <c:pt idx="7175">
                  <c:v>99861</c:v>
                </c:pt>
                <c:pt idx="7176">
                  <c:v>99885</c:v>
                </c:pt>
                <c:pt idx="7177">
                  <c:v>99885</c:v>
                </c:pt>
                <c:pt idx="7178">
                  <c:v>99861</c:v>
                </c:pt>
                <c:pt idx="7179">
                  <c:v>99861</c:v>
                </c:pt>
                <c:pt idx="7180">
                  <c:v>99849</c:v>
                </c:pt>
                <c:pt idx="7181">
                  <c:v>99885</c:v>
                </c:pt>
                <c:pt idx="7182">
                  <c:v>99885</c:v>
                </c:pt>
                <c:pt idx="7183">
                  <c:v>99885</c:v>
                </c:pt>
                <c:pt idx="7184">
                  <c:v>99861</c:v>
                </c:pt>
                <c:pt idx="7185">
                  <c:v>89021</c:v>
                </c:pt>
                <c:pt idx="7186">
                  <c:v>99861</c:v>
                </c:pt>
                <c:pt idx="7187">
                  <c:v>89045</c:v>
                </c:pt>
                <c:pt idx="7188">
                  <c:v>89045</c:v>
                </c:pt>
                <c:pt idx="7189">
                  <c:v>89045</c:v>
                </c:pt>
                <c:pt idx="7190">
                  <c:v>89045</c:v>
                </c:pt>
                <c:pt idx="7191">
                  <c:v>89045</c:v>
                </c:pt>
                <c:pt idx="7192">
                  <c:v>99885</c:v>
                </c:pt>
                <c:pt idx="7193">
                  <c:v>89045</c:v>
                </c:pt>
                <c:pt idx="7194">
                  <c:v>89045</c:v>
                </c:pt>
                <c:pt idx="7195">
                  <c:v>89069</c:v>
                </c:pt>
                <c:pt idx="7196">
                  <c:v>89045</c:v>
                </c:pt>
                <c:pt idx="7197">
                  <c:v>89045</c:v>
                </c:pt>
                <c:pt idx="7198">
                  <c:v>89045</c:v>
                </c:pt>
                <c:pt idx="7199">
                  <c:v>89045</c:v>
                </c:pt>
                <c:pt idx="7200">
                  <c:v>89021</c:v>
                </c:pt>
                <c:pt idx="7201">
                  <c:v>89045</c:v>
                </c:pt>
                <c:pt idx="7202">
                  <c:v>99885</c:v>
                </c:pt>
                <c:pt idx="7203">
                  <c:v>99885</c:v>
                </c:pt>
                <c:pt idx="7204">
                  <c:v>99885</c:v>
                </c:pt>
                <c:pt idx="7205">
                  <c:v>99885</c:v>
                </c:pt>
                <c:pt idx="7206">
                  <c:v>99885</c:v>
                </c:pt>
                <c:pt idx="7207">
                  <c:v>99909</c:v>
                </c:pt>
                <c:pt idx="7208">
                  <c:v>99885</c:v>
                </c:pt>
                <c:pt idx="7209">
                  <c:v>99861</c:v>
                </c:pt>
                <c:pt idx="7210">
                  <c:v>99885</c:v>
                </c:pt>
                <c:pt idx="7211">
                  <c:v>99885</c:v>
                </c:pt>
                <c:pt idx="7212">
                  <c:v>99885</c:v>
                </c:pt>
                <c:pt idx="7213">
                  <c:v>99885</c:v>
                </c:pt>
                <c:pt idx="7214">
                  <c:v>99885</c:v>
                </c:pt>
                <c:pt idx="7215">
                  <c:v>99885</c:v>
                </c:pt>
                <c:pt idx="7216">
                  <c:v>89009</c:v>
                </c:pt>
                <c:pt idx="7217">
                  <c:v>89021</c:v>
                </c:pt>
                <c:pt idx="7218">
                  <c:v>89045</c:v>
                </c:pt>
                <c:pt idx="7219">
                  <c:v>89045</c:v>
                </c:pt>
                <c:pt idx="7220">
                  <c:v>99885</c:v>
                </c:pt>
                <c:pt idx="7221">
                  <c:v>89045</c:v>
                </c:pt>
                <c:pt idx="7222">
                  <c:v>99885</c:v>
                </c:pt>
                <c:pt idx="7223">
                  <c:v>99885</c:v>
                </c:pt>
                <c:pt idx="7224">
                  <c:v>99861</c:v>
                </c:pt>
                <c:pt idx="7225">
                  <c:v>89045</c:v>
                </c:pt>
                <c:pt idx="7226">
                  <c:v>99885</c:v>
                </c:pt>
                <c:pt idx="7227">
                  <c:v>99849</c:v>
                </c:pt>
                <c:pt idx="7228">
                  <c:v>89045</c:v>
                </c:pt>
                <c:pt idx="7229">
                  <c:v>89045</c:v>
                </c:pt>
                <c:pt idx="7230">
                  <c:v>89045</c:v>
                </c:pt>
                <c:pt idx="7231">
                  <c:v>89045</c:v>
                </c:pt>
                <c:pt idx="7232">
                  <c:v>89045</c:v>
                </c:pt>
                <c:pt idx="7233">
                  <c:v>99885</c:v>
                </c:pt>
                <c:pt idx="7234">
                  <c:v>99885</c:v>
                </c:pt>
                <c:pt idx="7235">
                  <c:v>99861</c:v>
                </c:pt>
                <c:pt idx="7236">
                  <c:v>99885</c:v>
                </c:pt>
                <c:pt idx="7237">
                  <c:v>99861</c:v>
                </c:pt>
                <c:pt idx="7238">
                  <c:v>99885</c:v>
                </c:pt>
                <c:pt idx="7239">
                  <c:v>99861</c:v>
                </c:pt>
                <c:pt idx="7240">
                  <c:v>99885</c:v>
                </c:pt>
                <c:pt idx="7241">
                  <c:v>99885</c:v>
                </c:pt>
                <c:pt idx="7242">
                  <c:v>99885</c:v>
                </c:pt>
                <c:pt idx="7243">
                  <c:v>99885</c:v>
                </c:pt>
                <c:pt idx="7244">
                  <c:v>99885</c:v>
                </c:pt>
                <c:pt idx="7245">
                  <c:v>99873</c:v>
                </c:pt>
                <c:pt idx="7246">
                  <c:v>99885</c:v>
                </c:pt>
                <c:pt idx="7247">
                  <c:v>99885</c:v>
                </c:pt>
                <c:pt idx="7248">
                  <c:v>99885</c:v>
                </c:pt>
                <c:pt idx="7249">
                  <c:v>99885</c:v>
                </c:pt>
                <c:pt idx="7250">
                  <c:v>99885</c:v>
                </c:pt>
                <c:pt idx="7251">
                  <c:v>89033</c:v>
                </c:pt>
                <c:pt idx="7252">
                  <c:v>89069</c:v>
                </c:pt>
                <c:pt idx="7253">
                  <c:v>99873</c:v>
                </c:pt>
                <c:pt idx="7254">
                  <c:v>99909</c:v>
                </c:pt>
                <c:pt idx="7255">
                  <c:v>89045</c:v>
                </c:pt>
                <c:pt idx="7256">
                  <c:v>89057</c:v>
                </c:pt>
                <c:pt idx="7257">
                  <c:v>89057</c:v>
                </c:pt>
                <c:pt idx="7258">
                  <c:v>89021</c:v>
                </c:pt>
                <c:pt idx="7259">
                  <c:v>89045</c:v>
                </c:pt>
                <c:pt idx="7260">
                  <c:v>89045</c:v>
                </c:pt>
                <c:pt idx="7261">
                  <c:v>89045</c:v>
                </c:pt>
                <c:pt idx="7262">
                  <c:v>89045</c:v>
                </c:pt>
                <c:pt idx="7263">
                  <c:v>99897</c:v>
                </c:pt>
                <c:pt idx="7264">
                  <c:v>99861</c:v>
                </c:pt>
                <c:pt idx="7265">
                  <c:v>99885</c:v>
                </c:pt>
                <c:pt idx="7266">
                  <c:v>99885</c:v>
                </c:pt>
                <c:pt idx="7267">
                  <c:v>99885</c:v>
                </c:pt>
                <c:pt idx="7268">
                  <c:v>99885</c:v>
                </c:pt>
                <c:pt idx="7269">
                  <c:v>99897</c:v>
                </c:pt>
                <c:pt idx="7270">
                  <c:v>99885</c:v>
                </c:pt>
                <c:pt idx="7271">
                  <c:v>89021</c:v>
                </c:pt>
                <c:pt idx="7272">
                  <c:v>89021</c:v>
                </c:pt>
                <c:pt idx="7273">
                  <c:v>89021</c:v>
                </c:pt>
                <c:pt idx="7274">
                  <c:v>89021</c:v>
                </c:pt>
                <c:pt idx="7275">
                  <c:v>89045</c:v>
                </c:pt>
                <c:pt idx="7276">
                  <c:v>89021</c:v>
                </c:pt>
                <c:pt idx="7277">
                  <c:v>89021</c:v>
                </c:pt>
                <c:pt idx="7278">
                  <c:v>89021</c:v>
                </c:pt>
                <c:pt idx="7279">
                  <c:v>99861</c:v>
                </c:pt>
                <c:pt idx="7280">
                  <c:v>99861</c:v>
                </c:pt>
                <c:pt idx="7281">
                  <c:v>99861</c:v>
                </c:pt>
                <c:pt idx="7282">
                  <c:v>99861</c:v>
                </c:pt>
                <c:pt idx="7283">
                  <c:v>99885</c:v>
                </c:pt>
                <c:pt idx="7284">
                  <c:v>99861</c:v>
                </c:pt>
                <c:pt idx="7285">
                  <c:v>99861</c:v>
                </c:pt>
                <c:pt idx="7286">
                  <c:v>99861</c:v>
                </c:pt>
                <c:pt idx="7287">
                  <c:v>89069</c:v>
                </c:pt>
                <c:pt idx="7288">
                  <c:v>99909</c:v>
                </c:pt>
                <c:pt idx="7289">
                  <c:v>89045</c:v>
                </c:pt>
                <c:pt idx="7290">
                  <c:v>89045</c:v>
                </c:pt>
                <c:pt idx="7291">
                  <c:v>89045</c:v>
                </c:pt>
                <c:pt idx="7292">
                  <c:v>99909</c:v>
                </c:pt>
                <c:pt idx="7293">
                  <c:v>99885</c:v>
                </c:pt>
                <c:pt idx="7294">
                  <c:v>89045</c:v>
                </c:pt>
                <c:pt idx="7295">
                  <c:v>89069</c:v>
                </c:pt>
                <c:pt idx="7296">
                  <c:v>99885</c:v>
                </c:pt>
                <c:pt idx="7297">
                  <c:v>99885</c:v>
                </c:pt>
                <c:pt idx="7298">
                  <c:v>99885</c:v>
                </c:pt>
                <c:pt idx="7299">
                  <c:v>89033</c:v>
                </c:pt>
                <c:pt idx="7300">
                  <c:v>99873</c:v>
                </c:pt>
                <c:pt idx="7301">
                  <c:v>89021</c:v>
                </c:pt>
                <c:pt idx="7302">
                  <c:v>89021</c:v>
                </c:pt>
                <c:pt idx="7303">
                  <c:v>89045</c:v>
                </c:pt>
                <c:pt idx="7304">
                  <c:v>89021</c:v>
                </c:pt>
                <c:pt idx="7305">
                  <c:v>89021</c:v>
                </c:pt>
                <c:pt idx="7306">
                  <c:v>89021</c:v>
                </c:pt>
                <c:pt idx="7307">
                  <c:v>99861</c:v>
                </c:pt>
                <c:pt idx="7308">
                  <c:v>99861</c:v>
                </c:pt>
                <c:pt idx="7309">
                  <c:v>99885</c:v>
                </c:pt>
                <c:pt idx="7310">
                  <c:v>99861</c:v>
                </c:pt>
                <c:pt idx="7311">
                  <c:v>99861</c:v>
                </c:pt>
                <c:pt idx="7312">
                  <c:v>99861</c:v>
                </c:pt>
                <c:pt idx="7313">
                  <c:v>89033</c:v>
                </c:pt>
                <c:pt idx="7314">
                  <c:v>89021</c:v>
                </c:pt>
                <c:pt idx="7315">
                  <c:v>99873</c:v>
                </c:pt>
                <c:pt idx="7316">
                  <c:v>99861</c:v>
                </c:pt>
                <c:pt idx="7317">
                  <c:v>89021</c:v>
                </c:pt>
                <c:pt idx="7318">
                  <c:v>99861</c:v>
                </c:pt>
                <c:pt idx="7319">
                  <c:v>89021</c:v>
                </c:pt>
                <c:pt idx="7320">
                  <c:v>99861</c:v>
                </c:pt>
                <c:pt idx="7321">
                  <c:v>89021</c:v>
                </c:pt>
                <c:pt idx="7322">
                  <c:v>99861</c:v>
                </c:pt>
                <c:pt idx="7323">
                  <c:v>84633</c:v>
                </c:pt>
                <c:pt idx="7324">
                  <c:v>99673</c:v>
                </c:pt>
                <c:pt idx="7325">
                  <c:v>84761</c:v>
                </c:pt>
                <c:pt idx="7326">
                  <c:v>84633</c:v>
                </c:pt>
                <c:pt idx="7327">
                  <c:v>84633</c:v>
                </c:pt>
                <c:pt idx="7328">
                  <c:v>99673</c:v>
                </c:pt>
                <c:pt idx="7329">
                  <c:v>99801</c:v>
                </c:pt>
                <c:pt idx="7330">
                  <c:v>99673</c:v>
                </c:pt>
                <c:pt idx="7331">
                  <c:v>84697</c:v>
                </c:pt>
                <c:pt idx="7332">
                  <c:v>99737</c:v>
                </c:pt>
                <c:pt idx="7333">
                  <c:v>84697</c:v>
                </c:pt>
                <c:pt idx="7334">
                  <c:v>99737</c:v>
                </c:pt>
                <c:pt idx="7335">
                  <c:v>84633</c:v>
                </c:pt>
                <c:pt idx="7336">
                  <c:v>99673</c:v>
                </c:pt>
                <c:pt idx="7337">
                  <c:v>84697</c:v>
                </c:pt>
                <c:pt idx="7338">
                  <c:v>99801</c:v>
                </c:pt>
                <c:pt idx="7339">
                  <c:v>99673</c:v>
                </c:pt>
                <c:pt idx="7340">
                  <c:v>99737</c:v>
                </c:pt>
                <c:pt idx="7341">
                  <c:v>99673</c:v>
                </c:pt>
                <c:pt idx="7342">
                  <c:v>84633</c:v>
                </c:pt>
                <c:pt idx="7343">
                  <c:v>99673</c:v>
                </c:pt>
                <c:pt idx="7344">
                  <c:v>99673</c:v>
                </c:pt>
                <c:pt idx="7345">
                  <c:v>99801</c:v>
                </c:pt>
                <c:pt idx="7346">
                  <c:v>99673</c:v>
                </c:pt>
                <c:pt idx="7347">
                  <c:v>99737</c:v>
                </c:pt>
                <c:pt idx="7348">
                  <c:v>99673</c:v>
                </c:pt>
                <c:pt idx="7349">
                  <c:v>99609</c:v>
                </c:pt>
                <c:pt idx="7350">
                  <c:v>99673</c:v>
                </c:pt>
                <c:pt idx="7351">
                  <c:v>99673</c:v>
                </c:pt>
                <c:pt idx="7352">
                  <c:v>99801</c:v>
                </c:pt>
                <c:pt idx="7353">
                  <c:v>99673</c:v>
                </c:pt>
                <c:pt idx="7354">
                  <c:v>99801</c:v>
                </c:pt>
                <c:pt idx="7355">
                  <c:v>99801</c:v>
                </c:pt>
                <c:pt idx="7356">
                  <c:v>99801</c:v>
                </c:pt>
                <c:pt idx="7357">
                  <c:v>99801</c:v>
                </c:pt>
                <c:pt idx="7358">
                  <c:v>99801</c:v>
                </c:pt>
                <c:pt idx="7359">
                  <c:v>99801</c:v>
                </c:pt>
                <c:pt idx="7360">
                  <c:v>99801</c:v>
                </c:pt>
                <c:pt idx="7361">
                  <c:v>99801</c:v>
                </c:pt>
                <c:pt idx="7362">
                  <c:v>99801</c:v>
                </c:pt>
                <c:pt idx="7363">
                  <c:v>99673</c:v>
                </c:pt>
                <c:pt idx="7364">
                  <c:v>99673</c:v>
                </c:pt>
                <c:pt idx="7365">
                  <c:v>99801</c:v>
                </c:pt>
                <c:pt idx="7366">
                  <c:v>99801</c:v>
                </c:pt>
                <c:pt idx="7367">
                  <c:v>99801</c:v>
                </c:pt>
                <c:pt idx="7368">
                  <c:v>99801</c:v>
                </c:pt>
                <c:pt idx="7369">
                  <c:v>99801</c:v>
                </c:pt>
                <c:pt idx="7370">
                  <c:v>99801</c:v>
                </c:pt>
                <c:pt idx="7371">
                  <c:v>99801</c:v>
                </c:pt>
                <c:pt idx="7372">
                  <c:v>99737</c:v>
                </c:pt>
                <c:pt idx="7373">
                  <c:v>99737</c:v>
                </c:pt>
                <c:pt idx="7374">
                  <c:v>99801</c:v>
                </c:pt>
                <c:pt idx="7375">
                  <c:v>99929</c:v>
                </c:pt>
                <c:pt idx="7376">
                  <c:v>99673</c:v>
                </c:pt>
                <c:pt idx="7377">
                  <c:v>99929</c:v>
                </c:pt>
                <c:pt idx="7378">
                  <c:v>99801</c:v>
                </c:pt>
                <c:pt idx="7379">
                  <c:v>99801</c:v>
                </c:pt>
                <c:pt idx="7380">
                  <c:v>99801</c:v>
                </c:pt>
                <c:pt idx="7381">
                  <c:v>99673</c:v>
                </c:pt>
                <c:pt idx="7382">
                  <c:v>99929</c:v>
                </c:pt>
                <c:pt idx="7383">
                  <c:v>99801</c:v>
                </c:pt>
                <c:pt idx="7384">
                  <c:v>99801</c:v>
                </c:pt>
                <c:pt idx="7385">
                  <c:v>99801</c:v>
                </c:pt>
                <c:pt idx="7386">
                  <c:v>99801</c:v>
                </c:pt>
                <c:pt idx="7387">
                  <c:v>99801</c:v>
                </c:pt>
                <c:pt idx="7388">
                  <c:v>99801</c:v>
                </c:pt>
                <c:pt idx="7389">
                  <c:v>99801</c:v>
                </c:pt>
                <c:pt idx="7390">
                  <c:v>99673</c:v>
                </c:pt>
                <c:pt idx="7391">
                  <c:v>99801</c:v>
                </c:pt>
                <c:pt idx="7392">
                  <c:v>99801</c:v>
                </c:pt>
                <c:pt idx="7393">
                  <c:v>99737</c:v>
                </c:pt>
                <c:pt idx="7394">
                  <c:v>99609</c:v>
                </c:pt>
                <c:pt idx="7395">
                  <c:v>99673</c:v>
                </c:pt>
                <c:pt idx="7396">
                  <c:v>99673</c:v>
                </c:pt>
                <c:pt idx="7397">
                  <c:v>99673</c:v>
                </c:pt>
                <c:pt idx="7398">
                  <c:v>99673</c:v>
                </c:pt>
                <c:pt idx="7399">
                  <c:v>99737</c:v>
                </c:pt>
                <c:pt idx="7400">
                  <c:v>99801</c:v>
                </c:pt>
                <c:pt idx="7401">
                  <c:v>99673</c:v>
                </c:pt>
                <c:pt idx="7402">
                  <c:v>99801</c:v>
                </c:pt>
                <c:pt idx="7403">
                  <c:v>99801</c:v>
                </c:pt>
                <c:pt idx="7404">
                  <c:v>99673</c:v>
                </c:pt>
                <c:pt idx="7405">
                  <c:v>99801</c:v>
                </c:pt>
                <c:pt idx="7406">
                  <c:v>99737</c:v>
                </c:pt>
                <c:pt idx="7407">
                  <c:v>99801</c:v>
                </c:pt>
                <c:pt idx="7408">
                  <c:v>99929</c:v>
                </c:pt>
                <c:pt idx="7409">
                  <c:v>99865</c:v>
                </c:pt>
                <c:pt idx="7410">
                  <c:v>99801</c:v>
                </c:pt>
                <c:pt idx="7411">
                  <c:v>99801</c:v>
                </c:pt>
                <c:pt idx="7412">
                  <c:v>99865</c:v>
                </c:pt>
                <c:pt idx="7413">
                  <c:v>99609</c:v>
                </c:pt>
                <c:pt idx="7414">
                  <c:v>99801</c:v>
                </c:pt>
                <c:pt idx="7415">
                  <c:v>99673</c:v>
                </c:pt>
                <c:pt idx="7416">
                  <c:v>99673</c:v>
                </c:pt>
                <c:pt idx="7417">
                  <c:v>99673</c:v>
                </c:pt>
                <c:pt idx="7418">
                  <c:v>99673</c:v>
                </c:pt>
                <c:pt idx="7419">
                  <c:v>99673</c:v>
                </c:pt>
                <c:pt idx="7420">
                  <c:v>99801</c:v>
                </c:pt>
                <c:pt idx="7421">
                  <c:v>99673</c:v>
                </c:pt>
                <c:pt idx="7422">
                  <c:v>99673</c:v>
                </c:pt>
                <c:pt idx="7423">
                  <c:v>99673</c:v>
                </c:pt>
                <c:pt idx="7424">
                  <c:v>99673</c:v>
                </c:pt>
                <c:pt idx="7425">
                  <c:v>99673</c:v>
                </c:pt>
                <c:pt idx="7426">
                  <c:v>99673</c:v>
                </c:pt>
                <c:pt idx="7427">
                  <c:v>99673</c:v>
                </c:pt>
                <c:pt idx="7428">
                  <c:v>99673</c:v>
                </c:pt>
                <c:pt idx="7429">
                  <c:v>99801</c:v>
                </c:pt>
                <c:pt idx="7430">
                  <c:v>99737</c:v>
                </c:pt>
                <c:pt idx="7431">
                  <c:v>99673</c:v>
                </c:pt>
                <c:pt idx="7432">
                  <c:v>99609</c:v>
                </c:pt>
                <c:pt idx="7433">
                  <c:v>99673</c:v>
                </c:pt>
                <c:pt idx="7434">
                  <c:v>99673</c:v>
                </c:pt>
                <c:pt idx="7435">
                  <c:v>99673</c:v>
                </c:pt>
                <c:pt idx="7436">
                  <c:v>99673</c:v>
                </c:pt>
                <c:pt idx="7437">
                  <c:v>99929</c:v>
                </c:pt>
                <c:pt idx="7438">
                  <c:v>99801</c:v>
                </c:pt>
                <c:pt idx="7439">
                  <c:v>99673</c:v>
                </c:pt>
                <c:pt idx="7440">
                  <c:v>99673</c:v>
                </c:pt>
                <c:pt idx="7441">
                  <c:v>99801</c:v>
                </c:pt>
                <c:pt idx="7442">
                  <c:v>99801</c:v>
                </c:pt>
                <c:pt idx="7443">
                  <c:v>99929</c:v>
                </c:pt>
                <c:pt idx="7444">
                  <c:v>99801</c:v>
                </c:pt>
                <c:pt idx="7445">
                  <c:v>99801</c:v>
                </c:pt>
                <c:pt idx="7446">
                  <c:v>99801</c:v>
                </c:pt>
                <c:pt idx="7447">
                  <c:v>99737</c:v>
                </c:pt>
                <c:pt idx="7448">
                  <c:v>99737</c:v>
                </c:pt>
                <c:pt idx="7449">
                  <c:v>99673</c:v>
                </c:pt>
                <c:pt idx="7450">
                  <c:v>99737</c:v>
                </c:pt>
                <c:pt idx="7451">
                  <c:v>99673</c:v>
                </c:pt>
                <c:pt idx="7452">
                  <c:v>99929</c:v>
                </c:pt>
                <c:pt idx="7453">
                  <c:v>99801</c:v>
                </c:pt>
                <c:pt idx="7454">
                  <c:v>99801</c:v>
                </c:pt>
                <c:pt idx="7455">
                  <c:v>99801</c:v>
                </c:pt>
                <c:pt idx="7456">
                  <c:v>99865</c:v>
                </c:pt>
                <c:pt idx="7457">
                  <c:v>99673</c:v>
                </c:pt>
                <c:pt idx="7458">
                  <c:v>99673</c:v>
                </c:pt>
                <c:pt idx="7459">
                  <c:v>99673</c:v>
                </c:pt>
                <c:pt idx="7460">
                  <c:v>99801</c:v>
                </c:pt>
                <c:pt idx="7461">
                  <c:v>99673</c:v>
                </c:pt>
                <c:pt idx="7462">
                  <c:v>99801</c:v>
                </c:pt>
                <c:pt idx="7463">
                  <c:v>99737</c:v>
                </c:pt>
                <c:pt idx="7464">
                  <c:v>99673</c:v>
                </c:pt>
                <c:pt idx="7465">
                  <c:v>99673</c:v>
                </c:pt>
                <c:pt idx="7466">
                  <c:v>99737</c:v>
                </c:pt>
                <c:pt idx="7467">
                  <c:v>99801</c:v>
                </c:pt>
                <c:pt idx="7468">
                  <c:v>99673</c:v>
                </c:pt>
                <c:pt idx="7469">
                  <c:v>99801</c:v>
                </c:pt>
                <c:pt idx="7470">
                  <c:v>99609</c:v>
                </c:pt>
                <c:pt idx="7471">
                  <c:v>99673</c:v>
                </c:pt>
              </c:numCache>
            </c:numRef>
          </c:val>
          <c:smooth val="0"/>
          <c:extLst>
            <c:ext xmlns:c16="http://schemas.microsoft.com/office/drawing/2014/chart" uri="{C3380CC4-5D6E-409C-BE32-E72D297353CC}">
              <c16:uniqueId val="{00000000-9F1D-4B86-BBAD-4B0AB2E5B8FA}"/>
            </c:ext>
          </c:extLst>
        </c:ser>
        <c:dLbls>
          <c:showLegendKey val="0"/>
          <c:showVal val="0"/>
          <c:showCatName val="0"/>
          <c:showSerName val="0"/>
          <c:showPercent val="0"/>
          <c:showBubbleSize val="0"/>
        </c:dLbls>
        <c:smooth val="0"/>
        <c:axId val="605604512"/>
        <c:axId val="580014112"/>
      </c:lineChart>
      <c:dateAx>
        <c:axId val="605604512"/>
        <c:scaling>
          <c:orientation val="minMax"/>
        </c:scaling>
        <c:delete val="0"/>
        <c:axPos val="b"/>
        <c:numFmt formatCode="m/d/yyyy\ h: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014112"/>
        <c:crosses val="autoZero"/>
        <c:auto val="1"/>
        <c:lblOffset val="100"/>
        <c:baseTimeUnit val="days"/>
      </c:dateAx>
      <c:valAx>
        <c:axId val="58001411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6045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Gas used - all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'2c. Dents'!$G$1</c:f>
              <c:strCache>
                <c:ptCount val="1"/>
                <c:pt idx="0">
                  <c:v>gasUsed</c:v>
                </c:pt>
              </c:strCache>
            </c:strRef>
          </c:tx>
          <c:spPr>
            <a:ln w="28575" cap="rnd">
              <a:solidFill>
                <a:schemeClr val="accent1"/>
              </a:solidFill>
              <a:round/>
            </a:ln>
            <a:effectLst/>
          </c:spPr>
          <c:marker>
            <c:symbol val="none"/>
          </c:marker>
          <c:cat>
            <c:numRef>
              <c:f>'2c. Dents'!$B$2:$B$3102</c:f>
              <c:numCache>
                <c:formatCode>m/d/yyyy\ h:mm</c:formatCode>
                <c:ptCount val="3101"/>
                <c:pt idx="0">
                  <c:v>44003.994618055556</c:v>
                </c:pt>
                <c:pt idx="1">
                  <c:v>44003.994618055556</c:v>
                </c:pt>
                <c:pt idx="2">
                  <c:v>44003.993981481479</c:v>
                </c:pt>
                <c:pt idx="3">
                  <c:v>44003.993981481479</c:v>
                </c:pt>
                <c:pt idx="4">
                  <c:v>44003.993900462963</c:v>
                </c:pt>
                <c:pt idx="5">
                  <c:v>44003.993449074071</c:v>
                </c:pt>
                <c:pt idx="6">
                  <c:v>44003.917500000003</c:v>
                </c:pt>
                <c:pt idx="7">
                  <c:v>44003.7502662037</c:v>
                </c:pt>
                <c:pt idx="8">
                  <c:v>44003.53533564815</c:v>
                </c:pt>
                <c:pt idx="9">
                  <c:v>44003.535208333335</c:v>
                </c:pt>
                <c:pt idx="10">
                  <c:v>44003.535208333335</c:v>
                </c:pt>
                <c:pt idx="11">
                  <c:v>44003.535150462965</c:v>
                </c:pt>
                <c:pt idx="12">
                  <c:v>44003.534930555557</c:v>
                </c:pt>
                <c:pt idx="13">
                  <c:v>44003.534837962965</c:v>
                </c:pt>
                <c:pt idx="14">
                  <c:v>44003.458587962959</c:v>
                </c:pt>
                <c:pt idx="15">
                  <c:v>44003.292662037034</c:v>
                </c:pt>
                <c:pt idx="16">
                  <c:v>44002.744745370372</c:v>
                </c:pt>
                <c:pt idx="17">
                  <c:v>44002.744085648148</c:v>
                </c:pt>
                <c:pt idx="18">
                  <c:v>44002.743530092594</c:v>
                </c:pt>
                <c:pt idx="19">
                  <c:v>44002.743530092594</c:v>
                </c:pt>
                <c:pt idx="20">
                  <c:v>44002.743194444447</c:v>
                </c:pt>
                <c:pt idx="21">
                  <c:v>44002.743055555555</c:v>
                </c:pt>
                <c:pt idx="22">
                  <c:v>44002.66741898148</c:v>
                </c:pt>
                <c:pt idx="23">
                  <c:v>44002.500335648147</c:v>
                </c:pt>
                <c:pt idx="24">
                  <c:v>44001.95244212963</c:v>
                </c:pt>
                <c:pt idx="25">
                  <c:v>44001.951990740738</c:v>
                </c:pt>
                <c:pt idx="26">
                  <c:v>44001.951874999999</c:v>
                </c:pt>
                <c:pt idx="27">
                  <c:v>44001.951874999999</c:v>
                </c:pt>
                <c:pt idx="28">
                  <c:v>44001.951701388891</c:v>
                </c:pt>
                <c:pt idx="29">
                  <c:v>44001.951608796298</c:v>
                </c:pt>
                <c:pt idx="30">
                  <c:v>44001.875416666669</c:v>
                </c:pt>
                <c:pt idx="31">
                  <c:v>44001.708784722221</c:v>
                </c:pt>
                <c:pt idx="32">
                  <c:v>44000.990081018521</c:v>
                </c:pt>
                <c:pt idx="33">
                  <c:v>44000.990046296298</c:v>
                </c:pt>
                <c:pt idx="34">
                  <c:v>44000.989918981482</c:v>
                </c:pt>
                <c:pt idx="35">
                  <c:v>44000.989374999997</c:v>
                </c:pt>
                <c:pt idx="36">
                  <c:v>44000.988888888889</c:v>
                </c:pt>
                <c:pt idx="37">
                  <c:v>44000.91815972222</c:v>
                </c:pt>
                <c:pt idx="38">
                  <c:v>44000.808900462966</c:v>
                </c:pt>
                <c:pt idx="39">
                  <c:v>44000.751064814816</c:v>
                </c:pt>
                <c:pt idx="40">
                  <c:v>44000.750636574077</c:v>
                </c:pt>
                <c:pt idx="41">
                  <c:v>44000.702210648145</c:v>
                </c:pt>
                <c:pt idx="42">
                  <c:v>44000.552141203705</c:v>
                </c:pt>
                <c:pt idx="43">
                  <c:v>44000.532476851855</c:v>
                </c:pt>
                <c:pt idx="44">
                  <c:v>44000.459722222222</c:v>
                </c:pt>
                <c:pt idx="45">
                  <c:v>44000.406793981485</c:v>
                </c:pt>
                <c:pt idx="46">
                  <c:v>44000.406793981485</c:v>
                </c:pt>
                <c:pt idx="47">
                  <c:v>44000.406365740739</c:v>
                </c:pt>
                <c:pt idx="48">
                  <c:v>44000.405925925923</c:v>
                </c:pt>
                <c:pt idx="49">
                  <c:v>44000.405509259261</c:v>
                </c:pt>
                <c:pt idx="50">
                  <c:v>44000.333935185183</c:v>
                </c:pt>
                <c:pt idx="51">
                  <c:v>44000.167337962965</c:v>
                </c:pt>
                <c:pt idx="52">
                  <c:v>43999.748043981483</c:v>
                </c:pt>
                <c:pt idx="53">
                  <c:v>43999.747696759259</c:v>
                </c:pt>
                <c:pt idx="54">
                  <c:v>43999.747650462959</c:v>
                </c:pt>
                <c:pt idx="55">
                  <c:v>43999.74690972222</c:v>
                </c:pt>
                <c:pt idx="56">
                  <c:v>43999.746805555558</c:v>
                </c:pt>
                <c:pt idx="57">
                  <c:v>43999.746458333335</c:v>
                </c:pt>
                <c:pt idx="58">
                  <c:v>43999.74181712963</c:v>
                </c:pt>
                <c:pt idx="59">
                  <c:v>43999.503472222219</c:v>
                </c:pt>
                <c:pt idx="60">
                  <c:v>43998.744201388887</c:v>
                </c:pt>
                <c:pt idx="61">
                  <c:v>43998.743842592594</c:v>
                </c:pt>
                <c:pt idx="62">
                  <c:v>43998.739259259259</c:v>
                </c:pt>
                <c:pt idx="63">
                  <c:v>43998.718622685185</c:v>
                </c:pt>
                <c:pt idx="64">
                  <c:v>43998.709976851853</c:v>
                </c:pt>
                <c:pt idx="65">
                  <c:v>43998.703541666669</c:v>
                </c:pt>
                <c:pt idx="66">
                  <c:v>43998.651203703703</c:v>
                </c:pt>
                <c:pt idx="67">
                  <c:v>43998.501099537039</c:v>
                </c:pt>
                <c:pt idx="68">
                  <c:v>43998.501018518517</c:v>
                </c:pt>
                <c:pt idx="69">
                  <c:v>43997.373182870368</c:v>
                </c:pt>
                <c:pt idx="70">
                  <c:v>43997.372858796298</c:v>
                </c:pt>
                <c:pt idx="71">
                  <c:v>43997.372442129628</c:v>
                </c:pt>
                <c:pt idx="72">
                  <c:v>43997.372187499997</c:v>
                </c:pt>
                <c:pt idx="73">
                  <c:v>43997.372025462966</c:v>
                </c:pt>
                <c:pt idx="74">
                  <c:v>43997.371712962966</c:v>
                </c:pt>
                <c:pt idx="75">
                  <c:v>43997.371712962966</c:v>
                </c:pt>
                <c:pt idx="76">
                  <c:v>43997.371354166666</c:v>
                </c:pt>
                <c:pt idx="77">
                  <c:v>43997.371342592596</c:v>
                </c:pt>
                <c:pt idx="78">
                  <c:v>43997.371342592596</c:v>
                </c:pt>
                <c:pt idx="79">
                  <c:v>43997.366747685184</c:v>
                </c:pt>
                <c:pt idx="80">
                  <c:v>43997.366747685184</c:v>
                </c:pt>
                <c:pt idx="81">
                  <c:v>43997.289918981478</c:v>
                </c:pt>
                <c:pt idx="82">
                  <c:v>43997.128611111111</c:v>
                </c:pt>
                <c:pt idx="83">
                  <c:v>43997.128611111111</c:v>
                </c:pt>
                <c:pt idx="84">
                  <c:v>43993.828321759262</c:v>
                </c:pt>
                <c:pt idx="85">
                  <c:v>43993.751574074071</c:v>
                </c:pt>
                <c:pt idx="86">
                  <c:v>43993.748020833336</c:v>
                </c:pt>
                <c:pt idx="87">
                  <c:v>43993.703310185185</c:v>
                </c:pt>
                <c:pt idx="88">
                  <c:v>43993.703113425923</c:v>
                </c:pt>
                <c:pt idx="89">
                  <c:v>43993.702928240738</c:v>
                </c:pt>
                <c:pt idx="90">
                  <c:v>43993.702627314815</c:v>
                </c:pt>
                <c:pt idx="91">
                  <c:v>43993.702627314815</c:v>
                </c:pt>
                <c:pt idx="92">
                  <c:v>43993.702488425923</c:v>
                </c:pt>
                <c:pt idx="93">
                  <c:v>43993.702488425923</c:v>
                </c:pt>
                <c:pt idx="94">
                  <c:v>43993.702291666668</c:v>
                </c:pt>
                <c:pt idx="95">
                  <c:v>43993.702222222222</c:v>
                </c:pt>
                <c:pt idx="96">
                  <c:v>43993.701886574076</c:v>
                </c:pt>
                <c:pt idx="97">
                  <c:v>43993.701886574076</c:v>
                </c:pt>
                <c:pt idx="98">
                  <c:v>43993.697546296295</c:v>
                </c:pt>
                <c:pt idx="99">
                  <c:v>43993.697546296295</c:v>
                </c:pt>
                <c:pt idx="100">
                  <c:v>43993.697546296295</c:v>
                </c:pt>
                <c:pt idx="101">
                  <c:v>43993.670428240737</c:v>
                </c:pt>
                <c:pt idx="102">
                  <c:v>43993.663229166668</c:v>
                </c:pt>
                <c:pt idx="103">
                  <c:v>43993.663229166668</c:v>
                </c:pt>
                <c:pt idx="104">
                  <c:v>43993.662997685184</c:v>
                </c:pt>
                <c:pt idx="105">
                  <c:v>43993.662488425929</c:v>
                </c:pt>
                <c:pt idx="106">
                  <c:v>43993.659629629627</c:v>
                </c:pt>
                <c:pt idx="107">
                  <c:v>43993.657800925925</c:v>
                </c:pt>
                <c:pt idx="108">
                  <c:v>43993.651203703703</c:v>
                </c:pt>
                <c:pt idx="109">
                  <c:v>43993.584918981483</c:v>
                </c:pt>
                <c:pt idx="110">
                  <c:v>43993.56585648148</c:v>
                </c:pt>
                <c:pt idx="111">
                  <c:v>43993.459872685184</c:v>
                </c:pt>
                <c:pt idx="112">
                  <c:v>43993.459872685184</c:v>
                </c:pt>
                <c:pt idx="113">
                  <c:v>43993.459872685184</c:v>
                </c:pt>
                <c:pt idx="114">
                  <c:v>43993.459467592591</c:v>
                </c:pt>
                <c:pt idx="115">
                  <c:v>43993.419872685183</c:v>
                </c:pt>
                <c:pt idx="116">
                  <c:v>43990.70416666667</c:v>
                </c:pt>
                <c:pt idx="117">
                  <c:v>43990.702511574076</c:v>
                </c:pt>
                <c:pt idx="118">
                  <c:v>43990.69866898148</c:v>
                </c:pt>
                <c:pt idx="119">
                  <c:v>43990.618622685186</c:v>
                </c:pt>
                <c:pt idx="120">
                  <c:v>43990.617951388886</c:v>
                </c:pt>
                <c:pt idx="121">
                  <c:v>43990.460289351853</c:v>
                </c:pt>
                <c:pt idx="122">
                  <c:v>43989.709317129629</c:v>
                </c:pt>
                <c:pt idx="123">
                  <c:v>43989.709317129629</c:v>
                </c:pt>
                <c:pt idx="124">
                  <c:v>43989.708993055552</c:v>
                </c:pt>
                <c:pt idx="125">
                  <c:v>43989.708668981482</c:v>
                </c:pt>
                <c:pt idx="126">
                  <c:v>43989.708495370367</c:v>
                </c:pt>
                <c:pt idx="127">
                  <c:v>43989.708298611113</c:v>
                </c:pt>
                <c:pt idx="128">
                  <c:v>43989.707974537036</c:v>
                </c:pt>
                <c:pt idx="129">
                  <c:v>43989.707662037035</c:v>
                </c:pt>
                <c:pt idx="130">
                  <c:v>43989.707199074073</c:v>
                </c:pt>
                <c:pt idx="131">
                  <c:v>43989.707175925927</c:v>
                </c:pt>
                <c:pt idx="132">
                  <c:v>43989.707083333335</c:v>
                </c:pt>
                <c:pt idx="133">
                  <c:v>43989.706863425927</c:v>
                </c:pt>
                <c:pt idx="134">
                  <c:v>43989.706689814811</c:v>
                </c:pt>
                <c:pt idx="135">
                  <c:v>43989.706435185188</c:v>
                </c:pt>
                <c:pt idx="136">
                  <c:v>43989.706435185188</c:v>
                </c:pt>
                <c:pt idx="137">
                  <c:v>43989.706342592595</c:v>
                </c:pt>
                <c:pt idx="138">
                  <c:v>43989.702476851853</c:v>
                </c:pt>
                <c:pt idx="139">
                  <c:v>43989.702476851853</c:v>
                </c:pt>
                <c:pt idx="140">
                  <c:v>43989.702476851853</c:v>
                </c:pt>
                <c:pt idx="141">
                  <c:v>43989.697962962964</c:v>
                </c:pt>
                <c:pt idx="142">
                  <c:v>43989.697962962964</c:v>
                </c:pt>
                <c:pt idx="143">
                  <c:v>43989.697962962964</c:v>
                </c:pt>
                <c:pt idx="144">
                  <c:v>43989.625787037039</c:v>
                </c:pt>
                <c:pt idx="145">
                  <c:v>43989.625590277778</c:v>
                </c:pt>
                <c:pt idx="146">
                  <c:v>43989.625462962962</c:v>
                </c:pt>
                <c:pt idx="147">
                  <c:v>43989.624490740738</c:v>
                </c:pt>
                <c:pt idx="148">
                  <c:v>43989.624456018515</c:v>
                </c:pt>
                <c:pt idx="149">
                  <c:v>43989.621099537035</c:v>
                </c:pt>
                <c:pt idx="150">
                  <c:v>43989.615972222222</c:v>
                </c:pt>
                <c:pt idx="151">
                  <c:v>43989.459606481483</c:v>
                </c:pt>
                <c:pt idx="152">
                  <c:v>43989.459606481483</c:v>
                </c:pt>
                <c:pt idx="153">
                  <c:v>43989.459606481483</c:v>
                </c:pt>
                <c:pt idx="154">
                  <c:v>43989.377939814818</c:v>
                </c:pt>
                <c:pt idx="155">
                  <c:v>43986.441458333335</c:v>
                </c:pt>
                <c:pt idx="156">
                  <c:v>43986.436203703706</c:v>
                </c:pt>
                <c:pt idx="157">
                  <c:v>43986.43608796296</c:v>
                </c:pt>
                <c:pt idx="158">
                  <c:v>43986.432743055557</c:v>
                </c:pt>
                <c:pt idx="159">
                  <c:v>43986.430613425924</c:v>
                </c:pt>
                <c:pt idx="160">
                  <c:v>43986.427337962959</c:v>
                </c:pt>
                <c:pt idx="161">
                  <c:v>43986.293344907404</c:v>
                </c:pt>
                <c:pt idx="162">
                  <c:v>43985.743032407408</c:v>
                </c:pt>
                <c:pt idx="163">
                  <c:v>43985.742569444446</c:v>
                </c:pt>
                <c:pt idx="164">
                  <c:v>43985.74050925926</c:v>
                </c:pt>
                <c:pt idx="165">
                  <c:v>43985.611932870372</c:v>
                </c:pt>
                <c:pt idx="166">
                  <c:v>43985.502199074072</c:v>
                </c:pt>
                <c:pt idx="167">
                  <c:v>43984.784537037034</c:v>
                </c:pt>
                <c:pt idx="168">
                  <c:v>43984.784270833334</c:v>
                </c:pt>
                <c:pt idx="169">
                  <c:v>43982.74858796296</c:v>
                </c:pt>
                <c:pt idx="170">
                  <c:v>43982.748425925929</c:v>
                </c:pt>
                <c:pt idx="171">
                  <c:v>43982.74827546296</c:v>
                </c:pt>
                <c:pt idx="172">
                  <c:v>43982.748067129629</c:v>
                </c:pt>
                <c:pt idx="173">
                  <c:v>43982.747835648152</c:v>
                </c:pt>
                <c:pt idx="174">
                  <c:v>43982.744097222225</c:v>
                </c:pt>
                <c:pt idx="175">
                  <c:v>43982.739571759259</c:v>
                </c:pt>
                <c:pt idx="176">
                  <c:v>43982.660555555558</c:v>
                </c:pt>
                <c:pt idx="177">
                  <c:v>43982.59983796296</c:v>
                </c:pt>
                <c:pt idx="178">
                  <c:v>43982.501712962963</c:v>
                </c:pt>
                <c:pt idx="179">
                  <c:v>43982.500972222224</c:v>
                </c:pt>
                <c:pt idx="180">
                  <c:v>43979.999699074076</c:v>
                </c:pt>
                <c:pt idx="181">
                  <c:v>43979.999282407407</c:v>
                </c:pt>
                <c:pt idx="182">
                  <c:v>43979.999120370368</c:v>
                </c:pt>
                <c:pt idx="183">
                  <c:v>43979.998854166668</c:v>
                </c:pt>
                <c:pt idx="184">
                  <c:v>43979.998680555553</c:v>
                </c:pt>
                <c:pt idx="185">
                  <c:v>43979.994953703703</c:v>
                </c:pt>
                <c:pt idx="186">
                  <c:v>43979.990312499998</c:v>
                </c:pt>
                <c:pt idx="187">
                  <c:v>43979.779826388891</c:v>
                </c:pt>
                <c:pt idx="188">
                  <c:v>43979.752245370371</c:v>
                </c:pt>
                <c:pt idx="189">
                  <c:v>43977.790856481479</c:v>
                </c:pt>
                <c:pt idx="190">
                  <c:v>43977.790567129632</c:v>
                </c:pt>
                <c:pt idx="191">
                  <c:v>43977.790416666663</c:v>
                </c:pt>
                <c:pt idx="192">
                  <c:v>43977.787187499998</c:v>
                </c:pt>
                <c:pt idx="193">
                  <c:v>43977.781909722224</c:v>
                </c:pt>
                <c:pt idx="194">
                  <c:v>43977.705104166664</c:v>
                </c:pt>
                <c:pt idx="195">
                  <c:v>43977.543715277781</c:v>
                </c:pt>
                <c:pt idx="196">
                  <c:v>43976.125509259262</c:v>
                </c:pt>
                <c:pt idx="197">
                  <c:v>43976.124340277776</c:v>
                </c:pt>
                <c:pt idx="198">
                  <c:v>43976.124224537038</c:v>
                </c:pt>
                <c:pt idx="199">
                  <c:v>43976.123969907407</c:v>
                </c:pt>
                <c:pt idx="200">
                  <c:v>43976.123680555553</c:v>
                </c:pt>
                <c:pt idx="201">
                  <c:v>43976.119942129626</c:v>
                </c:pt>
                <c:pt idx="202">
                  <c:v>43975.896921296298</c:v>
                </c:pt>
                <c:pt idx="203">
                  <c:v>43975.126250000001</c:v>
                </c:pt>
                <c:pt idx="204">
                  <c:v>43975.125972222224</c:v>
                </c:pt>
                <c:pt idx="205">
                  <c:v>43975.12572916667</c:v>
                </c:pt>
                <c:pt idx="206">
                  <c:v>43975.125659722224</c:v>
                </c:pt>
                <c:pt idx="207">
                  <c:v>43975.125659722224</c:v>
                </c:pt>
                <c:pt idx="208">
                  <c:v>43975.1250462963</c:v>
                </c:pt>
                <c:pt idx="209">
                  <c:v>43975.121331018519</c:v>
                </c:pt>
                <c:pt idx="210">
                  <c:v>43974.878252314818</c:v>
                </c:pt>
                <c:pt idx="211">
                  <c:v>43974.537395833337</c:v>
                </c:pt>
                <c:pt idx="212">
                  <c:v>43974.526203703703</c:v>
                </c:pt>
                <c:pt idx="213">
                  <c:v>43974.519629629627</c:v>
                </c:pt>
                <c:pt idx="214">
                  <c:v>43974.294652777775</c:v>
                </c:pt>
                <c:pt idx="215">
                  <c:v>43972.868263888886</c:v>
                </c:pt>
                <c:pt idx="216">
                  <c:v>43972.753437500003</c:v>
                </c:pt>
                <c:pt idx="217">
                  <c:v>43972.729560185187</c:v>
                </c:pt>
                <c:pt idx="218">
                  <c:v>43972.667743055557</c:v>
                </c:pt>
                <c:pt idx="219">
                  <c:v>43972.628171296295</c:v>
                </c:pt>
                <c:pt idx="220">
                  <c:v>43971.623668981483</c:v>
                </c:pt>
                <c:pt idx="221">
                  <c:v>43971.542604166665</c:v>
                </c:pt>
                <c:pt idx="222">
                  <c:v>43970.958055555559</c:v>
                </c:pt>
                <c:pt idx="223">
                  <c:v>43970.950266203705</c:v>
                </c:pt>
                <c:pt idx="224">
                  <c:v>43970.950057870374</c:v>
                </c:pt>
                <c:pt idx="225">
                  <c:v>43970.920127314814</c:v>
                </c:pt>
                <c:pt idx="226">
                  <c:v>43970.711770833332</c:v>
                </c:pt>
                <c:pt idx="227">
                  <c:v>43967.874988425923</c:v>
                </c:pt>
                <c:pt idx="228">
                  <c:v>43967.66746527778</c:v>
                </c:pt>
                <c:pt idx="229">
                  <c:v>43966.996747685182</c:v>
                </c:pt>
                <c:pt idx="230">
                  <c:v>43966.996331018519</c:v>
                </c:pt>
                <c:pt idx="231">
                  <c:v>43966.996215277781</c:v>
                </c:pt>
                <c:pt idx="232">
                  <c:v>43966.994537037041</c:v>
                </c:pt>
                <c:pt idx="233">
                  <c:v>43966.990243055552</c:v>
                </c:pt>
                <c:pt idx="234">
                  <c:v>43966.957083333335</c:v>
                </c:pt>
                <c:pt idx="235">
                  <c:v>43966.95689814815</c:v>
                </c:pt>
                <c:pt idx="236">
                  <c:v>43966.956365740742</c:v>
                </c:pt>
                <c:pt idx="237">
                  <c:v>43966.95275462963</c:v>
                </c:pt>
                <c:pt idx="238">
                  <c:v>43966.948159722226</c:v>
                </c:pt>
                <c:pt idx="239">
                  <c:v>43966.751712962963</c:v>
                </c:pt>
                <c:pt idx="240">
                  <c:v>43966.731898148151</c:v>
                </c:pt>
                <c:pt idx="241">
                  <c:v>43966.709803240738</c:v>
                </c:pt>
                <c:pt idx="242">
                  <c:v>43965.868634259263</c:v>
                </c:pt>
                <c:pt idx="243">
                  <c:v>43965.760509259257</c:v>
                </c:pt>
                <c:pt idx="244">
                  <c:v>43965.62605324074</c:v>
                </c:pt>
                <c:pt idx="245">
                  <c:v>43962.869780092595</c:v>
                </c:pt>
                <c:pt idx="246">
                  <c:v>43962.855474537035</c:v>
                </c:pt>
                <c:pt idx="247">
                  <c:v>43962.628136574072</c:v>
                </c:pt>
                <c:pt idx="248">
                  <c:v>43961.675706018519</c:v>
                </c:pt>
                <c:pt idx="249">
                  <c:v>43961.675497685188</c:v>
                </c:pt>
                <c:pt idx="250">
                  <c:v>43961.674930555557</c:v>
                </c:pt>
                <c:pt idx="251">
                  <c:v>43961.674664351849</c:v>
                </c:pt>
                <c:pt idx="252">
                  <c:v>43961.585034722222</c:v>
                </c:pt>
                <c:pt idx="253">
                  <c:v>43961.585034722222</c:v>
                </c:pt>
                <c:pt idx="254">
                  <c:v>43961.286874999998</c:v>
                </c:pt>
                <c:pt idx="255">
                  <c:v>43961.285717592589</c:v>
                </c:pt>
                <c:pt idx="256">
                  <c:v>43961.281006944446</c:v>
                </c:pt>
                <c:pt idx="257">
                  <c:v>43961.229699074072</c:v>
                </c:pt>
                <c:pt idx="258">
                  <c:v>43961.20517361111</c:v>
                </c:pt>
                <c:pt idx="259">
                  <c:v>43961.200949074075</c:v>
                </c:pt>
                <c:pt idx="260">
                  <c:v>43961.169432870367</c:v>
                </c:pt>
                <c:pt idx="261">
                  <c:v>43961.16369212963</c:v>
                </c:pt>
                <c:pt idx="262">
                  <c:v>43961.163460648146</c:v>
                </c:pt>
                <c:pt idx="263">
                  <c:v>43961.156168981484</c:v>
                </c:pt>
                <c:pt idx="264">
                  <c:v>43961.141643518517</c:v>
                </c:pt>
                <c:pt idx="265">
                  <c:v>43961.12940972222</c:v>
                </c:pt>
                <c:pt idx="266">
                  <c:v>43961.1253125</c:v>
                </c:pt>
                <c:pt idx="267">
                  <c:v>43961.115833333337</c:v>
                </c:pt>
                <c:pt idx="268">
                  <c:v>43961.114560185182</c:v>
                </c:pt>
                <c:pt idx="269">
                  <c:v>43961.111400462964</c:v>
                </c:pt>
                <c:pt idx="270">
                  <c:v>43961.070173611108</c:v>
                </c:pt>
                <c:pt idx="271">
                  <c:v>43961.058078703703</c:v>
                </c:pt>
                <c:pt idx="272">
                  <c:v>43961.051423611112</c:v>
                </c:pt>
                <c:pt idx="273">
                  <c:v>43961.043136574073</c:v>
                </c:pt>
                <c:pt idx="274">
                  <c:v>43961.043032407404</c:v>
                </c:pt>
                <c:pt idx="275">
                  <c:v>43961.043032407404</c:v>
                </c:pt>
                <c:pt idx="276">
                  <c:v>43961.010324074072</c:v>
                </c:pt>
                <c:pt idx="277">
                  <c:v>43960.998171296298</c:v>
                </c:pt>
                <c:pt idx="278">
                  <c:v>43960.997731481482</c:v>
                </c:pt>
                <c:pt idx="279">
                  <c:v>43960.990358796298</c:v>
                </c:pt>
                <c:pt idx="280">
                  <c:v>43960.978888888887</c:v>
                </c:pt>
                <c:pt idx="281">
                  <c:v>43960.977870370371</c:v>
                </c:pt>
                <c:pt idx="282">
                  <c:v>43960.959039351852</c:v>
                </c:pt>
                <c:pt idx="283">
                  <c:v>43960.958958333336</c:v>
                </c:pt>
                <c:pt idx="284">
                  <c:v>43960.917500000003</c:v>
                </c:pt>
                <c:pt idx="285">
                  <c:v>43958.725960648146</c:v>
                </c:pt>
                <c:pt idx="286">
                  <c:v>43958.725821759261</c:v>
                </c:pt>
                <c:pt idx="287">
                  <c:v>43958.724039351851</c:v>
                </c:pt>
                <c:pt idx="288">
                  <c:v>43958.723865740743</c:v>
                </c:pt>
                <c:pt idx="289">
                  <c:v>43958.72351851852</c:v>
                </c:pt>
                <c:pt idx="290">
                  <c:v>43958.715150462966</c:v>
                </c:pt>
                <c:pt idx="291">
                  <c:v>43958.677789351852</c:v>
                </c:pt>
                <c:pt idx="292">
                  <c:v>43958.477384259262</c:v>
                </c:pt>
                <c:pt idx="293">
                  <c:v>43956.719675925924</c:v>
                </c:pt>
                <c:pt idx="294">
                  <c:v>43956.641192129631</c:v>
                </c:pt>
                <c:pt idx="295">
                  <c:v>43956.502604166664</c:v>
                </c:pt>
                <c:pt idx="296">
                  <c:v>43955.333645833336</c:v>
                </c:pt>
                <c:pt idx="297">
                  <c:v>43955.222870370373</c:v>
                </c:pt>
                <c:pt idx="298">
                  <c:v>43955.09679398148</c:v>
                </c:pt>
                <c:pt idx="299">
                  <c:v>43955.084016203706</c:v>
                </c:pt>
                <c:pt idx="300">
                  <c:v>43954.849120370367</c:v>
                </c:pt>
                <c:pt idx="301">
                  <c:v>43954.848599537036</c:v>
                </c:pt>
                <c:pt idx="302">
                  <c:v>43954.846006944441</c:v>
                </c:pt>
                <c:pt idx="303">
                  <c:v>43954.845543981479</c:v>
                </c:pt>
                <c:pt idx="304">
                  <c:v>43954.685729166667</c:v>
                </c:pt>
                <c:pt idx="305">
                  <c:v>43954.609212962961</c:v>
                </c:pt>
                <c:pt idx="306">
                  <c:v>43954.603449074071</c:v>
                </c:pt>
                <c:pt idx="307">
                  <c:v>43954.599629629629</c:v>
                </c:pt>
                <c:pt idx="308">
                  <c:v>43954.517430555556</c:v>
                </c:pt>
                <c:pt idx="309">
                  <c:v>43954.417210648149</c:v>
                </c:pt>
                <c:pt idx="310">
                  <c:v>43951.797106481485</c:v>
                </c:pt>
                <c:pt idx="311">
                  <c:v>43951.788611111115</c:v>
                </c:pt>
                <c:pt idx="312">
                  <c:v>43951.699270833335</c:v>
                </c:pt>
                <c:pt idx="313">
                  <c:v>43951.603703703702</c:v>
                </c:pt>
                <c:pt idx="314">
                  <c:v>43951.581030092595</c:v>
                </c:pt>
                <c:pt idx="315">
                  <c:v>43951.551111111112</c:v>
                </c:pt>
                <c:pt idx="316">
                  <c:v>43951.545092592591</c:v>
                </c:pt>
                <c:pt idx="317">
                  <c:v>43951.545092592591</c:v>
                </c:pt>
                <c:pt idx="318">
                  <c:v>43951.543958333335</c:v>
                </c:pt>
                <c:pt idx="319">
                  <c:v>43951.543182870373</c:v>
                </c:pt>
                <c:pt idx="320">
                  <c:v>43951.54314814815</c:v>
                </c:pt>
                <c:pt idx="321">
                  <c:v>43951.542280092595</c:v>
                </c:pt>
                <c:pt idx="322">
                  <c:v>43951.542280092595</c:v>
                </c:pt>
                <c:pt idx="323">
                  <c:v>43951.535555555558</c:v>
                </c:pt>
                <c:pt idx="324">
                  <c:v>43951.534212962964</c:v>
                </c:pt>
                <c:pt idx="325">
                  <c:v>43951.525752314818</c:v>
                </c:pt>
                <c:pt idx="326">
                  <c:v>43951.523831018516</c:v>
                </c:pt>
                <c:pt idx="327">
                  <c:v>43951.501840277779</c:v>
                </c:pt>
                <c:pt idx="328">
                  <c:v>43951.501608796294</c:v>
                </c:pt>
                <c:pt idx="329">
                  <c:v>43951.501168981478</c:v>
                </c:pt>
                <c:pt idx="330">
                  <c:v>43951.499224537038</c:v>
                </c:pt>
                <c:pt idx="331">
                  <c:v>43951.498344907406</c:v>
                </c:pt>
                <c:pt idx="332">
                  <c:v>43951.498206018521</c:v>
                </c:pt>
                <c:pt idx="333">
                  <c:v>43951.497372685182</c:v>
                </c:pt>
                <c:pt idx="334">
                  <c:v>43951.497094907405</c:v>
                </c:pt>
                <c:pt idx="335">
                  <c:v>43951.494490740741</c:v>
                </c:pt>
                <c:pt idx="336">
                  <c:v>43951.488182870373</c:v>
                </c:pt>
                <c:pt idx="337">
                  <c:v>43951.484814814816</c:v>
                </c:pt>
                <c:pt idx="338">
                  <c:v>43951.476099537038</c:v>
                </c:pt>
                <c:pt idx="339">
                  <c:v>43951.467557870368</c:v>
                </c:pt>
                <c:pt idx="340">
                  <c:v>43951.436469907407</c:v>
                </c:pt>
                <c:pt idx="341">
                  <c:v>43948.08084490741</c:v>
                </c:pt>
                <c:pt idx="342">
                  <c:v>43948.080659722225</c:v>
                </c:pt>
                <c:pt idx="343">
                  <c:v>43948.080393518518</c:v>
                </c:pt>
                <c:pt idx="344">
                  <c:v>43947.713993055557</c:v>
                </c:pt>
                <c:pt idx="345">
                  <c:v>43947.682905092595</c:v>
                </c:pt>
                <c:pt idx="346">
                  <c:v>43947.556226851855</c:v>
                </c:pt>
                <c:pt idx="347">
                  <c:v>43947.519224537034</c:v>
                </c:pt>
                <c:pt idx="348">
                  <c:v>43947.043564814812</c:v>
                </c:pt>
                <c:pt idx="349">
                  <c:v>43947.042569444442</c:v>
                </c:pt>
                <c:pt idx="350">
                  <c:v>43947.041400462964</c:v>
                </c:pt>
                <c:pt idx="351">
                  <c:v>43947.040983796294</c:v>
                </c:pt>
                <c:pt idx="352">
                  <c:v>43947.040578703702</c:v>
                </c:pt>
                <c:pt idx="353">
                  <c:v>43947.032604166663</c:v>
                </c:pt>
                <c:pt idx="354">
                  <c:v>43947.028449074074</c:v>
                </c:pt>
                <c:pt idx="355">
                  <c:v>43947.028298611112</c:v>
                </c:pt>
                <c:pt idx="356">
                  <c:v>43945.117372685185</c:v>
                </c:pt>
                <c:pt idx="357">
                  <c:v>43945.088587962964</c:v>
                </c:pt>
                <c:pt idx="358">
                  <c:v>43945.067233796297</c:v>
                </c:pt>
                <c:pt idx="359">
                  <c:v>43945.05300925926</c:v>
                </c:pt>
                <c:pt idx="360">
                  <c:v>43945.052673611113</c:v>
                </c:pt>
                <c:pt idx="361">
                  <c:v>43945.019108796296</c:v>
                </c:pt>
                <c:pt idx="362">
                  <c:v>43944.987395833334</c:v>
                </c:pt>
                <c:pt idx="363">
                  <c:v>43944.987280092595</c:v>
                </c:pt>
                <c:pt idx="364">
                  <c:v>43944.982476851852</c:v>
                </c:pt>
                <c:pt idx="365">
                  <c:v>43944.982256944444</c:v>
                </c:pt>
                <c:pt idx="366">
                  <c:v>43944.880370370367</c:v>
                </c:pt>
                <c:pt idx="367">
                  <c:v>43944.535243055558</c:v>
                </c:pt>
                <c:pt idx="368">
                  <c:v>43944.522314814814</c:v>
                </c:pt>
                <c:pt idx="369">
                  <c:v>43944.515798611108</c:v>
                </c:pt>
                <c:pt idx="370">
                  <c:v>43944.514999999999</c:v>
                </c:pt>
                <c:pt idx="371">
                  <c:v>43944.513807870368</c:v>
                </c:pt>
                <c:pt idx="372">
                  <c:v>43944.510312500002</c:v>
                </c:pt>
                <c:pt idx="373">
                  <c:v>43942.311111111114</c:v>
                </c:pt>
                <c:pt idx="374">
                  <c:v>43941.709976851853</c:v>
                </c:pt>
                <c:pt idx="375">
                  <c:v>43941.709976851853</c:v>
                </c:pt>
                <c:pt idx="376">
                  <c:v>43941.627164351848</c:v>
                </c:pt>
                <c:pt idx="377">
                  <c:v>43940.461006944446</c:v>
                </c:pt>
                <c:pt idx="378">
                  <c:v>43938.378553240742</c:v>
                </c:pt>
                <c:pt idx="379">
                  <c:v>43938.378553240742</c:v>
                </c:pt>
                <c:pt idx="380">
                  <c:v>43937.920069444444</c:v>
                </c:pt>
                <c:pt idx="381">
                  <c:v>43937.670034722221</c:v>
                </c:pt>
                <c:pt idx="382">
                  <c:v>43937.50472222222</c:v>
                </c:pt>
                <c:pt idx="383">
                  <c:v>43936.835798611108</c:v>
                </c:pt>
                <c:pt idx="384">
                  <c:v>43936.298715277779</c:v>
                </c:pt>
                <c:pt idx="385">
                  <c:v>43936.212754629632</c:v>
                </c:pt>
                <c:pt idx="386">
                  <c:v>43934.342662037037</c:v>
                </c:pt>
                <c:pt idx="387">
                  <c:v>43934.211388888885</c:v>
                </c:pt>
                <c:pt idx="388">
                  <c:v>43933.877581018518</c:v>
                </c:pt>
                <c:pt idx="389">
                  <c:v>43932.489791666667</c:v>
                </c:pt>
                <c:pt idx="390">
                  <c:v>43932.33488425926</c:v>
                </c:pt>
                <c:pt idx="391">
                  <c:v>43931.544652777775</c:v>
                </c:pt>
                <c:pt idx="392">
                  <c:v>43930.384652777779</c:v>
                </c:pt>
                <c:pt idx="393">
                  <c:v>43930.384652777779</c:v>
                </c:pt>
                <c:pt idx="394">
                  <c:v>43930.20888888889</c:v>
                </c:pt>
                <c:pt idx="395">
                  <c:v>43929.960277777776</c:v>
                </c:pt>
                <c:pt idx="396">
                  <c:v>43929.419189814813</c:v>
                </c:pt>
                <c:pt idx="397">
                  <c:v>43927.750578703701</c:v>
                </c:pt>
                <c:pt idx="398">
                  <c:v>43925.290208333332</c:v>
                </c:pt>
                <c:pt idx="399">
                  <c:v>43925.290208333332</c:v>
                </c:pt>
                <c:pt idx="400">
                  <c:v>43925.290208333332</c:v>
                </c:pt>
                <c:pt idx="401">
                  <c:v>43925.286956018521</c:v>
                </c:pt>
                <c:pt idx="402">
                  <c:v>43925.265300925923</c:v>
                </c:pt>
                <c:pt idx="403">
                  <c:v>43925.264733796299</c:v>
                </c:pt>
                <c:pt idx="404">
                  <c:v>43925.261516203704</c:v>
                </c:pt>
                <c:pt idx="405">
                  <c:v>43925.260972222219</c:v>
                </c:pt>
                <c:pt idx="406">
                  <c:v>43925.259421296294</c:v>
                </c:pt>
                <c:pt idx="407">
                  <c:v>43925.259421296294</c:v>
                </c:pt>
                <c:pt idx="408">
                  <c:v>43925.257974537039</c:v>
                </c:pt>
                <c:pt idx="409">
                  <c:v>43925.257974537039</c:v>
                </c:pt>
                <c:pt idx="410">
                  <c:v>43925.254652777781</c:v>
                </c:pt>
                <c:pt idx="411">
                  <c:v>43925.254652777781</c:v>
                </c:pt>
                <c:pt idx="412">
                  <c:v>43925.254583333335</c:v>
                </c:pt>
                <c:pt idx="413">
                  <c:v>43925.254062499997</c:v>
                </c:pt>
                <c:pt idx="414">
                  <c:v>43925.252071759256</c:v>
                </c:pt>
                <c:pt idx="415">
                  <c:v>43925.252071759256</c:v>
                </c:pt>
                <c:pt idx="416">
                  <c:v>43925.200266203705</c:v>
                </c:pt>
                <c:pt idx="417">
                  <c:v>43925.199826388889</c:v>
                </c:pt>
                <c:pt idx="418">
                  <c:v>43925.197592592594</c:v>
                </c:pt>
                <c:pt idx="419">
                  <c:v>43925.197083333333</c:v>
                </c:pt>
                <c:pt idx="420">
                  <c:v>43925.196979166663</c:v>
                </c:pt>
                <c:pt idx="421">
                  <c:v>43925.196608796294</c:v>
                </c:pt>
                <c:pt idx="422">
                  <c:v>43925.196539351855</c:v>
                </c:pt>
                <c:pt idx="423">
                  <c:v>43925.193206018521</c:v>
                </c:pt>
                <c:pt idx="424">
                  <c:v>43925.193078703705</c:v>
                </c:pt>
                <c:pt idx="425">
                  <c:v>43925.193078703705</c:v>
                </c:pt>
                <c:pt idx="426">
                  <c:v>43925.193078703705</c:v>
                </c:pt>
                <c:pt idx="427">
                  <c:v>43925.190821759257</c:v>
                </c:pt>
                <c:pt idx="428">
                  <c:v>43925.190752314818</c:v>
                </c:pt>
                <c:pt idx="429">
                  <c:v>43925.190347222226</c:v>
                </c:pt>
                <c:pt idx="430">
                  <c:v>43925.190266203703</c:v>
                </c:pt>
                <c:pt idx="431">
                  <c:v>43924.754490740743</c:v>
                </c:pt>
                <c:pt idx="432">
                  <c:v>43924.754490740743</c:v>
                </c:pt>
                <c:pt idx="433">
                  <c:v>43922.816770833335</c:v>
                </c:pt>
                <c:pt idx="434">
                  <c:v>43922.812465277777</c:v>
                </c:pt>
                <c:pt idx="435">
                  <c:v>43922.811909722222</c:v>
                </c:pt>
                <c:pt idx="436">
                  <c:v>43921.880370370367</c:v>
                </c:pt>
                <c:pt idx="437">
                  <c:v>43921.878935185188</c:v>
                </c:pt>
                <c:pt idx="438">
                  <c:v>43921.723634259259</c:v>
                </c:pt>
                <c:pt idx="439">
                  <c:v>43921.660810185182</c:v>
                </c:pt>
                <c:pt idx="440">
                  <c:v>43921.633287037039</c:v>
                </c:pt>
                <c:pt idx="441">
                  <c:v>43921.633287037039</c:v>
                </c:pt>
                <c:pt idx="442">
                  <c:v>43919.755393518521</c:v>
                </c:pt>
                <c:pt idx="443">
                  <c:v>43919.752002314817</c:v>
                </c:pt>
                <c:pt idx="444">
                  <c:v>43919.751805555556</c:v>
                </c:pt>
                <c:pt idx="445">
                  <c:v>43919.049537037034</c:v>
                </c:pt>
                <c:pt idx="446">
                  <c:v>43919.043368055558</c:v>
                </c:pt>
                <c:pt idx="447">
                  <c:v>43918.879074074073</c:v>
                </c:pt>
                <c:pt idx="448">
                  <c:v>43918.662708333337</c:v>
                </c:pt>
                <c:pt idx="449">
                  <c:v>43918.632430555554</c:v>
                </c:pt>
                <c:pt idx="450">
                  <c:v>43918.303553240738</c:v>
                </c:pt>
                <c:pt idx="451">
                  <c:v>43918.140798611108</c:v>
                </c:pt>
                <c:pt idx="452">
                  <c:v>43918.055405092593</c:v>
                </c:pt>
                <c:pt idx="453">
                  <c:v>43916.489293981482</c:v>
                </c:pt>
                <c:pt idx="454">
                  <c:v>43916.294525462959</c:v>
                </c:pt>
                <c:pt idx="455">
                  <c:v>43915.643333333333</c:v>
                </c:pt>
                <c:pt idx="456">
                  <c:v>43915.586770833332</c:v>
                </c:pt>
                <c:pt idx="457">
                  <c:v>43915.578622685185</c:v>
                </c:pt>
                <c:pt idx="458">
                  <c:v>43915.517129629632</c:v>
                </c:pt>
                <c:pt idx="459">
                  <c:v>43915.47420138889</c:v>
                </c:pt>
                <c:pt idx="460">
                  <c:v>43915.46497685185</c:v>
                </c:pt>
                <c:pt idx="461">
                  <c:v>43915.382303240738</c:v>
                </c:pt>
                <c:pt idx="462">
                  <c:v>43915.348692129628</c:v>
                </c:pt>
                <c:pt idx="463">
                  <c:v>43915.339456018519</c:v>
                </c:pt>
                <c:pt idx="464">
                  <c:v>43915.339456018519</c:v>
                </c:pt>
                <c:pt idx="465">
                  <c:v>43914.332800925928</c:v>
                </c:pt>
                <c:pt idx="466">
                  <c:v>43914.332800925928</c:v>
                </c:pt>
                <c:pt idx="467">
                  <c:v>43914.294490740744</c:v>
                </c:pt>
                <c:pt idx="468">
                  <c:v>43914.294490740744</c:v>
                </c:pt>
                <c:pt idx="469">
                  <c:v>43914.205381944441</c:v>
                </c:pt>
                <c:pt idx="470">
                  <c:v>43914.20453703704</c:v>
                </c:pt>
                <c:pt idx="471">
                  <c:v>43913.083935185183</c:v>
                </c:pt>
                <c:pt idx="472">
                  <c:v>43913.082349537035</c:v>
                </c:pt>
                <c:pt idx="473">
                  <c:v>43913.080428240741</c:v>
                </c:pt>
                <c:pt idx="474">
                  <c:v>43913.077384259261</c:v>
                </c:pt>
                <c:pt idx="475">
                  <c:v>43913.067453703705</c:v>
                </c:pt>
                <c:pt idx="476">
                  <c:v>43913.067418981482</c:v>
                </c:pt>
                <c:pt idx="477">
                  <c:v>43912.988877314812</c:v>
                </c:pt>
                <c:pt idx="478">
                  <c:v>43912.984386574077</c:v>
                </c:pt>
                <c:pt idx="479">
                  <c:v>43912.864745370367</c:v>
                </c:pt>
                <c:pt idx="480">
                  <c:v>43912.619016203702</c:v>
                </c:pt>
                <c:pt idx="481">
                  <c:v>43912.618518518517</c:v>
                </c:pt>
                <c:pt idx="482">
                  <c:v>43912.587500000001</c:v>
                </c:pt>
                <c:pt idx="483">
                  <c:v>43912.045671296299</c:v>
                </c:pt>
                <c:pt idx="484">
                  <c:v>43912.026134259257</c:v>
                </c:pt>
                <c:pt idx="485">
                  <c:v>43912.011400462965</c:v>
                </c:pt>
                <c:pt idx="486">
                  <c:v>43911.873935185184</c:v>
                </c:pt>
                <c:pt idx="487">
                  <c:v>43911.858981481484</c:v>
                </c:pt>
                <c:pt idx="488">
                  <c:v>43911.857453703706</c:v>
                </c:pt>
                <c:pt idx="489">
                  <c:v>43911.837407407409</c:v>
                </c:pt>
                <c:pt idx="490">
                  <c:v>43911.709976851853</c:v>
                </c:pt>
                <c:pt idx="491">
                  <c:v>43911.696817129632</c:v>
                </c:pt>
                <c:pt idx="492">
                  <c:v>43911.462673611109</c:v>
                </c:pt>
                <c:pt idx="493">
                  <c:v>43911.001435185186</c:v>
                </c:pt>
                <c:pt idx="494">
                  <c:v>43910.988854166666</c:v>
                </c:pt>
                <c:pt idx="495">
                  <c:v>43910.916863425926</c:v>
                </c:pt>
                <c:pt idx="496">
                  <c:v>43910.899583333332</c:v>
                </c:pt>
                <c:pt idx="497">
                  <c:v>43910.887719907405</c:v>
                </c:pt>
                <c:pt idx="498">
                  <c:v>43910.885474537034</c:v>
                </c:pt>
                <c:pt idx="499">
                  <c:v>43910.775023148148</c:v>
                </c:pt>
                <c:pt idx="500">
                  <c:v>43910.771956018521</c:v>
                </c:pt>
                <c:pt idx="501">
                  <c:v>43910.770115740743</c:v>
                </c:pt>
                <c:pt idx="502">
                  <c:v>43910.767627314817</c:v>
                </c:pt>
                <c:pt idx="503">
                  <c:v>43910.765381944446</c:v>
                </c:pt>
                <c:pt idx="504">
                  <c:v>43910.763090277775</c:v>
                </c:pt>
                <c:pt idx="505">
                  <c:v>43910.761331018519</c:v>
                </c:pt>
                <c:pt idx="506">
                  <c:v>43910.674537037034</c:v>
                </c:pt>
                <c:pt idx="507">
                  <c:v>43910.55568287037</c:v>
                </c:pt>
                <c:pt idx="508">
                  <c:v>43910.544583333336</c:v>
                </c:pt>
                <c:pt idx="509">
                  <c:v>43910.544409722221</c:v>
                </c:pt>
                <c:pt idx="510">
                  <c:v>43910.504027777781</c:v>
                </c:pt>
                <c:pt idx="511">
                  <c:v>43910.46298611111</c:v>
                </c:pt>
                <c:pt idx="512">
                  <c:v>43910.393333333333</c:v>
                </c:pt>
                <c:pt idx="513">
                  <c:v>43910.391331018516</c:v>
                </c:pt>
                <c:pt idx="514">
                  <c:v>43908.536435185182</c:v>
                </c:pt>
                <c:pt idx="515">
                  <c:v>43908.493888888886</c:v>
                </c:pt>
                <c:pt idx="516">
                  <c:v>43908.455451388887</c:v>
                </c:pt>
                <c:pt idx="517">
                  <c:v>43908.444328703707</c:v>
                </c:pt>
                <c:pt idx="518">
                  <c:v>43908.43340277778</c:v>
                </c:pt>
                <c:pt idx="519">
                  <c:v>43908.336944444447</c:v>
                </c:pt>
                <c:pt idx="520">
                  <c:v>43908.33666666667</c:v>
                </c:pt>
                <c:pt idx="521">
                  <c:v>43908.325196759259</c:v>
                </c:pt>
                <c:pt idx="522">
                  <c:v>43908.325196759259</c:v>
                </c:pt>
                <c:pt idx="523">
                  <c:v>43908.295729166668</c:v>
                </c:pt>
                <c:pt idx="524">
                  <c:v>43908.291689814818</c:v>
                </c:pt>
                <c:pt idx="525">
                  <c:v>43908.270671296297</c:v>
                </c:pt>
                <c:pt idx="526">
                  <c:v>43908.270671296297</c:v>
                </c:pt>
                <c:pt idx="527">
                  <c:v>43908.270671296297</c:v>
                </c:pt>
                <c:pt idx="528">
                  <c:v>43908.22111111111</c:v>
                </c:pt>
                <c:pt idx="529">
                  <c:v>43908.22111111111</c:v>
                </c:pt>
                <c:pt idx="530">
                  <c:v>43908.169953703706</c:v>
                </c:pt>
                <c:pt idx="531">
                  <c:v>43907.708969907406</c:v>
                </c:pt>
                <c:pt idx="532">
                  <c:v>43907.575671296298</c:v>
                </c:pt>
                <c:pt idx="533">
                  <c:v>43907.568738425929</c:v>
                </c:pt>
                <c:pt idx="534">
                  <c:v>43907.528796296298</c:v>
                </c:pt>
                <c:pt idx="535">
                  <c:v>43907.52847222222</c:v>
                </c:pt>
                <c:pt idx="536">
                  <c:v>43907.508761574078</c:v>
                </c:pt>
                <c:pt idx="537">
                  <c:v>43907.482511574075</c:v>
                </c:pt>
                <c:pt idx="538">
                  <c:v>43907.482453703706</c:v>
                </c:pt>
                <c:pt idx="539">
                  <c:v>43907.460902777777</c:v>
                </c:pt>
                <c:pt idx="540">
                  <c:v>43907.423391203702</c:v>
                </c:pt>
                <c:pt idx="541">
                  <c:v>43906.583541666667</c:v>
                </c:pt>
                <c:pt idx="542">
                  <c:v>43906.583541666667</c:v>
                </c:pt>
                <c:pt idx="543">
                  <c:v>43906.583541666667</c:v>
                </c:pt>
                <c:pt idx="544">
                  <c:v>43906.583541666667</c:v>
                </c:pt>
                <c:pt idx="545">
                  <c:v>43906.583148148151</c:v>
                </c:pt>
                <c:pt idx="546">
                  <c:v>43906.583148148151</c:v>
                </c:pt>
                <c:pt idx="547">
                  <c:v>43906.583148148151</c:v>
                </c:pt>
                <c:pt idx="548">
                  <c:v>43906.583148148151</c:v>
                </c:pt>
                <c:pt idx="549">
                  <c:v>43906.583148148151</c:v>
                </c:pt>
                <c:pt idx="550">
                  <c:v>43906.583148148151</c:v>
                </c:pt>
                <c:pt idx="551">
                  <c:v>43906.583148148151</c:v>
                </c:pt>
                <c:pt idx="552">
                  <c:v>43906.583148148151</c:v>
                </c:pt>
                <c:pt idx="553">
                  <c:v>43906.583148148151</c:v>
                </c:pt>
                <c:pt idx="554">
                  <c:v>43906.583148148151</c:v>
                </c:pt>
                <c:pt idx="555">
                  <c:v>43906.583148148151</c:v>
                </c:pt>
                <c:pt idx="556">
                  <c:v>43906.583148148151</c:v>
                </c:pt>
                <c:pt idx="557">
                  <c:v>43906.583113425928</c:v>
                </c:pt>
                <c:pt idx="558">
                  <c:v>43906.583113425928</c:v>
                </c:pt>
                <c:pt idx="559">
                  <c:v>43906.583113425928</c:v>
                </c:pt>
                <c:pt idx="560">
                  <c:v>43906.583113425928</c:v>
                </c:pt>
                <c:pt idx="561">
                  <c:v>43906.583113425928</c:v>
                </c:pt>
                <c:pt idx="562">
                  <c:v>43906.583113425928</c:v>
                </c:pt>
                <c:pt idx="563">
                  <c:v>43906.583113425928</c:v>
                </c:pt>
                <c:pt idx="564">
                  <c:v>43906.58222222222</c:v>
                </c:pt>
                <c:pt idx="565">
                  <c:v>43906.58222222222</c:v>
                </c:pt>
                <c:pt idx="566">
                  <c:v>43906.58222222222</c:v>
                </c:pt>
                <c:pt idx="567">
                  <c:v>43906.58222222222</c:v>
                </c:pt>
                <c:pt idx="568">
                  <c:v>43906.58222222222</c:v>
                </c:pt>
                <c:pt idx="569">
                  <c:v>43906.58222222222</c:v>
                </c:pt>
                <c:pt idx="570">
                  <c:v>43906.582025462965</c:v>
                </c:pt>
                <c:pt idx="571">
                  <c:v>43906.581701388888</c:v>
                </c:pt>
                <c:pt idx="572">
                  <c:v>43906.581701388888</c:v>
                </c:pt>
                <c:pt idx="573">
                  <c:v>43906.581701388888</c:v>
                </c:pt>
                <c:pt idx="574">
                  <c:v>43906.581701388888</c:v>
                </c:pt>
                <c:pt idx="575">
                  <c:v>43906.581701388888</c:v>
                </c:pt>
                <c:pt idx="576">
                  <c:v>43906.581701388888</c:v>
                </c:pt>
                <c:pt idx="577">
                  <c:v>43906.581701388888</c:v>
                </c:pt>
                <c:pt idx="578">
                  <c:v>43906.581701388888</c:v>
                </c:pt>
                <c:pt idx="579">
                  <c:v>43906.581701388888</c:v>
                </c:pt>
                <c:pt idx="580">
                  <c:v>43906.580740740741</c:v>
                </c:pt>
                <c:pt idx="581">
                  <c:v>43906.576747685183</c:v>
                </c:pt>
                <c:pt idx="582">
                  <c:v>43906.575138888889</c:v>
                </c:pt>
                <c:pt idx="583">
                  <c:v>43906.573784722219</c:v>
                </c:pt>
                <c:pt idx="584">
                  <c:v>43906.569722222222</c:v>
                </c:pt>
                <c:pt idx="585">
                  <c:v>43906.563194444447</c:v>
                </c:pt>
                <c:pt idx="586">
                  <c:v>43906.560324074075</c:v>
                </c:pt>
                <c:pt idx="587">
                  <c:v>43906.548113425924</c:v>
                </c:pt>
                <c:pt idx="588">
                  <c:v>43906.542071759257</c:v>
                </c:pt>
                <c:pt idx="589">
                  <c:v>43906.541979166665</c:v>
                </c:pt>
                <c:pt idx="590">
                  <c:v>43906.541979166665</c:v>
                </c:pt>
                <c:pt idx="591">
                  <c:v>43906.541979166665</c:v>
                </c:pt>
                <c:pt idx="592">
                  <c:v>43906.541979166665</c:v>
                </c:pt>
                <c:pt idx="593">
                  <c:v>43906.541250000002</c:v>
                </c:pt>
                <c:pt idx="594">
                  <c:v>43906.541250000002</c:v>
                </c:pt>
                <c:pt idx="595">
                  <c:v>43906.541134259256</c:v>
                </c:pt>
                <c:pt idx="596">
                  <c:v>43906.540856481479</c:v>
                </c:pt>
                <c:pt idx="597">
                  <c:v>43906.540856481479</c:v>
                </c:pt>
                <c:pt idx="598">
                  <c:v>43906.540856481479</c:v>
                </c:pt>
                <c:pt idx="599">
                  <c:v>43906.540856481479</c:v>
                </c:pt>
                <c:pt idx="600">
                  <c:v>43906.540671296294</c:v>
                </c:pt>
                <c:pt idx="601">
                  <c:v>43906.540671296294</c:v>
                </c:pt>
                <c:pt idx="602">
                  <c:v>43906.540671296294</c:v>
                </c:pt>
                <c:pt idx="603">
                  <c:v>43906.54047453704</c:v>
                </c:pt>
                <c:pt idx="604">
                  <c:v>43906.54047453704</c:v>
                </c:pt>
                <c:pt idx="605">
                  <c:v>43906.54047453704</c:v>
                </c:pt>
                <c:pt idx="606">
                  <c:v>43906.54047453704</c:v>
                </c:pt>
                <c:pt idx="607">
                  <c:v>43906.538773148146</c:v>
                </c:pt>
                <c:pt idx="608">
                  <c:v>43906.538773148146</c:v>
                </c:pt>
                <c:pt idx="609">
                  <c:v>43906.533032407409</c:v>
                </c:pt>
                <c:pt idx="610">
                  <c:v>43906.459826388891</c:v>
                </c:pt>
                <c:pt idx="611">
                  <c:v>43906.459687499999</c:v>
                </c:pt>
                <c:pt idx="612">
                  <c:v>43906.459687499999</c:v>
                </c:pt>
                <c:pt idx="613">
                  <c:v>43906.459664351853</c:v>
                </c:pt>
                <c:pt idx="614">
                  <c:v>43906.458715277775</c:v>
                </c:pt>
                <c:pt idx="615">
                  <c:v>43906.458645833336</c:v>
                </c:pt>
                <c:pt idx="616">
                  <c:v>43906.458356481482</c:v>
                </c:pt>
                <c:pt idx="617">
                  <c:v>43906.458356481482</c:v>
                </c:pt>
                <c:pt idx="618">
                  <c:v>43906.458310185182</c:v>
                </c:pt>
                <c:pt idx="619">
                  <c:v>43906.45826388889</c:v>
                </c:pt>
                <c:pt idx="620">
                  <c:v>43906.45826388889</c:v>
                </c:pt>
                <c:pt idx="621">
                  <c:v>43906.45815972222</c:v>
                </c:pt>
                <c:pt idx="622">
                  <c:v>43906.45815972222</c:v>
                </c:pt>
                <c:pt idx="623">
                  <c:v>43906.45815972222</c:v>
                </c:pt>
                <c:pt idx="624">
                  <c:v>43906.45815972222</c:v>
                </c:pt>
                <c:pt idx="625">
                  <c:v>43906.45815972222</c:v>
                </c:pt>
                <c:pt idx="626">
                  <c:v>43906.45815972222</c:v>
                </c:pt>
                <c:pt idx="627">
                  <c:v>43906.45815972222</c:v>
                </c:pt>
                <c:pt idx="628">
                  <c:v>43906.45815972222</c:v>
                </c:pt>
                <c:pt idx="629">
                  <c:v>43906.45815972222</c:v>
                </c:pt>
                <c:pt idx="630">
                  <c:v>43906.457997685182</c:v>
                </c:pt>
                <c:pt idx="631">
                  <c:v>43906.457997685182</c:v>
                </c:pt>
                <c:pt idx="632">
                  <c:v>43906.457997685182</c:v>
                </c:pt>
                <c:pt idx="633">
                  <c:v>43906.457997685182</c:v>
                </c:pt>
                <c:pt idx="634">
                  <c:v>43906.457997685182</c:v>
                </c:pt>
                <c:pt idx="635">
                  <c:v>43906.457997685182</c:v>
                </c:pt>
                <c:pt idx="636">
                  <c:v>43906.457997685182</c:v>
                </c:pt>
                <c:pt idx="637">
                  <c:v>43906.457997685182</c:v>
                </c:pt>
                <c:pt idx="638">
                  <c:v>43906.457997685182</c:v>
                </c:pt>
                <c:pt idx="639">
                  <c:v>43906.457997685182</c:v>
                </c:pt>
                <c:pt idx="640">
                  <c:v>43906.457662037035</c:v>
                </c:pt>
                <c:pt idx="641">
                  <c:v>43906.455393518518</c:v>
                </c:pt>
                <c:pt idx="642">
                  <c:v>43906.449699074074</c:v>
                </c:pt>
                <c:pt idx="643">
                  <c:v>43906.449363425927</c:v>
                </c:pt>
                <c:pt idx="644">
                  <c:v>43906.447233796294</c:v>
                </c:pt>
                <c:pt idx="645">
                  <c:v>43906.447233796294</c:v>
                </c:pt>
                <c:pt idx="646">
                  <c:v>43906.447233796294</c:v>
                </c:pt>
                <c:pt idx="647">
                  <c:v>43906.447233796294</c:v>
                </c:pt>
                <c:pt idx="648">
                  <c:v>43906.447233796294</c:v>
                </c:pt>
                <c:pt idx="649">
                  <c:v>43906.447048611109</c:v>
                </c:pt>
                <c:pt idx="650">
                  <c:v>43906.447048611109</c:v>
                </c:pt>
                <c:pt idx="651">
                  <c:v>43906.447048611109</c:v>
                </c:pt>
                <c:pt idx="652">
                  <c:v>43906.446875000001</c:v>
                </c:pt>
                <c:pt idx="653">
                  <c:v>43906.446585648147</c:v>
                </c:pt>
                <c:pt idx="654">
                  <c:v>43906.437152777777</c:v>
                </c:pt>
                <c:pt idx="655">
                  <c:v>43906.36515046296</c:v>
                </c:pt>
                <c:pt idx="656">
                  <c:v>43906.312372685185</c:v>
                </c:pt>
                <c:pt idx="657">
                  <c:v>43906.312372685185</c:v>
                </c:pt>
                <c:pt idx="658">
                  <c:v>43906.126134259262</c:v>
                </c:pt>
                <c:pt idx="659">
                  <c:v>43906.126134259262</c:v>
                </c:pt>
                <c:pt idx="660">
                  <c:v>43905.739814814813</c:v>
                </c:pt>
                <c:pt idx="661">
                  <c:v>43905.738807870373</c:v>
                </c:pt>
                <c:pt idx="662">
                  <c:v>43905.50854166667</c:v>
                </c:pt>
                <c:pt idx="663">
                  <c:v>43905.112233796295</c:v>
                </c:pt>
                <c:pt idx="664">
                  <c:v>43904.884664351855</c:v>
                </c:pt>
                <c:pt idx="665">
                  <c:v>43904.858252314814</c:v>
                </c:pt>
                <c:pt idx="666">
                  <c:v>43903.000451388885</c:v>
                </c:pt>
                <c:pt idx="667">
                  <c:v>43903.000451388885</c:v>
                </c:pt>
                <c:pt idx="668">
                  <c:v>43903.000451388885</c:v>
                </c:pt>
                <c:pt idx="669">
                  <c:v>43903.000451388885</c:v>
                </c:pt>
                <c:pt idx="670">
                  <c:v>43903.000451388885</c:v>
                </c:pt>
                <c:pt idx="671">
                  <c:v>43903.000115740739</c:v>
                </c:pt>
                <c:pt idx="672">
                  <c:v>43903.000115740739</c:v>
                </c:pt>
                <c:pt idx="673">
                  <c:v>43903.000115740739</c:v>
                </c:pt>
                <c:pt idx="674">
                  <c:v>43903.000115740739</c:v>
                </c:pt>
                <c:pt idx="675">
                  <c:v>43903.000115740739</c:v>
                </c:pt>
                <c:pt idx="676">
                  <c:v>43902.999386574076</c:v>
                </c:pt>
                <c:pt idx="677">
                  <c:v>43902.999386574076</c:v>
                </c:pt>
                <c:pt idx="678">
                  <c:v>43902.999386574076</c:v>
                </c:pt>
                <c:pt idx="679">
                  <c:v>43902.999386574076</c:v>
                </c:pt>
                <c:pt idx="680">
                  <c:v>43902.999386574076</c:v>
                </c:pt>
                <c:pt idx="681">
                  <c:v>43902.999386574076</c:v>
                </c:pt>
                <c:pt idx="682">
                  <c:v>43902.999386574076</c:v>
                </c:pt>
                <c:pt idx="683">
                  <c:v>43902.999386574076</c:v>
                </c:pt>
                <c:pt idx="684">
                  <c:v>43902.999386574076</c:v>
                </c:pt>
                <c:pt idx="685">
                  <c:v>43902.999386574076</c:v>
                </c:pt>
                <c:pt idx="686">
                  <c:v>43902.999386574076</c:v>
                </c:pt>
                <c:pt idx="687">
                  <c:v>43902.999386574076</c:v>
                </c:pt>
                <c:pt idx="688">
                  <c:v>43902.999386574076</c:v>
                </c:pt>
                <c:pt idx="689">
                  <c:v>43902.999386574076</c:v>
                </c:pt>
                <c:pt idx="690">
                  <c:v>43902.999386574076</c:v>
                </c:pt>
                <c:pt idx="691">
                  <c:v>43902.999386574076</c:v>
                </c:pt>
                <c:pt idx="692">
                  <c:v>43902.999386574076</c:v>
                </c:pt>
                <c:pt idx="693">
                  <c:v>43902.998819444445</c:v>
                </c:pt>
                <c:pt idx="694">
                  <c:v>43902.998692129629</c:v>
                </c:pt>
                <c:pt idx="695">
                  <c:v>43902.998692129629</c:v>
                </c:pt>
                <c:pt idx="696">
                  <c:v>43902.998692129629</c:v>
                </c:pt>
                <c:pt idx="697">
                  <c:v>43902.998692129629</c:v>
                </c:pt>
                <c:pt idx="698">
                  <c:v>43902.998692129629</c:v>
                </c:pt>
                <c:pt idx="699">
                  <c:v>43902.998692129629</c:v>
                </c:pt>
                <c:pt idx="700">
                  <c:v>43902.998692129629</c:v>
                </c:pt>
                <c:pt idx="701">
                  <c:v>43902.998692129629</c:v>
                </c:pt>
                <c:pt idx="702">
                  <c:v>43902.998692129629</c:v>
                </c:pt>
                <c:pt idx="703">
                  <c:v>43902.998692129629</c:v>
                </c:pt>
                <c:pt idx="704">
                  <c:v>43902.998692129629</c:v>
                </c:pt>
                <c:pt idx="705">
                  <c:v>43902.998692129629</c:v>
                </c:pt>
                <c:pt idx="706">
                  <c:v>43902.998518518521</c:v>
                </c:pt>
                <c:pt idx="707">
                  <c:v>43902.998402777775</c:v>
                </c:pt>
                <c:pt idx="708">
                  <c:v>43902.998402777775</c:v>
                </c:pt>
                <c:pt idx="709">
                  <c:v>43902.998194444444</c:v>
                </c:pt>
                <c:pt idx="710">
                  <c:v>43902.998194444444</c:v>
                </c:pt>
                <c:pt idx="711">
                  <c:v>43902.998194444444</c:v>
                </c:pt>
                <c:pt idx="712">
                  <c:v>43902.998194444444</c:v>
                </c:pt>
                <c:pt idx="713">
                  <c:v>43902.998194444444</c:v>
                </c:pt>
                <c:pt idx="714">
                  <c:v>43902.997893518521</c:v>
                </c:pt>
                <c:pt idx="715">
                  <c:v>43902.99763888889</c:v>
                </c:pt>
                <c:pt idx="716">
                  <c:v>43902.99763888889</c:v>
                </c:pt>
                <c:pt idx="717">
                  <c:v>43902.99763888889</c:v>
                </c:pt>
                <c:pt idx="718">
                  <c:v>43902.99763888889</c:v>
                </c:pt>
                <c:pt idx="719">
                  <c:v>43902.99763888889</c:v>
                </c:pt>
                <c:pt idx="720">
                  <c:v>43902.99763888889</c:v>
                </c:pt>
                <c:pt idx="721">
                  <c:v>43902.99763888889</c:v>
                </c:pt>
                <c:pt idx="722">
                  <c:v>43902.99763888889</c:v>
                </c:pt>
                <c:pt idx="723">
                  <c:v>43902.99763888889</c:v>
                </c:pt>
                <c:pt idx="724">
                  <c:v>43902.99763888889</c:v>
                </c:pt>
                <c:pt idx="725">
                  <c:v>43902.997534722221</c:v>
                </c:pt>
                <c:pt idx="726">
                  <c:v>43902.997534722221</c:v>
                </c:pt>
                <c:pt idx="727">
                  <c:v>43902.997534722221</c:v>
                </c:pt>
                <c:pt idx="728">
                  <c:v>43902.997534722221</c:v>
                </c:pt>
                <c:pt idx="729">
                  <c:v>43902.997534722221</c:v>
                </c:pt>
                <c:pt idx="730">
                  <c:v>43902.997534722221</c:v>
                </c:pt>
                <c:pt idx="731">
                  <c:v>43902.997534722221</c:v>
                </c:pt>
                <c:pt idx="732">
                  <c:v>43902.997534722221</c:v>
                </c:pt>
                <c:pt idx="733">
                  <c:v>43902.997534722221</c:v>
                </c:pt>
                <c:pt idx="734">
                  <c:v>43902.99726851852</c:v>
                </c:pt>
                <c:pt idx="735">
                  <c:v>43902.99726851852</c:v>
                </c:pt>
                <c:pt idx="736">
                  <c:v>43902.99726851852</c:v>
                </c:pt>
                <c:pt idx="737">
                  <c:v>43902.99726851852</c:v>
                </c:pt>
                <c:pt idx="738">
                  <c:v>43902.997002314813</c:v>
                </c:pt>
                <c:pt idx="739">
                  <c:v>43902.997002314813</c:v>
                </c:pt>
                <c:pt idx="740">
                  <c:v>43902.997002314813</c:v>
                </c:pt>
                <c:pt idx="741">
                  <c:v>43902.997002314813</c:v>
                </c:pt>
                <c:pt idx="742">
                  <c:v>43902.997002314813</c:v>
                </c:pt>
                <c:pt idx="743">
                  <c:v>43902.997002314813</c:v>
                </c:pt>
                <c:pt idx="744">
                  <c:v>43902.99695601852</c:v>
                </c:pt>
                <c:pt idx="745">
                  <c:v>43902.996412037035</c:v>
                </c:pt>
                <c:pt idx="746">
                  <c:v>43902.996412037035</c:v>
                </c:pt>
                <c:pt idx="747">
                  <c:v>43902.996412037035</c:v>
                </c:pt>
                <c:pt idx="748">
                  <c:v>43902.996412037035</c:v>
                </c:pt>
                <c:pt idx="749">
                  <c:v>43902.996412037035</c:v>
                </c:pt>
                <c:pt idx="750">
                  <c:v>43902.996412037035</c:v>
                </c:pt>
                <c:pt idx="751">
                  <c:v>43902.996412037035</c:v>
                </c:pt>
                <c:pt idx="752">
                  <c:v>43902.996412037035</c:v>
                </c:pt>
                <c:pt idx="753">
                  <c:v>43902.996412037035</c:v>
                </c:pt>
                <c:pt idx="754">
                  <c:v>43902.996412037035</c:v>
                </c:pt>
                <c:pt idx="755">
                  <c:v>43902.996168981481</c:v>
                </c:pt>
                <c:pt idx="756">
                  <c:v>43902.996168981481</c:v>
                </c:pt>
                <c:pt idx="757">
                  <c:v>43902.996168981481</c:v>
                </c:pt>
                <c:pt idx="758">
                  <c:v>43902.996168981481</c:v>
                </c:pt>
                <c:pt idx="759">
                  <c:v>43902.996168981481</c:v>
                </c:pt>
                <c:pt idx="760">
                  <c:v>43902.996168981481</c:v>
                </c:pt>
                <c:pt idx="761">
                  <c:v>43902.996168981481</c:v>
                </c:pt>
                <c:pt idx="762">
                  <c:v>43902.996168981481</c:v>
                </c:pt>
                <c:pt idx="763">
                  <c:v>43902.996168981481</c:v>
                </c:pt>
                <c:pt idx="764">
                  <c:v>43902.996168981481</c:v>
                </c:pt>
                <c:pt idx="765">
                  <c:v>43902.996168981481</c:v>
                </c:pt>
                <c:pt idx="766">
                  <c:v>43902.996168981481</c:v>
                </c:pt>
                <c:pt idx="767">
                  <c:v>43902.996168981481</c:v>
                </c:pt>
                <c:pt idx="768">
                  <c:v>43902.996168981481</c:v>
                </c:pt>
                <c:pt idx="769">
                  <c:v>43902.996168981481</c:v>
                </c:pt>
                <c:pt idx="770">
                  <c:v>43902.996168981481</c:v>
                </c:pt>
                <c:pt idx="771">
                  <c:v>43902.996168981481</c:v>
                </c:pt>
                <c:pt idx="772">
                  <c:v>43902.996111111112</c:v>
                </c:pt>
                <c:pt idx="773">
                  <c:v>43902.996111111112</c:v>
                </c:pt>
                <c:pt idx="774">
                  <c:v>43902.996111111112</c:v>
                </c:pt>
                <c:pt idx="775">
                  <c:v>43902.996087962965</c:v>
                </c:pt>
                <c:pt idx="776">
                  <c:v>43902.996087962965</c:v>
                </c:pt>
                <c:pt idx="777">
                  <c:v>43902.996087962965</c:v>
                </c:pt>
                <c:pt idx="778">
                  <c:v>43902.996087962965</c:v>
                </c:pt>
                <c:pt idx="779">
                  <c:v>43902.996087962965</c:v>
                </c:pt>
                <c:pt idx="780">
                  <c:v>43902.996087962965</c:v>
                </c:pt>
                <c:pt idx="781">
                  <c:v>43902.996006944442</c:v>
                </c:pt>
                <c:pt idx="782">
                  <c:v>43902.996006944442</c:v>
                </c:pt>
                <c:pt idx="783">
                  <c:v>43902.996006944442</c:v>
                </c:pt>
                <c:pt idx="784">
                  <c:v>43902.996006944442</c:v>
                </c:pt>
                <c:pt idx="785">
                  <c:v>43902.996006944442</c:v>
                </c:pt>
                <c:pt idx="786">
                  <c:v>43902.995659722219</c:v>
                </c:pt>
                <c:pt idx="787">
                  <c:v>43902.995659722219</c:v>
                </c:pt>
                <c:pt idx="788">
                  <c:v>43902.995659722219</c:v>
                </c:pt>
                <c:pt idx="789">
                  <c:v>43902.995659722219</c:v>
                </c:pt>
                <c:pt idx="790">
                  <c:v>43902.995659722219</c:v>
                </c:pt>
                <c:pt idx="791">
                  <c:v>43902.995497685188</c:v>
                </c:pt>
                <c:pt idx="792">
                  <c:v>43902.981064814812</c:v>
                </c:pt>
                <c:pt idx="793">
                  <c:v>43902.981064814812</c:v>
                </c:pt>
                <c:pt idx="794">
                  <c:v>43902.981064814812</c:v>
                </c:pt>
                <c:pt idx="795">
                  <c:v>43902.981064814812</c:v>
                </c:pt>
                <c:pt idx="796">
                  <c:v>43902.981064814812</c:v>
                </c:pt>
                <c:pt idx="797">
                  <c:v>43902.981064814812</c:v>
                </c:pt>
                <c:pt idx="798">
                  <c:v>43902.979814814818</c:v>
                </c:pt>
                <c:pt idx="799">
                  <c:v>43902.979814814818</c:v>
                </c:pt>
                <c:pt idx="800">
                  <c:v>43902.979814814818</c:v>
                </c:pt>
                <c:pt idx="801">
                  <c:v>43902.979814814818</c:v>
                </c:pt>
                <c:pt idx="802">
                  <c:v>43902.979814814818</c:v>
                </c:pt>
                <c:pt idx="803">
                  <c:v>43902.979814814818</c:v>
                </c:pt>
                <c:pt idx="804">
                  <c:v>43902.979814814818</c:v>
                </c:pt>
                <c:pt idx="805">
                  <c:v>43902.979814814818</c:v>
                </c:pt>
                <c:pt idx="806">
                  <c:v>43902.979814814818</c:v>
                </c:pt>
                <c:pt idx="807">
                  <c:v>43902.979814814818</c:v>
                </c:pt>
                <c:pt idx="808">
                  <c:v>43902.979814814818</c:v>
                </c:pt>
                <c:pt idx="809">
                  <c:v>43902.979814814818</c:v>
                </c:pt>
                <c:pt idx="810">
                  <c:v>43902.979814814818</c:v>
                </c:pt>
                <c:pt idx="811">
                  <c:v>43902.979814814818</c:v>
                </c:pt>
                <c:pt idx="812">
                  <c:v>43902.979814814818</c:v>
                </c:pt>
                <c:pt idx="813">
                  <c:v>43902.979120370372</c:v>
                </c:pt>
                <c:pt idx="814">
                  <c:v>43902.979120370372</c:v>
                </c:pt>
                <c:pt idx="815">
                  <c:v>43902.979120370372</c:v>
                </c:pt>
                <c:pt idx="816">
                  <c:v>43902.979120370372</c:v>
                </c:pt>
                <c:pt idx="817">
                  <c:v>43902.979120370372</c:v>
                </c:pt>
                <c:pt idx="818">
                  <c:v>43902.979120370372</c:v>
                </c:pt>
                <c:pt idx="819">
                  <c:v>43902.979120370372</c:v>
                </c:pt>
                <c:pt idx="820">
                  <c:v>43902.979120370372</c:v>
                </c:pt>
                <c:pt idx="821">
                  <c:v>43902.979120370372</c:v>
                </c:pt>
                <c:pt idx="822">
                  <c:v>43902.979120370372</c:v>
                </c:pt>
                <c:pt idx="823">
                  <c:v>43902.979120370372</c:v>
                </c:pt>
                <c:pt idx="824">
                  <c:v>43902.979120370372</c:v>
                </c:pt>
                <c:pt idx="825">
                  <c:v>43902.979120370372</c:v>
                </c:pt>
                <c:pt idx="826">
                  <c:v>43902.979120370372</c:v>
                </c:pt>
                <c:pt idx="827">
                  <c:v>43902.979120370372</c:v>
                </c:pt>
                <c:pt idx="828">
                  <c:v>43902.979120370372</c:v>
                </c:pt>
                <c:pt idx="829">
                  <c:v>43902.979120370372</c:v>
                </c:pt>
                <c:pt idx="830">
                  <c:v>43902.979120370372</c:v>
                </c:pt>
                <c:pt idx="831">
                  <c:v>43902.979120370372</c:v>
                </c:pt>
                <c:pt idx="832">
                  <c:v>43902.979120370372</c:v>
                </c:pt>
                <c:pt idx="833">
                  <c:v>43902.979120370372</c:v>
                </c:pt>
                <c:pt idx="834">
                  <c:v>43902.979120370372</c:v>
                </c:pt>
                <c:pt idx="835">
                  <c:v>43902.979120370372</c:v>
                </c:pt>
                <c:pt idx="836">
                  <c:v>43902.979120370372</c:v>
                </c:pt>
                <c:pt idx="837">
                  <c:v>43902.979120370372</c:v>
                </c:pt>
                <c:pt idx="838">
                  <c:v>43902.979120370372</c:v>
                </c:pt>
                <c:pt idx="839">
                  <c:v>43902.979120370372</c:v>
                </c:pt>
                <c:pt idx="840">
                  <c:v>43902.979120370372</c:v>
                </c:pt>
                <c:pt idx="841">
                  <c:v>43902.979120370372</c:v>
                </c:pt>
                <c:pt idx="842">
                  <c:v>43902.979120370372</c:v>
                </c:pt>
                <c:pt idx="843">
                  <c:v>43902.979120370372</c:v>
                </c:pt>
                <c:pt idx="844">
                  <c:v>43902.979120370372</c:v>
                </c:pt>
                <c:pt idx="845">
                  <c:v>43902.979027777779</c:v>
                </c:pt>
                <c:pt idx="846">
                  <c:v>43902.979027777779</c:v>
                </c:pt>
                <c:pt idx="847">
                  <c:v>43902.979027777779</c:v>
                </c:pt>
                <c:pt idx="848">
                  <c:v>43902.979027777779</c:v>
                </c:pt>
                <c:pt idx="849">
                  <c:v>43902.979027777779</c:v>
                </c:pt>
                <c:pt idx="850">
                  <c:v>43902.979027777779</c:v>
                </c:pt>
                <c:pt idx="851">
                  <c:v>43902.979027777779</c:v>
                </c:pt>
                <c:pt idx="852">
                  <c:v>43902.979027777779</c:v>
                </c:pt>
                <c:pt idx="853">
                  <c:v>43902.979027777779</c:v>
                </c:pt>
                <c:pt idx="854">
                  <c:v>43902.979027777779</c:v>
                </c:pt>
                <c:pt idx="855">
                  <c:v>43902.979027777779</c:v>
                </c:pt>
                <c:pt idx="856">
                  <c:v>43902.979027777779</c:v>
                </c:pt>
                <c:pt idx="857">
                  <c:v>43902.979027777779</c:v>
                </c:pt>
                <c:pt idx="858">
                  <c:v>43902.979027777779</c:v>
                </c:pt>
                <c:pt idx="859">
                  <c:v>43902.979027777779</c:v>
                </c:pt>
                <c:pt idx="860">
                  <c:v>43902.979027777779</c:v>
                </c:pt>
                <c:pt idx="861">
                  <c:v>43902.979027777779</c:v>
                </c:pt>
                <c:pt idx="862">
                  <c:v>43902.979027777779</c:v>
                </c:pt>
                <c:pt idx="863">
                  <c:v>43902.979027777779</c:v>
                </c:pt>
                <c:pt idx="864">
                  <c:v>43902.979027777779</c:v>
                </c:pt>
                <c:pt idx="865">
                  <c:v>43902.979027777779</c:v>
                </c:pt>
                <c:pt idx="866">
                  <c:v>43902.979027777779</c:v>
                </c:pt>
                <c:pt idx="867">
                  <c:v>43902.979027777779</c:v>
                </c:pt>
                <c:pt idx="868">
                  <c:v>43902.979027777779</c:v>
                </c:pt>
                <c:pt idx="869">
                  <c:v>43902.979027777779</c:v>
                </c:pt>
                <c:pt idx="870">
                  <c:v>43902.979027777779</c:v>
                </c:pt>
                <c:pt idx="871">
                  <c:v>43902.979027777779</c:v>
                </c:pt>
                <c:pt idx="872">
                  <c:v>43902.979027777779</c:v>
                </c:pt>
                <c:pt idx="873">
                  <c:v>43902.979027777779</c:v>
                </c:pt>
                <c:pt idx="874">
                  <c:v>43902.979027777779</c:v>
                </c:pt>
                <c:pt idx="875">
                  <c:v>43902.979027777779</c:v>
                </c:pt>
                <c:pt idx="876">
                  <c:v>43902.979027777779</c:v>
                </c:pt>
                <c:pt idx="877">
                  <c:v>43902.979027777779</c:v>
                </c:pt>
                <c:pt idx="878">
                  <c:v>43902.979027777779</c:v>
                </c:pt>
                <c:pt idx="879">
                  <c:v>43902.979027777779</c:v>
                </c:pt>
                <c:pt idx="880">
                  <c:v>43902.979027777779</c:v>
                </c:pt>
                <c:pt idx="881">
                  <c:v>43902.979027777779</c:v>
                </c:pt>
                <c:pt idx="882">
                  <c:v>43902.979027777779</c:v>
                </c:pt>
                <c:pt idx="883">
                  <c:v>43902.979027777779</c:v>
                </c:pt>
                <c:pt idx="884">
                  <c:v>43902.979027777779</c:v>
                </c:pt>
                <c:pt idx="885">
                  <c:v>43902.979027777779</c:v>
                </c:pt>
                <c:pt idx="886">
                  <c:v>43902.979027777779</c:v>
                </c:pt>
                <c:pt idx="887">
                  <c:v>43902.979027777779</c:v>
                </c:pt>
                <c:pt idx="888">
                  <c:v>43902.979027777779</c:v>
                </c:pt>
                <c:pt idx="889">
                  <c:v>43902.979027777779</c:v>
                </c:pt>
                <c:pt idx="890">
                  <c:v>43902.979027777779</c:v>
                </c:pt>
                <c:pt idx="891">
                  <c:v>43902.979027777779</c:v>
                </c:pt>
                <c:pt idx="892">
                  <c:v>43902.979027777779</c:v>
                </c:pt>
                <c:pt idx="893">
                  <c:v>43902.979027777779</c:v>
                </c:pt>
                <c:pt idx="894">
                  <c:v>43902.979027777779</c:v>
                </c:pt>
                <c:pt idx="895">
                  <c:v>43902.979027777779</c:v>
                </c:pt>
                <c:pt idx="896">
                  <c:v>43902.979027777779</c:v>
                </c:pt>
                <c:pt idx="897">
                  <c:v>43902.979027777779</c:v>
                </c:pt>
                <c:pt idx="898">
                  <c:v>43902.979027777779</c:v>
                </c:pt>
                <c:pt idx="899">
                  <c:v>43902.979027777779</c:v>
                </c:pt>
                <c:pt idx="900">
                  <c:v>43902.979027777779</c:v>
                </c:pt>
                <c:pt idx="901">
                  <c:v>43902.979027777779</c:v>
                </c:pt>
                <c:pt idx="902">
                  <c:v>43902.978171296294</c:v>
                </c:pt>
                <c:pt idx="903">
                  <c:v>43902.978171296294</c:v>
                </c:pt>
                <c:pt idx="904">
                  <c:v>43902.978171296294</c:v>
                </c:pt>
                <c:pt idx="905">
                  <c:v>43902.978171296294</c:v>
                </c:pt>
                <c:pt idx="906">
                  <c:v>43902.978171296294</c:v>
                </c:pt>
                <c:pt idx="907">
                  <c:v>43902.978171296294</c:v>
                </c:pt>
                <c:pt idx="908">
                  <c:v>43902.978171296294</c:v>
                </c:pt>
                <c:pt idx="909">
                  <c:v>43902.978171296294</c:v>
                </c:pt>
                <c:pt idx="910">
                  <c:v>43902.978171296294</c:v>
                </c:pt>
                <c:pt idx="911">
                  <c:v>43902.978171296294</c:v>
                </c:pt>
                <c:pt idx="912">
                  <c:v>43902.978171296294</c:v>
                </c:pt>
                <c:pt idx="913">
                  <c:v>43902.978171296294</c:v>
                </c:pt>
                <c:pt idx="914">
                  <c:v>43902.978171296294</c:v>
                </c:pt>
                <c:pt idx="915">
                  <c:v>43902.978171296294</c:v>
                </c:pt>
                <c:pt idx="916">
                  <c:v>43902.978171296294</c:v>
                </c:pt>
                <c:pt idx="917">
                  <c:v>43902.978171296294</c:v>
                </c:pt>
                <c:pt idx="918">
                  <c:v>43902.977824074071</c:v>
                </c:pt>
                <c:pt idx="919">
                  <c:v>43902.977824074071</c:v>
                </c:pt>
                <c:pt idx="920">
                  <c:v>43902.977824074071</c:v>
                </c:pt>
                <c:pt idx="921">
                  <c:v>43902.977824074071</c:v>
                </c:pt>
                <c:pt idx="922">
                  <c:v>43902.977824074071</c:v>
                </c:pt>
                <c:pt idx="923">
                  <c:v>43902.977824074071</c:v>
                </c:pt>
                <c:pt idx="924">
                  <c:v>43902.977824074071</c:v>
                </c:pt>
                <c:pt idx="925">
                  <c:v>43902.977824074071</c:v>
                </c:pt>
                <c:pt idx="926">
                  <c:v>43902.977824074071</c:v>
                </c:pt>
                <c:pt idx="927">
                  <c:v>43902.977824074071</c:v>
                </c:pt>
                <c:pt idx="928">
                  <c:v>43902.977824074071</c:v>
                </c:pt>
                <c:pt idx="929">
                  <c:v>43902.977314814816</c:v>
                </c:pt>
                <c:pt idx="930">
                  <c:v>43902.977314814816</c:v>
                </c:pt>
                <c:pt idx="931">
                  <c:v>43902.977314814816</c:v>
                </c:pt>
                <c:pt idx="932">
                  <c:v>43902.977314814816</c:v>
                </c:pt>
                <c:pt idx="933">
                  <c:v>43902.977314814816</c:v>
                </c:pt>
                <c:pt idx="934">
                  <c:v>43902.977314814816</c:v>
                </c:pt>
                <c:pt idx="935">
                  <c:v>43902.977314814816</c:v>
                </c:pt>
                <c:pt idx="936">
                  <c:v>43902.977314814816</c:v>
                </c:pt>
                <c:pt idx="937">
                  <c:v>43902.977129629631</c:v>
                </c:pt>
                <c:pt idx="938">
                  <c:v>43902.977129629631</c:v>
                </c:pt>
                <c:pt idx="939">
                  <c:v>43902.977129629631</c:v>
                </c:pt>
                <c:pt idx="940">
                  <c:v>43902.977129629631</c:v>
                </c:pt>
                <c:pt idx="941">
                  <c:v>43902.977129629631</c:v>
                </c:pt>
                <c:pt idx="942">
                  <c:v>43902.977129629631</c:v>
                </c:pt>
                <c:pt idx="943">
                  <c:v>43902.977002314816</c:v>
                </c:pt>
                <c:pt idx="944">
                  <c:v>43902.977002314816</c:v>
                </c:pt>
                <c:pt idx="945">
                  <c:v>43902.977002314816</c:v>
                </c:pt>
                <c:pt idx="946">
                  <c:v>43902.977002314816</c:v>
                </c:pt>
                <c:pt idx="947">
                  <c:v>43902.977002314816</c:v>
                </c:pt>
                <c:pt idx="948">
                  <c:v>43902.977002314816</c:v>
                </c:pt>
                <c:pt idx="949">
                  <c:v>43902.977002314816</c:v>
                </c:pt>
                <c:pt idx="950">
                  <c:v>43902.977002314816</c:v>
                </c:pt>
                <c:pt idx="951">
                  <c:v>43902.977002314816</c:v>
                </c:pt>
                <c:pt idx="952">
                  <c:v>43902.977002314816</c:v>
                </c:pt>
                <c:pt idx="953">
                  <c:v>43902.976655092592</c:v>
                </c:pt>
                <c:pt idx="954">
                  <c:v>43902.976655092592</c:v>
                </c:pt>
                <c:pt idx="955">
                  <c:v>43902.976655092592</c:v>
                </c:pt>
                <c:pt idx="956">
                  <c:v>43902.976655092592</c:v>
                </c:pt>
                <c:pt idx="957">
                  <c:v>43902.976655092592</c:v>
                </c:pt>
                <c:pt idx="958">
                  <c:v>43902.976655092592</c:v>
                </c:pt>
                <c:pt idx="959">
                  <c:v>43902.976655092592</c:v>
                </c:pt>
                <c:pt idx="960">
                  <c:v>43902.976655092592</c:v>
                </c:pt>
                <c:pt idx="961">
                  <c:v>43902.976655092592</c:v>
                </c:pt>
                <c:pt idx="962">
                  <c:v>43902.976655092592</c:v>
                </c:pt>
                <c:pt idx="963">
                  <c:v>43902.976655092592</c:v>
                </c:pt>
                <c:pt idx="964">
                  <c:v>43902.976655092592</c:v>
                </c:pt>
                <c:pt idx="965">
                  <c:v>43902.976655092592</c:v>
                </c:pt>
                <c:pt idx="966">
                  <c:v>43902.976203703707</c:v>
                </c:pt>
                <c:pt idx="967">
                  <c:v>43902.976203703707</c:v>
                </c:pt>
                <c:pt idx="968">
                  <c:v>43902.976203703707</c:v>
                </c:pt>
                <c:pt idx="969">
                  <c:v>43902.976203703707</c:v>
                </c:pt>
                <c:pt idx="970">
                  <c:v>43902.976203703707</c:v>
                </c:pt>
                <c:pt idx="971">
                  <c:v>43902.976203703707</c:v>
                </c:pt>
                <c:pt idx="972">
                  <c:v>43902.976203703707</c:v>
                </c:pt>
                <c:pt idx="973">
                  <c:v>43902.976203703707</c:v>
                </c:pt>
                <c:pt idx="974">
                  <c:v>43902.976203703707</c:v>
                </c:pt>
                <c:pt idx="975">
                  <c:v>43902.976203703707</c:v>
                </c:pt>
                <c:pt idx="976">
                  <c:v>43902.976203703707</c:v>
                </c:pt>
                <c:pt idx="977">
                  <c:v>43902.976203703707</c:v>
                </c:pt>
                <c:pt idx="978">
                  <c:v>43902.976203703707</c:v>
                </c:pt>
                <c:pt idx="979">
                  <c:v>43902.976203703707</c:v>
                </c:pt>
                <c:pt idx="980">
                  <c:v>43902.976203703707</c:v>
                </c:pt>
                <c:pt idx="981">
                  <c:v>43902.976203703707</c:v>
                </c:pt>
                <c:pt idx="982">
                  <c:v>43902.976203703707</c:v>
                </c:pt>
                <c:pt idx="983">
                  <c:v>43902.976203703707</c:v>
                </c:pt>
                <c:pt idx="984">
                  <c:v>43902.976203703707</c:v>
                </c:pt>
                <c:pt idx="985">
                  <c:v>43902.976157407407</c:v>
                </c:pt>
                <c:pt idx="986">
                  <c:v>43902.976157407407</c:v>
                </c:pt>
                <c:pt idx="987">
                  <c:v>43902.976157407407</c:v>
                </c:pt>
                <c:pt idx="988">
                  <c:v>43902.976157407407</c:v>
                </c:pt>
                <c:pt idx="989">
                  <c:v>43902.976157407407</c:v>
                </c:pt>
                <c:pt idx="990">
                  <c:v>43902.976157407407</c:v>
                </c:pt>
                <c:pt idx="991">
                  <c:v>43902.976157407407</c:v>
                </c:pt>
                <c:pt idx="992">
                  <c:v>43902.976157407407</c:v>
                </c:pt>
                <c:pt idx="993">
                  <c:v>43902.976157407407</c:v>
                </c:pt>
                <c:pt idx="994">
                  <c:v>43902.976157407407</c:v>
                </c:pt>
                <c:pt idx="995">
                  <c:v>43902.976157407407</c:v>
                </c:pt>
                <c:pt idx="996">
                  <c:v>43902.976157407407</c:v>
                </c:pt>
                <c:pt idx="997">
                  <c:v>43902.976157407407</c:v>
                </c:pt>
                <c:pt idx="998">
                  <c:v>43902.976157407407</c:v>
                </c:pt>
                <c:pt idx="999">
                  <c:v>43902.976111111115</c:v>
                </c:pt>
                <c:pt idx="1000">
                  <c:v>43902.976111111115</c:v>
                </c:pt>
                <c:pt idx="1001">
                  <c:v>43902.976111111115</c:v>
                </c:pt>
                <c:pt idx="1002">
                  <c:v>43902.976111111115</c:v>
                </c:pt>
                <c:pt idx="1003">
                  <c:v>43902.976064814815</c:v>
                </c:pt>
                <c:pt idx="1004">
                  <c:v>43902.976064814815</c:v>
                </c:pt>
                <c:pt idx="1005">
                  <c:v>43902.976064814815</c:v>
                </c:pt>
                <c:pt idx="1006">
                  <c:v>43902.976064814815</c:v>
                </c:pt>
                <c:pt idx="1007">
                  <c:v>43902.976064814815</c:v>
                </c:pt>
                <c:pt idx="1008">
                  <c:v>43902.976064814815</c:v>
                </c:pt>
                <c:pt idx="1009">
                  <c:v>43902.976064814815</c:v>
                </c:pt>
                <c:pt idx="1010">
                  <c:v>43902.976064814815</c:v>
                </c:pt>
                <c:pt idx="1011">
                  <c:v>43902.976064814815</c:v>
                </c:pt>
                <c:pt idx="1012">
                  <c:v>43902.976064814815</c:v>
                </c:pt>
                <c:pt idx="1013">
                  <c:v>43902.976064814815</c:v>
                </c:pt>
                <c:pt idx="1014">
                  <c:v>43902.976064814815</c:v>
                </c:pt>
                <c:pt idx="1015">
                  <c:v>43902.976018518515</c:v>
                </c:pt>
                <c:pt idx="1016">
                  <c:v>43902.976018518515</c:v>
                </c:pt>
                <c:pt idx="1017">
                  <c:v>43902.976018518515</c:v>
                </c:pt>
                <c:pt idx="1018">
                  <c:v>43902.976018518515</c:v>
                </c:pt>
                <c:pt idx="1019">
                  <c:v>43902.976018518515</c:v>
                </c:pt>
                <c:pt idx="1020">
                  <c:v>43902.976018518515</c:v>
                </c:pt>
                <c:pt idx="1021">
                  <c:v>43902.976018518515</c:v>
                </c:pt>
                <c:pt idx="1022">
                  <c:v>43902.976018518515</c:v>
                </c:pt>
                <c:pt idx="1023">
                  <c:v>43902.975104166668</c:v>
                </c:pt>
                <c:pt idx="1024">
                  <c:v>43902.975104166668</c:v>
                </c:pt>
                <c:pt idx="1025">
                  <c:v>43902.974120370367</c:v>
                </c:pt>
                <c:pt idx="1026">
                  <c:v>43902.97383101852</c:v>
                </c:pt>
                <c:pt idx="1027">
                  <c:v>43902.97383101852</c:v>
                </c:pt>
                <c:pt idx="1028">
                  <c:v>43902.97383101852</c:v>
                </c:pt>
                <c:pt idx="1029">
                  <c:v>43902.97383101852</c:v>
                </c:pt>
                <c:pt idx="1030">
                  <c:v>43902.97383101852</c:v>
                </c:pt>
                <c:pt idx="1031">
                  <c:v>43902.97383101852</c:v>
                </c:pt>
                <c:pt idx="1032">
                  <c:v>43902.97383101852</c:v>
                </c:pt>
                <c:pt idx="1033">
                  <c:v>43902.97383101852</c:v>
                </c:pt>
                <c:pt idx="1034">
                  <c:v>43902.97383101852</c:v>
                </c:pt>
                <c:pt idx="1035">
                  <c:v>43902.97383101852</c:v>
                </c:pt>
                <c:pt idx="1036">
                  <c:v>43902.97383101852</c:v>
                </c:pt>
                <c:pt idx="1037">
                  <c:v>43902.97383101852</c:v>
                </c:pt>
                <c:pt idx="1038">
                  <c:v>43902.97383101852</c:v>
                </c:pt>
                <c:pt idx="1039">
                  <c:v>43902.97383101852</c:v>
                </c:pt>
                <c:pt idx="1040">
                  <c:v>43902.97383101852</c:v>
                </c:pt>
                <c:pt idx="1041">
                  <c:v>43902.97383101852</c:v>
                </c:pt>
                <c:pt idx="1042">
                  <c:v>43902.97383101852</c:v>
                </c:pt>
                <c:pt idx="1043">
                  <c:v>43902.97383101852</c:v>
                </c:pt>
                <c:pt idx="1044">
                  <c:v>43902.97383101852</c:v>
                </c:pt>
                <c:pt idx="1045">
                  <c:v>43902.97383101852</c:v>
                </c:pt>
                <c:pt idx="1046">
                  <c:v>43902.97383101852</c:v>
                </c:pt>
                <c:pt idx="1047">
                  <c:v>43902.97383101852</c:v>
                </c:pt>
                <c:pt idx="1048">
                  <c:v>43902.97383101852</c:v>
                </c:pt>
                <c:pt idx="1049">
                  <c:v>43902.97383101852</c:v>
                </c:pt>
                <c:pt idx="1050">
                  <c:v>43902.97383101852</c:v>
                </c:pt>
                <c:pt idx="1051">
                  <c:v>43902.97383101852</c:v>
                </c:pt>
                <c:pt idx="1052">
                  <c:v>43902.97383101852</c:v>
                </c:pt>
                <c:pt idx="1053">
                  <c:v>43902.97383101852</c:v>
                </c:pt>
                <c:pt idx="1054">
                  <c:v>43902.973819444444</c:v>
                </c:pt>
                <c:pt idx="1055">
                  <c:v>43902.973819444444</c:v>
                </c:pt>
                <c:pt idx="1056">
                  <c:v>43902.973819444444</c:v>
                </c:pt>
                <c:pt idx="1057">
                  <c:v>43902.973819444444</c:v>
                </c:pt>
                <c:pt idx="1058">
                  <c:v>43902.973819444444</c:v>
                </c:pt>
                <c:pt idx="1059">
                  <c:v>43902.973819444444</c:v>
                </c:pt>
                <c:pt idx="1060">
                  <c:v>43902.973611111112</c:v>
                </c:pt>
                <c:pt idx="1061">
                  <c:v>43902.972534722219</c:v>
                </c:pt>
                <c:pt idx="1062">
                  <c:v>43902.972534722219</c:v>
                </c:pt>
                <c:pt idx="1063">
                  <c:v>43902.972534722219</c:v>
                </c:pt>
                <c:pt idx="1064">
                  <c:v>43902.972534722219</c:v>
                </c:pt>
                <c:pt idx="1065">
                  <c:v>43902.972534722219</c:v>
                </c:pt>
                <c:pt idx="1066">
                  <c:v>43902.972500000003</c:v>
                </c:pt>
                <c:pt idx="1067">
                  <c:v>43902.972500000003</c:v>
                </c:pt>
                <c:pt idx="1068">
                  <c:v>43902.972500000003</c:v>
                </c:pt>
                <c:pt idx="1069">
                  <c:v>43902.972500000003</c:v>
                </c:pt>
                <c:pt idx="1070">
                  <c:v>43902.972500000003</c:v>
                </c:pt>
                <c:pt idx="1071">
                  <c:v>43902.972500000003</c:v>
                </c:pt>
                <c:pt idx="1072">
                  <c:v>43902.972500000003</c:v>
                </c:pt>
                <c:pt idx="1073">
                  <c:v>43902.972500000003</c:v>
                </c:pt>
                <c:pt idx="1074">
                  <c:v>43902.972500000003</c:v>
                </c:pt>
                <c:pt idx="1075">
                  <c:v>43902.972384259258</c:v>
                </c:pt>
                <c:pt idx="1076">
                  <c:v>43902.972384259258</c:v>
                </c:pt>
                <c:pt idx="1077">
                  <c:v>43902.972384259258</c:v>
                </c:pt>
                <c:pt idx="1078">
                  <c:v>43902.972384259258</c:v>
                </c:pt>
                <c:pt idx="1079">
                  <c:v>43902.972384259258</c:v>
                </c:pt>
                <c:pt idx="1080">
                  <c:v>43902.972384259258</c:v>
                </c:pt>
                <c:pt idx="1081">
                  <c:v>43902.972384259258</c:v>
                </c:pt>
                <c:pt idx="1082">
                  <c:v>43902.972384259258</c:v>
                </c:pt>
                <c:pt idx="1083">
                  <c:v>43902.972384259258</c:v>
                </c:pt>
                <c:pt idx="1084">
                  <c:v>43902.972384259258</c:v>
                </c:pt>
                <c:pt idx="1085">
                  <c:v>43902.972384259258</c:v>
                </c:pt>
                <c:pt idx="1086">
                  <c:v>43902.972384259258</c:v>
                </c:pt>
                <c:pt idx="1087">
                  <c:v>43902.972384259258</c:v>
                </c:pt>
                <c:pt idx="1088">
                  <c:v>43902.972384259258</c:v>
                </c:pt>
                <c:pt idx="1089">
                  <c:v>43902.972384259258</c:v>
                </c:pt>
                <c:pt idx="1090">
                  <c:v>43902.972384259258</c:v>
                </c:pt>
                <c:pt idx="1091">
                  <c:v>43902.972384259258</c:v>
                </c:pt>
                <c:pt idx="1092">
                  <c:v>43902.972361111111</c:v>
                </c:pt>
                <c:pt idx="1093">
                  <c:v>43902.972361111111</c:v>
                </c:pt>
                <c:pt idx="1094">
                  <c:v>43902.972361111111</c:v>
                </c:pt>
                <c:pt idx="1095">
                  <c:v>43902.972361111111</c:v>
                </c:pt>
                <c:pt idx="1096">
                  <c:v>43902.972361111111</c:v>
                </c:pt>
                <c:pt idx="1097">
                  <c:v>43902.972361111111</c:v>
                </c:pt>
                <c:pt idx="1098">
                  <c:v>43902.972303240742</c:v>
                </c:pt>
                <c:pt idx="1099">
                  <c:v>43902.972303240742</c:v>
                </c:pt>
                <c:pt idx="1100">
                  <c:v>43902.972303240742</c:v>
                </c:pt>
                <c:pt idx="1101">
                  <c:v>43902.972303240742</c:v>
                </c:pt>
                <c:pt idx="1102">
                  <c:v>43902.972303240742</c:v>
                </c:pt>
                <c:pt idx="1103">
                  <c:v>43902.972303240742</c:v>
                </c:pt>
                <c:pt idx="1104">
                  <c:v>43902.972303240742</c:v>
                </c:pt>
                <c:pt idx="1105">
                  <c:v>43902.972303240742</c:v>
                </c:pt>
                <c:pt idx="1106">
                  <c:v>43902.972303240742</c:v>
                </c:pt>
                <c:pt idx="1107">
                  <c:v>43902.972303240742</c:v>
                </c:pt>
                <c:pt idx="1108">
                  <c:v>43902.972303240742</c:v>
                </c:pt>
                <c:pt idx="1109">
                  <c:v>43902.972303240742</c:v>
                </c:pt>
                <c:pt idx="1110">
                  <c:v>43902.972303240742</c:v>
                </c:pt>
                <c:pt idx="1111">
                  <c:v>43902.972303240742</c:v>
                </c:pt>
                <c:pt idx="1112">
                  <c:v>43902.972303240742</c:v>
                </c:pt>
                <c:pt idx="1113">
                  <c:v>43902.972303240742</c:v>
                </c:pt>
                <c:pt idx="1114">
                  <c:v>43902.971828703703</c:v>
                </c:pt>
                <c:pt idx="1115">
                  <c:v>43902.971828703703</c:v>
                </c:pt>
                <c:pt idx="1116">
                  <c:v>43902.971828703703</c:v>
                </c:pt>
                <c:pt idx="1117">
                  <c:v>43902.971828703703</c:v>
                </c:pt>
                <c:pt idx="1118">
                  <c:v>43902.971828703703</c:v>
                </c:pt>
                <c:pt idx="1119">
                  <c:v>43902.971828703703</c:v>
                </c:pt>
                <c:pt idx="1120">
                  <c:v>43902.971828703703</c:v>
                </c:pt>
                <c:pt idx="1121">
                  <c:v>43902.971828703703</c:v>
                </c:pt>
                <c:pt idx="1122">
                  <c:v>43902.971828703703</c:v>
                </c:pt>
                <c:pt idx="1123">
                  <c:v>43902.971828703703</c:v>
                </c:pt>
                <c:pt idx="1124">
                  <c:v>43902.971828703703</c:v>
                </c:pt>
                <c:pt idx="1125">
                  <c:v>43902.971828703703</c:v>
                </c:pt>
                <c:pt idx="1126">
                  <c:v>43902.971828703703</c:v>
                </c:pt>
                <c:pt idx="1127">
                  <c:v>43902.971828703703</c:v>
                </c:pt>
                <c:pt idx="1128">
                  <c:v>43902.971828703703</c:v>
                </c:pt>
                <c:pt idx="1129">
                  <c:v>43902.971828703703</c:v>
                </c:pt>
                <c:pt idx="1130">
                  <c:v>43902.971828703703</c:v>
                </c:pt>
                <c:pt idx="1131">
                  <c:v>43902.971828703703</c:v>
                </c:pt>
                <c:pt idx="1132">
                  <c:v>43902.971828703703</c:v>
                </c:pt>
                <c:pt idx="1133">
                  <c:v>43902.971828703703</c:v>
                </c:pt>
                <c:pt idx="1134">
                  <c:v>43902.971828703703</c:v>
                </c:pt>
                <c:pt idx="1135">
                  <c:v>43902.971828703703</c:v>
                </c:pt>
                <c:pt idx="1136">
                  <c:v>43902.971828703703</c:v>
                </c:pt>
                <c:pt idx="1137">
                  <c:v>43902.971828703703</c:v>
                </c:pt>
                <c:pt idx="1138">
                  <c:v>43902.971828703703</c:v>
                </c:pt>
                <c:pt idx="1139">
                  <c:v>43902.971828703703</c:v>
                </c:pt>
                <c:pt idx="1140">
                  <c:v>43902.97179398148</c:v>
                </c:pt>
                <c:pt idx="1141">
                  <c:v>43902.97179398148</c:v>
                </c:pt>
                <c:pt idx="1142">
                  <c:v>43902.97179398148</c:v>
                </c:pt>
                <c:pt idx="1143">
                  <c:v>43902.97179398148</c:v>
                </c:pt>
                <c:pt idx="1144">
                  <c:v>43902.97179398148</c:v>
                </c:pt>
                <c:pt idx="1145">
                  <c:v>43902.97179398148</c:v>
                </c:pt>
                <c:pt idx="1146">
                  <c:v>43902.97179398148</c:v>
                </c:pt>
                <c:pt idx="1147">
                  <c:v>43902.97179398148</c:v>
                </c:pt>
                <c:pt idx="1148">
                  <c:v>43902.97179398148</c:v>
                </c:pt>
                <c:pt idx="1149">
                  <c:v>43902.97179398148</c:v>
                </c:pt>
                <c:pt idx="1150">
                  <c:v>43902.97179398148</c:v>
                </c:pt>
                <c:pt idx="1151">
                  <c:v>43902.97179398148</c:v>
                </c:pt>
                <c:pt idx="1152">
                  <c:v>43902.97179398148</c:v>
                </c:pt>
                <c:pt idx="1153">
                  <c:v>43902.971284722225</c:v>
                </c:pt>
                <c:pt idx="1154">
                  <c:v>43902.971284722225</c:v>
                </c:pt>
                <c:pt idx="1155">
                  <c:v>43902.971284722225</c:v>
                </c:pt>
                <c:pt idx="1156">
                  <c:v>43902.971284722225</c:v>
                </c:pt>
                <c:pt idx="1157">
                  <c:v>43902.971284722225</c:v>
                </c:pt>
                <c:pt idx="1158">
                  <c:v>43902.971284722225</c:v>
                </c:pt>
                <c:pt idx="1159">
                  <c:v>43902.971284722225</c:v>
                </c:pt>
                <c:pt idx="1160">
                  <c:v>43902.971284722225</c:v>
                </c:pt>
                <c:pt idx="1161">
                  <c:v>43902.971284722225</c:v>
                </c:pt>
                <c:pt idx="1162">
                  <c:v>43902.971284722225</c:v>
                </c:pt>
                <c:pt idx="1163">
                  <c:v>43902.971134259256</c:v>
                </c:pt>
                <c:pt idx="1164">
                  <c:v>43902.971006944441</c:v>
                </c:pt>
                <c:pt idx="1165">
                  <c:v>43902.971006944441</c:v>
                </c:pt>
                <c:pt idx="1166">
                  <c:v>43902.971006944441</c:v>
                </c:pt>
                <c:pt idx="1167">
                  <c:v>43902.971006944441</c:v>
                </c:pt>
                <c:pt idx="1168">
                  <c:v>43902.971006944441</c:v>
                </c:pt>
                <c:pt idx="1169">
                  <c:v>43902.971006944441</c:v>
                </c:pt>
                <c:pt idx="1170">
                  <c:v>43902.971006944441</c:v>
                </c:pt>
                <c:pt idx="1171">
                  <c:v>43902.971006944441</c:v>
                </c:pt>
                <c:pt idx="1172">
                  <c:v>43902.971006944441</c:v>
                </c:pt>
                <c:pt idx="1173">
                  <c:v>43902.971006944441</c:v>
                </c:pt>
                <c:pt idx="1174">
                  <c:v>43902.971006944441</c:v>
                </c:pt>
                <c:pt idx="1175">
                  <c:v>43902.971006944441</c:v>
                </c:pt>
                <c:pt idx="1176">
                  <c:v>43902.971006944441</c:v>
                </c:pt>
                <c:pt idx="1177">
                  <c:v>43902.971006944441</c:v>
                </c:pt>
                <c:pt idx="1178">
                  <c:v>43902.970925925925</c:v>
                </c:pt>
                <c:pt idx="1179">
                  <c:v>43902.97084490741</c:v>
                </c:pt>
                <c:pt idx="1180">
                  <c:v>43902.97084490741</c:v>
                </c:pt>
                <c:pt idx="1181">
                  <c:v>43902.97084490741</c:v>
                </c:pt>
                <c:pt idx="1182">
                  <c:v>43902.97084490741</c:v>
                </c:pt>
                <c:pt idx="1183">
                  <c:v>43902.97084490741</c:v>
                </c:pt>
                <c:pt idx="1184">
                  <c:v>43902.97084490741</c:v>
                </c:pt>
                <c:pt idx="1185">
                  <c:v>43902.97084490741</c:v>
                </c:pt>
                <c:pt idx="1186">
                  <c:v>43902.97084490741</c:v>
                </c:pt>
                <c:pt idx="1187">
                  <c:v>43902.97084490741</c:v>
                </c:pt>
                <c:pt idx="1188">
                  <c:v>43902.97084490741</c:v>
                </c:pt>
                <c:pt idx="1189">
                  <c:v>43902.97084490741</c:v>
                </c:pt>
                <c:pt idx="1190">
                  <c:v>43902.97084490741</c:v>
                </c:pt>
                <c:pt idx="1191">
                  <c:v>43902.97084490741</c:v>
                </c:pt>
                <c:pt idx="1192">
                  <c:v>43902.970173611109</c:v>
                </c:pt>
                <c:pt idx="1193">
                  <c:v>43902.970173611109</c:v>
                </c:pt>
                <c:pt idx="1194">
                  <c:v>43902.970173611109</c:v>
                </c:pt>
                <c:pt idx="1195">
                  <c:v>43902.970173611109</c:v>
                </c:pt>
                <c:pt idx="1196">
                  <c:v>43902.970173611109</c:v>
                </c:pt>
                <c:pt idx="1197">
                  <c:v>43902.970173611109</c:v>
                </c:pt>
                <c:pt idx="1198">
                  <c:v>43902.970138888886</c:v>
                </c:pt>
                <c:pt idx="1199">
                  <c:v>43902.970138888886</c:v>
                </c:pt>
                <c:pt idx="1200">
                  <c:v>43902.970138888886</c:v>
                </c:pt>
                <c:pt idx="1201">
                  <c:v>43902.970138888886</c:v>
                </c:pt>
                <c:pt idx="1202">
                  <c:v>43902.970011574071</c:v>
                </c:pt>
                <c:pt idx="1203">
                  <c:v>43902.970011574071</c:v>
                </c:pt>
                <c:pt idx="1204">
                  <c:v>43902.771423611113</c:v>
                </c:pt>
                <c:pt idx="1205">
                  <c:v>43902.771423611113</c:v>
                </c:pt>
                <c:pt idx="1206">
                  <c:v>43902.771261574075</c:v>
                </c:pt>
                <c:pt idx="1207">
                  <c:v>43902.771261574075</c:v>
                </c:pt>
                <c:pt idx="1208">
                  <c:v>43902.771261574075</c:v>
                </c:pt>
                <c:pt idx="1209">
                  <c:v>43902.771261574075</c:v>
                </c:pt>
                <c:pt idx="1210">
                  <c:v>43902.771261574075</c:v>
                </c:pt>
                <c:pt idx="1211">
                  <c:v>43902.771261574075</c:v>
                </c:pt>
                <c:pt idx="1212">
                  <c:v>43902.771261574075</c:v>
                </c:pt>
                <c:pt idx="1213">
                  <c:v>43902.771261574075</c:v>
                </c:pt>
                <c:pt idx="1214">
                  <c:v>43902.771261574075</c:v>
                </c:pt>
                <c:pt idx="1215">
                  <c:v>43902.771261574075</c:v>
                </c:pt>
                <c:pt idx="1216">
                  <c:v>43902.771261574075</c:v>
                </c:pt>
                <c:pt idx="1217">
                  <c:v>43902.768854166665</c:v>
                </c:pt>
                <c:pt idx="1218">
                  <c:v>43902.768796296295</c:v>
                </c:pt>
                <c:pt idx="1219">
                  <c:v>43902.768796296295</c:v>
                </c:pt>
                <c:pt idx="1220">
                  <c:v>43902.768796296295</c:v>
                </c:pt>
                <c:pt idx="1221">
                  <c:v>43902.768182870372</c:v>
                </c:pt>
                <c:pt idx="1222">
                  <c:v>43902.767407407409</c:v>
                </c:pt>
                <c:pt idx="1223">
                  <c:v>43902.767268518517</c:v>
                </c:pt>
                <c:pt idx="1224">
                  <c:v>43902.767268518517</c:v>
                </c:pt>
                <c:pt idx="1225">
                  <c:v>43902.767268518517</c:v>
                </c:pt>
                <c:pt idx="1226">
                  <c:v>43902.767268518517</c:v>
                </c:pt>
                <c:pt idx="1227">
                  <c:v>43902.767268518517</c:v>
                </c:pt>
                <c:pt idx="1228">
                  <c:v>43902.767268518517</c:v>
                </c:pt>
                <c:pt idx="1229">
                  <c:v>43902.767268518517</c:v>
                </c:pt>
                <c:pt idx="1230">
                  <c:v>43902.767268518517</c:v>
                </c:pt>
                <c:pt idx="1231">
                  <c:v>43902.767268518517</c:v>
                </c:pt>
                <c:pt idx="1232">
                  <c:v>43902.767268518517</c:v>
                </c:pt>
                <c:pt idx="1233">
                  <c:v>43902.767268518517</c:v>
                </c:pt>
                <c:pt idx="1234">
                  <c:v>43902.767268518517</c:v>
                </c:pt>
                <c:pt idx="1235">
                  <c:v>43902.767268518517</c:v>
                </c:pt>
                <c:pt idx="1236">
                  <c:v>43902.766967592594</c:v>
                </c:pt>
                <c:pt idx="1237">
                  <c:v>43902.766967592594</c:v>
                </c:pt>
                <c:pt idx="1238">
                  <c:v>43902.766967592594</c:v>
                </c:pt>
                <c:pt idx="1239">
                  <c:v>43902.766967592594</c:v>
                </c:pt>
                <c:pt idx="1240">
                  <c:v>43902.766967592594</c:v>
                </c:pt>
                <c:pt idx="1241">
                  <c:v>43902.766967592594</c:v>
                </c:pt>
                <c:pt idx="1242">
                  <c:v>43902.766967592594</c:v>
                </c:pt>
                <c:pt idx="1243">
                  <c:v>43902.766967592594</c:v>
                </c:pt>
                <c:pt idx="1244">
                  <c:v>43902.766967592594</c:v>
                </c:pt>
                <c:pt idx="1245">
                  <c:v>43902.766967592594</c:v>
                </c:pt>
                <c:pt idx="1246">
                  <c:v>43902.766967592594</c:v>
                </c:pt>
                <c:pt idx="1247">
                  <c:v>43902.766967592594</c:v>
                </c:pt>
                <c:pt idx="1248">
                  <c:v>43902.766967592594</c:v>
                </c:pt>
                <c:pt idx="1249">
                  <c:v>43902.766967592594</c:v>
                </c:pt>
                <c:pt idx="1250">
                  <c:v>43902.766967592594</c:v>
                </c:pt>
                <c:pt idx="1251">
                  <c:v>43902.766817129632</c:v>
                </c:pt>
                <c:pt idx="1252">
                  <c:v>43902.766365740739</c:v>
                </c:pt>
                <c:pt idx="1253">
                  <c:v>43902.766122685185</c:v>
                </c:pt>
                <c:pt idx="1254">
                  <c:v>43902.762997685182</c:v>
                </c:pt>
                <c:pt idx="1255">
                  <c:v>43902.762627314813</c:v>
                </c:pt>
                <c:pt idx="1256">
                  <c:v>43902.762627314813</c:v>
                </c:pt>
                <c:pt idx="1257">
                  <c:v>43902.762627314813</c:v>
                </c:pt>
                <c:pt idx="1258">
                  <c:v>43902.762627314813</c:v>
                </c:pt>
                <c:pt idx="1259">
                  <c:v>43902.762627314813</c:v>
                </c:pt>
                <c:pt idx="1260">
                  <c:v>43902.762627314813</c:v>
                </c:pt>
                <c:pt idx="1261">
                  <c:v>43902.762627314813</c:v>
                </c:pt>
                <c:pt idx="1262">
                  <c:v>43902.762627314813</c:v>
                </c:pt>
                <c:pt idx="1263">
                  <c:v>43902.762627314813</c:v>
                </c:pt>
                <c:pt idx="1264">
                  <c:v>43902.762627314813</c:v>
                </c:pt>
                <c:pt idx="1265">
                  <c:v>43902.762627314813</c:v>
                </c:pt>
                <c:pt idx="1266">
                  <c:v>43902.762627314813</c:v>
                </c:pt>
                <c:pt idx="1267">
                  <c:v>43902.762627314813</c:v>
                </c:pt>
                <c:pt idx="1268">
                  <c:v>43902.762627314813</c:v>
                </c:pt>
                <c:pt idx="1269">
                  <c:v>43902.762511574074</c:v>
                </c:pt>
                <c:pt idx="1270">
                  <c:v>43902.762511574074</c:v>
                </c:pt>
                <c:pt idx="1271">
                  <c:v>43902.762511574074</c:v>
                </c:pt>
                <c:pt idx="1272">
                  <c:v>43902.762511574074</c:v>
                </c:pt>
                <c:pt idx="1273">
                  <c:v>43902.762511574074</c:v>
                </c:pt>
                <c:pt idx="1274">
                  <c:v>43902.762511574074</c:v>
                </c:pt>
                <c:pt idx="1275">
                  <c:v>43902.762511574074</c:v>
                </c:pt>
                <c:pt idx="1276">
                  <c:v>43902.762511574074</c:v>
                </c:pt>
                <c:pt idx="1277">
                  <c:v>43902.762511574074</c:v>
                </c:pt>
                <c:pt idx="1278">
                  <c:v>43902.762511574074</c:v>
                </c:pt>
                <c:pt idx="1279">
                  <c:v>43902.762511574074</c:v>
                </c:pt>
                <c:pt idx="1280">
                  <c:v>43902.762511574074</c:v>
                </c:pt>
                <c:pt idx="1281">
                  <c:v>43902.762511574074</c:v>
                </c:pt>
                <c:pt idx="1282">
                  <c:v>43902.762511574074</c:v>
                </c:pt>
                <c:pt idx="1283">
                  <c:v>43902.762511574074</c:v>
                </c:pt>
                <c:pt idx="1284">
                  <c:v>43902.762511574074</c:v>
                </c:pt>
                <c:pt idx="1285">
                  <c:v>43902.76053240741</c:v>
                </c:pt>
                <c:pt idx="1286">
                  <c:v>43902.76053240741</c:v>
                </c:pt>
                <c:pt idx="1287">
                  <c:v>43902.7575462963</c:v>
                </c:pt>
                <c:pt idx="1288">
                  <c:v>43902.7575462963</c:v>
                </c:pt>
                <c:pt idx="1289">
                  <c:v>43902.75712962963</c:v>
                </c:pt>
                <c:pt idx="1290">
                  <c:v>43902.757025462961</c:v>
                </c:pt>
                <c:pt idx="1291">
                  <c:v>43902.757025462961</c:v>
                </c:pt>
                <c:pt idx="1292">
                  <c:v>43902.757025462961</c:v>
                </c:pt>
                <c:pt idx="1293">
                  <c:v>43902.756585648145</c:v>
                </c:pt>
                <c:pt idx="1294">
                  <c:v>43902.756296296298</c:v>
                </c:pt>
                <c:pt idx="1295">
                  <c:v>43902.756296296298</c:v>
                </c:pt>
                <c:pt idx="1296">
                  <c:v>43902.756296296298</c:v>
                </c:pt>
                <c:pt idx="1297">
                  <c:v>43902.756296296298</c:v>
                </c:pt>
                <c:pt idx="1298">
                  <c:v>43902.756296296298</c:v>
                </c:pt>
                <c:pt idx="1299">
                  <c:v>43902.755439814813</c:v>
                </c:pt>
                <c:pt idx="1300">
                  <c:v>43902.755439814813</c:v>
                </c:pt>
                <c:pt idx="1301">
                  <c:v>43902.755439814813</c:v>
                </c:pt>
                <c:pt idx="1302">
                  <c:v>43902.755439814813</c:v>
                </c:pt>
                <c:pt idx="1303">
                  <c:v>43902.755439814813</c:v>
                </c:pt>
                <c:pt idx="1304">
                  <c:v>43902.755439814813</c:v>
                </c:pt>
                <c:pt idx="1305">
                  <c:v>43902.755243055559</c:v>
                </c:pt>
                <c:pt idx="1306">
                  <c:v>43902.755243055559</c:v>
                </c:pt>
                <c:pt idx="1307">
                  <c:v>43902.754837962966</c:v>
                </c:pt>
                <c:pt idx="1308">
                  <c:v>43902.754837962966</c:v>
                </c:pt>
                <c:pt idx="1309">
                  <c:v>43902.754837962966</c:v>
                </c:pt>
                <c:pt idx="1310">
                  <c:v>43902.754837962966</c:v>
                </c:pt>
                <c:pt idx="1311">
                  <c:v>43902.75199074074</c:v>
                </c:pt>
                <c:pt idx="1312">
                  <c:v>43902.75199074074</c:v>
                </c:pt>
                <c:pt idx="1313">
                  <c:v>43902.75199074074</c:v>
                </c:pt>
                <c:pt idx="1314">
                  <c:v>43902.75199074074</c:v>
                </c:pt>
                <c:pt idx="1315">
                  <c:v>43902.751655092594</c:v>
                </c:pt>
                <c:pt idx="1316">
                  <c:v>43902.751655092594</c:v>
                </c:pt>
                <c:pt idx="1317">
                  <c:v>43902.672199074077</c:v>
                </c:pt>
                <c:pt idx="1318">
                  <c:v>43902.672175925924</c:v>
                </c:pt>
                <c:pt idx="1319">
                  <c:v>43902.672118055554</c:v>
                </c:pt>
                <c:pt idx="1320">
                  <c:v>43902.672025462962</c:v>
                </c:pt>
                <c:pt idx="1321">
                  <c:v>43902.672025462962</c:v>
                </c:pt>
                <c:pt idx="1322">
                  <c:v>43902.671631944446</c:v>
                </c:pt>
                <c:pt idx="1323">
                  <c:v>43902.671631944446</c:v>
                </c:pt>
                <c:pt idx="1324">
                  <c:v>43902.667453703703</c:v>
                </c:pt>
                <c:pt idx="1325">
                  <c:v>43902.667453703703</c:v>
                </c:pt>
                <c:pt idx="1326">
                  <c:v>43902.636041666665</c:v>
                </c:pt>
                <c:pt idx="1327">
                  <c:v>43902.604479166665</c:v>
                </c:pt>
                <c:pt idx="1328">
                  <c:v>43902.60255787037</c:v>
                </c:pt>
                <c:pt idx="1329">
                  <c:v>43902.60255787037</c:v>
                </c:pt>
                <c:pt idx="1330">
                  <c:v>43902.601724537039</c:v>
                </c:pt>
                <c:pt idx="1331">
                  <c:v>43902.601226851853</c:v>
                </c:pt>
                <c:pt idx="1332">
                  <c:v>43902.601226851853</c:v>
                </c:pt>
                <c:pt idx="1333">
                  <c:v>43902.601226851853</c:v>
                </c:pt>
                <c:pt idx="1334">
                  <c:v>43902.601226851853</c:v>
                </c:pt>
                <c:pt idx="1335">
                  <c:v>43902.601226851853</c:v>
                </c:pt>
                <c:pt idx="1336">
                  <c:v>43902.601226851853</c:v>
                </c:pt>
                <c:pt idx="1337">
                  <c:v>43902.601087962961</c:v>
                </c:pt>
                <c:pt idx="1338">
                  <c:v>43902.601087962961</c:v>
                </c:pt>
                <c:pt idx="1339">
                  <c:v>43902.601087962961</c:v>
                </c:pt>
                <c:pt idx="1340">
                  <c:v>43902.601087962961</c:v>
                </c:pt>
                <c:pt idx="1341">
                  <c:v>43902.601087962961</c:v>
                </c:pt>
                <c:pt idx="1342">
                  <c:v>43902.601087962961</c:v>
                </c:pt>
                <c:pt idx="1343">
                  <c:v>43902.601087962961</c:v>
                </c:pt>
                <c:pt idx="1344">
                  <c:v>43902.601087962961</c:v>
                </c:pt>
                <c:pt idx="1345">
                  <c:v>43902.601087962961</c:v>
                </c:pt>
                <c:pt idx="1346">
                  <c:v>43902.601087962961</c:v>
                </c:pt>
                <c:pt idx="1347">
                  <c:v>43902.601087962961</c:v>
                </c:pt>
                <c:pt idx="1348">
                  <c:v>43902.601087962961</c:v>
                </c:pt>
                <c:pt idx="1349">
                  <c:v>43902.601087962961</c:v>
                </c:pt>
                <c:pt idx="1350">
                  <c:v>43902.600555555553</c:v>
                </c:pt>
                <c:pt idx="1351">
                  <c:v>43902.600555555553</c:v>
                </c:pt>
                <c:pt idx="1352">
                  <c:v>43902.600555555553</c:v>
                </c:pt>
                <c:pt idx="1353">
                  <c:v>43902.600555555553</c:v>
                </c:pt>
                <c:pt idx="1354">
                  <c:v>43902.600555555553</c:v>
                </c:pt>
                <c:pt idx="1355">
                  <c:v>43902.600555555553</c:v>
                </c:pt>
                <c:pt idx="1356">
                  <c:v>43902.600555555553</c:v>
                </c:pt>
                <c:pt idx="1357">
                  <c:v>43902.600104166668</c:v>
                </c:pt>
                <c:pt idx="1358">
                  <c:v>43902.600104166668</c:v>
                </c:pt>
                <c:pt idx="1359">
                  <c:v>43902.600104166668</c:v>
                </c:pt>
                <c:pt idx="1360">
                  <c:v>43902.600104166668</c:v>
                </c:pt>
                <c:pt idx="1361">
                  <c:v>43902.600104166668</c:v>
                </c:pt>
                <c:pt idx="1362">
                  <c:v>43902.600104166668</c:v>
                </c:pt>
                <c:pt idx="1363">
                  <c:v>43902.600104166668</c:v>
                </c:pt>
                <c:pt idx="1364">
                  <c:v>43902.600104166668</c:v>
                </c:pt>
                <c:pt idx="1365">
                  <c:v>43902.600104166668</c:v>
                </c:pt>
                <c:pt idx="1366">
                  <c:v>43902.600104166668</c:v>
                </c:pt>
                <c:pt idx="1367">
                  <c:v>43902.600104166668</c:v>
                </c:pt>
                <c:pt idx="1368">
                  <c:v>43902.600104166668</c:v>
                </c:pt>
                <c:pt idx="1369">
                  <c:v>43902.600104166668</c:v>
                </c:pt>
                <c:pt idx="1370">
                  <c:v>43902.600104166668</c:v>
                </c:pt>
                <c:pt idx="1371">
                  <c:v>43902.600104166668</c:v>
                </c:pt>
                <c:pt idx="1372">
                  <c:v>43902.600104166668</c:v>
                </c:pt>
                <c:pt idx="1373">
                  <c:v>43902.599895833337</c:v>
                </c:pt>
                <c:pt idx="1374">
                  <c:v>43902.599895833337</c:v>
                </c:pt>
                <c:pt idx="1375">
                  <c:v>43902.599895833337</c:v>
                </c:pt>
                <c:pt idx="1376">
                  <c:v>43902.599895833337</c:v>
                </c:pt>
                <c:pt idx="1377">
                  <c:v>43902.599895833337</c:v>
                </c:pt>
                <c:pt idx="1378">
                  <c:v>43902.599895833337</c:v>
                </c:pt>
                <c:pt idx="1379">
                  <c:v>43902.599895833337</c:v>
                </c:pt>
                <c:pt idx="1380">
                  <c:v>43902.599814814814</c:v>
                </c:pt>
                <c:pt idx="1381">
                  <c:v>43902.599814814814</c:v>
                </c:pt>
                <c:pt idx="1382">
                  <c:v>43902.599814814814</c:v>
                </c:pt>
                <c:pt idx="1383">
                  <c:v>43902.599814814814</c:v>
                </c:pt>
                <c:pt idx="1384">
                  <c:v>43902.599027777775</c:v>
                </c:pt>
                <c:pt idx="1385">
                  <c:v>43902.599027777775</c:v>
                </c:pt>
                <c:pt idx="1386">
                  <c:v>43902.599027777775</c:v>
                </c:pt>
                <c:pt idx="1387">
                  <c:v>43902.599027777775</c:v>
                </c:pt>
                <c:pt idx="1388">
                  <c:v>43902.599027777775</c:v>
                </c:pt>
                <c:pt idx="1389">
                  <c:v>43902.599027777775</c:v>
                </c:pt>
                <c:pt idx="1390">
                  <c:v>43902.599027777775</c:v>
                </c:pt>
                <c:pt idx="1391">
                  <c:v>43902.599027777775</c:v>
                </c:pt>
                <c:pt idx="1392">
                  <c:v>43902.599027777775</c:v>
                </c:pt>
                <c:pt idx="1393">
                  <c:v>43902.594988425924</c:v>
                </c:pt>
                <c:pt idx="1394">
                  <c:v>43902.59070601852</c:v>
                </c:pt>
                <c:pt idx="1395">
                  <c:v>43902.59070601852</c:v>
                </c:pt>
                <c:pt idx="1396">
                  <c:v>43902.59070601852</c:v>
                </c:pt>
                <c:pt idx="1397">
                  <c:v>43902.59070601852</c:v>
                </c:pt>
                <c:pt idx="1398">
                  <c:v>43902.59070601852</c:v>
                </c:pt>
                <c:pt idx="1399">
                  <c:v>43902.59070601852</c:v>
                </c:pt>
                <c:pt idx="1400">
                  <c:v>43902.59070601852</c:v>
                </c:pt>
                <c:pt idx="1401">
                  <c:v>43902.59070601852</c:v>
                </c:pt>
                <c:pt idx="1402">
                  <c:v>43902.59070601852</c:v>
                </c:pt>
                <c:pt idx="1403">
                  <c:v>43902.59070601852</c:v>
                </c:pt>
                <c:pt idx="1404">
                  <c:v>43902.590312499997</c:v>
                </c:pt>
                <c:pt idx="1405">
                  <c:v>43902.590312499997</c:v>
                </c:pt>
                <c:pt idx="1406">
                  <c:v>43902.590312499997</c:v>
                </c:pt>
                <c:pt idx="1407">
                  <c:v>43902.590312499997</c:v>
                </c:pt>
                <c:pt idx="1408">
                  <c:v>43902.590312499997</c:v>
                </c:pt>
                <c:pt idx="1409">
                  <c:v>43902.590312499997</c:v>
                </c:pt>
                <c:pt idx="1410">
                  <c:v>43902.590312499997</c:v>
                </c:pt>
                <c:pt idx="1411">
                  <c:v>43902.590312499997</c:v>
                </c:pt>
                <c:pt idx="1412">
                  <c:v>43902.590312499997</c:v>
                </c:pt>
                <c:pt idx="1413">
                  <c:v>43902.590219907404</c:v>
                </c:pt>
                <c:pt idx="1414">
                  <c:v>43902.590219907404</c:v>
                </c:pt>
                <c:pt idx="1415">
                  <c:v>43902.590219907404</c:v>
                </c:pt>
                <c:pt idx="1416">
                  <c:v>43902.590219907404</c:v>
                </c:pt>
                <c:pt idx="1417">
                  <c:v>43902.587210648147</c:v>
                </c:pt>
                <c:pt idx="1418">
                  <c:v>43902.587210648147</c:v>
                </c:pt>
                <c:pt idx="1419">
                  <c:v>43902.587210648147</c:v>
                </c:pt>
                <c:pt idx="1420">
                  <c:v>43902.587210648147</c:v>
                </c:pt>
                <c:pt idx="1421">
                  <c:v>43902.587210648147</c:v>
                </c:pt>
                <c:pt idx="1422">
                  <c:v>43902.587210648147</c:v>
                </c:pt>
                <c:pt idx="1423">
                  <c:v>43902.587210648147</c:v>
                </c:pt>
                <c:pt idx="1424">
                  <c:v>43902.586967592593</c:v>
                </c:pt>
                <c:pt idx="1425">
                  <c:v>43902.586967592593</c:v>
                </c:pt>
                <c:pt idx="1426">
                  <c:v>43902.586967592593</c:v>
                </c:pt>
                <c:pt idx="1427">
                  <c:v>43902.586493055554</c:v>
                </c:pt>
                <c:pt idx="1428">
                  <c:v>43902.586493055554</c:v>
                </c:pt>
                <c:pt idx="1429">
                  <c:v>43902.586493055554</c:v>
                </c:pt>
                <c:pt idx="1430">
                  <c:v>43902.586493055554</c:v>
                </c:pt>
                <c:pt idx="1431">
                  <c:v>43902.586493055554</c:v>
                </c:pt>
                <c:pt idx="1432">
                  <c:v>43902.586493055554</c:v>
                </c:pt>
                <c:pt idx="1433">
                  <c:v>43902.586493055554</c:v>
                </c:pt>
                <c:pt idx="1434">
                  <c:v>43902.586493055554</c:v>
                </c:pt>
                <c:pt idx="1435">
                  <c:v>43902.586493055554</c:v>
                </c:pt>
                <c:pt idx="1436">
                  <c:v>43902.586493055554</c:v>
                </c:pt>
                <c:pt idx="1437">
                  <c:v>43902.586493055554</c:v>
                </c:pt>
                <c:pt idx="1438">
                  <c:v>43902.586493055554</c:v>
                </c:pt>
                <c:pt idx="1439">
                  <c:v>43902.586493055554</c:v>
                </c:pt>
                <c:pt idx="1440">
                  <c:v>43902.586400462962</c:v>
                </c:pt>
                <c:pt idx="1441">
                  <c:v>43902.586400462962</c:v>
                </c:pt>
                <c:pt idx="1442">
                  <c:v>43902.586400462962</c:v>
                </c:pt>
                <c:pt idx="1443">
                  <c:v>43902.586400462962</c:v>
                </c:pt>
                <c:pt idx="1444">
                  <c:v>43902.586400462962</c:v>
                </c:pt>
                <c:pt idx="1445">
                  <c:v>43902.586400462962</c:v>
                </c:pt>
                <c:pt idx="1446">
                  <c:v>43902.586400462962</c:v>
                </c:pt>
                <c:pt idx="1447">
                  <c:v>43902.586099537039</c:v>
                </c:pt>
                <c:pt idx="1448">
                  <c:v>43902.586099537039</c:v>
                </c:pt>
                <c:pt idx="1449">
                  <c:v>43902.585613425923</c:v>
                </c:pt>
                <c:pt idx="1450">
                  <c:v>43902.585613425923</c:v>
                </c:pt>
                <c:pt idx="1451">
                  <c:v>43902.585613425923</c:v>
                </c:pt>
                <c:pt idx="1452">
                  <c:v>43902.585613425923</c:v>
                </c:pt>
                <c:pt idx="1453">
                  <c:v>43902.585474537038</c:v>
                </c:pt>
                <c:pt idx="1454">
                  <c:v>43902.585474537038</c:v>
                </c:pt>
                <c:pt idx="1455">
                  <c:v>43902.585474537038</c:v>
                </c:pt>
                <c:pt idx="1456">
                  <c:v>43902.585474537038</c:v>
                </c:pt>
                <c:pt idx="1457">
                  <c:v>43902.585474537038</c:v>
                </c:pt>
                <c:pt idx="1458">
                  <c:v>43902.585474537038</c:v>
                </c:pt>
                <c:pt idx="1459">
                  <c:v>43902.585474537038</c:v>
                </c:pt>
                <c:pt idx="1460">
                  <c:v>43902.585474537038</c:v>
                </c:pt>
                <c:pt idx="1461">
                  <c:v>43902.585474537038</c:v>
                </c:pt>
                <c:pt idx="1462">
                  <c:v>43902.585474537038</c:v>
                </c:pt>
                <c:pt idx="1463">
                  <c:v>43902.585474537038</c:v>
                </c:pt>
                <c:pt idx="1464">
                  <c:v>43902.584513888891</c:v>
                </c:pt>
                <c:pt idx="1465">
                  <c:v>43902.583055555559</c:v>
                </c:pt>
                <c:pt idx="1466">
                  <c:v>43902.583055555559</c:v>
                </c:pt>
                <c:pt idx="1467">
                  <c:v>43902.582129629627</c:v>
                </c:pt>
                <c:pt idx="1468">
                  <c:v>43902.582129629627</c:v>
                </c:pt>
                <c:pt idx="1469">
                  <c:v>43902.582129629627</c:v>
                </c:pt>
                <c:pt idx="1470">
                  <c:v>43902.582129629627</c:v>
                </c:pt>
                <c:pt idx="1471">
                  <c:v>43902.580775462964</c:v>
                </c:pt>
                <c:pt idx="1472">
                  <c:v>43902.580775462964</c:v>
                </c:pt>
                <c:pt idx="1473">
                  <c:v>43902.580775462964</c:v>
                </c:pt>
                <c:pt idx="1474">
                  <c:v>43902.580775462964</c:v>
                </c:pt>
                <c:pt idx="1475">
                  <c:v>43902.580775462964</c:v>
                </c:pt>
                <c:pt idx="1476">
                  <c:v>43902.580775462964</c:v>
                </c:pt>
                <c:pt idx="1477">
                  <c:v>43902.580775462964</c:v>
                </c:pt>
                <c:pt idx="1478">
                  <c:v>43902.580775462964</c:v>
                </c:pt>
                <c:pt idx="1479">
                  <c:v>43902.580081018517</c:v>
                </c:pt>
                <c:pt idx="1480">
                  <c:v>43902.580081018517</c:v>
                </c:pt>
                <c:pt idx="1481">
                  <c:v>43902.580081018517</c:v>
                </c:pt>
                <c:pt idx="1482">
                  <c:v>43902.580081018517</c:v>
                </c:pt>
                <c:pt idx="1483">
                  <c:v>43902.580081018517</c:v>
                </c:pt>
                <c:pt idx="1484">
                  <c:v>43902.580081018517</c:v>
                </c:pt>
                <c:pt idx="1485">
                  <c:v>43902.580081018517</c:v>
                </c:pt>
                <c:pt idx="1486">
                  <c:v>43902.579918981479</c:v>
                </c:pt>
                <c:pt idx="1487">
                  <c:v>43902.579918981479</c:v>
                </c:pt>
                <c:pt idx="1488">
                  <c:v>43902.579918981479</c:v>
                </c:pt>
                <c:pt idx="1489">
                  <c:v>43902.57953703704</c:v>
                </c:pt>
                <c:pt idx="1490">
                  <c:v>43902.57953703704</c:v>
                </c:pt>
                <c:pt idx="1491">
                  <c:v>43902.57953703704</c:v>
                </c:pt>
                <c:pt idx="1492">
                  <c:v>43902.57953703704</c:v>
                </c:pt>
                <c:pt idx="1493">
                  <c:v>43902.57953703704</c:v>
                </c:pt>
                <c:pt idx="1494">
                  <c:v>43902.57953703704</c:v>
                </c:pt>
                <c:pt idx="1495">
                  <c:v>43902.579155092593</c:v>
                </c:pt>
                <c:pt idx="1496">
                  <c:v>43902.579155092593</c:v>
                </c:pt>
                <c:pt idx="1497">
                  <c:v>43902.579155092593</c:v>
                </c:pt>
                <c:pt idx="1498">
                  <c:v>43902.579155092593</c:v>
                </c:pt>
                <c:pt idx="1499">
                  <c:v>43902.579155092593</c:v>
                </c:pt>
                <c:pt idx="1500">
                  <c:v>43902.579155092593</c:v>
                </c:pt>
                <c:pt idx="1501">
                  <c:v>43902.579155092593</c:v>
                </c:pt>
                <c:pt idx="1502">
                  <c:v>43902.579155092593</c:v>
                </c:pt>
                <c:pt idx="1503">
                  <c:v>43902.579155092593</c:v>
                </c:pt>
                <c:pt idx="1504">
                  <c:v>43902.579155092593</c:v>
                </c:pt>
                <c:pt idx="1505">
                  <c:v>43902.579155092593</c:v>
                </c:pt>
                <c:pt idx="1506">
                  <c:v>43902.579155092593</c:v>
                </c:pt>
                <c:pt idx="1507">
                  <c:v>43902.579155092593</c:v>
                </c:pt>
                <c:pt idx="1508">
                  <c:v>43902.579155092593</c:v>
                </c:pt>
                <c:pt idx="1509">
                  <c:v>43902.579155092593</c:v>
                </c:pt>
                <c:pt idx="1510">
                  <c:v>43902.579155092593</c:v>
                </c:pt>
                <c:pt idx="1511">
                  <c:v>43902.579085648147</c:v>
                </c:pt>
                <c:pt idx="1512">
                  <c:v>43902.578796296293</c:v>
                </c:pt>
                <c:pt idx="1513">
                  <c:v>43902.578796296293</c:v>
                </c:pt>
                <c:pt idx="1514">
                  <c:v>43902.578796296293</c:v>
                </c:pt>
                <c:pt idx="1515">
                  <c:v>43902.578414351854</c:v>
                </c:pt>
                <c:pt idx="1516">
                  <c:v>43902.578414351854</c:v>
                </c:pt>
                <c:pt idx="1517">
                  <c:v>43902.577766203707</c:v>
                </c:pt>
                <c:pt idx="1518">
                  <c:v>43902.577766203707</c:v>
                </c:pt>
                <c:pt idx="1519">
                  <c:v>43902.577766203707</c:v>
                </c:pt>
                <c:pt idx="1520">
                  <c:v>43902.577766203707</c:v>
                </c:pt>
                <c:pt idx="1521">
                  <c:v>43902.577766203707</c:v>
                </c:pt>
                <c:pt idx="1522">
                  <c:v>43902.577766203707</c:v>
                </c:pt>
                <c:pt idx="1523">
                  <c:v>43902.577766203707</c:v>
                </c:pt>
                <c:pt idx="1524">
                  <c:v>43902.577766203707</c:v>
                </c:pt>
                <c:pt idx="1525">
                  <c:v>43902.577766203707</c:v>
                </c:pt>
                <c:pt idx="1526">
                  <c:v>43902.577766203707</c:v>
                </c:pt>
                <c:pt idx="1527">
                  <c:v>43902.577766203707</c:v>
                </c:pt>
                <c:pt idx="1528">
                  <c:v>43902.577766203707</c:v>
                </c:pt>
                <c:pt idx="1529">
                  <c:v>43902.577766203707</c:v>
                </c:pt>
                <c:pt idx="1530">
                  <c:v>43902.577766203707</c:v>
                </c:pt>
                <c:pt idx="1531">
                  <c:v>43902.577523148146</c:v>
                </c:pt>
                <c:pt idx="1532">
                  <c:v>43902.577523148146</c:v>
                </c:pt>
                <c:pt idx="1533">
                  <c:v>43902.577523148146</c:v>
                </c:pt>
                <c:pt idx="1534">
                  <c:v>43902.577523148146</c:v>
                </c:pt>
                <c:pt idx="1535">
                  <c:v>43902.577523148146</c:v>
                </c:pt>
                <c:pt idx="1536">
                  <c:v>43902.577523148146</c:v>
                </c:pt>
                <c:pt idx="1537">
                  <c:v>43902.577523148146</c:v>
                </c:pt>
                <c:pt idx="1538">
                  <c:v>43902.577418981484</c:v>
                </c:pt>
                <c:pt idx="1539">
                  <c:v>43902.576967592591</c:v>
                </c:pt>
                <c:pt idx="1540">
                  <c:v>43902.576678240737</c:v>
                </c:pt>
                <c:pt idx="1541">
                  <c:v>43902.576678240737</c:v>
                </c:pt>
                <c:pt idx="1542">
                  <c:v>43902.576678240737</c:v>
                </c:pt>
                <c:pt idx="1543">
                  <c:v>43902.576678240737</c:v>
                </c:pt>
                <c:pt idx="1544">
                  <c:v>43902.576319444444</c:v>
                </c:pt>
                <c:pt idx="1545">
                  <c:v>43902.576319444444</c:v>
                </c:pt>
                <c:pt idx="1546">
                  <c:v>43902.576041666667</c:v>
                </c:pt>
                <c:pt idx="1547">
                  <c:v>43902.576041666667</c:v>
                </c:pt>
                <c:pt idx="1548">
                  <c:v>43902.576041666667</c:v>
                </c:pt>
                <c:pt idx="1549">
                  <c:v>43902.576041666667</c:v>
                </c:pt>
                <c:pt idx="1550">
                  <c:v>43902.575613425928</c:v>
                </c:pt>
                <c:pt idx="1551">
                  <c:v>43902.575613425928</c:v>
                </c:pt>
                <c:pt idx="1552">
                  <c:v>43902.575613425928</c:v>
                </c:pt>
                <c:pt idx="1553">
                  <c:v>43902.575613425928</c:v>
                </c:pt>
                <c:pt idx="1554">
                  <c:v>43902.575613425928</c:v>
                </c:pt>
                <c:pt idx="1555">
                  <c:v>43902.575613425928</c:v>
                </c:pt>
                <c:pt idx="1556">
                  <c:v>43902.574861111112</c:v>
                </c:pt>
                <c:pt idx="1557">
                  <c:v>43902.574861111112</c:v>
                </c:pt>
                <c:pt idx="1558">
                  <c:v>43902.574618055558</c:v>
                </c:pt>
                <c:pt idx="1559">
                  <c:v>43902.574618055558</c:v>
                </c:pt>
                <c:pt idx="1560">
                  <c:v>43902.573854166665</c:v>
                </c:pt>
                <c:pt idx="1561">
                  <c:v>43902.573854166665</c:v>
                </c:pt>
                <c:pt idx="1562">
                  <c:v>43902.573854166665</c:v>
                </c:pt>
                <c:pt idx="1563">
                  <c:v>43902.573854166665</c:v>
                </c:pt>
                <c:pt idx="1564">
                  <c:v>43902.573541666665</c:v>
                </c:pt>
                <c:pt idx="1565">
                  <c:v>43902.573541666665</c:v>
                </c:pt>
                <c:pt idx="1566">
                  <c:v>43902.572835648149</c:v>
                </c:pt>
                <c:pt idx="1567">
                  <c:v>43902.572835648149</c:v>
                </c:pt>
                <c:pt idx="1568">
                  <c:v>43902.572835648149</c:v>
                </c:pt>
                <c:pt idx="1569">
                  <c:v>43902.572835648149</c:v>
                </c:pt>
                <c:pt idx="1570">
                  <c:v>43902.572835648149</c:v>
                </c:pt>
                <c:pt idx="1571">
                  <c:v>43902.572835648149</c:v>
                </c:pt>
                <c:pt idx="1572">
                  <c:v>43902.572291666664</c:v>
                </c:pt>
                <c:pt idx="1573">
                  <c:v>43902.572291666664</c:v>
                </c:pt>
                <c:pt idx="1574">
                  <c:v>43902.572083333333</c:v>
                </c:pt>
                <c:pt idx="1575">
                  <c:v>43902.572083333333</c:v>
                </c:pt>
                <c:pt idx="1576">
                  <c:v>43902.572083333333</c:v>
                </c:pt>
                <c:pt idx="1577">
                  <c:v>43902.572083333333</c:v>
                </c:pt>
                <c:pt idx="1578">
                  <c:v>43902.571851851855</c:v>
                </c:pt>
                <c:pt idx="1579">
                  <c:v>43902.571851851855</c:v>
                </c:pt>
                <c:pt idx="1580">
                  <c:v>43902.571851851855</c:v>
                </c:pt>
                <c:pt idx="1581">
                  <c:v>43902.571851851855</c:v>
                </c:pt>
                <c:pt idx="1582">
                  <c:v>43902.57135416667</c:v>
                </c:pt>
                <c:pt idx="1583">
                  <c:v>43902.57135416667</c:v>
                </c:pt>
                <c:pt idx="1584">
                  <c:v>43902.57135416667</c:v>
                </c:pt>
                <c:pt idx="1585">
                  <c:v>43902.57135416667</c:v>
                </c:pt>
                <c:pt idx="1586">
                  <c:v>43902.570300925923</c:v>
                </c:pt>
                <c:pt idx="1587">
                  <c:v>43902.570300925923</c:v>
                </c:pt>
                <c:pt idx="1588">
                  <c:v>43902.570011574076</c:v>
                </c:pt>
                <c:pt idx="1589">
                  <c:v>43902.570011574076</c:v>
                </c:pt>
                <c:pt idx="1590">
                  <c:v>43902.569953703707</c:v>
                </c:pt>
                <c:pt idx="1591">
                  <c:v>43902.569710648146</c:v>
                </c:pt>
                <c:pt idx="1592">
                  <c:v>43902.569606481484</c:v>
                </c:pt>
                <c:pt idx="1593">
                  <c:v>43902.569606481484</c:v>
                </c:pt>
                <c:pt idx="1594">
                  <c:v>43902.568738425929</c:v>
                </c:pt>
                <c:pt idx="1595">
                  <c:v>43902.568738425929</c:v>
                </c:pt>
                <c:pt idx="1596">
                  <c:v>43902.568738425929</c:v>
                </c:pt>
                <c:pt idx="1597">
                  <c:v>43902.568738425929</c:v>
                </c:pt>
                <c:pt idx="1598">
                  <c:v>43902.568148148152</c:v>
                </c:pt>
                <c:pt idx="1599">
                  <c:v>43902.568148148152</c:v>
                </c:pt>
                <c:pt idx="1600">
                  <c:v>43902.568148148152</c:v>
                </c:pt>
                <c:pt idx="1601">
                  <c:v>43902.568148148152</c:v>
                </c:pt>
                <c:pt idx="1602">
                  <c:v>43902.56726851852</c:v>
                </c:pt>
                <c:pt idx="1603">
                  <c:v>43902.56726851852</c:v>
                </c:pt>
                <c:pt idx="1604">
                  <c:v>43902.567118055558</c:v>
                </c:pt>
                <c:pt idx="1605">
                  <c:v>43902.567118055558</c:v>
                </c:pt>
                <c:pt idx="1606">
                  <c:v>43902.566435185188</c:v>
                </c:pt>
                <c:pt idx="1607">
                  <c:v>43902.566435185188</c:v>
                </c:pt>
                <c:pt idx="1608">
                  <c:v>43902.566331018519</c:v>
                </c:pt>
                <c:pt idx="1609">
                  <c:v>43902.566331018519</c:v>
                </c:pt>
                <c:pt idx="1610">
                  <c:v>43902.566111111111</c:v>
                </c:pt>
                <c:pt idx="1611">
                  <c:v>43902.566111111111</c:v>
                </c:pt>
                <c:pt idx="1612">
                  <c:v>43902.566111111111</c:v>
                </c:pt>
                <c:pt idx="1613">
                  <c:v>43902.565740740742</c:v>
                </c:pt>
                <c:pt idx="1614">
                  <c:v>43902.565740740742</c:v>
                </c:pt>
                <c:pt idx="1615">
                  <c:v>43902.565740740742</c:v>
                </c:pt>
                <c:pt idx="1616">
                  <c:v>43902.565532407411</c:v>
                </c:pt>
                <c:pt idx="1617">
                  <c:v>43902.565532407411</c:v>
                </c:pt>
                <c:pt idx="1618">
                  <c:v>43902.565532407411</c:v>
                </c:pt>
                <c:pt idx="1619">
                  <c:v>43902.565532407411</c:v>
                </c:pt>
                <c:pt idx="1620">
                  <c:v>43902.565532407411</c:v>
                </c:pt>
                <c:pt idx="1621">
                  <c:v>43902.565532407411</c:v>
                </c:pt>
                <c:pt idx="1622">
                  <c:v>43902.565196759257</c:v>
                </c:pt>
                <c:pt idx="1623">
                  <c:v>43902.565196759257</c:v>
                </c:pt>
                <c:pt idx="1624">
                  <c:v>43902.565196759257</c:v>
                </c:pt>
                <c:pt idx="1625">
                  <c:v>43902.565196759257</c:v>
                </c:pt>
                <c:pt idx="1626">
                  <c:v>43902.565196759257</c:v>
                </c:pt>
                <c:pt idx="1627">
                  <c:v>43902.565196759257</c:v>
                </c:pt>
                <c:pt idx="1628">
                  <c:v>43902.565196759257</c:v>
                </c:pt>
                <c:pt idx="1629">
                  <c:v>43902.565196759257</c:v>
                </c:pt>
                <c:pt idx="1630">
                  <c:v>43902.565196759257</c:v>
                </c:pt>
                <c:pt idx="1631">
                  <c:v>43902.565196759257</c:v>
                </c:pt>
                <c:pt idx="1632">
                  <c:v>43902.565196759257</c:v>
                </c:pt>
                <c:pt idx="1633">
                  <c:v>43902.565138888887</c:v>
                </c:pt>
                <c:pt idx="1634">
                  <c:v>43902.565138888887</c:v>
                </c:pt>
                <c:pt idx="1635">
                  <c:v>43902.565138888887</c:v>
                </c:pt>
                <c:pt idx="1636">
                  <c:v>43902.565138888887</c:v>
                </c:pt>
                <c:pt idx="1637">
                  <c:v>43902.565092592595</c:v>
                </c:pt>
                <c:pt idx="1638">
                  <c:v>43902.565092592595</c:v>
                </c:pt>
                <c:pt idx="1639">
                  <c:v>43902.565092592595</c:v>
                </c:pt>
                <c:pt idx="1640">
                  <c:v>43902.565092592595</c:v>
                </c:pt>
                <c:pt idx="1641">
                  <c:v>43902.565092592595</c:v>
                </c:pt>
                <c:pt idx="1642">
                  <c:v>43902.565092592595</c:v>
                </c:pt>
                <c:pt idx="1643">
                  <c:v>43902.565092592595</c:v>
                </c:pt>
                <c:pt idx="1644">
                  <c:v>43902.565092592595</c:v>
                </c:pt>
                <c:pt idx="1645">
                  <c:v>43902.565092592595</c:v>
                </c:pt>
                <c:pt idx="1646">
                  <c:v>43902.565092592595</c:v>
                </c:pt>
                <c:pt idx="1647">
                  <c:v>43902.565092592595</c:v>
                </c:pt>
                <c:pt idx="1648">
                  <c:v>43902.565092592595</c:v>
                </c:pt>
                <c:pt idx="1649">
                  <c:v>43902.564988425926</c:v>
                </c:pt>
                <c:pt idx="1650">
                  <c:v>43902.564988425926</c:v>
                </c:pt>
                <c:pt idx="1651">
                  <c:v>43902.564988425926</c:v>
                </c:pt>
                <c:pt idx="1652">
                  <c:v>43902.564988425926</c:v>
                </c:pt>
                <c:pt idx="1653">
                  <c:v>43902.564918981479</c:v>
                </c:pt>
                <c:pt idx="1654">
                  <c:v>43902.564918981479</c:v>
                </c:pt>
                <c:pt idx="1655">
                  <c:v>43902.564918981479</c:v>
                </c:pt>
                <c:pt idx="1656">
                  <c:v>43902.564918981479</c:v>
                </c:pt>
                <c:pt idx="1657">
                  <c:v>43902.564918981479</c:v>
                </c:pt>
                <c:pt idx="1658">
                  <c:v>43902.564918981479</c:v>
                </c:pt>
                <c:pt idx="1659">
                  <c:v>43902.564918981479</c:v>
                </c:pt>
                <c:pt idx="1660">
                  <c:v>43902.564918981479</c:v>
                </c:pt>
                <c:pt idx="1661">
                  <c:v>43902.564918981479</c:v>
                </c:pt>
                <c:pt idx="1662">
                  <c:v>43902.564918981479</c:v>
                </c:pt>
                <c:pt idx="1663">
                  <c:v>43902.564918981479</c:v>
                </c:pt>
                <c:pt idx="1664">
                  <c:v>43902.564305555556</c:v>
                </c:pt>
                <c:pt idx="1665">
                  <c:v>43902.564305555556</c:v>
                </c:pt>
                <c:pt idx="1666">
                  <c:v>43902.563773148147</c:v>
                </c:pt>
                <c:pt idx="1667">
                  <c:v>43902.563773148147</c:v>
                </c:pt>
                <c:pt idx="1668">
                  <c:v>43902.563773148147</c:v>
                </c:pt>
                <c:pt idx="1669">
                  <c:v>43902.563773148147</c:v>
                </c:pt>
                <c:pt idx="1670">
                  <c:v>43902.563576388886</c:v>
                </c:pt>
                <c:pt idx="1671">
                  <c:v>43902.563576388886</c:v>
                </c:pt>
                <c:pt idx="1672">
                  <c:v>43902.563472222224</c:v>
                </c:pt>
                <c:pt idx="1673">
                  <c:v>43902.563298611109</c:v>
                </c:pt>
                <c:pt idx="1674">
                  <c:v>43902.56318287037</c:v>
                </c:pt>
                <c:pt idx="1675">
                  <c:v>43902.56318287037</c:v>
                </c:pt>
                <c:pt idx="1676">
                  <c:v>43902.56318287037</c:v>
                </c:pt>
                <c:pt idx="1677">
                  <c:v>43902.563055555554</c:v>
                </c:pt>
                <c:pt idx="1678">
                  <c:v>43902.562569444446</c:v>
                </c:pt>
                <c:pt idx="1679">
                  <c:v>43902.562569444446</c:v>
                </c:pt>
                <c:pt idx="1680">
                  <c:v>43902.562569444446</c:v>
                </c:pt>
                <c:pt idx="1681">
                  <c:v>43902.562569444446</c:v>
                </c:pt>
                <c:pt idx="1682">
                  <c:v>43902.562106481484</c:v>
                </c:pt>
                <c:pt idx="1683">
                  <c:v>43902.561712962961</c:v>
                </c:pt>
                <c:pt idx="1684">
                  <c:v>43902.561712962961</c:v>
                </c:pt>
                <c:pt idx="1685">
                  <c:v>43902.561712962961</c:v>
                </c:pt>
                <c:pt idx="1686">
                  <c:v>43902.561712962961</c:v>
                </c:pt>
                <c:pt idx="1687">
                  <c:v>43902.561712962961</c:v>
                </c:pt>
                <c:pt idx="1688">
                  <c:v>43902.561712962961</c:v>
                </c:pt>
                <c:pt idx="1689">
                  <c:v>43902.561192129629</c:v>
                </c:pt>
                <c:pt idx="1690">
                  <c:v>43902.561192129629</c:v>
                </c:pt>
                <c:pt idx="1691">
                  <c:v>43902.561192129629</c:v>
                </c:pt>
                <c:pt idx="1692">
                  <c:v>43902.561076388891</c:v>
                </c:pt>
                <c:pt idx="1693">
                  <c:v>43902.561076388891</c:v>
                </c:pt>
                <c:pt idx="1694">
                  <c:v>43902.561076388891</c:v>
                </c:pt>
                <c:pt idx="1695">
                  <c:v>43902.560995370368</c:v>
                </c:pt>
                <c:pt idx="1696">
                  <c:v>43902.560995370368</c:v>
                </c:pt>
                <c:pt idx="1697">
                  <c:v>43902.560995370368</c:v>
                </c:pt>
                <c:pt idx="1698">
                  <c:v>43902.560254629629</c:v>
                </c:pt>
                <c:pt idx="1699">
                  <c:v>43902.560254629629</c:v>
                </c:pt>
                <c:pt idx="1700">
                  <c:v>43902.559953703705</c:v>
                </c:pt>
                <c:pt idx="1701">
                  <c:v>43902.559687499997</c:v>
                </c:pt>
                <c:pt idx="1702">
                  <c:v>43902.55945601852</c:v>
                </c:pt>
                <c:pt idx="1703">
                  <c:v>43902.55945601852</c:v>
                </c:pt>
                <c:pt idx="1704">
                  <c:v>43902.55945601852</c:v>
                </c:pt>
                <c:pt idx="1705">
                  <c:v>43902.55945601852</c:v>
                </c:pt>
                <c:pt idx="1706">
                  <c:v>43902.55945601852</c:v>
                </c:pt>
                <c:pt idx="1707">
                  <c:v>43902.55945601852</c:v>
                </c:pt>
                <c:pt idx="1708">
                  <c:v>43902.55945601852</c:v>
                </c:pt>
                <c:pt idx="1709">
                  <c:v>43902.55945601852</c:v>
                </c:pt>
                <c:pt idx="1710">
                  <c:v>43902.559317129628</c:v>
                </c:pt>
                <c:pt idx="1711">
                  <c:v>43902.559317129628</c:v>
                </c:pt>
                <c:pt idx="1712">
                  <c:v>43902.559178240743</c:v>
                </c:pt>
                <c:pt idx="1713">
                  <c:v>43902.559178240743</c:v>
                </c:pt>
                <c:pt idx="1714">
                  <c:v>43902.559166666666</c:v>
                </c:pt>
                <c:pt idx="1715">
                  <c:v>43902.559166666666</c:v>
                </c:pt>
                <c:pt idx="1716">
                  <c:v>43902.558946759258</c:v>
                </c:pt>
                <c:pt idx="1717">
                  <c:v>43902.558946759258</c:v>
                </c:pt>
                <c:pt idx="1718">
                  <c:v>43902.558946759258</c:v>
                </c:pt>
                <c:pt idx="1719">
                  <c:v>43902.558946759258</c:v>
                </c:pt>
                <c:pt idx="1720">
                  <c:v>43902.558946759258</c:v>
                </c:pt>
                <c:pt idx="1721">
                  <c:v>43902.558946759258</c:v>
                </c:pt>
                <c:pt idx="1722">
                  <c:v>43902.558946759258</c:v>
                </c:pt>
                <c:pt idx="1723">
                  <c:v>43902.558946759258</c:v>
                </c:pt>
                <c:pt idx="1724">
                  <c:v>43902.558946759258</c:v>
                </c:pt>
                <c:pt idx="1725">
                  <c:v>43902.558946759258</c:v>
                </c:pt>
                <c:pt idx="1726">
                  <c:v>43902.558946759258</c:v>
                </c:pt>
                <c:pt idx="1727">
                  <c:v>43902.558946759258</c:v>
                </c:pt>
                <c:pt idx="1728">
                  <c:v>43902.558946759258</c:v>
                </c:pt>
                <c:pt idx="1729">
                  <c:v>43902.558946759258</c:v>
                </c:pt>
                <c:pt idx="1730">
                  <c:v>43902.558946759258</c:v>
                </c:pt>
                <c:pt idx="1731">
                  <c:v>43902.558935185189</c:v>
                </c:pt>
                <c:pt idx="1732">
                  <c:v>43902.558935185189</c:v>
                </c:pt>
                <c:pt idx="1733">
                  <c:v>43902.558935185189</c:v>
                </c:pt>
                <c:pt idx="1734">
                  <c:v>43902.558935185189</c:v>
                </c:pt>
                <c:pt idx="1735">
                  <c:v>43902.558935185189</c:v>
                </c:pt>
                <c:pt idx="1736">
                  <c:v>43902.558564814812</c:v>
                </c:pt>
                <c:pt idx="1737">
                  <c:v>43902.558564814812</c:v>
                </c:pt>
                <c:pt idx="1738">
                  <c:v>43902.558564814812</c:v>
                </c:pt>
                <c:pt idx="1739">
                  <c:v>43902.558564814812</c:v>
                </c:pt>
                <c:pt idx="1740">
                  <c:v>43902.558564814812</c:v>
                </c:pt>
                <c:pt idx="1741">
                  <c:v>43902.558564814812</c:v>
                </c:pt>
                <c:pt idx="1742">
                  <c:v>43902.558564814812</c:v>
                </c:pt>
                <c:pt idx="1743">
                  <c:v>43902.558564814812</c:v>
                </c:pt>
                <c:pt idx="1744">
                  <c:v>43902.558564814812</c:v>
                </c:pt>
                <c:pt idx="1745">
                  <c:v>43902.558564814812</c:v>
                </c:pt>
                <c:pt idx="1746">
                  <c:v>43902.558564814812</c:v>
                </c:pt>
                <c:pt idx="1747">
                  <c:v>43902.558564814812</c:v>
                </c:pt>
                <c:pt idx="1748">
                  <c:v>43902.558564814812</c:v>
                </c:pt>
                <c:pt idx="1749">
                  <c:v>43902.558182870373</c:v>
                </c:pt>
                <c:pt idx="1750">
                  <c:v>43902.558182870373</c:v>
                </c:pt>
                <c:pt idx="1751">
                  <c:v>43902.558182870373</c:v>
                </c:pt>
                <c:pt idx="1752">
                  <c:v>43902.558182870373</c:v>
                </c:pt>
                <c:pt idx="1753">
                  <c:v>43902.558182870373</c:v>
                </c:pt>
                <c:pt idx="1754">
                  <c:v>43902.558182870373</c:v>
                </c:pt>
                <c:pt idx="1755">
                  <c:v>43902.558182870373</c:v>
                </c:pt>
                <c:pt idx="1756">
                  <c:v>43902.558182870373</c:v>
                </c:pt>
                <c:pt idx="1757">
                  <c:v>43902.558182870373</c:v>
                </c:pt>
                <c:pt idx="1758">
                  <c:v>43902.558182870373</c:v>
                </c:pt>
                <c:pt idx="1759">
                  <c:v>43902.558182870373</c:v>
                </c:pt>
                <c:pt idx="1760">
                  <c:v>43902.558182870373</c:v>
                </c:pt>
                <c:pt idx="1761">
                  <c:v>43902.558182870373</c:v>
                </c:pt>
                <c:pt idx="1762">
                  <c:v>43902.558182870373</c:v>
                </c:pt>
                <c:pt idx="1763">
                  <c:v>43902.558182870373</c:v>
                </c:pt>
                <c:pt idx="1764">
                  <c:v>43902.557627314818</c:v>
                </c:pt>
                <c:pt idx="1765">
                  <c:v>43902.557627314818</c:v>
                </c:pt>
                <c:pt idx="1766">
                  <c:v>43902.557627314818</c:v>
                </c:pt>
                <c:pt idx="1767">
                  <c:v>43902.557106481479</c:v>
                </c:pt>
                <c:pt idx="1768">
                  <c:v>43902.557106481479</c:v>
                </c:pt>
                <c:pt idx="1769">
                  <c:v>43902.557106481479</c:v>
                </c:pt>
                <c:pt idx="1770">
                  <c:v>43902.557106481479</c:v>
                </c:pt>
                <c:pt idx="1771">
                  <c:v>43902.557106481479</c:v>
                </c:pt>
                <c:pt idx="1772">
                  <c:v>43902.557106481479</c:v>
                </c:pt>
                <c:pt idx="1773">
                  <c:v>43902.557106481479</c:v>
                </c:pt>
                <c:pt idx="1774">
                  <c:v>43902.556817129633</c:v>
                </c:pt>
                <c:pt idx="1775">
                  <c:v>43902.556817129633</c:v>
                </c:pt>
                <c:pt idx="1776">
                  <c:v>43902.556550925925</c:v>
                </c:pt>
                <c:pt idx="1777">
                  <c:v>43902.556550925925</c:v>
                </c:pt>
                <c:pt idx="1778">
                  <c:v>43902.556550925925</c:v>
                </c:pt>
                <c:pt idx="1779">
                  <c:v>43902.556550925925</c:v>
                </c:pt>
                <c:pt idx="1780">
                  <c:v>43902.556006944447</c:v>
                </c:pt>
                <c:pt idx="1781">
                  <c:v>43902.556006944447</c:v>
                </c:pt>
                <c:pt idx="1782">
                  <c:v>43902.556006944447</c:v>
                </c:pt>
                <c:pt idx="1783">
                  <c:v>43902.556006944447</c:v>
                </c:pt>
                <c:pt idx="1784">
                  <c:v>43902.555625000001</c:v>
                </c:pt>
                <c:pt idx="1785">
                  <c:v>43902.555625000001</c:v>
                </c:pt>
                <c:pt idx="1786">
                  <c:v>43902.555381944447</c:v>
                </c:pt>
                <c:pt idx="1787">
                  <c:v>43902.555381944447</c:v>
                </c:pt>
                <c:pt idx="1788">
                  <c:v>43902.555104166669</c:v>
                </c:pt>
                <c:pt idx="1789">
                  <c:v>43902.555104166669</c:v>
                </c:pt>
                <c:pt idx="1790">
                  <c:v>43902.554837962962</c:v>
                </c:pt>
                <c:pt idx="1791">
                  <c:v>43902.554837962962</c:v>
                </c:pt>
                <c:pt idx="1792">
                  <c:v>43902.554629629631</c:v>
                </c:pt>
                <c:pt idx="1793">
                  <c:v>43902.554629629631</c:v>
                </c:pt>
                <c:pt idx="1794">
                  <c:v>43902.554629629631</c:v>
                </c:pt>
                <c:pt idx="1795">
                  <c:v>43902.554629629631</c:v>
                </c:pt>
                <c:pt idx="1796">
                  <c:v>43902.554629629631</c:v>
                </c:pt>
                <c:pt idx="1797">
                  <c:v>43902.554629629631</c:v>
                </c:pt>
                <c:pt idx="1798">
                  <c:v>43902.554629629631</c:v>
                </c:pt>
                <c:pt idx="1799">
                  <c:v>43902.554629629631</c:v>
                </c:pt>
                <c:pt idx="1800">
                  <c:v>43902.554629629631</c:v>
                </c:pt>
                <c:pt idx="1801">
                  <c:v>43902.554629629631</c:v>
                </c:pt>
                <c:pt idx="1802">
                  <c:v>43902.554629629631</c:v>
                </c:pt>
                <c:pt idx="1803">
                  <c:v>43902.554629629631</c:v>
                </c:pt>
                <c:pt idx="1804">
                  <c:v>43902.55369212963</c:v>
                </c:pt>
                <c:pt idx="1805">
                  <c:v>43902.55369212963</c:v>
                </c:pt>
                <c:pt idx="1806">
                  <c:v>43902.553668981483</c:v>
                </c:pt>
                <c:pt idx="1807">
                  <c:v>43902.553668981483</c:v>
                </c:pt>
                <c:pt idx="1808">
                  <c:v>43902.552523148152</c:v>
                </c:pt>
                <c:pt idx="1809">
                  <c:v>43902.552523148152</c:v>
                </c:pt>
                <c:pt idx="1810">
                  <c:v>43902.552523148152</c:v>
                </c:pt>
                <c:pt idx="1811">
                  <c:v>43902.552523148152</c:v>
                </c:pt>
                <c:pt idx="1812">
                  <c:v>43902.552094907405</c:v>
                </c:pt>
                <c:pt idx="1813">
                  <c:v>43902.552094907405</c:v>
                </c:pt>
                <c:pt idx="1814">
                  <c:v>43902.552094907405</c:v>
                </c:pt>
                <c:pt idx="1815">
                  <c:v>43902.552094907405</c:v>
                </c:pt>
                <c:pt idx="1816">
                  <c:v>43902.552094907405</c:v>
                </c:pt>
                <c:pt idx="1817">
                  <c:v>43902.552094907405</c:v>
                </c:pt>
                <c:pt idx="1818">
                  <c:v>43902.54047453704</c:v>
                </c:pt>
                <c:pt idx="1819">
                  <c:v>43902.54047453704</c:v>
                </c:pt>
                <c:pt idx="1820">
                  <c:v>43902.540034722224</c:v>
                </c:pt>
                <c:pt idx="1821">
                  <c:v>43902.540034722224</c:v>
                </c:pt>
                <c:pt idx="1822">
                  <c:v>43902.466770833336</c:v>
                </c:pt>
                <c:pt idx="1823">
                  <c:v>43902.466770833336</c:v>
                </c:pt>
                <c:pt idx="1824">
                  <c:v>43902.466770833336</c:v>
                </c:pt>
                <c:pt idx="1825">
                  <c:v>43902.46671296296</c:v>
                </c:pt>
                <c:pt idx="1826">
                  <c:v>43902.46671296296</c:v>
                </c:pt>
                <c:pt idx="1827">
                  <c:v>43902.46671296296</c:v>
                </c:pt>
                <c:pt idx="1828">
                  <c:v>43902.46671296296</c:v>
                </c:pt>
                <c:pt idx="1829">
                  <c:v>43902.46671296296</c:v>
                </c:pt>
                <c:pt idx="1830">
                  <c:v>43902.466562499998</c:v>
                </c:pt>
                <c:pt idx="1831">
                  <c:v>43902.466562499998</c:v>
                </c:pt>
                <c:pt idx="1832">
                  <c:v>43902.466562499998</c:v>
                </c:pt>
                <c:pt idx="1833">
                  <c:v>43902.466562499998</c:v>
                </c:pt>
                <c:pt idx="1834">
                  <c:v>43902.466562499998</c:v>
                </c:pt>
                <c:pt idx="1835">
                  <c:v>43902.466562499998</c:v>
                </c:pt>
                <c:pt idx="1836">
                  <c:v>43902.466562499998</c:v>
                </c:pt>
                <c:pt idx="1837">
                  <c:v>43902.466562499998</c:v>
                </c:pt>
                <c:pt idx="1838">
                  <c:v>43902.466562499998</c:v>
                </c:pt>
                <c:pt idx="1839">
                  <c:v>43902.466562499998</c:v>
                </c:pt>
                <c:pt idx="1840">
                  <c:v>43902.466365740744</c:v>
                </c:pt>
                <c:pt idx="1841">
                  <c:v>43902.466365740744</c:v>
                </c:pt>
                <c:pt idx="1842">
                  <c:v>43902.466365740744</c:v>
                </c:pt>
                <c:pt idx="1843">
                  <c:v>43902.466365740744</c:v>
                </c:pt>
                <c:pt idx="1844">
                  <c:v>43902.466365740744</c:v>
                </c:pt>
                <c:pt idx="1845">
                  <c:v>43902.466365740744</c:v>
                </c:pt>
                <c:pt idx="1846">
                  <c:v>43902.466365740744</c:v>
                </c:pt>
                <c:pt idx="1847">
                  <c:v>43902.466365740744</c:v>
                </c:pt>
                <c:pt idx="1848">
                  <c:v>43902.466365740744</c:v>
                </c:pt>
                <c:pt idx="1849">
                  <c:v>43902.466365740744</c:v>
                </c:pt>
                <c:pt idx="1850">
                  <c:v>43902.466365740744</c:v>
                </c:pt>
                <c:pt idx="1851">
                  <c:v>43902.466365740744</c:v>
                </c:pt>
                <c:pt idx="1852">
                  <c:v>43902.466365740744</c:v>
                </c:pt>
                <c:pt idx="1853">
                  <c:v>43902.466365740744</c:v>
                </c:pt>
                <c:pt idx="1854">
                  <c:v>43902.466365740744</c:v>
                </c:pt>
                <c:pt idx="1855">
                  <c:v>43902.466365740744</c:v>
                </c:pt>
                <c:pt idx="1856">
                  <c:v>43902.466365740744</c:v>
                </c:pt>
                <c:pt idx="1857">
                  <c:v>43902.466168981482</c:v>
                </c:pt>
                <c:pt idx="1858">
                  <c:v>43902.466168981482</c:v>
                </c:pt>
                <c:pt idx="1859">
                  <c:v>43902.466168981482</c:v>
                </c:pt>
                <c:pt idx="1860">
                  <c:v>43902.466168981482</c:v>
                </c:pt>
                <c:pt idx="1861">
                  <c:v>43902.466168981482</c:v>
                </c:pt>
                <c:pt idx="1862">
                  <c:v>43902.466168981482</c:v>
                </c:pt>
                <c:pt idx="1863">
                  <c:v>43902.466168981482</c:v>
                </c:pt>
                <c:pt idx="1864">
                  <c:v>43902.466168981482</c:v>
                </c:pt>
                <c:pt idx="1865">
                  <c:v>43902.466168981482</c:v>
                </c:pt>
                <c:pt idx="1866">
                  <c:v>43902.466168981482</c:v>
                </c:pt>
                <c:pt idx="1867">
                  <c:v>43902.466168981482</c:v>
                </c:pt>
                <c:pt idx="1868">
                  <c:v>43902.466168981482</c:v>
                </c:pt>
                <c:pt idx="1869">
                  <c:v>43902.466168981482</c:v>
                </c:pt>
                <c:pt idx="1870">
                  <c:v>43902.466168981482</c:v>
                </c:pt>
                <c:pt idx="1871">
                  <c:v>43902.466122685182</c:v>
                </c:pt>
                <c:pt idx="1872">
                  <c:v>43902.466122685182</c:v>
                </c:pt>
                <c:pt idx="1873">
                  <c:v>43902.466122685182</c:v>
                </c:pt>
                <c:pt idx="1874">
                  <c:v>43902.466122685182</c:v>
                </c:pt>
                <c:pt idx="1875">
                  <c:v>43902.466122685182</c:v>
                </c:pt>
                <c:pt idx="1876">
                  <c:v>43902.466122685182</c:v>
                </c:pt>
                <c:pt idx="1877">
                  <c:v>43902.466122685182</c:v>
                </c:pt>
                <c:pt idx="1878">
                  <c:v>43902.466122685182</c:v>
                </c:pt>
                <c:pt idx="1879">
                  <c:v>43902.465995370374</c:v>
                </c:pt>
                <c:pt idx="1880">
                  <c:v>43902.465995370374</c:v>
                </c:pt>
                <c:pt idx="1881">
                  <c:v>43902.465995370374</c:v>
                </c:pt>
                <c:pt idx="1882">
                  <c:v>43902.465995370374</c:v>
                </c:pt>
                <c:pt idx="1883">
                  <c:v>43902.465995370374</c:v>
                </c:pt>
                <c:pt idx="1884">
                  <c:v>43902.465995370374</c:v>
                </c:pt>
                <c:pt idx="1885">
                  <c:v>43902.465995370374</c:v>
                </c:pt>
                <c:pt idx="1886">
                  <c:v>43902.465995370374</c:v>
                </c:pt>
                <c:pt idx="1887">
                  <c:v>43902.465995370374</c:v>
                </c:pt>
                <c:pt idx="1888">
                  <c:v>43902.465995370374</c:v>
                </c:pt>
                <c:pt idx="1889">
                  <c:v>43902.465995370374</c:v>
                </c:pt>
                <c:pt idx="1890">
                  <c:v>43902.465995370374</c:v>
                </c:pt>
                <c:pt idx="1891">
                  <c:v>43902.465995370374</c:v>
                </c:pt>
                <c:pt idx="1892">
                  <c:v>43902.465995370374</c:v>
                </c:pt>
                <c:pt idx="1893">
                  <c:v>43902.465995370374</c:v>
                </c:pt>
                <c:pt idx="1894">
                  <c:v>43902.465995370374</c:v>
                </c:pt>
                <c:pt idx="1895">
                  <c:v>43902.465787037036</c:v>
                </c:pt>
                <c:pt idx="1896">
                  <c:v>43902.465787037036</c:v>
                </c:pt>
                <c:pt idx="1897">
                  <c:v>43902.465381944443</c:v>
                </c:pt>
                <c:pt idx="1898">
                  <c:v>43902.465104166666</c:v>
                </c:pt>
                <c:pt idx="1899">
                  <c:v>43902.465104166666</c:v>
                </c:pt>
                <c:pt idx="1900">
                  <c:v>43902.462997685187</c:v>
                </c:pt>
                <c:pt idx="1901">
                  <c:v>43902.46</c:v>
                </c:pt>
                <c:pt idx="1902">
                  <c:v>43902.45994212963</c:v>
                </c:pt>
                <c:pt idx="1903">
                  <c:v>43902.45994212963</c:v>
                </c:pt>
                <c:pt idx="1904">
                  <c:v>43902.45994212963</c:v>
                </c:pt>
                <c:pt idx="1905">
                  <c:v>43902.45994212963</c:v>
                </c:pt>
                <c:pt idx="1906">
                  <c:v>43902.45994212963</c:v>
                </c:pt>
                <c:pt idx="1907">
                  <c:v>43902.45994212963</c:v>
                </c:pt>
                <c:pt idx="1908">
                  <c:v>43902.45994212963</c:v>
                </c:pt>
                <c:pt idx="1909">
                  <c:v>43902.45994212963</c:v>
                </c:pt>
                <c:pt idx="1910">
                  <c:v>43902.45994212963</c:v>
                </c:pt>
                <c:pt idx="1911">
                  <c:v>43902.45994212963</c:v>
                </c:pt>
                <c:pt idx="1912">
                  <c:v>43902.45994212963</c:v>
                </c:pt>
                <c:pt idx="1913">
                  <c:v>43902.459687499999</c:v>
                </c:pt>
                <c:pt idx="1914">
                  <c:v>43902.459687499999</c:v>
                </c:pt>
                <c:pt idx="1915">
                  <c:v>43902.459687499999</c:v>
                </c:pt>
                <c:pt idx="1916">
                  <c:v>43902.459687499999</c:v>
                </c:pt>
                <c:pt idx="1917">
                  <c:v>43902.459687499999</c:v>
                </c:pt>
                <c:pt idx="1918">
                  <c:v>43902.459687499999</c:v>
                </c:pt>
                <c:pt idx="1919">
                  <c:v>43902.459687499999</c:v>
                </c:pt>
                <c:pt idx="1920">
                  <c:v>43902.459687499999</c:v>
                </c:pt>
                <c:pt idx="1921">
                  <c:v>43902.459687499999</c:v>
                </c:pt>
                <c:pt idx="1922">
                  <c:v>43902.459687499999</c:v>
                </c:pt>
                <c:pt idx="1923">
                  <c:v>43902.459687499999</c:v>
                </c:pt>
                <c:pt idx="1924">
                  <c:v>43902.45957175926</c:v>
                </c:pt>
                <c:pt idx="1925">
                  <c:v>43902.45957175926</c:v>
                </c:pt>
                <c:pt idx="1926">
                  <c:v>43902.45957175926</c:v>
                </c:pt>
                <c:pt idx="1927">
                  <c:v>43902.45957175926</c:v>
                </c:pt>
                <c:pt idx="1928">
                  <c:v>43902.45957175926</c:v>
                </c:pt>
                <c:pt idx="1929">
                  <c:v>43902.45957175926</c:v>
                </c:pt>
                <c:pt idx="1930">
                  <c:v>43902.45957175926</c:v>
                </c:pt>
                <c:pt idx="1931">
                  <c:v>43902.45957175926</c:v>
                </c:pt>
                <c:pt idx="1932">
                  <c:v>43902.459502314814</c:v>
                </c:pt>
                <c:pt idx="1933">
                  <c:v>43902.459502314814</c:v>
                </c:pt>
                <c:pt idx="1934">
                  <c:v>43902.459502314814</c:v>
                </c:pt>
                <c:pt idx="1935">
                  <c:v>43902.459502314814</c:v>
                </c:pt>
                <c:pt idx="1936">
                  <c:v>43902.459502314814</c:v>
                </c:pt>
                <c:pt idx="1937">
                  <c:v>43902.459502314814</c:v>
                </c:pt>
                <c:pt idx="1938">
                  <c:v>43902.459502314814</c:v>
                </c:pt>
                <c:pt idx="1939">
                  <c:v>43902.459502314814</c:v>
                </c:pt>
                <c:pt idx="1940">
                  <c:v>43902.459502314814</c:v>
                </c:pt>
                <c:pt idx="1941">
                  <c:v>43902.459502314814</c:v>
                </c:pt>
                <c:pt idx="1942">
                  <c:v>43902.459502314814</c:v>
                </c:pt>
                <c:pt idx="1943">
                  <c:v>43902.459502314814</c:v>
                </c:pt>
                <c:pt idx="1944">
                  <c:v>43902.459502314814</c:v>
                </c:pt>
                <c:pt idx="1945">
                  <c:v>43902.459502314814</c:v>
                </c:pt>
                <c:pt idx="1946">
                  <c:v>43902.459502314814</c:v>
                </c:pt>
                <c:pt idx="1947">
                  <c:v>43902.459502314814</c:v>
                </c:pt>
                <c:pt idx="1948">
                  <c:v>43902.459502314814</c:v>
                </c:pt>
                <c:pt idx="1949">
                  <c:v>43902.459409722222</c:v>
                </c:pt>
                <c:pt idx="1950">
                  <c:v>43902.459409722222</c:v>
                </c:pt>
                <c:pt idx="1951">
                  <c:v>43902.459409722222</c:v>
                </c:pt>
                <c:pt idx="1952">
                  <c:v>43902.459409722222</c:v>
                </c:pt>
                <c:pt idx="1953">
                  <c:v>43902.459409722222</c:v>
                </c:pt>
                <c:pt idx="1954">
                  <c:v>43902.459409722222</c:v>
                </c:pt>
                <c:pt idx="1955">
                  <c:v>43902.459409722222</c:v>
                </c:pt>
                <c:pt idx="1956">
                  <c:v>43902.459409722222</c:v>
                </c:pt>
                <c:pt idx="1957">
                  <c:v>43902.459409722222</c:v>
                </c:pt>
                <c:pt idx="1958">
                  <c:v>43902.459409722222</c:v>
                </c:pt>
                <c:pt idx="1959">
                  <c:v>43902.459409722222</c:v>
                </c:pt>
                <c:pt idx="1960">
                  <c:v>43902.459409722222</c:v>
                </c:pt>
                <c:pt idx="1961">
                  <c:v>43902.459409722222</c:v>
                </c:pt>
                <c:pt idx="1962">
                  <c:v>43902.459409722222</c:v>
                </c:pt>
                <c:pt idx="1963">
                  <c:v>43902.459409722222</c:v>
                </c:pt>
                <c:pt idx="1964">
                  <c:v>43902.457627314812</c:v>
                </c:pt>
                <c:pt idx="1965">
                  <c:v>43902.457627314812</c:v>
                </c:pt>
                <c:pt idx="1966">
                  <c:v>43902.457627314812</c:v>
                </c:pt>
                <c:pt idx="1967">
                  <c:v>43902.457627314812</c:v>
                </c:pt>
                <c:pt idx="1968">
                  <c:v>43902.457407407404</c:v>
                </c:pt>
                <c:pt idx="1969">
                  <c:v>43902.457407407404</c:v>
                </c:pt>
                <c:pt idx="1970">
                  <c:v>43902.457407407404</c:v>
                </c:pt>
                <c:pt idx="1971">
                  <c:v>43902.457407407404</c:v>
                </c:pt>
                <c:pt idx="1972">
                  <c:v>43902.457407407404</c:v>
                </c:pt>
                <c:pt idx="1973">
                  <c:v>43902.457407407404</c:v>
                </c:pt>
                <c:pt idx="1974">
                  <c:v>43902.457407407404</c:v>
                </c:pt>
                <c:pt idx="1975">
                  <c:v>43902.457407407404</c:v>
                </c:pt>
                <c:pt idx="1976">
                  <c:v>43902.457407407404</c:v>
                </c:pt>
                <c:pt idx="1977">
                  <c:v>43902.457407407404</c:v>
                </c:pt>
                <c:pt idx="1978">
                  <c:v>43902.457407407404</c:v>
                </c:pt>
                <c:pt idx="1979">
                  <c:v>43902.457407407404</c:v>
                </c:pt>
                <c:pt idx="1980">
                  <c:v>43902.457060185188</c:v>
                </c:pt>
                <c:pt idx="1981">
                  <c:v>43902.457060185188</c:v>
                </c:pt>
                <c:pt idx="1982">
                  <c:v>43902.457060185188</c:v>
                </c:pt>
                <c:pt idx="1983">
                  <c:v>43902.457060185188</c:v>
                </c:pt>
                <c:pt idx="1984">
                  <c:v>43902.457060185188</c:v>
                </c:pt>
                <c:pt idx="1985">
                  <c:v>43902.457060185188</c:v>
                </c:pt>
                <c:pt idx="1986">
                  <c:v>43902.457060185188</c:v>
                </c:pt>
                <c:pt idx="1987">
                  <c:v>43902.457060185188</c:v>
                </c:pt>
                <c:pt idx="1988">
                  <c:v>43902.457060185188</c:v>
                </c:pt>
                <c:pt idx="1989">
                  <c:v>43902.457060185188</c:v>
                </c:pt>
                <c:pt idx="1990">
                  <c:v>43902.457060185188</c:v>
                </c:pt>
                <c:pt idx="1991">
                  <c:v>43902.457060185188</c:v>
                </c:pt>
                <c:pt idx="1992">
                  <c:v>43902.457060185188</c:v>
                </c:pt>
                <c:pt idx="1993">
                  <c:v>43902.457060185188</c:v>
                </c:pt>
                <c:pt idx="1994">
                  <c:v>43902.457060185188</c:v>
                </c:pt>
                <c:pt idx="1995">
                  <c:v>43902.457060185188</c:v>
                </c:pt>
                <c:pt idx="1996">
                  <c:v>43902.457060185188</c:v>
                </c:pt>
                <c:pt idx="1997">
                  <c:v>43902.457060185188</c:v>
                </c:pt>
                <c:pt idx="1998">
                  <c:v>43902.457060185188</c:v>
                </c:pt>
                <c:pt idx="1999">
                  <c:v>43902.456990740742</c:v>
                </c:pt>
                <c:pt idx="2000">
                  <c:v>43902.456990740742</c:v>
                </c:pt>
                <c:pt idx="2001">
                  <c:v>43902.456990740742</c:v>
                </c:pt>
                <c:pt idx="2002">
                  <c:v>43902.456990740742</c:v>
                </c:pt>
                <c:pt idx="2003">
                  <c:v>43902.456990740742</c:v>
                </c:pt>
                <c:pt idx="2004">
                  <c:v>43902.456990740742</c:v>
                </c:pt>
                <c:pt idx="2005">
                  <c:v>43902.456990740742</c:v>
                </c:pt>
                <c:pt idx="2006">
                  <c:v>43902.456990740742</c:v>
                </c:pt>
                <c:pt idx="2007">
                  <c:v>43902.456990740742</c:v>
                </c:pt>
                <c:pt idx="2008">
                  <c:v>43902.456990740742</c:v>
                </c:pt>
                <c:pt idx="2009">
                  <c:v>43902.456990740742</c:v>
                </c:pt>
                <c:pt idx="2010">
                  <c:v>43902.456990740742</c:v>
                </c:pt>
                <c:pt idx="2011">
                  <c:v>43902.456990740742</c:v>
                </c:pt>
                <c:pt idx="2012">
                  <c:v>43902.456990740742</c:v>
                </c:pt>
                <c:pt idx="2013">
                  <c:v>43902.456990740742</c:v>
                </c:pt>
                <c:pt idx="2014">
                  <c:v>43902.456990740742</c:v>
                </c:pt>
                <c:pt idx="2015">
                  <c:v>43902.456990740742</c:v>
                </c:pt>
                <c:pt idx="2016">
                  <c:v>43902.456990740742</c:v>
                </c:pt>
                <c:pt idx="2017">
                  <c:v>43902.456990740742</c:v>
                </c:pt>
                <c:pt idx="2018">
                  <c:v>43902.456990740742</c:v>
                </c:pt>
                <c:pt idx="2019">
                  <c:v>43902.45689814815</c:v>
                </c:pt>
                <c:pt idx="2020">
                  <c:v>43902.45689814815</c:v>
                </c:pt>
                <c:pt idx="2021">
                  <c:v>43902.45689814815</c:v>
                </c:pt>
                <c:pt idx="2022">
                  <c:v>43902.45689814815</c:v>
                </c:pt>
                <c:pt idx="2023">
                  <c:v>43902.45689814815</c:v>
                </c:pt>
                <c:pt idx="2024">
                  <c:v>43902.45689814815</c:v>
                </c:pt>
                <c:pt idx="2025">
                  <c:v>43902.45689814815</c:v>
                </c:pt>
                <c:pt idx="2026">
                  <c:v>43902.45689814815</c:v>
                </c:pt>
                <c:pt idx="2027">
                  <c:v>43902.45689814815</c:v>
                </c:pt>
                <c:pt idx="2028">
                  <c:v>43902.45689814815</c:v>
                </c:pt>
                <c:pt idx="2029">
                  <c:v>43902.45689814815</c:v>
                </c:pt>
                <c:pt idx="2030">
                  <c:v>43902.45689814815</c:v>
                </c:pt>
                <c:pt idx="2031">
                  <c:v>43902.45689814815</c:v>
                </c:pt>
                <c:pt idx="2032">
                  <c:v>43902.45689814815</c:v>
                </c:pt>
                <c:pt idx="2033">
                  <c:v>43902.45689814815</c:v>
                </c:pt>
                <c:pt idx="2034">
                  <c:v>43902.45689814815</c:v>
                </c:pt>
                <c:pt idx="2035">
                  <c:v>43902.45689814815</c:v>
                </c:pt>
                <c:pt idx="2036">
                  <c:v>43902.45689814815</c:v>
                </c:pt>
                <c:pt idx="2037">
                  <c:v>43902.45689814815</c:v>
                </c:pt>
                <c:pt idx="2038">
                  <c:v>43902.45689814815</c:v>
                </c:pt>
                <c:pt idx="2039">
                  <c:v>43902.456817129627</c:v>
                </c:pt>
                <c:pt idx="2040">
                  <c:v>43902.456817129627</c:v>
                </c:pt>
                <c:pt idx="2041">
                  <c:v>43902.456817129627</c:v>
                </c:pt>
                <c:pt idx="2042">
                  <c:v>43902.456817129627</c:v>
                </c:pt>
                <c:pt idx="2043">
                  <c:v>43902.456817129627</c:v>
                </c:pt>
                <c:pt idx="2044">
                  <c:v>43902.456817129627</c:v>
                </c:pt>
                <c:pt idx="2045">
                  <c:v>43902.456817129627</c:v>
                </c:pt>
                <c:pt idx="2046">
                  <c:v>43902.456817129627</c:v>
                </c:pt>
                <c:pt idx="2047">
                  <c:v>43902.456817129627</c:v>
                </c:pt>
                <c:pt idx="2048">
                  <c:v>43902.456817129627</c:v>
                </c:pt>
                <c:pt idx="2049">
                  <c:v>43902.456817129627</c:v>
                </c:pt>
                <c:pt idx="2050">
                  <c:v>43902.456817129627</c:v>
                </c:pt>
                <c:pt idx="2051">
                  <c:v>43902.456817129627</c:v>
                </c:pt>
                <c:pt idx="2052">
                  <c:v>43902.456817129627</c:v>
                </c:pt>
                <c:pt idx="2053">
                  <c:v>43902.4453587963</c:v>
                </c:pt>
                <c:pt idx="2054">
                  <c:v>43902.4453587963</c:v>
                </c:pt>
                <c:pt idx="2055">
                  <c:v>43902.44363425926</c:v>
                </c:pt>
                <c:pt idx="2056">
                  <c:v>43902.443229166667</c:v>
                </c:pt>
                <c:pt idx="2057">
                  <c:v>43902.443229166667</c:v>
                </c:pt>
                <c:pt idx="2058">
                  <c:v>43902.443229166667</c:v>
                </c:pt>
                <c:pt idx="2059">
                  <c:v>43902.443229166667</c:v>
                </c:pt>
                <c:pt idx="2060">
                  <c:v>43902.443229166667</c:v>
                </c:pt>
                <c:pt idx="2061">
                  <c:v>43902.442499999997</c:v>
                </c:pt>
                <c:pt idx="2062">
                  <c:v>43902.440821759257</c:v>
                </c:pt>
                <c:pt idx="2063">
                  <c:v>43902.440821759257</c:v>
                </c:pt>
                <c:pt idx="2064">
                  <c:v>43902.440821759257</c:v>
                </c:pt>
                <c:pt idx="2065">
                  <c:v>43902.440821759257</c:v>
                </c:pt>
                <c:pt idx="2066">
                  <c:v>43902.440821759257</c:v>
                </c:pt>
                <c:pt idx="2067">
                  <c:v>43902.440729166665</c:v>
                </c:pt>
                <c:pt idx="2068">
                  <c:v>43902.440625000003</c:v>
                </c:pt>
                <c:pt idx="2069">
                  <c:v>43902.440625000003</c:v>
                </c:pt>
                <c:pt idx="2070">
                  <c:v>43902.440625000003</c:v>
                </c:pt>
                <c:pt idx="2071">
                  <c:v>43902.440625000003</c:v>
                </c:pt>
                <c:pt idx="2072">
                  <c:v>43902.440625000003</c:v>
                </c:pt>
                <c:pt idx="2073">
                  <c:v>43902.440625000003</c:v>
                </c:pt>
                <c:pt idx="2074">
                  <c:v>43902.440625000003</c:v>
                </c:pt>
                <c:pt idx="2075">
                  <c:v>43902.440625000003</c:v>
                </c:pt>
                <c:pt idx="2076">
                  <c:v>43902.440625000003</c:v>
                </c:pt>
                <c:pt idx="2077">
                  <c:v>43902.440625000003</c:v>
                </c:pt>
                <c:pt idx="2078">
                  <c:v>43902.440625000003</c:v>
                </c:pt>
                <c:pt idx="2079">
                  <c:v>43902.440625000003</c:v>
                </c:pt>
                <c:pt idx="2080">
                  <c:v>43902.440625000003</c:v>
                </c:pt>
                <c:pt idx="2081">
                  <c:v>43902.440625000003</c:v>
                </c:pt>
                <c:pt idx="2082">
                  <c:v>43902.440625000003</c:v>
                </c:pt>
                <c:pt idx="2083">
                  <c:v>43902.440625000003</c:v>
                </c:pt>
                <c:pt idx="2084">
                  <c:v>43902.440254629626</c:v>
                </c:pt>
                <c:pt idx="2085">
                  <c:v>43902.440254629626</c:v>
                </c:pt>
                <c:pt idx="2086">
                  <c:v>43902.440254629626</c:v>
                </c:pt>
                <c:pt idx="2087">
                  <c:v>43902.440254629626</c:v>
                </c:pt>
                <c:pt idx="2088">
                  <c:v>43902.440254629626</c:v>
                </c:pt>
                <c:pt idx="2089">
                  <c:v>43902.440254629626</c:v>
                </c:pt>
                <c:pt idx="2090">
                  <c:v>43902.440254629626</c:v>
                </c:pt>
                <c:pt idx="2091">
                  <c:v>43902.440254629626</c:v>
                </c:pt>
                <c:pt idx="2092">
                  <c:v>43902.440254629626</c:v>
                </c:pt>
                <c:pt idx="2093">
                  <c:v>43902.440254629626</c:v>
                </c:pt>
                <c:pt idx="2094">
                  <c:v>43902.440254629626</c:v>
                </c:pt>
                <c:pt idx="2095">
                  <c:v>43902.440254629626</c:v>
                </c:pt>
                <c:pt idx="2096">
                  <c:v>43902.440254629626</c:v>
                </c:pt>
                <c:pt idx="2097">
                  <c:v>43902.440254629626</c:v>
                </c:pt>
                <c:pt idx="2098">
                  <c:v>43902.440254629626</c:v>
                </c:pt>
                <c:pt idx="2099">
                  <c:v>43902.440254629626</c:v>
                </c:pt>
                <c:pt idx="2100">
                  <c:v>43902.440162037034</c:v>
                </c:pt>
                <c:pt idx="2101">
                  <c:v>43902.440162037034</c:v>
                </c:pt>
                <c:pt idx="2102">
                  <c:v>43902.440162037034</c:v>
                </c:pt>
                <c:pt idx="2103">
                  <c:v>43902.440162037034</c:v>
                </c:pt>
                <c:pt idx="2104">
                  <c:v>43902.440162037034</c:v>
                </c:pt>
                <c:pt idx="2105">
                  <c:v>43902.440162037034</c:v>
                </c:pt>
                <c:pt idx="2106">
                  <c:v>43902.440162037034</c:v>
                </c:pt>
                <c:pt idx="2107">
                  <c:v>43902.440162037034</c:v>
                </c:pt>
                <c:pt idx="2108">
                  <c:v>43902.440162037034</c:v>
                </c:pt>
                <c:pt idx="2109">
                  <c:v>43902.440162037034</c:v>
                </c:pt>
                <c:pt idx="2110">
                  <c:v>43902.439918981479</c:v>
                </c:pt>
                <c:pt idx="2111">
                  <c:v>43902.439456018517</c:v>
                </c:pt>
                <c:pt idx="2112">
                  <c:v>43902.439456018517</c:v>
                </c:pt>
                <c:pt idx="2113">
                  <c:v>43902.436099537037</c:v>
                </c:pt>
                <c:pt idx="2114">
                  <c:v>43902.436099537037</c:v>
                </c:pt>
                <c:pt idx="2115">
                  <c:v>43902.436099537037</c:v>
                </c:pt>
                <c:pt idx="2116">
                  <c:v>43902.435659722221</c:v>
                </c:pt>
                <c:pt idx="2117">
                  <c:v>43902.43545138889</c:v>
                </c:pt>
                <c:pt idx="2118">
                  <c:v>43902.431273148148</c:v>
                </c:pt>
                <c:pt idx="2119">
                  <c:v>43902.431273148148</c:v>
                </c:pt>
                <c:pt idx="2120">
                  <c:v>43902.431168981479</c:v>
                </c:pt>
                <c:pt idx="2121">
                  <c:v>43902.431168981479</c:v>
                </c:pt>
                <c:pt idx="2122">
                  <c:v>43902.431168981479</c:v>
                </c:pt>
                <c:pt idx="2123">
                  <c:v>43902.431168981479</c:v>
                </c:pt>
                <c:pt idx="2124">
                  <c:v>43902.431168981479</c:v>
                </c:pt>
                <c:pt idx="2125">
                  <c:v>43902.431168981479</c:v>
                </c:pt>
                <c:pt idx="2126">
                  <c:v>43902.431168981479</c:v>
                </c:pt>
                <c:pt idx="2127">
                  <c:v>43902.431168981479</c:v>
                </c:pt>
                <c:pt idx="2128">
                  <c:v>43902.430821759262</c:v>
                </c:pt>
                <c:pt idx="2129">
                  <c:v>43902.430821759262</c:v>
                </c:pt>
                <c:pt idx="2130">
                  <c:v>43902.430821759262</c:v>
                </c:pt>
                <c:pt idx="2131">
                  <c:v>43902.430821759262</c:v>
                </c:pt>
                <c:pt idx="2132">
                  <c:v>43902.430821759262</c:v>
                </c:pt>
                <c:pt idx="2133">
                  <c:v>43902.430821759262</c:v>
                </c:pt>
                <c:pt idx="2134">
                  <c:v>43902.430821759262</c:v>
                </c:pt>
                <c:pt idx="2135">
                  <c:v>43902.430532407408</c:v>
                </c:pt>
                <c:pt idx="2136">
                  <c:v>43902.430532407408</c:v>
                </c:pt>
                <c:pt idx="2137">
                  <c:v>43902.430532407408</c:v>
                </c:pt>
                <c:pt idx="2138">
                  <c:v>43902.430532407408</c:v>
                </c:pt>
                <c:pt idx="2139">
                  <c:v>43902.430532407408</c:v>
                </c:pt>
                <c:pt idx="2140">
                  <c:v>43902.430532407408</c:v>
                </c:pt>
                <c:pt idx="2141">
                  <c:v>43902.430532407408</c:v>
                </c:pt>
                <c:pt idx="2142">
                  <c:v>43902.430532407408</c:v>
                </c:pt>
                <c:pt idx="2143">
                  <c:v>43902.430532407408</c:v>
                </c:pt>
                <c:pt idx="2144">
                  <c:v>43902.430532407408</c:v>
                </c:pt>
                <c:pt idx="2145">
                  <c:v>43902.430532407408</c:v>
                </c:pt>
                <c:pt idx="2146">
                  <c:v>43902.430324074077</c:v>
                </c:pt>
                <c:pt idx="2147">
                  <c:v>43902.430324074077</c:v>
                </c:pt>
                <c:pt idx="2148">
                  <c:v>43902.430324074077</c:v>
                </c:pt>
                <c:pt idx="2149">
                  <c:v>43902.429872685185</c:v>
                </c:pt>
                <c:pt idx="2150">
                  <c:v>43902.429872685185</c:v>
                </c:pt>
                <c:pt idx="2151">
                  <c:v>43902.429872685185</c:v>
                </c:pt>
                <c:pt idx="2152">
                  <c:v>43902.429745370369</c:v>
                </c:pt>
                <c:pt idx="2153">
                  <c:v>43902.429745370369</c:v>
                </c:pt>
                <c:pt idx="2154">
                  <c:v>43902.429745370369</c:v>
                </c:pt>
                <c:pt idx="2155">
                  <c:v>43902.429745370369</c:v>
                </c:pt>
                <c:pt idx="2156">
                  <c:v>43902.429745370369</c:v>
                </c:pt>
                <c:pt idx="2157">
                  <c:v>43902.429745370369</c:v>
                </c:pt>
                <c:pt idx="2158">
                  <c:v>43902.429745370369</c:v>
                </c:pt>
                <c:pt idx="2159">
                  <c:v>43902.429745370369</c:v>
                </c:pt>
                <c:pt idx="2160">
                  <c:v>43902.429745370369</c:v>
                </c:pt>
                <c:pt idx="2161">
                  <c:v>43902.429745370369</c:v>
                </c:pt>
                <c:pt idx="2162">
                  <c:v>43902.429745370369</c:v>
                </c:pt>
                <c:pt idx="2163">
                  <c:v>43902.429745370369</c:v>
                </c:pt>
                <c:pt idx="2164">
                  <c:v>43902.429745370369</c:v>
                </c:pt>
                <c:pt idx="2165">
                  <c:v>43902.429745370369</c:v>
                </c:pt>
                <c:pt idx="2166">
                  <c:v>43902.429745370369</c:v>
                </c:pt>
                <c:pt idx="2167">
                  <c:v>43902.429745370369</c:v>
                </c:pt>
                <c:pt idx="2168">
                  <c:v>43902.429560185185</c:v>
                </c:pt>
                <c:pt idx="2169">
                  <c:v>43902.429560185185</c:v>
                </c:pt>
                <c:pt idx="2170">
                  <c:v>43902.429560185185</c:v>
                </c:pt>
                <c:pt idx="2171">
                  <c:v>43902.429560185185</c:v>
                </c:pt>
                <c:pt idx="2172">
                  <c:v>43902.429560185185</c:v>
                </c:pt>
                <c:pt idx="2173">
                  <c:v>43902.429560185185</c:v>
                </c:pt>
                <c:pt idx="2174">
                  <c:v>43902.429560185185</c:v>
                </c:pt>
                <c:pt idx="2175">
                  <c:v>43902.429560185185</c:v>
                </c:pt>
                <c:pt idx="2176">
                  <c:v>43902.25136574074</c:v>
                </c:pt>
                <c:pt idx="2177">
                  <c:v>43902.251180555555</c:v>
                </c:pt>
                <c:pt idx="2178">
                  <c:v>43902.250844907408</c:v>
                </c:pt>
                <c:pt idx="2179">
                  <c:v>43902.250844907408</c:v>
                </c:pt>
                <c:pt idx="2180">
                  <c:v>43902.250844907408</c:v>
                </c:pt>
                <c:pt idx="2181">
                  <c:v>43902.250844907408</c:v>
                </c:pt>
                <c:pt idx="2182">
                  <c:v>43902.250844907408</c:v>
                </c:pt>
                <c:pt idx="2183">
                  <c:v>43902.250844907408</c:v>
                </c:pt>
                <c:pt idx="2184">
                  <c:v>43902.250844907408</c:v>
                </c:pt>
                <c:pt idx="2185">
                  <c:v>43902.250844907408</c:v>
                </c:pt>
                <c:pt idx="2186">
                  <c:v>43902.250844907408</c:v>
                </c:pt>
                <c:pt idx="2187">
                  <c:v>43902.250844907408</c:v>
                </c:pt>
                <c:pt idx="2188">
                  <c:v>43902.250844907408</c:v>
                </c:pt>
                <c:pt idx="2189">
                  <c:v>43902.25037037037</c:v>
                </c:pt>
                <c:pt idx="2190">
                  <c:v>43902.24150462963</c:v>
                </c:pt>
                <c:pt idx="2191">
                  <c:v>43902.170358796298</c:v>
                </c:pt>
                <c:pt idx="2192">
                  <c:v>43902.168611111112</c:v>
                </c:pt>
                <c:pt idx="2193">
                  <c:v>43902.167638888888</c:v>
                </c:pt>
                <c:pt idx="2194">
                  <c:v>43902.167638888888</c:v>
                </c:pt>
                <c:pt idx="2195">
                  <c:v>43902.167638888888</c:v>
                </c:pt>
                <c:pt idx="2196">
                  <c:v>43902.167581018519</c:v>
                </c:pt>
                <c:pt idx="2197">
                  <c:v>43902.167581018519</c:v>
                </c:pt>
                <c:pt idx="2198">
                  <c:v>43902.167581018519</c:v>
                </c:pt>
                <c:pt idx="2199">
                  <c:v>43902.167581018519</c:v>
                </c:pt>
                <c:pt idx="2200">
                  <c:v>43902.166990740741</c:v>
                </c:pt>
                <c:pt idx="2201">
                  <c:v>43902.166990740741</c:v>
                </c:pt>
                <c:pt idx="2202">
                  <c:v>43902.166990740741</c:v>
                </c:pt>
                <c:pt idx="2203">
                  <c:v>43902.166990740741</c:v>
                </c:pt>
                <c:pt idx="2204">
                  <c:v>43902.166990740741</c:v>
                </c:pt>
                <c:pt idx="2205">
                  <c:v>43902.166990740741</c:v>
                </c:pt>
                <c:pt idx="2206">
                  <c:v>43902.166990740741</c:v>
                </c:pt>
                <c:pt idx="2207">
                  <c:v>43902.166990740741</c:v>
                </c:pt>
                <c:pt idx="2208">
                  <c:v>43902.166990740741</c:v>
                </c:pt>
                <c:pt idx="2209">
                  <c:v>43902.166990740741</c:v>
                </c:pt>
                <c:pt idx="2210">
                  <c:v>43902.166828703703</c:v>
                </c:pt>
                <c:pt idx="2211">
                  <c:v>43902.166828703703</c:v>
                </c:pt>
                <c:pt idx="2212">
                  <c:v>43902.166828703703</c:v>
                </c:pt>
                <c:pt idx="2213">
                  <c:v>43902.166828703703</c:v>
                </c:pt>
                <c:pt idx="2214">
                  <c:v>43902.166828703703</c:v>
                </c:pt>
                <c:pt idx="2215">
                  <c:v>43902.166828703703</c:v>
                </c:pt>
                <c:pt idx="2216">
                  <c:v>43902.166828703703</c:v>
                </c:pt>
                <c:pt idx="2217">
                  <c:v>43902.166828703703</c:v>
                </c:pt>
                <c:pt idx="2218">
                  <c:v>43902.166828703703</c:v>
                </c:pt>
                <c:pt idx="2219">
                  <c:v>43902.166828703703</c:v>
                </c:pt>
                <c:pt idx="2220">
                  <c:v>43902.166828703703</c:v>
                </c:pt>
                <c:pt idx="2221">
                  <c:v>43902.166828703703</c:v>
                </c:pt>
                <c:pt idx="2222">
                  <c:v>43902.166828703703</c:v>
                </c:pt>
                <c:pt idx="2223">
                  <c:v>43902.166828703703</c:v>
                </c:pt>
                <c:pt idx="2224">
                  <c:v>43902.166828703703</c:v>
                </c:pt>
                <c:pt idx="2225">
                  <c:v>43902.166828703703</c:v>
                </c:pt>
                <c:pt idx="2226">
                  <c:v>43902.166828703703</c:v>
                </c:pt>
                <c:pt idx="2227">
                  <c:v>43902.166828703703</c:v>
                </c:pt>
                <c:pt idx="2228">
                  <c:v>43902.166724537034</c:v>
                </c:pt>
                <c:pt idx="2229">
                  <c:v>43902.166724537034</c:v>
                </c:pt>
                <c:pt idx="2230">
                  <c:v>43902.166724537034</c:v>
                </c:pt>
                <c:pt idx="2231">
                  <c:v>43902.166724537034</c:v>
                </c:pt>
                <c:pt idx="2232">
                  <c:v>43902.166724537034</c:v>
                </c:pt>
                <c:pt idx="2233">
                  <c:v>43902.166724537034</c:v>
                </c:pt>
                <c:pt idx="2234">
                  <c:v>43902.166724537034</c:v>
                </c:pt>
                <c:pt idx="2235">
                  <c:v>43902.166724537034</c:v>
                </c:pt>
                <c:pt idx="2236">
                  <c:v>43902.166724537034</c:v>
                </c:pt>
                <c:pt idx="2237">
                  <c:v>43902.166724537034</c:v>
                </c:pt>
                <c:pt idx="2238">
                  <c:v>43902.166724537034</c:v>
                </c:pt>
                <c:pt idx="2239">
                  <c:v>43902.166724537034</c:v>
                </c:pt>
                <c:pt idx="2240">
                  <c:v>43902.166724537034</c:v>
                </c:pt>
                <c:pt idx="2241">
                  <c:v>43902.166724537034</c:v>
                </c:pt>
                <c:pt idx="2242">
                  <c:v>43902.166724537034</c:v>
                </c:pt>
                <c:pt idx="2243">
                  <c:v>43902.166724537034</c:v>
                </c:pt>
                <c:pt idx="2244">
                  <c:v>43902.166724537034</c:v>
                </c:pt>
                <c:pt idx="2245">
                  <c:v>43902.166724537034</c:v>
                </c:pt>
                <c:pt idx="2246">
                  <c:v>43902.166666666664</c:v>
                </c:pt>
                <c:pt idx="2247">
                  <c:v>43902.166666666664</c:v>
                </c:pt>
                <c:pt idx="2248">
                  <c:v>43902.166666666664</c:v>
                </c:pt>
                <c:pt idx="2249">
                  <c:v>43902.166666666664</c:v>
                </c:pt>
                <c:pt idx="2250">
                  <c:v>43902.166666666664</c:v>
                </c:pt>
                <c:pt idx="2251">
                  <c:v>43902.166666666664</c:v>
                </c:pt>
                <c:pt idx="2252">
                  <c:v>43902.166666666664</c:v>
                </c:pt>
                <c:pt idx="2253">
                  <c:v>43902.166666666664</c:v>
                </c:pt>
                <c:pt idx="2254">
                  <c:v>43902.166666666664</c:v>
                </c:pt>
                <c:pt idx="2255">
                  <c:v>43902.166666666664</c:v>
                </c:pt>
                <c:pt idx="2256">
                  <c:v>43902.166666666664</c:v>
                </c:pt>
                <c:pt idx="2257">
                  <c:v>43902.166666666664</c:v>
                </c:pt>
                <c:pt idx="2258">
                  <c:v>43902.166666666664</c:v>
                </c:pt>
                <c:pt idx="2259">
                  <c:v>43902.166666666664</c:v>
                </c:pt>
                <c:pt idx="2260">
                  <c:v>43902.041689814818</c:v>
                </c:pt>
                <c:pt idx="2261">
                  <c:v>43902.041689814818</c:v>
                </c:pt>
                <c:pt idx="2262">
                  <c:v>43902.041689814818</c:v>
                </c:pt>
                <c:pt idx="2263">
                  <c:v>43902.041689814818</c:v>
                </c:pt>
                <c:pt idx="2264">
                  <c:v>43902.041689814818</c:v>
                </c:pt>
                <c:pt idx="2265">
                  <c:v>43902.041689814818</c:v>
                </c:pt>
                <c:pt idx="2266">
                  <c:v>43902.041689814818</c:v>
                </c:pt>
                <c:pt idx="2267">
                  <c:v>43901.958553240744</c:v>
                </c:pt>
                <c:pt idx="2268">
                  <c:v>43901.958368055559</c:v>
                </c:pt>
                <c:pt idx="2269">
                  <c:v>43901.958368055559</c:v>
                </c:pt>
                <c:pt idx="2270">
                  <c:v>43901.625474537039</c:v>
                </c:pt>
                <c:pt idx="2271">
                  <c:v>43901.625474537039</c:v>
                </c:pt>
                <c:pt idx="2272">
                  <c:v>43901.625474537039</c:v>
                </c:pt>
                <c:pt idx="2273">
                  <c:v>43901.625474537039</c:v>
                </c:pt>
                <c:pt idx="2274">
                  <c:v>43901.625474537039</c:v>
                </c:pt>
                <c:pt idx="2275">
                  <c:v>43901.625081018516</c:v>
                </c:pt>
                <c:pt idx="2276">
                  <c:v>43901.625081018516</c:v>
                </c:pt>
                <c:pt idx="2277">
                  <c:v>43901.625081018516</c:v>
                </c:pt>
                <c:pt idx="2278">
                  <c:v>43901.625081018516</c:v>
                </c:pt>
                <c:pt idx="2279">
                  <c:v>43901.625081018516</c:v>
                </c:pt>
                <c:pt idx="2280">
                  <c:v>43901.625081018516</c:v>
                </c:pt>
                <c:pt idx="2281">
                  <c:v>43901.625081018516</c:v>
                </c:pt>
                <c:pt idx="2282">
                  <c:v>43901.625081018516</c:v>
                </c:pt>
                <c:pt idx="2283">
                  <c:v>43901.625081018516</c:v>
                </c:pt>
                <c:pt idx="2284">
                  <c:v>43901.625081018516</c:v>
                </c:pt>
                <c:pt idx="2285">
                  <c:v>43901.625081018516</c:v>
                </c:pt>
                <c:pt idx="2286">
                  <c:v>43901.625081018516</c:v>
                </c:pt>
                <c:pt idx="2287">
                  <c:v>43901.625081018516</c:v>
                </c:pt>
                <c:pt idx="2288">
                  <c:v>43901.625081018516</c:v>
                </c:pt>
                <c:pt idx="2289">
                  <c:v>43901.625081018516</c:v>
                </c:pt>
                <c:pt idx="2290">
                  <c:v>43901.625081018516</c:v>
                </c:pt>
                <c:pt idx="2291">
                  <c:v>43901.541817129626</c:v>
                </c:pt>
                <c:pt idx="2292">
                  <c:v>43901.500231481485</c:v>
                </c:pt>
                <c:pt idx="2293">
                  <c:v>43901.500208333331</c:v>
                </c:pt>
                <c:pt idx="2294">
                  <c:v>43901.500069444446</c:v>
                </c:pt>
                <c:pt idx="2295">
                  <c:v>43901.291689814818</c:v>
                </c:pt>
                <c:pt idx="2296">
                  <c:v>43901.291689814818</c:v>
                </c:pt>
                <c:pt idx="2297">
                  <c:v>43899.6406712963</c:v>
                </c:pt>
                <c:pt idx="2298">
                  <c:v>43899.54277777778</c:v>
                </c:pt>
                <c:pt idx="2299">
                  <c:v>43899.542303240742</c:v>
                </c:pt>
                <c:pt idx="2300">
                  <c:v>43899.542129629626</c:v>
                </c:pt>
                <c:pt idx="2301">
                  <c:v>43899.542037037034</c:v>
                </c:pt>
                <c:pt idx="2302">
                  <c:v>43899.542037037034</c:v>
                </c:pt>
                <c:pt idx="2303">
                  <c:v>43899.542037037034</c:v>
                </c:pt>
                <c:pt idx="2304">
                  <c:v>43899.542037037034</c:v>
                </c:pt>
                <c:pt idx="2305">
                  <c:v>43899.541863425926</c:v>
                </c:pt>
                <c:pt idx="2306">
                  <c:v>43899.541863425926</c:v>
                </c:pt>
                <c:pt idx="2307">
                  <c:v>43899.541863425926</c:v>
                </c:pt>
                <c:pt idx="2308">
                  <c:v>43899.541863425926</c:v>
                </c:pt>
                <c:pt idx="2309">
                  <c:v>43899.541863425926</c:v>
                </c:pt>
                <c:pt idx="2310">
                  <c:v>43899.541863425926</c:v>
                </c:pt>
                <c:pt idx="2311">
                  <c:v>43899.541863425926</c:v>
                </c:pt>
                <c:pt idx="2312">
                  <c:v>43899.541863425926</c:v>
                </c:pt>
                <c:pt idx="2313">
                  <c:v>43899.500254629631</c:v>
                </c:pt>
                <c:pt idx="2314">
                  <c:v>43899.500254629631</c:v>
                </c:pt>
                <c:pt idx="2315">
                  <c:v>43899.500104166669</c:v>
                </c:pt>
                <c:pt idx="2316">
                  <c:v>43899.500104166669</c:v>
                </c:pt>
                <c:pt idx="2317">
                  <c:v>43899.500104166669</c:v>
                </c:pt>
                <c:pt idx="2318">
                  <c:v>43899.500104166669</c:v>
                </c:pt>
                <c:pt idx="2319">
                  <c:v>43899.500104166669</c:v>
                </c:pt>
                <c:pt idx="2320">
                  <c:v>43899.500104166669</c:v>
                </c:pt>
                <c:pt idx="2321">
                  <c:v>43899.500104166669</c:v>
                </c:pt>
                <c:pt idx="2322">
                  <c:v>43899.500104166669</c:v>
                </c:pt>
                <c:pt idx="2323">
                  <c:v>43899.500104166669</c:v>
                </c:pt>
                <c:pt idx="2324">
                  <c:v>43899.500104166669</c:v>
                </c:pt>
                <c:pt idx="2325">
                  <c:v>43899.500104166669</c:v>
                </c:pt>
                <c:pt idx="2326">
                  <c:v>43899.500104166669</c:v>
                </c:pt>
                <c:pt idx="2327">
                  <c:v>43899.500104166669</c:v>
                </c:pt>
                <c:pt idx="2328">
                  <c:v>43899.500104166669</c:v>
                </c:pt>
                <c:pt idx="2329">
                  <c:v>43899.291828703703</c:v>
                </c:pt>
                <c:pt idx="2330">
                  <c:v>43899.291701388887</c:v>
                </c:pt>
                <c:pt idx="2331">
                  <c:v>43899.041828703703</c:v>
                </c:pt>
                <c:pt idx="2332">
                  <c:v>43899.041747685187</c:v>
                </c:pt>
                <c:pt idx="2333">
                  <c:v>43899.041747685187</c:v>
                </c:pt>
                <c:pt idx="2334">
                  <c:v>43899.041747685187</c:v>
                </c:pt>
                <c:pt idx="2335">
                  <c:v>43899.041747685187</c:v>
                </c:pt>
                <c:pt idx="2336">
                  <c:v>43899.041747685187</c:v>
                </c:pt>
                <c:pt idx="2337">
                  <c:v>43899.041747685187</c:v>
                </c:pt>
                <c:pt idx="2338">
                  <c:v>43899.041747685187</c:v>
                </c:pt>
                <c:pt idx="2339">
                  <c:v>43899.041747685187</c:v>
                </c:pt>
                <c:pt idx="2340">
                  <c:v>43899.041747685187</c:v>
                </c:pt>
                <c:pt idx="2341">
                  <c:v>43899.041747685187</c:v>
                </c:pt>
                <c:pt idx="2342">
                  <c:v>43899.041747685187</c:v>
                </c:pt>
                <c:pt idx="2343">
                  <c:v>43899.041747685187</c:v>
                </c:pt>
                <c:pt idx="2344">
                  <c:v>43899.000034722223</c:v>
                </c:pt>
                <c:pt idx="2345">
                  <c:v>43899.000034722223</c:v>
                </c:pt>
                <c:pt idx="2346">
                  <c:v>43899.000034722223</c:v>
                </c:pt>
                <c:pt idx="2347">
                  <c:v>43899.000034722223</c:v>
                </c:pt>
                <c:pt idx="2348">
                  <c:v>43898.886874999997</c:v>
                </c:pt>
                <c:pt idx="2349">
                  <c:v>43898.886770833335</c:v>
                </c:pt>
                <c:pt idx="2350">
                  <c:v>43898.886493055557</c:v>
                </c:pt>
                <c:pt idx="2351">
                  <c:v>43898.886493055557</c:v>
                </c:pt>
                <c:pt idx="2352">
                  <c:v>43898.886493055557</c:v>
                </c:pt>
                <c:pt idx="2353">
                  <c:v>43898.886319444442</c:v>
                </c:pt>
                <c:pt idx="2354">
                  <c:v>43898.886319444442</c:v>
                </c:pt>
                <c:pt idx="2355">
                  <c:v>43898.885972222219</c:v>
                </c:pt>
                <c:pt idx="2356">
                  <c:v>43898.885972222219</c:v>
                </c:pt>
                <c:pt idx="2357">
                  <c:v>43898.885972222219</c:v>
                </c:pt>
                <c:pt idx="2358">
                  <c:v>43898.885555555556</c:v>
                </c:pt>
                <c:pt idx="2359">
                  <c:v>43898.885555555556</c:v>
                </c:pt>
                <c:pt idx="2360">
                  <c:v>43898.885462962964</c:v>
                </c:pt>
                <c:pt idx="2361">
                  <c:v>43898.885462962964</c:v>
                </c:pt>
                <c:pt idx="2362">
                  <c:v>43898.885462962964</c:v>
                </c:pt>
                <c:pt idx="2363">
                  <c:v>43898.885405092595</c:v>
                </c:pt>
                <c:pt idx="2364">
                  <c:v>43898.885405092595</c:v>
                </c:pt>
                <c:pt idx="2365">
                  <c:v>43898.885405092595</c:v>
                </c:pt>
                <c:pt idx="2366">
                  <c:v>43898.885335648149</c:v>
                </c:pt>
                <c:pt idx="2367">
                  <c:v>43898.885335648149</c:v>
                </c:pt>
                <c:pt idx="2368">
                  <c:v>43898.885335648149</c:v>
                </c:pt>
                <c:pt idx="2369">
                  <c:v>43898.884652777779</c:v>
                </c:pt>
                <c:pt idx="2370">
                  <c:v>43898.884652777779</c:v>
                </c:pt>
                <c:pt idx="2371">
                  <c:v>43898.884652777779</c:v>
                </c:pt>
                <c:pt idx="2372">
                  <c:v>43898.88453703704</c:v>
                </c:pt>
                <c:pt idx="2373">
                  <c:v>43898.88453703704</c:v>
                </c:pt>
                <c:pt idx="2374">
                  <c:v>43898.884270833332</c:v>
                </c:pt>
                <c:pt idx="2375">
                  <c:v>43898.884270833332</c:v>
                </c:pt>
                <c:pt idx="2376">
                  <c:v>43898.88417824074</c:v>
                </c:pt>
                <c:pt idx="2377">
                  <c:v>43898.883229166669</c:v>
                </c:pt>
                <c:pt idx="2378">
                  <c:v>43898.883229166669</c:v>
                </c:pt>
                <c:pt idx="2379">
                  <c:v>43898.883032407408</c:v>
                </c:pt>
                <c:pt idx="2380">
                  <c:v>43898.882743055554</c:v>
                </c:pt>
                <c:pt idx="2381">
                  <c:v>43898.882743055554</c:v>
                </c:pt>
                <c:pt idx="2382">
                  <c:v>43898.882743055554</c:v>
                </c:pt>
                <c:pt idx="2383">
                  <c:v>43898.881898148145</c:v>
                </c:pt>
                <c:pt idx="2384">
                  <c:v>43898.881296296298</c:v>
                </c:pt>
                <c:pt idx="2385">
                  <c:v>43898.881296296298</c:v>
                </c:pt>
                <c:pt idx="2386">
                  <c:v>43898.881296296298</c:v>
                </c:pt>
                <c:pt idx="2387">
                  <c:v>43898.881018518521</c:v>
                </c:pt>
                <c:pt idx="2388">
                  <c:v>43898.880787037036</c:v>
                </c:pt>
                <c:pt idx="2389">
                  <c:v>43898.87736111111</c:v>
                </c:pt>
                <c:pt idx="2390">
                  <c:v>43898.87736111111</c:v>
                </c:pt>
                <c:pt idx="2391">
                  <c:v>43898.877141203702</c:v>
                </c:pt>
                <c:pt idx="2392">
                  <c:v>43898.876932870371</c:v>
                </c:pt>
                <c:pt idx="2393">
                  <c:v>43898.876620370371</c:v>
                </c:pt>
                <c:pt idx="2394">
                  <c:v>43898.876469907409</c:v>
                </c:pt>
                <c:pt idx="2395">
                  <c:v>43898.875833333332</c:v>
                </c:pt>
                <c:pt idx="2396">
                  <c:v>43898.875694444447</c:v>
                </c:pt>
                <c:pt idx="2397">
                  <c:v>43898.875694444447</c:v>
                </c:pt>
                <c:pt idx="2398">
                  <c:v>43898.875555555554</c:v>
                </c:pt>
                <c:pt idx="2399">
                  <c:v>43898.875555555554</c:v>
                </c:pt>
                <c:pt idx="2400">
                  <c:v>43898.875289351854</c:v>
                </c:pt>
                <c:pt idx="2401">
                  <c:v>43898.875289351854</c:v>
                </c:pt>
                <c:pt idx="2402">
                  <c:v>43898.875289351854</c:v>
                </c:pt>
                <c:pt idx="2403">
                  <c:v>43898.875289351854</c:v>
                </c:pt>
                <c:pt idx="2404">
                  <c:v>43898.875289351854</c:v>
                </c:pt>
                <c:pt idx="2405">
                  <c:v>43898.875289351854</c:v>
                </c:pt>
                <c:pt idx="2406">
                  <c:v>43898.875289351854</c:v>
                </c:pt>
                <c:pt idx="2407">
                  <c:v>43898.875289351854</c:v>
                </c:pt>
                <c:pt idx="2408">
                  <c:v>43898.833611111113</c:v>
                </c:pt>
                <c:pt idx="2409">
                  <c:v>43898.833611111113</c:v>
                </c:pt>
                <c:pt idx="2410">
                  <c:v>43898.833611111113</c:v>
                </c:pt>
                <c:pt idx="2411">
                  <c:v>43898.833611111113</c:v>
                </c:pt>
                <c:pt idx="2412">
                  <c:v>43898.791666666664</c:v>
                </c:pt>
                <c:pt idx="2413">
                  <c:v>43898.791666666664</c:v>
                </c:pt>
                <c:pt idx="2414">
                  <c:v>43898.791666666664</c:v>
                </c:pt>
                <c:pt idx="2415">
                  <c:v>43898.791666666664</c:v>
                </c:pt>
                <c:pt idx="2416">
                  <c:v>43898.791666666664</c:v>
                </c:pt>
                <c:pt idx="2417">
                  <c:v>43898.791666666664</c:v>
                </c:pt>
                <c:pt idx="2418">
                  <c:v>43898.791666666664</c:v>
                </c:pt>
                <c:pt idx="2419">
                  <c:v>43898.791666666664</c:v>
                </c:pt>
                <c:pt idx="2420">
                  <c:v>43898.791666666664</c:v>
                </c:pt>
                <c:pt idx="2421">
                  <c:v>43898.751956018517</c:v>
                </c:pt>
                <c:pt idx="2422">
                  <c:v>43898.751377314817</c:v>
                </c:pt>
                <c:pt idx="2423">
                  <c:v>43898.750949074078</c:v>
                </c:pt>
                <c:pt idx="2424">
                  <c:v>43898.750462962962</c:v>
                </c:pt>
                <c:pt idx="2425">
                  <c:v>43898.750462962962</c:v>
                </c:pt>
                <c:pt idx="2426">
                  <c:v>43898.750462962962</c:v>
                </c:pt>
                <c:pt idx="2427">
                  <c:v>43898.583796296298</c:v>
                </c:pt>
                <c:pt idx="2428">
                  <c:v>43898.583796296298</c:v>
                </c:pt>
                <c:pt idx="2429">
                  <c:v>43898.583796296298</c:v>
                </c:pt>
                <c:pt idx="2430">
                  <c:v>43898.541898148149</c:v>
                </c:pt>
                <c:pt idx="2431">
                  <c:v>43898.541724537034</c:v>
                </c:pt>
                <c:pt idx="2432">
                  <c:v>43898.541516203702</c:v>
                </c:pt>
                <c:pt idx="2433">
                  <c:v>43898.502384259256</c:v>
                </c:pt>
                <c:pt idx="2434">
                  <c:v>43898.502071759256</c:v>
                </c:pt>
                <c:pt idx="2435">
                  <c:v>43898.501921296294</c:v>
                </c:pt>
                <c:pt idx="2436">
                  <c:v>43898.501250000001</c:v>
                </c:pt>
                <c:pt idx="2437">
                  <c:v>43898.501250000001</c:v>
                </c:pt>
                <c:pt idx="2438">
                  <c:v>43898.500833333332</c:v>
                </c:pt>
                <c:pt idx="2439">
                  <c:v>43898.500833333332</c:v>
                </c:pt>
                <c:pt idx="2440">
                  <c:v>43898.500034722223</c:v>
                </c:pt>
                <c:pt idx="2441">
                  <c:v>43898.500034722223</c:v>
                </c:pt>
                <c:pt idx="2442">
                  <c:v>43898.167013888888</c:v>
                </c:pt>
                <c:pt idx="2443">
                  <c:v>43898.167013888888</c:v>
                </c:pt>
                <c:pt idx="2444">
                  <c:v>43898.000057870369</c:v>
                </c:pt>
                <c:pt idx="2445">
                  <c:v>43898.000034722223</c:v>
                </c:pt>
                <c:pt idx="2446">
                  <c:v>43898.000034722223</c:v>
                </c:pt>
                <c:pt idx="2447">
                  <c:v>43898.000034722223</c:v>
                </c:pt>
                <c:pt idx="2448">
                  <c:v>43897.833449074074</c:v>
                </c:pt>
                <c:pt idx="2449">
                  <c:v>43897.58388888889</c:v>
                </c:pt>
                <c:pt idx="2450">
                  <c:v>43897.583379629628</c:v>
                </c:pt>
                <c:pt idx="2451">
                  <c:v>43897.424884259257</c:v>
                </c:pt>
                <c:pt idx="2452">
                  <c:v>43897.424803240741</c:v>
                </c:pt>
                <c:pt idx="2453">
                  <c:v>43895.79179398148</c:v>
                </c:pt>
                <c:pt idx="2454">
                  <c:v>43895.459374999999</c:v>
                </c:pt>
                <c:pt idx="2455">
                  <c:v>43895.459374999999</c:v>
                </c:pt>
                <c:pt idx="2456">
                  <c:v>43895.458865740744</c:v>
                </c:pt>
                <c:pt idx="2457">
                  <c:v>43893.375428240739</c:v>
                </c:pt>
                <c:pt idx="2458">
                  <c:v>43893.375428240739</c:v>
                </c:pt>
                <c:pt idx="2459">
                  <c:v>43893.375069444446</c:v>
                </c:pt>
                <c:pt idx="2460">
                  <c:v>43893.375069444446</c:v>
                </c:pt>
                <c:pt idx="2461">
                  <c:v>43893.294178240743</c:v>
                </c:pt>
                <c:pt idx="2462">
                  <c:v>43892.625092592592</c:v>
                </c:pt>
                <c:pt idx="2463">
                  <c:v>43891.541689814818</c:v>
                </c:pt>
                <c:pt idx="2464">
                  <c:v>43891.047824074078</c:v>
                </c:pt>
                <c:pt idx="2465">
                  <c:v>43891.047488425924</c:v>
                </c:pt>
                <c:pt idx="2466">
                  <c:v>43890.833854166667</c:v>
                </c:pt>
                <c:pt idx="2467">
                  <c:v>43890.833680555559</c:v>
                </c:pt>
                <c:pt idx="2468">
                  <c:v>43890.791863425926</c:v>
                </c:pt>
                <c:pt idx="2469">
                  <c:v>43890.791863425926</c:v>
                </c:pt>
                <c:pt idx="2470">
                  <c:v>43890.427870370368</c:v>
                </c:pt>
                <c:pt idx="2471">
                  <c:v>43889.541701388887</c:v>
                </c:pt>
                <c:pt idx="2472">
                  <c:v>43889.000034722223</c:v>
                </c:pt>
                <c:pt idx="2473">
                  <c:v>43888.625324074077</c:v>
                </c:pt>
                <c:pt idx="2474">
                  <c:v>43888.625324074077</c:v>
                </c:pt>
                <c:pt idx="2475">
                  <c:v>43888.625162037039</c:v>
                </c:pt>
                <c:pt idx="2476">
                  <c:v>43888.625162037039</c:v>
                </c:pt>
                <c:pt idx="2477">
                  <c:v>43887.875011574077</c:v>
                </c:pt>
                <c:pt idx="2478">
                  <c:v>43887.875011574077</c:v>
                </c:pt>
                <c:pt idx="2479">
                  <c:v>43887.875011574077</c:v>
                </c:pt>
                <c:pt idx="2480">
                  <c:v>43887.875011574077</c:v>
                </c:pt>
                <c:pt idx="2481">
                  <c:v>43887.875011574077</c:v>
                </c:pt>
                <c:pt idx="2482">
                  <c:v>43887.875011574077</c:v>
                </c:pt>
                <c:pt idx="2483">
                  <c:v>43887.875011574077</c:v>
                </c:pt>
                <c:pt idx="2484">
                  <c:v>43887.875011574077</c:v>
                </c:pt>
                <c:pt idx="2485">
                  <c:v>43887.875011574077</c:v>
                </c:pt>
                <c:pt idx="2486">
                  <c:v>43887.875011574077</c:v>
                </c:pt>
                <c:pt idx="2487">
                  <c:v>43887.875011574077</c:v>
                </c:pt>
                <c:pt idx="2488">
                  <c:v>43887.875011574077</c:v>
                </c:pt>
                <c:pt idx="2489">
                  <c:v>43887.875011574077</c:v>
                </c:pt>
                <c:pt idx="2490">
                  <c:v>43887.875011574077</c:v>
                </c:pt>
                <c:pt idx="2491">
                  <c:v>43887.875011574077</c:v>
                </c:pt>
                <c:pt idx="2492">
                  <c:v>43887.756527777776</c:v>
                </c:pt>
                <c:pt idx="2493">
                  <c:v>43887.542731481481</c:v>
                </c:pt>
                <c:pt idx="2494">
                  <c:v>43887.542372685188</c:v>
                </c:pt>
                <c:pt idx="2495">
                  <c:v>43887.542013888888</c:v>
                </c:pt>
                <c:pt idx="2496">
                  <c:v>43887.542013888888</c:v>
                </c:pt>
                <c:pt idx="2497">
                  <c:v>43887.541747685187</c:v>
                </c:pt>
                <c:pt idx="2498">
                  <c:v>43887.541747685187</c:v>
                </c:pt>
                <c:pt idx="2499">
                  <c:v>43887.541747685187</c:v>
                </c:pt>
                <c:pt idx="2500">
                  <c:v>43887.541747685187</c:v>
                </c:pt>
                <c:pt idx="2501">
                  <c:v>43887.541747685187</c:v>
                </c:pt>
                <c:pt idx="2502">
                  <c:v>43887.541747685187</c:v>
                </c:pt>
                <c:pt idx="2503">
                  <c:v>43887.541747685187</c:v>
                </c:pt>
                <c:pt idx="2504">
                  <c:v>43887.541747685187</c:v>
                </c:pt>
                <c:pt idx="2505">
                  <c:v>43887.500925925924</c:v>
                </c:pt>
                <c:pt idx="2506">
                  <c:v>43887.500567129631</c:v>
                </c:pt>
                <c:pt idx="2507">
                  <c:v>43887.500567129631</c:v>
                </c:pt>
                <c:pt idx="2508">
                  <c:v>43887.500567129631</c:v>
                </c:pt>
                <c:pt idx="2509">
                  <c:v>43887.500567129631</c:v>
                </c:pt>
                <c:pt idx="2510">
                  <c:v>43887.500567129631</c:v>
                </c:pt>
                <c:pt idx="2511">
                  <c:v>43887.303148148145</c:v>
                </c:pt>
                <c:pt idx="2512">
                  <c:v>43887.302754629629</c:v>
                </c:pt>
                <c:pt idx="2513">
                  <c:v>43887.302488425928</c:v>
                </c:pt>
                <c:pt idx="2514">
                  <c:v>43886.917187500003</c:v>
                </c:pt>
                <c:pt idx="2515">
                  <c:v>43886.916747685187</c:v>
                </c:pt>
                <c:pt idx="2516">
                  <c:v>43886.916747685187</c:v>
                </c:pt>
                <c:pt idx="2517">
                  <c:v>43886.916747685187</c:v>
                </c:pt>
                <c:pt idx="2518">
                  <c:v>43886.916747685187</c:v>
                </c:pt>
                <c:pt idx="2519">
                  <c:v>43886.916747685187</c:v>
                </c:pt>
                <c:pt idx="2520">
                  <c:v>43886.916747685187</c:v>
                </c:pt>
                <c:pt idx="2521">
                  <c:v>43886.709108796298</c:v>
                </c:pt>
                <c:pt idx="2522">
                  <c:v>43886.708796296298</c:v>
                </c:pt>
                <c:pt idx="2523">
                  <c:v>43886.542546296296</c:v>
                </c:pt>
                <c:pt idx="2524">
                  <c:v>43886.542546296296</c:v>
                </c:pt>
                <c:pt idx="2525">
                  <c:v>43886.542546296296</c:v>
                </c:pt>
                <c:pt idx="2526">
                  <c:v>43886.542546296296</c:v>
                </c:pt>
                <c:pt idx="2527">
                  <c:v>43886.542546296296</c:v>
                </c:pt>
                <c:pt idx="2528">
                  <c:v>43886.542546296296</c:v>
                </c:pt>
                <c:pt idx="2529">
                  <c:v>43886.542546296296</c:v>
                </c:pt>
                <c:pt idx="2530">
                  <c:v>43886.458333333336</c:v>
                </c:pt>
                <c:pt idx="2531">
                  <c:v>43886.458333333336</c:v>
                </c:pt>
                <c:pt idx="2532">
                  <c:v>43886.458333333336</c:v>
                </c:pt>
                <c:pt idx="2533">
                  <c:v>43885.583726851852</c:v>
                </c:pt>
                <c:pt idx="2534">
                  <c:v>43885.583726851852</c:v>
                </c:pt>
                <c:pt idx="2535">
                  <c:v>43885.46197916667</c:v>
                </c:pt>
                <c:pt idx="2536">
                  <c:v>43885.461898148147</c:v>
                </c:pt>
                <c:pt idx="2537">
                  <c:v>43885.166701388887</c:v>
                </c:pt>
                <c:pt idx="2538">
                  <c:v>43885.166701388887</c:v>
                </c:pt>
                <c:pt idx="2539">
                  <c:v>43885.166701388887</c:v>
                </c:pt>
                <c:pt idx="2540">
                  <c:v>43884.340532407405</c:v>
                </c:pt>
                <c:pt idx="2541">
                  <c:v>43884.34034722222</c:v>
                </c:pt>
                <c:pt idx="2542">
                  <c:v>43884.176423611112</c:v>
                </c:pt>
                <c:pt idx="2543">
                  <c:v>43884.176296296297</c:v>
                </c:pt>
                <c:pt idx="2544">
                  <c:v>43883.500543981485</c:v>
                </c:pt>
                <c:pt idx="2545">
                  <c:v>43883.500011574077</c:v>
                </c:pt>
                <c:pt idx="2546">
                  <c:v>43883.313090277778</c:v>
                </c:pt>
                <c:pt idx="2547">
                  <c:v>43881.833506944444</c:v>
                </c:pt>
                <c:pt idx="2548">
                  <c:v>43881.617951388886</c:v>
                </c:pt>
                <c:pt idx="2549">
                  <c:v>43881.617662037039</c:v>
                </c:pt>
                <c:pt idx="2550">
                  <c:v>43881.500138888892</c:v>
                </c:pt>
                <c:pt idx="2551">
                  <c:v>43881.375092592592</c:v>
                </c:pt>
                <c:pt idx="2552">
                  <c:v>43880.750185185185</c:v>
                </c:pt>
                <c:pt idx="2553">
                  <c:v>43880.667187500003</c:v>
                </c:pt>
                <c:pt idx="2554">
                  <c:v>43880.125104166669</c:v>
                </c:pt>
                <c:pt idx="2555">
                  <c:v>43879.75</c:v>
                </c:pt>
                <c:pt idx="2556">
                  <c:v>43878.958472222221</c:v>
                </c:pt>
                <c:pt idx="2557">
                  <c:v>43878.042557870373</c:v>
                </c:pt>
                <c:pt idx="2558">
                  <c:v>43878.042314814818</c:v>
                </c:pt>
                <c:pt idx="2559">
                  <c:v>43878.041921296295</c:v>
                </c:pt>
                <c:pt idx="2560">
                  <c:v>43878.041921296295</c:v>
                </c:pt>
                <c:pt idx="2561">
                  <c:v>43878.000277777777</c:v>
                </c:pt>
                <c:pt idx="2562">
                  <c:v>43877.541678240741</c:v>
                </c:pt>
                <c:pt idx="2563">
                  <c:v>43877.541678240741</c:v>
                </c:pt>
                <c:pt idx="2564">
                  <c:v>43877.541678240741</c:v>
                </c:pt>
                <c:pt idx="2565">
                  <c:v>43877.500335648147</c:v>
                </c:pt>
                <c:pt idx="2566">
                  <c:v>43877.500254629631</c:v>
                </c:pt>
                <c:pt idx="2567">
                  <c:v>43877.458749999998</c:v>
                </c:pt>
                <c:pt idx="2568">
                  <c:v>43877.458749999998</c:v>
                </c:pt>
                <c:pt idx="2569">
                  <c:v>43877.292025462964</c:v>
                </c:pt>
                <c:pt idx="2570">
                  <c:v>43877.291805555556</c:v>
                </c:pt>
                <c:pt idx="2571">
                  <c:v>43877.08798611111</c:v>
                </c:pt>
                <c:pt idx="2572">
                  <c:v>43877.087812500002</c:v>
                </c:pt>
                <c:pt idx="2573">
                  <c:v>43876.791678240741</c:v>
                </c:pt>
                <c:pt idx="2574">
                  <c:v>43876.791678240741</c:v>
                </c:pt>
                <c:pt idx="2575">
                  <c:v>43876.605057870373</c:v>
                </c:pt>
                <c:pt idx="2576">
                  <c:v>43876.605011574073</c:v>
                </c:pt>
                <c:pt idx="2577">
                  <c:v>43876.583368055559</c:v>
                </c:pt>
                <c:pt idx="2578">
                  <c:v>43876.583368055559</c:v>
                </c:pt>
                <c:pt idx="2579">
                  <c:v>43876.583368055559</c:v>
                </c:pt>
                <c:pt idx="2580">
                  <c:v>43876.541666666664</c:v>
                </c:pt>
                <c:pt idx="2581">
                  <c:v>43876.500138888892</c:v>
                </c:pt>
                <c:pt idx="2582">
                  <c:v>43876.500138888892</c:v>
                </c:pt>
                <c:pt idx="2583">
                  <c:v>43876.500138888892</c:v>
                </c:pt>
                <c:pt idx="2584">
                  <c:v>43875.783506944441</c:v>
                </c:pt>
                <c:pt idx="2585">
                  <c:v>43875.783090277779</c:v>
                </c:pt>
                <c:pt idx="2586">
                  <c:v>43875.644699074073</c:v>
                </c:pt>
                <c:pt idx="2587">
                  <c:v>43875.644525462965</c:v>
                </c:pt>
                <c:pt idx="2588">
                  <c:v>43875.41673611111</c:v>
                </c:pt>
                <c:pt idx="2589">
                  <c:v>43875.3671412037</c:v>
                </c:pt>
                <c:pt idx="2590">
                  <c:v>43875.366747685184</c:v>
                </c:pt>
                <c:pt idx="2591">
                  <c:v>43874.7500462963</c:v>
                </c:pt>
                <c:pt idx="2592">
                  <c:v>43874.51189814815</c:v>
                </c:pt>
                <c:pt idx="2593">
                  <c:v>43874.51185185185</c:v>
                </c:pt>
                <c:pt idx="2594">
                  <c:v>43874.209432870368</c:v>
                </c:pt>
                <c:pt idx="2595">
                  <c:v>43874.209166666667</c:v>
                </c:pt>
                <c:pt idx="2596">
                  <c:v>43874.20894675926</c:v>
                </c:pt>
                <c:pt idx="2597">
                  <c:v>43874.166759259257</c:v>
                </c:pt>
                <c:pt idx="2598">
                  <c:v>43873.836273148147</c:v>
                </c:pt>
                <c:pt idx="2599">
                  <c:v>43873.465092592596</c:v>
                </c:pt>
                <c:pt idx="2600">
                  <c:v>43873.464756944442</c:v>
                </c:pt>
                <c:pt idx="2601">
                  <c:v>43873.464756944442</c:v>
                </c:pt>
                <c:pt idx="2602">
                  <c:v>43872.552777777775</c:v>
                </c:pt>
                <c:pt idx="2603">
                  <c:v>43872.550034722219</c:v>
                </c:pt>
                <c:pt idx="2604">
                  <c:v>43872.549872685187</c:v>
                </c:pt>
                <c:pt idx="2605">
                  <c:v>43872.549872685187</c:v>
                </c:pt>
                <c:pt idx="2606">
                  <c:v>43871.457557870373</c:v>
                </c:pt>
                <c:pt idx="2607">
                  <c:v>43871.041747685187</c:v>
                </c:pt>
                <c:pt idx="2608">
                  <c:v>43870.958877314813</c:v>
                </c:pt>
                <c:pt idx="2609">
                  <c:v>43870.458368055559</c:v>
                </c:pt>
                <c:pt idx="2610">
                  <c:v>43870.382418981484</c:v>
                </c:pt>
                <c:pt idx="2611">
                  <c:v>43870.382106481484</c:v>
                </c:pt>
                <c:pt idx="2612">
                  <c:v>43869.542187500003</c:v>
                </c:pt>
                <c:pt idx="2613">
                  <c:v>43869.542083333334</c:v>
                </c:pt>
                <c:pt idx="2614">
                  <c:v>43869.41679398148</c:v>
                </c:pt>
                <c:pt idx="2615">
                  <c:v>43869.380208333336</c:v>
                </c:pt>
                <c:pt idx="2616">
                  <c:v>43868.708622685182</c:v>
                </c:pt>
                <c:pt idx="2617">
                  <c:v>43868.708622685182</c:v>
                </c:pt>
                <c:pt idx="2618">
                  <c:v>43868.500034722223</c:v>
                </c:pt>
                <c:pt idx="2619">
                  <c:v>43868.000231481485</c:v>
                </c:pt>
                <c:pt idx="2620">
                  <c:v>43867.626192129632</c:v>
                </c:pt>
                <c:pt idx="2621">
                  <c:v>43867.625925925924</c:v>
                </c:pt>
                <c:pt idx="2622">
                  <c:v>43867.625567129631</c:v>
                </c:pt>
                <c:pt idx="2623">
                  <c:v>43867.625532407408</c:v>
                </c:pt>
                <c:pt idx="2624">
                  <c:v>43867.625532407408</c:v>
                </c:pt>
                <c:pt idx="2625">
                  <c:v>43865.083379629628</c:v>
                </c:pt>
                <c:pt idx="2626">
                  <c:v>43864.250034722223</c:v>
                </c:pt>
                <c:pt idx="2627">
                  <c:v>43863.833425925928</c:v>
                </c:pt>
                <c:pt idx="2628">
                  <c:v>43863.626030092593</c:v>
                </c:pt>
                <c:pt idx="2629">
                  <c:v>43863.625937500001</c:v>
                </c:pt>
                <c:pt idx="2630">
                  <c:v>43863.04173611111</c:v>
                </c:pt>
                <c:pt idx="2631">
                  <c:v>43863.04173611111</c:v>
                </c:pt>
                <c:pt idx="2632">
                  <c:v>43862.750543981485</c:v>
                </c:pt>
                <c:pt idx="2633">
                  <c:v>43862.750127314815</c:v>
                </c:pt>
                <c:pt idx="2634">
                  <c:v>43862.295254629629</c:v>
                </c:pt>
                <c:pt idx="2635">
                  <c:v>43862.295127314814</c:v>
                </c:pt>
                <c:pt idx="2636">
                  <c:v>43860.541921296295</c:v>
                </c:pt>
                <c:pt idx="2637">
                  <c:v>43860.541724537034</c:v>
                </c:pt>
                <c:pt idx="2638">
                  <c:v>43860.405601851853</c:v>
                </c:pt>
                <c:pt idx="2639">
                  <c:v>43860.405439814815</c:v>
                </c:pt>
                <c:pt idx="2640">
                  <c:v>43858.625289351854</c:v>
                </c:pt>
                <c:pt idx="2641">
                  <c:v>43858.625127314815</c:v>
                </c:pt>
                <c:pt idx="2642">
                  <c:v>43858.375081018516</c:v>
                </c:pt>
                <c:pt idx="2643">
                  <c:v>43858.251145833332</c:v>
                </c:pt>
                <c:pt idx="2644">
                  <c:v>43858.250590277778</c:v>
                </c:pt>
                <c:pt idx="2645">
                  <c:v>43857.241574074076</c:v>
                </c:pt>
                <c:pt idx="2646">
                  <c:v>43857.24150462963</c:v>
                </c:pt>
                <c:pt idx="2647">
                  <c:v>43854.876099537039</c:v>
                </c:pt>
                <c:pt idx="2648">
                  <c:v>43854.876030092593</c:v>
                </c:pt>
                <c:pt idx="2649">
                  <c:v>43854.250474537039</c:v>
                </c:pt>
                <c:pt idx="2650">
                  <c:v>43854.250196759262</c:v>
                </c:pt>
                <c:pt idx="2651">
                  <c:v>43853.966574074075</c:v>
                </c:pt>
                <c:pt idx="2652">
                  <c:v>43853.259930555556</c:v>
                </c:pt>
                <c:pt idx="2653">
                  <c:v>43853.259606481479</c:v>
                </c:pt>
                <c:pt idx="2654">
                  <c:v>43851.958958333336</c:v>
                </c:pt>
                <c:pt idx="2655">
                  <c:v>43851.958622685182</c:v>
                </c:pt>
                <c:pt idx="2656">
                  <c:v>43851.666979166665</c:v>
                </c:pt>
                <c:pt idx="2657">
                  <c:v>43851.625694444447</c:v>
                </c:pt>
                <c:pt idx="2658">
                  <c:v>43851.625532407408</c:v>
                </c:pt>
                <c:pt idx="2659">
                  <c:v>43851.394363425927</c:v>
                </c:pt>
                <c:pt idx="2660">
                  <c:v>43851.394293981481</c:v>
                </c:pt>
                <c:pt idx="2661">
                  <c:v>43851.167557870373</c:v>
                </c:pt>
                <c:pt idx="2662">
                  <c:v>43851.167187500003</c:v>
                </c:pt>
                <c:pt idx="2663">
                  <c:v>43849.292407407411</c:v>
                </c:pt>
                <c:pt idx="2664">
                  <c:v>43849.291990740741</c:v>
                </c:pt>
                <c:pt idx="2665">
                  <c:v>43848.500497685185</c:v>
                </c:pt>
                <c:pt idx="2666">
                  <c:v>43848.500277777777</c:v>
                </c:pt>
                <c:pt idx="2667">
                  <c:v>43847.816701388889</c:v>
                </c:pt>
                <c:pt idx="2668">
                  <c:v>43847.816527777781</c:v>
                </c:pt>
                <c:pt idx="2669">
                  <c:v>43847.375902777778</c:v>
                </c:pt>
                <c:pt idx="2670">
                  <c:v>43847.375902777778</c:v>
                </c:pt>
                <c:pt idx="2671">
                  <c:v>43847.375555555554</c:v>
                </c:pt>
                <c:pt idx="2672">
                  <c:v>43847.375555555554</c:v>
                </c:pt>
                <c:pt idx="2673">
                  <c:v>43847.292222222219</c:v>
                </c:pt>
                <c:pt idx="2674">
                  <c:v>43847.292118055557</c:v>
                </c:pt>
                <c:pt idx="2675">
                  <c:v>43847.125428240739</c:v>
                </c:pt>
                <c:pt idx="2676">
                  <c:v>43845.917037037034</c:v>
                </c:pt>
                <c:pt idx="2677">
                  <c:v>43845.917002314818</c:v>
                </c:pt>
                <c:pt idx="2678">
                  <c:v>43845.8752662037</c:v>
                </c:pt>
                <c:pt idx="2679">
                  <c:v>43845.875150462962</c:v>
                </c:pt>
                <c:pt idx="2680">
                  <c:v>43843.436481481483</c:v>
                </c:pt>
                <c:pt idx="2681">
                  <c:v>43843.435972222222</c:v>
                </c:pt>
                <c:pt idx="2682">
                  <c:v>43843.30736111111</c:v>
                </c:pt>
                <c:pt idx="2683">
                  <c:v>43843.30097222222</c:v>
                </c:pt>
                <c:pt idx="2684">
                  <c:v>43842.463425925926</c:v>
                </c:pt>
                <c:pt idx="2685">
                  <c:v>43842.463009259256</c:v>
                </c:pt>
                <c:pt idx="2686">
                  <c:v>43842.46297453704</c:v>
                </c:pt>
                <c:pt idx="2687">
                  <c:v>43842.390057870369</c:v>
                </c:pt>
                <c:pt idx="2688">
                  <c:v>43842.389722222222</c:v>
                </c:pt>
                <c:pt idx="2689">
                  <c:v>43842.389456018522</c:v>
                </c:pt>
                <c:pt idx="2690">
                  <c:v>43842.258877314816</c:v>
                </c:pt>
                <c:pt idx="2691">
                  <c:v>43842.258668981478</c:v>
                </c:pt>
                <c:pt idx="2692">
                  <c:v>43840.173750000002</c:v>
                </c:pt>
                <c:pt idx="2693">
                  <c:v>43840.173622685186</c:v>
                </c:pt>
                <c:pt idx="2694">
                  <c:v>43840.173298611109</c:v>
                </c:pt>
                <c:pt idx="2695">
                  <c:v>43840.173194444447</c:v>
                </c:pt>
                <c:pt idx="2696">
                  <c:v>43840.050046296295</c:v>
                </c:pt>
                <c:pt idx="2697">
                  <c:v>43840.049942129626</c:v>
                </c:pt>
                <c:pt idx="2698">
                  <c:v>43839.71912037037</c:v>
                </c:pt>
                <c:pt idx="2699">
                  <c:v>43839.500671296293</c:v>
                </c:pt>
                <c:pt idx="2700">
                  <c:v>43839.500462962962</c:v>
                </c:pt>
                <c:pt idx="2701">
                  <c:v>43839.500462962962</c:v>
                </c:pt>
                <c:pt idx="2702">
                  <c:v>43839.500405092593</c:v>
                </c:pt>
                <c:pt idx="2703">
                  <c:v>43839.344895833332</c:v>
                </c:pt>
                <c:pt idx="2704">
                  <c:v>43839.344594907408</c:v>
                </c:pt>
                <c:pt idx="2705">
                  <c:v>43838.966122685182</c:v>
                </c:pt>
                <c:pt idx="2706">
                  <c:v>43838.96603009259</c:v>
                </c:pt>
                <c:pt idx="2707">
                  <c:v>43838.54724537037</c:v>
                </c:pt>
                <c:pt idx="2708">
                  <c:v>43838.546863425923</c:v>
                </c:pt>
                <c:pt idx="2709">
                  <c:v>43838.459189814814</c:v>
                </c:pt>
                <c:pt idx="2710">
                  <c:v>43838.458865740744</c:v>
                </c:pt>
                <c:pt idx="2711">
                  <c:v>43838.441145833334</c:v>
                </c:pt>
                <c:pt idx="2712">
                  <c:v>43838.441041666665</c:v>
                </c:pt>
                <c:pt idx="2713">
                  <c:v>43838.400659722225</c:v>
                </c:pt>
                <c:pt idx="2714">
                  <c:v>43838.400335648148</c:v>
                </c:pt>
                <c:pt idx="2715">
                  <c:v>43838.291759259257</c:v>
                </c:pt>
                <c:pt idx="2716">
                  <c:v>43838.291550925926</c:v>
                </c:pt>
                <c:pt idx="2717">
                  <c:v>43838.174872685187</c:v>
                </c:pt>
                <c:pt idx="2718">
                  <c:v>43838.040798611109</c:v>
                </c:pt>
                <c:pt idx="2719">
                  <c:v>43838.040208333332</c:v>
                </c:pt>
                <c:pt idx="2720">
                  <c:v>43837.424259259256</c:v>
                </c:pt>
                <c:pt idx="2721">
                  <c:v>43837.34101851852</c:v>
                </c:pt>
                <c:pt idx="2722">
                  <c:v>43837.340474537035</c:v>
                </c:pt>
                <c:pt idx="2723">
                  <c:v>43835.471458333333</c:v>
                </c:pt>
                <c:pt idx="2724">
                  <c:v>43835.438460648147</c:v>
                </c:pt>
                <c:pt idx="2725">
                  <c:v>43835.438356481478</c:v>
                </c:pt>
                <c:pt idx="2726">
                  <c:v>43835.413159722222</c:v>
                </c:pt>
                <c:pt idx="2727">
                  <c:v>43835.413101851853</c:v>
                </c:pt>
                <c:pt idx="2728">
                  <c:v>43835.394907407404</c:v>
                </c:pt>
                <c:pt idx="2729">
                  <c:v>43832.550937499997</c:v>
                </c:pt>
                <c:pt idx="2730">
                  <c:v>43832.508298611108</c:v>
                </c:pt>
                <c:pt idx="2731">
                  <c:v>43832.508171296293</c:v>
                </c:pt>
                <c:pt idx="2732">
                  <c:v>43832.277789351851</c:v>
                </c:pt>
                <c:pt idx="2733">
                  <c:v>43832.277673611112</c:v>
                </c:pt>
                <c:pt idx="2734">
                  <c:v>43830.798935185187</c:v>
                </c:pt>
                <c:pt idx="2735">
                  <c:v>43830.326354166667</c:v>
                </c:pt>
                <c:pt idx="2736">
                  <c:v>43830.326354166667</c:v>
                </c:pt>
                <c:pt idx="2737">
                  <c:v>43826.91133101852</c:v>
                </c:pt>
                <c:pt idx="2738">
                  <c:v>43826.911030092589</c:v>
                </c:pt>
                <c:pt idx="2739">
                  <c:v>43826.467037037037</c:v>
                </c:pt>
                <c:pt idx="2740">
                  <c:v>43826.466168981482</c:v>
                </c:pt>
                <c:pt idx="2741">
                  <c:v>43824.591307870367</c:v>
                </c:pt>
                <c:pt idx="2742">
                  <c:v>43824.591134259259</c:v>
                </c:pt>
                <c:pt idx="2743">
                  <c:v>43822.592083333337</c:v>
                </c:pt>
                <c:pt idx="2744">
                  <c:v>43820.260324074072</c:v>
                </c:pt>
                <c:pt idx="2745">
                  <c:v>43820.260324074072</c:v>
                </c:pt>
                <c:pt idx="2746">
                  <c:v>43817.396793981483</c:v>
                </c:pt>
                <c:pt idx="2747">
                  <c:v>43817.396678240744</c:v>
                </c:pt>
                <c:pt idx="2748">
                  <c:v>43817.396249999998</c:v>
                </c:pt>
                <c:pt idx="2749">
                  <c:v>43817.396249999998</c:v>
                </c:pt>
                <c:pt idx="2750">
                  <c:v>43817.388495370367</c:v>
                </c:pt>
                <c:pt idx="2751">
                  <c:v>43817.388298611113</c:v>
                </c:pt>
                <c:pt idx="2752">
                  <c:v>43817.388009259259</c:v>
                </c:pt>
                <c:pt idx="2753">
                  <c:v>43817.388009259259</c:v>
                </c:pt>
                <c:pt idx="2754">
                  <c:v>43817.387719907405</c:v>
                </c:pt>
                <c:pt idx="2755">
                  <c:v>43817.387719907405</c:v>
                </c:pt>
                <c:pt idx="2756">
                  <c:v>43817.386678240742</c:v>
                </c:pt>
                <c:pt idx="2757">
                  <c:v>43817.386678240742</c:v>
                </c:pt>
                <c:pt idx="2758">
                  <c:v>43817.38653935185</c:v>
                </c:pt>
                <c:pt idx="2759">
                  <c:v>43817.38653935185</c:v>
                </c:pt>
                <c:pt idx="2760">
                  <c:v>43817.385983796295</c:v>
                </c:pt>
                <c:pt idx="2761">
                  <c:v>43817.385983796295</c:v>
                </c:pt>
                <c:pt idx="2762">
                  <c:v>43817.385983796295</c:v>
                </c:pt>
                <c:pt idx="2763">
                  <c:v>43817.385983796295</c:v>
                </c:pt>
                <c:pt idx="2764">
                  <c:v>43817.385983796295</c:v>
                </c:pt>
                <c:pt idx="2765">
                  <c:v>43817.385914351849</c:v>
                </c:pt>
                <c:pt idx="2766">
                  <c:v>43817.385914351849</c:v>
                </c:pt>
                <c:pt idx="2767">
                  <c:v>43817.385671296295</c:v>
                </c:pt>
                <c:pt idx="2768">
                  <c:v>43817.385671296295</c:v>
                </c:pt>
                <c:pt idx="2769">
                  <c:v>43817.385671296295</c:v>
                </c:pt>
                <c:pt idx="2770">
                  <c:v>43817.385671296295</c:v>
                </c:pt>
                <c:pt idx="2771">
                  <c:v>43817.385671296295</c:v>
                </c:pt>
                <c:pt idx="2772">
                  <c:v>43817.385671296295</c:v>
                </c:pt>
                <c:pt idx="2773">
                  <c:v>43817.385671296295</c:v>
                </c:pt>
                <c:pt idx="2774">
                  <c:v>43817.384560185186</c:v>
                </c:pt>
                <c:pt idx="2775">
                  <c:v>43817.384560185186</c:v>
                </c:pt>
                <c:pt idx="2776">
                  <c:v>43817.384560185186</c:v>
                </c:pt>
                <c:pt idx="2777">
                  <c:v>43817.384560185186</c:v>
                </c:pt>
                <c:pt idx="2778">
                  <c:v>43817.384560185186</c:v>
                </c:pt>
                <c:pt idx="2779">
                  <c:v>43817.384560185186</c:v>
                </c:pt>
                <c:pt idx="2780">
                  <c:v>43817.384560185186</c:v>
                </c:pt>
                <c:pt idx="2781">
                  <c:v>43817.384560185186</c:v>
                </c:pt>
                <c:pt idx="2782">
                  <c:v>43817.384560185186</c:v>
                </c:pt>
                <c:pt idx="2783">
                  <c:v>43817.384560185186</c:v>
                </c:pt>
                <c:pt idx="2784">
                  <c:v>43817.384560185186</c:v>
                </c:pt>
                <c:pt idx="2785">
                  <c:v>43817.384560185186</c:v>
                </c:pt>
                <c:pt idx="2786">
                  <c:v>43817.384560185186</c:v>
                </c:pt>
                <c:pt idx="2787">
                  <c:v>43817.051041666666</c:v>
                </c:pt>
                <c:pt idx="2788">
                  <c:v>43816.725856481484</c:v>
                </c:pt>
                <c:pt idx="2789">
                  <c:v>43816.725624999999</c:v>
                </c:pt>
                <c:pt idx="2790">
                  <c:v>43816.724965277775</c:v>
                </c:pt>
                <c:pt idx="2791">
                  <c:v>43816.720196759263</c:v>
                </c:pt>
                <c:pt idx="2792">
                  <c:v>43816.720196759263</c:v>
                </c:pt>
                <c:pt idx="2793">
                  <c:v>43816.719756944447</c:v>
                </c:pt>
                <c:pt idx="2794">
                  <c:v>43816.719756944447</c:v>
                </c:pt>
                <c:pt idx="2795">
                  <c:v>43816.719293981485</c:v>
                </c:pt>
                <c:pt idx="2796">
                  <c:v>43816.719293981485</c:v>
                </c:pt>
                <c:pt idx="2797">
                  <c:v>43816.719074074077</c:v>
                </c:pt>
                <c:pt idx="2798">
                  <c:v>43816.719027777777</c:v>
                </c:pt>
                <c:pt idx="2799">
                  <c:v>43816.719027777777</c:v>
                </c:pt>
                <c:pt idx="2800">
                  <c:v>43816.718854166669</c:v>
                </c:pt>
                <c:pt idx="2801">
                  <c:v>43816.718680555554</c:v>
                </c:pt>
                <c:pt idx="2802">
                  <c:v>43816.718680555554</c:v>
                </c:pt>
                <c:pt idx="2803">
                  <c:v>43816.718680555554</c:v>
                </c:pt>
                <c:pt idx="2804">
                  <c:v>43816.718414351853</c:v>
                </c:pt>
                <c:pt idx="2805">
                  <c:v>43816.718414351853</c:v>
                </c:pt>
                <c:pt idx="2806">
                  <c:v>43816.718414351853</c:v>
                </c:pt>
                <c:pt idx="2807">
                  <c:v>43816.718414351853</c:v>
                </c:pt>
                <c:pt idx="2808">
                  <c:v>43816.718414351853</c:v>
                </c:pt>
                <c:pt idx="2809">
                  <c:v>43816.718414351853</c:v>
                </c:pt>
                <c:pt idx="2810">
                  <c:v>43816.683263888888</c:v>
                </c:pt>
                <c:pt idx="2811">
                  <c:v>43816.683263888888</c:v>
                </c:pt>
                <c:pt idx="2812">
                  <c:v>43816.682546296295</c:v>
                </c:pt>
                <c:pt idx="2813">
                  <c:v>43816.682546296295</c:v>
                </c:pt>
                <c:pt idx="2814">
                  <c:v>43816.681967592594</c:v>
                </c:pt>
                <c:pt idx="2815">
                  <c:v>43816.681967592594</c:v>
                </c:pt>
                <c:pt idx="2816">
                  <c:v>43816.676203703704</c:v>
                </c:pt>
                <c:pt idx="2817">
                  <c:v>43816.676203703704</c:v>
                </c:pt>
                <c:pt idx="2818">
                  <c:v>43816.676180555558</c:v>
                </c:pt>
                <c:pt idx="2819">
                  <c:v>43816.675983796296</c:v>
                </c:pt>
                <c:pt idx="2820">
                  <c:v>43816.675243055557</c:v>
                </c:pt>
                <c:pt idx="2821">
                  <c:v>43816.675243055557</c:v>
                </c:pt>
                <c:pt idx="2822">
                  <c:v>43816.675243055557</c:v>
                </c:pt>
                <c:pt idx="2823">
                  <c:v>43816.675243055557</c:v>
                </c:pt>
                <c:pt idx="2824">
                  <c:v>43816.675243055557</c:v>
                </c:pt>
                <c:pt idx="2825">
                  <c:v>43816.674629629626</c:v>
                </c:pt>
                <c:pt idx="2826">
                  <c:v>43816.674629629626</c:v>
                </c:pt>
                <c:pt idx="2827">
                  <c:v>43816.674629629626</c:v>
                </c:pt>
                <c:pt idx="2828">
                  <c:v>43816.674629629626</c:v>
                </c:pt>
                <c:pt idx="2829">
                  <c:v>43816.674629629626</c:v>
                </c:pt>
                <c:pt idx="2830">
                  <c:v>43816.674629629626</c:v>
                </c:pt>
                <c:pt idx="2831">
                  <c:v>43816.674629629626</c:v>
                </c:pt>
                <c:pt idx="2832">
                  <c:v>43816.674629629626</c:v>
                </c:pt>
                <c:pt idx="2833">
                  <c:v>43816.674629629626</c:v>
                </c:pt>
                <c:pt idx="2834">
                  <c:v>43816.674629629626</c:v>
                </c:pt>
                <c:pt idx="2835">
                  <c:v>43816.674629629626</c:v>
                </c:pt>
                <c:pt idx="2836">
                  <c:v>43816.674201388887</c:v>
                </c:pt>
                <c:pt idx="2837">
                  <c:v>43816.674201388887</c:v>
                </c:pt>
                <c:pt idx="2838">
                  <c:v>43816.674201388887</c:v>
                </c:pt>
                <c:pt idx="2839">
                  <c:v>43816.674201388887</c:v>
                </c:pt>
                <c:pt idx="2840">
                  <c:v>43816.674201388887</c:v>
                </c:pt>
                <c:pt idx="2841">
                  <c:v>43816.674201388887</c:v>
                </c:pt>
                <c:pt idx="2842">
                  <c:v>43816.674201388887</c:v>
                </c:pt>
                <c:pt idx="2843">
                  <c:v>43816.674201388887</c:v>
                </c:pt>
                <c:pt idx="2844">
                  <c:v>43816.674201388887</c:v>
                </c:pt>
                <c:pt idx="2845">
                  <c:v>43816.674201388887</c:v>
                </c:pt>
                <c:pt idx="2846">
                  <c:v>43816.674201388887</c:v>
                </c:pt>
                <c:pt idx="2847">
                  <c:v>43816.674201388887</c:v>
                </c:pt>
                <c:pt idx="2848">
                  <c:v>43816.594918981478</c:v>
                </c:pt>
                <c:pt idx="2849">
                  <c:v>43816.594918981478</c:v>
                </c:pt>
                <c:pt idx="2850">
                  <c:v>43816.594675925924</c:v>
                </c:pt>
                <c:pt idx="2851">
                  <c:v>43816.594675925924</c:v>
                </c:pt>
                <c:pt idx="2852">
                  <c:v>43816.478703703702</c:v>
                </c:pt>
                <c:pt idx="2853">
                  <c:v>43816.474791666667</c:v>
                </c:pt>
                <c:pt idx="2854">
                  <c:v>43816.47457175926</c:v>
                </c:pt>
                <c:pt idx="2855">
                  <c:v>43816.474386574075</c:v>
                </c:pt>
                <c:pt idx="2856">
                  <c:v>43816.473865740743</c:v>
                </c:pt>
                <c:pt idx="2857">
                  <c:v>43816.472974537035</c:v>
                </c:pt>
                <c:pt idx="2858">
                  <c:v>43816.472974537035</c:v>
                </c:pt>
                <c:pt idx="2859">
                  <c:v>43816.472974537035</c:v>
                </c:pt>
                <c:pt idx="2860">
                  <c:v>43816.472974537035</c:v>
                </c:pt>
                <c:pt idx="2861">
                  <c:v>43816.472974537035</c:v>
                </c:pt>
                <c:pt idx="2862">
                  <c:v>43816.428344907406</c:v>
                </c:pt>
                <c:pt idx="2863">
                  <c:v>43816.428344907406</c:v>
                </c:pt>
                <c:pt idx="2864">
                  <c:v>43816.428344907406</c:v>
                </c:pt>
                <c:pt idx="2865">
                  <c:v>43816.428344907406</c:v>
                </c:pt>
                <c:pt idx="2866">
                  <c:v>43816.428344907406</c:v>
                </c:pt>
                <c:pt idx="2867">
                  <c:v>43816.428344907406</c:v>
                </c:pt>
                <c:pt idx="2868">
                  <c:v>43816.428344907406</c:v>
                </c:pt>
                <c:pt idx="2869">
                  <c:v>43816.428344907406</c:v>
                </c:pt>
                <c:pt idx="2870">
                  <c:v>43815.686018518521</c:v>
                </c:pt>
                <c:pt idx="2871">
                  <c:v>43815.681446759256</c:v>
                </c:pt>
                <c:pt idx="2872">
                  <c:v>43815.681446759256</c:v>
                </c:pt>
                <c:pt idx="2873">
                  <c:v>43815.680590277778</c:v>
                </c:pt>
                <c:pt idx="2874">
                  <c:v>43815.679710648146</c:v>
                </c:pt>
                <c:pt idx="2875">
                  <c:v>43815.679710648146</c:v>
                </c:pt>
                <c:pt idx="2876">
                  <c:v>43815.63385416667</c:v>
                </c:pt>
                <c:pt idx="2877">
                  <c:v>43815.62872685185</c:v>
                </c:pt>
                <c:pt idx="2878">
                  <c:v>43815.62872685185</c:v>
                </c:pt>
                <c:pt idx="2879">
                  <c:v>43815.62872685185</c:v>
                </c:pt>
                <c:pt idx="2880">
                  <c:v>43815.62872685185</c:v>
                </c:pt>
                <c:pt idx="2881">
                  <c:v>43815.62872685185</c:v>
                </c:pt>
                <c:pt idx="2882">
                  <c:v>43815.62872685185</c:v>
                </c:pt>
                <c:pt idx="2883">
                  <c:v>43812.305034722223</c:v>
                </c:pt>
                <c:pt idx="2884">
                  <c:v>43812.305034722223</c:v>
                </c:pt>
                <c:pt idx="2885">
                  <c:v>43812.304606481484</c:v>
                </c:pt>
                <c:pt idx="2886">
                  <c:v>43812.304606481484</c:v>
                </c:pt>
                <c:pt idx="2887">
                  <c:v>43812.304606481484</c:v>
                </c:pt>
                <c:pt idx="2888">
                  <c:v>43812.304606481484</c:v>
                </c:pt>
                <c:pt idx="2889">
                  <c:v>43810.519456018519</c:v>
                </c:pt>
                <c:pt idx="2890">
                  <c:v>43810.519305555557</c:v>
                </c:pt>
                <c:pt idx="2891">
                  <c:v>43810.519085648149</c:v>
                </c:pt>
                <c:pt idx="2892">
                  <c:v>43810.518842592595</c:v>
                </c:pt>
                <c:pt idx="2893">
                  <c:v>43810.518634259257</c:v>
                </c:pt>
                <c:pt idx="2894">
                  <c:v>43810.518634259257</c:v>
                </c:pt>
                <c:pt idx="2895">
                  <c:v>43808.976678240739</c:v>
                </c:pt>
                <c:pt idx="2896">
                  <c:v>43808.97625</c:v>
                </c:pt>
                <c:pt idx="2897">
                  <c:v>43808.97625</c:v>
                </c:pt>
                <c:pt idx="2898">
                  <c:v>43808.264467592591</c:v>
                </c:pt>
                <c:pt idx="2899">
                  <c:v>43808.264293981483</c:v>
                </c:pt>
                <c:pt idx="2900">
                  <c:v>43808.264166666668</c:v>
                </c:pt>
                <c:pt idx="2901">
                  <c:v>43808.264039351852</c:v>
                </c:pt>
                <c:pt idx="2902">
                  <c:v>43808.262488425928</c:v>
                </c:pt>
                <c:pt idx="2903">
                  <c:v>43808.262094907404</c:v>
                </c:pt>
                <c:pt idx="2904">
                  <c:v>43808.261736111112</c:v>
                </c:pt>
                <c:pt idx="2905">
                  <c:v>43806.34652777778</c:v>
                </c:pt>
                <c:pt idx="2906">
                  <c:v>43806.346435185187</c:v>
                </c:pt>
                <c:pt idx="2907">
                  <c:v>43806.346435185187</c:v>
                </c:pt>
                <c:pt idx="2908">
                  <c:v>43805.435937499999</c:v>
                </c:pt>
                <c:pt idx="2909">
                  <c:v>43805.435879629629</c:v>
                </c:pt>
                <c:pt idx="2910">
                  <c:v>43805.435150462959</c:v>
                </c:pt>
                <c:pt idx="2911">
                  <c:v>43805.434918981482</c:v>
                </c:pt>
                <c:pt idx="2912">
                  <c:v>43805.434861111113</c:v>
                </c:pt>
                <c:pt idx="2913">
                  <c:v>43805.434814814813</c:v>
                </c:pt>
                <c:pt idx="2914">
                  <c:v>43805.434224537035</c:v>
                </c:pt>
                <c:pt idx="2915">
                  <c:v>43805.434224537035</c:v>
                </c:pt>
                <c:pt idx="2916">
                  <c:v>43805.434224537035</c:v>
                </c:pt>
                <c:pt idx="2917">
                  <c:v>43805.433865740742</c:v>
                </c:pt>
                <c:pt idx="2918">
                  <c:v>43805.433865740742</c:v>
                </c:pt>
                <c:pt idx="2919">
                  <c:v>43805.433865740742</c:v>
                </c:pt>
                <c:pt idx="2920">
                  <c:v>43805.433865740742</c:v>
                </c:pt>
                <c:pt idx="2921">
                  <c:v>43805.433865740742</c:v>
                </c:pt>
                <c:pt idx="2922">
                  <c:v>43805.433865740742</c:v>
                </c:pt>
                <c:pt idx="2923">
                  <c:v>43803.981574074074</c:v>
                </c:pt>
                <c:pt idx="2924">
                  <c:v>43803.981076388889</c:v>
                </c:pt>
                <c:pt idx="2925">
                  <c:v>43803.981053240743</c:v>
                </c:pt>
                <c:pt idx="2926">
                  <c:v>43803.980983796297</c:v>
                </c:pt>
                <c:pt idx="2927">
                  <c:v>43803.980729166666</c:v>
                </c:pt>
                <c:pt idx="2928">
                  <c:v>43803.980497685188</c:v>
                </c:pt>
                <c:pt idx="2929">
                  <c:v>43803.97923611111</c:v>
                </c:pt>
                <c:pt idx="2930">
                  <c:v>43803.979131944441</c:v>
                </c:pt>
                <c:pt idx="2931">
                  <c:v>43803.978807870371</c:v>
                </c:pt>
                <c:pt idx="2932">
                  <c:v>43803.97859953704</c:v>
                </c:pt>
                <c:pt idx="2933">
                  <c:v>43803.978333333333</c:v>
                </c:pt>
                <c:pt idx="2934">
                  <c:v>43803.978252314817</c:v>
                </c:pt>
                <c:pt idx="2935">
                  <c:v>43803.977106481485</c:v>
                </c:pt>
                <c:pt idx="2936">
                  <c:v>43803.976956018516</c:v>
                </c:pt>
                <c:pt idx="2937">
                  <c:v>43803.976851851854</c:v>
                </c:pt>
                <c:pt idx="2938">
                  <c:v>43803.976377314815</c:v>
                </c:pt>
                <c:pt idx="2939">
                  <c:v>43803.975949074076</c:v>
                </c:pt>
                <c:pt idx="2940">
                  <c:v>43803.975416666668</c:v>
                </c:pt>
                <c:pt idx="2941">
                  <c:v>43803.975416666668</c:v>
                </c:pt>
                <c:pt idx="2942">
                  <c:v>43803.21675925926</c:v>
                </c:pt>
                <c:pt idx="2943">
                  <c:v>43803.216365740744</c:v>
                </c:pt>
                <c:pt idx="2944">
                  <c:v>43803.216157407405</c:v>
                </c:pt>
                <c:pt idx="2945">
                  <c:v>43802.88925925926</c:v>
                </c:pt>
                <c:pt idx="2946">
                  <c:v>43802.888981481483</c:v>
                </c:pt>
                <c:pt idx="2947">
                  <c:v>43802.888981481483</c:v>
                </c:pt>
                <c:pt idx="2948">
                  <c:v>43802.26394675926</c:v>
                </c:pt>
                <c:pt idx="2949">
                  <c:v>43802.263703703706</c:v>
                </c:pt>
                <c:pt idx="2950">
                  <c:v>43802.263391203705</c:v>
                </c:pt>
                <c:pt idx="2951">
                  <c:v>43802.263391203705</c:v>
                </c:pt>
                <c:pt idx="2952">
                  <c:v>43799.93037037037</c:v>
                </c:pt>
                <c:pt idx="2953">
                  <c:v>43799.930173611108</c:v>
                </c:pt>
                <c:pt idx="2954">
                  <c:v>43799.930173611108</c:v>
                </c:pt>
                <c:pt idx="2955">
                  <c:v>43799.929930555554</c:v>
                </c:pt>
                <c:pt idx="2956">
                  <c:v>43796.970081018517</c:v>
                </c:pt>
                <c:pt idx="2957">
                  <c:v>43796.804791666669</c:v>
                </c:pt>
                <c:pt idx="2958">
                  <c:v>43796.260231481479</c:v>
                </c:pt>
                <c:pt idx="2959">
                  <c:v>43796.239062499997</c:v>
                </c:pt>
                <c:pt idx="2960">
                  <c:v>43796.218344907407</c:v>
                </c:pt>
                <c:pt idx="2961">
                  <c:v>43795.705659722225</c:v>
                </c:pt>
                <c:pt idx="2962">
                  <c:v>43795.636122685188</c:v>
                </c:pt>
                <c:pt idx="2963">
                  <c:v>43795.428888888891</c:v>
                </c:pt>
                <c:pt idx="2964">
                  <c:v>43795.241400462961</c:v>
                </c:pt>
                <c:pt idx="2965">
                  <c:v>43795.135381944441</c:v>
                </c:pt>
                <c:pt idx="2966">
                  <c:v>43794.237141203703</c:v>
                </c:pt>
                <c:pt idx="2967">
                  <c:v>43794.13449074074</c:v>
                </c:pt>
                <c:pt idx="2968">
                  <c:v>43794.13449074074</c:v>
                </c:pt>
                <c:pt idx="2969">
                  <c:v>43794.131944444445</c:v>
                </c:pt>
                <c:pt idx="2970">
                  <c:v>43794.127129629633</c:v>
                </c:pt>
                <c:pt idx="2971">
                  <c:v>43794.122731481482</c:v>
                </c:pt>
                <c:pt idx="2972">
                  <c:v>43794.119409722225</c:v>
                </c:pt>
                <c:pt idx="2973">
                  <c:v>43794.115671296298</c:v>
                </c:pt>
                <c:pt idx="2974">
                  <c:v>43794.114398148151</c:v>
                </c:pt>
                <c:pt idx="2975">
                  <c:v>43794.11310185185</c:v>
                </c:pt>
                <c:pt idx="2976">
                  <c:v>43794.111875000002</c:v>
                </c:pt>
                <c:pt idx="2977">
                  <c:v>43794.111875000002</c:v>
                </c:pt>
                <c:pt idx="2978">
                  <c:v>43794.107476851852</c:v>
                </c:pt>
                <c:pt idx="2979">
                  <c:v>43794.102256944447</c:v>
                </c:pt>
                <c:pt idx="2980">
                  <c:v>43794.101597222223</c:v>
                </c:pt>
                <c:pt idx="2981">
                  <c:v>43794.101597222223</c:v>
                </c:pt>
                <c:pt idx="2982">
                  <c:v>43794.099872685183</c:v>
                </c:pt>
                <c:pt idx="2983">
                  <c:v>43794.098414351851</c:v>
                </c:pt>
                <c:pt idx="2984">
                  <c:v>43794.096342592595</c:v>
                </c:pt>
                <c:pt idx="2985">
                  <c:v>43794.096284722225</c:v>
                </c:pt>
                <c:pt idx="2986">
                  <c:v>43794.096284722225</c:v>
                </c:pt>
                <c:pt idx="2987">
                  <c:v>43794.096284722225</c:v>
                </c:pt>
                <c:pt idx="2988">
                  <c:v>43794.012696759259</c:v>
                </c:pt>
                <c:pt idx="2989">
                  <c:v>43794.009837962964</c:v>
                </c:pt>
                <c:pt idx="2990">
                  <c:v>43794.009837962964</c:v>
                </c:pt>
                <c:pt idx="2991">
                  <c:v>43794.009837962964</c:v>
                </c:pt>
                <c:pt idx="2992">
                  <c:v>43794.009837962964</c:v>
                </c:pt>
                <c:pt idx="2993">
                  <c:v>43794.009837962964</c:v>
                </c:pt>
                <c:pt idx="2994">
                  <c:v>43793.949629629627</c:v>
                </c:pt>
                <c:pt idx="2995">
                  <c:v>43793.949629629627</c:v>
                </c:pt>
                <c:pt idx="2996">
                  <c:v>43793.947418981479</c:v>
                </c:pt>
                <c:pt idx="2997">
                  <c:v>43793.944675925923</c:v>
                </c:pt>
                <c:pt idx="2998">
                  <c:v>43793.942708333336</c:v>
                </c:pt>
                <c:pt idx="2999">
                  <c:v>43793.93986111111</c:v>
                </c:pt>
                <c:pt idx="3000">
                  <c:v>43793.938379629632</c:v>
                </c:pt>
                <c:pt idx="3001">
                  <c:v>43793.935671296298</c:v>
                </c:pt>
                <c:pt idx="3002">
                  <c:v>43793.92664351852</c:v>
                </c:pt>
                <c:pt idx="3003">
                  <c:v>43793.926111111112</c:v>
                </c:pt>
                <c:pt idx="3004">
                  <c:v>43793.843252314815</c:v>
                </c:pt>
                <c:pt idx="3005">
                  <c:v>43793.843252314815</c:v>
                </c:pt>
                <c:pt idx="3006">
                  <c:v>43793.843252314815</c:v>
                </c:pt>
                <c:pt idx="3007">
                  <c:v>43793.843252314815</c:v>
                </c:pt>
                <c:pt idx="3008">
                  <c:v>43792.761342592596</c:v>
                </c:pt>
                <c:pt idx="3009">
                  <c:v>43792.761250000003</c:v>
                </c:pt>
                <c:pt idx="3010">
                  <c:v>43792.761250000003</c:v>
                </c:pt>
                <c:pt idx="3011">
                  <c:v>43792.506192129629</c:v>
                </c:pt>
                <c:pt idx="3012">
                  <c:v>43792.300115740742</c:v>
                </c:pt>
                <c:pt idx="3013">
                  <c:v>43791.803113425929</c:v>
                </c:pt>
                <c:pt idx="3014">
                  <c:v>43791.656238425923</c:v>
                </c:pt>
                <c:pt idx="3015">
                  <c:v>43791.426851851851</c:v>
                </c:pt>
                <c:pt idx="3016">
                  <c:v>43791.426851851851</c:v>
                </c:pt>
                <c:pt idx="3017">
                  <c:v>43791.424872685187</c:v>
                </c:pt>
                <c:pt idx="3018">
                  <c:v>43791.424872685187</c:v>
                </c:pt>
                <c:pt idx="3019">
                  <c:v>43791.424722222226</c:v>
                </c:pt>
                <c:pt idx="3020">
                  <c:v>43791.424722222226</c:v>
                </c:pt>
                <c:pt idx="3021">
                  <c:v>43791.423668981479</c:v>
                </c:pt>
                <c:pt idx="3022">
                  <c:v>43791.423668981479</c:v>
                </c:pt>
                <c:pt idx="3023">
                  <c:v>43791.423668981479</c:v>
                </c:pt>
                <c:pt idx="3024">
                  <c:v>43791.423668981479</c:v>
                </c:pt>
                <c:pt idx="3025">
                  <c:v>43791.421932870369</c:v>
                </c:pt>
                <c:pt idx="3026">
                  <c:v>43791.421932870369</c:v>
                </c:pt>
                <c:pt idx="3027">
                  <c:v>43791.421620370369</c:v>
                </c:pt>
                <c:pt idx="3028">
                  <c:v>43791.421620370369</c:v>
                </c:pt>
                <c:pt idx="3029">
                  <c:v>43791.421620370369</c:v>
                </c:pt>
                <c:pt idx="3030">
                  <c:v>43791.421620370369</c:v>
                </c:pt>
                <c:pt idx="3031">
                  <c:v>43791.421458333331</c:v>
                </c:pt>
                <c:pt idx="3032">
                  <c:v>43791.421458333331</c:v>
                </c:pt>
                <c:pt idx="3033">
                  <c:v>43791.307534722226</c:v>
                </c:pt>
                <c:pt idx="3034">
                  <c:v>43791.306284722225</c:v>
                </c:pt>
                <c:pt idx="3035">
                  <c:v>43791.302662037036</c:v>
                </c:pt>
                <c:pt idx="3036">
                  <c:v>43791.302662037036</c:v>
                </c:pt>
                <c:pt idx="3037">
                  <c:v>43791.302662037036</c:v>
                </c:pt>
                <c:pt idx="3038">
                  <c:v>43791.302662037036</c:v>
                </c:pt>
                <c:pt idx="3039">
                  <c:v>43791.302662037036</c:v>
                </c:pt>
                <c:pt idx="3040">
                  <c:v>43791.302662037036</c:v>
                </c:pt>
                <c:pt idx="3041">
                  <c:v>43791.302662037036</c:v>
                </c:pt>
                <c:pt idx="3042">
                  <c:v>43791.301307870373</c:v>
                </c:pt>
                <c:pt idx="3043">
                  <c:v>43791.299363425926</c:v>
                </c:pt>
                <c:pt idx="3044">
                  <c:v>43791.299166666664</c:v>
                </c:pt>
                <c:pt idx="3045">
                  <c:v>43791.299166666664</c:v>
                </c:pt>
                <c:pt idx="3046">
                  <c:v>43791.299166666664</c:v>
                </c:pt>
                <c:pt idx="3047">
                  <c:v>43791.299166666664</c:v>
                </c:pt>
                <c:pt idx="3048">
                  <c:v>43791.299166666664</c:v>
                </c:pt>
                <c:pt idx="3049">
                  <c:v>43791.299166666664</c:v>
                </c:pt>
                <c:pt idx="3050">
                  <c:v>43791.299166666664</c:v>
                </c:pt>
                <c:pt idx="3051">
                  <c:v>43791.299166666664</c:v>
                </c:pt>
                <c:pt idx="3052">
                  <c:v>43791.299166666664</c:v>
                </c:pt>
                <c:pt idx="3053">
                  <c:v>43791.299166666664</c:v>
                </c:pt>
                <c:pt idx="3054">
                  <c:v>43791.299166666664</c:v>
                </c:pt>
                <c:pt idx="3055">
                  <c:v>43791.299166666664</c:v>
                </c:pt>
                <c:pt idx="3056">
                  <c:v>43791.299166666664</c:v>
                </c:pt>
                <c:pt idx="3057">
                  <c:v>43791.299166666664</c:v>
                </c:pt>
                <c:pt idx="3058">
                  <c:v>43791.299166666664</c:v>
                </c:pt>
                <c:pt idx="3059">
                  <c:v>43791.257523148146</c:v>
                </c:pt>
                <c:pt idx="3060">
                  <c:v>43791.257523148146</c:v>
                </c:pt>
                <c:pt idx="3061">
                  <c:v>43791.256689814814</c:v>
                </c:pt>
                <c:pt idx="3062">
                  <c:v>43791.256689814814</c:v>
                </c:pt>
                <c:pt idx="3063">
                  <c:v>43791.217870370368</c:v>
                </c:pt>
                <c:pt idx="3064">
                  <c:v>43791.217245370368</c:v>
                </c:pt>
                <c:pt idx="3065">
                  <c:v>43791.133171296293</c:v>
                </c:pt>
                <c:pt idx="3066">
                  <c:v>43791.133171296293</c:v>
                </c:pt>
                <c:pt idx="3067">
                  <c:v>43791.133171296293</c:v>
                </c:pt>
                <c:pt idx="3068">
                  <c:v>43790.641423611109</c:v>
                </c:pt>
                <c:pt idx="3069">
                  <c:v>43790.641423611109</c:v>
                </c:pt>
                <c:pt idx="3070">
                  <c:v>43790.635937500003</c:v>
                </c:pt>
                <c:pt idx="3071">
                  <c:v>43790.635659722226</c:v>
                </c:pt>
                <c:pt idx="3072">
                  <c:v>43790.635231481479</c:v>
                </c:pt>
                <c:pt idx="3073">
                  <c:v>43790.63486111111</c:v>
                </c:pt>
                <c:pt idx="3074">
                  <c:v>43790.570092592592</c:v>
                </c:pt>
                <c:pt idx="3075">
                  <c:v>43790.508715277778</c:v>
                </c:pt>
                <c:pt idx="3076">
                  <c:v>43790.508287037039</c:v>
                </c:pt>
                <c:pt idx="3077">
                  <c:v>43790.507187499999</c:v>
                </c:pt>
                <c:pt idx="3078">
                  <c:v>43790.507187499999</c:v>
                </c:pt>
                <c:pt idx="3079">
                  <c:v>43790.507094907407</c:v>
                </c:pt>
                <c:pt idx="3080">
                  <c:v>43790.507094907407</c:v>
                </c:pt>
                <c:pt idx="3081">
                  <c:v>43790.466874999998</c:v>
                </c:pt>
                <c:pt idx="3082">
                  <c:v>43790.346597222226</c:v>
                </c:pt>
                <c:pt idx="3083">
                  <c:v>43790.346261574072</c:v>
                </c:pt>
                <c:pt idx="3084">
                  <c:v>43790.345335648148</c:v>
                </c:pt>
                <c:pt idx="3085">
                  <c:v>43790.340486111112</c:v>
                </c:pt>
                <c:pt idx="3086">
                  <c:v>43790.340486111112</c:v>
                </c:pt>
                <c:pt idx="3087">
                  <c:v>43790.292962962965</c:v>
                </c:pt>
                <c:pt idx="3088">
                  <c:v>43789.653726851851</c:v>
                </c:pt>
                <c:pt idx="3089">
                  <c:v>43789.653726851851</c:v>
                </c:pt>
                <c:pt idx="3090">
                  <c:v>43788.897824074076</c:v>
                </c:pt>
                <c:pt idx="3091">
                  <c:v>43788.632569444446</c:v>
                </c:pt>
                <c:pt idx="3092">
                  <c:v>43788.534270833334</c:v>
                </c:pt>
                <c:pt idx="3093">
                  <c:v>43788.440428240741</c:v>
                </c:pt>
                <c:pt idx="3094">
                  <c:v>43788.340370370373</c:v>
                </c:pt>
                <c:pt idx="3095">
                  <c:v>43788.048402777778</c:v>
                </c:pt>
                <c:pt idx="3096">
                  <c:v>43787.631412037037</c:v>
                </c:pt>
                <c:pt idx="3097">
                  <c:v>43787.589016203703</c:v>
                </c:pt>
                <c:pt idx="3098">
                  <c:v>43787.588703703703</c:v>
                </c:pt>
                <c:pt idx="3099">
                  <c:v>43787.539606481485</c:v>
                </c:pt>
                <c:pt idx="3100">
                  <c:v>43787.511932870373</c:v>
                </c:pt>
              </c:numCache>
            </c:numRef>
          </c:cat>
          <c:val>
            <c:numRef>
              <c:f>'2c. Dents'!$G$2:$G$3102</c:f>
              <c:numCache>
                <c:formatCode>_(* #,##0_);_(* \(#,##0\);_(* "-"??_);_(@_)</c:formatCode>
                <c:ptCount val="3101"/>
                <c:pt idx="0">
                  <c:v>116914</c:v>
                </c:pt>
                <c:pt idx="1">
                  <c:v>92689</c:v>
                </c:pt>
                <c:pt idx="2">
                  <c:v>116914</c:v>
                </c:pt>
                <c:pt idx="3">
                  <c:v>389417</c:v>
                </c:pt>
                <c:pt idx="4">
                  <c:v>209187</c:v>
                </c:pt>
                <c:pt idx="5">
                  <c:v>116914</c:v>
                </c:pt>
                <c:pt idx="6">
                  <c:v>240984</c:v>
                </c:pt>
                <c:pt idx="7">
                  <c:v>99289</c:v>
                </c:pt>
                <c:pt idx="8">
                  <c:v>116914</c:v>
                </c:pt>
                <c:pt idx="9">
                  <c:v>207685</c:v>
                </c:pt>
                <c:pt idx="10">
                  <c:v>389417</c:v>
                </c:pt>
                <c:pt idx="11">
                  <c:v>116914</c:v>
                </c:pt>
                <c:pt idx="12">
                  <c:v>207982</c:v>
                </c:pt>
                <c:pt idx="13">
                  <c:v>116914</c:v>
                </c:pt>
                <c:pt idx="14">
                  <c:v>244600</c:v>
                </c:pt>
                <c:pt idx="15">
                  <c:v>99289</c:v>
                </c:pt>
                <c:pt idx="16">
                  <c:v>92689</c:v>
                </c:pt>
                <c:pt idx="17">
                  <c:v>116914</c:v>
                </c:pt>
                <c:pt idx="18">
                  <c:v>116914</c:v>
                </c:pt>
                <c:pt idx="19">
                  <c:v>389417</c:v>
                </c:pt>
                <c:pt idx="20">
                  <c:v>208718</c:v>
                </c:pt>
                <c:pt idx="21">
                  <c:v>116914</c:v>
                </c:pt>
                <c:pt idx="22">
                  <c:v>236372</c:v>
                </c:pt>
                <c:pt idx="23">
                  <c:v>99289</c:v>
                </c:pt>
                <c:pt idx="24">
                  <c:v>92677</c:v>
                </c:pt>
                <c:pt idx="25">
                  <c:v>116914</c:v>
                </c:pt>
                <c:pt idx="26">
                  <c:v>116914</c:v>
                </c:pt>
                <c:pt idx="27">
                  <c:v>389417</c:v>
                </c:pt>
                <c:pt idx="28">
                  <c:v>208431</c:v>
                </c:pt>
                <c:pt idx="29">
                  <c:v>116914</c:v>
                </c:pt>
                <c:pt idx="30">
                  <c:v>245356</c:v>
                </c:pt>
                <c:pt idx="31">
                  <c:v>99277</c:v>
                </c:pt>
                <c:pt idx="32">
                  <c:v>92689</c:v>
                </c:pt>
                <c:pt idx="33">
                  <c:v>208087</c:v>
                </c:pt>
                <c:pt idx="34">
                  <c:v>92689</c:v>
                </c:pt>
                <c:pt idx="35">
                  <c:v>208890</c:v>
                </c:pt>
                <c:pt idx="36">
                  <c:v>92689</c:v>
                </c:pt>
                <c:pt idx="37">
                  <c:v>249441</c:v>
                </c:pt>
                <c:pt idx="38">
                  <c:v>92689</c:v>
                </c:pt>
                <c:pt idx="39">
                  <c:v>99289</c:v>
                </c:pt>
                <c:pt idx="40">
                  <c:v>99289</c:v>
                </c:pt>
                <c:pt idx="41">
                  <c:v>116914</c:v>
                </c:pt>
                <c:pt idx="42">
                  <c:v>199681</c:v>
                </c:pt>
                <c:pt idx="43">
                  <c:v>92689</c:v>
                </c:pt>
                <c:pt idx="44">
                  <c:v>99289</c:v>
                </c:pt>
                <c:pt idx="45">
                  <c:v>208154</c:v>
                </c:pt>
                <c:pt idx="46">
                  <c:v>92689</c:v>
                </c:pt>
                <c:pt idx="47">
                  <c:v>92689</c:v>
                </c:pt>
                <c:pt idx="48">
                  <c:v>209062</c:v>
                </c:pt>
                <c:pt idx="49">
                  <c:v>107689</c:v>
                </c:pt>
                <c:pt idx="50">
                  <c:v>245518</c:v>
                </c:pt>
                <c:pt idx="51">
                  <c:v>99289</c:v>
                </c:pt>
                <c:pt idx="52">
                  <c:v>92689</c:v>
                </c:pt>
                <c:pt idx="53">
                  <c:v>116914</c:v>
                </c:pt>
                <c:pt idx="54">
                  <c:v>389417</c:v>
                </c:pt>
                <c:pt idx="55">
                  <c:v>116914</c:v>
                </c:pt>
                <c:pt idx="56">
                  <c:v>389417</c:v>
                </c:pt>
                <c:pt idx="57">
                  <c:v>116914</c:v>
                </c:pt>
                <c:pt idx="58">
                  <c:v>92689</c:v>
                </c:pt>
                <c:pt idx="59">
                  <c:v>99289</c:v>
                </c:pt>
                <c:pt idx="60">
                  <c:v>92689</c:v>
                </c:pt>
                <c:pt idx="61">
                  <c:v>116914</c:v>
                </c:pt>
                <c:pt idx="62">
                  <c:v>92689</c:v>
                </c:pt>
                <c:pt idx="63">
                  <c:v>221938</c:v>
                </c:pt>
                <c:pt idx="64">
                  <c:v>92701</c:v>
                </c:pt>
                <c:pt idx="65">
                  <c:v>214669</c:v>
                </c:pt>
                <c:pt idx="66">
                  <c:v>339581</c:v>
                </c:pt>
                <c:pt idx="67">
                  <c:v>99289</c:v>
                </c:pt>
                <c:pt idx="68">
                  <c:v>99313</c:v>
                </c:pt>
                <c:pt idx="69">
                  <c:v>92689</c:v>
                </c:pt>
                <c:pt idx="70">
                  <c:v>92689</c:v>
                </c:pt>
                <c:pt idx="71">
                  <c:v>116914</c:v>
                </c:pt>
                <c:pt idx="72">
                  <c:v>201993</c:v>
                </c:pt>
                <c:pt idx="73">
                  <c:v>116914</c:v>
                </c:pt>
                <c:pt idx="74">
                  <c:v>116914</c:v>
                </c:pt>
                <c:pt idx="75">
                  <c:v>228804</c:v>
                </c:pt>
                <c:pt idx="76">
                  <c:v>389417</c:v>
                </c:pt>
                <c:pt idx="77">
                  <c:v>116914</c:v>
                </c:pt>
                <c:pt idx="78">
                  <c:v>116914</c:v>
                </c:pt>
                <c:pt idx="79">
                  <c:v>92689</c:v>
                </c:pt>
                <c:pt idx="80">
                  <c:v>107689</c:v>
                </c:pt>
                <c:pt idx="81">
                  <c:v>221926</c:v>
                </c:pt>
                <c:pt idx="82">
                  <c:v>99289</c:v>
                </c:pt>
                <c:pt idx="83">
                  <c:v>99289</c:v>
                </c:pt>
                <c:pt idx="84">
                  <c:v>121812</c:v>
                </c:pt>
                <c:pt idx="85">
                  <c:v>180493</c:v>
                </c:pt>
                <c:pt idx="86">
                  <c:v>180481</c:v>
                </c:pt>
                <c:pt idx="87">
                  <c:v>116914</c:v>
                </c:pt>
                <c:pt idx="88">
                  <c:v>302606</c:v>
                </c:pt>
                <c:pt idx="89">
                  <c:v>116914</c:v>
                </c:pt>
                <c:pt idx="90">
                  <c:v>116914</c:v>
                </c:pt>
                <c:pt idx="91">
                  <c:v>228804</c:v>
                </c:pt>
                <c:pt idx="92">
                  <c:v>116914</c:v>
                </c:pt>
                <c:pt idx="93">
                  <c:v>329417</c:v>
                </c:pt>
                <c:pt idx="94">
                  <c:v>389417</c:v>
                </c:pt>
                <c:pt idx="95">
                  <c:v>116914</c:v>
                </c:pt>
                <c:pt idx="96">
                  <c:v>116914</c:v>
                </c:pt>
                <c:pt idx="97">
                  <c:v>116914</c:v>
                </c:pt>
                <c:pt idx="98">
                  <c:v>92689</c:v>
                </c:pt>
                <c:pt idx="99">
                  <c:v>92689</c:v>
                </c:pt>
                <c:pt idx="100">
                  <c:v>92677</c:v>
                </c:pt>
                <c:pt idx="101">
                  <c:v>214693</c:v>
                </c:pt>
                <c:pt idx="102">
                  <c:v>116914</c:v>
                </c:pt>
                <c:pt idx="103">
                  <c:v>92689</c:v>
                </c:pt>
                <c:pt idx="104">
                  <c:v>389417</c:v>
                </c:pt>
                <c:pt idx="105">
                  <c:v>116914</c:v>
                </c:pt>
                <c:pt idx="106">
                  <c:v>217937</c:v>
                </c:pt>
                <c:pt idx="107">
                  <c:v>107689</c:v>
                </c:pt>
                <c:pt idx="108">
                  <c:v>195481</c:v>
                </c:pt>
                <c:pt idx="109">
                  <c:v>99313</c:v>
                </c:pt>
                <c:pt idx="110">
                  <c:v>195469</c:v>
                </c:pt>
                <c:pt idx="111">
                  <c:v>99289</c:v>
                </c:pt>
                <c:pt idx="112">
                  <c:v>99277</c:v>
                </c:pt>
                <c:pt idx="113">
                  <c:v>99289</c:v>
                </c:pt>
                <c:pt idx="114">
                  <c:v>99301</c:v>
                </c:pt>
                <c:pt idx="115">
                  <c:v>99289</c:v>
                </c:pt>
                <c:pt idx="116">
                  <c:v>116914</c:v>
                </c:pt>
                <c:pt idx="117">
                  <c:v>214681</c:v>
                </c:pt>
                <c:pt idx="118">
                  <c:v>92677</c:v>
                </c:pt>
                <c:pt idx="119">
                  <c:v>270493</c:v>
                </c:pt>
                <c:pt idx="120">
                  <c:v>237125</c:v>
                </c:pt>
                <c:pt idx="121">
                  <c:v>99289</c:v>
                </c:pt>
                <c:pt idx="122">
                  <c:v>92677</c:v>
                </c:pt>
                <c:pt idx="123">
                  <c:v>116914</c:v>
                </c:pt>
                <c:pt idx="124">
                  <c:v>116914</c:v>
                </c:pt>
                <c:pt idx="125">
                  <c:v>92677</c:v>
                </c:pt>
                <c:pt idx="126">
                  <c:v>116914</c:v>
                </c:pt>
                <c:pt idx="127">
                  <c:v>92677</c:v>
                </c:pt>
                <c:pt idx="128">
                  <c:v>92689</c:v>
                </c:pt>
                <c:pt idx="129">
                  <c:v>92689</c:v>
                </c:pt>
                <c:pt idx="130">
                  <c:v>116914</c:v>
                </c:pt>
                <c:pt idx="131">
                  <c:v>92689</c:v>
                </c:pt>
                <c:pt idx="132">
                  <c:v>116914</c:v>
                </c:pt>
                <c:pt idx="133">
                  <c:v>92689</c:v>
                </c:pt>
                <c:pt idx="134">
                  <c:v>116914</c:v>
                </c:pt>
                <c:pt idx="135">
                  <c:v>116914</c:v>
                </c:pt>
                <c:pt idx="136">
                  <c:v>92689</c:v>
                </c:pt>
                <c:pt idx="137">
                  <c:v>92689</c:v>
                </c:pt>
                <c:pt idx="138">
                  <c:v>116914</c:v>
                </c:pt>
                <c:pt idx="139">
                  <c:v>116914</c:v>
                </c:pt>
                <c:pt idx="140">
                  <c:v>116914</c:v>
                </c:pt>
                <c:pt idx="141">
                  <c:v>92689</c:v>
                </c:pt>
                <c:pt idx="142">
                  <c:v>92677</c:v>
                </c:pt>
                <c:pt idx="143">
                  <c:v>92689</c:v>
                </c:pt>
                <c:pt idx="144">
                  <c:v>92689</c:v>
                </c:pt>
                <c:pt idx="145">
                  <c:v>116914</c:v>
                </c:pt>
                <c:pt idx="146">
                  <c:v>92689</c:v>
                </c:pt>
                <c:pt idx="147">
                  <c:v>116914</c:v>
                </c:pt>
                <c:pt idx="148">
                  <c:v>92689</c:v>
                </c:pt>
                <c:pt idx="149">
                  <c:v>116914</c:v>
                </c:pt>
                <c:pt idx="150">
                  <c:v>92689</c:v>
                </c:pt>
                <c:pt idx="151">
                  <c:v>99289</c:v>
                </c:pt>
                <c:pt idx="152">
                  <c:v>99277</c:v>
                </c:pt>
                <c:pt idx="153">
                  <c:v>99289</c:v>
                </c:pt>
                <c:pt idx="154">
                  <c:v>99289</c:v>
                </c:pt>
                <c:pt idx="155">
                  <c:v>121800</c:v>
                </c:pt>
                <c:pt idx="156">
                  <c:v>92689</c:v>
                </c:pt>
                <c:pt idx="157">
                  <c:v>113388</c:v>
                </c:pt>
                <c:pt idx="158">
                  <c:v>113388</c:v>
                </c:pt>
                <c:pt idx="159">
                  <c:v>176269</c:v>
                </c:pt>
                <c:pt idx="160">
                  <c:v>180469</c:v>
                </c:pt>
                <c:pt idx="161">
                  <c:v>99289</c:v>
                </c:pt>
                <c:pt idx="162">
                  <c:v>92677</c:v>
                </c:pt>
                <c:pt idx="163">
                  <c:v>180469</c:v>
                </c:pt>
                <c:pt idx="164">
                  <c:v>92677</c:v>
                </c:pt>
                <c:pt idx="165">
                  <c:v>221950</c:v>
                </c:pt>
                <c:pt idx="166">
                  <c:v>99277</c:v>
                </c:pt>
                <c:pt idx="167">
                  <c:v>92689</c:v>
                </c:pt>
                <c:pt idx="168">
                  <c:v>214669</c:v>
                </c:pt>
                <c:pt idx="169">
                  <c:v>92689</c:v>
                </c:pt>
                <c:pt idx="170">
                  <c:v>116914</c:v>
                </c:pt>
                <c:pt idx="171">
                  <c:v>92689</c:v>
                </c:pt>
                <c:pt idx="172">
                  <c:v>116914</c:v>
                </c:pt>
                <c:pt idx="173">
                  <c:v>92689</c:v>
                </c:pt>
                <c:pt idx="174">
                  <c:v>116914</c:v>
                </c:pt>
                <c:pt idx="175">
                  <c:v>92689</c:v>
                </c:pt>
                <c:pt idx="176">
                  <c:v>195493</c:v>
                </c:pt>
                <c:pt idx="177">
                  <c:v>217738</c:v>
                </c:pt>
                <c:pt idx="178">
                  <c:v>99289</c:v>
                </c:pt>
                <c:pt idx="179">
                  <c:v>99313</c:v>
                </c:pt>
                <c:pt idx="180">
                  <c:v>92689</c:v>
                </c:pt>
                <c:pt idx="181">
                  <c:v>116914</c:v>
                </c:pt>
                <c:pt idx="182">
                  <c:v>92689</c:v>
                </c:pt>
                <c:pt idx="183">
                  <c:v>116914</c:v>
                </c:pt>
                <c:pt idx="184">
                  <c:v>92689</c:v>
                </c:pt>
                <c:pt idx="185">
                  <c:v>116914</c:v>
                </c:pt>
                <c:pt idx="186">
                  <c:v>92689</c:v>
                </c:pt>
                <c:pt idx="187">
                  <c:v>92689</c:v>
                </c:pt>
                <c:pt idx="188">
                  <c:v>99289</c:v>
                </c:pt>
                <c:pt idx="189">
                  <c:v>92665</c:v>
                </c:pt>
                <c:pt idx="190">
                  <c:v>116914</c:v>
                </c:pt>
                <c:pt idx="191">
                  <c:v>92677</c:v>
                </c:pt>
                <c:pt idx="192">
                  <c:v>116914</c:v>
                </c:pt>
                <c:pt idx="193">
                  <c:v>92677</c:v>
                </c:pt>
                <c:pt idx="194">
                  <c:v>92677</c:v>
                </c:pt>
                <c:pt idx="195">
                  <c:v>99277</c:v>
                </c:pt>
                <c:pt idx="196">
                  <c:v>92689</c:v>
                </c:pt>
                <c:pt idx="197">
                  <c:v>116914</c:v>
                </c:pt>
                <c:pt idx="198">
                  <c:v>92689</c:v>
                </c:pt>
                <c:pt idx="199">
                  <c:v>116914</c:v>
                </c:pt>
                <c:pt idx="200">
                  <c:v>92689</c:v>
                </c:pt>
                <c:pt idx="201">
                  <c:v>116914</c:v>
                </c:pt>
                <c:pt idx="202">
                  <c:v>99289</c:v>
                </c:pt>
                <c:pt idx="203">
                  <c:v>92689</c:v>
                </c:pt>
                <c:pt idx="204">
                  <c:v>116914</c:v>
                </c:pt>
                <c:pt idx="205">
                  <c:v>92689</c:v>
                </c:pt>
                <c:pt idx="206">
                  <c:v>116914</c:v>
                </c:pt>
                <c:pt idx="207">
                  <c:v>104314</c:v>
                </c:pt>
                <c:pt idx="208">
                  <c:v>92689</c:v>
                </c:pt>
                <c:pt idx="209">
                  <c:v>116914</c:v>
                </c:pt>
                <c:pt idx="210">
                  <c:v>99289</c:v>
                </c:pt>
                <c:pt idx="211">
                  <c:v>116914</c:v>
                </c:pt>
                <c:pt idx="212">
                  <c:v>187726</c:v>
                </c:pt>
                <c:pt idx="213">
                  <c:v>199693</c:v>
                </c:pt>
                <c:pt idx="214">
                  <c:v>99289</c:v>
                </c:pt>
                <c:pt idx="215">
                  <c:v>116914</c:v>
                </c:pt>
                <c:pt idx="216">
                  <c:v>180481</c:v>
                </c:pt>
                <c:pt idx="217">
                  <c:v>221938</c:v>
                </c:pt>
                <c:pt idx="218">
                  <c:v>99301</c:v>
                </c:pt>
                <c:pt idx="219">
                  <c:v>99313</c:v>
                </c:pt>
                <c:pt idx="220">
                  <c:v>195481</c:v>
                </c:pt>
                <c:pt idx="221">
                  <c:v>99313</c:v>
                </c:pt>
                <c:pt idx="222">
                  <c:v>199681</c:v>
                </c:pt>
                <c:pt idx="223">
                  <c:v>92689</c:v>
                </c:pt>
                <c:pt idx="224">
                  <c:v>92689</c:v>
                </c:pt>
                <c:pt idx="225">
                  <c:v>92689</c:v>
                </c:pt>
                <c:pt idx="226">
                  <c:v>99277</c:v>
                </c:pt>
                <c:pt idx="227">
                  <c:v>107713</c:v>
                </c:pt>
                <c:pt idx="228">
                  <c:v>99313</c:v>
                </c:pt>
                <c:pt idx="229">
                  <c:v>92689</c:v>
                </c:pt>
                <c:pt idx="230">
                  <c:v>116914</c:v>
                </c:pt>
                <c:pt idx="231">
                  <c:v>180493</c:v>
                </c:pt>
                <c:pt idx="232">
                  <c:v>116914</c:v>
                </c:pt>
                <c:pt idx="233">
                  <c:v>92689</c:v>
                </c:pt>
                <c:pt idx="234">
                  <c:v>92689</c:v>
                </c:pt>
                <c:pt idx="235">
                  <c:v>116914</c:v>
                </c:pt>
                <c:pt idx="236">
                  <c:v>92689</c:v>
                </c:pt>
                <c:pt idx="237">
                  <c:v>116914</c:v>
                </c:pt>
                <c:pt idx="238">
                  <c:v>92689</c:v>
                </c:pt>
                <c:pt idx="239">
                  <c:v>107689</c:v>
                </c:pt>
                <c:pt idx="240">
                  <c:v>92689</c:v>
                </c:pt>
                <c:pt idx="241">
                  <c:v>99289</c:v>
                </c:pt>
                <c:pt idx="242">
                  <c:v>131914</c:v>
                </c:pt>
                <c:pt idx="243">
                  <c:v>195469</c:v>
                </c:pt>
                <c:pt idx="244">
                  <c:v>99313</c:v>
                </c:pt>
                <c:pt idx="245">
                  <c:v>116914</c:v>
                </c:pt>
                <c:pt idx="246">
                  <c:v>107701</c:v>
                </c:pt>
                <c:pt idx="247">
                  <c:v>99301</c:v>
                </c:pt>
                <c:pt idx="248">
                  <c:v>92677</c:v>
                </c:pt>
                <c:pt idx="249">
                  <c:v>121812</c:v>
                </c:pt>
                <c:pt idx="250">
                  <c:v>92677</c:v>
                </c:pt>
                <c:pt idx="251">
                  <c:v>180469</c:v>
                </c:pt>
                <c:pt idx="252">
                  <c:v>99289</c:v>
                </c:pt>
                <c:pt idx="253">
                  <c:v>99277</c:v>
                </c:pt>
                <c:pt idx="254">
                  <c:v>180505</c:v>
                </c:pt>
                <c:pt idx="255">
                  <c:v>92713</c:v>
                </c:pt>
                <c:pt idx="256">
                  <c:v>107713</c:v>
                </c:pt>
                <c:pt idx="257">
                  <c:v>202726</c:v>
                </c:pt>
                <c:pt idx="258">
                  <c:v>116914</c:v>
                </c:pt>
                <c:pt idx="259">
                  <c:v>180469</c:v>
                </c:pt>
                <c:pt idx="260">
                  <c:v>121812</c:v>
                </c:pt>
                <c:pt idx="261">
                  <c:v>116914</c:v>
                </c:pt>
                <c:pt idx="262">
                  <c:v>116914</c:v>
                </c:pt>
                <c:pt idx="263">
                  <c:v>199705</c:v>
                </c:pt>
                <c:pt idx="264">
                  <c:v>121800</c:v>
                </c:pt>
                <c:pt idx="265">
                  <c:v>121800</c:v>
                </c:pt>
                <c:pt idx="266">
                  <c:v>180481</c:v>
                </c:pt>
                <c:pt idx="267">
                  <c:v>180469</c:v>
                </c:pt>
                <c:pt idx="268">
                  <c:v>236938</c:v>
                </c:pt>
                <c:pt idx="269">
                  <c:v>180481</c:v>
                </c:pt>
                <c:pt idx="270">
                  <c:v>217726</c:v>
                </c:pt>
                <c:pt idx="271">
                  <c:v>187762</c:v>
                </c:pt>
                <c:pt idx="272">
                  <c:v>187762</c:v>
                </c:pt>
                <c:pt idx="273">
                  <c:v>99289</c:v>
                </c:pt>
                <c:pt idx="274">
                  <c:v>99301</c:v>
                </c:pt>
                <c:pt idx="275">
                  <c:v>99313</c:v>
                </c:pt>
                <c:pt idx="276">
                  <c:v>121812</c:v>
                </c:pt>
                <c:pt idx="277">
                  <c:v>121812</c:v>
                </c:pt>
                <c:pt idx="278">
                  <c:v>121824</c:v>
                </c:pt>
                <c:pt idx="279">
                  <c:v>199705</c:v>
                </c:pt>
                <c:pt idx="280">
                  <c:v>195505</c:v>
                </c:pt>
                <c:pt idx="281">
                  <c:v>195505</c:v>
                </c:pt>
                <c:pt idx="282">
                  <c:v>214693</c:v>
                </c:pt>
                <c:pt idx="283">
                  <c:v>99313</c:v>
                </c:pt>
                <c:pt idx="284">
                  <c:v>107701</c:v>
                </c:pt>
                <c:pt idx="285">
                  <c:v>116914</c:v>
                </c:pt>
                <c:pt idx="286">
                  <c:v>121800</c:v>
                </c:pt>
                <c:pt idx="287">
                  <c:v>116914</c:v>
                </c:pt>
                <c:pt idx="288">
                  <c:v>92689</c:v>
                </c:pt>
                <c:pt idx="289">
                  <c:v>116914</c:v>
                </c:pt>
                <c:pt idx="290">
                  <c:v>92689</c:v>
                </c:pt>
                <c:pt idx="291">
                  <c:v>221926</c:v>
                </c:pt>
                <c:pt idx="292">
                  <c:v>99289</c:v>
                </c:pt>
                <c:pt idx="293">
                  <c:v>180481</c:v>
                </c:pt>
                <c:pt idx="294">
                  <c:v>107689</c:v>
                </c:pt>
                <c:pt idx="295">
                  <c:v>99289</c:v>
                </c:pt>
                <c:pt idx="296">
                  <c:v>92713</c:v>
                </c:pt>
                <c:pt idx="297">
                  <c:v>92713</c:v>
                </c:pt>
                <c:pt idx="298">
                  <c:v>187738</c:v>
                </c:pt>
                <c:pt idx="299">
                  <c:v>99313</c:v>
                </c:pt>
                <c:pt idx="300">
                  <c:v>92677</c:v>
                </c:pt>
                <c:pt idx="301">
                  <c:v>92689</c:v>
                </c:pt>
                <c:pt idx="302">
                  <c:v>116914</c:v>
                </c:pt>
                <c:pt idx="303">
                  <c:v>116914</c:v>
                </c:pt>
                <c:pt idx="304">
                  <c:v>92689</c:v>
                </c:pt>
                <c:pt idx="305">
                  <c:v>92677</c:v>
                </c:pt>
                <c:pt idx="306">
                  <c:v>99289</c:v>
                </c:pt>
                <c:pt idx="307">
                  <c:v>99277</c:v>
                </c:pt>
                <c:pt idx="308">
                  <c:v>202738</c:v>
                </c:pt>
                <c:pt idx="309">
                  <c:v>99313</c:v>
                </c:pt>
                <c:pt idx="310">
                  <c:v>116914</c:v>
                </c:pt>
                <c:pt idx="311">
                  <c:v>195493</c:v>
                </c:pt>
                <c:pt idx="312">
                  <c:v>199669</c:v>
                </c:pt>
                <c:pt idx="313">
                  <c:v>180481</c:v>
                </c:pt>
                <c:pt idx="314">
                  <c:v>221926</c:v>
                </c:pt>
                <c:pt idx="315">
                  <c:v>99289</c:v>
                </c:pt>
                <c:pt idx="316">
                  <c:v>92689</c:v>
                </c:pt>
                <c:pt idx="317">
                  <c:v>92677</c:v>
                </c:pt>
                <c:pt idx="318">
                  <c:v>116914</c:v>
                </c:pt>
                <c:pt idx="319">
                  <c:v>116914</c:v>
                </c:pt>
                <c:pt idx="320">
                  <c:v>180493</c:v>
                </c:pt>
                <c:pt idx="321">
                  <c:v>116914</c:v>
                </c:pt>
                <c:pt idx="322">
                  <c:v>116914</c:v>
                </c:pt>
                <c:pt idx="323">
                  <c:v>92689</c:v>
                </c:pt>
                <c:pt idx="324">
                  <c:v>92689</c:v>
                </c:pt>
                <c:pt idx="325">
                  <c:v>92689</c:v>
                </c:pt>
                <c:pt idx="326">
                  <c:v>187726</c:v>
                </c:pt>
                <c:pt idx="327">
                  <c:v>116914</c:v>
                </c:pt>
                <c:pt idx="328">
                  <c:v>116914</c:v>
                </c:pt>
                <c:pt idx="329">
                  <c:v>187738</c:v>
                </c:pt>
                <c:pt idx="330">
                  <c:v>187738</c:v>
                </c:pt>
                <c:pt idx="331">
                  <c:v>195481</c:v>
                </c:pt>
                <c:pt idx="332">
                  <c:v>92713</c:v>
                </c:pt>
                <c:pt idx="333">
                  <c:v>92701</c:v>
                </c:pt>
                <c:pt idx="334">
                  <c:v>214681</c:v>
                </c:pt>
                <c:pt idx="335">
                  <c:v>92677</c:v>
                </c:pt>
                <c:pt idx="336">
                  <c:v>202726</c:v>
                </c:pt>
                <c:pt idx="337">
                  <c:v>99301</c:v>
                </c:pt>
                <c:pt idx="338">
                  <c:v>236926</c:v>
                </c:pt>
                <c:pt idx="339">
                  <c:v>199669</c:v>
                </c:pt>
                <c:pt idx="340">
                  <c:v>107689</c:v>
                </c:pt>
                <c:pt idx="341">
                  <c:v>116914</c:v>
                </c:pt>
                <c:pt idx="342">
                  <c:v>92701</c:v>
                </c:pt>
                <c:pt idx="343">
                  <c:v>131914</c:v>
                </c:pt>
                <c:pt idx="344">
                  <c:v>180493</c:v>
                </c:pt>
                <c:pt idx="345">
                  <c:v>92677</c:v>
                </c:pt>
                <c:pt idx="346">
                  <c:v>202738</c:v>
                </c:pt>
                <c:pt idx="347">
                  <c:v>107689</c:v>
                </c:pt>
                <c:pt idx="348">
                  <c:v>92689</c:v>
                </c:pt>
                <c:pt idx="349">
                  <c:v>92689</c:v>
                </c:pt>
                <c:pt idx="350">
                  <c:v>116914</c:v>
                </c:pt>
                <c:pt idx="351">
                  <c:v>92689</c:v>
                </c:pt>
                <c:pt idx="352">
                  <c:v>116914</c:v>
                </c:pt>
                <c:pt idx="353">
                  <c:v>92689</c:v>
                </c:pt>
                <c:pt idx="354">
                  <c:v>92689</c:v>
                </c:pt>
                <c:pt idx="355">
                  <c:v>195481</c:v>
                </c:pt>
                <c:pt idx="356">
                  <c:v>92689</c:v>
                </c:pt>
                <c:pt idx="357">
                  <c:v>121812</c:v>
                </c:pt>
                <c:pt idx="358">
                  <c:v>92689</c:v>
                </c:pt>
                <c:pt idx="359">
                  <c:v>92689</c:v>
                </c:pt>
                <c:pt idx="360">
                  <c:v>92689</c:v>
                </c:pt>
                <c:pt idx="361">
                  <c:v>121812</c:v>
                </c:pt>
                <c:pt idx="362">
                  <c:v>92689</c:v>
                </c:pt>
                <c:pt idx="363">
                  <c:v>121800</c:v>
                </c:pt>
                <c:pt idx="364">
                  <c:v>92689</c:v>
                </c:pt>
                <c:pt idx="365">
                  <c:v>221950</c:v>
                </c:pt>
                <c:pt idx="366">
                  <c:v>107677</c:v>
                </c:pt>
                <c:pt idx="367">
                  <c:v>92689</c:v>
                </c:pt>
                <c:pt idx="368">
                  <c:v>199681</c:v>
                </c:pt>
                <c:pt idx="369">
                  <c:v>121788</c:v>
                </c:pt>
                <c:pt idx="370">
                  <c:v>221926</c:v>
                </c:pt>
                <c:pt idx="371">
                  <c:v>92689</c:v>
                </c:pt>
                <c:pt idx="372">
                  <c:v>195493</c:v>
                </c:pt>
                <c:pt idx="373">
                  <c:v>99289</c:v>
                </c:pt>
                <c:pt idx="374">
                  <c:v>99301</c:v>
                </c:pt>
                <c:pt idx="375">
                  <c:v>99289</c:v>
                </c:pt>
                <c:pt idx="376">
                  <c:v>99289</c:v>
                </c:pt>
                <c:pt idx="377">
                  <c:v>99289</c:v>
                </c:pt>
                <c:pt idx="378">
                  <c:v>99289</c:v>
                </c:pt>
                <c:pt idx="379">
                  <c:v>99289</c:v>
                </c:pt>
                <c:pt idx="380">
                  <c:v>99289</c:v>
                </c:pt>
                <c:pt idx="381">
                  <c:v>107689</c:v>
                </c:pt>
                <c:pt idx="382">
                  <c:v>107689</c:v>
                </c:pt>
                <c:pt idx="383">
                  <c:v>99289</c:v>
                </c:pt>
                <c:pt idx="384">
                  <c:v>221950</c:v>
                </c:pt>
                <c:pt idx="385">
                  <c:v>99289</c:v>
                </c:pt>
                <c:pt idx="386">
                  <c:v>107677</c:v>
                </c:pt>
                <c:pt idx="387">
                  <c:v>99277</c:v>
                </c:pt>
                <c:pt idx="388">
                  <c:v>99277</c:v>
                </c:pt>
                <c:pt idx="389">
                  <c:v>199693</c:v>
                </c:pt>
                <c:pt idx="390">
                  <c:v>99289</c:v>
                </c:pt>
                <c:pt idx="391">
                  <c:v>99289</c:v>
                </c:pt>
                <c:pt idx="392">
                  <c:v>99289</c:v>
                </c:pt>
                <c:pt idx="393">
                  <c:v>99289</c:v>
                </c:pt>
                <c:pt idx="394">
                  <c:v>92689</c:v>
                </c:pt>
                <c:pt idx="395">
                  <c:v>99289</c:v>
                </c:pt>
                <c:pt idx="396">
                  <c:v>99289</c:v>
                </c:pt>
                <c:pt idx="397">
                  <c:v>107701</c:v>
                </c:pt>
                <c:pt idx="398">
                  <c:v>92689</c:v>
                </c:pt>
                <c:pt idx="399">
                  <c:v>92689</c:v>
                </c:pt>
                <c:pt idx="400">
                  <c:v>92689</c:v>
                </c:pt>
                <c:pt idx="401">
                  <c:v>92689</c:v>
                </c:pt>
                <c:pt idx="402">
                  <c:v>92689</c:v>
                </c:pt>
                <c:pt idx="403">
                  <c:v>92689</c:v>
                </c:pt>
                <c:pt idx="404">
                  <c:v>92689</c:v>
                </c:pt>
                <c:pt idx="405">
                  <c:v>92689</c:v>
                </c:pt>
                <c:pt idx="406">
                  <c:v>92689</c:v>
                </c:pt>
                <c:pt idx="407">
                  <c:v>92689</c:v>
                </c:pt>
                <c:pt idx="408">
                  <c:v>92689</c:v>
                </c:pt>
                <c:pt idx="409">
                  <c:v>92689</c:v>
                </c:pt>
                <c:pt idx="410">
                  <c:v>92689</c:v>
                </c:pt>
                <c:pt idx="411">
                  <c:v>92689</c:v>
                </c:pt>
                <c:pt idx="412">
                  <c:v>92689</c:v>
                </c:pt>
                <c:pt idx="413">
                  <c:v>92689</c:v>
                </c:pt>
                <c:pt idx="414">
                  <c:v>92689</c:v>
                </c:pt>
                <c:pt idx="415">
                  <c:v>92689</c:v>
                </c:pt>
                <c:pt idx="416">
                  <c:v>116914</c:v>
                </c:pt>
                <c:pt idx="417">
                  <c:v>92689</c:v>
                </c:pt>
                <c:pt idx="418">
                  <c:v>92689</c:v>
                </c:pt>
                <c:pt idx="419">
                  <c:v>92689</c:v>
                </c:pt>
                <c:pt idx="420">
                  <c:v>92689</c:v>
                </c:pt>
                <c:pt idx="421">
                  <c:v>92689</c:v>
                </c:pt>
                <c:pt idx="422">
                  <c:v>107689</c:v>
                </c:pt>
                <c:pt idx="423">
                  <c:v>92689</c:v>
                </c:pt>
                <c:pt idx="424">
                  <c:v>92689</c:v>
                </c:pt>
                <c:pt idx="425">
                  <c:v>92689</c:v>
                </c:pt>
                <c:pt idx="426">
                  <c:v>107689</c:v>
                </c:pt>
                <c:pt idx="427">
                  <c:v>99289</c:v>
                </c:pt>
                <c:pt idx="428">
                  <c:v>92689</c:v>
                </c:pt>
                <c:pt idx="429">
                  <c:v>92689</c:v>
                </c:pt>
                <c:pt idx="430">
                  <c:v>107689</c:v>
                </c:pt>
                <c:pt idx="431">
                  <c:v>107689</c:v>
                </c:pt>
                <c:pt idx="432">
                  <c:v>92689</c:v>
                </c:pt>
                <c:pt idx="433">
                  <c:v>180481</c:v>
                </c:pt>
                <c:pt idx="434">
                  <c:v>92713</c:v>
                </c:pt>
                <c:pt idx="435">
                  <c:v>236950</c:v>
                </c:pt>
                <c:pt idx="436">
                  <c:v>195469</c:v>
                </c:pt>
                <c:pt idx="437">
                  <c:v>116914</c:v>
                </c:pt>
                <c:pt idx="438">
                  <c:v>195469</c:v>
                </c:pt>
                <c:pt idx="439">
                  <c:v>92677</c:v>
                </c:pt>
                <c:pt idx="440">
                  <c:v>99289</c:v>
                </c:pt>
                <c:pt idx="441">
                  <c:v>92689</c:v>
                </c:pt>
                <c:pt idx="442">
                  <c:v>99289</c:v>
                </c:pt>
                <c:pt idx="443">
                  <c:v>92689</c:v>
                </c:pt>
                <c:pt idx="444">
                  <c:v>107689</c:v>
                </c:pt>
                <c:pt idx="445">
                  <c:v>92677</c:v>
                </c:pt>
                <c:pt idx="446">
                  <c:v>107689</c:v>
                </c:pt>
                <c:pt idx="447">
                  <c:v>92677</c:v>
                </c:pt>
                <c:pt idx="448">
                  <c:v>214669</c:v>
                </c:pt>
                <c:pt idx="449">
                  <c:v>99289</c:v>
                </c:pt>
                <c:pt idx="450">
                  <c:v>187750</c:v>
                </c:pt>
                <c:pt idx="451">
                  <c:v>99289</c:v>
                </c:pt>
                <c:pt idx="452">
                  <c:v>99289</c:v>
                </c:pt>
                <c:pt idx="453">
                  <c:v>221950</c:v>
                </c:pt>
                <c:pt idx="454">
                  <c:v>107689</c:v>
                </c:pt>
                <c:pt idx="455">
                  <c:v>214669</c:v>
                </c:pt>
                <c:pt idx="456">
                  <c:v>92689</c:v>
                </c:pt>
                <c:pt idx="457">
                  <c:v>199693</c:v>
                </c:pt>
                <c:pt idx="458">
                  <c:v>84289</c:v>
                </c:pt>
                <c:pt idx="459">
                  <c:v>92689</c:v>
                </c:pt>
                <c:pt idx="460">
                  <c:v>99289</c:v>
                </c:pt>
                <c:pt idx="461">
                  <c:v>84289</c:v>
                </c:pt>
                <c:pt idx="462">
                  <c:v>187726</c:v>
                </c:pt>
                <c:pt idx="463">
                  <c:v>99289</c:v>
                </c:pt>
                <c:pt idx="464">
                  <c:v>99289</c:v>
                </c:pt>
                <c:pt idx="465">
                  <c:v>116914</c:v>
                </c:pt>
                <c:pt idx="466">
                  <c:v>116914</c:v>
                </c:pt>
                <c:pt idx="467">
                  <c:v>92689</c:v>
                </c:pt>
                <c:pt idx="468">
                  <c:v>92689</c:v>
                </c:pt>
                <c:pt idx="469">
                  <c:v>99289</c:v>
                </c:pt>
                <c:pt idx="470">
                  <c:v>107689</c:v>
                </c:pt>
                <c:pt idx="471">
                  <c:v>116914</c:v>
                </c:pt>
                <c:pt idx="472">
                  <c:v>92689</c:v>
                </c:pt>
                <c:pt idx="473">
                  <c:v>116914</c:v>
                </c:pt>
                <c:pt idx="474">
                  <c:v>92713</c:v>
                </c:pt>
                <c:pt idx="475">
                  <c:v>92713</c:v>
                </c:pt>
                <c:pt idx="476">
                  <c:v>107689</c:v>
                </c:pt>
                <c:pt idx="477">
                  <c:v>92689</c:v>
                </c:pt>
                <c:pt idx="478">
                  <c:v>92689</c:v>
                </c:pt>
                <c:pt idx="479">
                  <c:v>99289</c:v>
                </c:pt>
                <c:pt idx="480">
                  <c:v>92689</c:v>
                </c:pt>
                <c:pt idx="481">
                  <c:v>92701</c:v>
                </c:pt>
                <c:pt idx="482">
                  <c:v>107701</c:v>
                </c:pt>
                <c:pt idx="483">
                  <c:v>92689</c:v>
                </c:pt>
                <c:pt idx="484">
                  <c:v>92689</c:v>
                </c:pt>
                <c:pt idx="485">
                  <c:v>92689</c:v>
                </c:pt>
                <c:pt idx="486">
                  <c:v>92689</c:v>
                </c:pt>
                <c:pt idx="487">
                  <c:v>92689</c:v>
                </c:pt>
                <c:pt idx="488">
                  <c:v>92689</c:v>
                </c:pt>
                <c:pt idx="489">
                  <c:v>107689</c:v>
                </c:pt>
                <c:pt idx="490">
                  <c:v>92689</c:v>
                </c:pt>
                <c:pt idx="491">
                  <c:v>92689</c:v>
                </c:pt>
                <c:pt idx="492">
                  <c:v>99289</c:v>
                </c:pt>
                <c:pt idx="493">
                  <c:v>107689</c:v>
                </c:pt>
                <c:pt idx="494">
                  <c:v>107689</c:v>
                </c:pt>
                <c:pt idx="495">
                  <c:v>116914</c:v>
                </c:pt>
                <c:pt idx="496">
                  <c:v>121788</c:v>
                </c:pt>
                <c:pt idx="497">
                  <c:v>116914</c:v>
                </c:pt>
                <c:pt idx="498">
                  <c:v>199681</c:v>
                </c:pt>
                <c:pt idx="499">
                  <c:v>84289</c:v>
                </c:pt>
                <c:pt idx="500">
                  <c:v>84289</c:v>
                </c:pt>
                <c:pt idx="501">
                  <c:v>84289</c:v>
                </c:pt>
                <c:pt idx="502">
                  <c:v>84289</c:v>
                </c:pt>
                <c:pt idx="503">
                  <c:v>84289</c:v>
                </c:pt>
                <c:pt idx="504">
                  <c:v>84289</c:v>
                </c:pt>
                <c:pt idx="505">
                  <c:v>99289</c:v>
                </c:pt>
                <c:pt idx="506">
                  <c:v>99289</c:v>
                </c:pt>
                <c:pt idx="507">
                  <c:v>92677</c:v>
                </c:pt>
                <c:pt idx="508">
                  <c:v>92689</c:v>
                </c:pt>
                <c:pt idx="509">
                  <c:v>107689</c:v>
                </c:pt>
                <c:pt idx="510">
                  <c:v>92677</c:v>
                </c:pt>
                <c:pt idx="511">
                  <c:v>92677</c:v>
                </c:pt>
                <c:pt idx="512">
                  <c:v>92677</c:v>
                </c:pt>
                <c:pt idx="513">
                  <c:v>99277</c:v>
                </c:pt>
                <c:pt idx="514">
                  <c:v>121788</c:v>
                </c:pt>
                <c:pt idx="515">
                  <c:v>92689</c:v>
                </c:pt>
                <c:pt idx="516">
                  <c:v>187726</c:v>
                </c:pt>
                <c:pt idx="517">
                  <c:v>116914</c:v>
                </c:pt>
                <c:pt idx="518">
                  <c:v>92689</c:v>
                </c:pt>
                <c:pt idx="519">
                  <c:v>92689</c:v>
                </c:pt>
                <c:pt idx="520">
                  <c:v>107689</c:v>
                </c:pt>
                <c:pt idx="521">
                  <c:v>92689</c:v>
                </c:pt>
                <c:pt idx="522">
                  <c:v>92689</c:v>
                </c:pt>
                <c:pt idx="523">
                  <c:v>92689</c:v>
                </c:pt>
                <c:pt idx="524">
                  <c:v>92689</c:v>
                </c:pt>
                <c:pt idx="525">
                  <c:v>107689</c:v>
                </c:pt>
                <c:pt idx="526">
                  <c:v>92689</c:v>
                </c:pt>
                <c:pt idx="527">
                  <c:v>92689</c:v>
                </c:pt>
                <c:pt idx="528">
                  <c:v>107689</c:v>
                </c:pt>
                <c:pt idx="529">
                  <c:v>99289</c:v>
                </c:pt>
                <c:pt idx="530">
                  <c:v>107689</c:v>
                </c:pt>
                <c:pt idx="531">
                  <c:v>92677</c:v>
                </c:pt>
                <c:pt idx="532">
                  <c:v>187730</c:v>
                </c:pt>
                <c:pt idx="533">
                  <c:v>187742</c:v>
                </c:pt>
                <c:pt idx="534">
                  <c:v>92689</c:v>
                </c:pt>
                <c:pt idx="535">
                  <c:v>206930</c:v>
                </c:pt>
                <c:pt idx="536">
                  <c:v>206924</c:v>
                </c:pt>
                <c:pt idx="537">
                  <c:v>92689</c:v>
                </c:pt>
                <c:pt idx="538">
                  <c:v>107677</c:v>
                </c:pt>
                <c:pt idx="539">
                  <c:v>99289</c:v>
                </c:pt>
                <c:pt idx="540">
                  <c:v>99289</c:v>
                </c:pt>
                <c:pt idx="541">
                  <c:v>92713</c:v>
                </c:pt>
                <c:pt idx="542">
                  <c:v>92713</c:v>
                </c:pt>
                <c:pt idx="543">
                  <c:v>92701</c:v>
                </c:pt>
                <c:pt idx="544">
                  <c:v>92713</c:v>
                </c:pt>
                <c:pt idx="545">
                  <c:v>92713</c:v>
                </c:pt>
                <c:pt idx="546">
                  <c:v>92713</c:v>
                </c:pt>
                <c:pt idx="547">
                  <c:v>92713</c:v>
                </c:pt>
                <c:pt idx="548">
                  <c:v>92713</c:v>
                </c:pt>
                <c:pt idx="549">
                  <c:v>92713</c:v>
                </c:pt>
                <c:pt idx="550">
                  <c:v>92713</c:v>
                </c:pt>
                <c:pt idx="551">
                  <c:v>92713</c:v>
                </c:pt>
                <c:pt idx="552">
                  <c:v>92689</c:v>
                </c:pt>
                <c:pt idx="553">
                  <c:v>92713</c:v>
                </c:pt>
                <c:pt idx="554">
                  <c:v>219754</c:v>
                </c:pt>
                <c:pt idx="555">
                  <c:v>202579</c:v>
                </c:pt>
                <c:pt idx="556">
                  <c:v>202579</c:v>
                </c:pt>
                <c:pt idx="557">
                  <c:v>221064</c:v>
                </c:pt>
                <c:pt idx="558">
                  <c:v>202579</c:v>
                </c:pt>
                <c:pt idx="559">
                  <c:v>202579</c:v>
                </c:pt>
                <c:pt idx="560">
                  <c:v>202579</c:v>
                </c:pt>
                <c:pt idx="561">
                  <c:v>202579</c:v>
                </c:pt>
                <c:pt idx="562">
                  <c:v>202579</c:v>
                </c:pt>
                <c:pt idx="563">
                  <c:v>202579</c:v>
                </c:pt>
                <c:pt idx="564">
                  <c:v>92713</c:v>
                </c:pt>
                <c:pt idx="565">
                  <c:v>92689</c:v>
                </c:pt>
                <c:pt idx="566">
                  <c:v>92689</c:v>
                </c:pt>
                <c:pt idx="567">
                  <c:v>92689</c:v>
                </c:pt>
                <c:pt idx="568">
                  <c:v>92689</c:v>
                </c:pt>
                <c:pt idx="569">
                  <c:v>92689</c:v>
                </c:pt>
                <c:pt idx="570">
                  <c:v>92713</c:v>
                </c:pt>
                <c:pt idx="571">
                  <c:v>92701</c:v>
                </c:pt>
                <c:pt idx="572">
                  <c:v>92689</c:v>
                </c:pt>
                <c:pt idx="573">
                  <c:v>92689</c:v>
                </c:pt>
                <c:pt idx="574">
                  <c:v>92713</c:v>
                </c:pt>
                <c:pt idx="575">
                  <c:v>92689</c:v>
                </c:pt>
                <c:pt idx="576">
                  <c:v>92689</c:v>
                </c:pt>
                <c:pt idx="577">
                  <c:v>92689</c:v>
                </c:pt>
                <c:pt idx="578">
                  <c:v>92701</c:v>
                </c:pt>
                <c:pt idx="579">
                  <c:v>92713</c:v>
                </c:pt>
                <c:pt idx="580">
                  <c:v>92689</c:v>
                </c:pt>
                <c:pt idx="581">
                  <c:v>92677</c:v>
                </c:pt>
                <c:pt idx="582">
                  <c:v>92701</c:v>
                </c:pt>
                <c:pt idx="583">
                  <c:v>92689</c:v>
                </c:pt>
                <c:pt idx="584">
                  <c:v>107713</c:v>
                </c:pt>
                <c:pt idx="585">
                  <c:v>92713</c:v>
                </c:pt>
                <c:pt idx="586">
                  <c:v>84313</c:v>
                </c:pt>
                <c:pt idx="587">
                  <c:v>99313</c:v>
                </c:pt>
                <c:pt idx="588">
                  <c:v>220088</c:v>
                </c:pt>
                <c:pt idx="589">
                  <c:v>92689</c:v>
                </c:pt>
                <c:pt idx="590">
                  <c:v>92701</c:v>
                </c:pt>
                <c:pt idx="591">
                  <c:v>261443</c:v>
                </c:pt>
                <c:pt idx="592">
                  <c:v>202579</c:v>
                </c:pt>
                <c:pt idx="593">
                  <c:v>92689</c:v>
                </c:pt>
                <c:pt idx="594">
                  <c:v>220203</c:v>
                </c:pt>
                <c:pt idx="595">
                  <c:v>92713</c:v>
                </c:pt>
                <c:pt idx="596">
                  <c:v>92713</c:v>
                </c:pt>
                <c:pt idx="597">
                  <c:v>92701</c:v>
                </c:pt>
                <c:pt idx="598">
                  <c:v>92713</c:v>
                </c:pt>
                <c:pt idx="599">
                  <c:v>92689</c:v>
                </c:pt>
                <c:pt idx="600">
                  <c:v>221074</c:v>
                </c:pt>
                <c:pt idx="601">
                  <c:v>202579</c:v>
                </c:pt>
                <c:pt idx="602">
                  <c:v>202579</c:v>
                </c:pt>
                <c:pt idx="603">
                  <c:v>92713</c:v>
                </c:pt>
                <c:pt idx="604">
                  <c:v>92713</c:v>
                </c:pt>
                <c:pt idx="605">
                  <c:v>107701</c:v>
                </c:pt>
                <c:pt idx="606">
                  <c:v>92689</c:v>
                </c:pt>
                <c:pt idx="607">
                  <c:v>202579</c:v>
                </c:pt>
                <c:pt idx="608">
                  <c:v>202579</c:v>
                </c:pt>
                <c:pt idx="609">
                  <c:v>99313</c:v>
                </c:pt>
                <c:pt idx="610">
                  <c:v>220318</c:v>
                </c:pt>
                <c:pt idx="611">
                  <c:v>92689</c:v>
                </c:pt>
                <c:pt idx="612">
                  <c:v>92713</c:v>
                </c:pt>
                <c:pt idx="613">
                  <c:v>219916</c:v>
                </c:pt>
                <c:pt idx="614">
                  <c:v>277508</c:v>
                </c:pt>
                <c:pt idx="615">
                  <c:v>92701</c:v>
                </c:pt>
                <c:pt idx="616">
                  <c:v>263672</c:v>
                </c:pt>
                <c:pt idx="617">
                  <c:v>364022</c:v>
                </c:pt>
                <c:pt idx="618">
                  <c:v>92713</c:v>
                </c:pt>
                <c:pt idx="619">
                  <c:v>92713</c:v>
                </c:pt>
                <c:pt idx="620">
                  <c:v>92713</c:v>
                </c:pt>
                <c:pt idx="621">
                  <c:v>277211</c:v>
                </c:pt>
                <c:pt idx="622">
                  <c:v>202579</c:v>
                </c:pt>
                <c:pt idx="623">
                  <c:v>202579</c:v>
                </c:pt>
                <c:pt idx="624">
                  <c:v>202579</c:v>
                </c:pt>
                <c:pt idx="625">
                  <c:v>202579</c:v>
                </c:pt>
                <c:pt idx="626">
                  <c:v>202579</c:v>
                </c:pt>
                <c:pt idx="627">
                  <c:v>202579</c:v>
                </c:pt>
                <c:pt idx="628">
                  <c:v>202579</c:v>
                </c:pt>
                <c:pt idx="629">
                  <c:v>202579</c:v>
                </c:pt>
                <c:pt idx="630">
                  <c:v>235098</c:v>
                </c:pt>
                <c:pt idx="631">
                  <c:v>263672</c:v>
                </c:pt>
                <c:pt idx="632">
                  <c:v>202579</c:v>
                </c:pt>
                <c:pt idx="633">
                  <c:v>202579</c:v>
                </c:pt>
                <c:pt idx="634">
                  <c:v>202579</c:v>
                </c:pt>
                <c:pt idx="635">
                  <c:v>202579</c:v>
                </c:pt>
                <c:pt idx="636">
                  <c:v>202579</c:v>
                </c:pt>
                <c:pt idx="637">
                  <c:v>263672</c:v>
                </c:pt>
                <c:pt idx="638">
                  <c:v>202579</c:v>
                </c:pt>
                <c:pt idx="639">
                  <c:v>202579</c:v>
                </c:pt>
                <c:pt idx="640">
                  <c:v>92713</c:v>
                </c:pt>
                <c:pt idx="641">
                  <c:v>107701</c:v>
                </c:pt>
                <c:pt idx="642">
                  <c:v>99289</c:v>
                </c:pt>
                <c:pt idx="643">
                  <c:v>92689</c:v>
                </c:pt>
                <c:pt idx="644">
                  <c:v>92665</c:v>
                </c:pt>
                <c:pt idx="645">
                  <c:v>107689</c:v>
                </c:pt>
                <c:pt idx="646">
                  <c:v>92689</c:v>
                </c:pt>
                <c:pt idx="647">
                  <c:v>92689</c:v>
                </c:pt>
                <c:pt idx="648">
                  <c:v>92677</c:v>
                </c:pt>
                <c:pt idx="649">
                  <c:v>99289</c:v>
                </c:pt>
                <c:pt idx="650">
                  <c:v>99289</c:v>
                </c:pt>
                <c:pt idx="651">
                  <c:v>99277</c:v>
                </c:pt>
                <c:pt idx="652">
                  <c:v>99289</c:v>
                </c:pt>
                <c:pt idx="653">
                  <c:v>92689</c:v>
                </c:pt>
                <c:pt idx="654">
                  <c:v>84289</c:v>
                </c:pt>
                <c:pt idx="655">
                  <c:v>99289</c:v>
                </c:pt>
                <c:pt idx="656">
                  <c:v>99289</c:v>
                </c:pt>
                <c:pt idx="657">
                  <c:v>99265</c:v>
                </c:pt>
                <c:pt idx="658">
                  <c:v>99289</c:v>
                </c:pt>
                <c:pt idx="659">
                  <c:v>99289</c:v>
                </c:pt>
                <c:pt idx="660">
                  <c:v>92689</c:v>
                </c:pt>
                <c:pt idx="661">
                  <c:v>84289</c:v>
                </c:pt>
                <c:pt idx="662">
                  <c:v>99289</c:v>
                </c:pt>
                <c:pt idx="663">
                  <c:v>92689</c:v>
                </c:pt>
                <c:pt idx="664">
                  <c:v>99289</c:v>
                </c:pt>
                <c:pt idx="665">
                  <c:v>99277</c:v>
                </c:pt>
                <c:pt idx="666">
                  <c:v>92713</c:v>
                </c:pt>
                <c:pt idx="667">
                  <c:v>92713</c:v>
                </c:pt>
                <c:pt idx="668">
                  <c:v>92713</c:v>
                </c:pt>
                <c:pt idx="669">
                  <c:v>92701</c:v>
                </c:pt>
                <c:pt idx="670">
                  <c:v>92713</c:v>
                </c:pt>
                <c:pt idx="671">
                  <c:v>92713</c:v>
                </c:pt>
                <c:pt idx="672">
                  <c:v>92713</c:v>
                </c:pt>
                <c:pt idx="673">
                  <c:v>92713</c:v>
                </c:pt>
                <c:pt idx="674">
                  <c:v>92713</c:v>
                </c:pt>
                <c:pt idx="675">
                  <c:v>92701</c:v>
                </c:pt>
                <c:pt idx="676">
                  <c:v>92713</c:v>
                </c:pt>
                <c:pt idx="677">
                  <c:v>92713</c:v>
                </c:pt>
                <c:pt idx="678">
                  <c:v>92713</c:v>
                </c:pt>
                <c:pt idx="679">
                  <c:v>92713</c:v>
                </c:pt>
                <c:pt idx="680">
                  <c:v>107713</c:v>
                </c:pt>
                <c:pt idx="681">
                  <c:v>92713</c:v>
                </c:pt>
                <c:pt idx="682">
                  <c:v>92713</c:v>
                </c:pt>
                <c:pt idx="683">
                  <c:v>107689</c:v>
                </c:pt>
                <c:pt idx="684">
                  <c:v>92713</c:v>
                </c:pt>
                <c:pt idx="685">
                  <c:v>92713</c:v>
                </c:pt>
                <c:pt idx="686">
                  <c:v>92713</c:v>
                </c:pt>
                <c:pt idx="687">
                  <c:v>92713</c:v>
                </c:pt>
                <c:pt idx="688">
                  <c:v>92713</c:v>
                </c:pt>
                <c:pt idx="689">
                  <c:v>107689</c:v>
                </c:pt>
                <c:pt idx="690">
                  <c:v>92713</c:v>
                </c:pt>
                <c:pt idx="691">
                  <c:v>92689</c:v>
                </c:pt>
                <c:pt idx="692">
                  <c:v>107701</c:v>
                </c:pt>
                <c:pt idx="693">
                  <c:v>92701</c:v>
                </c:pt>
                <c:pt idx="694">
                  <c:v>92713</c:v>
                </c:pt>
                <c:pt idx="695">
                  <c:v>92713</c:v>
                </c:pt>
                <c:pt idx="696">
                  <c:v>92713</c:v>
                </c:pt>
                <c:pt idx="697">
                  <c:v>92713</c:v>
                </c:pt>
                <c:pt idx="698">
                  <c:v>92689</c:v>
                </c:pt>
                <c:pt idx="699">
                  <c:v>92689</c:v>
                </c:pt>
                <c:pt idx="700">
                  <c:v>92713</c:v>
                </c:pt>
                <c:pt idx="701">
                  <c:v>92713</c:v>
                </c:pt>
                <c:pt idx="702">
                  <c:v>92689</c:v>
                </c:pt>
                <c:pt idx="703">
                  <c:v>92713</c:v>
                </c:pt>
                <c:pt idx="704">
                  <c:v>92713</c:v>
                </c:pt>
                <c:pt idx="705">
                  <c:v>92713</c:v>
                </c:pt>
                <c:pt idx="706">
                  <c:v>92713</c:v>
                </c:pt>
                <c:pt idx="707">
                  <c:v>92713</c:v>
                </c:pt>
                <c:pt idx="708">
                  <c:v>92713</c:v>
                </c:pt>
                <c:pt idx="709">
                  <c:v>92713</c:v>
                </c:pt>
                <c:pt idx="710">
                  <c:v>92713</c:v>
                </c:pt>
                <c:pt idx="711">
                  <c:v>92713</c:v>
                </c:pt>
                <c:pt idx="712">
                  <c:v>92713</c:v>
                </c:pt>
                <c:pt idx="713">
                  <c:v>107713</c:v>
                </c:pt>
                <c:pt idx="714">
                  <c:v>92713</c:v>
                </c:pt>
                <c:pt idx="715">
                  <c:v>92689</c:v>
                </c:pt>
                <c:pt idx="716">
                  <c:v>92713</c:v>
                </c:pt>
                <c:pt idx="717">
                  <c:v>92713</c:v>
                </c:pt>
                <c:pt idx="718">
                  <c:v>92713</c:v>
                </c:pt>
                <c:pt idx="719">
                  <c:v>92713</c:v>
                </c:pt>
                <c:pt idx="720">
                  <c:v>92713</c:v>
                </c:pt>
                <c:pt idx="721">
                  <c:v>92713</c:v>
                </c:pt>
                <c:pt idx="722">
                  <c:v>92713</c:v>
                </c:pt>
                <c:pt idx="723">
                  <c:v>92713</c:v>
                </c:pt>
                <c:pt idx="724">
                  <c:v>92713</c:v>
                </c:pt>
                <c:pt idx="725">
                  <c:v>92713</c:v>
                </c:pt>
                <c:pt idx="726">
                  <c:v>92713</c:v>
                </c:pt>
                <c:pt idx="727">
                  <c:v>92713</c:v>
                </c:pt>
                <c:pt idx="728">
                  <c:v>92713</c:v>
                </c:pt>
                <c:pt idx="729">
                  <c:v>92713</c:v>
                </c:pt>
                <c:pt idx="730">
                  <c:v>92713</c:v>
                </c:pt>
                <c:pt idx="731">
                  <c:v>92713</c:v>
                </c:pt>
                <c:pt idx="732">
                  <c:v>92713</c:v>
                </c:pt>
                <c:pt idx="733">
                  <c:v>92713</c:v>
                </c:pt>
                <c:pt idx="734">
                  <c:v>92713</c:v>
                </c:pt>
                <c:pt idx="735">
                  <c:v>92713</c:v>
                </c:pt>
                <c:pt idx="736">
                  <c:v>92713</c:v>
                </c:pt>
                <c:pt idx="737">
                  <c:v>92713</c:v>
                </c:pt>
                <c:pt idx="738">
                  <c:v>92701</c:v>
                </c:pt>
                <c:pt idx="739">
                  <c:v>92713</c:v>
                </c:pt>
                <c:pt idx="740">
                  <c:v>92713</c:v>
                </c:pt>
                <c:pt idx="741">
                  <c:v>92713</c:v>
                </c:pt>
                <c:pt idx="742">
                  <c:v>92713</c:v>
                </c:pt>
                <c:pt idx="743">
                  <c:v>92713</c:v>
                </c:pt>
                <c:pt idx="744">
                  <c:v>92701</c:v>
                </c:pt>
                <c:pt idx="745">
                  <c:v>92713</c:v>
                </c:pt>
                <c:pt idx="746">
                  <c:v>92713</c:v>
                </c:pt>
                <c:pt idx="747">
                  <c:v>92713</c:v>
                </c:pt>
                <c:pt idx="748">
                  <c:v>92713</c:v>
                </c:pt>
                <c:pt idx="749">
                  <c:v>92713</c:v>
                </c:pt>
                <c:pt idx="750">
                  <c:v>92713</c:v>
                </c:pt>
                <c:pt idx="751">
                  <c:v>92713</c:v>
                </c:pt>
                <c:pt idx="752">
                  <c:v>92713</c:v>
                </c:pt>
                <c:pt idx="753">
                  <c:v>92713</c:v>
                </c:pt>
                <c:pt idx="754">
                  <c:v>92713</c:v>
                </c:pt>
                <c:pt idx="755">
                  <c:v>92713</c:v>
                </c:pt>
                <c:pt idx="756">
                  <c:v>92713</c:v>
                </c:pt>
                <c:pt idx="757">
                  <c:v>99289</c:v>
                </c:pt>
                <c:pt idx="758">
                  <c:v>99289</c:v>
                </c:pt>
                <c:pt idx="759">
                  <c:v>99289</c:v>
                </c:pt>
                <c:pt idx="760">
                  <c:v>99289</c:v>
                </c:pt>
                <c:pt idx="761">
                  <c:v>92713</c:v>
                </c:pt>
                <c:pt idx="762">
                  <c:v>92713</c:v>
                </c:pt>
                <c:pt idx="763">
                  <c:v>92713</c:v>
                </c:pt>
                <c:pt idx="764">
                  <c:v>92713</c:v>
                </c:pt>
                <c:pt idx="765">
                  <c:v>92713</c:v>
                </c:pt>
                <c:pt idx="766">
                  <c:v>92701</c:v>
                </c:pt>
                <c:pt idx="767">
                  <c:v>92713</c:v>
                </c:pt>
                <c:pt idx="768">
                  <c:v>92713</c:v>
                </c:pt>
                <c:pt idx="769">
                  <c:v>92713</c:v>
                </c:pt>
                <c:pt idx="770">
                  <c:v>92701</c:v>
                </c:pt>
                <c:pt idx="771">
                  <c:v>92701</c:v>
                </c:pt>
                <c:pt idx="772">
                  <c:v>92713</c:v>
                </c:pt>
                <c:pt idx="773">
                  <c:v>99277</c:v>
                </c:pt>
                <c:pt idx="774">
                  <c:v>99289</c:v>
                </c:pt>
                <c:pt idx="775">
                  <c:v>99289</c:v>
                </c:pt>
                <c:pt idx="776">
                  <c:v>92713</c:v>
                </c:pt>
                <c:pt idx="777">
                  <c:v>92713</c:v>
                </c:pt>
                <c:pt idx="778">
                  <c:v>92713</c:v>
                </c:pt>
                <c:pt idx="779">
                  <c:v>92713</c:v>
                </c:pt>
                <c:pt idx="780">
                  <c:v>92713</c:v>
                </c:pt>
                <c:pt idx="781">
                  <c:v>92713</c:v>
                </c:pt>
                <c:pt idx="782">
                  <c:v>92713</c:v>
                </c:pt>
                <c:pt idx="783">
                  <c:v>92713</c:v>
                </c:pt>
                <c:pt idx="784">
                  <c:v>92713</c:v>
                </c:pt>
                <c:pt idx="785">
                  <c:v>107713</c:v>
                </c:pt>
                <c:pt idx="786">
                  <c:v>92689</c:v>
                </c:pt>
                <c:pt idx="787">
                  <c:v>92713</c:v>
                </c:pt>
                <c:pt idx="788">
                  <c:v>92689</c:v>
                </c:pt>
                <c:pt idx="789">
                  <c:v>107713</c:v>
                </c:pt>
                <c:pt idx="790">
                  <c:v>107713</c:v>
                </c:pt>
                <c:pt idx="791">
                  <c:v>691664</c:v>
                </c:pt>
                <c:pt idx="792">
                  <c:v>84313</c:v>
                </c:pt>
                <c:pt idx="793">
                  <c:v>84289</c:v>
                </c:pt>
                <c:pt idx="794">
                  <c:v>84289</c:v>
                </c:pt>
                <c:pt idx="795">
                  <c:v>84289</c:v>
                </c:pt>
                <c:pt idx="796">
                  <c:v>84289</c:v>
                </c:pt>
                <c:pt idx="797">
                  <c:v>84313</c:v>
                </c:pt>
                <c:pt idx="798">
                  <c:v>84289</c:v>
                </c:pt>
                <c:pt idx="799">
                  <c:v>84313</c:v>
                </c:pt>
                <c:pt idx="800">
                  <c:v>84313</c:v>
                </c:pt>
                <c:pt idx="801">
                  <c:v>84313</c:v>
                </c:pt>
                <c:pt idx="802">
                  <c:v>84289</c:v>
                </c:pt>
                <c:pt idx="803">
                  <c:v>84289</c:v>
                </c:pt>
                <c:pt idx="804">
                  <c:v>84289</c:v>
                </c:pt>
                <c:pt idx="805">
                  <c:v>84289</c:v>
                </c:pt>
                <c:pt idx="806">
                  <c:v>84289</c:v>
                </c:pt>
                <c:pt idx="807">
                  <c:v>84313</c:v>
                </c:pt>
                <c:pt idx="808">
                  <c:v>84289</c:v>
                </c:pt>
                <c:pt idx="809">
                  <c:v>84277</c:v>
                </c:pt>
                <c:pt idx="810">
                  <c:v>84313</c:v>
                </c:pt>
                <c:pt idx="811">
                  <c:v>84313</c:v>
                </c:pt>
                <c:pt idx="812">
                  <c:v>84313</c:v>
                </c:pt>
                <c:pt idx="813">
                  <c:v>84289</c:v>
                </c:pt>
                <c:pt idx="814">
                  <c:v>84277</c:v>
                </c:pt>
                <c:pt idx="815">
                  <c:v>84313</c:v>
                </c:pt>
                <c:pt idx="816">
                  <c:v>84289</c:v>
                </c:pt>
                <c:pt idx="817">
                  <c:v>84313</c:v>
                </c:pt>
                <c:pt idx="818">
                  <c:v>84289</c:v>
                </c:pt>
                <c:pt idx="819">
                  <c:v>84289</c:v>
                </c:pt>
                <c:pt idx="820">
                  <c:v>84313</c:v>
                </c:pt>
                <c:pt idx="821">
                  <c:v>84301</c:v>
                </c:pt>
                <c:pt idx="822">
                  <c:v>84313</c:v>
                </c:pt>
                <c:pt idx="823">
                  <c:v>84289</c:v>
                </c:pt>
                <c:pt idx="824">
                  <c:v>84313</c:v>
                </c:pt>
                <c:pt idx="825">
                  <c:v>84289</c:v>
                </c:pt>
                <c:pt idx="826">
                  <c:v>84289</c:v>
                </c:pt>
                <c:pt idx="827">
                  <c:v>84313</c:v>
                </c:pt>
                <c:pt idx="828">
                  <c:v>84277</c:v>
                </c:pt>
                <c:pt idx="829">
                  <c:v>84313</c:v>
                </c:pt>
                <c:pt idx="830">
                  <c:v>84313</c:v>
                </c:pt>
                <c:pt idx="831">
                  <c:v>84313</c:v>
                </c:pt>
                <c:pt idx="832">
                  <c:v>84289</c:v>
                </c:pt>
                <c:pt idx="833">
                  <c:v>84289</c:v>
                </c:pt>
                <c:pt idx="834">
                  <c:v>84301</c:v>
                </c:pt>
                <c:pt idx="835">
                  <c:v>84289</c:v>
                </c:pt>
                <c:pt idx="836">
                  <c:v>84289</c:v>
                </c:pt>
                <c:pt idx="837">
                  <c:v>84313</c:v>
                </c:pt>
                <c:pt idx="838">
                  <c:v>84313</c:v>
                </c:pt>
                <c:pt idx="839">
                  <c:v>84313</c:v>
                </c:pt>
                <c:pt idx="840">
                  <c:v>84289</c:v>
                </c:pt>
                <c:pt idx="841">
                  <c:v>84313</c:v>
                </c:pt>
                <c:pt idx="842">
                  <c:v>84313</c:v>
                </c:pt>
                <c:pt idx="843">
                  <c:v>84289</c:v>
                </c:pt>
                <c:pt idx="844">
                  <c:v>84289</c:v>
                </c:pt>
                <c:pt idx="845">
                  <c:v>84313</c:v>
                </c:pt>
                <c:pt idx="846">
                  <c:v>84289</c:v>
                </c:pt>
                <c:pt idx="847">
                  <c:v>84313</c:v>
                </c:pt>
                <c:pt idx="848">
                  <c:v>84313</c:v>
                </c:pt>
                <c:pt idx="849">
                  <c:v>84313</c:v>
                </c:pt>
                <c:pt idx="850">
                  <c:v>84313</c:v>
                </c:pt>
                <c:pt idx="851">
                  <c:v>84289</c:v>
                </c:pt>
                <c:pt idx="852">
                  <c:v>84289</c:v>
                </c:pt>
                <c:pt idx="853">
                  <c:v>84313</c:v>
                </c:pt>
                <c:pt idx="854">
                  <c:v>84289</c:v>
                </c:pt>
                <c:pt idx="855">
                  <c:v>84289</c:v>
                </c:pt>
                <c:pt idx="856">
                  <c:v>84313</c:v>
                </c:pt>
                <c:pt idx="857">
                  <c:v>84313</c:v>
                </c:pt>
                <c:pt idx="858">
                  <c:v>99301</c:v>
                </c:pt>
                <c:pt idx="859">
                  <c:v>84289</c:v>
                </c:pt>
                <c:pt idx="860">
                  <c:v>84289</c:v>
                </c:pt>
                <c:pt idx="861">
                  <c:v>84313</c:v>
                </c:pt>
                <c:pt idx="862">
                  <c:v>84289</c:v>
                </c:pt>
                <c:pt idx="863">
                  <c:v>84313</c:v>
                </c:pt>
                <c:pt idx="864">
                  <c:v>84313</c:v>
                </c:pt>
                <c:pt idx="865">
                  <c:v>84289</c:v>
                </c:pt>
                <c:pt idx="866">
                  <c:v>84289</c:v>
                </c:pt>
                <c:pt idx="867">
                  <c:v>84289</c:v>
                </c:pt>
                <c:pt idx="868">
                  <c:v>84289</c:v>
                </c:pt>
                <c:pt idx="869">
                  <c:v>84301</c:v>
                </c:pt>
                <c:pt idx="870">
                  <c:v>84289</c:v>
                </c:pt>
                <c:pt idx="871">
                  <c:v>84289</c:v>
                </c:pt>
                <c:pt idx="872">
                  <c:v>84301</c:v>
                </c:pt>
                <c:pt idx="873">
                  <c:v>84313</c:v>
                </c:pt>
                <c:pt idx="874">
                  <c:v>84313</c:v>
                </c:pt>
                <c:pt idx="875">
                  <c:v>84313</c:v>
                </c:pt>
                <c:pt idx="876">
                  <c:v>84289</c:v>
                </c:pt>
                <c:pt idx="877">
                  <c:v>84313</c:v>
                </c:pt>
                <c:pt idx="878">
                  <c:v>84313</c:v>
                </c:pt>
                <c:pt idx="879">
                  <c:v>84289</c:v>
                </c:pt>
                <c:pt idx="880">
                  <c:v>84313</c:v>
                </c:pt>
                <c:pt idx="881">
                  <c:v>84313</c:v>
                </c:pt>
                <c:pt idx="882">
                  <c:v>84313</c:v>
                </c:pt>
                <c:pt idx="883">
                  <c:v>84313</c:v>
                </c:pt>
                <c:pt idx="884">
                  <c:v>84289</c:v>
                </c:pt>
                <c:pt idx="885">
                  <c:v>84289</c:v>
                </c:pt>
                <c:pt idx="886">
                  <c:v>84313</c:v>
                </c:pt>
                <c:pt idx="887">
                  <c:v>84301</c:v>
                </c:pt>
                <c:pt idx="888">
                  <c:v>84289</c:v>
                </c:pt>
                <c:pt idx="889">
                  <c:v>84313</c:v>
                </c:pt>
                <c:pt idx="890">
                  <c:v>84289</c:v>
                </c:pt>
                <c:pt idx="891">
                  <c:v>84289</c:v>
                </c:pt>
                <c:pt idx="892">
                  <c:v>84289</c:v>
                </c:pt>
                <c:pt idx="893">
                  <c:v>84289</c:v>
                </c:pt>
                <c:pt idx="894">
                  <c:v>84313</c:v>
                </c:pt>
                <c:pt idx="895">
                  <c:v>84313</c:v>
                </c:pt>
                <c:pt idx="896">
                  <c:v>84289</c:v>
                </c:pt>
                <c:pt idx="897">
                  <c:v>84313</c:v>
                </c:pt>
                <c:pt idx="898">
                  <c:v>84313</c:v>
                </c:pt>
                <c:pt idx="899">
                  <c:v>84313</c:v>
                </c:pt>
                <c:pt idx="900">
                  <c:v>99289</c:v>
                </c:pt>
                <c:pt idx="901">
                  <c:v>84301</c:v>
                </c:pt>
                <c:pt idx="902">
                  <c:v>84277</c:v>
                </c:pt>
                <c:pt idx="903">
                  <c:v>84301</c:v>
                </c:pt>
                <c:pt idx="904">
                  <c:v>84289</c:v>
                </c:pt>
                <c:pt idx="905">
                  <c:v>84289</c:v>
                </c:pt>
                <c:pt idx="906">
                  <c:v>84301</c:v>
                </c:pt>
                <c:pt idx="907">
                  <c:v>84313</c:v>
                </c:pt>
                <c:pt idx="908">
                  <c:v>84313</c:v>
                </c:pt>
                <c:pt idx="909">
                  <c:v>84313</c:v>
                </c:pt>
                <c:pt idx="910">
                  <c:v>84313</c:v>
                </c:pt>
                <c:pt idx="911">
                  <c:v>84289</c:v>
                </c:pt>
                <c:pt idx="912">
                  <c:v>84313</c:v>
                </c:pt>
                <c:pt idx="913">
                  <c:v>84289</c:v>
                </c:pt>
                <c:pt idx="914">
                  <c:v>84289</c:v>
                </c:pt>
                <c:pt idx="915">
                  <c:v>84289</c:v>
                </c:pt>
                <c:pt idx="916">
                  <c:v>84289</c:v>
                </c:pt>
                <c:pt idx="917">
                  <c:v>84313</c:v>
                </c:pt>
                <c:pt idx="918">
                  <c:v>84289</c:v>
                </c:pt>
                <c:pt idx="919">
                  <c:v>84277</c:v>
                </c:pt>
                <c:pt idx="920">
                  <c:v>84313</c:v>
                </c:pt>
                <c:pt idx="921">
                  <c:v>84313</c:v>
                </c:pt>
                <c:pt idx="922">
                  <c:v>84289</c:v>
                </c:pt>
                <c:pt idx="923">
                  <c:v>84289</c:v>
                </c:pt>
                <c:pt idx="924">
                  <c:v>84301</c:v>
                </c:pt>
                <c:pt idx="925">
                  <c:v>84289</c:v>
                </c:pt>
                <c:pt idx="926">
                  <c:v>84289</c:v>
                </c:pt>
                <c:pt idx="927">
                  <c:v>84289</c:v>
                </c:pt>
                <c:pt idx="928">
                  <c:v>84289</c:v>
                </c:pt>
                <c:pt idx="929">
                  <c:v>84313</c:v>
                </c:pt>
                <c:pt idx="930">
                  <c:v>84313</c:v>
                </c:pt>
                <c:pt idx="931">
                  <c:v>84313</c:v>
                </c:pt>
                <c:pt idx="932">
                  <c:v>84313</c:v>
                </c:pt>
                <c:pt idx="933">
                  <c:v>84277</c:v>
                </c:pt>
                <c:pt idx="934">
                  <c:v>84289</c:v>
                </c:pt>
                <c:pt idx="935">
                  <c:v>84313</c:v>
                </c:pt>
                <c:pt idx="936">
                  <c:v>84313</c:v>
                </c:pt>
                <c:pt idx="937">
                  <c:v>84289</c:v>
                </c:pt>
                <c:pt idx="938">
                  <c:v>84289</c:v>
                </c:pt>
                <c:pt idx="939">
                  <c:v>84289</c:v>
                </c:pt>
                <c:pt idx="940">
                  <c:v>84313</c:v>
                </c:pt>
                <c:pt idx="941">
                  <c:v>84313</c:v>
                </c:pt>
                <c:pt idx="942">
                  <c:v>84313</c:v>
                </c:pt>
                <c:pt idx="943">
                  <c:v>84289</c:v>
                </c:pt>
                <c:pt idx="944">
                  <c:v>84313</c:v>
                </c:pt>
                <c:pt idx="945">
                  <c:v>84289</c:v>
                </c:pt>
                <c:pt idx="946">
                  <c:v>84289</c:v>
                </c:pt>
                <c:pt idx="947">
                  <c:v>84289</c:v>
                </c:pt>
                <c:pt idx="948">
                  <c:v>84277</c:v>
                </c:pt>
                <c:pt idx="949">
                  <c:v>84313</c:v>
                </c:pt>
                <c:pt idx="950">
                  <c:v>84289</c:v>
                </c:pt>
                <c:pt idx="951">
                  <c:v>84289</c:v>
                </c:pt>
                <c:pt idx="952">
                  <c:v>84289</c:v>
                </c:pt>
                <c:pt idx="953">
                  <c:v>84313</c:v>
                </c:pt>
                <c:pt idx="954">
                  <c:v>84313</c:v>
                </c:pt>
                <c:pt idx="955">
                  <c:v>84289</c:v>
                </c:pt>
                <c:pt idx="956">
                  <c:v>84289</c:v>
                </c:pt>
                <c:pt idx="957">
                  <c:v>84313</c:v>
                </c:pt>
                <c:pt idx="958">
                  <c:v>84301</c:v>
                </c:pt>
                <c:pt idx="959">
                  <c:v>84301</c:v>
                </c:pt>
                <c:pt idx="960">
                  <c:v>84313</c:v>
                </c:pt>
                <c:pt idx="961">
                  <c:v>84289</c:v>
                </c:pt>
                <c:pt idx="962">
                  <c:v>84313</c:v>
                </c:pt>
                <c:pt idx="963">
                  <c:v>84289</c:v>
                </c:pt>
                <c:pt idx="964">
                  <c:v>84289</c:v>
                </c:pt>
                <c:pt idx="965">
                  <c:v>84313</c:v>
                </c:pt>
                <c:pt idx="966">
                  <c:v>84313</c:v>
                </c:pt>
                <c:pt idx="967">
                  <c:v>84313</c:v>
                </c:pt>
                <c:pt idx="968">
                  <c:v>84313</c:v>
                </c:pt>
                <c:pt idx="969">
                  <c:v>84289</c:v>
                </c:pt>
                <c:pt idx="970">
                  <c:v>84313</c:v>
                </c:pt>
                <c:pt idx="971">
                  <c:v>84313</c:v>
                </c:pt>
                <c:pt idx="972">
                  <c:v>84313</c:v>
                </c:pt>
                <c:pt idx="973">
                  <c:v>84289</c:v>
                </c:pt>
                <c:pt idx="974">
                  <c:v>84313</c:v>
                </c:pt>
                <c:pt idx="975">
                  <c:v>84313</c:v>
                </c:pt>
                <c:pt idx="976">
                  <c:v>84289</c:v>
                </c:pt>
                <c:pt idx="977">
                  <c:v>84313</c:v>
                </c:pt>
                <c:pt idx="978">
                  <c:v>84313</c:v>
                </c:pt>
                <c:pt idx="979">
                  <c:v>84313</c:v>
                </c:pt>
                <c:pt idx="980">
                  <c:v>84313</c:v>
                </c:pt>
                <c:pt idx="981">
                  <c:v>84313</c:v>
                </c:pt>
                <c:pt idx="982">
                  <c:v>84289</c:v>
                </c:pt>
                <c:pt idx="983">
                  <c:v>84289</c:v>
                </c:pt>
                <c:pt idx="984">
                  <c:v>84313</c:v>
                </c:pt>
                <c:pt idx="985">
                  <c:v>84301</c:v>
                </c:pt>
                <c:pt idx="986">
                  <c:v>84289</c:v>
                </c:pt>
                <c:pt idx="987">
                  <c:v>84289</c:v>
                </c:pt>
                <c:pt idx="988">
                  <c:v>84313</c:v>
                </c:pt>
                <c:pt idx="989">
                  <c:v>84301</c:v>
                </c:pt>
                <c:pt idx="990">
                  <c:v>84289</c:v>
                </c:pt>
                <c:pt idx="991">
                  <c:v>84289</c:v>
                </c:pt>
                <c:pt idx="992">
                  <c:v>84313</c:v>
                </c:pt>
                <c:pt idx="993">
                  <c:v>84289</c:v>
                </c:pt>
                <c:pt idx="994">
                  <c:v>84289</c:v>
                </c:pt>
                <c:pt idx="995">
                  <c:v>84277</c:v>
                </c:pt>
                <c:pt idx="996">
                  <c:v>84301</c:v>
                </c:pt>
                <c:pt idx="997">
                  <c:v>84289</c:v>
                </c:pt>
                <c:pt idx="998">
                  <c:v>84289</c:v>
                </c:pt>
                <c:pt idx="999">
                  <c:v>84277</c:v>
                </c:pt>
                <c:pt idx="1000">
                  <c:v>84313</c:v>
                </c:pt>
                <c:pt idx="1001">
                  <c:v>84301</c:v>
                </c:pt>
                <c:pt idx="1002">
                  <c:v>84289</c:v>
                </c:pt>
                <c:pt idx="1003">
                  <c:v>84289</c:v>
                </c:pt>
                <c:pt idx="1004">
                  <c:v>84289</c:v>
                </c:pt>
                <c:pt idx="1005">
                  <c:v>84313</c:v>
                </c:pt>
                <c:pt idx="1006">
                  <c:v>84313</c:v>
                </c:pt>
                <c:pt idx="1007">
                  <c:v>84313</c:v>
                </c:pt>
                <c:pt idx="1008">
                  <c:v>84277</c:v>
                </c:pt>
                <c:pt idx="1009">
                  <c:v>84289</c:v>
                </c:pt>
                <c:pt idx="1010">
                  <c:v>84313</c:v>
                </c:pt>
                <c:pt idx="1011">
                  <c:v>84289</c:v>
                </c:pt>
                <c:pt idx="1012">
                  <c:v>84313</c:v>
                </c:pt>
                <c:pt idx="1013">
                  <c:v>84289</c:v>
                </c:pt>
                <c:pt idx="1014">
                  <c:v>84289</c:v>
                </c:pt>
                <c:pt idx="1015">
                  <c:v>84289</c:v>
                </c:pt>
                <c:pt idx="1016">
                  <c:v>84289</c:v>
                </c:pt>
                <c:pt idx="1017">
                  <c:v>84313</c:v>
                </c:pt>
                <c:pt idx="1018">
                  <c:v>84289</c:v>
                </c:pt>
                <c:pt idx="1019">
                  <c:v>84289</c:v>
                </c:pt>
                <c:pt idx="1020">
                  <c:v>84313</c:v>
                </c:pt>
                <c:pt idx="1021">
                  <c:v>84289</c:v>
                </c:pt>
                <c:pt idx="1022">
                  <c:v>84289</c:v>
                </c:pt>
                <c:pt idx="1023">
                  <c:v>99313</c:v>
                </c:pt>
                <c:pt idx="1024">
                  <c:v>84313</c:v>
                </c:pt>
                <c:pt idx="1025">
                  <c:v>84313</c:v>
                </c:pt>
                <c:pt idx="1026">
                  <c:v>84313</c:v>
                </c:pt>
                <c:pt idx="1027">
                  <c:v>84313</c:v>
                </c:pt>
                <c:pt idx="1028">
                  <c:v>84289</c:v>
                </c:pt>
                <c:pt idx="1029">
                  <c:v>84313</c:v>
                </c:pt>
                <c:pt idx="1030">
                  <c:v>84313</c:v>
                </c:pt>
                <c:pt idx="1031">
                  <c:v>99289</c:v>
                </c:pt>
                <c:pt idx="1032">
                  <c:v>99289</c:v>
                </c:pt>
                <c:pt idx="1033">
                  <c:v>99289</c:v>
                </c:pt>
                <c:pt idx="1034">
                  <c:v>99289</c:v>
                </c:pt>
                <c:pt idx="1035">
                  <c:v>99313</c:v>
                </c:pt>
                <c:pt idx="1036">
                  <c:v>99313</c:v>
                </c:pt>
                <c:pt idx="1037">
                  <c:v>99289</c:v>
                </c:pt>
                <c:pt idx="1038">
                  <c:v>99289</c:v>
                </c:pt>
                <c:pt idx="1039">
                  <c:v>84301</c:v>
                </c:pt>
                <c:pt idx="1040">
                  <c:v>84313</c:v>
                </c:pt>
                <c:pt idx="1041">
                  <c:v>84313</c:v>
                </c:pt>
                <c:pt idx="1042">
                  <c:v>84313</c:v>
                </c:pt>
                <c:pt idx="1043">
                  <c:v>84289</c:v>
                </c:pt>
                <c:pt idx="1044">
                  <c:v>84313</c:v>
                </c:pt>
                <c:pt idx="1045">
                  <c:v>84277</c:v>
                </c:pt>
                <c:pt idx="1046">
                  <c:v>84289</c:v>
                </c:pt>
                <c:pt idx="1047">
                  <c:v>84289</c:v>
                </c:pt>
                <c:pt idx="1048">
                  <c:v>84313</c:v>
                </c:pt>
                <c:pt idx="1049">
                  <c:v>84313</c:v>
                </c:pt>
                <c:pt idx="1050">
                  <c:v>84289</c:v>
                </c:pt>
                <c:pt idx="1051">
                  <c:v>84313</c:v>
                </c:pt>
                <c:pt idx="1052">
                  <c:v>84289</c:v>
                </c:pt>
                <c:pt idx="1053">
                  <c:v>84313</c:v>
                </c:pt>
                <c:pt idx="1054">
                  <c:v>99313</c:v>
                </c:pt>
                <c:pt idx="1055">
                  <c:v>99289</c:v>
                </c:pt>
                <c:pt idx="1056">
                  <c:v>99289</c:v>
                </c:pt>
                <c:pt idx="1057">
                  <c:v>99289</c:v>
                </c:pt>
                <c:pt idx="1058">
                  <c:v>84313</c:v>
                </c:pt>
                <c:pt idx="1059">
                  <c:v>84313</c:v>
                </c:pt>
                <c:pt idx="1060">
                  <c:v>84313</c:v>
                </c:pt>
                <c:pt idx="1061">
                  <c:v>84313</c:v>
                </c:pt>
                <c:pt idx="1062">
                  <c:v>99289</c:v>
                </c:pt>
                <c:pt idx="1063">
                  <c:v>99289</c:v>
                </c:pt>
                <c:pt idx="1064">
                  <c:v>99313</c:v>
                </c:pt>
                <c:pt idx="1065">
                  <c:v>99277</c:v>
                </c:pt>
                <c:pt idx="1066">
                  <c:v>84301</c:v>
                </c:pt>
                <c:pt idx="1067">
                  <c:v>84313</c:v>
                </c:pt>
                <c:pt idx="1068">
                  <c:v>84289</c:v>
                </c:pt>
                <c:pt idx="1069">
                  <c:v>99301</c:v>
                </c:pt>
                <c:pt idx="1070">
                  <c:v>99313</c:v>
                </c:pt>
                <c:pt idx="1071">
                  <c:v>99313</c:v>
                </c:pt>
                <c:pt idx="1072">
                  <c:v>99313</c:v>
                </c:pt>
                <c:pt idx="1073">
                  <c:v>99289</c:v>
                </c:pt>
                <c:pt idx="1074">
                  <c:v>99289</c:v>
                </c:pt>
                <c:pt idx="1075">
                  <c:v>84277</c:v>
                </c:pt>
                <c:pt idx="1076">
                  <c:v>84313</c:v>
                </c:pt>
                <c:pt idx="1077">
                  <c:v>84313</c:v>
                </c:pt>
                <c:pt idx="1078">
                  <c:v>84313</c:v>
                </c:pt>
                <c:pt idx="1079">
                  <c:v>99289</c:v>
                </c:pt>
                <c:pt idx="1080">
                  <c:v>99277</c:v>
                </c:pt>
                <c:pt idx="1081">
                  <c:v>84289</c:v>
                </c:pt>
                <c:pt idx="1082">
                  <c:v>84289</c:v>
                </c:pt>
                <c:pt idx="1083">
                  <c:v>84289</c:v>
                </c:pt>
                <c:pt idx="1084">
                  <c:v>84313</c:v>
                </c:pt>
                <c:pt idx="1085">
                  <c:v>84289</c:v>
                </c:pt>
                <c:pt idx="1086">
                  <c:v>84289</c:v>
                </c:pt>
                <c:pt idx="1087">
                  <c:v>99289</c:v>
                </c:pt>
                <c:pt idx="1088">
                  <c:v>99277</c:v>
                </c:pt>
                <c:pt idx="1089">
                  <c:v>84313</c:v>
                </c:pt>
                <c:pt idx="1090">
                  <c:v>99289</c:v>
                </c:pt>
                <c:pt idx="1091">
                  <c:v>99313</c:v>
                </c:pt>
                <c:pt idx="1092">
                  <c:v>84313</c:v>
                </c:pt>
                <c:pt idx="1093">
                  <c:v>84289</c:v>
                </c:pt>
                <c:pt idx="1094">
                  <c:v>84289</c:v>
                </c:pt>
                <c:pt idx="1095">
                  <c:v>84289</c:v>
                </c:pt>
                <c:pt idx="1096">
                  <c:v>84313</c:v>
                </c:pt>
                <c:pt idx="1097">
                  <c:v>84289</c:v>
                </c:pt>
                <c:pt idx="1098">
                  <c:v>99289</c:v>
                </c:pt>
                <c:pt idx="1099">
                  <c:v>99289</c:v>
                </c:pt>
                <c:pt idx="1100">
                  <c:v>99313</c:v>
                </c:pt>
                <c:pt idx="1101">
                  <c:v>99313</c:v>
                </c:pt>
                <c:pt idx="1102">
                  <c:v>99289</c:v>
                </c:pt>
                <c:pt idx="1103">
                  <c:v>84313</c:v>
                </c:pt>
                <c:pt idx="1104">
                  <c:v>99313</c:v>
                </c:pt>
                <c:pt idx="1105">
                  <c:v>99313</c:v>
                </c:pt>
                <c:pt idx="1106">
                  <c:v>99289</c:v>
                </c:pt>
                <c:pt idx="1107">
                  <c:v>99289</c:v>
                </c:pt>
                <c:pt idx="1108">
                  <c:v>99313</c:v>
                </c:pt>
                <c:pt idx="1109">
                  <c:v>84301</c:v>
                </c:pt>
                <c:pt idx="1110">
                  <c:v>99289</c:v>
                </c:pt>
                <c:pt idx="1111">
                  <c:v>84313</c:v>
                </c:pt>
                <c:pt idx="1112">
                  <c:v>84313</c:v>
                </c:pt>
                <c:pt idx="1113">
                  <c:v>99313</c:v>
                </c:pt>
                <c:pt idx="1114">
                  <c:v>99313</c:v>
                </c:pt>
                <c:pt idx="1115">
                  <c:v>99289</c:v>
                </c:pt>
                <c:pt idx="1116">
                  <c:v>99289</c:v>
                </c:pt>
                <c:pt idx="1117">
                  <c:v>99289</c:v>
                </c:pt>
                <c:pt idx="1118">
                  <c:v>99289</c:v>
                </c:pt>
                <c:pt idx="1119">
                  <c:v>84313</c:v>
                </c:pt>
                <c:pt idx="1120">
                  <c:v>99289</c:v>
                </c:pt>
                <c:pt idx="1121">
                  <c:v>99289</c:v>
                </c:pt>
                <c:pt idx="1122">
                  <c:v>99289</c:v>
                </c:pt>
                <c:pt idx="1123">
                  <c:v>99313</c:v>
                </c:pt>
                <c:pt idx="1124">
                  <c:v>84313</c:v>
                </c:pt>
                <c:pt idx="1125">
                  <c:v>99313</c:v>
                </c:pt>
                <c:pt idx="1126">
                  <c:v>99301</c:v>
                </c:pt>
                <c:pt idx="1127">
                  <c:v>99277</c:v>
                </c:pt>
                <c:pt idx="1128">
                  <c:v>84313</c:v>
                </c:pt>
                <c:pt idx="1129">
                  <c:v>99289</c:v>
                </c:pt>
                <c:pt idx="1130">
                  <c:v>99289</c:v>
                </c:pt>
                <c:pt idx="1131">
                  <c:v>84313</c:v>
                </c:pt>
                <c:pt idx="1132">
                  <c:v>84301</c:v>
                </c:pt>
                <c:pt idx="1133">
                  <c:v>84313</c:v>
                </c:pt>
                <c:pt idx="1134">
                  <c:v>99313</c:v>
                </c:pt>
                <c:pt idx="1135">
                  <c:v>84313</c:v>
                </c:pt>
                <c:pt idx="1136">
                  <c:v>99313</c:v>
                </c:pt>
                <c:pt idx="1137">
                  <c:v>99313</c:v>
                </c:pt>
                <c:pt idx="1138">
                  <c:v>99277</c:v>
                </c:pt>
                <c:pt idx="1139">
                  <c:v>99289</c:v>
                </c:pt>
                <c:pt idx="1140">
                  <c:v>99313</c:v>
                </c:pt>
                <c:pt idx="1141">
                  <c:v>99289</c:v>
                </c:pt>
                <c:pt idx="1142">
                  <c:v>99313</c:v>
                </c:pt>
                <c:pt idx="1143">
                  <c:v>99313</c:v>
                </c:pt>
                <c:pt idx="1144">
                  <c:v>99289</c:v>
                </c:pt>
                <c:pt idx="1145">
                  <c:v>99289</c:v>
                </c:pt>
                <c:pt idx="1146">
                  <c:v>99289</c:v>
                </c:pt>
                <c:pt idx="1147">
                  <c:v>99289</c:v>
                </c:pt>
                <c:pt idx="1148">
                  <c:v>99313</c:v>
                </c:pt>
                <c:pt idx="1149">
                  <c:v>99277</c:v>
                </c:pt>
                <c:pt idx="1150">
                  <c:v>99313</c:v>
                </c:pt>
                <c:pt idx="1151">
                  <c:v>99289</c:v>
                </c:pt>
                <c:pt idx="1152">
                  <c:v>99289</c:v>
                </c:pt>
                <c:pt idx="1153">
                  <c:v>99289</c:v>
                </c:pt>
                <c:pt idx="1154">
                  <c:v>99313</c:v>
                </c:pt>
                <c:pt idx="1155">
                  <c:v>99289</c:v>
                </c:pt>
                <c:pt idx="1156">
                  <c:v>99289</c:v>
                </c:pt>
                <c:pt idx="1157">
                  <c:v>99313</c:v>
                </c:pt>
                <c:pt idx="1158">
                  <c:v>99289</c:v>
                </c:pt>
                <c:pt idx="1159">
                  <c:v>99313</c:v>
                </c:pt>
                <c:pt idx="1160">
                  <c:v>99277</c:v>
                </c:pt>
                <c:pt idx="1161">
                  <c:v>99289</c:v>
                </c:pt>
                <c:pt idx="1162">
                  <c:v>99313</c:v>
                </c:pt>
                <c:pt idx="1163">
                  <c:v>84313</c:v>
                </c:pt>
                <c:pt idx="1164">
                  <c:v>99313</c:v>
                </c:pt>
                <c:pt idx="1165">
                  <c:v>99313</c:v>
                </c:pt>
                <c:pt idx="1166">
                  <c:v>99289</c:v>
                </c:pt>
                <c:pt idx="1167">
                  <c:v>99313</c:v>
                </c:pt>
                <c:pt idx="1168">
                  <c:v>99313</c:v>
                </c:pt>
                <c:pt idx="1169">
                  <c:v>99313</c:v>
                </c:pt>
                <c:pt idx="1170">
                  <c:v>99289</c:v>
                </c:pt>
                <c:pt idx="1171">
                  <c:v>99313</c:v>
                </c:pt>
                <c:pt idx="1172">
                  <c:v>99289</c:v>
                </c:pt>
                <c:pt idx="1173">
                  <c:v>99289</c:v>
                </c:pt>
                <c:pt idx="1174">
                  <c:v>99289</c:v>
                </c:pt>
                <c:pt idx="1175">
                  <c:v>99313</c:v>
                </c:pt>
                <c:pt idx="1176">
                  <c:v>99313</c:v>
                </c:pt>
                <c:pt idx="1177">
                  <c:v>99289</c:v>
                </c:pt>
                <c:pt idx="1178">
                  <c:v>99313</c:v>
                </c:pt>
                <c:pt idx="1179">
                  <c:v>99289</c:v>
                </c:pt>
                <c:pt idx="1180">
                  <c:v>99289</c:v>
                </c:pt>
                <c:pt idx="1181">
                  <c:v>99313</c:v>
                </c:pt>
                <c:pt idx="1182">
                  <c:v>99289</c:v>
                </c:pt>
                <c:pt idx="1183">
                  <c:v>99313</c:v>
                </c:pt>
                <c:pt idx="1184">
                  <c:v>99289</c:v>
                </c:pt>
                <c:pt idx="1185">
                  <c:v>99289</c:v>
                </c:pt>
                <c:pt idx="1186">
                  <c:v>99313</c:v>
                </c:pt>
                <c:pt idx="1187">
                  <c:v>99289</c:v>
                </c:pt>
                <c:pt idx="1188">
                  <c:v>99301</c:v>
                </c:pt>
                <c:pt idx="1189">
                  <c:v>99313</c:v>
                </c:pt>
                <c:pt idx="1190">
                  <c:v>99313</c:v>
                </c:pt>
                <c:pt idx="1191">
                  <c:v>99313</c:v>
                </c:pt>
                <c:pt idx="1192">
                  <c:v>99313</c:v>
                </c:pt>
                <c:pt idx="1193">
                  <c:v>99313</c:v>
                </c:pt>
                <c:pt idx="1194">
                  <c:v>99301</c:v>
                </c:pt>
                <c:pt idx="1195">
                  <c:v>99313</c:v>
                </c:pt>
                <c:pt idx="1196">
                  <c:v>99289</c:v>
                </c:pt>
                <c:pt idx="1197">
                  <c:v>99313</c:v>
                </c:pt>
                <c:pt idx="1198">
                  <c:v>99289</c:v>
                </c:pt>
                <c:pt idx="1199">
                  <c:v>99313</c:v>
                </c:pt>
                <c:pt idx="1200">
                  <c:v>99289</c:v>
                </c:pt>
                <c:pt idx="1201">
                  <c:v>99277</c:v>
                </c:pt>
                <c:pt idx="1202">
                  <c:v>99289</c:v>
                </c:pt>
                <c:pt idx="1203">
                  <c:v>99289</c:v>
                </c:pt>
                <c:pt idx="1204">
                  <c:v>92713</c:v>
                </c:pt>
                <c:pt idx="1205">
                  <c:v>92713</c:v>
                </c:pt>
                <c:pt idx="1206">
                  <c:v>92713</c:v>
                </c:pt>
                <c:pt idx="1207">
                  <c:v>92713</c:v>
                </c:pt>
                <c:pt idx="1208">
                  <c:v>92713</c:v>
                </c:pt>
                <c:pt idx="1209">
                  <c:v>92713</c:v>
                </c:pt>
                <c:pt idx="1210">
                  <c:v>92713</c:v>
                </c:pt>
                <c:pt idx="1211">
                  <c:v>92713</c:v>
                </c:pt>
                <c:pt idx="1212">
                  <c:v>92713</c:v>
                </c:pt>
                <c:pt idx="1213">
                  <c:v>92713</c:v>
                </c:pt>
                <c:pt idx="1214">
                  <c:v>92713</c:v>
                </c:pt>
                <c:pt idx="1215">
                  <c:v>92713</c:v>
                </c:pt>
                <c:pt idx="1216">
                  <c:v>92713</c:v>
                </c:pt>
                <c:pt idx="1217">
                  <c:v>590213</c:v>
                </c:pt>
                <c:pt idx="1218">
                  <c:v>590923</c:v>
                </c:pt>
                <c:pt idx="1219">
                  <c:v>562042</c:v>
                </c:pt>
                <c:pt idx="1220">
                  <c:v>562030</c:v>
                </c:pt>
                <c:pt idx="1221">
                  <c:v>562030</c:v>
                </c:pt>
                <c:pt idx="1222">
                  <c:v>107713</c:v>
                </c:pt>
                <c:pt idx="1223">
                  <c:v>92713</c:v>
                </c:pt>
                <c:pt idx="1224">
                  <c:v>92713</c:v>
                </c:pt>
                <c:pt idx="1225">
                  <c:v>92713</c:v>
                </c:pt>
                <c:pt idx="1226">
                  <c:v>92713</c:v>
                </c:pt>
                <c:pt idx="1227">
                  <c:v>92713</c:v>
                </c:pt>
                <c:pt idx="1228">
                  <c:v>92713</c:v>
                </c:pt>
                <c:pt idx="1229">
                  <c:v>92713</c:v>
                </c:pt>
                <c:pt idx="1230">
                  <c:v>92713</c:v>
                </c:pt>
                <c:pt idx="1231">
                  <c:v>92713</c:v>
                </c:pt>
                <c:pt idx="1232">
                  <c:v>92713</c:v>
                </c:pt>
                <c:pt idx="1233">
                  <c:v>92713</c:v>
                </c:pt>
                <c:pt idx="1234">
                  <c:v>92713</c:v>
                </c:pt>
                <c:pt idx="1235">
                  <c:v>92713</c:v>
                </c:pt>
                <c:pt idx="1236">
                  <c:v>92713</c:v>
                </c:pt>
                <c:pt idx="1237">
                  <c:v>92713</c:v>
                </c:pt>
                <c:pt idx="1238">
                  <c:v>92713</c:v>
                </c:pt>
                <c:pt idx="1239">
                  <c:v>92713</c:v>
                </c:pt>
                <c:pt idx="1240">
                  <c:v>92713</c:v>
                </c:pt>
                <c:pt idx="1241">
                  <c:v>92713</c:v>
                </c:pt>
                <c:pt idx="1242">
                  <c:v>92713</c:v>
                </c:pt>
                <c:pt idx="1243">
                  <c:v>92713</c:v>
                </c:pt>
                <c:pt idx="1244">
                  <c:v>92713</c:v>
                </c:pt>
                <c:pt idx="1245">
                  <c:v>92713</c:v>
                </c:pt>
                <c:pt idx="1246">
                  <c:v>92713</c:v>
                </c:pt>
                <c:pt idx="1247">
                  <c:v>92713</c:v>
                </c:pt>
                <c:pt idx="1248">
                  <c:v>92713</c:v>
                </c:pt>
                <c:pt idx="1249">
                  <c:v>92713</c:v>
                </c:pt>
                <c:pt idx="1250">
                  <c:v>92713</c:v>
                </c:pt>
                <c:pt idx="1251">
                  <c:v>92713</c:v>
                </c:pt>
                <c:pt idx="1252">
                  <c:v>690998</c:v>
                </c:pt>
                <c:pt idx="1253">
                  <c:v>662404</c:v>
                </c:pt>
                <c:pt idx="1254">
                  <c:v>107713</c:v>
                </c:pt>
                <c:pt idx="1255">
                  <c:v>92713</c:v>
                </c:pt>
                <c:pt idx="1256">
                  <c:v>92713</c:v>
                </c:pt>
                <c:pt idx="1257">
                  <c:v>92713</c:v>
                </c:pt>
                <c:pt idx="1258">
                  <c:v>92713</c:v>
                </c:pt>
                <c:pt idx="1259">
                  <c:v>92713</c:v>
                </c:pt>
                <c:pt idx="1260">
                  <c:v>92713</c:v>
                </c:pt>
                <c:pt idx="1261">
                  <c:v>92713</c:v>
                </c:pt>
                <c:pt idx="1262">
                  <c:v>92713</c:v>
                </c:pt>
                <c:pt idx="1263">
                  <c:v>92713</c:v>
                </c:pt>
                <c:pt idx="1264">
                  <c:v>92713</c:v>
                </c:pt>
                <c:pt idx="1265">
                  <c:v>92713</c:v>
                </c:pt>
                <c:pt idx="1266">
                  <c:v>92701</c:v>
                </c:pt>
                <c:pt idx="1267">
                  <c:v>92701</c:v>
                </c:pt>
                <c:pt idx="1268">
                  <c:v>92701</c:v>
                </c:pt>
                <c:pt idx="1269">
                  <c:v>107713</c:v>
                </c:pt>
                <c:pt idx="1270">
                  <c:v>107713</c:v>
                </c:pt>
                <c:pt idx="1271">
                  <c:v>107713</c:v>
                </c:pt>
                <c:pt idx="1272">
                  <c:v>92713</c:v>
                </c:pt>
                <c:pt idx="1273">
                  <c:v>107713</c:v>
                </c:pt>
                <c:pt idx="1274">
                  <c:v>92713</c:v>
                </c:pt>
                <c:pt idx="1275">
                  <c:v>107713</c:v>
                </c:pt>
                <c:pt idx="1276">
                  <c:v>107713</c:v>
                </c:pt>
                <c:pt idx="1277">
                  <c:v>107713</c:v>
                </c:pt>
                <c:pt idx="1278">
                  <c:v>107713</c:v>
                </c:pt>
                <c:pt idx="1279">
                  <c:v>92713</c:v>
                </c:pt>
                <c:pt idx="1280">
                  <c:v>92713</c:v>
                </c:pt>
                <c:pt idx="1281">
                  <c:v>92713</c:v>
                </c:pt>
                <c:pt idx="1282">
                  <c:v>92713</c:v>
                </c:pt>
                <c:pt idx="1283">
                  <c:v>92713</c:v>
                </c:pt>
                <c:pt idx="1284">
                  <c:v>92713</c:v>
                </c:pt>
                <c:pt idx="1285">
                  <c:v>99289</c:v>
                </c:pt>
                <c:pt idx="1286">
                  <c:v>662416</c:v>
                </c:pt>
                <c:pt idx="1287">
                  <c:v>662416</c:v>
                </c:pt>
                <c:pt idx="1288">
                  <c:v>618495</c:v>
                </c:pt>
                <c:pt idx="1289">
                  <c:v>92713</c:v>
                </c:pt>
                <c:pt idx="1290">
                  <c:v>92713</c:v>
                </c:pt>
                <c:pt idx="1291">
                  <c:v>92713</c:v>
                </c:pt>
                <c:pt idx="1292">
                  <c:v>92713</c:v>
                </c:pt>
                <c:pt idx="1293">
                  <c:v>92713</c:v>
                </c:pt>
                <c:pt idx="1294">
                  <c:v>92713</c:v>
                </c:pt>
                <c:pt idx="1295">
                  <c:v>92713</c:v>
                </c:pt>
                <c:pt idx="1296">
                  <c:v>92713</c:v>
                </c:pt>
                <c:pt idx="1297">
                  <c:v>92713</c:v>
                </c:pt>
                <c:pt idx="1298">
                  <c:v>92713</c:v>
                </c:pt>
                <c:pt idx="1299">
                  <c:v>92713</c:v>
                </c:pt>
                <c:pt idx="1300">
                  <c:v>92713</c:v>
                </c:pt>
                <c:pt idx="1301">
                  <c:v>92713</c:v>
                </c:pt>
                <c:pt idx="1302">
                  <c:v>92713</c:v>
                </c:pt>
                <c:pt idx="1303">
                  <c:v>107713</c:v>
                </c:pt>
                <c:pt idx="1304">
                  <c:v>92689</c:v>
                </c:pt>
                <c:pt idx="1305">
                  <c:v>107713</c:v>
                </c:pt>
                <c:pt idx="1306">
                  <c:v>107713</c:v>
                </c:pt>
                <c:pt idx="1307">
                  <c:v>547054</c:v>
                </c:pt>
                <c:pt idx="1308">
                  <c:v>562066</c:v>
                </c:pt>
                <c:pt idx="1309">
                  <c:v>562054</c:v>
                </c:pt>
                <c:pt idx="1310">
                  <c:v>547054</c:v>
                </c:pt>
                <c:pt idx="1311">
                  <c:v>107713</c:v>
                </c:pt>
                <c:pt idx="1312">
                  <c:v>107713</c:v>
                </c:pt>
                <c:pt idx="1313">
                  <c:v>107713</c:v>
                </c:pt>
                <c:pt idx="1314">
                  <c:v>107713</c:v>
                </c:pt>
                <c:pt idx="1315">
                  <c:v>732634</c:v>
                </c:pt>
                <c:pt idx="1316">
                  <c:v>662440</c:v>
                </c:pt>
                <c:pt idx="1317">
                  <c:v>84301</c:v>
                </c:pt>
                <c:pt idx="1318">
                  <c:v>84313</c:v>
                </c:pt>
                <c:pt idx="1319">
                  <c:v>99313</c:v>
                </c:pt>
                <c:pt idx="1320">
                  <c:v>84313</c:v>
                </c:pt>
                <c:pt idx="1321">
                  <c:v>84313</c:v>
                </c:pt>
                <c:pt idx="1322">
                  <c:v>84313</c:v>
                </c:pt>
                <c:pt idx="1323">
                  <c:v>84313</c:v>
                </c:pt>
                <c:pt idx="1324">
                  <c:v>107713</c:v>
                </c:pt>
                <c:pt idx="1325">
                  <c:v>107713</c:v>
                </c:pt>
                <c:pt idx="1326">
                  <c:v>562030</c:v>
                </c:pt>
                <c:pt idx="1327">
                  <c:v>84301</c:v>
                </c:pt>
                <c:pt idx="1328">
                  <c:v>84313</c:v>
                </c:pt>
                <c:pt idx="1329">
                  <c:v>84313</c:v>
                </c:pt>
                <c:pt idx="1330">
                  <c:v>84313</c:v>
                </c:pt>
                <c:pt idx="1331">
                  <c:v>84313</c:v>
                </c:pt>
                <c:pt idx="1332">
                  <c:v>84313</c:v>
                </c:pt>
                <c:pt idx="1333">
                  <c:v>84313</c:v>
                </c:pt>
                <c:pt idx="1334">
                  <c:v>84313</c:v>
                </c:pt>
                <c:pt idx="1335">
                  <c:v>84313</c:v>
                </c:pt>
                <c:pt idx="1336">
                  <c:v>84313</c:v>
                </c:pt>
                <c:pt idx="1337">
                  <c:v>84313</c:v>
                </c:pt>
                <c:pt idx="1338">
                  <c:v>84313</c:v>
                </c:pt>
                <c:pt idx="1339">
                  <c:v>84313</c:v>
                </c:pt>
                <c:pt idx="1340">
                  <c:v>84313</c:v>
                </c:pt>
                <c:pt idx="1341">
                  <c:v>84313</c:v>
                </c:pt>
                <c:pt idx="1342">
                  <c:v>84313</c:v>
                </c:pt>
                <c:pt idx="1343">
                  <c:v>84313</c:v>
                </c:pt>
                <c:pt idx="1344">
                  <c:v>84313</c:v>
                </c:pt>
                <c:pt idx="1345">
                  <c:v>84313</c:v>
                </c:pt>
                <c:pt idx="1346">
                  <c:v>84313</c:v>
                </c:pt>
                <c:pt idx="1347">
                  <c:v>84313</c:v>
                </c:pt>
                <c:pt idx="1348">
                  <c:v>84313</c:v>
                </c:pt>
                <c:pt idx="1349">
                  <c:v>84313</c:v>
                </c:pt>
                <c:pt idx="1350">
                  <c:v>84313</c:v>
                </c:pt>
                <c:pt idx="1351">
                  <c:v>84313</c:v>
                </c:pt>
                <c:pt idx="1352">
                  <c:v>84313</c:v>
                </c:pt>
                <c:pt idx="1353">
                  <c:v>84313</c:v>
                </c:pt>
                <c:pt idx="1354">
                  <c:v>84313</c:v>
                </c:pt>
                <c:pt idx="1355">
                  <c:v>84313</c:v>
                </c:pt>
                <c:pt idx="1356">
                  <c:v>84313</c:v>
                </c:pt>
                <c:pt idx="1357">
                  <c:v>84313</c:v>
                </c:pt>
                <c:pt idx="1358">
                  <c:v>84313</c:v>
                </c:pt>
                <c:pt idx="1359">
                  <c:v>84313</c:v>
                </c:pt>
                <c:pt idx="1360">
                  <c:v>84313</c:v>
                </c:pt>
                <c:pt idx="1361">
                  <c:v>84313</c:v>
                </c:pt>
                <c:pt idx="1362">
                  <c:v>84313</c:v>
                </c:pt>
                <c:pt idx="1363">
                  <c:v>84313</c:v>
                </c:pt>
                <c:pt idx="1364">
                  <c:v>84313</c:v>
                </c:pt>
                <c:pt idx="1365">
                  <c:v>84313</c:v>
                </c:pt>
                <c:pt idx="1366">
                  <c:v>84313</c:v>
                </c:pt>
                <c:pt idx="1367">
                  <c:v>84313</c:v>
                </c:pt>
                <c:pt idx="1368">
                  <c:v>84313</c:v>
                </c:pt>
                <c:pt idx="1369">
                  <c:v>84313</c:v>
                </c:pt>
                <c:pt idx="1370">
                  <c:v>84313</c:v>
                </c:pt>
                <c:pt idx="1371">
                  <c:v>84313</c:v>
                </c:pt>
                <c:pt idx="1372">
                  <c:v>84313</c:v>
                </c:pt>
                <c:pt idx="1373">
                  <c:v>84301</c:v>
                </c:pt>
                <c:pt idx="1374">
                  <c:v>84313</c:v>
                </c:pt>
                <c:pt idx="1375">
                  <c:v>84313</c:v>
                </c:pt>
                <c:pt idx="1376">
                  <c:v>84313</c:v>
                </c:pt>
                <c:pt idx="1377">
                  <c:v>84313</c:v>
                </c:pt>
                <c:pt idx="1378">
                  <c:v>84313</c:v>
                </c:pt>
                <c:pt idx="1379">
                  <c:v>84313</c:v>
                </c:pt>
                <c:pt idx="1380">
                  <c:v>84313</c:v>
                </c:pt>
                <c:pt idx="1381">
                  <c:v>84313</c:v>
                </c:pt>
                <c:pt idx="1382">
                  <c:v>84313</c:v>
                </c:pt>
                <c:pt idx="1383">
                  <c:v>84313</c:v>
                </c:pt>
                <c:pt idx="1384">
                  <c:v>84313</c:v>
                </c:pt>
                <c:pt idx="1385">
                  <c:v>84313</c:v>
                </c:pt>
                <c:pt idx="1386">
                  <c:v>84313</c:v>
                </c:pt>
                <c:pt idx="1387">
                  <c:v>84313</c:v>
                </c:pt>
                <c:pt idx="1388">
                  <c:v>84313</c:v>
                </c:pt>
                <c:pt idx="1389">
                  <c:v>84313</c:v>
                </c:pt>
                <c:pt idx="1390">
                  <c:v>84313</c:v>
                </c:pt>
                <c:pt idx="1391">
                  <c:v>84313</c:v>
                </c:pt>
                <c:pt idx="1392">
                  <c:v>84313</c:v>
                </c:pt>
                <c:pt idx="1393">
                  <c:v>84313</c:v>
                </c:pt>
                <c:pt idx="1394">
                  <c:v>84313</c:v>
                </c:pt>
                <c:pt idx="1395">
                  <c:v>84313</c:v>
                </c:pt>
                <c:pt idx="1396">
                  <c:v>84313</c:v>
                </c:pt>
                <c:pt idx="1397">
                  <c:v>84313</c:v>
                </c:pt>
                <c:pt idx="1398">
                  <c:v>84313</c:v>
                </c:pt>
                <c:pt idx="1399">
                  <c:v>84313</c:v>
                </c:pt>
                <c:pt idx="1400">
                  <c:v>84313</c:v>
                </c:pt>
                <c:pt idx="1401">
                  <c:v>84313</c:v>
                </c:pt>
                <c:pt idx="1402">
                  <c:v>84313</c:v>
                </c:pt>
                <c:pt idx="1403">
                  <c:v>84313</c:v>
                </c:pt>
                <c:pt idx="1404">
                  <c:v>84313</c:v>
                </c:pt>
                <c:pt idx="1405">
                  <c:v>84313</c:v>
                </c:pt>
                <c:pt idx="1406">
                  <c:v>80113</c:v>
                </c:pt>
                <c:pt idx="1407">
                  <c:v>80113</c:v>
                </c:pt>
                <c:pt idx="1408">
                  <c:v>80113</c:v>
                </c:pt>
                <c:pt idx="1409">
                  <c:v>80113</c:v>
                </c:pt>
                <c:pt idx="1410">
                  <c:v>80113</c:v>
                </c:pt>
                <c:pt idx="1411">
                  <c:v>80113</c:v>
                </c:pt>
                <c:pt idx="1412">
                  <c:v>80113</c:v>
                </c:pt>
                <c:pt idx="1413">
                  <c:v>84313</c:v>
                </c:pt>
                <c:pt idx="1414">
                  <c:v>84313</c:v>
                </c:pt>
                <c:pt idx="1415">
                  <c:v>84313</c:v>
                </c:pt>
                <c:pt idx="1416">
                  <c:v>84313</c:v>
                </c:pt>
                <c:pt idx="1417">
                  <c:v>84313</c:v>
                </c:pt>
                <c:pt idx="1418">
                  <c:v>84313</c:v>
                </c:pt>
                <c:pt idx="1419">
                  <c:v>84313</c:v>
                </c:pt>
                <c:pt idx="1420">
                  <c:v>84313</c:v>
                </c:pt>
                <c:pt idx="1421">
                  <c:v>84313</c:v>
                </c:pt>
                <c:pt idx="1422">
                  <c:v>84313</c:v>
                </c:pt>
                <c:pt idx="1423">
                  <c:v>84313</c:v>
                </c:pt>
                <c:pt idx="1424">
                  <c:v>84313</c:v>
                </c:pt>
                <c:pt idx="1425">
                  <c:v>84313</c:v>
                </c:pt>
                <c:pt idx="1426">
                  <c:v>84313</c:v>
                </c:pt>
                <c:pt idx="1427">
                  <c:v>84313</c:v>
                </c:pt>
                <c:pt idx="1428">
                  <c:v>84313</c:v>
                </c:pt>
                <c:pt idx="1429">
                  <c:v>84313</c:v>
                </c:pt>
                <c:pt idx="1430">
                  <c:v>84313</c:v>
                </c:pt>
                <c:pt idx="1431">
                  <c:v>84313</c:v>
                </c:pt>
                <c:pt idx="1432">
                  <c:v>84313</c:v>
                </c:pt>
                <c:pt idx="1433">
                  <c:v>84313</c:v>
                </c:pt>
                <c:pt idx="1434">
                  <c:v>84313</c:v>
                </c:pt>
                <c:pt idx="1435">
                  <c:v>84313</c:v>
                </c:pt>
                <c:pt idx="1436">
                  <c:v>84313</c:v>
                </c:pt>
                <c:pt idx="1437">
                  <c:v>84313</c:v>
                </c:pt>
                <c:pt idx="1438">
                  <c:v>84313</c:v>
                </c:pt>
                <c:pt idx="1439">
                  <c:v>84313</c:v>
                </c:pt>
                <c:pt idx="1440">
                  <c:v>84313</c:v>
                </c:pt>
                <c:pt idx="1441">
                  <c:v>84313</c:v>
                </c:pt>
                <c:pt idx="1442">
                  <c:v>84313</c:v>
                </c:pt>
                <c:pt idx="1443">
                  <c:v>84313</c:v>
                </c:pt>
                <c:pt idx="1444">
                  <c:v>84313</c:v>
                </c:pt>
                <c:pt idx="1445">
                  <c:v>84313</c:v>
                </c:pt>
                <c:pt idx="1446">
                  <c:v>84313</c:v>
                </c:pt>
                <c:pt idx="1447">
                  <c:v>92713</c:v>
                </c:pt>
                <c:pt idx="1448">
                  <c:v>92713</c:v>
                </c:pt>
                <c:pt idx="1449">
                  <c:v>84313</c:v>
                </c:pt>
                <c:pt idx="1450">
                  <c:v>84313</c:v>
                </c:pt>
                <c:pt idx="1451">
                  <c:v>84313</c:v>
                </c:pt>
                <c:pt idx="1452">
                  <c:v>84313</c:v>
                </c:pt>
                <c:pt idx="1453">
                  <c:v>84313</c:v>
                </c:pt>
                <c:pt idx="1454">
                  <c:v>84313</c:v>
                </c:pt>
                <c:pt idx="1455">
                  <c:v>84313</c:v>
                </c:pt>
                <c:pt idx="1456">
                  <c:v>84313</c:v>
                </c:pt>
                <c:pt idx="1457">
                  <c:v>84313</c:v>
                </c:pt>
                <c:pt idx="1458">
                  <c:v>84313</c:v>
                </c:pt>
                <c:pt idx="1459">
                  <c:v>84313</c:v>
                </c:pt>
                <c:pt idx="1460">
                  <c:v>84313</c:v>
                </c:pt>
                <c:pt idx="1461">
                  <c:v>84313</c:v>
                </c:pt>
                <c:pt idx="1462">
                  <c:v>84313</c:v>
                </c:pt>
                <c:pt idx="1463">
                  <c:v>84313</c:v>
                </c:pt>
                <c:pt idx="1464">
                  <c:v>99313</c:v>
                </c:pt>
                <c:pt idx="1465">
                  <c:v>92713</c:v>
                </c:pt>
                <c:pt idx="1466">
                  <c:v>92713</c:v>
                </c:pt>
                <c:pt idx="1467">
                  <c:v>92713</c:v>
                </c:pt>
                <c:pt idx="1468">
                  <c:v>92713</c:v>
                </c:pt>
                <c:pt idx="1469">
                  <c:v>92713</c:v>
                </c:pt>
                <c:pt idx="1470">
                  <c:v>92713</c:v>
                </c:pt>
                <c:pt idx="1471">
                  <c:v>92713</c:v>
                </c:pt>
                <c:pt idx="1472">
                  <c:v>92713</c:v>
                </c:pt>
                <c:pt idx="1473">
                  <c:v>92713</c:v>
                </c:pt>
                <c:pt idx="1474">
                  <c:v>92713</c:v>
                </c:pt>
                <c:pt idx="1475">
                  <c:v>92713</c:v>
                </c:pt>
                <c:pt idx="1476">
                  <c:v>92713</c:v>
                </c:pt>
                <c:pt idx="1477">
                  <c:v>92713</c:v>
                </c:pt>
                <c:pt idx="1478">
                  <c:v>92713</c:v>
                </c:pt>
                <c:pt idx="1479">
                  <c:v>84313</c:v>
                </c:pt>
                <c:pt idx="1480">
                  <c:v>84313</c:v>
                </c:pt>
                <c:pt idx="1481">
                  <c:v>84313</c:v>
                </c:pt>
                <c:pt idx="1482">
                  <c:v>84313</c:v>
                </c:pt>
                <c:pt idx="1483">
                  <c:v>84313</c:v>
                </c:pt>
                <c:pt idx="1484">
                  <c:v>84313</c:v>
                </c:pt>
                <c:pt idx="1485">
                  <c:v>84313</c:v>
                </c:pt>
                <c:pt idx="1486">
                  <c:v>92713</c:v>
                </c:pt>
                <c:pt idx="1487">
                  <c:v>92713</c:v>
                </c:pt>
                <c:pt idx="1488">
                  <c:v>92713</c:v>
                </c:pt>
                <c:pt idx="1489">
                  <c:v>84313</c:v>
                </c:pt>
                <c:pt idx="1490">
                  <c:v>84313</c:v>
                </c:pt>
                <c:pt idx="1491">
                  <c:v>84313</c:v>
                </c:pt>
                <c:pt idx="1492">
                  <c:v>84313</c:v>
                </c:pt>
                <c:pt idx="1493">
                  <c:v>84313</c:v>
                </c:pt>
                <c:pt idx="1494">
                  <c:v>84313</c:v>
                </c:pt>
                <c:pt idx="1495">
                  <c:v>84301</c:v>
                </c:pt>
                <c:pt idx="1496">
                  <c:v>84301</c:v>
                </c:pt>
                <c:pt idx="1497">
                  <c:v>84301</c:v>
                </c:pt>
                <c:pt idx="1498">
                  <c:v>84301</c:v>
                </c:pt>
                <c:pt idx="1499">
                  <c:v>84301</c:v>
                </c:pt>
                <c:pt idx="1500">
                  <c:v>84301</c:v>
                </c:pt>
                <c:pt idx="1501">
                  <c:v>84301</c:v>
                </c:pt>
                <c:pt idx="1502">
                  <c:v>84301</c:v>
                </c:pt>
                <c:pt idx="1503">
                  <c:v>84301</c:v>
                </c:pt>
                <c:pt idx="1504">
                  <c:v>84301</c:v>
                </c:pt>
                <c:pt idx="1505">
                  <c:v>84313</c:v>
                </c:pt>
                <c:pt idx="1506">
                  <c:v>84313</c:v>
                </c:pt>
                <c:pt idx="1507">
                  <c:v>84313</c:v>
                </c:pt>
                <c:pt idx="1508">
                  <c:v>84313</c:v>
                </c:pt>
                <c:pt idx="1509">
                  <c:v>84313</c:v>
                </c:pt>
                <c:pt idx="1510">
                  <c:v>84313</c:v>
                </c:pt>
                <c:pt idx="1511">
                  <c:v>92713</c:v>
                </c:pt>
                <c:pt idx="1512">
                  <c:v>92713</c:v>
                </c:pt>
                <c:pt idx="1513">
                  <c:v>92713</c:v>
                </c:pt>
                <c:pt idx="1514">
                  <c:v>92713</c:v>
                </c:pt>
                <c:pt idx="1515">
                  <c:v>92713</c:v>
                </c:pt>
                <c:pt idx="1516">
                  <c:v>92713</c:v>
                </c:pt>
                <c:pt idx="1517">
                  <c:v>92713</c:v>
                </c:pt>
                <c:pt idx="1518">
                  <c:v>92713</c:v>
                </c:pt>
                <c:pt idx="1519">
                  <c:v>92713</c:v>
                </c:pt>
                <c:pt idx="1520">
                  <c:v>92713</c:v>
                </c:pt>
                <c:pt idx="1521">
                  <c:v>92713</c:v>
                </c:pt>
                <c:pt idx="1522">
                  <c:v>92713</c:v>
                </c:pt>
                <c:pt idx="1523">
                  <c:v>92713</c:v>
                </c:pt>
                <c:pt idx="1524">
                  <c:v>92701</c:v>
                </c:pt>
                <c:pt idx="1525">
                  <c:v>92701</c:v>
                </c:pt>
                <c:pt idx="1526">
                  <c:v>92713</c:v>
                </c:pt>
                <c:pt idx="1527">
                  <c:v>92713</c:v>
                </c:pt>
                <c:pt idx="1528">
                  <c:v>92713</c:v>
                </c:pt>
                <c:pt idx="1529">
                  <c:v>92713</c:v>
                </c:pt>
                <c:pt idx="1530">
                  <c:v>92713</c:v>
                </c:pt>
                <c:pt idx="1531">
                  <c:v>92713</c:v>
                </c:pt>
                <c:pt idx="1532">
                  <c:v>92713</c:v>
                </c:pt>
                <c:pt idx="1533">
                  <c:v>92701</c:v>
                </c:pt>
                <c:pt idx="1534">
                  <c:v>92701</c:v>
                </c:pt>
                <c:pt idx="1535">
                  <c:v>92713</c:v>
                </c:pt>
                <c:pt idx="1536">
                  <c:v>92713</c:v>
                </c:pt>
                <c:pt idx="1537">
                  <c:v>92713</c:v>
                </c:pt>
                <c:pt idx="1538">
                  <c:v>92713</c:v>
                </c:pt>
                <c:pt idx="1539">
                  <c:v>99313</c:v>
                </c:pt>
                <c:pt idx="1540">
                  <c:v>92713</c:v>
                </c:pt>
                <c:pt idx="1541">
                  <c:v>92713</c:v>
                </c:pt>
                <c:pt idx="1542">
                  <c:v>92713</c:v>
                </c:pt>
                <c:pt idx="1543">
                  <c:v>92713</c:v>
                </c:pt>
                <c:pt idx="1544">
                  <c:v>92713</c:v>
                </c:pt>
                <c:pt idx="1545">
                  <c:v>92713</c:v>
                </c:pt>
                <c:pt idx="1546">
                  <c:v>92689</c:v>
                </c:pt>
                <c:pt idx="1547">
                  <c:v>92689</c:v>
                </c:pt>
                <c:pt idx="1548">
                  <c:v>92713</c:v>
                </c:pt>
                <c:pt idx="1549">
                  <c:v>92713</c:v>
                </c:pt>
                <c:pt idx="1550">
                  <c:v>92713</c:v>
                </c:pt>
                <c:pt idx="1551">
                  <c:v>107689</c:v>
                </c:pt>
                <c:pt idx="1552">
                  <c:v>92713</c:v>
                </c:pt>
                <c:pt idx="1553">
                  <c:v>92713</c:v>
                </c:pt>
                <c:pt idx="1554">
                  <c:v>92713</c:v>
                </c:pt>
                <c:pt idx="1555">
                  <c:v>92713</c:v>
                </c:pt>
                <c:pt idx="1556">
                  <c:v>92713</c:v>
                </c:pt>
                <c:pt idx="1557">
                  <c:v>92713</c:v>
                </c:pt>
                <c:pt idx="1558">
                  <c:v>92713</c:v>
                </c:pt>
                <c:pt idx="1559">
                  <c:v>92713</c:v>
                </c:pt>
                <c:pt idx="1560">
                  <c:v>92713</c:v>
                </c:pt>
                <c:pt idx="1561">
                  <c:v>92713</c:v>
                </c:pt>
                <c:pt idx="1562">
                  <c:v>92713</c:v>
                </c:pt>
                <c:pt idx="1563">
                  <c:v>92713</c:v>
                </c:pt>
                <c:pt idx="1564">
                  <c:v>92713</c:v>
                </c:pt>
                <c:pt idx="1565">
                  <c:v>92713</c:v>
                </c:pt>
                <c:pt idx="1566">
                  <c:v>92701</c:v>
                </c:pt>
                <c:pt idx="1567">
                  <c:v>92713</c:v>
                </c:pt>
                <c:pt idx="1568">
                  <c:v>92701</c:v>
                </c:pt>
                <c:pt idx="1569">
                  <c:v>92713</c:v>
                </c:pt>
                <c:pt idx="1570">
                  <c:v>92713</c:v>
                </c:pt>
                <c:pt idx="1571">
                  <c:v>92713</c:v>
                </c:pt>
                <c:pt idx="1572">
                  <c:v>92713</c:v>
                </c:pt>
                <c:pt idx="1573">
                  <c:v>92713</c:v>
                </c:pt>
                <c:pt idx="1574">
                  <c:v>92713</c:v>
                </c:pt>
                <c:pt idx="1575">
                  <c:v>92713</c:v>
                </c:pt>
                <c:pt idx="1576">
                  <c:v>92713</c:v>
                </c:pt>
                <c:pt idx="1577">
                  <c:v>92713</c:v>
                </c:pt>
                <c:pt idx="1578">
                  <c:v>92713</c:v>
                </c:pt>
                <c:pt idx="1579">
                  <c:v>92713</c:v>
                </c:pt>
                <c:pt idx="1580">
                  <c:v>92713</c:v>
                </c:pt>
                <c:pt idx="1581">
                  <c:v>92713</c:v>
                </c:pt>
                <c:pt idx="1582">
                  <c:v>92713</c:v>
                </c:pt>
                <c:pt idx="1583">
                  <c:v>92713</c:v>
                </c:pt>
                <c:pt idx="1584">
                  <c:v>92701</c:v>
                </c:pt>
                <c:pt idx="1585">
                  <c:v>92701</c:v>
                </c:pt>
                <c:pt idx="1586">
                  <c:v>107713</c:v>
                </c:pt>
                <c:pt idx="1587">
                  <c:v>92713</c:v>
                </c:pt>
                <c:pt idx="1588">
                  <c:v>92713</c:v>
                </c:pt>
                <c:pt idx="1589">
                  <c:v>92713</c:v>
                </c:pt>
                <c:pt idx="1590">
                  <c:v>92713</c:v>
                </c:pt>
                <c:pt idx="1591">
                  <c:v>92713</c:v>
                </c:pt>
                <c:pt idx="1592">
                  <c:v>92713</c:v>
                </c:pt>
                <c:pt idx="1593">
                  <c:v>92713</c:v>
                </c:pt>
                <c:pt idx="1594">
                  <c:v>92713</c:v>
                </c:pt>
                <c:pt idx="1595">
                  <c:v>92713</c:v>
                </c:pt>
                <c:pt idx="1596">
                  <c:v>92713</c:v>
                </c:pt>
                <c:pt idx="1597">
                  <c:v>92713</c:v>
                </c:pt>
                <c:pt idx="1598">
                  <c:v>92713</c:v>
                </c:pt>
                <c:pt idx="1599">
                  <c:v>92713</c:v>
                </c:pt>
                <c:pt idx="1600">
                  <c:v>92713</c:v>
                </c:pt>
                <c:pt idx="1601">
                  <c:v>92713</c:v>
                </c:pt>
                <c:pt idx="1602">
                  <c:v>92713</c:v>
                </c:pt>
                <c:pt idx="1603">
                  <c:v>92713</c:v>
                </c:pt>
                <c:pt idx="1604">
                  <c:v>92713</c:v>
                </c:pt>
                <c:pt idx="1605">
                  <c:v>92713</c:v>
                </c:pt>
                <c:pt idx="1606">
                  <c:v>92713</c:v>
                </c:pt>
                <c:pt idx="1607">
                  <c:v>92713</c:v>
                </c:pt>
                <c:pt idx="1608">
                  <c:v>92713</c:v>
                </c:pt>
                <c:pt idx="1609">
                  <c:v>92713</c:v>
                </c:pt>
                <c:pt idx="1610">
                  <c:v>92713</c:v>
                </c:pt>
                <c:pt idx="1611">
                  <c:v>92713</c:v>
                </c:pt>
                <c:pt idx="1612">
                  <c:v>92713</c:v>
                </c:pt>
                <c:pt idx="1613">
                  <c:v>92713</c:v>
                </c:pt>
                <c:pt idx="1614">
                  <c:v>92713</c:v>
                </c:pt>
                <c:pt idx="1615">
                  <c:v>92713</c:v>
                </c:pt>
                <c:pt idx="1616">
                  <c:v>92701</c:v>
                </c:pt>
                <c:pt idx="1617">
                  <c:v>92701</c:v>
                </c:pt>
                <c:pt idx="1618">
                  <c:v>92689</c:v>
                </c:pt>
                <c:pt idx="1619">
                  <c:v>107713</c:v>
                </c:pt>
                <c:pt idx="1620">
                  <c:v>92713</c:v>
                </c:pt>
                <c:pt idx="1621">
                  <c:v>92713</c:v>
                </c:pt>
                <c:pt idx="1622">
                  <c:v>92713</c:v>
                </c:pt>
                <c:pt idx="1623">
                  <c:v>92689</c:v>
                </c:pt>
                <c:pt idx="1624">
                  <c:v>92701</c:v>
                </c:pt>
                <c:pt idx="1625">
                  <c:v>92701</c:v>
                </c:pt>
                <c:pt idx="1626">
                  <c:v>92689</c:v>
                </c:pt>
                <c:pt idx="1627">
                  <c:v>92689</c:v>
                </c:pt>
                <c:pt idx="1628">
                  <c:v>92689</c:v>
                </c:pt>
                <c:pt idx="1629">
                  <c:v>92713</c:v>
                </c:pt>
                <c:pt idx="1630">
                  <c:v>92713</c:v>
                </c:pt>
                <c:pt idx="1631">
                  <c:v>92701</c:v>
                </c:pt>
                <c:pt idx="1632">
                  <c:v>92689</c:v>
                </c:pt>
                <c:pt idx="1633">
                  <c:v>92701</c:v>
                </c:pt>
                <c:pt idx="1634">
                  <c:v>92713</c:v>
                </c:pt>
                <c:pt idx="1635">
                  <c:v>92713</c:v>
                </c:pt>
                <c:pt idx="1636">
                  <c:v>92701</c:v>
                </c:pt>
                <c:pt idx="1637">
                  <c:v>92713</c:v>
                </c:pt>
                <c:pt idx="1638">
                  <c:v>92713</c:v>
                </c:pt>
                <c:pt idx="1639">
                  <c:v>92713</c:v>
                </c:pt>
                <c:pt idx="1640">
                  <c:v>92713</c:v>
                </c:pt>
                <c:pt idx="1641">
                  <c:v>92701</c:v>
                </c:pt>
                <c:pt idx="1642">
                  <c:v>92713</c:v>
                </c:pt>
                <c:pt idx="1643">
                  <c:v>92713</c:v>
                </c:pt>
                <c:pt idx="1644">
                  <c:v>92701</c:v>
                </c:pt>
                <c:pt idx="1645">
                  <c:v>92713</c:v>
                </c:pt>
                <c:pt idx="1646">
                  <c:v>92689</c:v>
                </c:pt>
                <c:pt idx="1647">
                  <c:v>92701</c:v>
                </c:pt>
                <c:pt idx="1648">
                  <c:v>92713</c:v>
                </c:pt>
                <c:pt idx="1649">
                  <c:v>92713</c:v>
                </c:pt>
                <c:pt idx="1650">
                  <c:v>92713</c:v>
                </c:pt>
                <c:pt idx="1651">
                  <c:v>92713</c:v>
                </c:pt>
                <c:pt idx="1652">
                  <c:v>92713</c:v>
                </c:pt>
                <c:pt idx="1653">
                  <c:v>107713</c:v>
                </c:pt>
                <c:pt idx="1654">
                  <c:v>92713</c:v>
                </c:pt>
                <c:pt idx="1655">
                  <c:v>590581</c:v>
                </c:pt>
                <c:pt idx="1656">
                  <c:v>92713</c:v>
                </c:pt>
                <c:pt idx="1657">
                  <c:v>92713</c:v>
                </c:pt>
                <c:pt idx="1658">
                  <c:v>92713</c:v>
                </c:pt>
                <c:pt idx="1659">
                  <c:v>92713</c:v>
                </c:pt>
                <c:pt idx="1660">
                  <c:v>92713</c:v>
                </c:pt>
                <c:pt idx="1661">
                  <c:v>92713</c:v>
                </c:pt>
                <c:pt idx="1662">
                  <c:v>92713</c:v>
                </c:pt>
                <c:pt idx="1663">
                  <c:v>92713</c:v>
                </c:pt>
                <c:pt idx="1664">
                  <c:v>92713</c:v>
                </c:pt>
                <c:pt idx="1665">
                  <c:v>92713</c:v>
                </c:pt>
                <c:pt idx="1666">
                  <c:v>92713</c:v>
                </c:pt>
                <c:pt idx="1667">
                  <c:v>92701</c:v>
                </c:pt>
                <c:pt idx="1668">
                  <c:v>590497</c:v>
                </c:pt>
                <c:pt idx="1669">
                  <c:v>562018</c:v>
                </c:pt>
                <c:pt idx="1670">
                  <c:v>575361</c:v>
                </c:pt>
                <c:pt idx="1671">
                  <c:v>562018</c:v>
                </c:pt>
                <c:pt idx="1672">
                  <c:v>92713</c:v>
                </c:pt>
                <c:pt idx="1673">
                  <c:v>107701</c:v>
                </c:pt>
                <c:pt idx="1674">
                  <c:v>590911</c:v>
                </c:pt>
                <c:pt idx="1675">
                  <c:v>562054</c:v>
                </c:pt>
                <c:pt idx="1676">
                  <c:v>92689</c:v>
                </c:pt>
                <c:pt idx="1677">
                  <c:v>107713</c:v>
                </c:pt>
                <c:pt idx="1678">
                  <c:v>92713</c:v>
                </c:pt>
                <c:pt idx="1679">
                  <c:v>92701</c:v>
                </c:pt>
                <c:pt idx="1680">
                  <c:v>107713</c:v>
                </c:pt>
                <c:pt idx="1681">
                  <c:v>92689</c:v>
                </c:pt>
                <c:pt idx="1682">
                  <c:v>590786</c:v>
                </c:pt>
                <c:pt idx="1683">
                  <c:v>92713</c:v>
                </c:pt>
                <c:pt idx="1684">
                  <c:v>92713</c:v>
                </c:pt>
                <c:pt idx="1685">
                  <c:v>92713</c:v>
                </c:pt>
                <c:pt idx="1686">
                  <c:v>107713</c:v>
                </c:pt>
                <c:pt idx="1687">
                  <c:v>590614</c:v>
                </c:pt>
                <c:pt idx="1688">
                  <c:v>92701</c:v>
                </c:pt>
                <c:pt idx="1689">
                  <c:v>92713</c:v>
                </c:pt>
                <c:pt idx="1690">
                  <c:v>92713</c:v>
                </c:pt>
                <c:pt idx="1691">
                  <c:v>562030</c:v>
                </c:pt>
                <c:pt idx="1692">
                  <c:v>92713</c:v>
                </c:pt>
                <c:pt idx="1693">
                  <c:v>92713</c:v>
                </c:pt>
                <c:pt idx="1694">
                  <c:v>92713</c:v>
                </c:pt>
                <c:pt idx="1695">
                  <c:v>92713</c:v>
                </c:pt>
                <c:pt idx="1696">
                  <c:v>92713</c:v>
                </c:pt>
                <c:pt idx="1697">
                  <c:v>92713</c:v>
                </c:pt>
                <c:pt idx="1698">
                  <c:v>92713</c:v>
                </c:pt>
                <c:pt idx="1699">
                  <c:v>92713</c:v>
                </c:pt>
                <c:pt idx="1700">
                  <c:v>92713</c:v>
                </c:pt>
                <c:pt idx="1701">
                  <c:v>92713</c:v>
                </c:pt>
                <c:pt idx="1702">
                  <c:v>92713</c:v>
                </c:pt>
                <c:pt idx="1703">
                  <c:v>92713</c:v>
                </c:pt>
                <c:pt idx="1704">
                  <c:v>92713</c:v>
                </c:pt>
                <c:pt idx="1705">
                  <c:v>92713</c:v>
                </c:pt>
                <c:pt idx="1706">
                  <c:v>92713</c:v>
                </c:pt>
                <c:pt idx="1707">
                  <c:v>92713</c:v>
                </c:pt>
                <c:pt idx="1708">
                  <c:v>92713</c:v>
                </c:pt>
                <c:pt idx="1709">
                  <c:v>92713</c:v>
                </c:pt>
                <c:pt idx="1710">
                  <c:v>92713</c:v>
                </c:pt>
                <c:pt idx="1711">
                  <c:v>92713</c:v>
                </c:pt>
                <c:pt idx="1712">
                  <c:v>92701</c:v>
                </c:pt>
                <c:pt idx="1713">
                  <c:v>92701</c:v>
                </c:pt>
                <c:pt idx="1714">
                  <c:v>92713</c:v>
                </c:pt>
                <c:pt idx="1715">
                  <c:v>92713</c:v>
                </c:pt>
                <c:pt idx="1716">
                  <c:v>92713</c:v>
                </c:pt>
                <c:pt idx="1717">
                  <c:v>92713</c:v>
                </c:pt>
                <c:pt idx="1718">
                  <c:v>92701</c:v>
                </c:pt>
                <c:pt idx="1719">
                  <c:v>92701</c:v>
                </c:pt>
                <c:pt idx="1720">
                  <c:v>92713</c:v>
                </c:pt>
                <c:pt idx="1721">
                  <c:v>92713</c:v>
                </c:pt>
                <c:pt idx="1722">
                  <c:v>92713</c:v>
                </c:pt>
                <c:pt idx="1723">
                  <c:v>92713</c:v>
                </c:pt>
                <c:pt idx="1724">
                  <c:v>92701</c:v>
                </c:pt>
                <c:pt idx="1725">
                  <c:v>92701</c:v>
                </c:pt>
                <c:pt idx="1726">
                  <c:v>92713</c:v>
                </c:pt>
                <c:pt idx="1727">
                  <c:v>92701</c:v>
                </c:pt>
                <c:pt idx="1728">
                  <c:v>92701</c:v>
                </c:pt>
                <c:pt idx="1729">
                  <c:v>92713</c:v>
                </c:pt>
                <c:pt idx="1730">
                  <c:v>92713</c:v>
                </c:pt>
                <c:pt idx="1731">
                  <c:v>92701</c:v>
                </c:pt>
                <c:pt idx="1732">
                  <c:v>92713</c:v>
                </c:pt>
                <c:pt idx="1733">
                  <c:v>92713</c:v>
                </c:pt>
                <c:pt idx="1734">
                  <c:v>92713</c:v>
                </c:pt>
                <c:pt idx="1735">
                  <c:v>92713</c:v>
                </c:pt>
                <c:pt idx="1736">
                  <c:v>92713</c:v>
                </c:pt>
                <c:pt idx="1737">
                  <c:v>92713</c:v>
                </c:pt>
                <c:pt idx="1738">
                  <c:v>92689</c:v>
                </c:pt>
                <c:pt idx="1739">
                  <c:v>92677</c:v>
                </c:pt>
                <c:pt idx="1740">
                  <c:v>92713</c:v>
                </c:pt>
                <c:pt idx="1741">
                  <c:v>92713</c:v>
                </c:pt>
                <c:pt idx="1742">
                  <c:v>92713</c:v>
                </c:pt>
                <c:pt idx="1743">
                  <c:v>92713</c:v>
                </c:pt>
                <c:pt idx="1744">
                  <c:v>92689</c:v>
                </c:pt>
                <c:pt idx="1745">
                  <c:v>92701</c:v>
                </c:pt>
                <c:pt idx="1746">
                  <c:v>92701</c:v>
                </c:pt>
                <c:pt idx="1747">
                  <c:v>92701</c:v>
                </c:pt>
                <c:pt idx="1748">
                  <c:v>92701</c:v>
                </c:pt>
                <c:pt idx="1749">
                  <c:v>92713</c:v>
                </c:pt>
                <c:pt idx="1750">
                  <c:v>92713</c:v>
                </c:pt>
                <c:pt idx="1751">
                  <c:v>92713</c:v>
                </c:pt>
                <c:pt idx="1752">
                  <c:v>92713</c:v>
                </c:pt>
                <c:pt idx="1753">
                  <c:v>92713</c:v>
                </c:pt>
                <c:pt idx="1754">
                  <c:v>92713</c:v>
                </c:pt>
                <c:pt idx="1755">
                  <c:v>92713</c:v>
                </c:pt>
                <c:pt idx="1756">
                  <c:v>92713</c:v>
                </c:pt>
                <c:pt idx="1757">
                  <c:v>92713</c:v>
                </c:pt>
                <c:pt idx="1758">
                  <c:v>92713</c:v>
                </c:pt>
                <c:pt idx="1759">
                  <c:v>92713</c:v>
                </c:pt>
                <c:pt idx="1760">
                  <c:v>92713</c:v>
                </c:pt>
                <c:pt idx="1761">
                  <c:v>92713</c:v>
                </c:pt>
                <c:pt idx="1762">
                  <c:v>92701</c:v>
                </c:pt>
                <c:pt idx="1763">
                  <c:v>92689</c:v>
                </c:pt>
                <c:pt idx="1764">
                  <c:v>92701</c:v>
                </c:pt>
                <c:pt idx="1765">
                  <c:v>92701</c:v>
                </c:pt>
                <c:pt idx="1766">
                  <c:v>92713</c:v>
                </c:pt>
                <c:pt idx="1767">
                  <c:v>92701</c:v>
                </c:pt>
                <c:pt idx="1768">
                  <c:v>92701</c:v>
                </c:pt>
                <c:pt idx="1769">
                  <c:v>92713</c:v>
                </c:pt>
                <c:pt idx="1770">
                  <c:v>92713</c:v>
                </c:pt>
                <c:pt idx="1771">
                  <c:v>92701</c:v>
                </c:pt>
                <c:pt idx="1772">
                  <c:v>92701</c:v>
                </c:pt>
                <c:pt idx="1773">
                  <c:v>92701</c:v>
                </c:pt>
                <c:pt idx="1774">
                  <c:v>92713</c:v>
                </c:pt>
                <c:pt idx="1775">
                  <c:v>92713</c:v>
                </c:pt>
                <c:pt idx="1776">
                  <c:v>92713</c:v>
                </c:pt>
                <c:pt idx="1777">
                  <c:v>92713</c:v>
                </c:pt>
                <c:pt idx="1778">
                  <c:v>92713</c:v>
                </c:pt>
                <c:pt idx="1779">
                  <c:v>92713</c:v>
                </c:pt>
                <c:pt idx="1780">
                  <c:v>92713</c:v>
                </c:pt>
                <c:pt idx="1781">
                  <c:v>92713</c:v>
                </c:pt>
                <c:pt idx="1782">
                  <c:v>92713</c:v>
                </c:pt>
                <c:pt idx="1783">
                  <c:v>92713</c:v>
                </c:pt>
                <c:pt idx="1784">
                  <c:v>92713</c:v>
                </c:pt>
                <c:pt idx="1785">
                  <c:v>92713</c:v>
                </c:pt>
                <c:pt idx="1786">
                  <c:v>92701</c:v>
                </c:pt>
                <c:pt idx="1787">
                  <c:v>92701</c:v>
                </c:pt>
                <c:pt idx="1788">
                  <c:v>107713</c:v>
                </c:pt>
                <c:pt idx="1789">
                  <c:v>92713</c:v>
                </c:pt>
                <c:pt idx="1790">
                  <c:v>92713</c:v>
                </c:pt>
                <c:pt idx="1791">
                  <c:v>92713</c:v>
                </c:pt>
                <c:pt idx="1792">
                  <c:v>92713</c:v>
                </c:pt>
                <c:pt idx="1793">
                  <c:v>92713</c:v>
                </c:pt>
                <c:pt idx="1794">
                  <c:v>92701</c:v>
                </c:pt>
                <c:pt idx="1795">
                  <c:v>92701</c:v>
                </c:pt>
                <c:pt idx="1796">
                  <c:v>92713</c:v>
                </c:pt>
                <c:pt idx="1797">
                  <c:v>92713</c:v>
                </c:pt>
                <c:pt idx="1798">
                  <c:v>92713</c:v>
                </c:pt>
                <c:pt idx="1799">
                  <c:v>92713</c:v>
                </c:pt>
                <c:pt idx="1800">
                  <c:v>107713</c:v>
                </c:pt>
                <c:pt idx="1801">
                  <c:v>92713</c:v>
                </c:pt>
                <c:pt idx="1802">
                  <c:v>590165</c:v>
                </c:pt>
                <c:pt idx="1803">
                  <c:v>562054</c:v>
                </c:pt>
                <c:pt idx="1804">
                  <c:v>590007</c:v>
                </c:pt>
                <c:pt idx="1805">
                  <c:v>562042</c:v>
                </c:pt>
                <c:pt idx="1806">
                  <c:v>590808</c:v>
                </c:pt>
                <c:pt idx="1807">
                  <c:v>562018</c:v>
                </c:pt>
                <c:pt idx="1808">
                  <c:v>92713</c:v>
                </c:pt>
                <c:pt idx="1809">
                  <c:v>92713</c:v>
                </c:pt>
                <c:pt idx="1810">
                  <c:v>92713</c:v>
                </c:pt>
                <c:pt idx="1811">
                  <c:v>92713</c:v>
                </c:pt>
                <c:pt idx="1812">
                  <c:v>92713</c:v>
                </c:pt>
                <c:pt idx="1813">
                  <c:v>107713</c:v>
                </c:pt>
                <c:pt idx="1814">
                  <c:v>92713</c:v>
                </c:pt>
                <c:pt idx="1815">
                  <c:v>92713</c:v>
                </c:pt>
                <c:pt idx="1816">
                  <c:v>92713</c:v>
                </c:pt>
                <c:pt idx="1817">
                  <c:v>92713</c:v>
                </c:pt>
                <c:pt idx="1818">
                  <c:v>691251</c:v>
                </c:pt>
                <c:pt idx="1819">
                  <c:v>662368</c:v>
                </c:pt>
                <c:pt idx="1820">
                  <c:v>591233</c:v>
                </c:pt>
                <c:pt idx="1821">
                  <c:v>662368</c:v>
                </c:pt>
                <c:pt idx="1822">
                  <c:v>489912</c:v>
                </c:pt>
                <c:pt idx="1823">
                  <c:v>461765</c:v>
                </c:pt>
                <c:pt idx="1824">
                  <c:v>461765</c:v>
                </c:pt>
                <c:pt idx="1825">
                  <c:v>490199</c:v>
                </c:pt>
                <c:pt idx="1826">
                  <c:v>461765</c:v>
                </c:pt>
                <c:pt idx="1827">
                  <c:v>461765</c:v>
                </c:pt>
                <c:pt idx="1828">
                  <c:v>461765</c:v>
                </c:pt>
                <c:pt idx="1829">
                  <c:v>461765</c:v>
                </c:pt>
                <c:pt idx="1830">
                  <c:v>490256</c:v>
                </c:pt>
                <c:pt idx="1831">
                  <c:v>461765</c:v>
                </c:pt>
                <c:pt idx="1832">
                  <c:v>461765</c:v>
                </c:pt>
                <c:pt idx="1833">
                  <c:v>461741</c:v>
                </c:pt>
                <c:pt idx="1834">
                  <c:v>461765</c:v>
                </c:pt>
                <c:pt idx="1835">
                  <c:v>446765</c:v>
                </c:pt>
                <c:pt idx="1836">
                  <c:v>461765</c:v>
                </c:pt>
                <c:pt idx="1837">
                  <c:v>461765</c:v>
                </c:pt>
                <c:pt idx="1838">
                  <c:v>461765</c:v>
                </c:pt>
                <c:pt idx="1839">
                  <c:v>461765</c:v>
                </c:pt>
                <c:pt idx="1840">
                  <c:v>490256</c:v>
                </c:pt>
                <c:pt idx="1841">
                  <c:v>461765</c:v>
                </c:pt>
                <c:pt idx="1842">
                  <c:v>461765</c:v>
                </c:pt>
                <c:pt idx="1843">
                  <c:v>461765</c:v>
                </c:pt>
                <c:pt idx="1844">
                  <c:v>461765</c:v>
                </c:pt>
                <c:pt idx="1845">
                  <c:v>461765</c:v>
                </c:pt>
                <c:pt idx="1846">
                  <c:v>461765</c:v>
                </c:pt>
                <c:pt idx="1847">
                  <c:v>461765</c:v>
                </c:pt>
                <c:pt idx="1848">
                  <c:v>461765</c:v>
                </c:pt>
                <c:pt idx="1849">
                  <c:v>461765</c:v>
                </c:pt>
                <c:pt idx="1850">
                  <c:v>461765</c:v>
                </c:pt>
                <c:pt idx="1851">
                  <c:v>461765</c:v>
                </c:pt>
                <c:pt idx="1852">
                  <c:v>461765</c:v>
                </c:pt>
                <c:pt idx="1853">
                  <c:v>461765</c:v>
                </c:pt>
                <c:pt idx="1854">
                  <c:v>461765</c:v>
                </c:pt>
                <c:pt idx="1855">
                  <c:v>461765</c:v>
                </c:pt>
                <c:pt idx="1856">
                  <c:v>461765</c:v>
                </c:pt>
                <c:pt idx="1857">
                  <c:v>489902</c:v>
                </c:pt>
                <c:pt idx="1858">
                  <c:v>461765</c:v>
                </c:pt>
                <c:pt idx="1859">
                  <c:v>461765</c:v>
                </c:pt>
                <c:pt idx="1860">
                  <c:v>461765</c:v>
                </c:pt>
                <c:pt idx="1861">
                  <c:v>461765</c:v>
                </c:pt>
                <c:pt idx="1862">
                  <c:v>461765</c:v>
                </c:pt>
                <c:pt idx="1863">
                  <c:v>461765</c:v>
                </c:pt>
                <c:pt idx="1864">
                  <c:v>461765</c:v>
                </c:pt>
                <c:pt idx="1865">
                  <c:v>461765</c:v>
                </c:pt>
                <c:pt idx="1866">
                  <c:v>461765</c:v>
                </c:pt>
                <c:pt idx="1867">
                  <c:v>461765</c:v>
                </c:pt>
                <c:pt idx="1868">
                  <c:v>461765</c:v>
                </c:pt>
                <c:pt idx="1869">
                  <c:v>461765</c:v>
                </c:pt>
                <c:pt idx="1870">
                  <c:v>461765</c:v>
                </c:pt>
                <c:pt idx="1871">
                  <c:v>505207</c:v>
                </c:pt>
                <c:pt idx="1872">
                  <c:v>491785</c:v>
                </c:pt>
                <c:pt idx="1873">
                  <c:v>491785</c:v>
                </c:pt>
                <c:pt idx="1874">
                  <c:v>461765</c:v>
                </c:pt>
                <c:pt idx="1875">
                  <c:v>461765</c:v>
                </c:pt>
                <c:pt idx="1876">
                  <c:v>476785</c:v>
                </c:pt>
                <c:pt idx="1877">
                  <c:v>461753</c:v>
                </c:pt>
                <c:pt idx="1878">
                  <c:v>461765</c:v>
                </c:pt>
                <c:pt idx="1879">
                  <c:v>505381</c:v>
                </c:pt>
                <c:pt idx="1880">
                  <c:v>476785</c:v>
                </c:pt>
                <c:pt idx="1881">
                  <c:v>476785</c:v>
                </c:pt>
                <c:pt idx="1882">
                  <c:v>476785</c:v>
                </c:pt>
                <c:pt idx="1883">
                  <c:v>461765</c:v>
                </c:pt>
                <c:pt idx="1884">
                  <c:v>476785</c:v>
                </c:pt>
                <c:pt idx="1885">
                  <c:v>461765</c:v>
                </c:pt>
                <c:pt idx="1886">
                  <c:v>461765</c:v>
                </c:pt>
                <c:pt idx="1887">
                  <c:v>461765</c:v>
                </c:pt>
                <c:pt idx="1888">
                  <c:v>476785</c:v>
                </c:pt>
                <c:pt idx="1889">
                  <c:v>461765</c:v>
                </c:pt>
                <c:pt idx="1890">
                  <c:v>461765</c:v>
                </c:pt>
                <c:pt idx="1891">
                  <c:v>491785</c:v>
                </c:pt>
                <c:pt idx="1892">
                  <c:v>461765</c:v>
                </c:pt>
                <c:pt idx="1893">
                  <c:v>491785</c:v>
                </c:pt>
                <c:pt idx="1894">
                  <c:v>476785</c:v>
                </c:pt>
                <c:pt idx="1895">
                  <c:v>647285</c:v>
                </c:pt>
                <c:pt idx="1896">
                  <c:v>562042</c:v>
                </c:pt>
                <c:pt idx="1897">
                  <c:v>662380</c:v>
                </c:pt>
                <c:pt idx="1898">
                  <c:v>647273</c:v>
                </c:pt>
                <c:pt idx="1899">
                  <c:v>662368</c:v>
                </c:pt>
                <c:pt idx="1900">
                  <c:v>475084</c:v>
                </c:pt>
                <c:pt idx="1901">
                  <c:v>476765</c:v>
                </c:pt>
                <c:pt idx="1902">
                  <c:v>490476</c:v>
                </c:pt>
                <c:pt idx="1903">
                  <c:v>461765</c:v>
                </c:pt>
                <c:pt idx="1904">
                  <c:v>461765</c:v>
                </c:pt>
                <c:pt idx="1905">
                  <c:v>461765</c:v>
                </c:pt>
                <c:pt idx="1906">
                  <c:v>461765</c:v>
                </c:pt>
                <c:pt idx="1907">
                  <c:v>461765</c:v>
                </c:pt>
                <c:pt idx="1908">
                  <c:v>461765</c:v>
                </c:pt>
                <c:pt idx="1909">
                  <c:v>461765</c:v>
                </c:pt>
                <c:pt idx="1910">
                  <c:v>461765</c:v>
                </c:pt>
                <c:pt idx="1911">
                  <c:v>461765</c:v>
                </c:pt>
                <c:pt idx="1912">
                  <c:v>461765</c:v>
                </c:pt>
                <c:pt idx="1913">
                  <c:v>490177</c:v>
                </c:pt>
                <c:pt idx="1914">
                  <c:v>461753</c:v>
                </c:pt>
                <c:pt idx="1915">
                  <c:v>461765</c:v>
                </c:pt>
                <c:pt idx="1916">
                  <c:v>461753</c:v>
                </c:pt>
                <c:pt idx="1917">
                  <c:v>461765</c:v>
                </c:pt>
                <c:pt idx="1918">
                  <c:v>461765</c:v>
                </c:pt>
                <c:pt idx="1919">
                  <c:v>461765</c:v>
                </c:pt>
                <c:pt idx="1920">
                  <c:v>461765</c:v>
                </c:pt>
                <c:pt idx="1921">
                  <c:v>461765</c:v>
                </c:pt>
                <c:pt idx="1922">
                  <c:v>461765</c:v>
                </c:pt>
                <c:pt idx="1923">
                  <c:v>461765</c:v>
                </c:pt>
                <c:pt idx="1924">
                  <c:v>490017</c:v>
                </c:pt>
                <c:pt idx="1925">
                  <c:v>461765</c:v>
                </c:pt>
                <c:pt idx="1926">
                  <c:v>461765</c:v>
                </c:pt>
                <c:pt idx="1927">
                  <c:v>461765</c:v>
                </c:pt>
                <c:pt idx="1928">
                  <c:v>461765</c:v>
                </c:pt>
                <c:pt idx="1929">
                  <c:v>461765</c:v>
                </c:pt>
                <c:pt idx="1930">
                  <c:v>461765</c:v>
                </c:pt>
                <c:pt idx="1931">
                  <c:v>461765</c:v>
                </c:pt>
                <c:pt idx="1932">
                  <c:v>490074</c:v>
                </c:pt>
                <c:pt idx="1933">
                  <c:v>461765</c:v>
                </c:pt>
                <c:pt idx="1934">
                  <c:v>461765</c:v>
                </c:pt>
                <c:pt idx="1935">
                  <c:v>461765</c:v>
                </c:pt>
                <c:pt idx="1936">
                  <c:v>461753</c:v>
                </c:pt>
                <c:pt idx="1937">
                  <c:v>461765</c:v>
                </c:pt>
                <c:pt idx="1938">
                  <c:v>461765</c:v>
                </c:pt>
                <c:pt idx="1939">
                  <c:v>491785</c:v>
                </c:pt>
                <c:pt idx="1940">
                  <c:v>461765</c:v>
                </c:pt>
                <c:pt idx="1941">
                  <c:v>446765</c:v>
                </c:pt>
                <c:pt idx="1942">
                  <c:v>461753</c:v>
                </c:pt>
                <c:pt idx="1943">
                  <c:v>461765</c:v>
                </c:pt>
                <c:pt idx="1944">
                  <c:v>461765</c:v>
                </c:pt>
                <c:pt idx="1945">
                  <c:v>461765</c:v>
                </c:pt>
                <c:pt idx="1946">
                  <c:v>461765</c:v>
                </c:pt>
                <c:pt idx="1947">
                  <c:v>461753</c:v>
                </c:pt>
                <c:pt idx="1948">
                  <c:v>476785</c:v>
                </c:pt>
                <c:pt idx="1949">
                  <c:v>532472</c:v>
                </c:pt>
                <c:pt idx="1950">
                  <c:v>476785</c:v>
                </c:pt>
                <c:pt idx="1951">
                  <c:v>461765</c:v>
                </c:pt>
                <c:pt idx="1952">
                  <c:v>491785</c:v>
                </c:pt>
                <c:pt idx="1953">
                  <c:v>476773</c:v>
                </c:pt>
                <c:pt idx="1954">
                  <c:v>476785</c:v>
                </c:pt>
                <c:pt idx="1955">
                  <c:v>461765</c:v>
                </c:pt>
                <c:pt idx="1956">
                  <c:v>461765</c:v>
                </c:pt>
                <c:pt idx="1957">
                  <c:v>461765</c:v>
                </c:pt>
                <c:pt idx="1958">
                  <c:v>461765</c:v>
                </c:pt>
                <c:pt idx="1959">
                  <c:v>461765</c:v>
                </c:pt>
                <c:pt idx="1960">
                  <c:v>461765</c:v>
                </c:pt>
                <c:pt idx="1961">
                  <c:v>446765</c:v>
                </c:pt>
                <c:pt idx="1962">
                  <c:v>491785</c:v>
                </c:pt>
                <c:pt idx="1963">
                  <c:v>476785</c:v>
                </c:pt>
                <c:pt idx="1964">
                  <c:v>490371</c:v>
                </c:pt>
                <c:pt idx="1965">
                  <c:v>446765</c:v>
                </c:pt>
                <c:pt idx="1966">
                  <c:v>461765</c:v>
                </c:pt>
                <c:pt idx="1967">
                  <c:v>476785</c:v>
                </c:pt>
                <c:pt idx="1968">
                  <c:v>490591</c:v>
                </c:pt>
                <c:pt idx="1969">
                  <c:v>491785</c:v>
                </c:pt>
                <c:pt idx="1970">
                  <c:v>491773</c:v>
                </c:pt>
                <c:pt idx="1971">
                  <c:v>461765</c:v>
                </c:pt>
                <c:pt idx="1972">
                  <c:v>476773</c:v>
                </c:pt>
                <c:pt idx="1973">
                  <c:v>446765</c:v>
                </c:pt>
                <c:pt idx="1974">
                  <c:v>461765</c:v>
                </c:pt>
                <c:pt idx="1975">
                  <c:v>461765</c:v>
                </c:pt>
                <c:pt idx="1976">
                  <c:v>461765</c:v>
                </c:pt>
                <c:pt idx="1977">
                  <c:v>461765</c:v>
                </c:pt>
                <c:pt idx="1978">
                  <c:v>461765</c:v>
                </c:pt>
                <c:pt idx="1979">
                  <c:v>461765</c:v>
                </c:pt>
                <c:pt idx="1980">
                  <c:v>490017</c:v>
                </c:pt>
                <c:pt idx="1981">
                  <c:v>461765</c:v>
                </c:pt>
                <c:pt idx="1982">
                  <c:v>461765</c:v>
                </c:pt>
                <c:pt idx="1983">
                  <c:v>476785</c:v>
                </c:pt>
                <c:pt idx="1984">
                  <c:v>461765</c:v>
                </c:pt>
                <c:pt idx="1985">
                  <c:v>461765</c:v>
                </c:pt>
                <c:pt idx="1986">
                  <c:v>461765</c:v>
                </c:pt>
                <c:pt idx="1987">
                  <c:v>461765</c:v>
                </c:pt>
                <c:pt idx="1988">
                  <c:v>461765</c:v>
                </c:pt>
                <c:pt idx="1989">
                  <c:v>461765</c:v>
                </c:pt>
                <c:pt idx="1990">
                  <c:v>461753</c:v>
                </c:pt>
                <c:pt idx="1991">
                  <c:v>461765</c:v>
                </c:pt>
                <c:pt idx="1992">
                  <c:v>461765</c:v>
                </c:pt>
                <c:pt idx="1993">
                  <c:v>461753</c:v>
                </c:pt>
                <c:pt idx="1994">
                  <c:v>461765</c:v>
                </c:pt>
                <c:pt idx="1995">
                  <c:v>461765</c:v>
                </c:pt>
                <c:pt idx="1996">
                  <c:v>461753</c:v>
                </c:pt>
                <c:pt idx="1997">
                  <c:v>461765</c:v>
                </c:pt>
                <c:pt idx="1998">
                  <c:v>461765</c:v>
                </c:pt>
                <c:pt idx="1999">
                  <c:v>520094</c:v>
                </c:pt>
                <c:pt idx="2000">
                  <c:v>461765</c:v>
                </c:pt>
                <c:pt idx="2001">
                  <c:v>491785</c:v>
                </c:pt>
                <c:pt idx="2002">
                  <c:v>461765</c:v>
                </c:pt>
                <c:pt idx="2003">
                  <c:v>461753</c:v>
                </c:pt>
                <c:pt idx="2004">
                  <c:v>461765</c:v>
                </c:pt>
                <c:pt idx="2005">
                  <c:v>491785</c:v>
                </c:pt>
                <c:pt idx="2006">
                  <c:v>461765</c:v>
                </c:pt>
                <c:pt idx="2007">
                  <c:v>461765</c:v>
                </c:pt>
                <c:pt idx="2008">
                  <c:v>461765</c:v>
                </c:pt>
                <c:pt idx="2009">
                  <c:v>461765</c:v>
                </c:pt>
                <c:pt idx="2010">
                  <c:v>461765</c:v>
                </c:pt>
                <c:pt idx="2011">
                  <c:v>461765</c:v>
                </c:pt>
                <c:pt idx="2012">
                  <c:v>461765</c:v>
                </c:pt>
                <c:pt idx="2013">
                  <c:v>476785</c:v>
                </c:pt>
                <c:pt idx="2014">
                  <c:v>461765</c:v>
                </c:pt>
                <c:pt idx="2015">
                  <c:v>461765</c:v>
                </c:pt>
                <c:pt idx="2016">
                  <c:v>461765</c:v>
                </c:pt>
                <c:pt idx="2017">
                  <c:v>476785</c:v>
                </c:pt>
                <c:pt idx="2018">
                  <c:v>461765</c:v>
                </c:pt>
                <c:pt idx="2019">
                  <c:v>520047</c:v>
                </c:pt>
                <c:pt idx="2020">
                  <c:v>461765</c:v>
                </c:pt>
                <c:pt idx="2021">
                  <c:v>461765</c:v>
                </c:pt>
                <c:pt idx="2022">
                  <c:v>461765</c:v>
                </c:pt>
                <c:pt idx="2023">
                  <c:v>461765</c:v>
                </c:pt>
                <c:pt idx="2024">
                  <c:v>446765</c:v>
                </c:pt>
                <c:pt idx="2025">
                  <c:v>461753</c:v>
                </c:pt>
                <c:pt idx="2026">
                  <c:v>461765</c:v>
                </c:pt>
                <c:pt idx="2027">
                  <c:v>461741</c:v>
                </c:pt>
                <c:pt idx="2028">
                  <c:v>476785</c:v>
                </c:pt>
                <c:pt idx="2029">
                  <c:v>461765</c:v>
                </c:pt>
                <c:pt idx="2030">
                  <c:v>461765</c:v>
                </c:pt>
                <c:pt idx="2031">
                  <c:v>461765</c:v>
                </c:pt>
                <c:pt idx="2032">
                  <c:v>461765</c:v>
                </c:pt>
                <c:pt idx="2033">
                  <c:v>461765</c:v>
                </c:pt>
                <c:pt idx="2034">
                  <c:v>461765</c:v>
                </c:pt>
                <c:pt idx="2035">
                  <c:v>461765</c:v>
                </c:pt>
                <c:pt idx="2036">
                  <c:v>461753</c:v>
                </c:pt>
                <c:pt idx="2037">
                  <c:v>461765</c:v>
                </c:pt>
                <c:pt idx="2038">
                  <c:v>461765</c:v>
                </c:pt>
                <c:pt idx="2039">
                  <c:v>491509</c:v>
                </c:pt>
                <c:pt idx="2040">
                  <c:v>461765</c:v>
                </c:pt>
                <c:pt idx="2041">
                  <c:v>461765</c:v>
                </c:pt>
                <c:pt idx="2042">
                  <c:v>491785</c:v>
                </c:pt>
                <c:pt idx="2043">
                  <c:v>461765</c:v>
                </c:pt>
                <c:pt idx="2044">
                  <c:v>461765</c:v>
                </c:pt>
                <c:pt idx="2045">
                  <c:v>491785</c:v>
                </c:pt>
                <c:pt idx="2046">
                  <c:v>491785</c:v>
                </c:pt>
                <c:pt idx="2047">
                  <c:v>461753</c:v>
                </c:pt>
                <c:pt idx="2048">
                  <c:v>491785</c:v>
                </c:pt>
                <c:pt idx="2049">
                  <c:v>461765</c:v>
                </c:pt>
                <c:pt idx="2050">
                  <c:v>461765</c:v>
                </c:pt>
                <c:pt idx="2051">
                  <c:v>461765</c:v>
                </c:pt>
                <c:pt idx="2052">
                  <c:v>461765</c:v>
                </c:pt>
                <c:pt idx="2053">
                  <c:v>99289</c:v>
                </c:pt>
                <c:pt idx="2054">
                  <c:v>99301</c:v>
                </c:pt>
                <c:pt idx="2055">
                  <c:v>99289</c:v>
                </c:pt>
                <c:pt idx="2056">
                  <c:v>99313</c:v>
                </c:pt>
                <c:pt idx="2057">
                  <c:v>84313</c:v>
                </c:pt>
                <c:pt idx="2058">
                  <c:v>84313</c:v>
                </c:pt>
                <c:pt idx="2059">
                  <c:v>99313</c:v>
                </c:pt>
                <c:pt idx="2060">
                  <c:v>84313</c:v>
                </c:pt>
                <c:pt idx="2061">
                  <c:v>84313</c:v>
                </c:pt>
                <c:pt idx="2062">
                  <c:v>99313</c:v>
                </c:pt>
                <c:pt idx="2063">
                  <c:v>99313</c:v>
                </c:pt>
                <c:pt idx="2064">
                  <c:v>99301</c:v>
                </c:pt>
                <c:pt idx="2065">
                  <c:v>99289</c:v>
                </c:pt>
                <c:pt idx="2066">
                  <c:v>99301</c:v>
                </c:pt>
                <c:pt idx="2067">
                  <c:v>99301</c:v>
                </c:pt>
                <c:pt idx="2068">
                  <c:v>99301</c:v>
                </c:pt>
                <c:pt idx="2069">
                  <c:v>99313</c:v>
                </c:pt>
                <c:pt idx="2070">
                  <c:v>99313</c:v>
                </c:pt>
                <c:pt idx="2071">
                  <c:v>99313</c:v>
                </c:pt>
                <c:pt idx="2072">
                  <c:v>99313</c:v>
                </c:pt>
                <c:pt idx="2073">
                  <c:v>99313</c:v>
                </c:pt>
                <c:pt idx="2074">
                  <c:v>99289</c:v>
                </c:pt>
                <c:pt idx="2075">
                  <c:v>99313</c:v>
                </c:pt>
                <c:pt idx="2076">
                  <c:v>99289</c:v>
                </c:pt>
                <c:pt idx="2077">
                  <c:v>99313</c:v>
                </c:pt>
                <c:pt idx="2078">
                  <c:v>99289</c:v>
                </c:pt>
                <c:pt idx="2079">
                  <c:v>99301</c:v>
                </c:pt>
                <c:pt idx="2080">
                  <c:v>99313</c:v>
                </c:pt>
                <c:pt idx="2081">
                  <c:v>99313</c:v>
                </c:pt>
                <c:pt idx="2082">
                  <c:v>99313</c:v>
                </c:pt>
                <c:pt idx="2083">
                  <c:v>99289</c:v>
                </c:pt>
                <c:pt idx="2084">
                  <c:v>84313</c:v>
                </c:pt>
                <c:pt idx="2085">
                  <c:v>99313</c:v>
                </c:pt>
                <c:pt idx="2086">
                  <c:v>84313</c:v>
                </c:pt>
                <c:pt idx="2087">
                  <c:v>99289</c:v>
                </c:pt>
                <c:pt idx="2088">
                  <c:v>84313</c:v>
                </c:pt>
                <c:pt idx="2089">
                  <c:v>99313</c:v>
                </c:pt>
                <c:pt idx="2090">
                  <c:v>84313</c:v>
                </c:pt>
                <c:pt idx="2091">
                  <c:v>84313</c:v>
                </c:pt>
                <c:pt idx="2092">
                  <c:v>84313</c:v>
                </c:pt>
                <c:pt idx="2093">
                  <c:v>84313</c:v>
                </c:pt>
                <c:pt idx="2094">
                  <c:v>84313</c:v>
                </c:pt>
                <c:pt idx="2095">
                  <c:v>84313</c:v>
                </c:pt>
                <c:pt idx="2096">
                  <c:v>84313</c:v>
                </c:pt>
                <c:pt idx="2097">
                  <c:v>84313</c:v>
                </c:pt>
                <c:pt idx="2098">
                  <c:v>84313</c:v>
                </c:pt>
                <c:pt idx="2099">
                  <c:v>84313</c:v>
                </c:pt>
                <c:pt idx="2100">
                  <c:v>99289</c:v>
                </c:pt>
                <c:pt idx="2101">
                  <c:v>84313</c:v>
                </c:pt>
                <c:pt idx="2102">
                  <c:v>84313</c:v>
                </c:pt>
                <c:pt idx="2103">
                  <c:v>84313</c:v>
                </c:pt>
                <c:pt idx="2104">
                  <c:v>99301</c:v>
                </c:pt>
                <c:pt idx="2105">
                  <c:v>84313</c:v>
                </c:pt>
                <c:pt idx="2106">
                  <c:v>84313</c:v>
                </c:pt>
                <c:pt idx="2107">
                  <c:v>84313</c:v>
                </c:pt>
                <c:pt idx="2108">
                  <c:v>84313</c:v>
                </c:pt>
                <c:pt idx="2109">
                  <c:v>84313</c:v>
                </c:pt>
                <c:pt idx="2110">
                  <c:v>99277</c:v>
                </c:pt>
                <c:pt idx="2111">
                  <c:v>99289</c:v>
                </c:pt>
                <c:pt idx="2112">
                  <c:v>99277</c:v>
                </c:pt>
                <c:pt idx="2113">
                  <c:v>99289</c:v>
                </c:pt>
                <c:pt idx="2114">
                  <c:v>99289</c:v>
                </c:pt>
                <c:pt idx="2115">
                  <c:v>92689</c:v>
                </c:pt>
                <c:pt idx="2116">
                  <c:v>107689</c:v>
                </c:pt>
                <c:pt idx="2117">
                  <c:v>107713</c:v>
                </c:pt>
                <c:pt idx="2118">
                  <c:v>99301</c:v>
                </c:pt>
                <c:pt idx="2119">
                  <c:v>99289</c:v>
                </c:pt>
                <c:pt idx="2120">
                  <c:v>99313</c:v>
                </c:pt>
                <c:pt idx="2121">
                  <c:v>99313</c:v>
                </c:pt>
                <c:pt idx="2122">
                  <c:v>99289</c:v>
                </c:pt>
                <c:pt idx="2123">
                  <c:v>99289</c:v>
                </c:pt>
                <c:pt idx="2124">
                  <c:v>99313</c:v>
                </c:pt>
                <c:pt idx="2125">
                  <c:v>99301</c:v>
                </c:pt>
                <c:pt idx="2126">
                  <c:v>99313</c:v>
                </c:pt>
                <c:pt idx="2127">
                  <c:v>99277</c:v>
                </c:pt>
                <c:pt idx="2128">
                  <c:v>99313</c:v>
                </c:pt>
                <c:pt idx="2129">
                  <c:v>99313</c:v>
                </c:pt>
                <c:pt idx="2130">
                  <c:v>99289</c:v>
                </c:pt>
                <c:pt idx="2131">
                  <c:v>99313</c:v>
                </c:pt>
                <c:pt idx="2132">
                  <c:v>99313</c:v>
                </c:pt>
                <c:pt idx="2133">
                  <c:v>99289</c:v>
                </c:pt>
                <c:pt idx="2134">
                  <c:v>99313</c:v>
                </c:pt>
                <c:pt idx="2135">
                  <c:v>99301</c:v>
                </c:pt>
                <c:pt idx="2136">
                  <c:v>99289</c:v>
                </c:pt>
                <c:pt idx="2137">
                  <c:v>99289</c:v>
                </c:pt>
                <c:pt idx="2138">
                  <c:v>99313</c:v>
                </c:pt>
                <c:pt idx="2139">
                  <c:v>99313</c:v>
                </c:pt>
                <c:pt idx="2140">
                  <c:v>99313</c:v>
                </c:pt>
                <c:pt idx="2141">
                  <c:v>99289</c:v>
                </c:pt>
                <c:pt idx="2142">
                  <c:v>99289</c:v>
                </c:pt>
                <c:pt idx="2143">
                  <c:v>99313</c:v>
                </c:pt>
                <c:pt idx="2144">
                  <c:v>99289</c:v>
                </c:pt>
                <c:pt idx="2145">
                  <c:v>99313</c:v>
                </c:pt>
                <c:pt idx="2146">
                  <c:v>99289</c:v>
                </c:pt>
                <c:pt idx="2147">
                  <c:v>99313</c:v>
                </c:pt>
                <c:pt idx="2148">
                  <c:v>99313</c:v>
                </c:pt>
                <c:pt idx="2149">
                  <c:v>99289</c:v>
                </c:pt>
                <c:pt idx="2150">
                  <c:v>99313</c:v>
                </c:pt>
                <c:pt idx="2151">
                  <c:v>99301</c:v>
                </c:pt>
                <c:pt idx="2152">
                  <c:v>99289</c:v>
                </c:pt>
                <c:pt idx="2153">
                  <c:v>99313</c:v>
                </c:pt>
                <c:pt idx="2154">
                  <c:v>99301</c:v>
                </c:pt>
                <c:pt idx="2155">
                  <c:v>99313</c:v>
                </c:pt>
                <c:pt idx="2156">
                  <c:v>99313</c:v>
                </c:pt>
                <c:pt idx="2157">
                  <c:v>99313</c:v>
                </c:pt>
                <c:pt idx="2158">
                  <c:v>99313</c:v>
                </c:pt>
                <c:pt idx="2159">
                  <c:v>99289</c:v>
                </c:pt>
                <c:pt idx="2160">
                  <c:v>99313</c:v>
                </c:pt>
                <c:pt idx="2161">
                  <c:v>99313</c:v>
                </c:pt>
                <c:pt idx="2162">
                  <c:v>99313</c:v>
                </c:pt>
                <c:pt idx="2163">
                  <c:v>99313</c:v>
                </c:pt>
                <c:pt idx="2164">
                  <c:v>99301</c:v>
                </c:pt>
                <c:pt idx="2165">
                  <c:v>99313</c:v>
                </c:pt>
                <c:pt idx="2166">
                  <c:v>99313</c:v>
                </c:pt>
                <c:pt idx="2167">
                  <c:v>99313</c:v>
                </c:pt>
                <c:pt idx="2168">
                  <c:v>95101</c:v>
                </c:pt>
                <c:pt idx="2169">
                  <c:v>95113</c:v>
                </c:pt>
                <c:pt idx="2170">
                  <c:v>99313</c:v>
                </c:pt>
                <c:pt idx="2171">
                  <c:v>99313</c:v>
                </c:pt>
                <c:pt idx="2172">
                  <c:v>99313</c:v>
                </c:pt>
                <c:pt idx="2173">
                  <c:v>99289</c:v>
                </c:pt>
                <c:pt idx="2174">
                  <c:v>99289</c:v>
                </c:pt>
                <c:pt idx="2175">
                  <c:v>99289</c:v>
                </c:pt>
                <c:pt idx="2176">
                  <c:v>487991</c:v>
                </c:pt>
                <c:pt idx="2177">
                  <c:v>107689</c:v>
                </c:pt>
                <c:pt idx="2178">
                  <c:v>488794</c:v>
                </c:pt>
                <c:pt idx="2179">
                  <c:v>460016</c:v>
                </c:pt>
                <c:pt idx="2180">
                  <c:v>460016</c:v>
                </c:pt>
                <c:pt idx="2181">
                  <c:v>460016</c:v>
                </c:pt>
                <c:pt idx="2182">
                  <c:v>460016</c:v>
                </c:pt>
                <c:pt idx="2183">
                  <c:v>460016</c:v>
                </c:pt>
                <c:pt idx="2184">
                  <c:v>460016</c:v>
                </c:pt>
                <c:pt idx="2185">
                  <c:v>490036</c:v>
                </c:pt>
                <c:pt idx="2186">
                  <c:v>460016</c:v>
                </c:pt>
                <c:pt idx="2187">
                  <c:v>460016</c:v>
                </c:pt>
                <c:pt idx="2188">
                  <c:v>460016</c:v>
                </c:pt>
                <c:pt idx="2189">
                  <c:v>535018</c:v>
                </c:pt>
                <c:pt idx="2190">
                  <c:v>92713</c:v>
                </c:pt>
                <c:pt idx="2191">
                  <c:v>92713</c:v>
                </c:pt>
                <c:pt idx="2192">
                  <c:v>92713</c:v>
                </c:pt>
                <c:pt idx="2193">
                  <c:v>460016</c:v>
                </c:pt>
                <c:pt idx="2194">
                  <c:v>475036</c:v>
                </c:pt>
                <c:pt idx="2195">
                  <c:v>475036</c:v>
                </c:pt>
                <c:pt idx="2196">
                  <c:v>490036</c:v>
                </c:pt>
                <c:pt idx="2197">
                  <c:v>475036</c:v>
                </c:pt>
                <c:pt idx="2198">
                  <c:v>475036</c:v>
                </c:pt>
                <c:pt idx="2199">
                  <c:v>490036</c:v>
                </c:pt>
                <c:pt idx="2200">
                  <c:v>490304</c:v>
                </c:pt>
                <c:pt idx="2201">
                  <c:v>461765</c:v>
                </c:pt>
                <c:pt idx="2202">
                  <c:v>461765</c:v>
                </c:pt>
                <c:pt idx="2203">
                  <c:v>461765</c:v>
                </c:pt>
                <c:pt idx="2204">
                  <c:v>461765</c:v>
                </c:pt>
                <c:pt idx="2205">
                  <c:v>476785</c:v>
                </c:pt>
                <c:pt idx="2206">
                  <c:v>461765</c:v>
                </c:pt>
                <c:pt idx="2207">
                  <c:v>446765</c:v>
                </c:pt>
                <c:pt idx="2208">
                  <c:v>461765</c:v>
                </c:pt>
                <c:pt idx="2209">
                  <c:v>461753</c:v>
                </c:pt>
                <c:pt idx="2210">
                  <c:v>461765</c:v>
                </c:pt>
                <c:pt idx="2211">
                  <c:v>476785</c:v>
                </c:pt>
                <c:pt idx="2212">
                  <c:v>461765</c:v>
                </c:pt>
                <c:pt idx="2213">
                  <c:v>461765</c:v>
                </c:pt>
                <c:pt idx="2214">
                  <c:v>461765</c:v>
                </c:pt>
                <c:pt idx="2215">
                  <c:v>491785</c:v>
                </c:pt>
                <c:pt idx="2216">
                  <c:v>461765</c:v>
                </c:pt>
                <c:pt idx="2217">
                  <c:v>446765</c:v>
                </c:pt>
                <c:pt idx="2218">
                  <c:v>461765</c:v>
                </c:pt>
                <c:pt idx="2219">
                  <c:v>491773</c:v>
                </c:pt>
                <c:pt idx="2220">
                  <c:v>461753</c:v>
                </c:pt>
                <c:pt idx="2221">
                  <c:v>461753</c:v>
                </c:pt>
                <c:pt idx="2222">
                  <c:v>461753</c:v>
                </c:pt>
                <c:pt idx="2223">
                  <c:v>461765</c:v>
                </c:pt>
                <c:pt idx="2224">
                  <c:v>461765</c:v>
                </c:pt>
                <c:pt idx="2225">
                  <c:v>491785</c:v>
                </c:pt>
                <c:pt idx="2226">
                  <c:v>461765</c:v>
                </c:pt>
                <c:pt idx="2227">
                  <c:v>461765</c:v>
                </c:pt>
                <c:pt idx="2228">
                  <c:v>504932</c:v>
                </c:pt>
                <c:pt idx="2229">
                  <c:v>461765</c:v>
                </c:pt>
                <c:pt idx="2230">
                  <c:v>461765</c:v>
                </c:pt>
                <c:pt idx="2231">
                  <c:v>491785</c:v>
                </c:pt>
                <c:pt idx="2232">
                  <c:v>461765</c:v>
                </c:pt>
                <c:pt idx="2233">
                  <c:v>461753</c:v>
                </c:pt>
                <c:pt idx="2234">
                  <c:v>461765</c:v>
                </c:pt>
                <c:pt idx="2235">
                  <c:v>461765</c:v>
                </c:pt>
                <c:pt idx="2236">
                  <c:v>461765</c:v>
                </c:pt>
                <c:pt idx="2237">
                  <c:v>476785</c:v>
                </c:pt>
                <c:pt idx="2238">
                  <c:v>461765</c:v>
                </c:pt>
                <c:pt idx="2239">
                  <c:v>461765</c:v>
                </c:pt>
                <c:pt idx="2240">
                  <c:v>491785</c:v>
                </c:pt>
                <c:pt idx="2241">
                  <c:v>461753</c:v>
                </c:pt>
                <c:pt idx="2242">
                  <c:v>461765</c:v>
                </c:pt>
                <c:pt idx="2243">
                  <c:v>476785</c:v>
                </c:pt>
                <c:pt idx="2244">
                  <c:v>461765</c:v>
                </c:pt>
                <c:pt idx="2245">
                  <c:v>461765</c:v>
                </c:pt>
                <c:pt idx="2246">
                  <c:v>532023</c:v>
                </c:pt>
                <c:pt idx="2247">
                  <c:v>461765</c:v>
                </c:pt>
                <c:pt idx="2248">
                  <c:v>461753</c:v>
                </c:pt>
                <c:pt idx="2249">
                  <c:v>461765</c:v>
                </c:pt>
                <c:pt idx="2250">
                  <c:v>490036</c:v>
                </c:pt>
                <c:pt idx="2251">
                  <c:v>490036</c:v>
                </c:pt>
                <c:pt idx="2252">
                  <c:v>460016</c:v>
                </c:pt>
                <c:pt idx="2253">
                  <c:v>460016</c:v>
                </c:pt>
                <c:pt idx="2254">
                  <c:v>460016</c:v>
                </c:pt>
                <c:pt idx="2255">
                  <c:v>460016</c:v>
                </c:pt>
                <c:pt idx="2256">
                  <c:v>460016</c:v>
                </c:pt>
                <c:pt idx="2257">
                  <c:v>490036</c:v>
                </c:pt>
                <c:pt idx="2258">
                  <c:v>460016</c:v>
                </c:pt>
                <c:pt idx="2259">
                  <c:v>490036</c:v>
                </c:pt>
                <c:pt idx="2260">
                  <c:v>543385</c:v>
                </c:pt>
                <c:pt idx="2261">
                  <c:v>461765</c:v>
                </c:pt>
                <c:pt idx="2262">
                  <c:v>461765</c:v>
                </c:pt>
                <c:pt idx="2263">
                  <c:v>461765</c:v>
                </c:pt>
                <c:pt idx="2264">
                  <c:v>461765</c:v>
                </c:pt>
                <c:pt idx="2265">
                  <c:v>461765</c:v>
                </c:pt>
                <c:pt idx="2266">
                  <c:v>461765</c:v>
                </c:pt>
                <c:pt idx="2267">
                  <c:v>92701</c:v>
                </c:pt>
                <c:pt idx="2268">
                  <c:v>538700</c:v>
                </c:pt>
                <c:pt idx="2269">
                  <c:v>461765</c:v>
                </c:pt>
                <c:pt idx="2270">
                  <c:v>490533</c:v>
                </c:pt>
                <c:pt idx="2271">
                  <c:v>461765</c:v>
                </c:pt>
                <c:pt idx="2272">
                  <c:v>461753</c:v>
                </c:pt>
                <c:pt idx="2273">
                  <c:v>461765</c:v>
                </c:pt>
                <c:pt idx="2274">
                  <c:v>461765</c:v>
                </c:pt>
                <c:pt idx="2275">
                  <c:v>546554</c:v>
                </c:pt>
                <c:pt idx="2276">
                  <c:v>461753</c:v>
                </c:pt>
                <c:pt idx="2277">
                  <c:v>461765</c:v>
                </c:pt>
                <c:pt idx="2278">
                  <c:v>461765</c:v>
                </c:pt>
                <c:pt idx="2279">
                  <c:v>461765</c:v>
                </c:pt>
                <c:pt idx="2280">
                  <c:v>461765</c:v>
                </c:pt>
                <c:pt idx="2281">
                  <c:v>461765</c:v>
                </c:pt>
                <c:pt idx="2282">
                  <c:v>461765</c:v>
                </c:pt>
                <c:pt idx="2283">
                  <c:v>461753</c:v>
                </c:pt>
                <c:pt idx="2284">
                  <c:v>461765</c:v>
                </c:pt>
                <c:pt idx="2285">
                  <c:v>461765</c:v>
                </c:pt>
                <c:pt idx="2286">
                  <c:v>461765</c:v>
                </c:pt>
                <c:pt idx="2287">
                  <c:v>461765</c:v>
                </c:pt>
                <c:pt idx="2288">
                  <c:v>461765</c:v>
                </c:pt>
                <c:pt idx="2289">
                  <c:v>461765</c:v>
                </c:pt>
                <c:pt idx="2290">
                  <c:v>461753</c:v>
                </c:pt>
                <c:pt idx="2291">
                  <c:v>546956</c:v>
                </c:pt>
                <c:pt idx="2292">
                  <c:v>92689</c:v>
                </c:pt>
                <c:pt idx="2293">
                  <c:v>590502</c:v>
                </c:pt>
                <c:pt idx="2294">
                  <c:v>546554</c:v>
                </c:pt>
                <c:pt idx="2295">
                  <c:v>543626</c:v>
                </c:pt>
                <c:pt idx="2296">
                  <c:v>460016</c:v>
                </c:pt>
                <c:pt idx="2297">
                  <c:v>504116</c:v>
                </c:pt>
                <c:pt idx="2298">
                  <c:v>92713</c:v>
                </c:pt>
                <c:pt idx="2299">
                  <c:v>92713</c:v>
                </c:pt>
                <c:pt idx="2300">
                  <c:v>92713</c:v>
                </c:pt>
                <c:pt idx="2301">
                  <c:v>504932</c:v>
                </c:pt>
                <c:pt idx="2302">
                  <c:v>476785</c:v>
                </c:pt>
                <c:pt idx="2303">
                  <c:v>445016</c:v>
                </c:pt>
                <c:pt idx="2304">
                  <c:v>475036</c:v>
                </c:pt>
                <c:pt idx="2305">
                  <c:v>531841</c:v>
                </c:pt>
                <c:pt idx="2306">
                  <c:v>491785</c:v>
                </c:pt>
                <c:pt idx="2307">
                  <c:v>491785</c:v>
                </c:pt>
                <c:pt idx="2308">
                  <c:v>461765</c:v>
                </c:pt>
                <c:pt idx="2309">
                  <c:v>461765</c:v>
                </c:pt>
                <c:pt idx="2310">
                  <c:v>461765</c:v>
                </c:pt>
                <c:pt idx="2311">
                  <c:v>461753</c:v>
                </c:pt>
                <c:pt idx="2312">
                  <c:v>461765</c:v>
                </c:pt>
                <c:pt idx="2313">
                  <c:v>92701</c:v>
                </c:pt>
                <c:pt idx="2314">
                  <c:v>92701</c:v>
                </c:pt>
                <c:pt idx="2315">
                  <c:v>849428</c:v>
                </c:pt>
                <c:pt idx="2316">
                  <c:v>849428</c:v>
                </c:pt>
                <c:pt idx="2317">
                  <c:v>461753</c:v>
                </c:pt>
                <c:pt idx="2318">
                  <c:v>461765</c:v>
                </c:pt>
                <c:pt idx="2319">
                  <c:v>461765</c:v>
                </c:pt>
                <c:pt idx="2320">
                  <c:v>461765</c:v>
                </c:pt>
                <c:pt idx="2321">
                  <c:v>461765</c:v>
                </c:pt>
                <c:pt idx="2322">
                  <c:v>461765</c:v>
                </c:pt>
                <c:pt idx="2323">
                  <c:v>461765</c:v>
                </c:pt>
                <c:pt idx="2324">
                  <c:v>461765</c:v>
                </c:pt>
                <c:pt idx="2325">
                  <c:v>461765</c:v>
                </c:pt>
                <c:pt idx="2326">
                  <c:v>461765</c:v>
                </c:pt>
                <c:pt idx="2327">
                  <c:v>461765</c:v>
                </c:pt>
                <c:pt idx="2328">
                  <c:v>461753</c:v>
                </c:pt>
                <c:pt idx="2329">
                  <c:v>475199</c:v>
                </c:pt>
                <c:pt idx="2330">
                  <c:v>572374</c:v>
                </c:pt>
                <c:pt idx="2331">
                  <c:v>475027</c:v>
                </c:pt>
                <c:pt idx="2332">
                  <c:v>561459</c:v>
                </c:pt>
                <c:pt idx="2333">
                  <c:v>461765</c:v>
                </c:pt>
                <c:pt idx="2334">
                  <c:v>461765</c:v>
                </c:pt>
                <c:pt idx="2335">
                  <c:v>461765</c:v>
                </c:pt>
                <c:pt idx="2336">
                  <c:v>461741</c:v>
                </c:pt>
                <c:pt idx="2337">
                  <c:v>461765</c:v>
                </c:pt>
                <c:pt idx="2338">
                  <c:v>461765</c:v>
                </c:pt>
                <c:pt idx="2339">
                  <c:v>461765</c:v>
                </c:pt>
                <c:pt idx="2340">
                  <c:v>461765</c:v>
                </c:pt>
                <c:pt idx="2341">
                  <c:v>461765</c:v>
                </c:pt>
                <c:pt idx="2342">
                  <c:v>461765</c:v>
                </c:pt>
                <c:pt idx="2343">
                  <c:v>461765</c:v>
                </c:pt>
                <c:pt idx="2344">
                  <c:v>547540</c:v>
                </c:pt>
                <c:pt idx="2345">
                  <c:v>491785</c:v>
                </c:pt>
                <c:pt idx="2346">
                  <c:v>476785</c:v>
                </c:pt>
                <c:pt idx="2347">
                  <c:v>445016</c:v>
                </c:pt>
                <c:pt idx="2348">
                  <c:v>92713</c:v>
                </c:pt>
                <c:pt idx="2349">
                  <c:v>92713</c:v>
                </c:pt>
                <c:pt idx="2350">
                  <c:v>92713</c:v>
                </c:pt>
                <c:pt idx="2351">
                  <c:v>92713</c:v>
                </c:pt>
                <c:pt idx="2352">
                  <c:v>92713</c:v>
                </c:pt>
                <c:pt idx="2353">
                  <c:v>92713</c:v>
                </c:pt>
                <c:pt idx="2354">
                  <c:v>92713</c:v>
                </c:pt>
                <c:pt idx="2355">
                  <c:v>92713</c:v>
                </c:pt>
                <c:pt idx="2356">
                  <c:v>92713</c:v>
                </c:pt>
                <c:pt idx="2357">
                  <c:v>92713</c:v>
                </c:pt>
                <c:pt idx="2358">
                  <c:v>92713</c:v>
                </c:pt>
                <c:pt idx="2359">
                  <c:v>92713</c:v>
                </c:pt>
                <c:pt idx="2360">
                  <c:v>92713</c:v>
                </c:pt>
                <c:pt idx="2361">
                  <c:v>92701</c:v>
                </c:pt>
                <c:pt idx="2362">
                  <c:v>92713</c:v>
                </c:pt>
                <c:pt idx="2363">
                  <c:v>92713</c:v>
                </c:pt>
                <c:pt idx="2364">
                  <c:v>92701</c:v>
                </c:pt>
                <c:pt idx="2365">
                  <c:v>92713</c:v>
                </c:pt>
                <c:pt idx="2366">
                  <c:v>92713</c:v>
                </c:pt>
                <c:pt idx="2367">
                  <c:v>92701</c:v>
                </c:pt>
                <c:pt idx="2368">
                  <c:v>92713</c:v>
                </c:pt>
                <c:pt idx="2369">
                  <c:v>92713</c:v>
                </c:pt>
                <c:pt idx="2370">
                  <c:v>92713</c:v>
                </c:pt>
                <c:pt idx="2371">
                  <c:v>92713</c:v>
                </c:pt>
                <c:pt idx="2372">
                  <c:v>92701</c:v>
                </c:pt>
                <c:pt idx="2373">
                  <c:v>92701</c:v>
                </c:pt>
                <c:pt idx="2374">
                  <c:v>92713</c:v>
                </c:pt>
                <c:pt idx="2375">
                  <c:v>92713</c:v>
                </c:pt>
                <c:pt idx="2376">
                  <c:v>92713</c:v>
                </c:pt>
                <c:pt idx="2377">
                  <c:v>92713</c:v>
                </c:pt>
                <c:pt idx="2378">
                  <c:v>92713</c:v>
                </c:pt>
                <c:pt idx="2379">
                  <c:v>92713</c:v>
                </c:pt>
                <c:pt idx="2380">
                  <c:v>92713</c:v>
                </c:pt>
                <c:pt idx="2381">
                  <c:v>92713</c:v>
                </c:pt>
                <c:pt idx="2382">
                  <c:v>92713</c:v>
                </c:pt>
                <c:pt idx="2383">
                  <c:v>92713</c:v>
                </c:pt>
                <c:pt idx="2384">
                  <c:v>92713</c:v>
                </c:pt>
                <c:pt idx="2385">
                  <c:v>92713</c:v>
                </c:pt>
                <c:pt idx="2386">
                  <c:v>92713</c:v>
                </c:pt>
                <c:pt idx="2387">
                  <c:v>84313</c:v>
                </c:pt>
                <c:pt idx="2388">
                  <c:v>92713</c:v>
                </c:pt>
                <c:pt idx="2389">
                  <c:v>505391</c:v>
                </c:pt>
                <c:pt idx="2390">
                  <c:v>445016</c:v>
                </c:pt>
                <c:pt idx="2391">
                  <c:v>505381</c:v>
                </c:pt>
                <c:pt idx="2392">
                  <c:v>505506</c:v>
                </c:pt>
                <c:pt idx="2393">
                  <c:v>505219</c:v>
                </c:pt>
                <c:pt idx="2394">
                  <c:v>505793</c:v>
                </c:pt>
                <c:pt idx="2395">
                  <c:v>505209</c:v>
                </c:pt>
                <c:pt idx="2396">
                  <c:v>505209</c:v>
                </c:pt>
                <c:pt idx="2397">
                  <c:v>475036</c:v>
                </c:pt>
                <c:pt idx="2398">
                  <c:v>505506</c:v>
                </c:pt>
                <c:pt idx="2399">
                  <c:v>475036</c:v>
                </c:pt>
                <c:pt idx="2400">
                  <c:v>547013</c:v>
                </c:pt>
                <c:pt idx="2401">
                  <c:v>461765</c:v>
                </c:pt>
                <c:pt idx="2402">
                  <c:v>461765</c:v>
                </c:pt>
                <c:pt idx="2403">
                  <c:v>461765</c:v>
                </c:pt>
                <c:pt idx="2404">
                  <c:v>461765</c:v>
                </c:pt>
                <c:pt idx="2405">
                  <c:v>491785</c:v>
                </c:pt>
                <c:pt idx="2406">
                  <c:v>461765</c:v>
                </c:pt>
                <c:pt idx="2407">
                  <c:v>461765</c:v>
                </c:pt>
                <c:pt idx="2408">
                  <c:v>547013</c:v>
                </c:pt>
                <c:pt idx="2409">
                  <c:v>461765</c:v>
                </c:pt>
                <c:pt idx="2410">
                  <c:v>461765</c:v>
                </c:pt>
                <c:pt idx="2411">
                  <c:v>461753</c:v>
                </c:pt>
                <c:pt idx="2412">
                  <c:v>547539</c:v>
                </c:pt>
                <c:pt idx="2413">
                  <c:v>461765</c:v>
                </c:pt>
                <c:pt idx="2414">
                  <c:v>461765</c:v>
                </c:pt>
                <c:pt idx="2415">
                  <c:v>461765</c:v>
                </c:pt>
                <c:pt idx="2416">
                  <c:v>461753</c:v>
                </c:pt>
                <c:pt idx="2417">
                  <c:v>461765</c:v>
                </c:pt>
                <c:pt idx="2418">
                  <c:v>461765</c:v>
                </c:pt>
                <c:pt idx="2419">
                  <c:v>461765</c:v>
                </c:pt>
                <c:pt idx="2420">
                  <c:v>461765</c:v>
                </c:pt>
                <c:pt idx="2421">
                  <c:v>92701</c:v>
                </c:pt>
                <c:pt idx="2422">
                  <c:v>92701</c:v>
                </c:pt>
                <c:pt idx="2423">
                  <c:v>92701</c:v>
                </c:pt>
                <c:pt idx="2424">
                  <c:v>547126</c:v>
                </c:pt>
                <c:pt idx="2425">
                  <c:v>461753</c:v>
                </c:pt>
                <c:pt idx="2426">
                  <c:v>491785</c:v>
                </c:pt>
                <c:pt idx="2427">
                  <c:v>547310</c:v>
                </c:pt>
                <c:pt idx="2428">
                  <c:v>461765</c:v>
                </c:pt>
                <c:pt idx="2429">
                  <c:v>461765</c:v>
                </c:pt>
                <c:pt idx="2430">
                  <c:v>92713</c:v>
                </c:pt>
                <c:pt idx="2431">
                  <c:v>523862</c:v>
                </c:pt>
                <c:pt idx="2432">
                  <c:v>491765</c:v>
                </c:pt>
                <c:pt idx="2433">
                  <c:v>92713</c:v>
                </c:pt>
                <c:pt idx="2434">
                  <c:v>92713</c:v>
                </c:pt>
                <c:pt idx="2435">
                  <c:v>92713</c:v>
                </c:pt>
                <c:pt idx="2436">
                  <c:v>505553</c:v>
                </c:pt>
                <c:pt idx="2437">
                  <c:v>445016</c:v>
                </c:pt>
                <c:pt idx="2438">
                  <c:v>505735</c:v>
                </c:pt>
                <c:pt idx="2439">
                  <c:v>475036</c:v>
                </c:pt>
                <c:pt idx="2440">
                  <c:v>546726</c:v>
                </c:pt>
                <c:pt idx="2441">
                  <c:v>491785</c:v>
                </c:pt>
                <c:pt idx="2442">
                  <c:v>543846</c:v>
                </c:pt>
                <c:pt idx="2443">
                  <c:v>461765</c:v>
                </c:pt>
                <c:pt idx="2444">
                  <c:v>461765</c:v>
                </c:pt>
                <c:pt idx="2445">
                  <c:v>542995</c:v>
                </c:pt>
                <c:pt idx="2446">
                  <c:v>491785</c:v>
                </c:pt>
                <c:pt idx="2447">
                  <c:v>475036</c:v>
                </c:pt>
                <c:pt idx="2448">
                  <c:v>546736</c:v>
                </c:pt>
                <c:pt idx="2449">
                  <c:v>475648</c:v>
                </c:pt>
                <c:pt idx="2450">
                  <c:v>572613</c:v>
                </c:pt>
                <c:pt idx="2451">
                  <c:v>92689</c:v>
                </c:pt>
                <c:pt idx="2452">
                  <c:v>99289</c:v>
                </c:pt>
                <c:pt idx="2453">
                  <c:v>542514</c:v>
                </c:pt>
                <c:pt idx="2454">
                  <c:v>490648</c:v>
                </c:pt>
                <c:pt idx="2455">
                  <c:v>461765</c:v>
                </c:pt>
                <c:pt idx="2456">
                  <c:v>642403</c:v>
                </c:pt>
                <c:pt idx="2457">
                  <c:v>92689</c:v>
                </c:pt>
                <c:pt idx="2458">
                  <c:v>92689</c:v>
                </c:pt>
                <c:pt idx="2459">
                  <c:v>846630</c:v>
                </c:pt>
                <c:pt idx="2460">
                  <c:v>846630</c:v>
                </c:pt>
                <c:pt idx="2461">
                  <c:v>538154</c:v>
                </c:pt>
                <c:pt idx="2462">
                  <c:v>542364</c:v>
                </c:pt>
                <c:pt idx="2463">
                  <c:v>543260</c:v>
                </c:pt>
                <c:pt idx="2464">
                  <c:v>92689</c:v>
                </c:pt>
                <c:pt idx="2465">
                  <c:v>643161</c:v>
                </c:pt>
                <c:pt idx="2466">
                  <c:v>92689</c:v>
                </c:pt>
                <c:pt idx="2467">
                  <c:v>643185</c:v>
                </c:pt>
                <c:pt idx="2468">
                  <c:v>547013</c:v>
                </c:pt>
                <c:pt idx="2469">
                  <c:v>461765</c:v>
                </c:pt>
                <c:pt idx="2470">
                  <c:v>505062</c:v>
                </c:pt>
                <c:pt idx="2471">
                  <c:v>535028</c:v>
                </c:pt>
                <c:pt idx="2472">
                  <c:v>543558</c:v>
                </c:pt>
                <c:pt idx="2473">
                  <c:v>92689</c:v>
                </c:pt>
                <c:pt idx="2474">
                  <c:v>92677</c:v>
                </c:pt>
                <c:pt idx="2475">
                  <c:v>742893</c:v>
                </c:pt>
                <c:pt idx="2476">
                  <c:v>662428</c:v>
                </c:pt>
                <c:pt idx="2477">
                  <c:v>538699</c:v>
                </c:pt>
                <c:pt idx="2478">
                  <c:v>491785</c:v>
                </c:pt>
                <c:pt idx="2479">
                  <c:v>461765</c:v>
                </c:pt>
                <c:pt idx="2480">
                  <c:v>461765</c:v>
                </c:pt>
                <c:pt idx="2481">
                  <c:v>461765</c:v>
                </c:pt>
                <c:pt idx="2482">
                  <c:v>461765</c:v>
                </c:pt>
                <c:pt idx="2483">
                  <c:v>461765</c:v>
                </c:pt>
                <c:pt idx="2484">
                  <c:v>461765</c:v>
                </c:pt>
                <c:pt idx="2485">
                  <c:v>461765</c:v>
                </c:pt>
                <c:pt idx="2486">
                  <c:v>461765</c:v>
                </c:pt>
                <c:pt idx="2487">
                  <c:v>461753</c:v>
                </c:pt>
                <c:pt idx="2488">
                  <c:v>461765</c:v>
                </c:pt>
                <c:pt idx="2489">
                  <c:v>461765</c:v>
                </c:pt>
                <c:pt idx="2490">
                  <c:v>461765</c:v>
                </c:pt>
                <c:pt idx="2491">
                  <c:v>446765</c:v>
                </c:pt>
                <c:pt idx="2492">
                  <c:v>702460</c:v>
                </c:pt>
                <c:pt idx="2493">
                  <c:v>92689</c:v>
                </c:pt>
                <c:pt idx="2494">
                  <c:v>84289</c:v>
                </c:pt>
                <c:pt idx="2495">
                  <c:v>505506</c:v>
                </c:pt>
                <c:pt idx="2496">
                  <c:v>475036</c:v>
                </c:pt>
                <c:pt idx="2497">
                  <c:v>542364</c:v>
                </c:pt>
                <c:pt idx="2498">
                  <c:v>461765</c:v>
                </c:pt>
                <c:pt idx="2499">
                  <c:v>461765</c:v>
                </c:pt>
                <c:pt idx="2500">
                  <c:v>461765</c:v>
                </c:pt>
                <c:pt idx="2501">
                  <c:v>461765</c:v>
                </c:pt>
                <c:pt idx="2502">
                  <c:v>491785</c:v>
                </c:pt>
                <c:pt idx="2503">
                  <c:v>461765</c:v>
                </c:pt>
                <c:pt idx="2504">
                  <c:v>461765</c:v>
                </c:pt>
                <c:pt idx="2505">
                  <c:v>475244</c:v>
                </c:pt>
                <c:pt idx="2506">
                  <c:v>547070</c:v>
                </c:pt>
                <c:pt idx="2507">
                  <c:v>461765</c:v>
                </c:pt>
                <c:pt idx="2508">
                  <c:v>491773</c:v>
                </c:pt>
                <c:pt idx="2509">
                  <c:v>461765</c:v>
                </c:pt>
                <c:pt idx="2510">
                  <c:v>461765</c:v>
                </c:pt>
                <c:pt idx="2511">
                  <c:v>92713</c:v>
                </c:pt>
                <c:pt idx="2512">
                  <c:v>92713</c:v>
                </c:pt>
                <c:pt idx="2513">
                  <c:v>107713</c:v>
                </c:pt>
                <c:pt idx="2514">
                  <c:v>92677</c:v>
                </c:pt>
                <c:pt idx="2515">
                  <c:v>538744</c:v>
                </c:pt>
                <c:pt idx="2516">
                  <c:v>461765</c:v>
                </c:pt>
                <c:pt idx="2517">
                  <c:v>461765</c:v>
                </c:pt>
                <c:pt idx="2518">
                  <c:v>461765</c:v>
                </c:pt>
                <c:pt idx="2519">
                  <c:v>461765</c:v>
                </c:pt>
                <c:pt idx="2520">
                  <c:v>461765</c:v>
                </c:pt>
                <c:pt idx="2521">
                  <c:v>475474</c:v>
                </c:pt>
                <c:pt idx="2522">
                  <c:v>562021</c:v>
                </c:pt>
                <c:pt idx="2523">
                  <c:v>547185</c:v>
                </c:pt>
                <c:pt idx="2524">
                  <c:v>461765</c:v>
                </c:pt>
                <c:pt idx="2525">
                  <c:v>461765</c:v>
                </c:pt>
                <c:pt idx="2526">
                  <c:v>461765</c:v>
                </c:pt>
                <c:pt idx="2527">
                  <c:v>461765</c:v>
                </c:pt>
                <c:pt idx="2528">
                  <c:v>461765</c:v>
                </c:pt>
                <c:pt idx="2529">
                  <c:v>461765</c:v>
                </c:pt>
                <c:pt idx="2530">
                  <c:v>547941</c:v>
                </c:pt>
                <c:pt idx="2531">
                  <c:v>461765</c:v>
                </c:pt>
                <c:pt idx="2532">
                  <c:v>461765</c:v>
                </c:pt>
                <c:pt idx="2533">
                  <c:v>547023</c:v>
                </c:pt>
                <c:pt idx="2534">
                  <c:v>461765</c:v>
                </c:pt>
                <c:pt idx="2535">
                  <c:v>92689</c:v>
                </c:pt>
                <c:pt idx="2536">
                  <c:v>641841</c:v>
                </c:pt>
                <c:pt idx="2537">
                  <c:v>576756</c:v>
                </c:pt>
                <c:pt idx="2538">
                  <c:v>461765</c:v>
                </c:pt>
                <c:pt idx="2539">
                  <c:v>445016</c:v>
                </c:pt>
                <c:pt idx="2540">
                  <c:v>92689</c:v>
                </c:pt>
                <c:pt idx="2541">
                  <c:v>605855</c:v>
                </c:pt>
                <c:pt idx="2542">
                  <c:v>92689</c:v>
                </c:pt>
                <c:pt idx="2543">
                  <c:v>706652</c:v>
                </c:pt>
                <c:pt idx="2544">
                  <c:v>92689</c:v>
                </c:pt>
                <c:pt idx="2545">
                  <c:v>535876</c:v>
                </c:pt>
                <c:pt idx="2546">
                  <c:v>662101</c:v>
                </c:pt>
                <c:pt idx="2547">
                  <c:v>542526</c:v>
                </c:pt>
                <c:pt idx="2548">
                  <c:v>92677</c:v>
                </c:pt>
                <c:pt idx="2549">
                  <c:v>707169</c:v>
                </c:pt>
                <c:pt idx="2550">
                  <c:v>547195</c:v>
                </c:pt>
                <c:pt idx="2551">
                  <c:v>547931</c:v>
                </c:pt>
                <c:pt idx="2552">
                  <c:v>547013</c:v>
                </c:pt>
                <c:pt idx="2553">
                  <c:v>547185</c:v>
                </c:pt>
                <c:pt idx="2554">
                  <c:v>544028</c:v>
                </c:pt>
                <c:pt idx="2555">
                  <c:v>543444</c:v>
                </c:pt>
                <c:pt idx="2556">
                  <c:v>547023</c:v>
                </c:pt>
                <c:pt idx="2557">
                  <c:v>220361</c:v>
                </c:pt>
                <c:pt idx="2558">
                  <c:v>312522</c:v>
                </c:pt>
                <c:pt idx="2559">
                  <c:v>546851</c:v>
                </c:pt>
                <c:pt idx="2560">
                  <c:v>461753</c:v>
                </c:pt>
                <c:pt idx="2561">
                  <c:v>546726</c:v>
                </c:pt>
                <c:pt idx="2562">
                  <c:v>542995</c:v>
                </c:pt>
                <c:pt idx="2563">
                  <c:v>461765</c:v>
                </c:pt>
                <c:pt idx="2564">
                  <c:v>461765</c:v>
                </c:pt>
                <c:pt idx="2565">
                  <c:v>490027</c:v>
                </c:pt>
                <c:pt idx="2566">
                  <c:v>547654</c:v>
                </c:pt>
                <c:pt idx="2567">
                  <c:v>531898</c:v>
                </c:pt>
                <c:pt idx="2568">
                  <c:v>461765</c:v>
                </c:pt>
                <c:pt idx="2569">
                  <c:v>92689</c:v>
                </c:pt>
                <c:pt idx="2570">
                  <c:v>642921</c:v>
                </c:pt>
                <c:pt idx="2571">
                  <c:v>92689</c:v>
                </c:pt>
                <c:pt idx="2572">
                  <c:v>642288</c:v>
                </c:pt>
                <c:pt idx="2573">
                  <c:v>577262</c:v>
                </c:pt>
                <c:pt idx="2574">
                  <c:v>445016</c:v>
                </c:pt>
                <c:pt idx="2575">
                  <c:v>92689</c:v>
                </c:pt>
                <c:pt idx="2576">
                  <c:v>606831</c:v>
                </c:pt>
                <c:pt idx="2577">
                  <c:v>527354</c:v>
                </c:pt>
                <c:pt idx="2578">
                  <c:v>490036</c:v>
                </c:pt>
                <c:pt idx="2579">
                  <c:v>446765</c:v>
                </c:pt>
                <c:pt idx="2580">
                  <c:v>545561</c:v>
                </c:pt>
                <c:pt idx="2581">
                  <c:v>545539</c:v>
                </c:pt>
                <c:pt idx="2582">
                  <c:v>491785</c:v>
                </c:pt>
                <c:pt idx="2583">
                  <c:v>445016</c:v>
                </c:pt>
                <c:pt idx="2584">
                  <c:v>92689</c:v>
                </c:pt>
                <c:pt idx="2585">
                  <c:v>606257</c:v>
                </c:pt>
                <c:pt idx="2586">
                  <c:v>92689</c:v>
                </c:pt>
                <c:pt idx="2587">
                  <c:v>606499</c:v>
                </c:pt>
                <c:pt idx="2588">
                  <c:v>547195</c:v>
                </c:pt>
                <c:pt idx="2589">
                  <c:v>92689</c:v>
                </c:pt>
                <c:pt idx="2590">
                  <c:v>606726</c:v>
                </c:pt>
                <c:pt idx="2591">
                  <c:v>542411</c:v>
                </c:pt>
                <c:pt idx="2592">
                  <c:v>92689</c:v>
                </c:pt>
                <c:pt idx="2593">
                  <c:v>606164</c:v>
                </c:pt>
                <c:pt idx="2594">
                  <c:v>92689</c:v>
                </c:pt>
                <c:pt idx="2595">
                  <c:v>590615</c:v>
                </c:pt>
                <c:pt idx="2596">
                  <c:v>547185</c:v>
                </c:pt>
                <c:pt idx="2597">
                  <c:v>547128</c:v>
                </c:pt>
                <c:pt idx="2598">
                  <c:v>646318</c:v>
                </c:pt>
                <c:pt idx="2599">
                  <c:v>92713</c:v>
                </c:pt>
                <c:pt idx="2600">
                  <c:v>503470</c:v>
                </c:pt>
                <c:pt idx="2601">
                  <c:v>446765</c:v>
                </c:pt>
                <c:pt idx="2602">
                  <c:v>107713</c:v>
                </c:pt>
                <c:pt idx="2603">
                  <c:v>92713</c:v>
                </c:pt>
                <c:pt idx="2604">
                  <c:v>107713</c:v>
                </c:pt>
                <c:pt idx="2605">
                  <c:v>92713</c:v>
                </c:pt>
                <c:pt idx="2606">
                  <c:v>605466</c:v>
                </c:pt>
                <c:pt idx="2607">
                  <c:v>545102</c:v>
                </c:pt>
                <c:pt idx="2608">
                  <c:v>542813</c:v>
                </c:pt>
                <c:pt idx="2609">
                  <c:v>543397</c:v>
                </c:pt>
                <c:pt idx="2610">
                  <c:v>92689</c:v>
                </c:pt>
                <c:pt idx="2611">
                  <c:v>638695</c:v>
                </c:pt>
                <c:pt idx="2612">
                  <c:v>92689</c:v>
                </c:pt>
                <c:pt idx="2613">
                  <c:v>642209</c:v>
                </c:pt>
                <c:pt idx="2614">
                  <c:v>541648</c:v>
                </c:pt>
                <c:pt idx="2615">
                  <c:v>536692</c:v>
                </c:pt>
                <c:pt idx="2616">
                  <c:v>543559</c:v>
                </c:pt>
                <c:pt idx="2617">
                  <c:v>461765</c:v>
                </c:pt>
                <c:pt idx="2618">
                  <c:v>541638</c:v>
                </c:pt>
                <c:pt idx="2619">
                  <c:v>542698</c:v>
                </c:pt>
                <c:pt idx="2620">
                  <c:v>92713</c:v>
                </c:pt>
                <c:pt idx="2621">
                  <c:v>92713</c:v>
                </c:pt>
                <c:pt idx="2622">
                  <c:v>92713</c:v>
                </c:pt>
                <c:pt idx="2623">
                  <c:v>488727</c:v>
                </c:pt>
                <c:pt idx="2624">
                  <c:v>92713</c:v>
                </c:pt>
                <c:pt idx="2625">
                  <c:v>541523</c:v>
                </c:pt>
                <c:pt idx="2626">
                  <c:v>540959</c:v>
                </c:pt>
                <c:pt idx="2627">
                  <c:v>646031</c:v>
                </c:pt>
                <c:pt idx="2628">
                  <c:v>92689</c:v>
                </c:pt>
                <c:pt idx="2629">
                  <c:v>634955</c:v>
                </c:pt>
                <c:pt idx="2630">
                  <c:v>545790</c:v>
                </c:pt>
                <c:pt idx="2631">
                  <c:v>460016</c:v>
                </c:pt>
                <c:pt idx="2632">
                  <c:v>92689</c:v>
                </c:pt>
                <c:pt idx="2633">
                  <c:v>642003</c:v>
                </c:pt>
                <c:pt idx="2634">
                  <c:v>92689</c:v>
                </c:pt>
                <c:pt idx="2635">
                  <c:v>634323</c:v>
                </c:pt>
                <c:pt idx="2636">
                  <c:v>92689</c:v>
                </c:pt>
                <c:pt idx="2637">
                  <c:v>647258</c:v>
                </c:pt>
                <c:pt idx="2638">
                  <c:v>92689</c:v>
                </c:pt>
                <c:pt idx="2639">
                  <c:v>606200</c:v>
                </c:pt>
                <c:pt idx="2640">
                  <c:v>92689</c:v>
                </c:pt>
                <c:pt idx="2641">
                  <c:v>742650</c:v>
                </c:pt>
                <c:pt idx="2642">
                  <c:v>541064</c:v>
                </c:pt>
                <c:pt idx="2643">
                  <c:v>92689</c:v>
                </c:pt>
                <c:pt idx="2644">
                  <c:v>642405</c:v>
                </c:pt>
                <c:pt idx="2645">
                  <c:v>92689</c:v>
                </c:pt>
                <c:pt idx="2646">
                  <c:v>721849</c:v>
                </c:pt>
                <c:pt idx="2647">
                  <c:v>92677</c:v>
                </c:pt>
                <c:pt idx="2648">
                  <c:v>626169</c:v>
                </c:pt>
                <c:pt idx="2649">
                  <c:v>92689</c:v>
                </c:pt>
                <c:pt idx="2650">
                  <c:v>625803</c:v>
                </c:pt>
                <c:pt idx="2651">
                  <c:v>503450</c:v>
                </c:pt>
                <c:pt idx="2652">
                  <c:v>92689</c:v>
                </c:pt>
                <c:pt idx="2653">
                  <c:v>590112</c:v>
                </c:pt>
                <c:pt idx="2654">
                  <c:v>92689</c:v>
                </c:pt>
                <c:pt idx="2655">
                  <c:v>626515</c:v>
                </c:pt>
                <c:pt idx="2656">
                  <c:v>630725</c:v>
                </c:pt>
                <c:pt idx="2657">
                  <c:v>92677</c:v>
                </c:pt>
                <c:pt idx="2658">
                  <c:v>630978</c:v>
                </c:pt>
                <c:pt idx="2659">
                  <c:v>92689</c:v>
                </c:pt>
                <c:pt idx="2660">
                  <c:v>589725</c:v>
                </c:pt>
                <c:pt idx="2661">
                  <c:v>92689</c:v>
                </c:pt>
                <c:pt idx="2662">
                  <c:v>626376</c:v>
                </c:pt>
                <c:pt idx="2663">
                  <c:v>92689</c:v>
                </c:pt>
                <c:pt idx="2664">
                  <c:v>630242</c:v>
                </c:pt>
                <c:pt idx="2665">
                  <c:v>92677</c:v>
                </c:pt>
                <c:pt idx="2666">
                  <c:v>630381</c:v>
                </c:pt>
                <c:pt idx="2667">
                  <c:v>92689</c:v>
                </c:pt>
                <c:pt idx="2668">
                  <c:v>590459</c:v>
                </c:pt>
                <c:pt idx="2669">
                  <c:v>92689</c:v>
                </c:pt>
                <c:pt idx="2670">
                  <c:v>92689</c:v>
                </c:pt>
                <c:pt idx="2671">
                  <c:v>722456</c:v>
                </c:pt>
                <c:pt idx="2672">
                  <c:v>545763</c:v>
                </c:pt>
                <c:pt idx="2673">
                  <c:v>92689</c:v>
                </c:pt>
                <c:pt idx="2674">
                  <c:v>626628</c:v>
                </c:pt>
                <c:pt idx="2675">
                  <c:v>684555</c:v>
                </c:pt>
                <c:pt idx="2676">
                  <c:v>92689</c:v>
                </c:pt>
                <c:pt idx="2677">
                  <c:v>722868</c:v>
                </c:pt>
                <c:pt idx="2678">
                  <c:v>92689</c:v>
                </c:pt>
                <c:pt idx="2679">
                  <c:v>684223</c:v>
                </c:pt>
                <c:pt idx="2680">
                  <c:v>92689</c:v>
                </c:pt>
                <c:pt idx="2681">
                  <c:v>644083</c:v>
                </c:pt>
                <c:pt idx="2682">
                  <c:v>92689</c:v>
                </c:pt>
                <c:pt idx="2683">
                  <c:v>107689</c:v>
                </c:pt>
                <c:pt idx="2684">
                  <c:v>212087</c:v>
                </c:pt>
                <c:pt idx="2685">
                  <c:v>92689</c:v>
                </c:pt>
                <c:pt idx="2686">
                  <c:v>729089</c:v>
                </c:pt>
                <c:pt idx="2687">
                  <c:v>212077</c:v>
                </c:pt>
                <c:pt idx="2688">
                  <c:v>92689</c:v>
                </c:pt>
                <c:pt idx="2689">
                  <c:v>700380</c:v>
                </c:pt>
                <c:pt idx="2690">
                  <c:v>92689</c:v>
                </c:pt>
                <c:pt idx="2691">
                  <c:v>203800</c:v>
                </c:pt>
                <c:pt idx="2692">
                  <c:v>92689</c:v>
                </c:pt>
                <c:pt idx="2693">
                  <c:v>95089</c:v>
                </c:pt>
                <c:pt idx="2694">
                  <c:v>92689</c:v>
                </c:pt>
                <c:pt idx="2695">
                  <c:v>214642</c:v>
                </c:pt>
                <c:pt idx="2696">
                  <c:v>92689</c:v>
                </c:pt>
                <c:pt idx="2697">
                  <c:v>214642</c:v>
                </c:pt>
                <c:pt idx="2698">
                  <c:v>107713</c:v>
                </c:pt>
                <c:pt idx="2699">
                  <c:v>92689</c:v>
                </c:pt>
                <c:pt idx="2700">
                  <c:v>92689</c:v>
                </c:pt>
                <c:pt idx="2701">
                  <c:v>214642</c:v>
                </c:pt>
                <c:pt idx="2702">
                  <c:v>724718</c:v>
                </c:pt>
                <c:pt idx="2703">
                  <c:v>92689</c:v>
                </c:pt>
                <c:pt idx="2704">
                  <c:v>405828</c:v>
                </c:pt>
                <c:pt idx="2705">
                  <c:v>92677</c:v>
                </c:pt>
                <c:pt idx="2706">
                  <c:v>214630</c:v>
                </c:pt>
                <c:pt idx="2707">
                  <c:v>92689</c:v>
                </c:pt>
                <c:pt idx="2708">
                  <c:v>99289</c:v>
                </c:pt>
                <c:pt idx="2709">
                  <c:v>92689</c:v>
                </c:pt>
                <c:pt idx="2710">
                  <c:v>667088</c:v>
                </c:pt>
                <c:pt idx="2711">
                  <c:v>92689</c:v>
                </c:pt>
                <c:pt idx="2712">
                  <c:v>580773</c:v>
                </c:pt>
                <c:pt idx="2713">
                  <c:v>92677</c:v>
                </c:pt>
                <c:pt idx="2714">
                  <c:v>685591</c:v>
                </c:pt>
                <c:pt idx="2715">
                  <c:v>92689</c:v>
                </c:pt>
                <c:pt idx="2716">
                  <c:v>99289</c:v>
                </c:pt>
                <c:pt idx="2717">
                  <c:v>107713</c:v>
                </c:pt>
                <c:pt idx="2718">
                  <c:v>92677</c:v>
                </c:pt>
                <c:pt idx="2719">
                  <c:v>95089</c:v>
                </c:pt>
                <c:pt idx="2720">
                  <c:v>107677</c:v>
                </c:pt>
                <c:pt idx="2721">
                  <c:v>92689</c:v>
                </c:pt>
                <c:pt idx="2722">
                  <c:v>99289</c:v>
                </c:pt>
                <c:pt idx="2723">
                  <c:v>684691</c:v>
                </c:pt>
                <c:pt idx="2724">
                  <c:v>92689</c:v>
                </c:pt>
                <c:pt idx="2725">
                  <c:v>663780</c:v>
                </c:pt>
                <c:pt idx="2726">
                  <c:v>92677</c:v>
                </c:pt>
                <c:pt idx="2727">
                  <c:v>678552</c:v>
                </c:pt>
                <c:pt idx="2728">
                  <c:v>107689</c:v>
                </c:pt>
                <c:pt idx="2729">
                  <c:v>107689</c:v>
                </c:pt>
                <c:pt idx="2730">
                  <c:v>92689</c:v>
                </c:pt>
                <c:pt idx="2731">
                  <c:v>107689</c:v>
                </c:pt>
                <c:pt idx="2732">
                  <c:v>92689</c:v>
                </c:pt>
                <c:pt idx="2733">
                  <c:v>99289</c:v>
                </c:pt>
                <c:pt idx="2734">
                  <c:v>107689</c:v>
                </c:pt>
                <c:pt idx="2735">
                  <c:v>99289</c:v>
                </c:pt>
                <c:pt idx="2736">
                  <c:v>92689</c:v>
                </c:pt>
                <c:pt idx="2737">
                  <c:v>92713</c:v>
                </c:pt>
                <c:pt idx="2738">
                  <c:v>107701</c:v>
                </c:pt>
                <c:pt idx="2739">
                  <c:v>92689</c:v>
                </c:pt>
                <c:pt idx="2740">
                  <c:v>95089</c:v>
                </c:pt>
                <c:pt idx="2741">
                  <c:v>92677</c:v>
                </c:pt>
                <c:pt idx="2742">
                  <c:v>99289</c:v>
                </c:pt>
                <c:pt idx="2743">
                  <c:v>107689</c:v>
                </c:pt>
                <c:pt idx="2744">
                  <c:v>107689</c:v>
                </c:pt>
                <c:pt idx="2745">
                  <c:v>107689</c:v>
                </c:pt>
                <c:pt idx="2746">
                  <c:v>92701</c:v>
                </c:pt>
                <c:pt idx="2747">
                  <c:v>84301</c:v>
                </c:pt>
                <c:pt idx="2748">
                  <c:v>92713</c:v>
                </c:pt>
                <c:pt idx="2749">
                  <c:v>92713</c:v>
                </c:pt>
                <c:pt idx="2750">
                  <c:v>92701</c:v>
                </c:pt>
                <c:pt idx="2751">
                  <c:v>84301</c:v>
                </c:pt>
                <c:pt idx="2752">
                  <c:v>92701</c:v>
                </c:pt>
                <c:pt idx="2753">
                  <c:v>92701</c:v>
                </c:pt>
                <c:pt idx="2754">
                  <c:v>107689</c:v>
                </c:pt>
                <c:pt idx="2755">
                  <c:v>107701</c:v>
                </c:pt>
                <c:pt idx="2756">
                  <c:v>92701</c:v>
                </c:pt>
                <c:pt idx="2757">
                  <c:v>107701</c:v>
                </c:pt>
                <c:pt idx="2758">
                  <c:v>92701</c:v>
                </c:pt>
                <c:pt idx="2759">
                  <c:v>92701</c:v>
                </c:pt>
                <c:pt idx="2760">
                  <c:v>107701</c:v>
                </c:pt>
                <c:pt idx="2761">
                  <c:v>92665</c:v>
                </c:pt>
                <c:pt idx="2762">
                  <c:v>92677</c:v>
                </c:pt>
                <c:pt idx="2763">
                  <c:v>107701</c:v>
                </c:pt>
                <c:pt idx="2764">
                  <c:v>107689</c:v>
                </c:pt>
                <c:pt idx="2765">
                  <c:v>99265</c:v>
                </c:pt>
                <c:pt idx="2766">
                  <c:v>99277</c:v>
                </c:pt>
                <c:pt idx="2767">
                  <c:v>107701</c:v>
                </c:pt>
                <c:pt idx="2768">
                  <c:v>107665</c:v>
                </c:pt>
                <c:pt idx="2769">
                  <c:v>107701</c:v>
                </c:pt>
                <c:pt idx="2770">
                  <c:v>107665</c:v>
                </c:pt>
                <c:pt idx="2771">
                  <c:v>107677</c:v>
                </c:pt>
                <c:pt idx="2772">
                  <c:v>107677</c:v>
                </c:pt>
                <c:pt idx="2773">
                  <c:v>107677</c:v>
                </c:pt>
                <c:pt idx="2774">
                  <c:v>107701</c:v>
                </c:pt>
                <c:pt idx="2775">
                  <c:v>107701</c:v>
                </c:pt>
                <c:pt idx="2776">
                  <c:v>107677</c:v>
                </c:pt>
                <c:pt idx="2777">
                  <c:v>107677</c:v>
                </c:pt>
                <c:pt idx="2778">
                  <c:v>107677</c:v>
                </c:pt>
                <c:pt idx="2779">
                  <c:v>107677</c:v>
                </c:pt>
                <c:pt idx="2780">
                  <c:v>107677</c:v>
                </c:pt>
                <c:pt idx="2781">
                  <c:v>107677</c:v>
                </c:pt>
                <c:pt idx="2782">
                  <c:v>107677</c:v>
                </c:pt>
                <c:pt idx="2783">
                  <c:v>107677</c:v>
                </c:pt>
                <c:pt idx="2784">
                  <c:v>107677</c:v>
                </c:pt>
                <c:pt idx="2785">
                  <c:v>107677</c:v>
                </c:pt>
                <c:pt idx="2786">
                  <c:v>107677</c:v>
                </c:pt>
                <c:pt idx="2787">
                  <c:v>107677</c:v>
                </c:pt>
                <c:pt idx="2788">
                  <c:v>92689</c:v>
                </c:pt>
                <c:pt idx="2789">
                  <c:v>84289</c:v>
                </c:pt>
                <c:pt idx="2790">
                  <c:v>92665</c:v>
                </c:pt>
                <c:pt idx="2791">
                  <c:v>92701</c:v>
                </c:pt>
                <c:pt idx="2792">
                  <c:v>92701</c:v>
                </c:pt>
                <c:pt idx="2793">
                  <c:v>84301</c:v>
                </c:pt>
                <c:pt idx="2794">
                  <c:v>84301</c:v>
                </c:pt>
                <c:pt idx="2795">
                  <c:v>92701</c:v>
                </c:pt>
                <c:pt idx="2796">
                  <c:v>92701</c:v>
                </c:pt>
                <c:pt idx="2797">
                  <c:v>92677</c:v>
                </c:pt>
                <c:pt idx="2798">
                  <c:v>99277</c:v>
                </c:pt>
                <c:pt idx="2799">
                  <c:v>107701</c:v>
                </c:pt>
                <c:pt idx="2800">
                  <c:v>107701</c:v>
                </c:pt>
                <c:pt idx="2801">
                  <c:v>92677</c:v>
                </c:pt>
                <c:pt idx="2802">
                  <c:v>92665</c:v>
                </c:pt>
                <c:pt idx="2803">
                  <c:v>92677</c:v>
                </c:pt>
                <c:pt idx="2804">
                  <c:v>99277</c:v>
                </c:pt>
                <c:pt idx="2805">
                  <c:v>99277</c:v>
                </c:pt>
                <c:pt idx="2806">
                  <c:v>99253</c:v>
                </c:pt>
                <c:pt idx="2807">
                  <c:v>107701</c:v>
                </c:pt>
                <c:pt idx="2808">
                  <c:v>107701</c:v>
                </c:pt>
                <c:pt idx="2809">
                  <c:v>107677</c:v>
                </c:pt>
                <c:pt idx="2810">
                  <c:v>92665</c:v>
                </c:pt>
                <c:pt idx="2811">
                  <c:v>92677</c:v>
                </c:pt>
                <c:pt idx="2812">
                  <c:v>92701</c:v>
                </c:pt>
                <c:pt idx="2813">
                  <c:v>92701</c:v>
                </c:pt>
                <c:pt idx="2814">
                  <c:v>92701</c:v>
                </c:pt>
                <c:pt idx="2815">
                  <c:v>92701</c:v>
                </c:pt>
                <c:pt idx="2816">
                  <c:v>92701</c:v>
                </c:pt>
                <c:pt idx="2817">
                  <c:v>92701</c:v>
                </c:pt>
                <c:pt idx="2818">
                  <c:v>84301</c:v>
                </c:pt>
                <c:pt idx="2819">
                  <c:v>92701</c:v>
                </c:pt>
                <c:pt idx="2820">
                  <c:v>92677</c:v>
                </c:pt>
                <c:pt idx="2821">
                  <c:v>92677</c:v>
                </c:pt>
                <c:pt idx="2822">
                  <c:v>107701</c:v>
                </c:pt>
                <c:pt idx="2823">
                  <c:v>92677</c:v>
                </c:pt>
                <c:pt idx="2824">
                  <c:v>92665</c:v>
                </c:pt>
                <c:pt idx="2825">
                  <c:v>99277</c:v>
                </c:pt>
                <c:pt idx="2826">
                  <c:v>99277</c:v>
                </c:pt>
                <c:pt idx="2827">
                  <c:v>92677</c:v>
                </c:pt>
                <c:pt idx="2828">
                  <c:v>92677</c:v>
                </c:pt>
                <c:pt idx="2829">
                  <c:v>92677</c:v>
                </c:pt>
                <c:pt idx="2830">
                  <c:v>92677</c:v>
                </c:pt>
                <c:pt idx="2831">
                  <c:v>92677</c:v>
                </c:pt>
                <c:pt idx="2832">
                  <c:v>92677</c:v>
                </c:pt>
                <c:pt idx="2833">
                  <c:v>92677</c:v>
                </c:pt>
                <c:pt idx="2834">
                  <c:v>92677</c:v>
                </c:pt>
                <c:pt idx="2835">
                  <c:v>92677</c:v>
                </c:pt>
                <c:pt idx="2836">
                  <c:v>99277</c:v>
                </c:pt>
                <c:pt idx="2837">
                  <c:v>99277</c:v>
                </c:pt>
                <c:pt idx="2838">
                  <c:v>99277</c:v>
                </c:pt>
                <c:pt idx="2839">
                  <c:v>99277</c:v>
                </c:pt>
                <c:pt idx="2840">
                  <c:v>99277</c:v>
                </c:pt>
                <c:pt idx="2841">
                  <c:v>99277</c:v>
                </c:pt>
                <c:pt idx="2842">
                  <c:v>99277</c:v>
                </c:pt>
                <c:pt idx="2843">
                  <c:v>99277</c:v>
                </c:pt>
                <c:pt idx="2844">
                  <c:v>107677</c:v>
                </c:pt>
                <c:pt idx="2845">
                  <c:v>107701</c:v>
                </c:pt>
                <c:pt idx="2846">
                  <c:v>107677</c:v>
                </c:pt>
                <c:pt idx="2847">
                  <c:v>107665</c:v>
                </c:pt>
                <c:pt idx="2848">
                  <c:v>92677</c:v>
                </c:pt>
                <c:pt idx="2849">
                  <c:v>92689</c:v>
                </c:pt>
                <c:pt idx="2850">
                  <c:v>99277</c:v>
                </c:pt>
                <c:pt idx="2851">
                  <c:v>99289</c:v>
                </c:pt>
                <c:pt idx="2852">
                  <c:v>92689</c:v>
                </c:pt>
                <c:pt idx="2853">
                  <c:v>92701</c:v>
                </c:pt>
                <c:pt idx="2854">
                  <c:v>92689</c:v>
                </c:pt>
                <c:pt idx="2855">
                  <c:v>107701</c:v>
                </c:pt>
                <c:pt idx="2856">
                  <c:v>92689</c:v>
                </c:pt>
                <c:pt idx="2857">
                  <c:v>107677</c:v>
                </c:pt>
                <c:pt idx="2858">
                  <c:v>107677</c:v>
                </c:pt>
                <c:pt idx="2859">
                  <c:v>107677</c:v>
                </c:pt>
                <c:pt idx="2860">
                  <c:v>107677</c:v>
                </c:pt>
                <c:pt idx="2861">
                  <c:v>107701</c:v>
                </c:pt>
                <c:pt idx="2862">
                  <c:v>107677</c:v>
                </c:pt>
                <c:pt idx="2863">
                  <c:v>107677</c:v>
                </c:pt>
                <c:pt idx="2864">
                  <c:v>107677</c:v>
                </c:pt>
                <c:pt idx="2865">
                  <c:v>107677</c:v>
                </c:pt>
                <c:pt idx="2866">
                  <c:v>107677</c:v>
                </c:pt>
                <c:pt idx="2867">
                  <c:v>107677</c:v>
                </c:pt>
                <c:pt idx="2868">
                  <c:v>107677</c:v>
                </c:pt>
                <c:pt idx="2869">
                  <c:v>107677</c:v>
                </c:pt>
                <c:pt idx="2870">
                  <c:v>92701</c:v>
                </c:pt>
                <c:pt idx="2871">
                  <c:v>92701</c:v>
                </c:pt>
                <c:pt idx="2872">
                  <c:v>92701</c:v>
                </c:pt>
                <c:pt idx="2873">
                  <c:v>107701</c:v>
                </c:pt>
                <c:pt idx="2874">
                  <c:v>107701</c:v>
                </c:pt>
                <c:pt idx="2875">
                  <c:v>92701</c:v>
                </c:pt>
                <c:pt idx="2876">
                  <c:v>107677</c:v>
                </c:pt>
                <c:pt idx="2877">
                  <c:v>107677</c:v>
                </c:pt>
                <c:pt idx="2878">
                  <c:v>107677</c:v>
                </c:pt>
                <c:pt idx="2879">
                  <c:v>107677</c:v>
                </c:pt>
                <c:pt idx="2880">
                  <c:v>107677</c:v>
                </c:pt>
                <c:pt idx="2881">
                  <c:v>107677</c:v>
                </c:pt>
                <c:pt idx="2882">
                  <c:v>107677</c:v>
                </c:pt>
                <c:pt idx="2883">
                  <c:v>92677</c:v>
                </c:pt>
                <c:pt idx="2884">
                  <c:v>92677</c:v>
                </c:pt>
                <c:pt idx="2885">
                  <c:v>107665</c:v>
                </c:pt>
                <c:pt idx="2886">
                  <c:v>107665</c:v>
                </c:pt>
                <c:pt idx="2887">
                  <c:v>92677</c:v>
                </c:pt>
                <c:pt idx="2888">
                  <c:v>92677</c:v>
                </c:pt>
                <c:pt idx="2889">
                  <c:v>92677</c:v>
                </c:pt>
                <c:pt idx="2890">
                  <c:v>92677</c:v>
                </c:pt>
                <c:pt idx="2891">
                  <c:v>92677</c:v>
                </c:pt>
                <c:pt idx="2892">
                  <c:v>92677</c:v>
                </c:pt>
                <c:pt idx="2893">
                  <c:v>107665</c:v>
                </c:pt>
                <c:pt idx="2894">
                  <c:v>92677</c:v>
                </c:pt>
                <c:pt idx="2895">
                  <c:v>92677</c:v>
                </c:pt>
                <c:pt idx="2896">
                  <c:v>107665</c:v>
                </c:pt>
                <c:pt idx="2897">
                  <c:v>92677</c:v>
                </c:pt>
                <c:pt idx="2898">
                  <c:v>92677</c:v>
                </c:pt>
                <c:pt idx="2899">
                  <c:v>92677</c:v>
                </c:pt>
                <c:pt idx="2900">
                  <c:v>92677</c:v>
                </c:pt>
                <c:pt idx="2901">
                  <c:v>92677</c:v>
                </c:pt>
                <c:pt idx="2902">
                  <c:v>92677</c:v>
                </c:pt>
                <c:pt idx="2903">
                  <c:v>92677</c:v>
                </c:pt>
                <c:pt idx="2904">
                  <c:v>107665</c:v>
                </c:pt>
                <c:pt idx="2905">
                  <c:v>84793</c:v>
                </c:pt>
                <c:pt idx="2906">
                  <c:v>99729</c:v>
                </c:pt>
                <c:pt idx="2907">
                  <c:v>84793</c:v>
                </c:pt>
                <c:pt idx="2908">
                  <c:v>84793</c:v>
                </c:pt>
                <c:pt idx="2909">
                  <c:v>84793</c:v>
                </c:pt>
                <c:pt idx="2910">
                  <c:v>84793</c:v>
                </c:pt>
                <c:pt idx="2911">
                  <c:v>84793</c:v>
                </c:pt>
                <c:pt idx="2912">
                  <c:v>84793</c:v>
                </c:pt>
                <c:pt idx="2913">
                  <c:v>84793</c:v>
                </c:pt>
                <c:pt idx="2914">
                  <c:v>84793</c:v>
                </c:pt>
                <c:pt idx="2915">
                  <c:v>84793</c:v>
                </c:pt>
                <c:pt idx="2916">
                  <c:v>84793</c:v>
                </c:pt>
                <c:pt idx="2917">
                  <c:v>99793</c:v>
                </c:pt>
                <c:pt idx="2918">
                  <c:v>99729</c:v>
                </c:pt>
                <c:pt idx="2919">
                  <c:v>99665</c:v>
                </c:pt>
                <c:pt idx="2920">
                  <c:v>84793</c:v>
                </c:pt>
                <c:pt idx="2921">
                  <c:v>84793</c:v>
                </c:pt>
                <c:pt idx="2922">
                  <c:v>84793</c:v>
                </c:pt>
                <c:pt idx="2923">
                  <c:v>84793</c:v>
                </c:pt>
                <c:pt idx="2924">
                  <c:v>84793</c:v>
                </c:pt>
                <c:pt idx="2925">
                  <c:v>84793</c:v>
                </c:pt>
                <c:pt idx="2926">
                  <c:v>84793</c:v>
                </c:pt>
                <c:pt idx="2927">
                  <c:v>84793</c:v>
                </c:pt>
                <c:pt idx="2928">
                  <c:v>84793</c:v>
                </c:pt>
                <c:pt idx="2929">
                  <c:v>84793</c:v>
                </c:pt>
                <c:pt idx="2930">
                  <c:v>84793</c:v>
                </c:pt>
                <c:pt idx="2931">
                  <c:v>84793</c:v>
                </c:pt>
                <c:pt idx="2932">
                  <c:v>84793</c:v>
                </c:pt>
                <c:pt idx="2933">
                  <c:v>84793</c:v>
                </c:pt>
                <c:pt idx="2934">
                  <c:v>84793</c:v>
                </c:pt>
                <c:pt idx="2935">
                  <c:v>84729</c:v>
                </c:pt>
                <c:pt idx="2936">
                  <c:v>84793</c:v>
                </c:pt>
                <c:pt idx="2937">
                  <c:v>84793</c:v>
                </c:pt>
                <c:pt idx="2938">
                  <c:v>84793</c:v>
                </c:pt>
                <c:pt idx="2939">
                  <c:v>84793</c:v>
                </c:pt>
                <c:pt idx="2940">
                  <c:v>99729</c:v>
                </c:pt>
                <c:pt idx="2941">
                  <c:v>84793</c:v>
                </c:pt>
                <c:pt idx="2942">
                  <c:v>84793</c:v>
                </c:pt>
                <c:pt idx="2943">
                  <c:v>84793</c:v>
                </c:pt>
                <c:pt idx="2944">
                  <c:v>99729</c:v>
                </c:pt>
                <c:pt idx="2945">
                  <c:v>84793</c:v>
                </c:pt>
                <c:pt idx="2946">
                  <c:v>99729</c:v>
                </c:pt>
                <c:pt idx="2947">
                  <c:v>84793</c:v>
                </c:pt>
                <c:pt idx="2948">
                  <c:v>84793</c:v>
                </c:pt>
                <c:pt idx="2949">
                  <c:v>99793</c:v>
                </c:pt>
                <c:pt idx="2950">
                  <c:v>99793</c:v>
                </c:pt>
                <c:pt idx="2951">
                  <c:v>99793</c:v>
                </c:pt>
                <c:pt idx="2952">
                  <c:v>84793</c:v>
                </c:pt>
                <c:pt idx="2953">
                  <c:v>99793</c:v>
                </c:pt>
                <c:pt idx="2954">
                  <c:v>84793</c:v>
                </c:pt>
                <c:pt idx="2955">
                  <c:v>99729</c:v>
                </c:pt>
                <c:pt idx="2956">
                  <c:v>99793</c:v>
                </c:pt>
                <c:pt idx="2957">
                  <c:v>99793</c:v>
                </c:pt>
                <c:pt idx="2958">
                  <c:v>99793</c:v>
                </c:pt>
                <c:pt idx="2959">
                  <c:v>99793</c:v>
                </c:pt>
                <c:pt idx="2960">
                  <c:v>99793</c:v>
                </c:pt>
                <c:pt idx="2961">
                  <c:v>99729</c:v>
                </c:pt>
                <c:pt idx="2962">
                  <c:v>99793</c:v>
                </c:pt>
                <c:pt idx="2963">
                  <c:v>99793</c:v>
                </c:pt>
                <c:pt idx="2964">
                  <c:v>99793</c:v>
                </c:pt>
                <c:pt idx="2965">
                  <c:v>99793</c:v>
                </c:pt>
                <c:pt idx="2966">
                  <c:v>99793</c:v>
                </c:pt>
                <c:pt idx="2967">
                  <c:v>84921</c:v>
                </c:pt>
                <c:pt idx="2968">
                  <c:v>84921</c:v>
                </c:pt>
                <c:pt idx="2969">
                  <c:v>84921</c:v>
                </c:pt>
                <c:pt idx="2970">
                  <c:v>84921</c:v>
                </c:pt>
                <c:pt idx="2971">
                  <c:v>84921</c:v>
                </c:pt>
                <c:pt idx="2972">
                  <c:v>84921</c:v>
                </c:pt>
                <c:pt idx="2973">
                  <c:v>84921</c:v>
                </c:pt>
                <c:pt idx="2974">
                  <c:v>84921</c:v>
                </c:pt>
                <c:pt idx="2975">
                  <c:v>84921</c:v>
                </c:pt>
                <c:pt idx="2976">
                  <c:v>84793</c:v>
                </c:pt>
                <c:pt idx="2977">
                  <c:v>84793</c:v>
                </c:pt>
                <c:pt idx="2978">
                  <c:v>84921</c:v>
                </c:pt>
                <c:pt idx="2979">
                  <c:v>84793</c:v>
                </c:pt>
                <c:pt idx="2980">
                  <c:v>84921</c:v>
                </c:pt>
                <c:pt idx="2981">
                  <c:v>84921</c:v>
                </c:pt>
                <c:pt idx="2982">
                  <c:v>99921</c:v>
                </c:pt>
                <c:pt idx="2983">
                  <c:v>99921</c:v>
                </c:pt>
                <c:pt idx="2984">
                  <c:v>99857</c:v>
                </c:pt>
                <c:pt idx="2985">
                  <c:v>99729</c:v>
                </c:pt>
                <c:pt idx="2986">
                  <c:v>99729</c:v>
                </c:pt>
                <c:pt idx="2987">
                  <c:v>99921</c:v>
                </c:pt>
                <c:pt idx="2988">
                  <c:v>99793</c:v>
                </c:pt>
                <c:pt idx="2989">
                  <c:v>99921</c:v>
                </c:pt>
                <c:pt idx="2990">
                  <c:v>99793</c:v>
                </c:pt>
                <c:pt idx="2991">
                  <c:v>99793</c:v>
                </c:pt>
                <c:pt idx="2992">
                  <c:v>99793</c:v>
                </c:pt>
                <c:pt idx="2993">
                  <c:v>99793</c:v>
                </c:pt>
                <c:pt idx="2994">
                  <c:v>84921</c:v>
                </c:pt>
                <c:pt idx="2995">
                  <c:v>84921</c:v>
                </c:pt>
                <c:pt idx="2996">
                  <c:v>84921</c:v>
                </c:pt>
                <c:pt idx="2997">
                  <c:v>84921</c:v>
                </c:pt>
                <c:pt idx="2998">
                  <c:v>84921</c:v>
                </c:pt>
                <c:pt idx="2999">
                  <c:v>84921</c:v>
                </c:pt>
                <c:pt idx="3000">
                  <c:v>84921</c:v>
                </c:pt>
                <c:pt idx="3001">
                  <c:v>84921</c:v>
                </c:pt>
                <c:pt idx="3002">
                  <c:v>99921</c:v>
                </c:pt>
                <c:pt idx="3003">
                  <c:v>99793</c:v>
                </c:pt>
                <c:pt idx="3004">
                  <c:v>99857</c:v>
                </c:pt>
                <c:pt idx="3005">
                  <c:v>99729</c:v>
                </c:pt>
                <c:pt idx="3006">
                  <c:v>99793</c:v>
                </c:pt>
                <c:pt idx="3007">
                  <c:v>99793</c:v>
                </c:pt>
                <c:pt idx="3008">
                  <c:v>99793</c:v>
                </c:pt>
                <c:pt idx="3009">
                  <c:v>99793</c:v>
                </c:pt>
                <c:pt idx="3010">
                  <c:v>99793</c:v>
                </c:pt>
                <c:pt idx="3011">
                  <c:v>99793</c:v>
                </c:pt>
                <c:pt idx="3012">
                  <c:v>99921</c:v>
                </c:pt>
                <c:pt idx="3013">
                  <c:v>99793</c:v>
                </c:pt>
                <c:pt idx="3014">
                  <c:v>99793</c:v>
                </c:pt>
                <c:pt idx="3015">
                  <c:v>84793</c:v>
                </c:pt>
                <c:pt idx="3016">
                  <c:v>84793</c:v>
                </c:pt>
                <c:pt idx="3017">
                  <c:v>84793</c:v>
                </c:pt>
                <c:pt idx="3018">
                  <c:v>84793</c:v>
                </c:pt>
                <c:pt idx="3019">
                  <c:v>99793</c:v>
                </c:pt>
                <c:pt idx="3020">
                  <c:v>99729</c:v>
                </c:pt>
                <c:pt idx="3021">
                  <c:v>84793</c:v>
                </c:pt>
                <c:pt idx="3022">
                  <c:v>84729</c:v>
                </c:pt>
                <c:pt idx="3023">
                  <c:v>84793</c:v>
                </c:pt>
                <c:pt idx="3024">
                  <c:v>84921</c:v>
                </c:pt>
                <c:pt idx="3025">
                  <c:v>84793</c:v>
                </c:pt>
                <c:pt idx="3026">
                  <c:v>84793</c:v>
                </c:pt>
                <c:pt idx="3027">
                  <c:v>99793</c:v>
                </c:pt>
                <c:pt idx="3028">
                  <c:v>99921</c:v>
                </c:pt>
                <c:pt idx="3029">
                  <c:v>99793</c:v>
                </c:pt>
                <c:pt idx="3030">
                  <c:v>99729</c:v>
                </c:pt>
                <c:pt idx="3031">
                  <c:v>99857</c:v>
                </c:pt>
                <c:pt idx="3032">
                  <c:v>99793</c:v>
                </c:pt>
                <c:pt idx="3033">
                  <c:v>84921</c:v>
                </c:pt>
                <c:pt idx="3034">
                  <c:v>84857</c:v>
                </c:pt>
                <c:pt idx="3035">
                  <c:v>99729</c:v>
                </c:pt>
                <c:pt idx="3036">
                  <c:v>99921</c:v>
                </c:pt>
                <c:pt idx="3037">
                  <c:v>99793</c:v>
                </c:pt>
                <c:pt idx="3038">
                  <c:v>99793</c:v>
                </c:pt>
                <c:pt idx="3039">
                  <c:v>99793</c:v>
                </c:pt>
                <c:pt idx="3040">
                  <c:v>99793</c:v>
                </c:pt>
                <c:pt idx="3041">
                  <c:v>99793</c:v>
                </c:pt>
                <c:pt idx="3042">
                  <c:v>99921</c:v>
                </c:pt>
                <c:pt idx="3043">
                  <c:v>99793</c:v>
                </c:pt>
                <c:pt idx="3044">
                  <c:v>99793</c:v>
                </c:pt>
                <c:pt idx="3045">
                  <c:v>99793</c:v>
                </c:pt>
                <c:pt idx="3046">
                  <c:v>99729</c:v>
                </c:pt>
                <c:pt idx="3047">
                  <c:v>99793</c:v>
                </c:pt>
                <c:pt idx="3048">
                  <c:v>99729</c:v>
                </c:pt>
                <c:pt idx="3049">
                  <c:v>99793</c:v>
                </c:pt>
                <c:pt idx="3050">
                  <c:v>99793</c:v>
                </c:pt>
                <c:pt idx="3051">
                  <c:v>99793</c:v>
                </c:pt>
                <c:pt idx="3052">
                  <c:v>99793</c:v>
                </c:pt>
                <c:pt idx="3053">
                  <c:v>99793</c:v>
                </c:pt>
                <c:pt idx="3054">
                  <c:v>99793</c:v>
                </c:pt>
                <c:pt idx="3055">
                  <c:v>99793</c:v>
                </c:pt>
                <c:pt idx="3056">
                  <c:v>99793</c:v>
                </c:pt>
                <c:pt idx="3057">
                  <c:v>99793</c:v>
                </c:pt>
                <c:pt idx="3058">
                  <c:v>99793</c:v>
                </c:pt>
                <c:pt idx="3059">
                  <c:v>84921</c:v>
                </c:pt>
                <c:pt idx="3060">
                  <c:v>84793</c:v>
                </c:pt>
                <c:pt idx="3061">
                  <c:v>99921</c:v>
                </c:pt>
                <c:pt idx="3062">
                  <c:v>99793</c:v>
                </c:pt>
                <c:pt idx="3063">
                  <c:v>84793</c:v>
                </c:pt>
                <c:pt idx="3064">
                  <c:v>99793</c:v>
                </c:pt>
                <c:pt idx="3065">
                  <c:v>99793</c:v>
                </c:pt>
                <c:pt idx="3066">
                  <c:v>99793</c:v>
                </c:pt>
                <c:pt idx="3067">
                  <c:v>99793</c:v>
                </c:pt>
                <c:pt idx="3068">
                  <c:v>84921</c:v>
                </c:pt>
                <c:pt idx="3069">
                  <c:v>84921</c:v>
                </c:pt>
                <c:pt idx="3070">
                  <c:v>84921</c:v>
                </c:pt>
                <c:pt idx="3071">
                  <c:v>84921</c:v>
                </c:pt>
                <c:pt idx="3072">
                  <c:v>84921</c:v>
                </c:pt>
                <c:pt idx="3073">
                  <c:v>99793</c:v>
                </c:pt>
                <c:pt idx="3074">
                  <c:v>99793</c:v>
                </c:pt>
                <c:pt idx="3075">
                  <c:v>84729</c:v>
                </c:pt>
                <c:pt idx="3076">
                  <c:v>99729</c:v>
                </c:pt>
                <c:pt idx="3077">
                  <c:v>84793</c:v>
                </c:pt>
                <c:pt idx="3078">
                  <c:v>84729</c:v>
                </c:pt>
                <c:pt idx="3079">
                  <c:v>99793</c:v>
                </c:pt>
                <c:pt idx="3080">
                  <c:v>99729</c:v>
                </c:pt>
                <c:pt idx="3081">
                  <c:v>99793</c:v>
                </c:pt>
                <c:pt idx="3082">
                  <c:v>84921</c:v>
                </c:pt>
                <c:pt idx="3083">
                  <c:v>84921</c:v>
                </c:pt>
                <c:pt idx="3084">
                  <c:v>84921</c:v>
                </c:pt>
                <c:pt idx="3085">
                  <c:v>99857</c:v>
                </c:pt>
                <c:pt idx="3086">
                  <c:v>99921</c:v>
                </c:pt>
                <c:pt idx="3087">
                  <c:v>99793</c:v>
                </c:pt>
                <c:pt idx="3088">
                  <c:v>99793</c:v>
                </c:pt>
                <c:pt idx="3089">
                  <c:v>99793</c:v>
                </c:pt>
                <c:pt idx="3090">
                  <c:v>99793</c:v>
                </c:pt>
                <c:pt idx="3091">
                  <c:v>99793</c:v>
                </c:pt>
                <c:pt idx="3092">
                  <c:v>99793</c:v>
                </c:pt>
                <c:pt idx="3093">
                  <c:v>99793</c:v>
                </c:pt>
                <c:pt idx="3094">
                  <c:v>99793</c:v>
                </c:pt>
                <c:pt idx="3095">
                  <c:v>99793</c:v>
                </c:pt>
                <c:pt idx="3096">
                  <c:v>99793</c:v>
                </c:pt>
                <c:pt idx="3097">
                  <c:v>99793</c:v>
                </c:pt>
                <c:pt idx="3098">
                  <c:v>99793</c:v>
                </c:pt>
                <c:pt idx="3099">
                  <c:v>99729</c:v>
                </c:pt>
                <c:pt idx="3100">
                  <c:v>99793</c:v>
                </c:pt>
              </c:numCache>
            </c:numRef>
          </c:val>
          <c:smooth val="0"/>
          <c:extLst>
            <c:ext xmlns:c16="http://schemas.microsoft.com/office/drawing/2014/chart" uri="{C3380CC4-5D6E-409C-BE32-E72D297353CC}">
              <c16:uniqueId val="{00000000-4DDE-4E6C-B4C0-F595932BC8F1}"/>
            </c:ext>
          </c:extLst>
        </c:ser>
        <c:dLbls>
          <c:showLegendKey val="0"/>
          <c:showVal val="0"/>
          <c:showCatName val="0"/>
          <c:showSerName val="0"/>
          <c:showPercent val="0"/>
          <c:showBubbleSize val="0"/>
        </c:dLbls>
        <c:smooth val="0"/>
        <c:axId val="645061072"/>
        <c:axId val="1013996784"/>
      </c:lineChart>
      <c:dateAx>
        <c:axId val="645061072"/>
        <c:scaling>
          <c:orientation val="minMax"/>
        </c:scaling>
        <c:delete val="0"/>
        <c:axPos val="b"/>
        <c:numFmt formatCode="m/d/yyyy\ h: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996784"/>
        <c:crosses val="autoZero"/>
        <c:auto val="1"/>
        <c:lblOffset val="100"/>
        <c:baseTimeUnit val="days"/>
      </c:dateAx>
      <c:valAx>
        <c:axId val="101399678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0610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Gas used - Deal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'2d. Deals'!$G$1</c:f>
              <c:strCache>
                <c:ptCount val="1"/>
                <c:pt idx="0">
                  <c:v>gasUsed</c:v>
                </c:pt>
              </c:strCache>
            </c:strRef>
          </c:tx>
          <c:spPr>
            <a:ln w="28575" cap="rnd">
              <a:solidFill>
                <a:schemeClr val="accent1"/>
              </a:solidFill>
              <a:round/>
            </a:ln>
            <a:effectLst/>
          </c:spPr>
          <c:marker>
            <c:symbol val="none"/>
          </c:marker>
          <c:cat>
            <c:numRef>
              <c:f>'2d. Deals'!$B$2:$B$4927</c:f>
              <c:numCache>
                <c:formatCode>m/d/yyyy\ h:mm</c:formatCode>
                <c:ptCount val="4926"/>
                <c:pt idx="0">
                  <c:v>44004.004930555559</c:v>
                </c:pt>
                <c:pt idx="1">
                  <c:v>44003.542025462964</c:v>
                </c:pt>
                <c:pt idx="2">
                  <c:v>44002.750254629631</c:v>
                </c:pt>
                <c:pt idx="3">
                  <c:v>44001.958680555559</c:v>
                </c:pt>
                <c:pt idx="4">
                  <c:v>44001.135671296295</c:v>
                </c:pt>
                <c:pt idx="5">
                  <c:v>44001.000914351855</c:v>
                </c:pt>
                <c:pt idx="6">
                  <c:v>44000.709282407406</c:v>
                </c:pt>
                <c:pt idx="7">
                  <c:v>44000.417488425926</c:v>
                </c:pt>
                <c:pt idx="8">
                  <c:v>43999.753321759257</c:v>
                </c:pt>
                <c:pt idx="9">
                  <c:v>43998.752523148149</c:v>
                </c:pt>
                <c:pt idx="10">
                  <c:v>43998.751400462963</c:v>
                </c:pt>
                <c:pt idx="11">
                  <c:v>43998.113888888889</c:v>
                </c:pt>
                <c:pt idx="12">
                  <c:v>43997.378530092596</c:v>
                </c:pt>
                <c:pt idx="13">
                  <c:v>43996.202337962961</c:v>
                </c:pt>
                <c:pt idx="14">
                  <c:v>43993.838402777779</c:v>
                </c:pt>
                <c:pt idx="15">
                  <c:v>43993.741249999999</c:v>
                </c:pt>
                <c:pt idx="16">
                  <c:v>43993.70894675926</c:v>
                </c:pt>
                <c:pt idx="17">
                  <c:v>43993.70894675926</c:v>
                </c:pt>
                <c:pt idx="18">
                  <c:v>43993.70894675926</c:v>
                </c:pt>
                <c:pt idx="19">
                  <c:v>43993.67019675926</c:v>
                </c:pt>
                <c:pt idx="20">
                  <c:v>43990.709930555553</c:v>
                </c:pt>
                <c:pt idx="21">
                  <c:v>43989.710150462961</c:v>
                </c:pt>
                <c:pt idx="22">
                  <c:v>43989.70988425926</c:v>
                </c:pt>
                <c:pt idx="23">
                  <c:v>43989.627685185187</c:v>
                </c:pt>
                <c:pt idx="24">
                  <c:v>43986.550983796296</c:v>
                </c:pt>
                <c:pt idx="25">
                  <c:v>43985.752905092595</c:v>
                </c:pt>
                <c:pt idx="26">
                  <c:v>43984.793263888889</c:v>
                </c:pt>
                <c:pt idx="27">
                  <c:v>43982.751689814817</c:v>
                </c:pt>
                <c:pt idx="28">
                  <c:v>43982.750706018516</c:v>
                </c:pt>
                <c:pt idx="29">
                  <c:v>43980.002557870372</c:v>
                </c:pt>
                <c:pt idx="30">
                  <c:v>43977.794004629628</c:v>
                </c:pt>
                <c:pt idx="31">
                  <c:v>43976.127800925926</c:v>
                </c:pt>
                <c:pt idx="32">
                  <c:v>43975.128854166665</c:v>
                </c:pt>
                <c:pt idx="33">
                  <c:v>43974.544374999998</c:v>
                </c:pt>
                <c:pt idx="34">
                  <c:v>43972.917604166665</c:v>
                </c:pt>
                <c:pt idx="35">
                  <c:v>43972.87568287037</c:v>
                </c:pt>
                <c:pt idx="36">
                  <c:v>43971.793275462966</c:v>
                </c:pt>
                <c:pt idx="37">
                  <c:v>43970.962083333332</c:v>
                </c:pt>
                <c:pt idx="38">
                  <c:v>43967.917453703703</c:v>
                </c:pt>
                <c:pt idx="39">
                  <c:v>43967.002476851849</c:v>
                </c:pt>
                <c:pt idx="40">
                  <c:v>43966.960844907408</c:v>
                </c:pt>
                <c:pt idx="41">
                  <c:v>43965.875335648147</c:v>
                </c:pt>
                <c:pt idx="42">
                  <c:v>43962.876967592594</c:v>
                </c:pt>
                <c:pt idx="43">
                  <c:v>43962.177164351851</c:v>
                </c:pt>
                <c:pt idx="44">
                  <c:v>43961.835185185184</c:v>
                </c:pt>
                <c:pt idx="45">
                  <c:v>43961.306979166664</c:v>
                </c:pt>
                <c:pt idx="46">
                  <c:v>43961.293564814812</c:v>
                </c:pt>
                <c:pt idx="47">
                  <c:v>43961.293437499997</c:v>
                </c:pt>
                <c:pt idx="48">
                  <c:v>43961.208483796298</c:v>
                </c:pt>
                <c:pt idx="49">
                  <c:v>43961.167256944442</c:v>
                </c:pt>
                <c:pt idx="50">
                  <c:v>43961.167071759257</c:v>
                </c:pt>
                <c:pt idx="51">
                  <c:v>43958.726875</c:v>
                </c:pt>
                <c:pt idx="52">
                  <c:v>43956.756053240744</c:v>
                </c:pt>
                <c:pt idx="53">
                  <c:v>43955.347546296296</c:v>
                </c:pt>
                <c:pt idx="54">
                  <c:v>43955.338564814818</c:v>
                </c:pt>
                <c:pt idx="55">
                  <c:v>43954.851111111115</c:v>
                </c:pt>
                <c:pt idx="56">
                  <c:v>43954.671516203707</c:v>
                </c:pt>
                <c:pt idx="57">
                  <c:v>43951.80059027778</c:v>
                </c:pt>
                <c:pt idx="58">
                  <c:v>43951.547372685185</c:v>
                </c:pt>
                <c:pt idx="59">
                  <c:v>43951.504976851851</c:v>
                </c:pt>
                <c:pt idx="60">
                  <c:v>43951.504976851851</c:v>
                </c:pt>
                <c:pt idx="61">
                  <c:v>43950.656990740739</c:v>
                </c:pt>
                <c:pt idx="62">
                  <c:v>43948.973553240743</c:v>
                </c:pt>
                <c:pt idx="63">
                  <c:v>43948.084155092591</c:v>
                </c:pt>
                <c:pt idx="64">
                  <c:v>43947.770949074074</c:v>
                </c:pt>
                <c:pt idx="65">
                  <c:v>43945.130335648151</c:v>
                </c:pt>
                <c:pt idx="66">
                  <c:v>43944.544131944444</c:v>
                </c:pt>
                <c:pt idx="67">
                  <c:v>43942.542824074073</c:v>
                </c:pt>
                <c:pt idx="68">
                  <c:v>43941.95957175926</c:v>
                </c:pt>
                <c:pt idx="69">
                  <c:v>43941.959282407406</c:v>
                </c:pt>
                <c:pt idx="70">
                  <c:v>43941.878368055557</c:v>
                </c:pt>
                <c:pt idx="71">
                  <c:v>43940.710775462961</c:v>
                </c:pt>
                <c:pt idx="72">
                  <c:v>43938.628067129626</c:v>
                </c:pt>
                <c:pt idx="73">
                  <c:v>43938.628067129626</c:v>
                </c:pt>
                <c:pt idx="74">
                  <c:v>43938.170578703706</c:v>
                </c:pt>
                <c:pt idx="75">
                  <c:v>43937.920069444444</c:v>
                </c:pt>
                <c:pt idx="76">
                  <c:v>43937.755995370368</c:v>
                </c:pt>
                <c:pt idx="77">
                  <c:v>43937.085949074077</c:v>
                </c:pt>
                <c:pt idx="78">
                  <c:v>43934.461770833332</c:v>
                </c:pt>
                <c:pt idx="79">
                  <c:v>43934.127870370372</c:v>
                </c:pt>
                <c:pt idx="80">
                  <c:v>43932.865891203706</c:v>
                </c:pt>
                <c:pt idx="81">
                  <c:v>43931.794305555559</c:v>
                </c:pt>
                <c:pt idx="82">
                  <c:v>43930.627905092595</c:v>
                </c:pt>
                <c:pt idx="83">
                  <c:v>43930.627905092595</c:v>
                </c:pt>
                <c:pt idx="84">
                  <c:v>43930.209594907406</c:v>
                </c:pt>
                <c:pt idx="85">
                  <c:v>43929.669733796298</c:v>
                </c:pt>
                <c:pt idx="86">
                  <c:v>43928.000717592593</c:v>
                </c:pt>
                <c:pt idx="87">
                  <c:v>43925.563414351855</c:v>
                </c:pt>
                <c:pt idx="88">
                  <c:v>43925.296423611115</c:v>
                </c:pt>
                <c:pt idx="89">
                  <c:v>43925.29488425926</c:v>
                </c:pt>
                <c:pt idx="90">
                  <c:v>43925.293935185182</c:v>
                </c:pt>
                <c:pt idx="91">
                  <c:v>43925.20385416667</c:v>
                </c:pt>
                <c:pt idx="92">
                  <c:v>43922.862835648149</c:v>
                </c:pt>
                <c:pt idx="93">
                  <c:v>43921.886608796296</c:v>
                </c:pt>
                <c:pt idx="94">
                  <c:v>43920.005324074074</c:v>
                </c:pt>
                <c:pt idx="95">
                  <c:v>43920.001944444448</c:v>
                </c:pt>
                <c:pt idx="96">
                  <c:v>43919.254062499997</c:v>
                </c:pt>
                <c:pt idx="97">
                  <c:v>43918.883472222224</c:v>
                </c:pt>
                <c:pt idx="98">
                  <c:v>43918.47583333333</c:v>
                </c:pt>
                <c:pt idx="99">
                  <c:v>43918.390335648146</c:v>
                </c:pt>
                <c:pt idx="100">
                  <c:v>43916.60229166667</c:v>
                </c:pt>
                <c:pt idx="101">
                  <c:v>43915.735659722224</c:v>
                </c:pt>
                <c:pt idx="102">
                  <c:v>43915.669664351852</c:v>
                </c:pt>
                <c:pt idx="103">
                  <c:v>43915.589328703703</c:v>
                </c:pt>
                <c:pt idx="104">
                  <c:v>43914.336493055554</c:v>
                </c:pt>
                <c:pt idx="105">
                  <c:v>43914.336493055554</c:v>
                </c:pt>
                <c:pt idx="106">
                  <c:v>43913.271620370368</c:v>
                </c:pt>
                <c:pt idx="107">
                  <c:v>43913.085578703707</c:v>
                </c:pt>
                <c:pt idx="108">
                  <c:v>43912.628067129626</c:v>
                </c:pt>
                <c:pt idx="109">
                  <c:v>43912.424560185187</c:v>
                </c:pt>
                <c:pt idx="110">
                  <c:v>43911.713101851848</c:v>
                </c:pt>
                <c:pt idx="111">
                  <c:v>43911.428946759261</c:v>
                </c:pt>
                <c:pt idx="112">
                  <c:v>43911.00439814815</c:v>
                </c:pt>
                <c:pt idx="113">
                  <c:v>43910.892407407409</c:v>
                </c:pt>
                <c:pt idx="114">
                  <c:v>43910.628599537034</c:v>
                </c:pt>
                <c:pt idx="115">
                  <c:v>43908.631319444445</c:v>
                </c:pt>
                <c:pt idx="116">
                  <c:v>43908.479629629626</c:v>
                </c:pt>
                <c:pt idx="117">
                  <c:v>43908.472372685188</c:v>
                </c:pt>
                <c:pt idx="118">
                  <c:v>43908.420694444445</c:v>
                </c:pt>
                <c:pt idx="119">
                  <c:v>43908.389965277776</c:v>
                </c:pt>
                <c:pt idx="120">
                  <c:v>43908.278877314813</c:v>
                </c:pt>
                <c:pt idx="121">
                  <c:v>43908.278877314813</c:v>
                </c:pt>
                <c:pt idx="122">
                  <c:v>43907.716550925928</c:v>
                </c:pt>
                <c:pt idx="123">
                  <c:v>43906.590960648151</c:v>
                </c:pt>
                <c:pt idx="124">
                  <c:v>43906.585185185184</c:v>
                </c:pt>
                <c:pt idx="125">
                  <c:v>43906.584999999999</c:v>
                </c:pt>
                <c:pt idx="126">
                  <c:v>43906.584999999999</c:v>
                </c:pt>
                <c:pt idx="127">
                  <c:v>43906.584872685184</c:v>
                </c:pt>
                <c:pt idx="128">
                  <c:v>43906.584085648145</c:v>
                </c:pt>
                <c:pt idx="129">
                  <c:v>43906.584085648145</c:v>
                </c:pt>
                <c:pt idx="130">
                  <c:v>43906.584085648145</c:v>
                </c:pt>
                <c:pt idx="131">
                  <c:v>43906.584085648145</c:v>
                </c:pt>
                <c:pt idx="132">
                  <c:v>43906.583541666667</c:v>
                </c:pt>
                <c:pt idx="133">
                  <c:v>43906.583541666667</c:v>
                </c:pt>
                <c:pt idx="134">
                  <c:v>43906.583541666667</c:v>
                </c:pt>
                <c:pt idx="135">
                  <c:v>43906.583541666667</c:v>
                </c:pt>
                <c:pt idx="136">
                  <c:v>43906.583541666667</c:v>
                </c:pt>
                <c:pt idx="137">
                  <c:v>43906.583541666667</c:v>
                </c:pt>
                <c:pt idx="138">
                  <c:v>43906.583541666667</c:v>
                </c:pt>
                <c:pt idx="139">
                  <c:v>43906.583541666667</c:v>
                </c:pt>
                <c:pt idx="140">
                  <c:v>43906.583541666667</c:v>
                </c:pt>
                <c:pt idx="141">
                  <c:v>43906.583541666667</c:v>
                </c:pt>
                <c:pt idx="142">
                  <c:v>43906.542800925927</c:v>
                </c:pt>
                <c:pt idx="143">
                  <c:v>43906.542800925927</c:v>
                </c:pt>
                <c:pt idx="144">
                  <c:v>43906.542800925927</c:v>
                </c:pt>
                <c:pt idx="145">
                  <c:v>43906.542557870373</c:v>
                </c:pt>
                <c:pt idx="146">
                  <c:v>43906.542557870373</c:v>
                </c:pt>
                <c:pt idx="147">
                  <c:v>43906.542557870373</c:v>
                </c:pt>
                <c:pt idx="148">
                  <c:v>43906.542129629626</c:v>
                </c:pt>
                <c:pt idx="149">
                  <c:v>43906.542129629626</c:v>
                </c:pt>
                <c:pt idx="150">
                  <c:v>43906.542129629626</c:v>
                </c:pt>
                <c:pt idx="151">
                  <c:v>43906.542129629626</c:v>
                </c:pt>
                <c:pt idx="152">
                  <c:v>43906.542129629626</c:v>
                </c:pt>
                <c:pt idx="153">
                  <c:v>43906.463819444441</c:v>
                </c:pt>
                <c:pt idx="154">
                  <c:v>43906.463819444441</c:v>
                </c:pt>
                <c:pt idx="155">
                  <c:v>43906.463819444441</c:v>
                </c:pt>
                <c:pt idx="156">
                  <c:v>43906.463819444441</c:v>
                </c:pt>
                <c:pt idx="157">
                  <c:v>43906.463819444441</c:v>
                </c:pt>
                <c:pt idx="158">
                  <c:v>43906.463819444441</c:v>
                </c:pt>
                <c:pt idx="159">
                  <c:v>43906.463819444441</c:v>
                </c:pt>
                <c:pt idx="160">
                  <c:v>43906.463819444441</c:v>
                </c:pt>
                <c:pt idx="161">
                  <c:v>43906.463819444441</c:v>
                </c:pt>
                <c:pt idx="162">
                  <c:v>43906.461655092593</c:v>
                </c:pt>
                <c:pt idx="163">
                  <c:v>43906.461087962962</c:v>
                </c:pt>
                <c:pt idx="164">
                  <c:v>43906.461087962962</c:v>
                </c:pt>
                <c:pt idx="165">
                  <c:v>43906.461087962962</c:v>
                </c:pt>
                <c:pt idx="166">
                  <c:v>43906.461087962962</c:v>
                </c:pt>
                <c:pt idx="167">
                  <c:v>43906.461087962962</c:v>
                </c:pt>
                <c:pt idx="168">
                  <c:v>43906.461087962962</c:v>
                </c:pt>
                <c:pt idx="169">
                  <c:v>43906.461087962962</c:v>
                </c:pt>
                <c:pt idx="170">
                  <c:v>43906.461087962962</c:v>
                </c:pt>
                <c:pt idx="171">
                  <c:v>43906.460879629631</c:v>
                </c:pt>
                <c:pt idx="172">
                  <c:v>43906.460879629631</c:v>
                </c:pt>
                <c:pt idx="173">
                  <c:v>43906.460879629631</c:v>
                </c:pt>
                <c:pt idx="174">
                  <c:v>43906.460879629631</c:v>
                </c:pt>
                <c:pt idx="175">
                  <c:v>43906.460879629631</c:v>
                </c:pt>
                <c:pt idx="176">
                  <c:v>43906.460879629631</c:v>
                </c:pt>
                <c:pt idx="177">
                  <c:v>43906.460879629631</c:v>
                </c:pt>
                <c:pt idx="178">
                  <c:v>43906.460879629631</c:v>
                </c:pt>
                <c:pt idx="179">
                  <c:v>43906.460879629631</c:v>
                </c:pt>
                <c:pt idx="180">
                  <c:v>43906.460879629631</c:v>
                </c:pt>
                <c:pt idx="181">
                  <c:v>43906.460300925923</c:v>
                </c:pt>
                <c:pt idx="182">
                  <c:v>43906.460300925923</c:v>
                </c:pt>
                <c:pt idx="183">
                  <c:v>43906.460300925923</c:v>
                </c:pt>
                <c:pt idx="184">
                  <c:v>43906.460300925923</c:v>
                </c:pt>
                <c:pt idx="185">
                  <c:v>43906.460300925923</c:v>
                </c:pt>
                <c:pt idx="186">
                  <c:v>43906.460300925923</c:v>
                </c:pt>
                <c:pt idx="187">
                  <c:v>43906.460300925923</c:v>
                </c:pt>
                <c:pt idx="188">
                  <c:v>43906.460300925923</c:v>
                </c:pt>
                <c:pt idx="189">
                  <c:v>43906.459791666668</c:v>
                </c:pt>
                <c:pt idx="190">
                  <c:v>43906.459791666668</c:v>
                </c:pt>
                <c:pt idx="191">
                  <c:v>43906.459687499999</c:v>
                </c:pt>
                <c:pt idx="192">
                  <c:v>43906.459664351853</c:v>
                </c:pt>
                <c:pt idx="193">
                  <c:v>43906.459664351853</c:v>
                </c:pt>
                <c:pt idx="194">
                  <c:v>43906.459664351853</c:v>
                </c:pt>
                <c:pt idx="195">
                  <c:v>43906.459664351853</c:v>
                </c:pt>
                <c:pt idx="196">
                  <c:v>43906.459664351853</c:v>
                </c:pt>
                <c:pt idx="197">
                  <c:v>43906.459664351853</c:v>
                </c:pt>
                <c:pt idx="198">
                  <c:v>43906.459664351853</c:v>
                </c:pt>
                <c:pt idx="199">
                  <c:v>43906.459664351853</c:v>
                </c:pt>
                <c:pt idx="200">
                  <c:v>43906.459490740737</c:v>
                </c:pt>
                <c:pt idx="201">
                  <c:v>43906.459490740737</c:v>
                </c:pt>
                <c:pt idx="202">
                  <c:v>43906.459490740737</c:v>
                </c:pt>
                <c:pt idx="203">
                  <c:v>43906.459490740737</c:v>
                </c:pt>
                <c:pt idx="204">
                  <c:v>43906.459490740737</c:v>
                </c:pt>
                <c:pt idx="205">
                  <c:v>43906.459490740737</c:v>
                </c:pt>
                <c:pt idx="206">
                  <c:v>43906.459328703706</c:v>
                </c:pt>
                <c:pt idx="207">
                  <c:v>43906.459328703706</c:v>
                </c:pt>
                <c:pt idx="208">
                  <c:v>43906.459328703706</c:v>
                </c:pt>
                <c:pt idx="209">
                  <c:v>43906.459328703706</c:v>
                </c:pt>
                <c:pt idx="210">
                  <c:v>43906.459328703706</c:v>
                </c:pt>
                <c:pt idx="211">
                  <c:v>43906.459328703706</c:v>
                </c:pt>
                <c:pt idx="212">
                  <c:v>43906.459328703706</c:v>
                </c:pt>
                <c:pt idx="213">
                  <c:v>43906.459328703706</c:v>
                </c:pt>
                <c:pt idx="214">
                  <c:v>43906.459328703706</c:v>
                </c:pt>
                <c:pt idx="215">
                  <c:v>43906.459247685183</c:v>
                </c:pt>
                <c:pt idx="216">
                  <c:v>43906.459004629629</c:v>
                </c:pt>
                <c:pt idx="217">
                  <c:v>43906.459004629629</c:v>
                </c:pt>
                <c:pt idx="218">
                  <c:v>43906.376550925925</c:v>
                </c:pt>
                <c:pt idx="219">
                  <c:v>43906.005289351851</c:v>
                </c:pt>
                <c:pt idx="220">
                  <c:v>43905.759340277778</c:v>
                </c:pt>
                <c:pt idx="221">
                  <c:v>43905.133784722224</c:v>
                </c:pt>
                <c:pt idx="222">
                  <c:v>43904.969050925924</c:v>
                </c:pt>
                <c:pt idx="223">
                  <c:v>43903.841168981482</c:v>
                </c:pt>
                <c:pt idx="224">
                  <c:v>43903.764780092592</c:v>
                </c:pt>
                <c:pt idx="225">
                  <c:v>43903.515185185184</c:v>
                </c:pt>
                <c:pt idx="226">
                  <c:v>43903.515185185184</c:v>
                </c:pt>
                <c:pt idx="227">
                  <c:v>43903.515185185184</c:v>
                </c:pt>
                <c:pt idx="228">
                  <c:v>43903.175324074073</c:v>
                </c:pt>
                <c:pt idx="229">
                  <c:v>43903.175324074073</c:v>
                </c:pt>
                <c:pt idx="230">
                  <c:v>43903.175324074073</c:v>
                </c:pt>
                <c:pt idx="231">
                  <c:v>43903.175324074073</c:v>
                </c:pt>
                <c:pt idx="232">
                  <c:v>43903.175324074073</c:v>
                </c:pt>
                <c:pt idx="233">
                  <c:v>43903.175150462965</c:v>
                </c:pt>
                <c:pt idx="234">
                  <c:v>43903.175150462965</c:v>
                </c:pt>
                <c:pt idx="235">
                  <c:v>43903.175150462965</c:v>
                </c:pt>
                <c:pt idx="236">
                  <c:v>43903.175150462965</c:v>
                </c:pt>
                <c:pt idx="237">
                  <c:v>43903.175150462965</c:v>
                </c:pt>
                <c:pt idx="238">
                  <c:v>43903.175150462965</c:v>
                </c:pt>
                <c:pt idx="239">
                  <c:v>43903.175150462965</c:v>
                </c:pt>
                <c:pt idx="240">
                  <c:v>43903.175150462965</c:v>
                </c:pt>
                <c:pt idx="241">
                  <c:v>43903.174745370372</c:v>
                </c:pt>
                <c:pt idx="242">
                  <c:v>43903.174745370372</c:v>
                </c:pt>
                <c:pt idx="243">
                  <c:v>43903.174467592595</c:v>
                </c:pt>
                <c:pt idx="244">
                  <c:v>43903.174467592595</c:v>
                </c:pt>
                <c:pt idx="245">
                  <c:v>43903.174467592595</c:v>
                </c:pt>
                <c:pt idx="246">
                  <c:v>43903.174467592595</c:v>
                </c:pt>
                <c:pt idx="247">
                  <c:v>43903.174467592595</c:v>
                </c:pt>
                <c:pt idx="248">
                  <c:v>43903.174467592595</c:v>
                </c:pt>
                <c:pt idx="249">
                  <c:v>43903.174467592595</c:v>
                </c:pt>
                <c:pt idx="250">
                  <c:v>43903.174467592595</c:v>
                </c:pt>
                <c:pt idx="251">
                  <c:v>43903.174467592595</c:v>
                </c:pt>
                <c:pt idx="252">
                  <c:v>43903.174467592595</c:v>
                </c:pt>
                <c:pt idx="253">
                  <c:v>43903.174120370371</c:v>
                </c:pt>
                <c:pt idx="254">
                  <c:v>43903.174120370371</c:v>
                </c:pt>
                <c:pt idx="255">
                  <c:v>43903.174120370371</c:v>
                </c:pt>
                <c:pt idx="256">
                  <c:v>43903.174120370371</c:v>
                </c:pt>
                <c:pt idx="257">
                  <c:v>43903.174120370371</c:v>
                </c:pt>
                <c:pt idx="258">
                  <c:v>43903.174120370371</c:v>
                </c:pt>
                <c:pt idx="259">
                  <c:v>43903.174120370371</c:v>
                </c:pt>
                <c:pt idx="260">
                  <c:v>43903.174120370371</c:v>
                </c:pt>
                <c:pt idx="261">
                  <c:v>43903.174120370371</c:v>
                </c:pt>
                <c:pt idx="262">
                  <c:v>43903.174120370371</c:v>
                </c:pt>
                <c:pt idx="263">
                  <c:v>43903.174085648148</c:v>
                </c:pt>
                <c:pt idx="264">
                  <c:v>43903.174085648148</c:v>
                </c:pt>
                <c:pt idx="265">
                  <c:v>43903.174085648148</c:v>
                </c:pt>
                <c:pt idx="266">
                  <c:v>43903.174085648148</c:v>
                </c:pt>
                <c:pt idx="267">
                  <c:v>43903.174085648148</c:v>
                </c:pt>
                <c:pt idx="268">
                  <c:v>43903.174085648148</c:v>
                </c:pt>
                <c:pt idx="269">
                  <c:v>43903.174085648148</c:v>
                </c:pt>
                <c:pt idx="270">
                  <c:v>43903.174085648148</c:v>
                </c:pt>
                <c:pt idx="271">
                  <c:v>43903.174085648148</c:v>
                </c:pt>
                <c:pt idx="272">
                  <c:v>43903.174085648148</c:v>
                </c:pt>
                <c:pt idx="273">
                  <c:v>43903.173344907409</c:v>
                </c:pt>
                <c:pt idx="274">
                  <c:v>43903.173344907409</c:v>
                </c:pt>
                <c:pt idx="275">
                  <c:v>43903.173344907409</c:v>
                </c:pt>
                <c:pt idx="276">
                  <c:v>43903.173344907409</c:v>
                </c:pt>
                <c:pt idx="277">
                  <c:v>43903.173344907409</c:v>
                </c:pt>
                <c:pt idx="278">
                  <c:v>43903.173344907409</c:v>
                </c:pt>
                <c:pt idx="279">
                  <c:v>43903.173344907409</c:v>
                </c:pt>
                <c:pt idx="280">
                  <c:v>43903.173344907409</c:v>
                </c:pt>
                <c:pt idx="281">
                  <c:v>43903.173344907409</c:v>
                </c:pt>
                <c:pt idx="282">
                  <c:v>43903.173344907409</c:v>
                </c:pt>
                <c:pt idx="283">
                  <c:v>43903.172835648147</c:v>
                </c:pt>
                <c:pt idx="284">
                  <c:v>43903.172835648147</c:v>
                </c:pt>
                <c:pt idx="285">
                  <c:v>43903.172835648147</c:v>
                </c:pt>
                <c:pt idx="286">
                  <c:v>43903.172835648147</c:v>
                </c:pt>
                <c:pt idx="287">
                  <c:v>43903.172835648147</c:v>
                </c:pt>
                <c:pt idx="288">
                  <c:v>43903.172835648147</c:v>
                </c:pt>
                <c:pt idx="289">
                  <c:v>43903.172835648147</c:v>
                </c:pt>
                <c:pt idx="290">
                  <c:v>43903.172835648147</c:v>
                </c:pt>
                <c:pt idx="291">
                  <c:v>43903.172835648147</c:v>
                </c:pt>
                <c:pt idx="292">
                  <c:v>43903.172835648147</c:v>
                </c:pt>
                <c:pt idx="293">
                  <c:v>43903.172685185185</c:v>
                </c:pt>
                <c:pt idx="294">
                  <c:v>43903.172685185185</c:v>
                </c:pt>
                <c:pt idx="295">
                  <c:v>43903.172685185185</c:v>
                </c:pt>
                <c:pt idx="296">
                  <c:v>43903.172685185185</c:v>
                </c:pt>
                <c:pt idx="297">
                  <c:v>43903.172685185185</c:v>
                </c:pt>
                <c:pt idx="298">
                  <c:v>43903.172685185185</c:v>
                </c:pt>
                <c:pt idx="299">
                  <c:v>43903.172685185185</c:v>
                </c:pt>
                <c:pt idx="300">
                  <c:v>43903.172685185185</c:v>
                </c:pt>
                <c:pt idx="301">
                  <c:v>43903.172685185185</c:v>
                </c:pt>
                <c:pt idx="302">
                  <c:v>43903.172685185185</c:v>
                </c:pt>
                <c:pt idx="303">
                  <c:v>43903.172361111108</c:v>
                </c:pt>
                <c:pt idx="304">
                  <c:v>43903.172361111108</c:v>
                </c:pt>
                <c:pt idx="305">
                  <c:v>43903.172361111108</c:v>
                </c:pt>
                <c:pt idx="306">
                  <c:v>43903.172361111108</c:v>
                </c:pt>
                <c:pt idx="307">
                  <c:v>43903.172361111108</c:v>
                </c:pt>
                <c:pt idx="308">
                  <c:v>43903.172361111108</c:v>
                </c:pt>
                <c:pt idx="309">
                  <c:v>43903.172361111108</c:v>
                </c:pt>
                <c:pt idx="310">
                  <c:v>43903.172361111108</c:v>
                </c:pt>
                <c:pt idx="311">
                  <c:v>43903.172361111108</c:v>
                </c:pt>
                <c:pt idx="312">
                  <c:v>43903.172361111108</c:v>
                </c:pt>
                <c:pt idx="313">
                  <c:v>43903.172175925924</c:v>
                </c:pt>
                <c:pt idx="314">
                  <c:v>43903.172175925924</c:v>
                </c:pt>
                <c:pt idx="315">
                  <c:v>43903.172175925924</c:v>
                </c:pt>
                <c:pt idx="316">
                  <c:v>43903.172175925924</c:v>
                </c:pt>
                <c:pt idx="317">
                  <c:v>43903.172175925924</c:v>
                </c:pt>
                <c:pt idx="318">
                  <c:v>43903.172175925924</c:v>
                </c:pt>
                <c:pt idx="319">
                  <c:v>43903.172175925924</c:v>
                </c:pt>
                <c:pt idx="320">
                  <c:v>43903.172175925924</c:v>
                </c:pt>
                <c:pt idx="321">
                  <c:v>43903.172175925924</c:v>
                </c:pt>
                <c:pt idx="322">
                  <c:v>43903.172175925924</c:v>
                </c:pt>
                <c:pt idx="323">
                  <c:v>43903.172164351854</c:v>
                </c:pt>
                <c:pt idx="324">
                  <c:v>43903.172164351854</c:v>
                </c:pt>
                <c:pt idx="325">
                  <c:v>43903.172164351854</c:v>
                </c:pt>
                <c:pt idx="326">
                  <c:v>43903.172164351854</c:v>
                </c:pt>
                <c:pt idx="327">
                  <c:v>43903.172164351854</c:v>
                </c:pt>
                <c:pt idx="328">
                  <c:v>43903.172164351854</c:v>
                </c:pt>
                <c:pt idx="329">
                  <c:v>43903.172164351854</c:v>
                </c:pt>
                <c:pt idx="330">
                  <c:v>43903.172164351854</c:v>
                </c:pt>
                <c:pt idx="331">
                  <c:v>43903.172164351854</c:v>
                </c:pt>
                <c:pt idx="332">
                  <c:v>43903.172164351854</c:v>
                </c:pt>
                <c:pt idx="333">
                  <c:v>43903.168217592596</c:v>
                </c:pt>
                <c:pt idx="334">
                  <c:v>43903.168217592596</c:v>
                </c:pt>
                <c:pt idx="335">
                  <c:v>43903.026203703703</c:v>
                </c:pt>
                <c:pt idx="336">
                  <c:v>43903.025995370372</c:v>
                </c:pt>
                <c:pt idx="337">
                  <c:v>43903.025902777779</c:v>
                </c:pt>
                <c:pt idx="338">
                  <c:v>43903.024351851855</c:v>
                </c:pt>
                <c:pt idx="339">
                  <c:v>43903.024259259262</c:v>
                </c:pt>
                <c:pt idx="340">
                  <c:v>43903.02416666667</c:v>
                </c:pt>
                <c:pt idx="341">
                  <c:v>43903.023981481485</c:v>
                </c:pt>
                <c:pt idx="342">
                  <c:v>43903.023634259262</c:v>
                </c:pt>
                <c:pt idx="343">
                  <c:v>43903.023553240739</c:v>
                </c:pt>
                <c:pt idx="344">
                  <c:v>43903.023298611108</c:v>
                </c:pt>
                <c:pt idx="345">
                  <c:v>43903.023125</c:v>
                </c:pt>
                <c:pt idx="346">
                  <c:v>43903.022719907407</c:v>
                </c:pt>
                <c:pt idx="347">
                  <c:v>43903.022083333337</c:v>
                </c:pt>
                <c:pt idx="348">
                  <c:v>43903.010567129626</c:v>
                </c:pt>
                <c:pt idx="349">
                  <c:v>43903.010567129626</c:v>
                </c:pt>
                <c:pt idx="350">
                  <c:v>43903.007777777777</c:v>
                </c:pt>
                <c:pt idx="351">
                  <c:v>43903.007777777777</c:v>
                </c:pt>
                <c:pt idx="352">
                  <c:v>43903.007777777777</c:v>
                </c:pt>
                <c:pt idx="353">
                  <c:v>43903.007777777777</c:v>
                </c:pt>
                <c:pt idx="354">
                  <c:v>43903.007777777777</c:v>
                </c:pt>
                <c:pt idx="355">
                  <c:v>43903.007615740738</c:v>
                </c:pt>
                <c:pt idx="356">
                  <c:v>43903.007314814815</c:v>
                </c:pt>
                <c:pt idx="357">
                  <c:v>43903.007314814815</c:v>
                </c:pt>
                <c:pt idx="358">
                  <c:v>43903.007314814815</c:v>
                </c:pt>
                <c:pt idx="359">
                  <c:v>43903.007314814815</c:v>
                </c:pt>
                <c:pt idx="360">
                  <c:v>43903.006712962961</c:v>
                </c:pt>
                <c:pt idx="361">
                  <c:v>43903.006712962961</c:v>
                </c:pt>
                <c:pt idx="362">
                  <c:v>43903.006712962961</c:v>
                </c:pt>
                <c:pt idx="363">
                  <c:v>43903.006712962961</c:v>
                </c:pt>
                <c:pt idx="364">
                  <c:v>43903.006712962961</c:v>
                </c:pt>
                <c:pt idx="365">
                  <c:v>43903.006712962961</c:v>
                </c:pt>
                <c:pt idx="366">
                  <c:v>43903.006712962961</c:v>
                </c:pt>
                <c:pt idx="367">
                  <c:v>43903.006712962961</c:v>
                </c:pt>
                <c:pt idx="368">
                  <c:v>43903.006712962961</c:v>
                </c:pt>
                <c:pt idx="369">
                  <c:v>43903.006712962961</c:v>
                </c:pt>
                <c:pt idx="370">
                  <c:v>43903.006712962961</c:v>
                </c:pt>
                <c:pt idx="371">
                  <c:v>43903.006712962961</c:v>
                </c:pt>
                <c:pt idx="372">
                  <c:v>43903.006712962961</c:v>
                </c:pt>
                <c:pt idx="373">
                  <c:v>43903.006712962961</c:v>
                </c:pt>
                <c:pt idx="374">
                  <c:v>43903.006712962961</c:v>
                </c:pt>
                <c:pt idx="375">
                  <c:v>43903.006712962961</c:v>
                </c:pt>
                <c:pt idx="376">
                  <c:v>43903.006712962961</c:v>
                </c:pt>
                <c:pt idx="377">
                  <c:v>43903.006712962961</c:v>
                </c:pt>
                <c:pt idx="378">
                  <c:v>43903.006712962961</c:v>
                </c:pt>
                <c:pt idx="379">
                  <c:v>43903.006712962961</c:v>
                </c:pt>
                <c:pt idx="380">
                  <c:v>43903.006712962961</c:v>
                </c:pt>
                <c:pt idx="381">
                  <c:v>43903.006712962961</c:v>
                </c:pt>
                <c:pt idx="382">
                  <c:v>43903.006574074076</c:v>
                </c:pt>
                <c:pt idx="383">
                  <c:v>43903.006574074076</c:v>
                </c:pt>
                <c:pt idx="384">
                  <c:v>43903.006574074076</c:v>
                </c:pt>
                <c:pt idx="385">
                  <c:v>43903.006574074076</c:v>
                </c:pt>
                <c:pt idx="386">
                  <c:v>43903.006574074076</c:v>
                </c:pt>
                <c:pt idx="387">
                  <c:v>43903.006574074076</c:v>
                </c:pt>
                <c:pt idx="388">
                  <c:v>43903.006574074076</c:v>
                </c:pt>
                <c:pt idx="389">
                  <c:v>43903.006574074076</c:v>
                </c:pt>
                <c:pt idx="390">
                  <c:v>43903.006307870368</c:v>
                </c:pt>
                <c:pt idx="391">
                  <c:v>43903.005879629629</c:v>
                </c:pt>
                <c:pt idx="392">
                  <c:v>43903.005879629629</c:v>
                </c:pt>
                <c:pt idx="393">
                  <c:v>43903.005879629629</c:v>
                </c:pt>
                <c:pt idx="394">
                  <c:v>43903.005879629629</c:v>
                </c:pt>
                <c:pt idx="395">
                  <c:v>43903.005879629629</c:v>
                </c:pt>
                <c:pt idx="396">
                  <c:v>43903.005879629629</c:v>
                </c:pt>
                <c:pt idx="397">
                  <c:v>43903.005879629629</c:v>
                </c:pt>
                <c:pt idx="398">
                  <c:v>43903.005879629629</c:v>
                </c:pt>
                <c:pt idx="399">
                  <c:v>43903.005879629629</c:v>
                </c:pt>
                <c:pt idx="400">
                  <c:v>43903.005879629629</c:v>
                </c:pt>
                <c:pt idx="401">
                  <c:v>43903.005879629629</c:v>
                </c:pt>
                <c:pt idx="402">
                  <c:v>43903.005879629629</c:v>
                </c:pt>
                <c:pt idx="403">
                  <c:v>43903.005879629629</c:v>
                </c:pt>
                <c:pt idx="404">
                  <c:v>43903.005520833336</c:v>
                </c:pt>
                <c:pt idx="405">
                  <c:v>43903.004872685182</c:v>
                </c:pt>
                <c:pt idx="406">
                  <c:v>43903.004872685182</c:v>
                </c:pt>
                <c:pt idx="407">
                  <c:v>43903.004872685182</c:v>
                </c:pt>
                <c:pt idx="408">
                  <c:v>43903.004872685182</c:v>
                </c:pt>
                <c:pt idx="409">
                  <c:v>43903.004872685182</c:v>
                </c:pt>
                <c:pt idx="410">
                  <c:v>43903.004872685182</c:v>
                </c:pt>
                <c:pt idx="411">
                  <c:v>43903.004872685182</c:v>
                </c:pt>
                <c:pt idx="412">
                  <c:v>43903.004872685182</c:v>
                </c:pt>
                <c:pt idx="413">
                  <c:v>43903.004872685182</c:v>
                </c:pt>
                <c:pt idx="414">
                  <c:v>43903.004872685182</c:v>
                </c:pt>
                <c:pt idx="415">
                  <c:v>43903.004872685182</c:v>
                </c:pt>
                <c:pt idx="416">
                  <c:v>43903.004872685182</c:v>
                </c:pt>
                <c:pt idx="417">
                  <c:v>43903.004872685182</c:v>
                </c:pt>
                <c:pt idx="418">
                  <c:v>43903.004872685182</c:v>
                </c:pt>
                <c:pt idx="419">
                  <c:v>43903.004872685182</c:v>
                </c:pt>
                <c:pt idx="420">
                  <c:v>43903.004872685182</c:v>
                </c:pt>
                <c:pt idx="421">
                  <c:v>43903.004872685182</c:v>
                </c:pt>
                <c:pt idx="422">
                  <c:v>43903.004432870373</c:v>
                </c:pt>
                <c:pt idx="423">
                  <c:v>43903.004432870373</c:v>
                </c:pt>
                <c:pt idx="424">
                  <c:v>43903.004432870373</c:v>
                </c:pt>
                <c:pt idx="425">
                  <c:v>43903.004432870373</c:v>
                </c:pt>
                <c:pt idx="426">
                  <c:v>43903.004432870373</c:v>
                </c:pt>
                <c:pt idx="427">
                  <c:v>43903.004432870373</c:v>
                </c:pt>
                <c:pt idx="428">
                  <c:v>43903.004432870373</c:v>
                </c:pt>
                <c:pt idx="429">
                  <c:v>43903.004432870373</c:v>
                </c:pt>
                <c:pt idx="430">
                  <c:v>43903.004432870373</c:v>
                </c:pt>
                <c:pt idx="431">
                  <c:v>43903.004432870373</c:v>
                </c:pt>
                <c:pt idx="432">
                  <c:v>43903.004143518519</c:v>
                </c:pt>
                <c:pt idx="433">
                  <c:v>43903.003900462965</c:v>
                </c:pt>
                <c:pt idx="434">
                  <c:v>43903.003900462965</c:v>
                </c:pt>
                <c:pt idx="435">
                  <c:v>43903.003900462965</c:v>
                </c:pt>
                <c:pt idx="436">
                  <c:v>43903.003900462965</c:v>
                </c:pt>
                <c:pt idx="437">
                  <c:v>43903.003900462965</c:v>
                </c:pt>
                <c:pt idx="438">
                  <c:v>43903.003900462965</c:v>
                </c:pt>
                <c:pt idx="439">
                  <c:v>43903.003900462965</c:v>
                </c:pt>
                <c:pt idx="440">
                  <c:v>43903.003900462965</c:v>
                </c:pt>
                <c:pt idx="441">
                  <c:v>43903.003900462965</c:v>
                </c:pt>
                <c:pt idx="442">
                  <c:v>43903.003900462965</c:v>
                </c:pt>
                <c:pt idx="443">
                  <c:v>43903.003877314812</c:v>
                </c:pt>
                <c:pt idx="444">
                  <c:v>43903.003877314812</c:v>
                </c:pt>
                <c:pt idx="445">
                  <c:v>43903.003877314812</c:v>
                </c:pt>
                <c:pt idx="446">
                  <c:v>43903.003877314812</c:v>
                </c:pt>
                <c:pt idx="447">
                  <c:v>43903.003877314812</c:v>
                </c:pt>
                <c:pt idx="448">
                  <c:v>43903.003877314812</c:v>
                </c:pt>
                <c:pt idx="449">
                  <c:v>43903.003877314812</c:v>
                </c:pt>
                <c:pt idx="450">
                  <c:v>43903.003877314812</c:v>
                </c:pt>
                <c:pt idx="451">
                  <c:v>43903.003877314812</c:v>
                </c:pt>
                <c:pt idx="452">
                  <c:v>43903.003877314812</c:v>
                </c:pt>
                <c:pt idx="453">
                  <c:v>43903.003877314812</c:v>
                </c:pt>
                <c:pt idx="454">
                  <c:v>43903.003877314812</c:v>
                </c:pt>
                <c:pt idx="455">
                  <c:v>43903.003877314812</c:v>
                </c:pt>
                <c:pt idx="456">
                  <c:v>43903.003877314812</c:v>
                </c:pt>
                <c:pt idx="457">
                  <c:v>43903.003877314812</c:v>
                </c:pt>
                <c:pt idx="458">
                  <c:v>43903.003877314812</c:v>
                </c:pt>
                <c:pt idx="459">
                  <c:v>43903.003877314812</c:v>
                </c:pt>
                <c:pt idx="460">
                  <c:v>43903.003877314812</c:v>
                </c:pt>
                <c:pt idx="461">
                  <c:v>43903.003877314812</c:v>
                </c:pt>
                <c:pt idx="462">
                  <c:v>43903.003877314812</c:v>
                </c:pt>
                <c:pt idx="463">
                  <c:v>43903.003784722219</c:v>
                </c:pt>
                <c:pt idx="464">
                  <c:v>43903.003784722219</c:v>
                </c:pt>
                <c:pt idx="465">
                  <c:v>43903.003784722219</c:v>
                </c:pt>
                <c:pt idx="466">
                  <c:v>43903.003784722219</c:v>
                </c:pt>
                <c:pt idx="467">
                  <c:v>43903.003784722219</c:v>
                </c:pt>
                <c:pt idx="468">
                  <c:v>43903.003784722219</c:v>
                </c:pt>
                <c:pt idx="469">
                  <c:v>43903.003784722219</c:v>
                </c:pt>
                <c:pt idx="470">
                  <c:v>43903.003784722219</c:v>
                </c:pt>
                <c:pt idx="471">
                  <c:v>43903.003784722219</c:v>
                </c:pt>
                <c:pt idx="472">
                  <c:v>43903.003784722219</c:v>
                </c:pt>
                <c:pt idx="473">
                  <c:v>43903.003784722219</c:v>
                </c:pt>
                <c:pt idx="474">
                  <c:v>43903.003784722219</c:v>
                </c:pt>
                <c:pt idx="475">
                  <c:v>43902.988495370373</c:v>
                </c:pt>
                <c:pt idx="476">
                  <c:v>43902.988495370373</c:v>
                </c:pt>
                <c:pt idx="477">
                  <c:v>43902.988495370373</c:v>
                </c:pt>
                <c:pt idx="478">
                  <c:v>43902.988495370373</c:v>
                </c:pt>
                <c:pt idx="479">
                  <c:v>43902.988495370373</c:v>
                </c:pt>
                <c:pt idx="480">
                  <c:v>43902.988495370373</c:v>
                </c:pt>
                <c:pt idx="481">
                  <c:v>43902.986944444441</c:v>
                </c:pt>
                <c:pt idx="482">
                  <c:v>43902.986944444441</c:v>
                </c:pt>
                <c:pt idx="483">
                  <c:v>43902.986944444441</c:v>
                </c:pt>
                <c:pt idx="484">
                  <c:v>43902.986944444441</c:v>
                </c:pt>
                <c:pt idx="485">
                  <c:v>43902.986944444441</c:v>
                </c:pt>
                <c:pt idx="486">
                  <c:v>43902.986944444441</c:v>
                </c:pt>
                <c:pt idx="487">
                  <c:v>43902.986944444441</c:v>
                </c:pt>
                <c:pt idx="488">
                  <c:v>43902.986944444441</c:v>
                </c:pt>
                <c:pt idx="489">
                  <c:v>43902.986944444441</c:v>
                </c:pt>
                <c:pt idx="490">
                  <c:v>43902.986944444441</c:v>
                </c:pt>
                <c:pt idx="491">
                  <c:v>43902.986944444441</c:v>
                </c:pt>
                <c:pt idx="492">
                  <c:v>43902.986944444441</c:v>
                </c:pt>
                <c:pt idx="493">
                  <c:v>43902.986944444441</c:v>
                </c:pt>
                <c:pt idx="494">
                  <c:v>43902.986944444441</c:v>
                </c:pt>
                <c:pt idx="495">
                  <c:v>43902.986944444441</c:v>
                </c:pt>
                <c:pt idx="496">
                  <c:v>43902.986944444441</c:v>
                </c:pt>
                <c:pt idx="497">
                  <c:v>43902.986944444441</c:v>
                </c:pt>
                <c:pt idx="498">
                  <c:v>43902.986944444441</c:v>
                </c:pt>
                <c:pt idx="499">
                  <c:v>43902.986909722225</c:v>
                </c:pt>
                <c:pt idx="500">
                  <c:v>43902.986747685187</c:v>
                </c:pt>
                <c:pt idx="501">
                  <c:v>43902.986747685187</c:v>
                </c:pt>
                <c:pt idx="502">
                  <c:v>43902.986747685187</c:v>
                </c:pt>
                <c:pt idx="503">
                  <c:v>43902.986747685187</c:v>
                </c:pt>
                <c:pt idx="504">
                  <c:v>43902.986747685187</c:v>
                </c:pt>
                <c:pt idx="505">
                  <c:v>43902.986747685187</c:v>
                </c:pt>
                <c:pt idx="506">
                  <c:v>43902.986747685187</c:v>
                </c:pt>
                <c:pt idx="507">
                  <c:v>43902.986747685187</c:v>
                </c:pt>
                <c:pt idx="508">
                  <c:v>43902.986747685187</c:v>
                </c:pt>
                <c:pt idx="509">
                  <c:v>43902.986747685187</c:v>
                </c:pt>
                <c:pt idx="510">
                  <c:v>43902.986747685187</c:v>
                </c:pt>
                <c:pt idx="511">
                  <c:v>43902.986747685187</c:v>
                </c:pt>
                <c:pt idx="512">
                  <c:v>43902.986747685187</c:v>
                </c:pt>
                <c:pt idx="513">
                  <c:v>43902.986747685187</c:v>
                </c:pt>
                <c:pt idx="514">
                  <c:v>43902.986747685187</c:v>
                </c:pt>
                <c:pt idx="515">
                  <c:v>43902.986747685187</c:v>
                </c:pt>
                <c:pt idx="516">
                  <c:v>43902.986747685187</c:v>
                </c:pt>
                <c:pt idx="517">
                  <c:v>43902.986747685187</c:v>
                </c:pt>
                <c:pt idx="518">
                  <c:v>43902.986747685187</c:v>
                </c:pt>
                <c:pt idx="519">
                  <c:v>43902.986747685187</c:v>
                </c:pt>
                <c:pt idx="520">
                  <c:v>43902.986747685187</c:v>
                </c:pt>
                <c:pt idx="521">
                  <c:v>43902.986747685187</c:v>
                </c:pt>
                <c:pt idx="522">
                  <c:v>43902.986747685187</c:v>
                </c:pt>
                <c:pt idx="523">
                  <c:v>43902.986747685187</c:v>
                </c:pt>
                <c:pt idx="524">
                  <c:v>43902.986747685187</c:v>
                </c:pt>
                <c:pt idx="525">
                  <c:v>43902.986747685187</c:v>
                </c:pt>
                <c:pt idx="526">
                  <c:v>43902.986597222225</c:v>
                </c:pt>
                <c:pt idx="527">
                  <c:v>43902.986597222225</c:v>
                </c:pt>
                <c:pt idx="528">
                  <c:v>43902.986597222225</c:v>
                </c:pt>
                <c:pt idx="529">
                  <c:v>43902.986597222225</c:v>
                </c:pt>
                <c:pt idx="530">
                  <c:v>43902.986597222225</c:v>
                </c:pt>
                <c:pt idx="531">
                  <c:v>43902.986597222225</c:v>
                </c:pt>
                <c:pt idx="532">
                  <c:v>43902.986597222225</c:v>
                </c:pt>
                <c:pt idx="533">
                  <c:v>43902.986597222225</c:v>
                </c:pt>
                <c:pt idx="534">
                  <c:v>43902.986597222225</c:v>
                </c:pt>
                <c:pt idx="535">
                  <c:v>43902.986597222225</c:v>
                </c:pt>
                <c:pt idx="536">
                  <c:v>43902.986597222225</c:v>
                </c:pt>
                <c:pt idx="537">
                  <c:v>43902.986597222225</c:v>
                </c:pt>
                <c:pt idx="538">
                  <c:v>43902.986597222225</c:v>
                </c:pt>
                <c:pt idx="539">
                  <c:v>43902.986597222225</c:v>
                </c:pt>
                <c:pt idx="540">
                  <c:v>43902.986597222225</c:v>
                </c:pt>
                <c:pt idx="541">
                  <c:v>43902.986597222225</c:v>
                </c:pt>
                <c:pt idx="542">
                  <c:v>43902.986597222225</c:v>
                </c:pt>
                <c:pt idx="543">
                  <c:v>43902.986597222225</c:v>
                </c:pt>
                <c:pt idx="544">
                  <c:v>43902.986597222225</c:v>
                </c:pt>
                <c:pt idx="545">
                  <c:v>43902.986597222225</c:v>
                </c:pt>
                <c:pt idx="546">
                  <c:v>43902.986597222225</c:v>
                </c:pt>
                <c:pt idx="547">
                  <c:v>43902.986597222225</c:v>
                </c:pt>
                <c:pt idx="548">
                  <c:v>43902.986597222225</c:v>
                </c:pt>
                <c:pt idx="549">
                  <c:v>43902.986597222225</c:v>
                </c:pt>
                <c:pt idx="550">
                  <c:v>43902.986597222225</c:v>
                </c:pt>
                <c:pt idx="551">
                  <c:v>43902.986597222225</c:v>
                </c:pt>
                <c:pt idx="552">
                  <c:v>43902.986597222225</c:v>
                </c:pt>
                <c:pt idx="553">
                  <c:v>43902.986597222225</c:v>
                </c:pt>
                <c:pt idx="554">
                  <c:v>43902.986342592594</c:v>
                </c:pt>
                <c:pt idx="555">
                  <c:v>43902.986342592594</c:v>
                </c:pt>
                <c:pt idx="556">
                  <c:v>43902.986342592594</c:v>
                </c:pt>
                <c:pt idx="557">
                  <c:v>43902.986342592594</c:v>
                </c:pt>
                <c:pt idx="558">
                  <c:v>43902.986342592594</c:v>
                </c:pt>
                <c:pt idx="559">
                  <c:v>43902.986342592594</c:v>
                </c:pt>
                <c:pt idx="560">
                  <c:v>43902.986342592594</c:v>
                </c:pt>
                <c:pt idx="561">
                  <c:v>43902.986342592594</c:v>
                </c:pt>
                <c:pt idx="562">
                  <c:v>43902.986342592594</c:v>
                </c:pt>
                <c:pt idx="563">
                  <c:v>43902.986342592594</c:v>
                </c:pt>
                <c:pt idx="564">
                  <c:v>43902.986342592594</c:v>
                </c:pt>
                <c:pt idx="565">
                  <c:v>43902.986342592594</c:v>
                </c:pt>
                <c:pt idx="566">
                  <c:v>43902.986342592594</c:v>
                </c:pt>
                <c:pt idx="567">
                  <c:v>43902.986342592594</c:v>
                </c:pt>
                <c:pt idx="568">
                  <c:v>43902.986342592594</c:v>
                </c:pt>
                <c:pt idx="569">
                  <c:v>43902.986342592594</c:v>
                </c:pt>
                <c:pt idx="570">
                  <c:v>43902.986342592594</c:v>
                </c:pt>
                <c:pt idx="571">
                  <c:v>43902.986342592594</c:v>
                </c:pt>
                <c:pt idx="572">
                  <c:v>43902.986342592594</c:v>
                </c:pt>
                <c:pt idx="573">
                  <c:v>43902.986342592594</c:v>
                </c:pt>
                <c:pt idx="574">
                  <c:v>43902.986342592594</c:v>
                </c:pt>
                <c:pt idx="575">
                  <c:v>43902.986342592594</c:v>
                </c:pt>
                <c:pt idx="576">
                  <c:v>43902.986342592594</c:v>
                </c:pt>
                <c:pt idx="577">
                  <c:v>43902.986342592594</c:v>
                </c:pt>
                <c:pt idx="578">
                  <c:v>43902.986342592594</c:v>
                </c:pt>
                <c:pt idx="579">
                  <c:v>43902.986342592594</c:v>
                </c:pt>
                <c:pt idx="580">
                  <c:v>43902.986342592594</c:v>
                </c:pt>
                <c:pt idx="581">
                  <c:v>43902.986342592594</c:v>
                </c:pt>
                <c:pt idx="582">
                  <c:v>43902.986342592594</c:v>
                </c:pt>
                <c:pt idx="583">
                  <c:v>43902.986342592594</c:v>
                </c:pt>
                <c:pt idx="584">
                  <c:v>43902.986342592594</c:v>
                </c:pt>
                <c:pt idx="585">
                  <c:v>43902.986342592594</c:v>
                </c:pt>
                <c:pt idx="586">
                  <c:v>43902.985497685186</c:v>
                </c:pt>
                <c:pt idx="587">
                  <c:v>43902.985497685186</c:v>
                </c:pt>
                <c:pt idx="588">
                  <c:v>43902.985497685186</c:v>
                </c:pt>
                <c:pt idx="589">
                  <c:v>43902.985497685186</c:v>
                </c:pt>
                <c:pt idx="590">
                  <c:v>43902.985497685186</c:v>
                </c:pt>
                <c:pt idx="591">
                  <c:v>43902.985497685186</c:v>
                </c:pt>
                <c:pt idx="592">
                  <c:v>43902.985497685186</c:v>
                </c:pt>
                <c:pt idx="593">
                  <c:v>43902.985497685186</c:v>
                </c:pt>
                <c:pt idx="594">
                  <c:v>43902.985497685186</c:v>
                </c:pt>
                <c:pt idx="595">
                  <c:v>43902.985497685186</c:v>
                </c:pt>
                <c:pt idx="596">
                  <c:v>43902.98537037037</c:v>
                </c:pt>
                <c:pt idx="597">
                  <c:v>43902.98537037037</c:v>
                </c:pt>
                <c:pt idx="598">
                  <c:v>43902.98537037037</c:v>
                </c:pt>
                <c:pt idx="599">
                  <c:v>43902.98537037037</c:v>
                </c:pt>
                <c:pt idx="600">
                  <c:v>43902.98537037037</c:v>
                </c:pt>
                <c:pt idx="601">
                  <c:v>43902.98537037037</c:v>
                </c:pt>
                <c:pt idx="602">
                  <c:v>43902.98537037037</c:v>
                </c:pt>
                <c:pt idx="603">
                  <c:v>43902.985196759262</c:v>
                </c:pt>
                <c:pt idx="604">
                  <c:v>43902.984120370369</c:v>
                </c:pt>
                <c:pt idx="605">
                  <c:v>43902.983842592592</c:v>
                </c:pt>
                <c:pt idx="606">
                  <c:v>43902.983530092592</c:v>
                </c:pt>
                <c:pt idx="607">
                  <c:v>43902.983530092592</c:v>
                </c:pt>
                <c:pt idx="608">
                  <c:v>43902.983530092592</c:v>
                </c:pt>
                <c:pt idx="609">
                  <c:v>43902.983530092592</c:v>
                </c:pt>
                <c:pt idx="610">
                  <c:v>43902.983530092592</c:v>
                </c:pt>
                <c:pt idx="611">
                  <c:v>43902.983530092592</c:v>
                </c:pt>
                <c:pt idx="612">
                  <c:v>43902.983530092592</c:v>
                </c:pt>
                <c:pt idx="613">
                  <c:v>43902.983530092592</c:v>
                </c:pt>
                <c:pt idx="614">
                  <c:v>43902.982546296298</c:v>
                </c:pt>
                <c:pt idx="615">
                  <c:v>43902.982442129629</c:v>
                </c:pt>
                <c:pt idx="616">
                  <c:v>43902.981307870374</c:v>
                </c:pt>
                <c:pt idx="617">
                  <c:v>43902.981064814812</c:v>
                </c:pt>
                <c:pt idx="618">
                  <c:v>43902.981064814812</c:v>
                </c:pt>
                <c:pt idx="619">
                  <c:v>43902.981064814812</c:v>
                </c:pt>
                <c:pt idx="620">
                  <c:v>43902.981064814812</c:v>
                </c:pt>
                <c:pt idx="621">
                  <c:v>43902.981064814812</c:v>
                </c:pt>
                <c:pt idx="622">
                  <c:v>43902.981064814812</c:v>
                </c:pt>
                <c:pt idx="623">
                  <c:v>43902.981064814812</c:v>
                </c:pt>
                <c:pt idx="624">
                  <c:v>43902.981041666666</c:v>
                </c:pt>
                <c:pt idx="625">
                  <c:v>43902.979953703703</c:v>
                </c:pt>
                <c:pt idx="626">
                  <c:v>43902.979733796295</c:v>
                </c:pt>
                <c:pt idx="627">
                  <c:v>43902.979027777779</c:v>
                </c:pt>
                <c:pt idx="628">
                  <c:v>43902.978171296294</c:v>
                </c:pt>
                <c:pt idx="629">
                  <c:v>43902.978067129632</c:v>
                </c:pt>
                <c:pt idx="630">
                  <c:v>43902.978067129632</c:v>
                </c:pt>
                <c:pt idx="631">
                  <c:v>43902.978067129632</c:v>
                </c:pt>
                <c:pt idx="632">
                  <c:v>43902.977129629631</c:v>
                </c:pt>
                <c:pt idx="633">
                  <c:v>43902.976655092592</c:v>
                </c:pt>
                <c:pt idx="634">
                  <c:v>43902.974849537037</c:v>
                </c:pt>
                <c:pt idx="635">
                  <c:v>43902.974849537037</c:v>
                </c:pt>
                <c:pt idx="636">
                  <c:v>43902.974849537037</c:v>
                </c:pt>
                <c:pt idx="637">
                  <c:v>43902.97383101852</c:v>
                </c:pt>
                <c:pt idx="638">
                  <c:v>43902.973819444444</c:v>
                </c:pt>
                <c:pt idx="639">
                  <c:v>43902.973819444444</c:v>
                </c:pt>
                <c:pt idx="640">
                  <c:v>43902.973611111112</c:v>
                </c:pt>
                <c:pt idx="641">
                  <c:v>43902.973449074074</c:v>
                </c:pt>
                <c:pt idx="642">
                  <c:v>43902.969953703701</c:v>
                </c:pt>
                <c:pt idx="643">
                  <c:v>43902.969641203701</c:v>
                </c:pt>
                <c:pt idx="644">
                  <c:v>43902.969571759262</c:v>
                </c:pt>
                <c:pt idx="645">
                  <c:v>43902.969317129631</c:v>
                </c:pt>
                <c:pt idx="646">
                  <c:v>43902.969317129631</c:v>
                </c:pt>
                <c:pt idx="647">
                  <c:v>43902.969317129631</c:v>
                </c:pt>
                <c:pt idx="648">
                  <c:v>43902.968622685185</c:v>
                </c:pt>
                <c:pt idx="649">
                  <c:v>43902.968541666669</c:v>
                </c:pt>
                <c:pt idx="650">
                  <c:v>43902.968541666669</c:v>
                </c:pt>
                <c:pt idx="651">
                  <c:v>43902.968541666669</c:v>
                </c:pt>
                <c:pt idx="652">
                  <c:v>43902.968541666669</c:v>
                </c:pt>
                <c:pt idx="653">
                  <c:v>43902.968541666669</c:v>
                </c:pt>
                <c:pt idx="654">
                  <c:v>43902.968541666669</c:v>
                </c:pt>
                <c:pt idx="655">
                  <c:v>43902.968541666669</c:v>
                </c:pt>
                <c:pt idx="656">
                  <c:v>43902.968541666669</c:v>
                </c:pt>
                <c:pt idx="657">
                  <c:v>43902.968541666669</c:v>
                </c:pt>
                <c:pt idx="658">
                  <c:v>43902.968541666669</c:v>
                </c:pt>
                <c:pt idx="659">
                  <c:v>43902.968541666669</c:v>
                </c:pt>
                <c:pt idx="660">
                  <c:v>43902.968541666669</c:v>
                </c:pt>
                <c:pt idx="661">
                  <c:v>43902.96806712963</c:v>
                </c:pt>
                <c:pt idx="662">
                  <c:v>43902.967824074076</c:v>
                </c:pt>
                <c:pt idx="663">
                  <c:v>43902.967824074076</c:v>
                </c:pt>
                <c:pt idx="664">
                  <c:v>43902.967824074076</c:v>
                </c:pt>
                <c:pt idx="665">
                  <c:v>43902.967824074076</c:v>
                </c:pt>
                <c:pt idx="666">
                  <c:v>43902.967777777776</c:v>
                </c:pt>
                <c:pt idx="667">
                  <c:v>43902.966307870367</c:v>
                </c:pt>
                <c:pt idx="668">
                  <c:v>43902.966307870367</c:v>
                </c:pt>
                <c:pt idx="669">
                  <c:v>43902.965486111112</c:v>
                </c:pt>
                <c:pt idx="670">
                  <c:v>43902.965486111112</c:v>
                </c:pt>
                <c:pt idx="671">
                  <c:v>43902.965486111112</c:v>
                </c:pt>
                <c:pt idx="672">
                  <c:v>43902.965486111112</c:v>
                </c:pt>
                <c:pt idx="673">
                  <c:v>43902.961747685185</c:v>
                </c:pt>
                <c:pt idx="674">
                  <c:v>43902.960775462961</c:v>
                </c:pt>
                <c:pt idx="675">
                  <c:v>43902.959386574075</c:v>
                </c:pt>
                <c:pt idx="676">
                  <c:v>43902.959386574075</c:v>
                </c:pt>
                <c:pt idx="677">
                  <c:v>43902.959386574075</c:v>
                </c:pt>
                <c:pt idx="678">
                  <c:v>43902.959201388891</c:v>
                </c:pt>
                <c:pt idx="679">
                  <c:v>43902.958796296298</c:v>
                </c:pt>
                <c:pt idx="680">
                  <c:v>43902.958796296298</c:v>
                </c:pt>
                <c:pt idx="681">
                  <c:v>43902.958344907405</c:v>
                </c:pt>
                <c:pt idx="682">
                  <c:v>43902.958344907405</c:v>
                </c:pt>
                <c:pt idx="683">
                  <c:v>43902.958344907405</c:v>
                </c:pt>
                <c:pt idx="684">
                  <c:v>43902.958344907405</c:v>
                </c:pt>
                <c:pt idx="685">
                  <c:v>43902.958344907405</c:v>
                </c:pt>
                <c:pt idx="686">
                  <c:v>43902.958344907405</c:v>
                </c:pt>
                <c:pt idx="687">
                  <c:v>43902.958344907405</c:v>
                </c:pt>
                <c:pt idx="688">
                  <c:v>43902.958240740743</c:v>
                </c:pt>
                <c:pt idx="689">
                  <c:v>43902.958240740743</c:v>
                </c:pt>
                <c:pt idx="690">
                  <c:v>43902.958240740743</c:v>
                </c:pt>
                <c:pt idx="691">
                  <c:v>43902.958240740743</c:v>
                </c:pt>
                <c:pt idx="692">
                  <c:v>43902.958240740743</c:v>
                </c:pt>
                <c:pt idx="693">
                  <c:v>43902.958240740743</c:v>
                </c:pt>
                <c:pt idx="694">
                  <c:v>43902.958240740743</c:v>
                </c:pt>
                <c:pt idx="695">
                  <c:v>43902.95685185185</c:v>
                </c:pt>
                <c:pt idx="696">
                  <c:v>43902.955752314818</c:v>
                </c:pt>
                <c:pt idx="697">
                  <c:v>43902.95516203704</c:v>
                </c:pt>
                <c:pt idx="698">
                  <c:v>43902.95516203704</c:v>
                </c:pt>
                <c:pt idx="699">
                  <c:v>43902.95516203704</c:v>
                </c:pt>
                <c:pt idx="700">
                  <c:v>43902.95516203704</c:v>
                </c:pt>
                <c:pt idx="701">
                  <c:v>43902.95516203704</c:v>
                </c:pt>
                <c:pt idx="702">
                  <c:v>43902.952893518515</c:v>
                </c:pt>
                <c:pt idx="703">
                  <c:v>43902.951851851853</c:v>
                </c:pt>
                <c:pt idx="704">
                  <c:v>43902.951851851853</c:v>
                </c:pt>
                <c:pt idx="705">
                  <c:v>43902.951851851853</c:v>
                </c:pt>
                <c:pt idx="706">
                  <c:v>43902.950868055559</c:v>
                </c:pt>
                <c:pt idx="707">
                  <c:v>43902.950590277775</c:v>
                </c:pt>
                <c:pt idx="708">
                  <c:v>43902.950590277775</c:v>
                </c:pt>
                <c:pt idx="709">
                  <c:v>43902.950590277775</c:v>
                </c:pt>
                <c:pt idx="710">
                  <c:v>43902.950590277775</c:v>
                </c:pt>
                <c:pt idx="711">
                  <c:v>43902.950590277775</c:v>
                </c:pt>
                <c:pt idx="712">
                  <c:v>43902.950590277775</c:v>
                </c:pt>
                <c:pt idx="713">
                  <c:v>43902.950590277775</c:v>
                </c:pt>
                <c:pt idx="714">
                  <c:v>43902.950219907405</c:v>
                </c:pt>
                <c:pt idx="715">
                  <c:v>43902.950219907405</c:v>
                </c:pt>
                <c:pt idx="716">
                  <c:v>43902.950219907405</c:v>
                </c:pt>
                <c:pt idx="717">
                  <c:v>43902.950219907405</c:v>
                </c:pt>
                <c:pt idx="718">
                  <c:v>43902.950219907405</c:v>
                </c:pt>
                <c:pt idx="719">
                  <c:v>43902.950219907405</c:v>
                </c:pt>
                <c:pt idx="720">
                  <c:v>43902.949502314812</c:v>
                </c:pt>
                <c:pt idx="721">
                  <c:v>43902.949502314812</c:v>
                </c:pt>
                <c:pt idx="722">
                  <c:v>43902.949502314812</c:v>
                </c:pt>
                <c:pt idx="723">
                  <c:v>43902.949502314812</c:v>
                </c:pt>
                <c:pt idx="724">
                  <c:v>43902.949502314812</c:v>
                </c:pt>
                <c:pt idx="725">
                  <c:v>43902.949502314812</c:v>
                </c:pt>
                <c:pt idx="726">
                  <c:v>43902.949502314812</c:v>
                </c:pt>
                <c:pt idx="727">
                  <c:v>43902.949502314812</c:v>
                </c:pt>
                <c:pt idx="728">
                  <c:v>43902.949502314812</c:v>
                </c:pt>
                <c:pt idx="729">
                  <c:v>43902.948912037034</c:v>
                </c:pt>
                <c:pt idx="730">
                  <c:v>43902.948912037034</c:v>
                </c:pt>
                <c:pt idx="731">
                  <c:v>43902.94872685185</c:v>
                </c:pt>
                <c:pt idx="732">
                  <c:v>43902.94872685185</c:v>
                </c:pt>
                <c:pt idx="733">
                  <c:v>43902.94872685185</c:v>
                </c:pt>
                <c:pt idx="734">
                  <c:v>43902.94872685185</c:v>
                </c:pt>
                <c:pt idx="735">
                  <c:v>43902.948611111111</c:v>
                </c:pt>
                <c:pt idx="736">
                  <c:v>43902.948611111111</c:v>
                </c:pt>
                <c:pt idx="737">
                  <c:v>43902.948321759257</c:v>
                </c:pt>
                <c:pt idx="738">
                  <c:v>43902.948321759257</c:v>
                </c:pt>
                <c:pt idx="739">
                  <c:v>43902.948321759257</c:v>
                </c:pt>
                <c:pt idx="740">
                  <c:v>43902.948321759257</c:v>
                </c:pt>
                <c:pt idx="741">
                  <c:v>43902.948321759257</c:v>
                </c:pt>
                <c:pt idx="742">
                  <c:v>43902.948321759257</c:v>
                </c:pt>
                <c:pt idx="743">
                  <c:v>43902.947662037041</c:v>
                </c:pt>
                <c:pt idx="744">
                  <c:v>43902.9452662037</c:v>
                </c:pt>
                <c:pt idx="745">
                  <c:v>43902.944745370369</c:v>
                </c:pt>
                <c:pt idx="746">
                  <c:v>43902.944745370369</c:v>
                </c:pt>
                <c:pt idx="747">
                  <c:v>43902.944745370369</c:v>
                </c:pt>
                <c:pt idx="748">
                  <c:v>43902.944745370369</c:v>
                </c:pt>
                <c:pt idx="749">
                  <c:v>43902.944745370369</c:v>
                </c:pt>
                <c:pt idx="750">
                  <c:v>43902.944745370369</c:v>
                </c:pt>
                <c:pt idx="751">
                  <c:v>43902.944745370369</c:v>
                </c:pt>
                <c:pt idx="752">
                  <c:v>43902.943530092591</c:v>
                </c:pt>
                <c:pt idx="753">
                  <c:v>43902.943530092591</c:v>
                </c:pt>
                <c:pt idx="754">
                  <c:v>43902.943530092591</c:v>
                </c:pt>
                <c:pt idx="755">
                  <c:v>43902.943530092591</c:v>
                </c:pt>
                <c:pt idx="756">
                  <c:v>43902.943530092591</c:v>
                </c:pt>
                <c:pt idx="757">
                  <c:v>43902.943530092591</c:v>
                </c:pt>
                <c:pt idx="758">
                  <c:v>43902.936979166669</c:v>
                </c:pt>
                <c:pt idx="759">
                  <c:v>43902.936979166669</c:v>
                </c:pt>
                <c:pt idx="760">
                  <c:v>43902.936979166669</c:v>
                </c:pt>
                <c:pt idx="761">
                  <c:v>43902.936979166669</c:v>
                </c:pt>
                <c:pt idx="762">
                  <c:v>43902.93681712963</c:v>
                </c:pt>
                <c:pt idx="763">
                  <c:v>43902.93681712963</c:v>
                </c:pt>
                <c:pt idx="764">
                  <c:v>43902.93681712963</c:v>
                </c:pt>
                <c:pt idx="765">
                  <c:v>43902.93681712963</c:v>
                </c:pt>
                <c:pt idx="766">
                  <c:v>43902.93681712963</c:v>
                </c:pt>
                <c:pt idx="767">
                  <c:v>43902.93681712963</c:v>
                </c:pt>
                <c:pt idx="768">
                  <c:v>43902.936122685183</c:v>
                </c:pt>
                <c:pt idx="769">
                  <c:v>43902.936122685183</c:v>
                </c:pt>
                <c:pt idx="770">
                  <c:v>43902.936122685183</c:v>
                </c:pt>
                <c:pt idx="771">
                  <c:v>43902.935925925929</c:v>
                </c:pt>
                <c:pt idx="772">
                  <c:v>43902.935879629629</c:v>
                </c:pt>
                <c:pt idx="773">
                  <c:v>43902.935879629629</c:v>
                </c:pt>
                <c:pt idx="774">
                  <c:v>43902.935879629629</c:v>
                </c:pt>
                <c:pt idx="775">
                  <c:v>43902.935879629629</c:v>
                </c:pt>
                <c:pt idx="776">
                  <c:v>43902.935879629629</c:v>
                </c:pt>
                <c:pt idx="777">
                  <c:v>43902.935879629629</c:v>
                </c:pt>
                <c:pt idx="778">
                  <c:v>43902.935879629629</c:v>
                </c:pt>
                <c:pt idx="779">
                  <c:v>43902.935532407406</c:v>
                </c:pt>
                <c:pt idx="780">
                  <c:v>43902.935532407406</c:v>
                </c:pt>
                <c:pt idx="781">
                  <c:v>43902.935532407406</c:v>
                </c:pt>
                <c:pt idx="782">
                  <c:v>43902.932881944442</c:v>
                </c:pt>
                <c:pt idx="783">
                  <c:v>43902.932881944442</c:v>
                </c:pt>
                <c:pt idx="784">
                  <c:v>43902.932881944442</c:v>
                </c:pt>
                <c:pt idx="785">
                  <c:v>43902.932881944442</c:v>
                </c:pt>
                <c:pt idx="786">
                  <c:v>43902.932881944442</c:v>
                </c:pt>
                <c:pt idx="787">
                  <c:v>43902.932881944442</c:v>
                </c:pt>
                <c:pt idx="788">
                  <c:v>43902.932881944442</c:v>
                </c:pt>
                <c:pt idx="789">
                  <c:v>43902.932881944442</c:v>
                </c:pt>
                <c:pt idx="790">
                  <c:v>43902.931666666664</c:v>
                </c:pt>
                <c:pt idx="791">
                  <c:v>43902.931666666664</c:v>
                </c:pt>
                <c:pt idx="792">
                  <c:v>43902.931666666664</c:v>
                </c:pt>
                <c:pt idx="793">
                  <c:v>43902.931666666664</c:v>
                </c:pt>
                <c:pt idx="794">
                  <c:v>43902.931666666664</c:v>
                </c:pt>
                <c:pt idx="795">
                  <c:v>43902.931666666664</c:v>
                </c:pt>
                <c:pt idx="796">
                  <c:v>43902.931666666664</c:v>
                </c:pt>
                <c:pt idx="797">
                  <c:v>43902.931180555555</c:v>
                </c:pt>
                <c:pt idx="798">
                  <c:v>43902.931180555555</c:v>
                </c:pt>
                <c:pt idx="799">
                  <c:v>43902.931180555555</c:v>
                </c:pt>
                <c:pt idx="800">
                  <c:v>43902.931180555555</c:v>
                </c:pt>
                <c:pt idx="801">
                  <c:v>43902.930509259262</c:v>
                </c:pt>
                <c:pt idx="802">
                  <c:v>43902.930509259262</c:v>
                </c:pt>
                <c:pt idx="803">
                  <c:v>43902.930509259262</c:v>
                </c:pt>
                <c:pt idx="804">
                  <c:v>43902.930509259262</c:v>
                </c:pt>
                <c:pt idx="805">
                  <c:v>43902.930509259262</c:v>
                </c:pt>
                <c:pt idx="806">
                  <c:v>43902.930509259262</c:v>
                </c:pt>
                <c:pt idx="807">
                  <c:v>43902.930509259262</c:v>
                </c:pt>
                <c:pt idx="808">
                  <c:v>43902.930509259262</c:v>
                </c:pt>
                <c:pt idx="809">
                  <c:v>43902.930509259262</c:v>
                </c:pt>
                <c:pt idx="810">
                  <c:v>43902.930509259262</c:v>
                </c:pt>
                <c:pt idx="811">
                  <c:v>43902.930243055554</c:v>
                </c:pt>
                <c:pt idx="812">
                  <c:v>43902.930243055554</c:v>
                </c:pt>
                <c:pt idx="813">
                  <c:v>43902.930243055554</c:v>
                </c:pt>
                <c:pt idx="814">
                  <c:v>43902.930243055554</c:v>
                </c:pt>
                <c:pt idx="815">
                  <c:v>43902.930243055554</c:v>
                </c:pt>
                <c:pt idx="816">
                  <c:v>43902.930243055554</c:v>
                </c:pt>
                <c:pt idx="817">
                  <c:v>43902.930243055554</c:v>
                </c:pt>
                <c:pt idx="818">
                  <c:v>43902.930243055554</c:v>
                </c:pt>
                <c:pt idx="819">
                  <c:v>43902.930243055554</c:v>
                </c:pt>
                <c:pt idx="820">
                  <c:v>43902.930243055554</c:v>
                </c:pt>
                <c:pt idx="821">
                  <c:v>43902.929837962962</c:v>
                </c:pt>
                <c:pt idx="822">
                  <c:v>43902.929837962962</c:v>
                </c:pt>
                <c:pt idx="823">
                  <c:v>43902.929837962962</c:v>
                </c:pt>
                <c:pt idx="824">
                  <c:v>43902.929837962962</c:v>
                </c:pt>
                <c:pt idx="825">
                  <c:v>43902.929837962962</c:v>
                </c:pt>
                <c:pt idx="826">
                  <c:v>43902.929837962962</c:v>
                </c:pt>
                <c:pt idx="827">
                  <c:v>43902.929837962962</c:v>
                </c:pt>
                <c:pt idx="828">
                  <c:v>43902.929837962962</c:v>
                </c:pt>
                <c:pt idx="829">
                  <c:v>43902.929837962962</c:v>
                </c:pt>
                <c:pt idx="830">
                  <c:v>43902.929837962962</c:v>
                </c:pt>
                <c:pt idx="831">
                  <c:v>43902.929513888892</c:v>
                </c:pt>
                <c:pt idx="832">
                  <c:v>43902.929513888892</c:v>
                </c:pt>
                <c:pt idx="833">
                  <c:v>43902.929513888892</c:v>
                </c:pt>
                <c:pt idx="834">
                  <c:v>43902.929513888892</c:v>
                </c:pt>
                <c:pt idx="835">
                  <c:v>43902.929513888892</c:v>
                </c:pt>
                <c:pt idx="836">
                  <c:v>43902.929513888892</c:v>
                </c:pt>
                <c:pt idx="837">
                  <c:v>43902.929513888892</c:v>
                </c:pt>
                <c:pt idx="838">
                  <c:v>43902.929513888892</c:v>
                </c:pt>
                <c:pt idx="839">
                  <c:v>43902.929513888892</c:v>
                </c:pt>
                <c:pt idx="840">
                  <c:v>43902.929513888892</c:v>
                </c:pt>
                <c:pt idx="841">
                  <c:v>43902.929259259261</c:v>
                </c:pt>
                <c:pt idx="842">
                  <c:v>43902.929259259261</c:v>
                </c:pt>
                <c:pt idx="843">
                  <c:v>43902.929259259261</c:v>
                </c:pt>
                <c:pt idx="844">
                  <c:v>43902.929259259261</c:v>
                </c:pt>
                <c:pt idx="845">
                  <c:v>43902.929259259261</c:v>
                </c:pt>
                <c:pt idx="846">
                  <c:v>43902.929259259261</c:v>
                </c:pt>
                <c:pt idx="847">
                  <c:v>43902.929259259261</c:v>
                </c:pt>
                <c:pt idx="848">
                  <c:v>43902.929259259261</c:v>
                </c:pt>
                <c:pt idx="849">
                  <c:v>43902.929259259261</c:v>
                </c:pt>
                <c:pt idx="850">
                  <c:v>43902.929120370369</c:v>
                </c:pt>
                <c:pt idx="851">
                  <c:v>43902.928935185184</c:v>
                </c:pt>
                <c:pt idx="852">
                  <c:v>43902.928935185184</c:v>
                </c:pt>
                <c:pt idx="853">
                  <c:v>43902.928935185184</c:v>
                </c:pt>
                <c:pt idx="854">
                  <c:v>43902.928935185184</c:v>
                </c:pt>
                <c:pt idx="855">
                  <c:v>43902.928935185184</c:v>
                </c:pt>
                <c:pt idx="856">
                  <c:v>43902.928935185184</c:v>
                </c:pt>
                <c:pt idx="857">
                  <c:v>43902.928935185184</c:v>
                </c:pt>
                <c:pt idx="858">
                  <c:v>43902.928935185184</c:v>
                </c:pt>
                <c:pt idx="859">
                  <c:v>43902.928935185184</c:v>
                </c:pt>
                <c:pt idx="860">
                  <c:v>43902.928935185184</c:v>
                </c:pt>
                <c:pt idx="861">
                  <c:v>43902.927361111113</c:v>
                </c:pt>
                <c:pt idx="862">
                  <c:v>43902.927361111113</c:v>
                </c:pt>
                <c:pt idx="863">
                  <c:v>43902.927361111113</c:v>
                </c:pt>
                <c:pt idx="864">
                  <c:v>43902.927361111113</c:v>
                </c:pt>
                <c:pt idx="865">
                  <c:v>43902.927361111113</c:v>
                </c:pt>
                <c:pt idx="866">
                  <c:v>43902.927118055559</c:v>
                </c:pt>
                <c:pt idx="867">
                  <c:v>43902.927118055559</c:v>
                </c:pt>
                <c:pt idx="868">
                  <c:v>43902.927118055559</c:v>
                </c:pt>
                <c:pt idx="869">
                  <c:v>43902.927118055559</c:v>
                </c:pt>
                <c:pt idx="870">
                  <c:v>43902.926504629628</c:v>
                </c:pt>
                <c:pt idx="871">
                  <c:v>43902.926504629628</c:v>
                </c:pt>
                <c:pt idx="872">
                  <c:v>43902.926504629628</c:v>
                </c:pt>
                <c:pt idx="873">
                  <c:v>43902.926504629628</c:v>
                </c:pt>
                <c:pt idx="874">
                  <c:v>43902.926504629628</c:v>
                </c:pt>
                <c:pt idx="875">
                  <c:v>43902.926504629628</c:v>
                </c:pt>
                <c:pt idx="876">
                  <c:v>43902.926504629628</c:v>
                </c:pt>
                <c:pt idx="877">
                  <c:v>43902.926504629628</c:v>
                </c:pt>
                <c:pt idx="878">
                  <c:v>43902.926504629628</c:v>
                </c:pt>
                <c:pt idx="879">
                  <c:v>43902.926504629628</c:v>
                </c:pt>
                <c:pt idx="880">
                  <c:v>43902.926238425927</c:v>
                </c:pt>
                <c:pt idx="881">
                  <c:v>43902.926238425927</c:v>
                </c:pt>
                <c:pt idx="882">
                  <c:v>43902.926238425927</c:v>
                </c:pt>
                <c:pt idx="883">
                  <c:v>43902.926238425927</c:v>
                </c:pt>
                <c:pt idx="884">
                  <c:v>43902.926238425927</c:v>
                </c:pt>
                <c:pt idx="885">
                  <c:v>43902.926238425927</c:v>
                </c:pt>
                <c:pt idx="886">
                  <c:v>43902.925821759258</c:v>
                </c:pt>
                <c:pt idx="887">
                  <c:v>43902.925821759258</c:v>
                </c:pt>
                <c:pt idx="888">
                  <c:v>43902.925821759258</c:v>
                </c:pt>
                <c:pt idx="889">
                  <c:v>43902.925821759258</c:v>
                </c:pt>
                <c:pt idx="890">
                  <c:v>43902.925821759258</c:v>
                </c:pt>
                <c:pt idx="891">
                  <c:v>43902.925821759258</c:v>
                </c:pt>
                <c:pt idx="892">
                  <c:v>43902.925821759258</c:v>
                </c:pt>
                <c:pt idx="893">
                  <c:v>43902.925821759258</c:v>
                </c:pt>
                <c:pt idx="894">
                  <c:v>43902.925821759258</c:v>
                </c:pt>
                <c:pt idx="895">
                  <c:v>43902.925821759258</c:v>
                </c:pt>
                <c:pt idx="896">
                  <c:v>43902.925694444442</c:v>
                </c:pt>
                <c:pt idx="897">
                  <c:v>43902.925520833334</c:v>
                </c:pt>
                <c:pt idx="898">
                  <c:v>43902.925520833334</c:v>
                </c:pt>
                <c:pt idx="899">
                  <c:v>43902.925520833334</c:v>
                </c:pt>
                <c:pt idx="900">
                  <c:v>43902.925520833334</c:v>
                </c:pt>
                <c:pt idx="901">
                  <c:v>43902.925520833334</c:v>
                </c:pt>
                <c:pt idx="902">
                  <c:v>43902.925300925926</c:v>
                </c:pt>
                <c:pt idx="903">
                  <c:v>43902.925300925926</c:v>
                </c:pt>
                <c:pt idx="904">
                  <c:v>43902.925300925926</c:v>
                </c:pt>
                <c:pt idx="905">
                  <c:v>43902.925300925926</c:v>
                </c:pt>
                <c:pt idx="906">
                  <c:v>43902.925300925926</c:v>
                </c:pt>
                <c:pt idx="907">
                  <c:v>43902.925300925926</c:v>
                </c:pt>
                <c:pt idx="908">
                  <c:v>43902.925300925926</c:v>
                </c:pt>
                <c:pt idx="909">
                  <c:v>43902.924490740741</c:v>
                </c:pt>
                <c:pt idx="910">
                  <c:v>43902.924490740741</c:v>
                </c:pt>
                <c:pt idx="911">
                  <c:v>43902.924490740741</c:v>
                </c:pt>
                <c:pt idx="912">
                  <c:v>43902.924490740741</c:v>
                </c:pt>
                <c:pt idx="913">
                  <c:v>43902.924490740741</c:v>
                </c:pt>
                <c:pt idx="914">
                  <c:v>43902.924490740741</c:v>
                </c:pt>
                <c:pt idx="915">
                  <c:v>43902.924490740741</c:v>
                </c:pt>
                <c:pt idx="916">
                  <c:v>43902.924490740741</c:v>
                </c:pt>
                <c:pt idx="917">
                  <c:v>43902.924490740741</c:v>
                </c:pt>
                <c:pt idx="918">
                  <c:v>43902.924490740741</c:v>
                </c:pt>
                <c:pt idx="919">
                  <c:v>43902.924444444441</c:v>
                </c:pt>
                <c:pt idx="920">
                  <c:v>43902.924305555556</c:v>
                </c:pt>
                <c:pt idx="921">
                  <c:v>43902.924305555556</c:v>
                </c:pt>
                <c:pt idx="922">
                  <c:v>43902.924305555556</c:v>
                </c:pt>
                <c:pt idx="923">
                  <c:v>43902.924305555556</c:v>
                </c:pt>
                <c:pt idx="924">
                  <c:v>43902.924305555556</c:v>
                </c:pt>
                <c:pt idx="925">
                  <c:v>43902.924305555556</c:v>
                </c:pt>
                <c:pt idx="926">
                  <c:v>43902.922673611109</c:v>
                </c:pt>
                <c:pt idx="927">
                  <c:v>43902.921782407408</c:v>
                </c:pt>
                <c:pt idx="928">
                  <c:v>43902.919548611113</c:v>
                </c:pt>
                <c:pt idx="929">
                  <c:v>43902.919548611113</c:v>
                </c:pt>
                <c:pt idx="930">
                  <c:v>43902.919548611113</c:v>
                </c:pt>
                <c:pt idx="931">
                  <c:v>43902.919548611113</c:v>
                </c:pt>
                <c:pt idx="932">
                  <c:v>43902.919432870367</c:v>
                </c:pt>
                <c:pt idx="933">
                  <c:v>43902.91679398148</c:v>
                </c:pt>
                <c:pt idx="934">
                  <c:v>43902.91679398148</c:v>
                </c:pt>
                <c:pt idx="935">
                  <c:v>43902.916493055556</c:v>
                </c:pt>
                <c:pt idx="936">
                  <c:v>43902.915891203702</c:v>
                </c:pt>
                <c:pt idx="937">
                  <c:v>43902.915891203702</c:v>
                </c:pt>
                <c:pt idx="938">
                  <c:v>43902.915891203702</c:v>
                </c:pt>
                <c:pt idx="939">
                  <c:v>43902.915891203702</c:v>
                </c:pt>
                <c:pt idx="940">
                  <c:v>43902.915891203702</c:v>
                </c:pt>
                <c:pt idx="941">
                  <c:v>43902.915891203702</c:v>
                </c:pt>
                <c:pt idx="942">
                  <c:v>43902.915891203702</c:v>
                </c:pt>
                <c:pt idx="943">
                  <c:v>43902.915891203702</c:v>
                </c:pt>
                <c:pt idx="944">
                  <c:v>43902.915891203702</c:v>
                </c:pt>
                <c:pt idx="945">
                  <c:v>43902.915810185186</c:v>
                </c:pt>
                <c:pt idx="946">
                  <c:v>43902.915810185186</c:v>
                </c:pt>
                <c:pt idx="947">
                  <c:v>43902.915810185186</c:v>
                </c:pt>
                <c:pt idx="948">
                  <c:v>43902.915370370371</c:v>
                </c:pt>
                <c:pt idx="949">
                  <c:v>43902.915370370371</c:v>
                </c:pt>
                <c:pt idx="950">
                  <c:v>43902.915370370371</c:v>
                </c:pt>
                <c:pt idx="951">
                  <c:v>43902.915370370371</c:v>
                </c:pt>
                <c:pt idx="952">
                  <c:v>43902.915370370371</c:v>
                </c:pt>
                <c:pt idx="953">
                  <c:v>43902.915370370371</c:v>
                </c:pt>
                <c:pt idx="954">
                  <c:v>43902.915370370371</c:v>
                </c:pt>
                <c:pt idx="955">
                  <c:v>43902.915370370371</c:v>
                </c:pt>
                <c:pt idx="956">
                  <c:v>43902.915370370371</c:v>
                </c:pt>
                <c:pt idx="957">
                  <c:v>43902.915370370371</c:v>
                </c:pt>
                <c:pt idx="958">
                  <c:v>43902.915231481478</c:v>
                </c:pt>
                <c:pt idx="959">
                  <c:v>43902.915138888886</c:v>
                </c:pt>
                <c:pt idx="960">
                  <c:v>43902.914837962962</c:v>
                </c:pt>
                <c:pt idx="961">
                  <c:v>43902.914837962962</c:v>
                </c:pt>
                <c:pt idx="962">
                  <c:v>43902.914837962962</c:v>
                </c:pt>
                <c:pt idx="963">
                  <c:v>43902.914837962962</c:v>
                </c:pt>
                <c:pt idx="964">
                  <c:v>43902.914837962962</c:v>
                </c:pt>
                <c:pt idx="965">
                  <c:v>43902.914837962962</c:v>
                </c:pt>
                <c:pt idx="966">
                  <c:v>43902.914837962962</c:v>
                </c:pt>
                <c:pt idx="967">
                  <c:v>43902.914837962962</c:v>
                </c:pt>
                <c:pt idx="968">
                  <c:v>43902.914837962962</c:v>
                </c:pt>
                <c:pt idx="969">
                  <c:v>43902.913958333331</c:v>
                </c:pt>
                <c:pt idx="970">
                  <c:v>43902.913958333331</c:v>
                </c:pt>
                <c:pt idx="971">
                  <c:v>43902.913958333331</c:v>
                </c:pt>
                <c:pt idx="972">
                  <c:v>43902.913958333331</c:v>
                </c:pt>
                <c:pt idx="973">
                  <c:v>43902.913958333331</c:v>
                </c:pt>
                <c:pt idx="974">
                  <c:v>43902.913958333331</c:v>
                </c:pt>
                <c:pt idx="975">
                  <c:v>43902.913958333331</c:v>
                </c:pt>
                <c:pt idx="976">
                  <c:v>43902.913958333331</c:v>
                </c:pt>
                <c:pt idx="977">
                  <c:v>43902.913958333331</c:v>
                </c:pt>
                <c:pt idx="978">
                  <c:v>43902.913958333331</c:v>
                </c:pt>
                <c:pt idx="979">
                  <c:v>43902.913958333331</c:v>
                </c:pt>
                <c:pt idx="980">
                  <c:v>43902.913518518515</c:v>
                </c:pt>
                <c:pt idx="981">
                  <c:v>43902.913402777776</c:v>
                </c:pt>
                <c:pt idx="982">
                  <c:v>43902.913402777776</c:v>
                </c:pt>
                <c:pt idx="983">
                  <c:v>43902.913252314815</c:v>
                </c:pt>
                <c:pt idx="984">
                  <c:v>43902.913252314815</c:v>
                </c:pt>
                <c:pt idx="985">
                  <c:v>43902.913136574076</c:v>
                </c:pt>
                <c:pt idx="986">
                  <c:v>43902.913136574076</c:v>
                </c:pt>
                <c:pt idx="987">
                  <c:v>43902.912986111114</c:v>
                </c:pt>
                <c:pt idx="988">
                  <c:v>43902.912986111114</c:v>
                </c:pt>
                <c:pt idx="989">
                  <c:v>43902.912986111114</c:v>
                </c:pt>
                <c:pt idx="990">
                  <c:v>43902.912939814814</c:v>
                </c:pt>
                <c:pt idx="991">
                  <c:v>43902.912905092591</c:v>
                </c:pt>
                <c:pt idx="992">
                  <c:v>43902.912905092591</c:v>
                </c:pt>
                <c:pt idx="993">
                  <c:v>43902.912905092591</c:v>
                </c:pt>
                <c:pt idx="994">
                  <c:v>43902.912905092591</c:v>
                </c:pt>
                <c:pt idx="995">
                  <c:v>43902.912905092591</c:v>
                </c:pt>
                <c:pt idx="996">
                  <c:v>43902.912905092591</c:v>
                </c:pt>
                <c:pt idx="997">
                  <c:v>43902.912905092591</c:v>
                </c:pt>
                <c:pt idx="998">
                  <c:v>43902.912812499999</c:v>
                </c:pt>
                <c:pt idx="999">
                  <c:v>43902.912546296298</c:v>
                </c:pt>
                <c:pt idx="1000">
                  <c:v>43902.912546296298</c:v>
                </c:pt>
                <c:pt idx="1001">
                  <c:v>43902.912187499998</c:v>
                </c:pt>
                <c:pt idx="1002">
                  <c:v>43902.912187499998</c:v>
                </c:pt>
                <c:pt idx="1003">
                  <c:v>43902.912187499998</c:v>
                </c:pt>
                <c:pt idx="1004">
                  <c:v>43902.912187499998</c:v>
                </c:pt>
                <c:pt idx="1005">
                  <c:v>43902.912187499998</c:v>
                </c:pt>
                <c:pt idx="1006">
                  <c:v>43902.912187499998</c:v>
                </c:pt>
                <c:pt idx="1007">
                  <c:v>43902.912187499998</c:v>
                </c:pt>
                <c:pt idx="1008">
                  <c:v>43902.912187499998</c:v>
                </c:pt>
                <c:pt idx="1009">
                  <c:v>43902.912187499998</c:v>
                </c:pt>
                <c:pt idx="1010">
                  <c:v>43902.912187499998</c:v>
                </c:pt>
                <c:pt idx="1011">
                  <c:v>43902.912187499998</c:v>
                </c:pt>
                <c:pt idx="1012">
                  <c:v>43902.911805555559</c:v>
                </c:pt>
                <c:pt idx="1013">
                  <c:v>43902.911805555559</c:v>
                </c:pt>
                <c:pt idx="1014">
                  <c:v>43902.911805555559</c:v>
                </c:pt>
                <c:pt idx="1015">
                  <c:v>43902.911805555559</c:v>
                </c:pt>
                <c:pt idx="1016">
                  <c:v>43902.911805555559</c:v>
                </c:pt>
                <c:pt idx="1017">
                  <c:v>43902.911805555559</c:v>
                </c:pt>
                <c:pt idx="1018">
                  <c:v>43902.911805555559</c:v>
                </c:pt>
                <c:pt idx="1019">
                  <c:v>43902.911805555559</c:v>
                </c:pt>
                <c:pt idx="1020">
                  <c:v>43902.911805555559</c:v>
                </c:pt>
                <c:pt idx="1021">
                  <c:v>43902.911805555559</c:v>
                </c:pt>
                <c:pt idx="1022">
                  <c:v>43902.911678240744</c:v>
                </c:pt>
                <c:pt idx="1023">
                  <c:v>43902.911678240744</c:v>
                </c:pt>
                <c:pt idx="1024">
                  <c:v>43902.911678240744</c:v>
                </c:pt>
                <c:pt idx="1025">
                  <c:v>43902.911597222221</c:v>
                </c:pt>
                <c:pt idx="1026">
                  <c:v>43902.911597222221</c:v>
                </c:pt>
                <c:pt idx="1027">
                  <c:v>43902.911597222221</c:v>
                </c:pt>
                <c:pt idx="1028">
                  <c:v>43902.911597222221</c:v>
                </c:pt>
                <c:pt idx="1029">
                  <c:v>43902.911597222221</c:v>
                </c:pt>
                <c:pt idx="1030">
                  <c:v>43902.911597222221</c:v>
                </c:pt>
                <c:pt idx="1031">
                  <c:v>43902.911597222221</c:v>
                </c:pt>
                <c:pt idx="1032">
                  <c:v>43902.911597222221</c:v>
                </c:pt>
                <c:pt idx="1033">
                  <c:v>43902.911597222221</c:v>
                </c:pt>
                <c:pt idx="1034">
                  <c:v>43902.911597222221</c:v>
                </c:pt>
                <c:pt idx="1035">
                  <c:v>43902.911597222221</c:v>
                </c:pt>
                <c:pt idx="1036">
                  <c:v>43902.911597222221</c:v>
                </c:pt>
                <c:pt idx="1037">
                  <c:v>43902.911597222221</c:v>
                </c:pt>
                <c:pt idx="1038">
                  <c:v>43902.911087962966</c:v>
                </c:pt>
                <c:pt idx="1039">
                  <c:v>43902.911087962966</c:v>
                </c:pt>
                <c:pt idx="1040">
                  <c:v>43902.911087962966</c:v>
                </c:pt>
                <c:pt idx="1041">
                  <c:v>43902.911087962966</c:v>
                </c:pt>
                <c:pt idx="1042">
                  <c:v>43902.911087962966</c:v>
                </c:pt>
                <c:pt idx="1043">
                  <c:v>43902.911087962966</c:v>
                </c:pt>
                <c:pt idx="1044">
                  <c:v>43902.911087962966</c:v>
                </c:pt>
                <c:pt idx="1045">
                  <c:v>43902.910324074073</c:v>
                </c:pt>
                <c:pt idx="1046">
                  <c:v>43902.910324074073</c:v>
                </c:pt>
                <c:pt idx="1047">
                  <c:v>43902.910138888888</c:v>
                </c:pt>
                <c:pt idx="1048">
                  <c:v>43902.910138888888</c:v>
                </c:pt>
                <c:pt idx="1049">
                  <c:v>43902.908182870371</c:v>
                </c:pt>
                <c:pt idx="1050">
                  <c:v>43902.907384259262</c:v>
                </c:pt>
                <c:pt idx="1051">
                  <c:v>43902.907384259262</c:v>
                </c:pt>
                <c:pt idx="1052">
                  <c:v>43902.907384259262</c:v>
                </c:pt>
                <c:pt idx="1053">
                  <c:v>43902.907384259262</c:v>
                </c:pt>
                <c:pt idx="1054">
                  <c:v>43902.907384259262</c:v>
                </c:pt>
                <c:pt idx="1055">
                  <c:v>43902.907384259262</c:v>
                </c:pt>
                <c:pt idx="1056">
                  <c:v>43902.907384259262</c:v>
                </c:pt>
                <c:pt idx="1057">
                  <c:v>43902.907037037039</c:v>
                </c:pt>
                <c:pt idx="1058">
                  <c:v>43902.907037037039</c:v>
                </c:pt>
                <c:pt idx="1059">
                  <c:v>43902.907037037039</c:v>
                </c:pt>
                <c:pt idx="1060">
                  <c:v>43902.907037037039</c:v>
                </c:pt>
                <c:pt idx="1061">
                  <c:v>43902.907037037039</c:v>
                </c:pt>
                <c:pt idx="1062">
                  <c:v>43902.907037037039</c:v>
                </c:pt>
                <c:pt idx="1063">
                  <c:v>43902.907037037039</c:v>
                </c:pt>
                <c:pt idx="1064">
                  <c:v>43902.907037037039</c:v>
                </c:pt>
                <c:pt idx="1065">
                  <c:v>43902.907037037039</c:v>
                </c:pt>
                <c:pt idx="1066">
                  <c:v>43902.907037037039</c:v>
                </c:pt>
                <c:pt idx="1067">
                  <c:v>43902.907037037039</c:v>
                </c:pt>
                <c:pt idx="1068">
                  <c:v>43902.907037037039</c:v>
                </c:pt>
                <c:pt idx="1069">
                  <c:v>43902.907037037039</c:v>
                </c:pt>
                <c:pt idx="1070">
                  <c:v>43902.907037037039</c:v>
                </c:pt>
                <c:pt idx="1071">
                  <c:v>43902.907037037039</c:v>
                </c:pt>
                <c:pt idx="1072">
                  <c:v>43902.907037037039</c:v>
                </c:pt>
                <c:pt idx="1073">
                  <c:v>43902.907037037039</c:v>
                </c:pt>
                <c:pt idx="1074">
                  <c:v>43902.907037037039</c:v>
                </c:pt>
                <c:pt idx="1075">
                  <c:v>43902.907037037039</c:v>
                </c:pt>
                <c:pt idx="1076">
                  <c:v>43902.907037037039</c:v>
                </c:pt>
                <c:pt idx="1077">
                  <c:v>43902.907037037039</c:v>
                </c:pt>
                <c:pt idx="1078">
                  <c:v>43902.907037037039</c:v>
                </c:pt>
                <c:pt idx="1079">
                  <c:v>43902.907037037039</c:v>
                </c:pt>
                <c:pt idx="1080">
                  <c:v>43902.907037037039</c:v>
                </c:pt>
                <c:pt idx="1081">
                  <c:v>43902.907037037039</c:v>
                </c:pt>
                <c:pt idx="1082">
                  <c:v>43902.907037037039</c:v>
                </c:pt>
                <c:pt idx="1083">
                  <c:v>43902.906886574077</c:v>
                </c:pt>
                <c:pt idx="1084">
                  <c:v>43902.906886574077</c:v>
                </c:pt>
                <c:pt idx="1085">
                  <c:v>43902.906886574077</c:v>
                </c:pt>
                <c:pt idx="1086">
                  <c:v>43902.906886574077</c:v>
                </c:pt>
                <c:pt idx="1087">
                  <c:v>43902.906886574077</c:v>
                </c:pt>
                <c:pt idx="1088">
                  <c:v>43902.906886574077</c:v>
                </c:pt>
                <c:pt idx="1089">
                  <c:v>43902.906886574077</c:v>
                </c:pt>
                <c:pt idx="1090">
                  <c:v>43902.906886574077</c:v>
                </c:pt>
                <c:pt idx="1091">
                  <c:v>43902.906886574077</c:v>
                </c:pt>
                <c:pt idx="1092">
                  <c:v>43902.906886574077</c:v>
                </c:pt>
                <c:pt idx="1093">
                  <c:v>43902.906527777777</c:v>
                </c:pt>
                <c:pt idx="1094">
                  <c:v>43902.906527777777</c:v>
                </c:pt>
                <c:pt idx="1095">
                  <c:v>43902.906527777777</c:v>
                </c:pt>
                <c:pt idx="1096">
                  <c:v>43902.906527777777</c:v>
                </c:pt>
                <c:pt idx="1097">
                  <c:v>43902.906527777777</c:v>
                </c:pt>
                <c:pt idx="1098">
                  <c:v>43902.906527777777</c:v>
                </c:pt>
                <c:pt idx="1099">
                  <c:v>43902.906527777777</c:v>
                </c:pt>
                <c:pt idx="1100">
                  <c:v>43902.906527777777</c:v>
                </c:pt>
                <c:pt idx="1101">
                  <c:v>43902.906527777777</c:v>
                </c:pt>
                <c:pt idx="1102">
                  <c:v>43902.906527777777</c:v>
                </c:pt>
                <c:pt idx="1103">
                  <c:v>43902.906527777777</c:v>
                </c:pt>
                <c:pt idx="1104">
                  <c:v>43902.906527777777</c:v>
                </c:pt>
                <c:pt idx="1105">
                  <c:v>43902.906527777777</c:v>
                </c:pt>
                <c:pt idx="1106">
                  <c:v>43902.906527777777</c:v>
                </c:pt>
                <c:pt idx="1107">
                  <c:v>43902.906527777777</c:v>
                </c:pt>
                <c:pt idx="1108">
                  <c:v>43902.906527777777</c:v>
                </c:pt>
                <c:pt idx="1109">
                  <c:v>43902.906527777777</c:v>
                </c:pt>
                <c:pt idx="1110">
                  <c:v>43902.906527777777</c:v>
                </c:pt>
                <c:pt idx="1111">
                  <c:v>43902.906527777777</c:v>
                </c:pt>
                <c:pt idx="1112">
                  <c:v>43902.90625</c:v>
                </c:pt>
                <c:pt idx="1113">
                  <c:v>43902.90625</c:v>
                </c:pt>
                <c:pt idx="1114">
                  <c:v>43902.90625</c:v>
                </c:pt>
                <c:pt idx="1115">
                  <c:v>43902.90625</c:v>
                </c:pt>
                <c:pt idx="1116">
                  <c:v>43902.90625</c:v>
                </c:pt>
                <c:pt idx="1117">
                  <c:v>43902.90625</c:v>
                </c:pt>
                <c:pt idx="1118">
                  <c:v>43902.906168981484</c:v>
                </c:pt>
                <c:pt idx="1119">
                  <c:v>43902.906168981484</c:v>
                </c:pt>
                <c:pt idx="1120">
                  <c:v>43902.906168981484</c:v>
                </c:pt>
                <c:pt idx="1121">
                  <c:v>43902.906168981484</c:v>
                </c:pt>
                <c:pt idx="1122">
                  <c:v>43902.906168981484</c:v>
                </c:pt>
                <c:pt idx="1123">
                  <c:v>43902.906168981484</c:v>
                </c:pt>
                <c:pt idx="1124">
                  <c:v>43902.906168981484</c:v>
                </c:pt>
                <c:pt idx="1125">
                  <c:v>43902.906168981484</c:v>
                </c:pt>
                <c:pt idx="1126">
                  <c:v>43902.906168981484</c:v>
                </c:pt>
                <c:pt idx="1127">
                  <c:v>43902.906168981484</c:v>
                </c:pt>
                <c:pt idx="1128">
                  <c:v>43902.906168981484</c:v>
                </c:pt>
                <c:pt idx="1129">
                  <c:v>43902.906168981484</c:v>
                </c:pt>
                <c:pt idx="1130">
                  <c:v>43902.906168981484</c:v>
                </c:pt>
                <c:pt idx="1131">
                  <c:v>43902.906168981484</c:v>
                </c:pt>
                <c:pt idx="1132">
                  <c:v>43902.906168981484</c:v>
                </c:pt>
                <c:pt idx="1133">
                  <c:v>43902.906168981484</c:v>
                </c:pt>
                <c:pt idx="1134">
                  <c:v>43902.905821759261</c:v>
                </c:pt>
                <c:pt idx="1135">
                  <c:v>43902.905821759261</c:v>
                </c:pt>
                <c:pt idx="1136">
                  <c:v>43902.905821759261</c:v>
                </c:pt>
                <c:pt idx="1137">
                  <c:v>43902.905821759261</c:v>
                </c:pt>
                <c:pt idx="1138">
                  <c:v>43902.905451388891</c:v>
                </c:pt>
                <c:pt idx="1139">
                  <c:v>43902.905451388891</c:v>
                </c:pt>
                <c:pt idx="1140">
                  <c:v>43902.905451388891</c:v>
                </c:pt>
                <c:pt idx="1141">
                  <c:v>43902.905451388891</c:v>
                </c:pt>
                <c:pt idx="1142">
                  <c:v>43902.905451388891</c:v>
                </c:pt>
                <c:pt idx="1143">
                  <c:v>43902.905289351853</c:v>
                </c:pt>
                <c:pt idx="1144">
                  <c:v>43902.905289351853</c:v>
                </c:pt>
                <c:pt idx="1145">
                  <c:v>43902.905289351853</c:v>
                </c:pt>
                <c:pt idx="1146">
                  <c:v>43902.905289351853</c:v>
                </c:pt>
                <c:pt idx="1147">
                  <c:v>43902.905289351853</c:v>
                </c:pt>
                <c:pt idx="1148">
                  <c:v>43902.905289351853</c:v>
                </c:pt>
                <c:pt idx="1149">
                  <c:v>43902.905289351853</c:v>
                </c:pt>
                <c:pt idx="1150">
                  <c:v>43902.905289351853</c:v>
                </c:pt>
                <c:pt idx="1151">
                  <c:v>43902.905289351853</c:v>
                </c:pt>
                <c:pt idx="1152">
                  <c:v>43902.905289351853</c:v>
                </c:pt>
                <c:pt idx="1153">
                  <c:v>43902.905289351853</c:v>
                </c:pt>
                <c:pt idx="1154">
                  <c:v>43902.905162037037</c:v>
                </c:pt>
                <c:pt idx="1155">
                  <c:v>43902.905162037037</c:v>
                </c:pt>
                <c:pt idx="1156">
                  <c:v>43902.905162037037</c:v>
                </c:pt>
                <c:pt idx="1157">
                  <c:v>43902.905162037037</c:v>
                </c:pt>
                <c:pt idx="1158">
                  <c:v>43902.905162037037</c:v>
                </c:pt>
                <c:pt idx="1159">
                  <c:v>43902.905162037037</c:v>
                </c:pt>
                <c:pt idx="1160">
                  <c:v>43902.905162037037</c:v>
                </c:pt>
                <c:pt idx="1161">
                  <c:v>43902.905162037037</c:v>
                </c:pt>
                <c:pt idx="1162">
                  <c:v>43902.905162037037</c:v>
                </c:pt>
                <c:pt idx="1163">
                  <c:v>43902.905162037037</c:v>
                </c:pt>
                <c:pt idx="1164">
                  <c:v>43902.905162037037</c:v>
                </c:pt>
                <c:pt idx="1165">
                  <c:v>43902.905162037037</c:v>
                </c:pt>
                <c:pt idx="1166">
                  <c:v>43902.905081018522</c:v>
                </c:pt>
                <c:pt idx="1167">
                  <c:v>43902.905081018522</c:v>
                </c:pt>
                <c:pt idx="1168">
                  <c:v>43902.905081018522</c:v>
                </c:pt>
                <c:pt idx="1169">
                  <c:v>43902.904988425929</c:v>
                </c:pt>
                <c:pt idx="1170">
                  <c:v>43902.904988425929</c:v>
                </c:pt>
                <c:pt idx="1171">
                  <c:v>43902.904988425929</c:v>
                </c:pt>
                <c:pt idx="1172">
                  <c:v>43902.904988425929</c:v>
                </c:pt>
                <c:pt idx="1173">
                  <c:v>43902.904988425929</c:v>
                </c:pt>
                <c:pt idx="1174">
                  <c:v>43902.904988425929</c:v>
                </c:pt>
                <c:pt idx="1175">
                  <c:v>43902.904988425929</c:v>
                </c:pt>
                <c:pt idx="1176">
                  <c:v>43902.904988425929</c:v>
                </c:pt>
                <c:pt idx="1177">
                  <c:v>43902.904988425929</c:v>
                </c:pt>
                <c:pt idx="1178">
                  <c:v>43902.904988425929</c:v>
                </c:pt>
                <c:pt idx="1179">
                  <c:v>43902.904988425929</c:v>
                </c:pt>
                <c:pt idx="1180">
                  <c:v>43902.904988425929</c:v>
                </c:pt>
                <c:pt idx="1181">
                  <c:v>43902.904988425929</c:v>
                </c:pt>
                <c:pt idx="1182">
                  <c:v>43902.90488425926</c:v>
                </c:pt>
                <c:pt idx="1183">
                  <c:v>43902.90488425926</c:v>
                </c:pt>
                <c:pt idx="1184">
                  <c:v>43902.90488425926</c:v>
                </c:pt>
                <c:pt idx="1185">
                  <c:v>43902.90488425926</c:v>
                </c:pt>
                <c:pt idx="1186">
                  <c:v>43902.90488425926</c:v>
                </c:pt>
                <c:pt idx="1187">
                  <c:v>43902.90488425926</c:v>
                </c:pt>
                <c:pt idx="1188">
                  <c:v>43902.90488425926</c:v>
                </c:pt>
                <c:pt idx="1189">
                  <c:v>43902.90483796296</c:v>
                </c:pt>
                <c:pt idx="1190">
                  <c:v>43902.90483796296</c:v>
                </c:pt>
                <c:pt idx="1191">
                  <c:v>43902.90483796296</c:v>
                </c:pt>
                <c:pt idx="1192">
                  <c:v>43902.90483796296</c:v>
                </c:pt>
                <c:pt idx="1193">
                  <c:v>43902.90483796296</c:v>
                </c:pt>
                <c:pt idx="1194">
                  <c:v>43902.904780092591</c:v>
                </c:pt>
                <c:pt idx="1195">
                  <c:v>43902.904780092591</c:v>
                </c:pt>
                <c:pt idx="1196">
                  <c:v>43902.904780092591</c:v>
                </c:pt>
                <c:pt idx="1197">
                  <c:v>43902.904780092591</c:v>
                </c:pt>
                <c:pt idx="1198">
                  <c:v>43902.904780092591</c:v>
                </c:pt>
                <c:pt idx="1199">
                  <c:v>43902.904780092591</c:v>
                </c:pt>
                <c:pt idx="1200">
                  <c:v>43902.904745370368</c:v>
                </c:pt>
                <c:pt idx="1201">
                  <c:v>43902.904745370368</c:v>
                </c:pt>
                <c:pt idx="1202">
                  <c:v>43902.904745370368</c:v>
                </c:pt>
                <c:pt idx="1203">
                  <c:v>43902.904745370368</c:v>
                </c:pt>
                <c:pt idx="1204">
                  <c:v>43902.904745370368</c:v>
                </c:pt>
                <c:pt idx="1205">
                  <c:v>43902.904745370368</c:v>
                </c:pt>
                <c:pt idx="1206">
                  <c:v>43902.904745370368</c:v>
                </c:pt>
                <c:pt idx="1207">
                  <c:v>43902.904745370368</c:v>
                </c:pt>
                <c:pt idx="1208">
                  <c:v>43902.904745370368</c:v>
                </c:pt>
                <c:pt idx="1209">
                  <c:v>43902.904745370368</c:v>
                </c:pt>
                <c:pt idx="1210">
                  <c:v>43902.904745370368</c:v>
                </c:pt>
                <c:pt idx="1211">
                  <c:v>43902.904745370368</c:v>
                </c:pt>
                <c:pt idx="1212">
                  <c:v>43902.904745370368</c:v>
                </c:pt>
                <c:pt idx="1213">
                  <c:v>43902.904745370368</c:v>
                </c:pt>
                <c:pt idx="1214">
                  <c:v>43902.904745370368</c:v>
                </c:pt>
                <c:pt idx="1215">
                  <c:v>43902.904745370368</c:v>
                </c:pt>
                <c:pt idx="1216">
                  <c:v>43902.904745370368</c:v>
                </c:pt>
                <c:pt idx="1217">
                  <c:v>43902.90457175926</c:v>
                </c:pt>
                <c:pt idx="1218">
                  <c:v>43902.90457175926</c:v>
                </c:pt>
                <c:pt idx="1219">
                  <c:v>43902.90457175926</c:v>
                </c:pt>
                <c:pt idx="1220">
                  <c:v>43902.90457175926</c:v>
                </c:pt>
                <c:pt idx="1221">
                  <c:v>43902.904317129629</c:v>
                </c:pt>
                <c:pt idx="1222">
                  <c:v>43902.904317129629</c:v>
                </c:pt>
                <c:pt idx="1223">
                  <c:v>43902.904317129629</c:v>
                </c:pt>
                <c:pt idx="1224">
                  <c:v>43902.904317129629</c:v>
                </c:pt>
                <c:pt idx="1225">
                  <c:v>43902.904317129629</c:v>
                </c:pt>
                <c:pt idx="1226">
                  <c:v>43902.904317129629</c:v>
                </c:pt>
                <c:pt idx="1227">
                  <c:v>43902.904317129629</c:v>
                </c:pt>
                <c:pt idx="1228">
                  <c:v>43902.904317129629</c:v>
                </c:pt>
                <c:pt idx="1229">
                  <c:v>43902.904317129629</c:v>
                </c:pt>
                <c:pt idx="1230">
                  <c:v>43902.904317129629</c:v>
                </c:pt>
                <c:pt idx="1231">
                  <c:v>43902.902604166666</c:v>
                </c:pt>
                <c:pt idx="1232">
                  <c:v>43902.902604166666</c:v>
                </c:pt>
                <c:pt idx="1233">
                  <c:v>43902.902546296296</c:v>
                </c:pt>
                <c:pt idx="1234">
                  <c:v>43902.902546296296</c:v>
                </c:pt>
                <c:pt idx="1235">
                  <c:v>43902.902546296296</c:v>
                </c:pt>
                <c:pt idx="1236">
                  <c:v>43902.902546296296</c:v>
                </c:pt>
                <c:pt idx="1237">
                  <c:v>43902.902546296296</c:v>
                </c:pt>
                <c:pt idx="1238">
                  <c:v>43902.902546296296</c:v>
                </c:pt>
                <c:pt idx="1239">
                  <c:v>43902.902546296296</c:v>
                </c:pt>
                <c:pt idx="1240">
                  <c:v>43902.902546296296</c:v>
                </c:pt>
                <c:pt idx="1241">
                  <c:v>43902.902118055557</c:v>
                </c:pt>
                <c:pt idx="1242">
                  <c:v>43902.902118055557</c:v>
                </c:pt>
                <c:pt idx="1243">
                  <c:v>43902.902118055557</c:v>
                </c:pt>
                <c:pt idx="1244">
                  <c:v>43902.902118055557</c:v>
                </c:pt>
                <c:pt idx="1245">
                  <c:v>43902.902118055557</c:v>
                </c:pt>
                <c:pt idx="1246">
                  <c:v>43902.901898148149</c:v>
                </c:pt>
                <c:pt idx="1247">
                  <c:v>43902.901898148149</c:v>
                </c:pt>
                <c:pt idx="1248">
                  <c:v>43902.901898148149</c:v>
                </c:pt>
                <c:pt idx="1249">
                  <c:v>43902.901898148149</c:v>
                </c:pt>
                <c:pt idx="1250">
                  <c:v>43902.901898148149</c:v>
                </c:pt>
                <c:pt idx="1251">
                  <c:v>43902.901898148149</c:v>
                </c:pt>
                <c:pt idx="1252">
                  <c:v>43902.901898148149</c:v>
                </c:pt>
                <c:pt idx="1253">
                  <c:v>43902.901898148149</c:v>
                </c:pt>
                <c:pt idx="1254">
                  <c:v>43902.901898148149</c:v>
                </c:pt>
                <c:pt idx="1255">
                  <c:v>43902.901898148149</c:v>
                </c:pt>
                <c:pt idx="1256">
                  <c:v>43902.901898148149</c:v>
                </c:pt>
                <c:pt idx="1257">
                  <c:v>43902.901898148149</c:v>
                </c:pt>
                <c:pt idx="1258">
                  <c:v>43902.901898148149</c:v>
                </c:pt>
                <c:pt idx="1259">
                  <c:v>43902.901898148149</c:v>
                </c:pt>
                <c:pt idx="1260">
                  <c:v>43902.901875000003</c:v>
                </c:pt>
                <c:pt idx="1261">
                  <c:v>43902.901875000003</c:v>
                </c:pt>
                <c:pt idx="1262">
                  <c:v>43902.901875000003</c:v>
                </c:pt>
                <c:pt idx="1263">
                  <c:v>43902.901875000003</c:v>
                </c:pt>
                <c:pt idx="1264">
                  <c:v>43902.901875000003</c:v>
                </c:pt>
                <c:pt idx="1265">
                  <c:v>43902.901875000003</c:v>
                </c:pt>
                <c:pt idx="1266">
                  <c:v>43902.901875000003</c:v>
                </c:pt>
                <c:pt idx="1267">
                  <c:v>43902.901875000003</c:v>
                </c:pt>
                <c:pt idx="1268">
                  <c:v>43902.901875000003</c:v>
                </c:pt>
                <c:pt idx="1269">
                  <c:v>43902.901875000003</c:v>
                </c:pt>
                <c:pt idx="1270">
                  <c:v>43902.901875000003</c:v>
                </c:pt>
                <c:pt idx="1271">
                  <c:v>43902.901875000003</c:v>
                </c:pt>
                <c:pt idx="1272">
                  <c:v>43902.901875000003</c:v>
                </c:pt>
                <c:pt idx="1273">
                  <c:v>43902.901875000003</c:v>
                </c:pt>
                <c:pt idx="1274">
                  <c:v>43902.901875000003</c:v>
                </c:pt>
                <c:pt idx="1275">
                  <c:v>43902.901875000003</c:v>
                </c:pt>
                <c:pt idx="1276">
                  <c:v>43902.901875000003</c:v>
                </c:pt>
                <c:pt idx="1277">
                  <c:v>43902.901608796295</c:v>
                </c:pt>
                <c:pt idx="1278">
                  <c:v>43902.901608796295</c:v>
                </c:pt>
                <c:pt idx="1279">
                  <c:v>43902.901608796295</c:v>
                </c:pt>
                <c:pt idx="1280">
                  <c:v>43902.901608796295</c:v>
                </c:pt>
                <c:pt idx="1281">
                  <c:v>43902.901608796295</c:v>
                </c:pt>
                <c:pt idx="1282">
                  <c:v>43902.901608796295</c:v>
                </c:pt>
                <c:pt idx="1283">
                  <c:v>43902.901608796295</c:v>
                </c:pt>
                <c:pt idx="1284">
                  <c:v>43902.901608796295</c:v>
                </c:pt>
                <c:pt idx="1285">
                  <c:v>43902.901608796295</c:v>
                </c:pt>
                <c:pt idx="1286">
                  <c:v>43902.901608796295</c:v>
                </c:pt>
                <c:pt idx="1287">
                  <c:v>43902.901608796295</c:v>
                </c:pt>
                <c:pt idx="1288">
                  <c:v>43902.901608796295</c:v>
                </c:pt>
                <c:pt idx="1289">
                  <c:v>43902.901608796295</c:v>
                </c:pt>
                <c:pt idx="1290">
                  <c:v>43902.901608796295</c:v>
                </c:pt>
                <c:pt idx="1291">
                  <c:v>43902.901608796295</c:v>
                </c:pt>
                <c:pt idx="1292">
                  <c:v>43902.901608796295</c:v>
                </c:pt>
                <c:pt idx="1293">
                  <c:v>43902.901516203703</c:v>
                </c:pt>
                <c:pt idx="1294">
                  <c:v>43902.901516203703</c:v>
                </c:pt>
                <c:pt idx="1295">
                  <c:v>43902.901516203703</c:v>
                </c:pt>
                <c:pt idx="1296">
                  <c:v>43902.901516203703</c:v>
                </c:pt>
                <c:pt idx="1297">
                  <c:v>43902.901516203703</c:v>
                </c:pt>
                <c:pt idx="1298">
                  <c:v>43902.901516203703</c:v>
                </c:pt>
                <c:pt idx="1299">
                  <c:v>43902.901516203703</c:v>
                </c:pt>
                <c:pt idx="1300">
                  <c:v>43902.901516203703</c:v>
                </c:pt>
                <c:pt idx="1301">
                  <c:v>43902.901516203703</c:v>
                </c:pt>
                <c:pt idx="1302">
                  <c:v>43902.901516203703</c:v>
                </c:pt>
                <c:pt idx="1303">
                  <c:v>43902.900277777779</c:v>
                </c:pt>
                <c:pt idx="1304">
                  <c:v>43902.900277777779</c:v>
                </c:pt>
                <c:pt idx="1305">
                  <c:v>43902.900277777779</c:v>
                </c:pt>
                <c:pt idx="1306">
                  <c:v>43902.900277777779</c:v>
                </c:pt>
                <c:pt idx="1307">
                  <c:v>43902.900277777779</c:v>
                </c:pt>
                <c:pt idx="1308">
                  <c:v>43902.900277777779</c:v>
                </c:pt>
                <c:pt idx="1309">
                  <c:v>43902.900208333333</c:v>
                </c:pt>
                <c:pt idx="1310">
                  <c:v>43902.900208333333</c:v>
                </c:pt>
                <c:pt idx="1311">
                  <c:v>43902.900208333333</c:v>
                </c:pt>
                <c:pt idx="1312">
                  <c:v>43902.900208333333</c:v>
                </c:pt>
                <c:pt idx="1313">
                  <c:v>43902.900208333333</c:v>
                </c:pt>
                <c:pt idx="1314">
                  <c:v>43902.900208333333</c:v>
                </c:pt>
                <c:pt idx="1315">
                  <c:v>43902.900208333333</c:v>
                </c:pt>
                <c:pt idx="1316">
                  <c:v>43902.900208333333</c:v>
                </c:pt>
                <c:pt idx="1317">
                  <c:v>43902.900208333333</c:v>
                </c:pt>
                <c:pt idx="1318">
                  <c:v>43902.900208333333</c:v>
                </c:pt>
                <c:pt idx="1319">
                  <c:v>43902.900208333333</c:v>
                </c:pt>
                <c:pt idx="1320">
                  <c:v>43902.900208333333</c:v>
                </c:pt>
                <c:pt idx="1321">
                  <c:v>43902.900208333333</c:v>
                </c:pt>
                <c:pt idx="1322">
                  <c:v>43902.900208333333</c:v>
                </c:pt>
                <c:pt idx="1323">
                  <c:v>43902.900208333333</c:v>
                </c:pt>
                <c:pt idx="1324">
                  <c:v>43902.900208333333</c:v>
                </c:pt>
                <c:pt idx="1325">
                  <c:v>43902.900208333333</c:v>
                </c:pt>
                <c:pt idx="1326">
                  <c:v>43902.900208333333</c:v>
                </c:pt>
                <c:pt idx="1327">
                  <c:v>43902.900208333333</c:v>
                </c:pt>
                <c:pt idx="1328">
                  <c:v>43902.900208333333</c:v>
                </c:pt>
                <c:pt idx="1329">
                  <c:v>43902.900208333333</c:v>
                </c:pt>
                <c:pt idx="1330">
                  <c:v>43902.900208333333</c:v>
                </c:pt>
                <c:pt idx="1331">
                  <c:v>43902.900208333333</c:v>
                </c:pt>
                <c:pt idx="1332">
                  <c:v>43902.900208333333</c:v>
                </c:pt>
                <c:pt idx="1333">
                  <c:v>43902.900057870371</c:v>
                </c:pt>
                <c:pt idx="1334">
                  <c:v>43902.900057870371</c:v>
                </c:pt>
                <c:pt idx="1335">
                  <c:v>43902.900057870371</c:v>
                </c:pt>
                <c:pt idx="1336">
                  <c:v>43902.900057870371</c:v>
                </c:pt>
                <c:pt idx="1337">
                  <c:v>43902.900057870371</c:v>
                </c:pt>
                <c:pt idx="1338">
                  <c:v>43902.900057870371</c:v>
                </c:pt>
                <c:pt idx="1339">
                  <c:v>43902.900057870371</c:v>
                </c:pt>
                <c:pt idx="1340">
                  <c:v>43902.899918981479</c:v>
                </c:pt>
                <c:pt idx="1341">
                  <c:v>43902.899918981479</c:v>
                </c:pt>
                <c:pt idx="1342">
                  <c:v>43902.899918981479</c:v>
                </c:pt>
                <c:pt idx="1343">
                  <c:v>43902.899918981479</c:v>
                </c:pt>
                <c:pt idx="1344">
                  <c:v>43902.899918981479</c:v>
                </c:pt>
                <c:pt idx="1345">
                  <c:v>43902.899918981479</c:v>
                </c:pt>
                <c:pt idx="1346">
                  <c:v>43902.899918981479</c:v>
                </c:pt>
                <c:pt idx="1347">
                  <c:v>43902.899918981479</c:v>
                </c:pt>
                <c:pt idx="1348">
                  <c:v>43902.899918981479</c:v>
                </c:pt>
                <c:pt idx="1349">
                  <c:v>43902.899918981479</c:v>
                </c:pt>
                <c:pt idx="1350">
                  <c:v>43902.899918981479</c:v>
                </c:pt>
                <c:pt idx="1351">
                  <c:v>43902.899918981479</c:v>
                </c:pt>
                <c:pt idx="1352">
                  <c:v>43902.899918981479</c:v>
                </c:pt>
                <c:pt idx="1353">
                  <c:v>43902.899918981479</c:v>
                </c:pt>
                <c:pt idx="1354">
                  <c:v>43902.899918981479</c:v>
                </c:pt>
                <c:pt idx="1355">
                  <c:v>43902.899918981479</c:v>
                </c:pt>
                <c:pt idx="1356">
                  <c:v>43902.899768518517</c:v>
                </c:pt>
                <c:pt idx="1357">
                  <c:v>43902.899768518517</c:v>
                </c:pt>
                <c:pt idx="1358">
                  <c:v>43902.899768518517</c:v>
                </c:pt>
                <c:pt idx="1359">
                  <c:v>43902.899768518517</c:v>
                </c:pt>
                <c:pt idx="1360">
                  <c:v>43902.899768518517</c:v>
                </c:pt>
                <c:pt idx="1361">
                  <c:v>43902.899768518517</c:v>
                </c:pt>
                <c:pt idx="1362">
                  <c:v>43902.899768518517</c:v>
                </c:pt>
                <c:pt idx="1363">
                  <c:v>43902.899768518517</c:v>
                </c:pt>
                <c:pt idx="1364">
                  <c:v>43902.899768518517</c:v>
                </c:pt>
                <c:pt idx="1365">
                  <c:v>43902.899768518517</c:v>
                </c:pt>
                <c:pt idx="1366">
                  <c:v>43902.899768518517</c:v>
                </c:pt>
                <c:pt idx="1367">
                  <c:v>43902.899768518517</c:v>
                </c:pt>
                <c:pt idx="1368">
                  <c:v>43902.899768518517</c:v>
                </c:pt>
                <c:pt idx="1369">
                  <c:v>43902.899768518517</c:v>
                </c:pt>
                <c:pt idx="1370">
                  <c:v>43902.899768518517</c:v>
                </c:pt>
                <c:pt idx="1371">
                  <c:v>43902.898888888885</c:v>
                </c:pt>
                <c:pt idx="1372">
                  <c:v>43902.89875</c:v>
                </c:pt>
                <c:pt idx="1373">
                  <c:v>43902.89875</c:v>
                </c:pt>
                <c:pt idx="1374">
                  <c:v>43902.89875</c:v>
                </c:pt>
                <c:pt idx="1375">
                  <c:v>43902.89875</c:v>
                </c:pt>
                <c:pt idx="1376">
                  <c:v>43902.89875</c:v>
                </c:pt>
                <c:pt idx="1377">
                  <c:v>43902.89875</c:v>
                </c:pt>
                <c:pt idx="1378">
                  <c:v>43902.89875</c:v>
                </c:pt>
                <c:pt idx="1379">
                  <c:v>43902.89875</c:v>
                </c:pt>
                <c:pt idx="1380">
                  <c:v>43902.89875</c:v>
                </c:pt>
                <c:pt idx="1381">
                  <c:v>43902.89875</c:v>
                </c:pt>
                <c:pt idx="1382">
                  <c:v>43902.89875</c:v>
                </c:pt>
                <c:pt idx="1383">
                  <c:v>43902.89875</c:v>
                </c:pt>
                <c:pt idx="1384">
                  <c:v>43902.89875</c:v>
                </c:pt>
                <c:pt idx="1385">
                  <c:v>43902.89875</c:v>
                </c:pt>
                <c:pt idx="1386">
                  <c:v>43902.89875</c:v>
                </c:pt>
                <c:pt idx="1387">
                  <c:v>43902.898726851854</c:v>
                </c:pt>
                <c:pt idx="1388">
                  <c:v>43902.8981712963</c:v>
                </c:pt>
                <c:pt idx="1389">
                  <c:v>43902.8981712963</c:v>
                </c:pt>
                <c:pt idx="1390">
                  <c:v>43902.8981712963</c:v>
                </c:pt>
                <c:pt idx="1391">
                  <c:v>43902.8981712963</c:v>
                </c:pt>
                <c:pt idx="1392">
                  <c:v>43902.8981712963</c:v>
                </c:pt>
                <c:pt idx="1393">
                  <c:v>43902.8981712963</c:v>
                </c:pt>
                <c:pt idx="1394">
                  <c:v>43902.8981712963</c:v>
                </c:pt>
                <c:pt idx="1395">
                  <c:v>43902.8981712963</c:v>
                </c:pt>
                <c:pt idx="1396">
                  <c:v>43902.8981712963</c:v>
                </c:pt>
                <c:pt idx="1397">
                  <c:v>43902.8981712963</c:v>
                </c:pt>
                <c:pt idx="1398">
                  <c:v>43902.8981712963</c:v>
                </c:pt>
                <c:pt idx="1399">
                  <c:v>43902.8981712963</c:v>
                </c:pt>
                <c:pt idx="1400">
                  <c:v>43902.8981712963</c:v>
                </c:pt>
                <c:pt idx="1401">
                  <c:v>43902.8981712963</c:v>
                </c:pt>
                <c:pt idx="1402">
                  <c:v>43902.8981712963</c:v>
                </c:pt>
                <c:pt idx="1403">
                  <c:v>43902.8981712963</c:v>
                </c:pt>
                <c:pt idx="1404">
                  <c:v>43902.898090277777</c:v>
                </c:pt>
                <c:pt idx="1405">
                  <c:v>43902.897858796299</c:v>
                </c:pt>
                <c:pt idx="1406">
                  <c:v>43902.897858796299</c:v>
                </c:pt>
                <c:pt idx="1407">
                  <c:v>43902.897858796299</c:v>
                </c:pt>
                <c:pt idx="1408">
                  <c:v>43902.897858796299</c:v>
                </c:pt>
                <c:pt idx="1409">
                  <c:v>43902.897858796299</c:v>
                </c:pt>
                <c:pt idx="1410">
                  <c:v>43902.897858796299</c:v>
                </c:pt>
                <c:pt idx="1411">
                  <c:v>43902.897858796299</c:v>
                </c:pt>
                <c:pt idx="1412">
                  <c:v>43902.897858796299</c:v>
                </c:pt>
                <c:pt idx="1413">
                  <c:v>43902.897858796299</c:v>
                </c:pt>
                <c:pt idx="1414">
                  <c:v>43902.897858796299</c:v>
                </c:pt>
                <c:pt idx="1415">
                  <c:v>43902.897858796299</c:v>
                </c:pt>
                <c:pt idx="1416">
                  <c:v>43902.897858796299</c:v>
                </c:pt>
                <c:pt idx="1417">
                  <c:v>43902.897858796299</c:v>
                </c:pt>
                <c:pt idx="1418">
                  <c:v>43902.897858796299</c:v>
                </c:pt>
                <c:pt idx="1419">
                  <c:v>43902.895057870373</c:v>
                </c:pt>
                <c:pt idx="1420">
                  <c:v>43902.895057870373</c:v>
                </c:pt>
                <c:pt idx="1421">
                  <c:v>43902.894942129627</c:v>
                </c:pt>
                <c:pt idx="1422">
                  <c:v>43902.894942129627</c:v>
                </c:pt>
                <c:pt idx="1423">
                  <c:v>43902.894942129627</c:v>
                </c:pt>
                <c:pt idx="1424">
                  <c:v>43902.894942129627</c:v>
                </c:pt>
                <c:pt idx="1425">
                  <c:v>43902.894942129627</c:v>
                </c:pt>
                <c:pt idx="1426">
                  <c:v>43902.894942129627</c:v>
                </c:pt>
                <c:pt idx="1427">
                  <c:v>43902.894942129627</c:v>
                </c:pt>
                <c:pt idx="1428">
                  <c:v>43902.894942129627</c:v>
                </c:pt>
                <c:pt idx="1429">
                  <c:v>43902.894942129627</c:v>
                </c:pt>
                <c:pt idx="1430">
                  <c:v>43902.894942129627</c:v>
                </c:pt>
                <c:pt idx="1431">
                  <c:v>43902.894942129627</c:v>
                </c:pt>
                <c:pt idx="1432">
                  <c:v>43902.894942129627</c:v>
                </c:pt>
                <c:pt idx="1433">
                  <c:v>43902.894942129627</c:v>
                </c:pt>
                <c:pt idx="1434">
                  <c:v>43902.894942129627</c:v>
                </c:pt>
                <c:pt idx="1435">
                  <c:v>43902.894814814812</c:v>
                </c:pt>
                <c:pt idx="1436">
                  <c:v>43902.894814814812</c:v>
                </c:pt>
                <c:pt idx="1437">
                  <c:v>43902.894814814812</c:v>
                </c:pt>
                <c:pt idx="1438">
                  <c:v>43902.894814814812</c:v>
                </c:pt>
                <c:pt idx="1439">
                  <c:v>43902.894814814812</c:v>
                </c:pt>
                <c:pt idx="1440">
                  <c:v>43902.894814814812</c:v>
                </c:pt>
                <c:pt idx="1441">
                  <c:v>43902.894814814812</c:v>
                </c:pt>
                <c:pt idx="1442">
                  <c:v>43902.894814814812</c:v>
                </c:pt>
                <c:pt idx="1443">
                  <c:v>43902.894814814812</c:v>
                </c:pt>
                <c:pt idx="1444">
                  <c:v>43902.894814814812</c:v>
                </c:pt>
                <c:pt idx="1445">
                  <c:v>43902.894814814812</c:v>
                </c:pt>
                <c:pt idx="1446">
                  <c:v>43902.894814814812</c:v>
                </c:pt>
                <c:pt idx="1447">
                  <c:v>43902.894814814812</c:v>
                </c:pt>
                <c:pt idx="1448">
                  <c:v>43902.894814814812</c:v>
                </c:pt>
                <c:pt idx="1449">
                  <c:v>43902.894814814812</c:v>
                </c:pt>
                <c:pt idx="1450">
                  <c:v>43902.894814814812</c:v>
                </c:pt>
                <c:pt idx="1451">
                  <c:v>43902.894814814812</c:v>
                </c:pt>
                <c:pt idx="1452">
                  <c:v>43902.894814814812</c:v>
                </c:pt>
                <c:pt idx="1453">
                  <c:v>43902.894814814812</c:v>
                </c:pt>
                <c:pt idx="1454">
                  <c:v>43902.894814814812</c:v>
                </c:pt>
                <c:pt idx="1455">
                  <c:v>43902.894814814812</c:v>
                </c:pt>
                <c:pt idx="1456">
                  <c:v>43902.894814814812</c:v>
                </c:pt>
                <c:pt idx="1457">
                  <c:v>43902.894814814812</c:v>
                </c:pt>
                <c:pt idx="1458">
                  <c:v>43902.894814814812</c:v>
                </c:pt>
                <c:pt idx="1459">
                  <c:v>43902.894814814812</c:v>
                </c:pt>
                <c:pt idx="1460">
                  <c:v>43902.894814814812</c:v>
                </c:pt>
                <c:pt idx="1461">
                  <c:v>43902.894814814812</c:v>
                </c:pt>
                <c:pt idx="1462">
                  <c:v>43902.894814814812</c:v>
                </c:pt>
                <c:pt idx="1463">
                  <c:v>43902.894814814812</c:v>
                </c:pt>
                <c:pt idx="1464">
                  <c:v>43902.894814814812</c:v>
                </c:pt>
                <c:pt idx="1465">
                  <c:v>43902.894814814812</c:v>
                </c:pt>
                <c:pt idx="1466">
                  <c:v>43902.894814814812</c:v>
                </c:pt>
                <c:pt idx="1467">
                  <c:v>43902.894814814812</c:v>
                </c:pt>
                <c:pt idx="1468">
                  <c:v>43902.894814814812</c:v>
                </c:pt>
                <c:pt idx="1469">
                  <c:v>43902.894814814812</c:v>
                </c:pt>
                <c:pt idx="1470">
                  <c:v>43902.894814814812</c:v>
                </c:pt>
                <c:pt idx="1471">
                  <c:v>43902.894814814812</c:v>
                </c:pt>
                <c:pt idx="1472">
                  <c:v>43902.894814814812</c:v>
                </c:pt>
                <c:pt idx="1473">
                  <c:v>43902.894814814812</c:v>
                </c:pt>
                <c:pt idx="1474">
                  <c:v>43902.894814814812</c:v>
                </c:pt>
                <c:pt idx="1475">
                  <c:v>43902.894814814812</c:v>
                </c:pt>
                <c:pt idx="1476">
                  <c:v>43902.894814814812</c:v>
                </c:pt>
                <c:pt idx="1477">
                  <c:v>43902.894814814812</c:v>
                </c:pt>
                <c:pt idx="1478">
                  <c:v>43902.894814814812</c:v>
                </c:pt>
                <c:pt idx="1479">
                  <c:v>43902.894814814812</c:v>
                </c:pt>
                <c:pt idx="1480">
                  <c:v>43902.894814814812</c:v>
                </c:pt>
                <c:pt idx="1481">
                  <c:v>43902.894814814812</c:v>
                </c:pt>
                <c:pt idx="1482">
                  <c:v>43902.894814814812</c:v>
                </c:pt>
                <c:pt idx="1483">
                  <c:v>43902.894814814812</c:v>
                </c:pt>
                <c:pt idx="1484">
                  <c:v>43902.894814814812</c:v>
                </c:pt>
                <c:pt idx="1485">
                  <c:v>43902.894814814812</c:v>
                </c:pt>
                <c:pt idx="1486">
                  <c:v>43902.894814814812</c:v>
                </c:pt>
                <c:pt idx="1487">
                  <c:v>43902.894814814812</c:v>
                </c:pt>
                <c:pt idx="1488">
                  <c:v>43902.894814814812</c:v>
                </c:pt>
                <c:pt idx="1489">
                  <c:v>43902.89435185185</c:v>
                </c:pt>
                <c:pt idx="1490">
                  <c:v>43902.89435185185</c:v>
                </c:pt>
                <c:pt idx="1491">
                  <c:v>43902.89435185185</c:v>
                </c:pt>
                <c:pt idx="1492">
                  <c:v>43902.89435185185</c:v>
                </c:pt>
                <c:pt idx="1493">
                  <c:v>43902.89435185185</c:v>
                </c:pt>
                <c:pt idx="1494">
                  <c:v>43902.89435185185</c:v>
                </c:pt>
                <c:pt idx="1495">
                  <c:v>43902.89435185185</c:v>
                </c:pt>
                <c:pt idx="1496">
                  <c:v>43902.89435185185</c:v>
                </c:pt>
                <c:pt idx="1497">
                  <c:v>43902.89435185185</c:v>
                </c:pt>
                <c:pt idx="1498">
                  <c:v>43902.89435185185</c:v>
                </c:pt>
                <c:pt idx="1499">
                  <c:v>43902.89435185185</c:v>
                </c:pt>
                <c:pt idx="1500">
                  <c:v>43902.89435185185</c:v>
                </c:pt>
                <c:pt idx="1501">
                  <c:v>43902.89435185185</c:v>
                </c:pt>
                <c:pt idx="1502">
                  <c:v>43902.89435185185</c:v>
                </c:pt>
                <c:pt idx="1503">
                  <c:v>43902.89435185185</c:v>
                </c:pt>
                <c:pt idx="1504">
                  <c:v>43902.89435185185</c:v>
                </c:pt>
                <c:pt idx="1505">
                  <c:v>43902.89435185185</c:v>
                </c:pt>
                <c:pt idx="1506">
                  <c:v>43902.894189814811</c:v>
                </c:pt>
                <c:pt idx="1507">
                  <c:v>43902.894189814811</c:v>
                </c:pt>
                <c:pt idx="1508">
                  <c:v>43902.894189814811</c:v>
                </c:pt>
                <c:pt idx="1509">
                  <c:v>43902.894189814811</c:v>
                </c:pt>
                <c:pt idx="1510">
                  <c:v>43902.894189814811</c:v>
                </c:pt>
                <c:pt idx="1511">
                  <c:v>43902.894189814811</c:v>
                </c:pt>
                <c:pt idx="1512">
                  <c:v>43902.894189814811</c:v>
                </c:pt>
                <c:pt idx="1513">
                  <c:v>43902.894189814811</c:v>
                </c:pt>
                <c:pt idx="1514">
                  <c:v>43902.894189814811</c:v>
                </c:pt>
                <c:pt idx="1515">
                  <c:v>43902.894189814811</c:v>
                </c:pt>
                <c:pt idx="1516">
                  <c:v>43902.894189814811</c:v>
                </c:pt>
                <c:pt idx="1517">
                  <c:v>43902.894189814811</c:v>
                </c:pt>
                <c:pt idx="1518">
                  <c:v>43902.894189814811</c:v>
                </c:pt>
                <c:pt idx="1519">
                  <c:v>43902.894189814811</c:v>
                </c:pt>
                <c:pt idx="1520">
                  <c:v>43902.894189814811</c:v>
                </c:pt>
                <c:pt idx="1521">
                  <c:v>43902.894189814811</c:v>
                </c:pt>
                <c:pt idx="1522">
                  <c:v>43902.894120370373</c:v>
                </c:pt>
                <c:pt idx="1523">
                  <c:v>43902.893576388888</c:v>
                </c:pt>
                <c:pt idx="1524">
                  <c:v>43902.893576388888</c:v>
                </c:pt>
                <c:pt idx="1525">
                  <c:v>43902.893576388888</c:v>
                </c:pt>
                <c:pt idx="1526">
                  <c:v>43902.893576388888</c:v>
                </c:pt>
                <c:pt idx="1527">
                  <c:v>43902.893576388888</c:v>
                </c:pt>
                <c:pt idx="1528">
                  <c:v>43902.893576388888</c:v>
                </c:pt>
                <c:pt idx="1529">
                  <c:v>43902.893576388888</c:v>
                </c:pt>
                <c:pt idx="1530">
                  <c:v>43902.893576388888</c:v>
                </c:pt>
                <c:pt idx="1531">
                  <c:v>43902.893576388888</c:v>
                </c:pt>
                <c:pt idx="1532">
                  <c:v>43902.893576388888</c:v>
                </c:pt>
                <c:pt idx="1533">
                  <c:v>43902.893576388888</c:v>
                </c:pt>
                <c:pt idx="1534">
                  <c:v>43902.893576388888</c:v>
                </c:pt>
                <c:pt idx="1535">
                  <c:v>43902.893576388888</c:v>
                </c:pt>
                <c:pt idx="1536">
                  <c:v>43902.893576388888</c:v>
                </c:pt>
                <c:pt idx="1537">
                  <c:v>43902.893576388888</c:v>
                </c:pt>
                <c:pt idx="1538">
                  <c:v>43902.893576388888</c:v>
                </c:pt>
                <c:pt idx="1539">
                  <c:v>43902.893576388888</c:v>
                </c:pt>
                <c:pt idx="1540">
                  <c:v>43902.893472222226</c:v>
                </c:pt>
                <c:pt idx="1541">
                  <c:v>43902.893472222226</c:v>
                </c:pt>
                <c:pt idx="1542">
                  <c:v>43902.893472222226</c:v>
                </c:pt>
                <c:pt idx="1543">
                  <c:v>43902.893472222226</c:v>
                </c:pt>
                <c:pt idx="1544">
                  <c:v>43902.893472222226</c:v>
                </c:pt>
                <c:pt idx="1545">
                  <c:v>43902.893472222226</c:v>
                </c:pt>
                <c:pt idx="1546">
                  <c:v>43902.893472222226</c:v>
                </c:pt>
                <c:pt idx="1547">
                  <c:v>43902.893472222226</c:v>
                </c:pt>
                <c:pt idx="1548">
                  <c:v>43902.893472222226</c:v>
                </c:pt>
                <c:pt idx="1549">
                  <c:v>43902.893472222226</c:v>
                </c:pt>
                <c:pt idx="1550">
                  <c:v>43902.893472222226</c:v>
                </c:pt>
                <c:pt idx="1551">
                  <c:v>43902.893472222226</c:v>
                </c:pt>
                <c:pt idx="1552">
                  <c:v>43902.893472222226</c:v>
                </c:pt>
                <c:pt idx="1553">
                  <c:v>43902.893472222226</c:v>
                </c:pt>
                <c:pt idx="1554">
                  <c:v>43902.893472222226</c:v>
                </c:pt>
                <c:pt idx="1555">
                  <c:v>43902.893472222226</c:v>
                </c:pt>
                <c:pt idx="1556">
                  <c:v>43902.893472222226</c:v>
                </c:pt>
                <c:pt idx="1557">
                  <c:v>43902.892488425925</c:v>
                </c:pt>
                <c:pt idx="1558">
                  <c:v>43902.892118055555</c:v>
                </c:pt>
                <c:pt idx="1559">
                  <c:v>43902.891805555555</c:v>
                </c:pt>
                <c:pt idx="1560">
                  <c:v>43902.891655092593</c:v>
                </c:pt>
                <c:pt idx="1561">
                  <c:v>43902.890821759262</c:v>
                </c:pt>
                <c:pt idx="1562">
                  <c:v>43902.890347222223</c:v>
                </c:pt>
                <c:pt idx="1563">
                  <c:v>43902.889120370368</c:v>
                </c:pt>
                <c:pt idx="1564">
                  <c:v>43902.889120370368</c:v>
                </c:pt>
                <c:pt idx="1565">
                  <c:v>43902.889120370368</c:v>
                </c:pt>
                <c:pt idx="1566">
                  <c:v>43902.889120370368</c:v>
                </c:pt>
                <c:pt idx="1567">
                  <c:v>43902.889120370368</c:v>
                </c:pt>
                <c:pt idx="1568">
                  <c:v>43902.889120370368</c:v>
                </c:pt>
                <c:pt idx="1569">
                  <c:v>43902.889120370368</c:v>
                </c:pt>
                <c:pt idx="1570">
                  <c:v>43902.86273148148</c:v>
                </c:pt>
                <c:pt idx="1571">
                  <c:v>43902.859351851854</c:v>
                </c:pt>
                <c:pt idx="1572">
                  <c:v>43902.856990740744</c:v>
                </c:pt>
                <c:pt idx="1573">
                  <c:v>43902.856990740744</c:v>
                </c:pt>
                <c:pt idx="1574">
                  <c:v>43902.856990740744</c:v>
                </c:pt>
                <c:pt idx="1575">
                  <c:v>43902.856990740744</c:v>
                </c:pt>
                <c:pt idx="1576">
                  <c:v>43902.856712962966</c:v>
                </c:pt>
                <c:pt idx="1577">
                  <c:v>43902.856712962966</c:v>
                </c:pt>
                <c:pt idx="1578">
                  <c:v>43902.856712962966</c:v>
                </c:pt>
                <c:pt idx="1579">
                  <c:v>43902.856712962966</c:v>
                </c:pt>
                <c:pt idx="1580">
                  <c:v>43902.856712962966</c:v>
                </c:pt>
                <c:pt idx="1581">
                  <c:v>43902.856712962966</c:v>
                </c:pt>
                <c:pt idx="1582">
                  <c:v>43902.856157407405</c:v>
                </c:pt>
                <c:pt idx="1583">
                  <c:v>43902.856157407405</c:v>
                </c:pt>
                <c:pt idx="1584">
                  <c:v>43902.856157407405</c:v>
                </c:pt>
                <c:pt idx="1585">
                  <c:v>43902.856157407405</c:v>
                </c:pt>
                <c:pt idx="1586">
                  <c:v>43902.856157407405</c:v>
                </c:pt>
                <c:pt idx="1587">
                  <c:v>43902.856157407405</c:v>
                </c:pt>
                <c:pt idx="1588">
                  <c:v>43902.855717592596</c:v>
                </c:pt>
                <c:pt idx="1589">
                  <c:v>43902.855717592596</c:v>
                </c:pt>
                <c:pt idx="1590">
                  <c:v>43902.855717592596</c:v>
                </c:pt>
                <c:pt idx="1591">
                  <c:v>43902.855717592596</c:v>
                </c:pt>
                <c:pt idx="1592">
                  <c:v>43902.855717592596</c:v>
                </c:pt>
                <c:pt idx="1593">
                  <c:v>43902.855717592596</c:v>
                </c:pt>
                <c:pt idx="1594">
                  <c:v>43902.851354166669</c:v>
                </c:pt>
                <c:pt idx="1595">
                  <c:v>43902.851354166669</c:v>
                </c:pt>
                <c:pt idx="1596">
                  <c:v>43902.851354166669</c:v>
                </c:pt>
                <c:pt idx="1597">
                  <c:v>43902.851354166669</c:v>
                </c:pt>
                <c:pt idx="1598">
                  <c:v>43902.851354166669</c:v>
                </c:pt>
                <c:pt idx="1599">
                  <c:v>43902.850995370369</c:v>
                </c:pt>
                <c:pt idx="1600">
                  <c:v>43902.850995370369</c:v>
                </c:pt>
                <c:pt idx="1601">
                  <c:v>43902.850787037038</c:v>
                </c:pt>
                <c:pt idx="1602">
                  <c:v>43902.850787037038</c:v>
                </c:pt>
                <c:pt idx="1603">
                  <c:v>43902.850787037038</c:v>
                </c:pt>
                <c:pt idx="1604">
                  <c:v>43902.850787037038</c:v>
                </c:pt>
                <c:pt idx="1605">
                  <c:v>43902.850787037038</c:v>
                </c:pt>
                <c:pt idx="1606">
                  <c:v>43902.850787037038</c:v>
                </c:pt>
                <c:pt idx="1607">
                  <c:v>43902.850787037038</c:v>
                </c:pt>
                <c:pt idx="1608">
                  <c:v>43902.850787037038</c:v>
                </c:pt>
                <c:pt idx="1609">
                  <c:v>43902.850787037038</c:v>
                </c:pt>
                <c:pt idx="1610">
                  <c:v>43902.850787037038</c:v>
                </c:pt>
                <c:pt idx="1611">
                  <c:v>43902.850787037038</c:v>
                </c:pt>
                <c:pt idx="1612">
                  <c:v>43902.850787037038</c:v>
                </c:pt>
                <c:pt idx="1613">
                  <c:v>43902.850787037038</c:v>
                </c:pt>
                <c:pt idx="1614">
                  <c:v>43902.850787037038</c:v>
                </c:pt>
                <c:pt idx="1615">
                  <c:v>43902.850787037038</c:v>
                </c:pt>
                <c:pt idx="1616">
                  <c:v>43902.850787037038</c:v>
                </c:pt>
                <c:pt idx="1617">
                  <c:v>43902.850729166668</c:v>
                </c:pt>
                <c:pt idx="1618">
                  <c:v>43902.850729166668</c:v>
                </c:pt>
                <c:pt idx="1619">
                  <c:v>43902.850729166668</c:v>
                </c:pt>
                <c:pt idx="1620">
                  <c:v>43902.850636574076</c:v>
                </c:pt>
                <c:pt idx="1621">
                  <c:v>43902.850636574076</c:v>
                </c:pt>
                <c:pt idx="1622">
                  <c:v>43902.850636574076</c:v>
                </c:pt>
                <c:pt idx="1623">
                  <c:v>43902.850636574076</c:v>
                </c:pt>
                <c:pt idx="1624">
                  <c:v>43902.850636574076</c:v>
                </c:pt>
                <c:pt idx="1625">
                  <c:v>43902.850636574076</c:v>
                </c:pt>
                <c:pt idx="1626">
                  <c:v>43902.850636574076</c:v>
                </c:pt>
                <c:pt idx="1627">
                  <c:v>43902.850636574076</c:v>
                </c:pt>
                <c:pt idx="1628">
                  <c:v>43902.850636574076</c:v>
                </c:pt>
                <c:pt idx="1629">
                  <c:v>43902.850636574076</c:v>
                </c:pt>
                <c:pt idx="1630">
                  <c:v>43902.850636574076</c:v>
                </c:pt>
                <c:pt idx="1631">
                  <c:v>43902.850636574076</c:v>
                </c:pt>
                <c:pt idx="1632">
                  <c:v>43902.850636574076</c:v>
                </c:pt>
                <c:pt idx="1633">
                  <c:v>43902.850613425922</c:v>
                </c:pt>
                <c:pt idx="1634">
                  <c:v>43902.850613425922</c:v>
                </c:pt>
                <c:pt idx="1635">
                  <c:v>43902.850613425922</c:v>
                </c:pt>
                <c:pt idx="1636">
                  <c:v>43902.850613425922</c:v>
                </c:pt>
                <c:pt idx="1637">
                  <c:v>43902.850613425922</c:v>
                </c:pt>
                <c:pt idx="1638">
                  <c:v>43902.850613425922</c:v>
                </c:pt>
                <c:pt idx="1639">
                  <c:v>43902.850613425922</c:v>
                </c:pt>
                <c:pt idx="1640">
                  <c:v>43902.850613425922</c:v>
                </c:pt>
                <c:pt idx="1641">
                  <c:v>43902.850613425922</c:v>
                </c:pt>
                <c:pt idx="1642">
                  <c:v>43902.850613425922</c:v>
                </c:pt>
                <c:pt idx="1643">
                  <c:v>43902.850613425922</c:v>
                </c:pt>
                <c:pt idx="1644">
                  <c:v>43902.850613425922</c:v>
                </c:pt>
                <c:pt idx="1645">
                  <c:v>43902.850613425922</c:v>
                </c:pt>
                <c:pt idx="1646">
                  <c:v>43902.850613425922</c:v>
                </c:pt>
                <c:pt idx="1647">
                  <c:v>43902.850613425922</c:v>
                </c:pt>
                <c:pt idx="1648">
                  <c:v>43902.850613425922</c:v>
                </c:pt>
                <c:pt idx="1649">
                  <c:v>43902.850613425922</c:v>
                </c:pt>
                <c:pt idx="1650">
                  <c:v>43902.850613425922</c:v>
                </c:pt>
                <c:pt idx="1651">
                  <c:v>43902.850613425922</c:v>
                </c:pt>
                <c:pt idx="1652">
                  <c:v>43902.850613425922</c:v>
                </c:pt>
                <c:pt idx="1653">
                  <c:v>43902.850613425922</c:v>
                </c:pt>
                <c:pt idx="1654">
                  <c:v>43902.850613425922</c:v>
                </c:pt>
                <c:pt idx="1655">
                  <c:v>43902.850613425922</c:v>
                </c:pt>
                <c:pt idx="1656">
                  <c:v>43902.850613425922</c:v>
                </c:pt>
                <c:pt idx="1657">
                  <c:v>43902.850613425922</c:v>
                </c:pt>
                <c:pt idx="1658">
                  <c:v>43902.850613425922</c:v>
                </c:pt>
                <c:pt idx="1659">
                  <c:v>43902.850613425922</c:v>
                </c:pt>
                <c:pt idx="1660">
                  <c:v>43902.850613425922</c:v>
                </c:pt>
                <c:pt idx="1661">
                  <c:v>43902.850613425922</c:v>
                </c:pt>
                <c:pt idx="1662">
                  <c:v>43902.850613425922</c:v>
                </c:pt>
                <c:pt idx="1663">
                  <c:v>43902.850613425922</c:v>
                </c:pt>
                <c:pt idx="1664">
                  <c:v>43902.850613425922</c:v>
                </c:pt>
                <c:pt idx="1665">
                  <c:v>43902.850613425922</c:v>
                </c:pt>
                <c:pt idx="1666">
                  <c:v>43902.850613425922</c:v>
                </c:pt>
                <c:pt idx="1667">
                  <c:v>43902.850613425922</c:v>
                </c:pt>
                <c:pt idx="1668">
                  <c:v>43902.850613425922</c:v>
                </c:pt>
                <c:pt idx="1669">
                  <c:v>43902.850613425922</c:v>
                </c:pt>
                <c:pt idx="1670">
                  <c:v>43902.850613425922</c:v>
                </c:pt>
                <c:pt idx="1671">
                  <c:v>43902.850613425922</c:v>
                </c:pt>
                <c:pt idx="1672">
                  <c:v>43902.850613425922</c:v>
                </c:pt>
                <c:pt idx="1673">
                  <c:v>43902.850613425922</c:v>
                </c:pt>
                <c:pt idx="1674">
                  <c:v>43902.850613425922</c:v>
                </c:pt>
                <c:pt idx="1675">
                  <c:v>43902.850613425922</c:v>
                </c:pt>
                <c:pt idx="1676">
                  <c:v>43902.850613425922</c:v>
                </c:pt>
                <c:pt idx="1677">
                  <c:v>43902.850613425922</c:v>
                </c:pt>
                <c:pt idx="1678">
                  <c:v>43902.850613425922</c:v>
                </c:pt>
                <c:pt idx="1679">
                  <c:v>43902.850613425922</c:v>
                </c:pt>
                <c:pt idx="1680">
                  <c:v>43902.850613425922</c:v>
                </c:pt>
                <c:pt idx="1681">
                  <c:v>43902.850613425922</c:v>
                </c:pt>
                <c:pt idx="1682">
                  <c:v>43902.850613425922</c:v>
                </c:pt>
                <c:pt idx="1683">
                  <c:v>43902.850613425922</c:v>
                </c:pt>
                <c:pt idx="1684">
                  <c:v>43902.850613425922</c:v>
                </c:pt>
                <c:pt idx="1685">
                  <c:v>43902.850613425922</c:v>
                </c:pt>
                <c:pt idx="1686">
                  <c:v>43902.850474537037</c:v>
                </c:pt>
                <c:pt idx="1687">
                  <c:v>43902.850474537037</c:v>
                </c:pt>
                <c:pt idx="1688">
                  <c:v>43902.850474537037</c:v>
                </c:pt>
                <c:pt idx="1689">
                  <c:v>43902.850474537037</c:v>
                </c:pt>
                <c:pt idx="1690">
                  <c:v>43902.850474537037</c:v>
                </c:pt>
                <c:pt idx="1691">
                  <c:v>43902.850474537037</c:v>
                </c:pt>
                <c:pt idx="1692">
                  <c:v>43902.850474537037</c:v>
                </c:pt>
                <c:pt idx="1693">
                  <c:v>43902.850474537037</c:v>
                </c:pt>
                <c:pt idx="1694">
                  <c:v>43902.850474537037</c:v>
                </c:pt>
                <c:pt idx="1695">
                  <c:v>43902.850474537037</c:v>
                </c:pt>
                <c:pt idx="1696">
                  <c:v>43902.850474537037</c:v>
                </c:pt>
                <c:pt idx="1697">
                  <c:v>43902.850474537037</c:v>
                </c:pt>
                <c:pt idx="1698">
                  <c:v>43902.850474537037</c:v>
                </c:pt>
                <c:pt idx="1699">
                  <c:v>43902.850474537037</c:v>
                </c:pt>
                <c:pt idx="1700">
                  <c:v>43902.850474537037</c:v>
                </c:pt>
                <c:pt idx="1701">
                  <c:v>43902.85019675926</c:v>
                </c:pt>
                <c:pt idx="1702">
                  <c:v>43902.85019675926</c:v>
                </c:pt>
                <c:pt idx="1703">
                  <c:v>43902.85019675926</c:v>
                </c:pt>
                <c:pt idx="1704">
                  <c:v>43902.85019675926</c:v>
                </c:pt>
                <c:pt idx="1705">
                  <c:v>43902.849803240744</c:v>
                </c:pt>
                <c:pt idx="1706">
                  <c:v>43902.849803240744</c:v>
                </c:pt>
                <c:pt idx="1707">
                  <c:v>43902.849803240744</c:v>
                </c:pt>
                <c:pt idx="1708">
                  <c:v>43902.849803240744</c:v>
                </c:pt>
                <c:pt idx="1709">
                  <c:v>43902.849803240744</c:v>
                </c:pt>
                <c:pt idx="1710">
                  <c:v>43902.849803240744</c:v>
                </c:pt>
                <c:pt idx="1711">
                  <c:v>43902.849803240744</c:v>
                </c:pt>
                <c:pt idx="1712">
                  <c:v>43902.849803240744</c:v>
                </c:pt>
                <c:pt idx="1713">
                  <c:v>43902.849803240744</c:v>
                </c:pt>
                <c:pt idx="1714">
                  <c:v>43902.849803240744</c:v>
                </c:pt>
                <c:pt idx="1715">
                  <c:v>43902.849803240744</c:v>
                </c:pt>
                <c:pt idx="1716">
                  <c:v>43902.849803240744</c:v>
                </c:pt>
                <c:pt idx="1717">
                  <c:v>43902.849803240744</c:v>
                </c:pt>
                <c:pt idx="1718">
                  <c:v>43902.849803240744</c:v>
                </c:pt>
                <c:pt idx="1719">
                  <c:v>43902.849803240744</c:v>
                </c:pt>
                <c:pt idx="1720">
                  <c:v>43902.849803240744</c:v>
                </c:pt>
                <c:pt idx="1721">
                  <c:v>43902.849548611113</c:v>
                </c:pt>
                <c:pt idx="1722">
                  <c:v>43902.849548611113</c:v>
                </c:pt>
                <c:pt idx="1723">
                  <c:v>43902.849548611113</c:v>
                </c:pt>
                <c:pt idx="1724">
                  <c:v>43902.849548611113</c:v>
                </c:pt>
                <c:pt idx="1725">
                  <c:v>43902.849548611113</c:v>
                </c:pt>
                <c:pt idx="1726">
                  <c:v>43902.849548611113</c:v>
                </c:pt>
                <c:pt idx="1727">
                  <c:v>43902.849548611113</c:v>
                </c:pt>
                <c:pt idx="1728">
                  <c:v>43902.849548611113</c:v>
                </c:pt>
                <c:pt idx="1729">
                  <c:v>43902.849548611113</c:v>
                </c:pt>
                <c:pt idx="1730">
                  <c:v>43902.849548611113</c:v>
                </c:pt>
                <c:pt idx="1731">
                  <c:v>43902.849548611113</c:v>
                </c:pt>
                <c:pt idx="1732">
                  <c:v>43902.849548611113</c:v>
                </c:pt>
                <c:pt idx="1733">
                  <c:v>43902.849548611113</c:v>
                </c:pt>
                <c:pt idx="1734">
                  <c:v>43902.849548611113</c:v>
                </c:pt>
                <c:pt idx="1735">
                  <c:v>43902.849548611113</c:v>
                </c:pt>
                <c:pt idx="1736">
                  <c:v>43902.849548611113</c:v>
                </c:pt>
                <c:pt idx="1737">
                  <c:v>43902.849548611113</c:v>
                </c:pt>
                <c:pt idx="1738">
                  <c:v>43902.849548611113</c:v>
                </c:pt>
                <c:pt idx="1739">
                  <c:v>43902.849409722221</c:v>
                </c:pt>
                <c:pt idx="1740">
                  <c:v>43902.849317129629</c:v>
                </c:pt>
                <c:pt idx="1741">
                  <c:v>43902.849317129629</c:v>
                </c:pt>
                <c:pt idx="1742">
                  <c:v>43902.849317129629</c:v>
                </c:pt>
                <c:pt idx="1743">
                  <c:v>43902.849317129629</c:v>
                </c:pt>
                <c:pt idx="1744">
                  <c:v>43902.849317129629</c:v>
                </c:pt>
                <c:pt idx="1745">
                  <c:v>43902.849317129629</c:v>
                </c:pt>
                <c:pt idx="1746">
                  <c:v>43902.849317129629</c:v>
                </c:pt>
                <c:pt idx="1747">
                  <c:v>43902.849317129629</c:v>
                </c:pt>
                <c:pt idx="1748">
                  <c:v>43902.849317129629</c:v>
                </c:pt>
                <c:pt idx="1749">
                  <c:v>43902.849317129629</c:v>
                </c:pt>
                <c:pt idx="1750">
                  <c:v>43902.849317129629</c:v>
                </c:pt>
                <c:pt idx="1751">
                  <c:v>43902.849317129629</c:v>
                </c:pt>
                <c:pt idx="1752">
                  <c:v>43902.849317129629</c:v>
                </c:pt>
                <c:pt idx="1753">
                  <c:v>43902.849178240744</c:v>
                </c:pt>
                <c:pt idx="1754">
                  <c:v>43902.849178240744</c:v>
                </c:pt>
                <c:pt idx="1755">
                  <c:v>43902.849178240744</c:v>
                </c:pt>
                <c:pt idx="1756">
                  <c:v>43902.849178240744</c:v>
                </c:pt>
                <c:pt idx="1757">
                  <c:v>43902.849178240744</c:v>
                </c:pt>
                <c:pt idx="1758">
                  <c:v>43902.849178240744</c:v>
                </c:pt>
                <c:pt idx="1759">
                  <c:v>43902.849178240744</c:v>
                </c:pt>
                <c:pt idx="1760">
                  <c:v>43902.849178240744</c:v>
                </c:pt>
                <c:pt idx="1761">
                  <c:v>43902.849178240744</c:v>
                </c:pt>
                <c:pt idx="1762">
                  <c:v>43902.849178240744</c:v>
                </c:pt>
                <c:pt idx="1763">
                  <c:v>43902.849178240744</c:v>
                </c:pt>
                <c:pt idx="1764">
                  <c:v>43902.849178240744</c:v>
                </c:pt>
                <c:pt idx="1765">
                  <c:v>43902.849178240744</c:v>
                </c:pt>
                <c:pt idx="1766">
                  <c:v>43902.849178240744</c:v>
                </c:pt>
                <c:pt idx="1767">
                  <c:v>43902.849178240744</c:v>
                </c:pt>
                <c:pt idx="1768">
                  <c:v>43902.849178240744</c:v>
                </c:pt>
                <c:pt idx="1769">
                  <c:v>43902.849178240744</c:v>
                </c:pt>
                <c:pt idx="1770">
                  <c:v>43902.84480324074</c:v>
                </c:pt>
                <c:pt idx="1771">
                  <c:v>43902.84480324074</c:v>
                </c:pt>
                <c:pt idx="1772">
                  <c:v>43902.84480324074</c:v>
                </c:pt>
                <c:pt idx="1773">
                  <c:v>43902.84480324074</c:v>
                </c:pt>
                <c:pt idx="1774">
                  <c:v>43902.843761574077</c:v>
                </c:pt>
                <c:pt idx="1775">
                  <c:v>43902.843761574077</c:v>
                </c:pt>
                <c:pt idx="1776">
                  <c:v>43902.843761574077</c:v>
                </c:pt>
                <c:pt idx="1777">
                  <c:v>43902.843761574077</c:v>
                </c:pt>
                <c:pt idx="1778">
                  <c:v>43902.843761574077</c:v>
                </c:pt>
                <c:pt idx="1779">
                  <c:v>43902.843761574077</c:v>
                </c:pt>
                <c:pt idx="1780">
                  <c:v>43902.843101851853</c:v>
                </c:pt>
                <c:pt idx="1781">
                  <c:v>43902.843101851853</c:v>
                </c:pt>
                <c:pt idx="1782">
                  <c:v>43902.791678240741</c:v>
                </c:pt>
                <c:pt idx="1783">
                  <c:v>43902.791655092595</c:v>
                </c:pt>
                <c:pt idx="1784">
                  <c:v>43902.791655092595</c:v>
                </c:pt>
                <c:pt idx="1785">
                  <c:v>43902.791655092595</c:v>
                </c:pt>
                <c:pt idx="1786">
                  <c:v>43902.791331018518</c:v>
                </c:pt>
                <c:pt idx="1787">
                  <c:v>43902.791331018518</c:v>
                </c:pt>
                <c:pt idx="1788">
                  <c:v>43902.791331018518</c:v>
                </c:pt>
                <c:pt idx="1789">
                  <c:v>43902.791331018518</c:v>
                </c:pt>
                <c:pt idx="1790">
                  <c:v>43902.791331018518</c:v>
                </c:pt>
                <c:pt idx="1791">
                  <c:v>43902.791168981479</c:v>
                </c:pt>
                <c:pt idx="1792">
                  <c:v>43902.790937500002</c:v>
                </c:pt>
                <c:pt idx="1793">
                  <c:v>43902.790937500002</c:v>
                </c:pt>
                <c:pt idx="1794">
                  <c:v>43902.790937500002</c:v>
                </c:pt>
                <c:pt idx="1795">
                  <c:v>43902.790937500002</c:v>
                </c:pt>
                <c:pt idx="1796">
                  <c:v>43902.790937500002</c:v>
                </c:pt>
                <c:pt idx="1797">
                  <c:v>43902.790925925925</c:v>
                </c:pt>
                <c:pt idx="1798">
                  <c:v>43902.790925925925</c:v>
                </c:pt>
                <c:pt idx="1799">
                  <c:v>43902.790810185186</c:v>
                </c:pt>
                <c:pt idx="1800">
                  <c:v>43902.790810185186</c:v>
                </c:pt>
                <c:pt idx="1801">
                  <c:v>43902.790810185186</c:v>
                </c:pt>
                <c:pt idx="1802">
                  <c:v>43902.790810185186</c:v>
                </c:pt>
                <c:pt idx="1803">
                  <c:v>43902.790775462963</c:v>
                </c:pt>
                <c:pt idx="1804">
                  <c:v>43902.790648148148</c:v>
                </c:pt>
                <c:pt idx="1805">
                  <c:v>43902.790648148148</c:v>
                </c:pt>
                <c:pt idx="1806">
                  <c:v>43902.790648148148</c:v>
                </c:pt>
                <c:pt idx="1807">
                  <c:v>43902.790648148148</c:v>
                </c:pt>
                <c:pt idx="1808">
                  <c:v>43902.790648148148</c:v>
                </c:pt>
                <c:pt idx="1809">
                  <c:v>43902.790520833332</c:v>
                </c:pt>
                <c:pt idx="1810">
                  <c:v>43902.790266203701</c:v>
                </c:pt>
                <c:pt idx="1811">
                  <c:v>43902.790266203701</c:v>
                </c:pt>
                <c:pt idx="1812">
                  <c:v>43902.790266203701</c:v>
                </c:pt>
                <c:pt idx="1813">
                  <c:v>43902.790266203701</c:v>
                </c:pt>
                <c:pt idx="1814">
                  <c:v>43902.790266203701</c:v>
                </c:pt>
                <c:pt idx="1815">
                  <c:v>43902.790092592593</c:v>
                </c:pt>
                <c:pt idx="1816">
                  <c:v>43902.790092592593</c:v>
                </c:pt>
                <c:pt idx="1817">
                  <c:v>43902.790092592593</c:v>
                </c:pt>
                <c:pt idx="1818">
                  <c:v>43902.790092592593</c:v>
                </c:pt>
                <c:pt idx="1819">
                  <c:v>43902.790092592593</c:v>
                </c:pt>
                <c:pt idx="1820">
                  <c:v>43902.790092592593</c:v>
                </c:pt>
                <c:pt idx="1821">
                  <c:v>43902.789710648147</c:v>
                </c:pt>
                <c:pt idx="1822">
                  <c:v>43902.789710648147</c:v>
                </c:pt>
                <c:pt idx="1823">
                  <c:v>43902.789710648147</c:v>
                </c:pt>
                <c:pt idx="1824">
                  <c:v>43902.789710648147</c:v>
                </c:pt>
                <c:pt idx="1825">
                  <c:v>43902.789710648147</c:v>
                </c:pt>
                <c:pt idx="1826">
                  <c:v>43902.789710648147</c:v>
                </c:pt>
                <c:pt idx="1827">
                  <c:v>43902.789293981485</c:v>
                </c:pt>
                <c:pt idx="1828">
                  <c:v>43902.789293981485</c:v>
                </c:pt>
                <c:pt idx="1829">
                  <c:v>43902.789293981485</c:v>
                </c:pt>
                <c:pt idx="1830">
                  <c:v>43902.789293981485</c:v>
                </c:pt>
                <c:pt idx="1831">
                  <c:v>43902.789293981485</c:v>
                </c:pt>
                <c:pt idx="1832">
                  <c:v>43902.789293981485</c:v>
                </c:pt>
                <c:pt idx="1833">
                  <c:v>43902.788807870369</c:v>
                </c:pt>
                <c:pt idx="1834">
                  <c:v>43902.788807870369</c:v>
                </c:pt>
                <c:pt idx="1835">
                  <c:v>43902.788275462961</c:v>
                </c:pt>
                <c:pt idx="1836">
                  <c:v>43902.788275462961</c:v>
                </c:pt>
                <c:pt idx="1837">
                  <c:v>43902.788275462961</c:v>
                </c:pt>
                <c:pt idx="1838">
                  <c:v>43902.788229166668</c:v>
                </c:pt>
                <c:pt idx="1839">
                  <c:v>43902.788078703707</c:v>
                </c:pt>
                <c:pt idx="1840">
                  <c:v>43902.788078703707</c:v>
                </c:pt>
                <c:pt idx="1841">
                  <c:v>43902.788078703707</c:v>
                </c:pt>
                <c:pt idx="1842">
                  <c:v>43902.788078703707</c:v>
                </c:pt>
                <c:pt idx="1843">
                  <c:v>43902.78800925926</c:v>
                </c:pt>
                <c:pt idx="1844">
                  <c:v>43902.78800925926</c:v>
                </c:pt>
                <c:pt idx="1845">
                  <c:v>43902.787962962961</c:v>
                </c:pt>
                <c:pt idx="1846">
                  <c:v>43902.787962962961</c:v>
                </c:pt>
                <c:pt idx="1847">
                  <c:v>43902.787615740737</c:v>
                </c:pt>
                <c:pt idx="1848">
                  <c:v>43902.787615740737</c:v>
                </c:pt>
                <c:pt idx="1849">
                  <c:v>43902.787615740737</c:v>
                </c:pt>
                <c:pt idx="1850">
                  <c:v>43902.787615740737</c:v>
                </c:pt>
                <c:pt idx="1851">
                  <c:v>43902.787534722222</c:v>
                </c:pt>
                <c:pt idx="1852">
                  <c:v>43902.78696759259</c:v>
                </c:pt>
                <c:pt idx="1853">
                  <c:v>43902.78696759259</c:v>
                </c:pt>
                <c:pt idx="1854">
                  <c:v>43902.78696759259</c:v>
                </c:pt>
                <c:pt idx="1855">
                  <c:v>43902.78696759259</c:v>
                </c:pt>
                <c:pt idx="1856">
                  <c:v>43902.786527777775</c:v>
                </c:pt>
                <c:pt idx="1857">
                  <c:v>43902.786527777775</c:v>
                </c:pt>
                <c:pt idx="1858">
                  <c:v>43902.786527777775</c:v>
                </c:pt>
                <c:pt idx="1859">
                  <c:v>43902.786527777775</c:v>
                </c:pt>
                <c:pt idx="1860">
                  <c:v>43902.786354166667</c:v>
                </c:pt>
                <c:pt idx="1861">
                  <c:v>43902.786354166667</c:v>
                </c:pt>
                <c:pt idx="1862">
                  <c:v>43902.786215277774</c:v>
                </c:pt>
                <c:pt idx="1863">
                  <c:v>43902.786215277774</c:v>
                </c:pt>
                <c:pt idx="1864">
                  <c:v>43902.786215277774</c:v>
                </c:pt>
                <c:pt idx="1865">
                  <c:v>43902.786215277774</c:v>
                </c:pt>
                <c:pt idx="1866">
                  <c:v>43902.786215277774</c:v>
                </c:pt>
                <c:pt idx="1867">
                  <c:v>43902.786215277774</c:v>
                </c:pt>
                <c:pt idx="1868">
                  <c:v>43902.785798611112</c:v>
                </c:pt>
                <c:pt idx="1869">
                  <c:v>43902.785798611112</c:v>
                </c:pt>
                <c:pt idx="1870">
                  <c:v>43902.785798611112</c:v>
                </c:pt>
                <c:pt idx="1871">
                  <c:v>43902.785798611112</c:v>
                </c:pt>
                <c:pt idx="1872">
                  <c:v>43902.785798611112</c:v>
                </c:pt>
                <c:pt idx="1873">
                  <c:v>43902.785798611112</c:v>
                </c:pt>
                <c:pt idx="1874">
                  <c:v>43902.785636574074</c:v>
                </c:pt>
                <c:pt idx="1875">
                  <c:v>43902.785636574074</c:v>
                </c:pt>
                <c:pt idx="1876">
                  <c:v>43902.785636574074</c:v>
                </c:pt>
                <c:pt idx="1877">
                  <c:v>43902.785636574074</c:v>
                </c:pt>
                <c:pt idx="1878">
                  <c:v>43902.785636574074</c:v>
                </c:pt>
                <c:pt idx="1879">
                  <c:v>43902.785636574074</c:v>
                </c:pt>
                <c:pt idx="1880">
                  <c:v>43902.785428240742</c:v>
                </c:pt>
                <c:pt idx="1881">
                  <c:v>43902.785428240742</c:v>
                </c:pt>
                <c:pt idx="1882">
                  <c:v>43902.785428240742</c:v>
                </c:pt>
                <c:pt idx="1883">
                  <c:v>43902.785428240742</c:v>
                </c:pt>
                <c:pt idx="1884">
                  <c:v>43902.785428240742</c:v>
                </c:pt>
                <c:pt idx="1885">
                  <c:v>43902.785428240742</c:v>
                </c:pt>
                <c:pt idx="1886">
                  <c:v>43902.785057870373</c:v>
                </c:pt>
                <c:pt idx="1887">
                  <c:v>43902.785057870373</c:v>
                </c:pt>
                <c:pt idx="1888">
                  <c:v>43902.785057870373</c:v>
                </c:pt>
                <c:pt idx="1889">
                  <c:v>43902.785057870373</c:v>
                </c:pt>
                <c:pt idx="1890">
                  <c:v>43902.785057870373</c:v>
                </c:pt>
                <c:pt idx="1891">
                  <c:v>43902.785057870373</c:v>
                </c:pt>
                <c:pt idx="1892">
                  <c:v>43902.785011574073</c:v>
                </c:pt>
                <c:pt idx="1893">
                  <c:v>43902.785011574073</c:v>
                </c:pt>
                <c:pt idx="1894">
                  <c:v>43902.785011574073</c:v>
                </c:pt>
                <c:pt idx="1895">
                  <c:v>43902.785011574073</c:v>
                </c:pt>
                <c:pt idx="1896">
                  <c:v>43902.785011574073</c:v>
                </c:pt>
                <c:pt idx="1897">
                  <c:v>43902.785011574073</c:v>
                </c:pt>
                <c:pt idx="1898">
                  <c:v>43902.78466435185</c:v>
                </c:pt>
                <c:pt idx="1899">
                  <c:v>43902.78466435185</c:v>
                </c:pt>
                <c:pt idx="1900">
                  <c:v>43902.78466435185</c:v>
                </c:pt>
                <c:pt idx="1901">
                  <c:v>43902.78466435185</c:v>
                </c:pt>
                <c:pt idx="1902">
                  <c:v>43902.78466435185</c:v>
                </c:pt>
                <c:pt idx="1903">
                  <c:v>43902.78466435185</c:v>
                </c:pt>
                <c:pt idx="1904">
                  <c:v>43902.783587962964</c:v>
                </c:pt>
                <c:pt idx="1905">
                  <c:v>43902.783587962964</c:v>
                </c:pt>
                <c:pt idx="1906">
                  <c:v>43902.783113425925</c:v>
                </c:pt>
                <c:pt idx="1907">
                  <c:v>43902.783009259256</c:v>
                </c:pt>
                <c:pt idx="1908">
                  <c:v>43902.78292824074</c:v>
                </c:pt>
                <c:pt idx="1909">
                  <c:v>43902.78292824074</c:v>
                </c:pt>
                <c:pt idx="1910">
                  <c:v>43902.782569444447</c:v>
                </c:pt>
                <c:pt idx="1911">
                  <c:v>43902.782569444447</c:v>
                </c:pt>
                <c:pt idx="1912">
                  <c:v>43902.781967592593</c:v>
                </c:pt>
                <c:pt idx="1913">
                  <c:v>43902.781967592593</c:v>
                </c:pt>
                <c:pt idx="1914">
                  <c:v>43902.7812962963</c:v>
                </c:pt>
                <c:pt idx="1915">
                  <c:v>43902.7812962963</c:v>
                </c:pt>
                <c:pt idx="1916">
                  <c:v>43902.78025462963</c:v>
                </c:pt>
                <c:pt idx="1917">
                  <c:v>43902.779918981483</c:v>
                </c:pt>
                <c:pt idx="1918">
                  <c:v>43902.779861111114</c:v>
                </c:pt>
                <c:pt idx="1919">
                  <c:v>43902.779305555552</c:v>
                </c:pt>
                <c:pt idx="1920">
                  <c:v>43902.779305555552</c:v>
                </c:pt>
                <c:pt idx="1921">
                  <c:v>43902.779305555552</c:v>
                </c:pt>
                <c:pt idx="1922">
                  <c:v>43902.779305555552</c:v>
                </c:pt>
                <c:pt idx="1923">
                  <c:v>43902.779305555552</c:v>
                </c:pt>
                <c:pt idx="1924">
                  <c:v>43902.779305555552</c:v>
                </c:pt>
                <c:pt idx="1925">
                  <c:v>43902.779305555552</c:v>
                </c:pt>
                <c:pt idx="1926">
                  <c:v>43902.779305555552</c:v>
                </c:pt>
                <c:pt idx="1927">
                  <c:v>43902.779305555552</c:v>
                </c:pt>
                <c:pt idx="1928">
                  <c:v>43902.779305555552</c:v>
                </c:pt>
                <c:pt idx="1929">
                  <c:v>43902.779305555552</c:v>
                </c:pt>
                <c:pt idx="1930">
                  <c:v>43902.779305555552</c:v>
                </c:pt>
                <c:pt idx="1931">
                  <c:v>43902.779305555552</c:v>
                </c:pt>
                <c:pt idx="1932">
                  <c:v>43902.779305555552</c:v>
                </c:pt>
                <c:pt idx="1933">
                  <c:v>43902.779305555552</c:v>
                </c:pt>
                <c:pt idx="1934">
                  <c:v>43902.779305555552</c:v>
                </c:pt>
                <c:pt idx="1935">
                  <c:v>43902.779305555552</c:v>
                </c:pt>
                <c:pt idx="1936">
                  <c:v>43902.77851851852</c:v>
                </c:pt>
                <c:pt idx="1937">
                  <c:v>43902.77851851852</c:v>
                </c:pt>
                <c:pt idx="1938">
                  <c:v>43902.77851851852</c:v>
                </c:pt>
                <c:pt idx="1939">
                  <c:v>43902.77851851852</c:v>
                </c:pt>
                <c:pt idx="1940">
                  <c:v>43902.778368055559</c:v>
                </c:pt>
                <c:pt idx="1941">
                  <c:v>43902.778368055559</c:v>
                </c:pt>
                <c:pt idx="1942">
                  <c:v>43902.777465277781</c:v>
                </c:pt>
                <c:pt idx="1943">
                  <c:v>43902.777465277781</c:v>
                </c:pt>
                <c:pt idx="1944">
                  <c:v>43902.777465277781</c:v>
                </c:pt>
                <c:pt idx="1945">
                  <c:v>43902.777465277781</c:v>
                </c:pt>
                <c:pt idx="1946">
                  <c:v>43902.777465277781</c:v>
                </c:pt>
                <c:pt idx="1947">
                  <c:v>43902.777465277781</c:v>
                </c:pt>
                <c:pt idx="1948">
                  <c:v>43902.777291666665</c:v>
                </c:pt>
                <c:pt idx="1949">
                  <c:v>43902.777291666665</c:v>
                </c:pt>
                <c:pt idx="1950">
                  <c:v>43902.777291666665</c:v>
                </c:pt>
                <c:pt idx="1951">
                  <c:v>43902.777291666665</c:v>
                </c:pt>
                <c:pt idx="1952">
                  <c:v>43902.777291666665</c:v>
                </c:pt>
                <c:pt idx="1953">
                  <c:v>43902.777291666665</c:v>
                </c:pt>
                <c:pt idx="1954">
                  <c:v>43902.776828703703</c:v>
                </c:pt>
                <c:pt idx="1955">
                  <c:v>43902.776828703703</c:v>
                </c:pt>
                <c:pt idx="1956">
                  <c:v>43902.776828703703</c:v>
                </c:pt>
                <c:pt idx="1957">
                  <c:v>43902.776828703703</c:v>
                </c:pt>
                <c:pt idx="1958">
                  <c:v>43902.776828703703</c:v>
                </c:pt>
                <c:pt idx="1959">
                  <c:v>43902.776828703703</c:v>
                </c:pt>
                <c:pt idx="1960">
                  <c:v>43902.776250000003</c:v>
                </c:pt>
                <c:pt idx="1961">
                  <c:v>43902.776250000003</c:v>
                </c:pt>
                <c:pt idx="1962">
                  <c:v>43902.776250000003</c:v>
                </c:pt>
                <c:pt idx="1963">
                  <c:v>43902.776250000003</c:v>
                </c:pt>
                <c:pt idx="1964">
                  <c:v>43902.776250000003</c:v>
                </c:pt>
                <c:pt idx="1965">
                  <c:v>43902.776250000003</c:v>
                </c:pt>
                <c:pt idx="1966">
                  <c:v>43902.776250000003</c:v>
                </c:pt>
                <c:pt idx="1967">
                  <c:v>43902.776041666664</c:v>
                </c:pt>
                <c:pt idx="1968">
                  <c:v>43902.776041666664</c:v>
                </c:pt>
                <c:pt idx="1969">
                  <c:v>43902.776041666664</c:v>
                </c:pt>
                <c:pt idx="1970">
                  <c:v>43902.776041666664</c:v>
                </c:pt>
                <c:pt idx="1971">
                  <c:v>43902.776041666664</c:v>
                </c:pt>
                <c:pt idx="1972">
                  <c:v>43902.776041666664</c:v>
                </c:pt>
                <c:pt idx="1973">
                  <c:v>43902.775983796295</c:v>
                </c:pt>
                <c:pt idx="1974">
                  <c:v>43902.775821759256</c:v>
                </c:pt>
                <c:pt idx="1975">
                  <c:v>43902.775821759256</c:v>
                </c:pt>
                <c:pt idx="1976">
                  <c:v>43902.775821759256</c:v>
                </c:pt>
                <c:pt idx="1977">
                  <c:v>43902.775821759256</c:v>
                </c:pt>
                <c:pt idx="1978">
                  <c:v>43902.775821759256</c:v>
                </c:pt>
                <c:pt idx="1979">
                  <c:v>43902.775775462964</c:v>
                </c:pt>
                <c:pt idx="1980">
                  <c:v>43902.775717592594</c:v>
                </c:pt>
                <c:pt idx="1981">
                  <c:v>43902.775717592594</c:v>
                </c:pt>
                <c:pt idx="1982">
                  <c:v>43902.775706018518</c:v>
                </c:pt>
                <c:pt idx="1983">
                  <c:v>43902.775706018518</c:v>
                </c:pt>
                <c:pt idx="1984">
                  <c:v>43902.775416666664</c:v>
                </c:pt>
                <c:pt idx="1985">
                  <c:v>43902.775416666664</c:v>
                </c:pt>
                <c:pt idx="1986">
                  <c:v>43902.775416666664</c:v>
                </c:pt>
                <c:pt idx="1987">
                  <c:v>43902.775416666664</c:v>
                </c:pt>
                <c:pt idx="1988">
                  <c:v>43902.775254629632</c:v>
                </c:pt>
                <c:pt idx="1989">
                  <c:v>43902.775254629632</c:v>
                </c:pt>
                <c:pt idx="1990">
                  <c:v>43902.775208333333</c:v>
                </c:pt>
                <c:pt idx="1991">
                  <c:v>43902.775208333333</c:v>
                </c:pt>
                <c:pt idx="1992">
                  <c:v>43902.775208333333</c:v>
                </c:pt>
                <c:pt idx="1993">
                  <c:v>43902.775208333333</c:v>
                </c:pt>
                <c:pt idx="1994">
                  <c:v>43902.775208333333</c:v>
                </c:pt>
                <c:pt idx="1995">
                  <c:v>43902.775208333333</c:v>
                </c:pt>
                <c:pt idx="1996">
                  <c:v>43902.775208333333</c:v>
                </c:pt>
                <c:pt idx="1997">
                  <c:v>43902.775208333333</c:v>
                </c:pt>
                <c:pt idx="1998">
                  <c:v>43902.775208333333</c:v>
                </c:pt>
                <c:pt idx="1999">
                  <c:v>43902.775208333333</c:v>
                </c:pt>
                <c:pt idx="2000">
                  <c:v>43902.775208333333</c:v>
                </c:pt>
                <c:pt idx="2001">
                  <c:v>43902.775208333333</c:v>
                </c:pt>
                <c:pt idx="2002">
                  <c:v>43902.774710648147</c:v>
                </c:pt>
                <c:pt idx="2003">
                  <c:v>43902.774710648147</c:v>
                </c:pt>
                <c:pt idx="2004">
                  <c:v>43902.774710648147</c:v>
                </c:pt>
                <c:pt idx="2005">
                  <c:v>43902.774502314816</c:v>
                </c:pt>
                <c:pt idx="2006">
                  <c:v>43902.774502314816</c:v>
                </c:pt>
                <c:pt idx="2007">
                  <c:v>43902.774502314816</c:v>
                </c:pt>
                <c:pt idx="2008">
                  <c:v>43902.774502314816</c:v>
                </c:pt>
                <c:pt idx="2009">
                  <c:v>43902.774502314816</c:v>
                </c:pt>
                <c:pt idx="2010">
                  <c:v>43902.774502314816</c:v>
                </c:pt>
                <c:pt idx="2011">
                  <c:v>43902.774502314816</c:v>
                </c:pt>
                <c:pt idx="2012">
                  <c:v>43902.774502314816</c:v>
                </c:pt>
                <c:pt idx="2013">
                  <c:v>43902.774502314816</c:v>
                </c:pt>
                <c:pt idx="2014">
                  <c:v>43902.774502314816</c:v>
                </c:pt>
                <c:pt idx="2015">
                  <c:v>43902.774502314816</c:v>
                </c:pt>
                <c:pt idx="2016">
                  <c:v>43902.774502314816</c:v>
                </c:pt>
                <c:pt idx="2017">
                  <c:v>43902.774502314816</c:v>
                </c:pt>
                <c:pt idx="2018">
                  <c:v>43902.774502314816</c:v>
                </c:pt>
                <c:pt idx="2019">
                  <c:v>43902.774502314816</c:v>
                </c:pt>
                <c:pt idx="2020">
                  <c:v>43902.774502314816</c:v>
                </c:pt>
                <c:pt idx="2021">
                  <c:v>43902.774502314816</c:v>
                </c:pt>
                <c:pt idx="2022">
                  <c:v>43902.774502314816</c:v>
                </c:pt>
                <c:pt idx="2023">
                  <c:v>43902.774328703701</c:v>
                </c:pt>
                <c:pt idx="2024">
                  <c:v>43902.774328703701</c:v>
                </c:pt>
                <c:pt idx="2025">
                  <c:v>43902.774328703701</c:v>
                </c:pt>
                <c:pt idx="2026">
                  <c:v>43902.774328703701</c:v>
                </c:pt>
                <c:pt idx="2027">
                  <c:v>43902.774328703701</c:v>
                </c:pt>
                <c:pt idx="2028">
                  <c:v>43902.774328703701</c:v>
                </c:pt>
                <c:pt idx="2029">
                  <c:v>43902.774062500001</c:v>
                </c:pt>
                <c:pt idx="2030">
                  <c:v>43902.774062500001</c:v>
                </c:pt>
                <c:pt idx="2031">
                  <c:v>43902.774062500001</c:v>
                </c:pt>
                <c:pt idx="2032">
                  <c:v>43902.774062500001</c:v>
                </c:pt>
                <c:pt idx="2033">
                  <c:v>43902.774062500001</c:v>
                </c:pt>
                <c:pt idx="2034">
                  <c:v>43902.774062500001</c:v>
                </c:pt>
                <c:pt idx="2035">
                  <c:v>43902.771782407406</c:v>
                </c:pt>
                <c:pt idx="2036">
                  <c:v>43902.770486111112</c:v>
                </c:pt>
                <c:pt idx="2037">
                  <c:v>43902.770486111112</c:v>
                </c:pt>
                <c:pt idx="2038">
                  <c:v>43902.770486111112</c:v>
                </c:pt>
                <c:pt idx="2039">
                  <c:v>43902.770486111112</c:v>
                </c:pt>
                <c:pt idx="2040">
                  <c:v>43902.770486111112</c:v>
                </c:pt>
                <c:pt idx="2041">
                  <c:v>43902.770486111112</c:v>
                </c:pt>
                <c:pt idx="2042">
                  <c:v>43902.770486111112</c:v>
                </c:pt>
                <c:pt idx="2043">
                  <c:v>43902.770486111112</c:v>
                </c:pt>
                <c:pt idx="2044">
                  <c:v>43902.770173611112</c:v>
                </c:pt>
                <c:pt idx="2045">
                  <c:v>43902.770173611112</c:v>
                </c:pt>
                <c:pt idx="2046">
                  <c:v>43902.770173611112</c:v>
                </c:pt>
                <c:pt idx="2047">
                  <c:v>43902.770173611112</c:v>
                </c:pt>
                <c:pt idx="2048">
                  <c:v>43902.770173611112</c:v>
                </c:pt>
                <c:pt idx="2049">
                  <c:v>43902.770173611112</c:v>
                </c:pt>
                <c:pt idx="2050">
                  <c:v>43902.770173611112</c:v>
                </c:pt>
                <c:pt idx="2051">
                  <c:v>43902.770173611112</c:v>
                </c:pt>
                <c:pt idx="2052">
                  <c:v>43902.770173611112</c:v>
                </c:pt>
                <c:pt idx="2053">
                  <c:v>43902.770173611112</c:v>
                </c:pt>
                <c:pt idx="2054">
                  <c:v>43902.770173611112</c:v>
                </c:pt>
                <c:pt idx="2055">
                  <c:v>43902.770173611112</c:v>
                </c:pt>
                <c:pt idx="2056">
                  <c:v>43902.770173611112</c:v>
                </c:pt>
                <c:pt idx="2057">
                  <c:v>43902.770173611112</c:v>
                </c:pt>
                <c:pt idx="2058">
                  <c:v>43902.770173611112</c:v>
                </c:pt>
                <c:pt idx="2059">
                  <c:v>43902.770173611112</c:v>
                </c:pt>
                <c:pt idx="2060">
                  <c:v>43902.770173611112</c:v>
                </c:pt>
                <c:pt idx="2061">
                  <c:v>43902.770173611112</c:v>
                </c:pt>
                <c:pt idx="2062">
                  <c:v>43902.770173611112</c:v>
                </c:pt>
                <c:pt idx="2063">
                  <c:v>43902.770173611112</c:v>
                </c:pt>
                <c:pt idx="2064">
                  <c:v>43902.769965277781</c:v>
                </c:pt>
                <c:pt idx="2065">
                  <c:v>43902.769965277781</c:v>
                </c:pt>
                <c:pt idx="2066">
                  <c:v>43902.769965277781</c:v>
                </c:pt>
                <c:pt idx="2067">
                  <c:v>43902.769965277781</c:v>
                </c:pt>
                <c:pt idx="2068">
                  <c:v>43902.768055555556</c:v>
                </c:pt>
                <c:pt idx="2069">
                  <c:v>43902.764930555553</c:v>
                </c:pt>
                <c:pt idx="2070">
                  <c:v>43902.764930555553</c:v>
                </c:pt>
                <c:pt idx="2071">
                  <c:v>43902.764930555553</c:v>
                </c:pt>
                <c:pt idx="2072">
                  <c:v>43902.764930555553</c:v>
                </c:pt>
                <c:pt idx="2073">
                  <c:v>43902.764143518521</c:v>
                </c:pt>
                <c:pt idx="2074">
                  <c:v>43902.764143518521</c:v>
                </c:pt>
                <c:pt idx="2075">
                  <c:v>43902.764143518521</c:v>
                </c:pt>
                <c:pt idx="2076">
                  <c:v>43902.764143518521</c:v>
                </c:pt>
                <c:pt idx="2077">
                  <c:v>43902.764143518521</c:v>
                </c:pt>
                <c:pt idx="2078">
                  <c:v>43902.764143518521</c:v>
                </c:pt>
                <c:pt idx="2079">
                  <c:v>43902.763287037036</c:v>
                </c:pt>
                <c:pt idx="2080">
                  <c:v>43902.763287037036</c:v>
                </c:pt>
                <c:pt idx="2081">
                  <c:v>43902.763287037036</c:v>
                </c:pt>
                <c:pt idx="2082">
                  <c:v>43902.763287037036</c:v>
                </c:pt>
                <c:pt idx="2083">
                  <c:v>43902.763287037036</c:v>
                </c:pt>
                <c:pt idx="2084">
                  <c:v>43902.763287037036</c:v>
                </c:pt>
                <c:pt idx="2085">
                  <c:v>43902.762337962966</c:v>
                </c:pt>
                <c:pt idx="2086">
                  <c:v>43902.762337962966</c:v>
                </c:pt>
                <c:pt idx="2087">
                  <c:v>43902.761990740742</c:v>
                </c:pt>
                <c:pt idx="2088">
                  <c:v>43902.761990740742</c:v>
                </c:pt>
                <c:pt idx="2089">
                  <c:v>43902.761990740742</c:v>
                </c:pt>
                <c:pt idx="2090">
                  <c:v>43902.761990740742</c:v>
                </c:pt>
                <c:pt idx="2091">
                  <c:v>43902.761099537034</c:v>
                </c:pt>
                <c:pt idx="2092">
                  <c:v>43902.761099537034</c:v>
                </c:pt>
                <c:pt idx="2093">
                  <c:v>43902.761099537034</c:v>
                </c:pt>
                <c:pt idx="2094">
                  <c:v>43902.761099537034</c:v>
                </c:pt>
                <c:pt idx="2095">
                  <c:v>43902.761099537034</c:v>
                </c:pt>
                <c:pt idx="2096">
                  <c:v>43902.761099537034</c:v>
                </c:pt>
                <c:pt idx="2097">
                  <c:v>43902.759317129632</c:v>
                </c:pt>
                <c:pt idx="2098">
                  <c:v>43902.759317129632</c:v>
                </c:pt>
                <c:pt idx="2099">
                  <c:v>43902.759317129632</c:v>
                </c:pt>
                <c:pt idx="2100">
                  <c:v>43902.759317129632</c:v>
                </c:pt>
                <c:pt idx="2101">
                  <c:v>43902.73510416667</c:v>
                </c:pt>
                <c:pt idx="2102">
                  <c:v>43902.73510416667</c:v>
                </c:pt>
                <c:pt idx="2103">
                  <c:v>43902.732777777775</c:v>
                </c:pt>
                <c:pt idx="2104">
                  <c:v>43902.732777777775</c:v>
                </c:pt>
                <c:pt idx="2105">
                  <c:v>43902.732777777775</c:v>
                </c:pt>
                <c:pt idx="2106">
                  <c:v>43902.732777777775</c:v>
                </c:pt>
                <c:pt idx="2107">
                  <c:v>43902.732708333337</c:v>
                </c:pt>
                <c:pt idx="2108">
                  <c:v>43902.732708333337</c:v>
                </c:pt>
                <c:pt idx="2109">
                  <c:v>43902.732708333337</c:v>
                </c:pt>
                <c:pt idx="2110">
                  <c:v>43902.732708333337</c:v>
                </c:pt>
                <c:pt idx="2111">
                  <c:v>43902.732708333337</c:v>
                </c:pt>
                <c:pt idx="2112">
                  <c:v>43902.732615740744</c:v>
                </c:pt>
                <c:pt idx="2113">
                  <c:v>43902.732488425929</c:v>
                </c:pt>
                <c:pt idx="2114">
                  <c:v>43902.732488425929</c:v>
                </c:pt>
                <c:pt idx="2115">
                  <c:v>43902.732488425929</c:v>
                </c:pt>
                <c:pt idx="2116">
                  <c:v>43902.732488425929</c:v>
                </c:pt>
                <c:pt idx="2117">
                  <c:v>43902.732488425929</c:v>
                </c:pt>
                <c:pt idx="2118">
                  <c:v>43902.732488425929</c:v>
                </c:pt>
                <c:pt idx="2119">
                  <c:v>43902.732106481482</c:v>
                </c:pt>
                <c:pt idx="2120">
                  <c:v>43902.732106481482</c:v>
                </c:pt>
                <c:pt idx="2121">
                  <c:v>43902.732106481482</c:v>
                </c:pt>
                <c:pt idx="2122">
                  <c:v>43902.732106481482</c:v>
                </c:pt>
                <c:pt idx="2123">
                  <c:v>43902.732106481482</c:v>
                </c:pt>
                <c:pt idx="2124">
                  <c:v>43902.732106481482</c:v>
                </c:pt>
                <c:pt idx="2125">
                  <c:v>43902.731793981482</c:v>
                </c:pt>
                <c:pt idx="2126">
                  <c:v>43902.731793981482</c:v>
                </c:pt>
                <c:pt idx="2127">
                  <c:v>43902.731793981482</c:v>
                </c:pt>
                <c:pt idx="2128">
                  <c:v>43902.731793981482</c:v>
                </c:pt>
                <c:pt idx="2129">
                  <c:v>43902.731793981482</c:v>
                </c:pt>
                <c:pt idx="2130">
                  <c:v>43902.731793981482</c:v>
                </c:pt>
                <c:pt idx="2131">
                  <c:v>43902.731400462966</c:v>
                </c:pt>
                <c:pt idx="2132">
                  <c:v>43902.731400462966</c:v>
                </c:pt>
                <c:pt idx="2133">
                  <c:v>43902.731400462966</c:v>
                </c:pt>
                <c:pt idx="2134">
                  <c:v>43902.731342592589</c:v>
                </c:pt>
                <c:pt idx="2135">
                  <c:v>43902.731342592589</c:v>
                </c:pt>
                <c:pt idx="2136">
                  <c:v>43902.731342592589</c:v>
                </c:pt>
                <c:pt idx="2137">
                  <c:v>43902.73096064815</c:v>
                </c:pt>
                <c:pt idx="2138">
                  <c:v>43902.73096064815</c:v>
                </c:pt>
                <c:pt idx="2139">
                  <c:v>43902.73096064815</c:v>
                </c:pt>
                <c:pt idx="2140">
                  <c:v>43902.73096064815</c:v>
                </c:pt>
                <c:pt idx="2141">
                  <c:v>43902.73096064815</c:v>
                </c:pt>
                <c:pt idx="2142">
                  <c:v>43902.73096064815</c:v>
                </c:pt>
                <c:pt idx="2143">
                  <c:v>43902.730810185189</c:v>
                </c:pt>
                <c:pt idx="2144">
                  <c:v>43902.730810185189</c:v>
                </c:pt>
                <c:pt idx="2145">
                  <c:v>43902.730810185189</c:v>
                </c:pt>
                <c:pt idx="2146">
                  <c:v>43902.730810185189</c:v>
                </c:pt>
                <c:pt idx="2147">
                  <c:v>43902.730810185189</c:v>
                </c:pt>
                <c:pt idx="2148">
                  <c:v>43902.730810185189</c:v>
                </c:pt>
                <c:pt idx="2149">
                  <c:v>43902.73064814815</c:v>
                </c:pt>
                <c:pt idx="2150">
                  <c:v>43902.73064814815</c:v>
                </c:pt>
                <c:pt idx="2151">
                  <c:v>43902.73064814815</c:v>
                </c:pt>
                <c:pt idx="2152">
                  <c:v>43902.73064814815</c:v>
                </c:pt>
                <c:pt idx="2153">
                  <c:v>43902.73064814815</c:v>
                </c:pt>
                <c:pt idx="2154">
                  <c:v>43902.73064814815</c:v>
                </c:pt>
                <c:pt idx="2155">
                  <c:v>43902.730416666665</c:v>
                </c:pt>
                <c:pt idx="2156">
                  <c:v>43902.730416666665</c:v>
                </c:pt>
                <c:pt idx="2157">
                  <c:v>43902.730416666665</c:v>
                </c:pt>
                <c:pt idx="2158">
                  <c:v>43902.730416666665</c:v>
                </c:pt>
                <c:pt idx="2159">
                  <c:v>43902.730416666665</c:v>
                </c:pt>
                <c:pt idx="2160">
                  <c:v>43902.730416666665</c:v>
                </c:pt>
                <c:pt idx="2161">
                  <c:v>43902.730324074073</c:v>
                </c:pt>
                <c:pt idx="2162">
                  <c:v>43902.730324074073</c:v>
                </c:pt>
                <c:pt idx="2163">
                  <c:v>43902.730324074073</c:v>
                </c:pt>
                <c:pt idx="2164">
                  <c:v>43902.730324074073</c:v>
                </c:pt>
                <c:pt idx="2165">
                  <c:v>43902.730324074073</c:v>
                </c:pt>
                <c:pt idx="2166">
                  <c:v>43902.730324074073</c:v>
                </c:pt>
                <c:pt idx="2167">
                  <c:v>43902.730057870373</c:v>
                </c:pt>
                <c:pt idx="2168">
                  <c:v>43902.730057870373</c:v>
                </c:pt>
                <c:pt idx="2169">
                  <c:v>43902.730057870373</c:v>
                </c:pt>
                <c:pt idx="2170">
                  <c:v>43902.730057870373</c:v>
                </c:pt>
                <c:pt idx="2171">
                  <c:v>43902.729942129627</c:v>
                </c:pt>
                <c:pt idx="2172">
                  <c:v>43902.729942129627</c:v>
                </c:pt>
                <c:pt idx="2173">
                  <c:v>43902.729872685188</c:v>
                </c:pt>
                <c:pt idx="2174">
                  <c:v>43902.729872685188</c:v>
                </c:pt>
                <c:pt idx="2175">
                  <c:v>43902.729872685188</c:v>
                </c:pt>
                <c:pt idx="2176">
                  <c:v>43902.729872685188</c:v>
                </c:pt>
                <c:pt idx="2177">
                  <c:v>43902.729872685188</c:v>
                </c:pt>
                <c:pt idx="2178">
                  <c:v>43902.729745370372</c:v>
                </c:pt>
                <c:pt idx="2179">
                  <c:v>43902.729629629626</c:v>
                </c:pt>
                <c:pt idx="2180">
                  <c:v>43902.729629629626</c:v>
                </c:pt>
                <c:pt idx="2181">
                  <c:v>43902.729629629626</c:v>
                </c:pt>
                <c:pt idx="2182">
                  <c:v>43902.729629629626</c:v>
                </c:pt>
                <c:pt idx="2183">
                  <c:v>43902.729629629626</c:v>
                </c:pt>
                <c:pt idx="2184">
                  <c:v>43902.729629629626</c:v>
                </c:pt>
                <c:pt idx="2185">
                  <c:v>43902.729317129626</c:v>
                </c:pt>
                <c:pt idx="2186">
                  <c:v>43902.729317129626</c:v>
                </c:pt>
                <c:pt idx="2187">
                  <c:v>43902.729317129626</c:v>
                </c:pt>
                <c:pt idx="2188">
                  <c:v>43902.729317129626</c:v>
                </c:pt>
                <c:pt idx="2189">
                  <c:v>43902.729317129626</c:v>
                </c:pt>
                <c:pt idx="2190">
                  <c:v>43902.729317129626</c:v>
                </c:pt>
                <c:pt idx="2191">
                  <c:v>43902.72929398148</c:v>
                </c:pt>
                <c:pt idx="2192">
                  <c:v>43902.72929398148</c:v>
                </c:pt>
                <c:pt idx="2193">
                  <c:v>43902.72929398148</c:v>
                </c:pt>
                <c:pt idx="2194">
                  <c:v>43902.729120370372</c:v>
                </c:pt>
                <c:pt idx="2195">
                  <c:v>43902.729120370372</c:v>
                </c:pt>
                <c:pt idx="2196">
                  <c:v>43902.729120370372</c:v>
                </c:pt>
                <c:pt idx="2197">
                  <c:v>43902.729120370372</c:v>
                </c:pt>
                <c:pt idx="2198">
                  <c:v>43902.729120370372</c:v>
                </c:pt>
                <c:pt idx="2199">
                  <c:v>43902.729120370372</c:v>
                </c:pt>
                <c:pt idx="2200">
                  <c:v>43902.728935185187</c:v>
                </c:pt>
                <c:pt idx="2201">
                  <c:v>43902.728935185187</c:v>
                </c:pt>
                <c:pt idx="2202">
                  <c:v>43902.728935185187</c:v>
                </c:pt>
                <c:pt idx="2203">
                  <c:v>43902.728935185187</c:v>
                </c:pt>
                <c:pt idx="2204">
                  <c:v>43902.728935185187</c:v>
                </c:pt>
                <c:pt idx="2205">
                  <c:v>43902.728935185187</c:v>
                </c:pt>
                <c:pt idx="2206">
                  <c:v>43902.728495370371</c:v>
                </c:pt>
                <c:pt idx="2207">
                  <c:v>43902.728495370371</c:v>
                </c:pt>
                <c:pt idx="2208">
                  <c:v>43902.728495370371</c:v>
                </c:pt>
                <c:pt idx="2209">
                  <c:v>43902.728495370371</c:v>
                </c:pt>
                <c:pt idx="2210">
                  <c:v>43902.728495370371</c:v>
                </c:pt>
                <c:pt idx="2211">
                  <c:v>43902.728495370371</c:v>
                </c:pt>
                <c:pt idx="2212">
                  <c:v>43902.72828703704</c:v>
                </c:pt>
                <c:pt idx="2213">
                  <c:v>43902.72828703704</c:v>
                </c:pt>
                <c:pt idx="2214">
                  <c:v>43902.72828703704</c:v>
                </c:pt>
                <c:pt idx="2215">
                  <c:v>43902.72828703704</c:v>
                </c:pt>
                <c:pt idx="2216">
                  <c:v>43902.72828703704</c:v>
                </c:pt>
                <c:pt idx="2217">
                  <c:v>43902.72828703704</c:v>
                </c:pt>
                <c:pt idx="2218">
                  <c:v>43902.727870370371</c:v>
                </c:pt>
                <c:pt idx="2219">
                  <c:v>43902.727870370371</c:v>
                </c:pt>
                <c:pt idx="2220">
                  <c:v>43902.727870370371</c:v>
                </c:pt>
                <c:pt idx="2221">
                  <c:v>43902.727870370371</c:v>
                </c:pt>
                <c:pt idx="2222">
                  <c:v>43902.727372685185</c:v>
                </c:pt>
                <c:pt idx="2223">
                  <c:v>43902.727372685185</c:v>
                </c:pt>
                <c:pt idx="2224">
                  <c:v>43902.726956018516</c:v>
                </c:pt>
                <c:pt idx="2225">
                  <c:v>43902.726956018516</c:v>
                </c:pt>
                <c:pt idx="2226">
                  <c:v>43902.726493055554</c:v>
                </c:pt>
                <c:pt idx="2227">
                  <c:v>43902.726493055554</c:v>
                </c:pt>
                <c:pt idx="2228">
                  <c:v>43902.726412037038</c:v>
                </c:pt>
                <c:pt idx="2229">
                  <c:v>43902.726412037038</c:v>
                </c:pt>
                <c:pt idx="2230">
                  <c:v>43902.725578703707</c:v>
                </c:pt>
                <c:pt idx="2231">
                  <c:v>43902.725578703707</c:v>
                </c:pt>
                <c:pt idx="2232">
                  <c:v>43902.725277777776</c:v>
                </c:pt>
                <c:pt idx="2233">
                  <c:v>43902.725277777776</c:v>
                </c:pt>
                <c:pt idx="2234">
                  <c:v>43902.725173611114</c:v>
                </c:pt>
                <c:pt idx="2235">
                  <c:v>43902.725173611114</c:v>
                </c:pt>
                <c:pt idx="2236">
                  <c:v>43902.723946759259</c:v>
                </c:pt>
                <c:pt idx="2237">
                  <c:v>43902.71193287037</c:v>
                </c:pt>
                <c:pt idx="2238">
                  <c:v>43902.71193287037</c:v>
                </c:pt>
                <c:pt idx="2239">
                  <c:v>43902.710659722223</c:v>
                </c:pt>
                <c:pt idx="2240">
                  <c:v>43902.710659722223</c:v>
                </c:pt>
                <c:pt idx="2241">
                  <c:v>43902.701226851852</c:v>
                </c:pt>
                <c:pt idx="2242">
                  <c:v>43902.701226851852</c:v>
                </c:pt>
                <c:pt idx="2243">
                  <c:v>43902.70076388889</c:v>
                </c:pt>
                <c:pt idx="2244">
                  <c:v>43902.70076388889</c:v>
                </c:pt>
                <c:pt idx="2245">
                  <c:v>43902.699861111112</c:v>
                </c:pt>
                <c:pt idx="2246">
                  <c:v>43902.699861111112</c:v>
                </c:pt>
                <c:pt idx="2247">
                  <c:v>43902.699664351851</c:v>
                </c:pt>
                <c:pt idx="2248">
                  <c:v>43902.699664351851</c:v>
                </c:pt>
                <c:pt idx="2249">
                  <c:v>43902.699525462966</c:v>
                </c:pt>
                <c:pt idx="2250">
                  <c:v>43902.699525462966</c:v>
                </c:pt>
                <c:pt idx="2251">
                  <c:v>43902.698784722219</c:v>
                </c:pt>
                <c:pt idx="2252">
                  <c:v>43902.698784722219</c:v>
                </c:pt>
                <c:pt idx="2253">
                  <c:v>43902.697546296295</c:v>
                </c:pt>
                <c:pt idx="2254">
                  <c:v>43902.697546296295</c:v>
                </c:pt>
                <c:pt idx="2255">
                  <c:v>43902.695925925924</c:v>
                </c:pt>
                <c:pt idx="2256">
                  <c:v>43902.695925925924</c:v>
                </c:pt>
                <c:pt idx="2257">
                  <c:v>43902.691064814811</c:v>
                </c:pt>
                <c:pt idx="2258">
                  <c:v>43902.691064814811</c:v>
                </c:pt>
                <c:pt idx="2259">
                  <c:v>43902.685648148145</c:v>
                </c:pt>
                <c:pt idx="2260">
                  <c:v>43902.685648148145</c:v>
                </c:pt>
                <c:pt idx="2261">
                  <c:v>43902.685648148145</c:v>
                </c:pt>
                <c:pt idx="2262">
                  <c:v>43902.685648148145</c:v>
                </c:pt>
                <c:pt idx="2263">
                  <c:v>43902.682268518518</c:v>
                </c:pt>
                <c:pt idx="2264">
                  <c:v>43902.682268518518</c:v>
                </c:pt>
                <c:pt idx="2265">
                  <c:v>43902.681909722225</c:v>
                </c:pt>
                <c:pt idx="2266">
                  <c:v>43902.68167824074</c:v>
                </c:pt>
                <c:pt idx="2267">
                  <c:v>43902.679479166669</c:v>
                </c:pt>
                <c:pt idx="2268">
                  <c:v>43902.679479166669</c:v>
                </c:pt>
                <c:pt idx="2269">
                  <c:v>43902.679293981484</c:v>
                </c:pt>
                <c:pt idx="2270">
                  <c:v>43902.679293981484</c:v>
                </c:pt>
                <c:pt idx="2271">
                  <c:v>43902.679293981484</c:v>
                </c:pt>
                <c:pt idx="2272">
                  <c:v>43902.679039351853</c:v>
                </c:pt>
                <c:pt idx="2273">
                  <c:v>43902.679039351853</c:v>
                </c:pt>
                <c:pt idx="2274">
                  <c:v>43902.674490740741</c:v>
                </c:pt>
                <c:pt idx="2275">
                  <c:v>43902.674490740741</c:v>
                </c:pt>
                <c:pt idx="2276">
                  <c:v>43902.671203703707</c:v>
                </c:pt>
                <c:pt idx="2277">
                  <c:v>43902.671203703707</c:v>
                </c:pt>
                <c:pt idx="2278">
                  <c:v>43902.66443287037</c:v>
                </c:pt>
                <c:pt idx="2279">
                  <c:v>43902.664340277777</c:v>
                </c:pt>
                <c:pt idx="2280">
                  <c:v>43902.664340277777</c:v>
                </c:pt>
                <c:pt idx="2281">
                  <c:v>43902.6640625</c:v>
                </c:pt>
                <c:pt idx="2282">
                  <c:v>43902.6640625</c:v>
                </c:pt>
                <c:pt idx="2283">
                  <c:v>43902.663923611108</c:v>
                </c:pt>
                <c:pt idx="2284">
                  <c:v>43902.663923611108</c:v>
                </c:pt>
                <c:pt idx="2285">
                  <c:v>43902.663761574076</c:v>
                </c:pt>
                <c:pt idx="2286">
                  <c:v>43902.663761574076</c:v>
                </c:pt>
                <c:pt idx="2287">
                  <c:v>43902.663587962961</c:v>
                </c:pt>
                <c:pt idx="2288">
                  <c:v>43902.663587962961</c:v>
                </c:pt>
                <c:pt idx="2289">
                  <c:v>43902.663298611114</c:v>
                </c:pt>
                <c:pt idx="2290">
                  <c:v>43902.663298611114</c:v>
                </c:pt>
                <c:pt idx="2291">
                  <c:v>43902.663287037038</c:v>
                </c:pt>
                <c:pt idx="2292">
                  <c:v>43902.663287037038</c:v>
                </c:pt>
                <c:pt idx="2293">
                  <c:v>43902.663113425922</c:v>
                </c:pt>
                <c:pt idx="2294">
                  <c:v>43902.663113425922</c:v>
                </c:pt>
                <c:pt idx="2295">
                  <c:v>43902.662951388891</c:v>
                </c:pt>
                <c:pt idx="2296">
                  <c:v>43902.662951388891</c:v>
                </c:pt>
                <c:pt idx="2297">
                  <c:v>43902.662511574075</c:v>
                </c:pt>
                <c:pt idx="2298">
                  <c:v>43902.662511574075</c:v>
                </c:pt>
                <c:pt idx="2299">
                  <c:v>43902.661817129629</c:v>
                </c:pt>
                <c:pt idx="2300">
                  <c:v>43902.661817129629</c:v>
                </c:pt>
                <c:pt idx="2301">
                  <c:v>43902.661527777775</c:v>
                </c:pt>
                <c:pt idx="2302">
                  <c:v>43902.661527777775</c:v>
                </c:pt>
                <c:pt idx="2303">
                  <c:v>43902.661238425928</c:v>
                </c:pt>
                <c:pt idx="2304">
                  <c:v>43902.661238425928</c:v>
                </c:pt>
                <c:pt idx="2305">
                  <c:v>43902.661041666666</c:v>
                </c:pt>
                <c:pt idx="2306">
                  <c:v>43902.661041666666</c:v>
                </c:pt>
                <c:pt idx="2307">
                  <c:v>43902.660960648151</c:v>
                </c:pt>
                <c:pt idx="2308">
                  <c:v>43902.660960648151</c:v>
                </c:pt>
                <c:pt idx="2309">
                  <c:v>43902.660740740743</c:v>
                </c:pt>
                <c:pt idx="2310">
                  <c:v>43902.660740740743</c:v>
                </c:pt>
                <c:pt idx="2311">
                  <c:v>43902.660729166666</c:v>
                </c:pt>
                <c:pt idx="2312">
                  <c:v>43902.660312499997</c:v>
                </c:pt>
                <c:pt idx="2313">
                  <c:v>43902.660312499997</c:v>
                </c:pt>
                <c:pt idx="2314">
                  <c:v>43902.660046296296</c:v>
                </c:pt>
                <c:pt idx="2315">
                  <c:v>43902.660046296296</c:v>
                </c:pt>
                <c:pt idx="2316">
                  <c:v>43902.659733796296</c:v>
                </c:pt>
                <c:pt idx="2317">
                  <c:v>43902.659733796296</c:v>
                </c:pt>
                <c:pt idx="2318">
                  <c:v>43902.659444444442</c:v>
                </c:pt>
                <c:pt idx="2319">
                  <c:v>43902.659444444442</c:v>
                </c:pt>
                <c:pt idx="2320">
                  <c:v>43902.658333333333</c:v>
                </c:pt>
                <c:pt idx="2321">
                  <c:v>43902.658333333333</c:v>
                </c:pt>
                <c:pt idx="2322">
                  <c:v>43902.658090277779</c:v>
                </c:pt>
                <c:pt idx="2323">
                  <c:v>43902.658090277779</c:v>
                </c:pt>
                <c:pt idx="2324">
                  <c:v>43902.657951388886</c:v>
                </c:pt>
                <c:pt idx="2325">
                  <c:v>43902.657951388886</c:v>
                </c:pt>
                <c:pt idx="2326">
                  <c:v>43902.657731481479</c:v>
                </c:pt>
                <c:pt idx="2327">
                  <c:v>43902.657731481479</c:v>
                </c:pt>
                <c:pt idx="2328">
                  <c:v>43902.657384259262</c:v>
                </c:pt>
                <c:pt idx="2329">
                  <c:v>43902.657384259262</c:v>
                </c:pt>
                <c:pt idx="2330">
                  <c:v>43902.656319444446</c:v>
                </c:pt>
                <c:pt idx="2331">
                  <c:v>43902.656238425923</c:v>
                </c:pt>
                <c:pt idx="2332">
                  <c:v>43902.656076388892</c:v>
                </c:pt>
                <c:pt idx="2333">
                  <c:v>43902.656076388892</c:v>
                </c:pt>
                <c:pt idx="2334">
                  <c:v>43902.655787037038</c:v>
                </c:pt>
                <c:pt idx="2335">
                  <c:v>43902.655613425923</c:v>
                </c:pt>
                <c:pt idx="2336">
                  <c:v>43902.655324074076</c:v>
                </c:pt>
                <c:pt idx="2337">
                  <c:v>43902.655046296299</c:v>
                </c:pt>
                <c:pt idx="2338">
                  <c:v>43902.654560185183</c:v>
                </c:pt>
                <c:pt idx="2339">
                  <c:v>43902.653599537036</c:v>
                </c:pt>
                <c:pt idx="2340">
                  <c:v>43902.653356481482</c:v>
                </c:pt>
                <c:pt idx="2341">
                  <c:v>43902.652615740742</c:v>
                </c:pt>
                <c:pt idx="2342">
                  <c:v>43902.651516203703</c:v>
                </c:pt>
                <c:pt idx="2343">
                  <c:v>43902.651203703703</c:v>
                </c:pt>
                <c:pt idx="2344">
                  <c:v>43902.650740740741</c:v>
                </c:pt>
                <c:pt idx="2345">
                  <c:v>43902.650740740741</c:v>
                </c:pt>
                <c:pt idx="2346">
                  <c:v>43902.650555555556</c:v>
                </c:pt>
                <c:pt idx="2347">
                  <c:v>43902.650555555556</c:v>
                </c:pt>
                <c:pt idx="2348">
                  <c:v>43902.650439814817</c:v>
                </c:pt>
                <c:pt idx="2349">
                  <c:v>43902.650439814817</c:v>
                </c:pt>
                <c:pt idx="2350">
                  <c:v>43902.650034722225</c:v>
                </c:pt>
                <c:pt idx="2351">
                  <c:v>43902.649930555555</c:v>
                </c:pt>
                <c:pt idx="2352">
                  <c:v>43902.649814814817</c:v>
                </c:pt>
                <c:pt idx="2353">
                  <c:v>43902.648946759262</c:v>
                </c:pt>
                <c:pt idx="2354">
                  <c:v>43902.648946759262</c:v>
                </c:pt>
                <c:pt idx="2355">
                  <c:v>43902.648414351854</c:v>
                </c:pt>
                <c:pt idx="2356">
                  <c:v>43902.641296296293</c:v>
                </c:pt>
                <c:pt idx="2357">
                  <c:v>43902.633460648147</c:v>
                </c:pt>
                <c:pt idx="2358">
                  <c:v>43902.633460648147</c:v>
                </c:pt>
                <c:pt idx="2359">
                  <c:v>43902.624212962961</c:v>
                </c:pt>
                <c:pt idx="2360">
                  <c:v>43902.624212962961</c:v>
                </c:pt>
                <c:pt idx="2361">
                  <c:v>43902.624212962961</c:v>
                </c:pt>
                <c:pt idx="2362">
                  <c:v>43902.623969907407</c:v>
                </c:pt>
                <c:pt idx="2363">
                  <c:v>43902.623969907407</c:v>
                </c:pt>
                <c:pt idx="2364">
                  <c:v>43902.623969907407</c:v>
                </c:pt>
                <c:pt idx="2365">
                  <c:v>43902.623969907407</c:v>
                </c:pt>
                <c:pt idx="2366">
                  <c:v>43902.623969907407</c:v>
                </c:pt>
                <c:pt idx="2367">
                  <c:v>43902.623969907407</c:v>
                </c:pt>
                <c:pt idx="2368">
                  <c:v>43902.623969907407</c:v>
                </c:pt>
                <c:pt idx="2369">
                  <c:v>43902.623969907407</c:v>
                </c:pt>
                <c:pt idx="2370">
                  <c:v>43902.623969907407</c:v>
                </c:pt>
                <c:pt idx="2371">
                  <c:v>43902.623969907407</c:v>
                </c:pt>
                <c:pt idx="2372">
                  <c:v>43902.623969907407</c:v>
                </c:pt>
                <c:pt idx="2373">
                  <c:v>43902.623969907407</c:v>
                </c:pt>
                <c:pt idx="2374">
                  <c:v>43902.623969907407</c:v>
                </c:pt>
                <c:pt idx="2375">
                  <c:v>43902.623969907407</c:v>
                </c:pt>
                <c:pt idx="2376">
                  <c:v>43902.623969907407</c:v>
                </c:pt>
                <c:pt idx="2377">
                  <c:v>43902.623969907407</c:v>
                </c:pt>
                <c:pt idx="2378">
                  <c:v>43902.623796296299</c:v>
                </c:pt>
                <c:pt idx="2379">
                  <c:v>43902.623796296299</c:v>
                </c:pt>
                <c:pt idx="2380">
                  <c:v>43902.623796296299</c:v>
                </c:pt>
                <c:pt idx="2381">
                  <c:v>43902.623796296299</c:v>
                </c:pt>
                <c:pt idx="2382">
                  <c:v>43902.623796296299</c:v>
                </c:pt>
                <c:pt idx="2383">
                  <c:v>43902.623796296299</c:v>
                </c:pt>
                <c:pt idx="2384">
                  <c:v>43902.623796296299</c:v>
                </c:pt>
                <c:pt idx="2385">
                  <c:v>43902.623796296299</c:v>
                </c:pt>
                <c:pt idx="2386">
                  <c:v>43902.623796296299</c:v>
                </c:pt>
                <c:pt idx="2387">
                  <c:v>43902.623796296299</c:v>
                </c:pt>
                <c:pt idx="2388">
                  <c:v>43902.623796296299</c:v>
                </c:pt>
                <c:pt idx="2389">
                  <c:v>43902.623796296299</c:v>
                </c:pt>
                <c:pt idx="2390">
                  <c:v>43902.623796296299</c:v>
                </c:pt>
                <c:pt idx="2391">
                  <c:v>43902.623796296299</c:v>
                </c:pt>
                <c:pt idx="2392">
                  <c:v>43902.623796296299</c:v>
                </c:pt>
                <c:pt idx="2393">
                  <c:v>43902.623796296299</c:v>
                </c:pt>
                <c:pt idx="2394">
                  <c:v>43902.623749999999</c:v>
                </c:pt>
                <c:pt idx="2395">
                  <c:v>43902.623749999999</c:v>
                </c:pt>
                <c:pt idx="2396">
                  <c:v>43902.623749999999</c:v>
                </c:pt>
                <c:pt idx="2397">
                  <c:v>43902.623749999999</c:v>
                </c:pt>
                <c:pt idx="2398">
                  <c:v>43902.623749999999</c:v>
                </c:pt>
                <c:pt idx="2399">
                  <c:v>43902.623749999999</c:v>
                </c:pt>
                <c:pt idx="2400">
                  <c:v>43902.623749999999</c:v>
                </c:pt>
                <c:pt idx="2401">
                  <c:v>43902.623749999999</c:v>
                </c:pt>
                <c:pt idx="2402">
                  <c:v>43902.623749999999</c:v>
                </c:pt>
                <c:pt idx="2403">
                  <c:v>43902.623749999999</c:v>
                </c:pt>
                <c:pt idx="2404">
                  <c:v>43902.623749999999</c:v>
                </c:pt>
                <c:pt idx="2405">
                  <c:v>43902.623749999999</c:v>
                </c:pt>
                <c:pt idx="2406">
                  <c:v>43902.623749999999</c:v>
                </c:pt>
                <c:pt idx="2407">
                  <c:v>43902.623749999999</c:v>
                </c:pt>
                <c:pt idx="2408">
                  <c:v>43902.623749999999</c:v>
                </c:pt>
                <c:pt idx="2409">
                  <c:v>43902.623749999999</c:v>
                </c:pt>
                <c:pt idx="2410">
                  <c:v>43902.623159722221</c:v>
                </c:pt>
                <c:pt idx="2411">
                  <c:v>43902.623159722221</c:v>
                </c:pt>
                <c:pt idx="2412">
                  <c:v>43902.623159722221</c:v>
                </c:pt>
                <c:pt idx="2413">
                  <c:v>43902.623159722221</c:v>
                </c:pt>
                <c:pt idx="2414">
                  <c:v>43902.623159722221</c:v>
                </c:pt>
                <c:pt idx="2415">
                  <c:v>43902.623159722221</c:v>
                </c:pt>
                <c:pt idx="2416">
                  <c:v>43902.623159722221</c:v>
                </c:pt>
                <c:pt idx="2417">
                  <c:v>43902.623159722221</c:v>
                </c:pt>
                <c:pt idx="2418">
                  <c:v>43902.623159722221</c:v>
                </c:pt>
                <c:pt idx="2419">
                  <c:v>43902.623159722221</c:v>
                </c:pt>
                <c:pt idx="2420">
                  <c:v>43902.623159722221</c:v>
                </c:pt>
                <c:pt idx="2421">
                  <c:v>43902.623159722221</c:v>
                </c:pt>
                <c:pt idx="2422">
                  <c:v>43902.623159722221</c:v>
                </c:pt>
                <c:pt idx="2423">
                  <c:v>43902.623159722221</c:v>
                </c:pt>
                <c:pt idx="2424">
                  <c:v>43902.623159722221</c:v>
                </c:pt>
                <c:pt idx="2425">
                  <c:v>43902.623159722221</c:v>
                </c:pt>
                <c:pt idx="2426">
                  <c:v>43902.623032407406</c:v>
                </c:pt>
                <c:pt idx="2427">
                  <c:v>43902.623032407406</c:v>
                </c:pt>
                <c:pt idx="2428">
                  <c:v>43902.623032407406</c:v>
                </c:pt>
                <c:pt idx="2429">
                  <c:v>43902.623032407406</c:v>
                </c:pt>
                <c:pt idx="2430">
                  <c:v>43902.623032407406</c:v>
                </c:pt>
                <c:pt idx="2431">
                  <c:v>43902.623032407406</c:v>
                </c:pt>
                <c:pt idx="2432">
                  <c:v>43902.623032407406</c:v>
                </c:pt>
                <c:pt idx="2433">
                  <c:v>43902.623032407406</c:v>
                </c:pt>
                <c:pt idx="2434">
                  <c:v>43902.623032407406</c:v>
                </c:pt>
                <c:pt idx="2435">
                  <c:v>43902.623032407406</c:v>
                </c:pt>
                <c:pt idx="2436">
                  <c:v>43902.623032407406</c:v>
                </c:pt>
                <c:pt idx="2437">
                  <c:v>43902.623032407406</c:v>
                </c:pt>
                <c:pt idx="2438">
                  <c:v>43902.623032407406</c:v>
                </c:pt>
                <c:pt idx="2439">
                  <c:v>43902.623032407406</c:v>
                </c:pt>
                <c:pt idx="2440">
                  <c:v>43902.623032407406</c:v>
                </c:pt>
                <c:pt idx="2441">
                  <c:v>43902.623032407406</c:v>
                </c:pt>
                <c:pt idx="2442">
                  <c:v>43902.612326388888</c:v>
                </c:pt>
                <c:pt idx="2443">
                  <c:v>43902.611006944448</c:v>
                </c:pt>
                <c:pt idx="2444">
                  <c:v>43902.611006944448</c:v>
                </c:pt>
                <c:pt idx="2445">
                  <c:v>43902.609571759262</c:v>
                </c:pt>
                <c:pt idx="2446">
                  <c:v>43902.609571759262</c:v>
                </c:pt>
                <c:pt idx="2447">
                  <c:v>43902.609571759262</c:v>
                </c:pt>
                <c:pt idx="2448">
                  <c:v>43902.609571759262</c:v>
                </c:pt>
                <c:pt idx="2449">
                  <c:v>43902.609571759262</c:v>
                </c:pt>
                <c:pt idx="2450">
                  <c:v>43902.609571759262</c:v>
                </c:pt>
                <c:pt idx="2451">
                  <c:v>43902.609571759262</c:v>
                </c:pt>
                <c:pt idx="2452">
                  <c:v>43902.609571759262</c:v>
                </c:pt>
                <c:pt idx="2453">
                  <c:v>43902.609571759262</c:v>
                </c:pt>
                <c:pt idx="2454">
                  <c:v>43902.609571759262</c:v>
                </c:pt>
                <c:pt idx="2455">
                  <c:v>43902.609479166669</c:v>
                </c:pt>
                <c:pt idx="2456">
                  <c:v>43902.609479166669</c:v>
                </c:pt>
                <c:pt idx="2457">
                  <c:v>43902.609479166669</c:v>
                </c:pt>
                <c:pt idx="2458">
                  <c:v>43902.609479166669</c:v>
                </c:pt>
                <c:pt idx="2459">
                  <c:v>43902.609479166669</c:v>
                </c:pt>
                <c:pt idx="2460">
                  <c:v>43902.609479166669</c:v>
                </c:pt>
                <c:pt idx="2461">
                  <c:v>43902.609479166669</c:v>
                </c:pt>
                <c:pt idx="2462">
                  <c:v>43902.609479166669</c:v>
                </c:pt>
                <c:pt idx="2463">
                  <c:v>43902.609479166669</c:v>
                </c:pt>
                <c:pt idx="2464">
                  <c:v>43902.609479166669</c:v>
                </c:pt>
                <c:pt idx="2465">
                  <c:v>43902.608703703707</c:v>
                </c:pt>
                <c:pt idx="2466">
                  <c:v>43902.608703703707</c:v>
                </c:pt>
                <c:pt idx="2467">
                  <c:v>43902.608703703707</c:v>
                </c:pt>
                <c:pt idx="2468">
                  <c:v>43902.608703703707</c:v>
                </c:pt>
                <c:pt idx="2469">
                  <c:v>43902.608703703707</c:v>
                </c:pt>
                <c:pt idx="2470">
                  <c:v>43902.608703703707</c:v>
                </c:pt>
                <c:pt idx="2471">
                  <c:v>43902.608703703707</c:v>
                </c:pt>
                <c:pt idx="2472">
                  <c:v>43902.608703703707</c:v>
                </c:pt>
                <c:pt idx="2473">
                  <c:v>43902.608703703707</c:v>
                </c:pt>
                <c:pt idx="2474">
                  <c:v>43902.608703703707</c:v>
                </c:pt>
                <c:pt idx="2475">
                  <c:v>43902.608703703707</c:v>
                </c:pt>
                <c:pt idx="2476">
                  <c:v>43902.608703703707</c:v>
                </c:pt>
                <c:pt idx="2477">
                  <c:v>43902.608703703707</c:v>
                </c:pt>
                <c:pt idx="2478">
                  <c:v>43902.608703703707</c:v>
                </c:pt>
                <c:pt idx="2479">
                  <c:v>43902.608622685184</c:v>
                </c:pt>
                <c:pt idx="2480">
                  <c:v>43902.608622685184</c:v>
                </c:pt>
                <c:pt idx="2481">
                  <c:v>43902.608622685184</c:v>
                </c:pt>
                <c:pt idx="2482">
                  <c:v>43902.608622685184</c:v>
                </c:pt>
                <c:pt idx="2483">
                  <c:v>43902.608622685184</c:v>
                </c:pt>
                <c:pt idx="2484">
                  <c:v>43902.608622685184</c:v>
                </c:pt>
                <c:pt idx="2485">
                  <c:v>43902.608622685184</c:v>
                </c:pt>
                <c:pt idx="2486">
                  <c:v>43902.608622685184</c:v>
                </c:pt>
                <c:pt idx="2487">
                  <c:v>43902.608622685184</c:v>
                </c:pt>
                <c:pt idx="2488">
                  <c:v>43902.608622685184</c:v>
                </c:pt>
                <c:pt idx="2489">
                  <c:v>43902.608622685184</c:v>
                </c:pt>
                <c:pt idx="2490">
                  <c:v>43902.608622685184</c:v>
                </c:pt>
                <c:pt idx="2491">
                  <c:v>43902.608622685184</c:v>
                </c:pt>
                <c:pt idx="2492">
                  <c:v>43902.608622685184</c:v>
                </c:pt>
                <c:pt idx="2493">
                  <c:v>43902.608622685184</c:v>
                </c:pt>
                <c:pt idx="2494">
                  <c:v>43902.608622685184</c:v>
                </c:pt>
                <c:pt idx="2495">
                  <c:v>43902.607453703706</c:v>
                </c:pt>
                <c:pt idx="2496">
                  <c:v>43902.607453703706</c:v>
                </c:pt>
                <c:pt idx="2497">
                  <c:v>43902.607453703706</c:v>
                </c:pt>
                <c:pt idx="2498">
                  <c:v>43902.607453703706</c:v>
                </c:pt>
                <c:pt idx="2499">
                  <c:v>43902.606446759259</c:v>
                </c:pt>
                <c:pt idx="2500">
                  <c:v>43902.606446759259</c:v>
                </c:pt>
                <c:pt idx="2501">
                  <c:v>43902.606446759259</c:v>
                </c:pt>
                <c:pt idx="2502">
                  <c:v>43902.606446759259</c:v>
                </c:pt>
                <c:pt idx="2503">
                  <c:v>43902.606446759259</c:v>
                </c:pt>
                <c:pt idx="2504">
                  <c:v>43902.606446759259</c:v>
                </c:pt>
                <c:pt idx="2505">
                  <c:v>43902.606446759259</c:v>
                </c:pt>
                <c:pt idx="2506">
                  <c:v>43902.606446759259</c:v>
                </c:pt>
                <c:pt idx="2507">
                  <c:v>43902.60628472222</c:v>
                </c:pt>
                <c:pt idx="2508">
                  <c:v>43902.602708333332</c:v>
                </c:pt>
                <c:pt idx="2509">
                  <c:v>43902.598194444443</c:v>
                </c:pt>
                <c:pt idx="2510">
                  <c:v>43902.598194444443</c:v>
                </c:pt>
                <c:pt idx="2511">
                  <c:v>43902.598194444443</c:v>
                </c:pt>
                <c:pt idx="2512">
                  <c:v>43902.598194444443</c:v>
                </c:pt>
                <c:pt idx="2513">
                  <c:v>43902.598194444443</c:v>
                </c:pt>
                <c:pt idx="2514">
                  <c:v>43902.598194444443</c:v>
                </c:pt>
                <c:pt idx="2515">
                  <c:v>43902.598194444443</c:v>
                </c:pt>
                <c:pt idx="2516">
                  <c:v>43902.598194444443</c:v>
                </c:pt>
                <c:pt idx="2517">
                  <c:v>43902.598194444443</c:v>
                </c:pt>
                <c:pt idx="2518">
                  <c:v>43902.598194444443</c:v>
                </c:pt>
                <c:pt idx="2519">
                  <c:v>43902.597997685189</c:v>
                </c:pt>
                <c:pt idx="2520">
                  <c:v>43902.597997685189</c:v>
                </c:pt>
                <c:pt idx="2521">
                  <c:v>43902.597997685189</c:v>
                </c:pt>
                <c:pt idx="2522">
                  <c:v>43902.597997685189</c:v>
                </c:pt>
                <c:pt idx="2523">
                  <c:v>43902.597997685189</c:v>
                </c:pt>
                <c:pt idx="2524">
                  <c:v>43902.597997685189</c:v>
                </c:pt>
                <c:pt idx="2525">
                  <c:v>43902.597997685189</c:v>
                </c:pt>
                <c:pt idx="2526">
                  <c:v>43902.597997685189</c:v>
                </c:pt>
                <c:pt idx="2527">
                  <c:v>43902.597997685189</c:v>
                </c:pt>
                <c:pt idx="2528">
                  <c:v>43902.597997685189</c:v>
                </c:pt>
                <c:pt idx="2529">
                  <c:v>43902.597997685189</c:v>
                </c:pt>
                <c:pt idx="2530">
                  <c:v>43902.597997685189</c:v>
                </c:pt>
                <c:pt idx="2531">
                  <c:v>43902.597997685189</c:v>
                </c:pt>
                <c:pt idx="2532">
                  <c:v>43902.594606481478</c:v>
                </c:pt>
                <c:pt idx="2533">
                  <c:v>43902.594606481478</c:v>
                </c:pt>
                <c:pt idx="2534">
                  <c:v>43902.594606481478</c:v>
                </c:pt>
                <c:pt idx="2535">
                  <c:v>43902.594606481478</c:v>
                </c:pt>
                <c:pt idx="2536">
                  <c:v>43902.594606481478</c:v>
                </c:pt>
                <c:pt idx="2537">
                  <c:v>43902.594606481478</c:v>
                </c:pt>
                <c:pt idx="2538">
                  <c:v>43902.594606481478</c:v>
                </c:pt>
                <c:pt idx="2539">
                  <c:v>43902.594606481478</c:v>
                </c:pt>
                <c:pt idx="2540">
                  <c:v>43902.594606481478</c:v>
                </c:pt>
                <c:pt idx="2541">
                  <c:v>43902.594606481478</c:v>
                </c:pt>
                <c:pt idx="2542">
                  <c:v>43902.594247685185</c:v>
                </c:pt>
                <c:pt idx="2543">
                  <c:v>43902.594247685185</c:v>
                </c:pt>
                <c:pt idx="2544">
                  <c:v>43902.594247685185</c:v>
                </c:pt>
                <c:pt idx="2545">
                  <c:v>43902.594247685185</c:v>
                </c:pt>
                <c:pt idx="2546">
                  <c:v>43902.594247685185</c:v>
                </c:pt>
                <c:pt idx="2547">
                  <c:v>43902.594247685185</c:v>
                </c:pt>
                <c:pt idx="2548">
                  <c:v>43902.594247685185</c:v>
                </c:pt>
                <c:pt idx="2549">
                  <c:v>43902.593888888892</c:v>
                </c:pt>
                <c:pt idx="2550">
                  <c:v>43902.593888888892</c:v>
                </c:pt>
                <c:pt idx="2551">
                  <c:v>43902.593888888892</c:v>
                </c:pt>
                <c:pt idx="2552">
                  <c:v>43902.593888888892</c:v>
                </c:pt>
                <c:pt idx="2553">
                  <c:v>43902.593888888892</c:v>
                </c:pt>
                <c:pt idx="2554">
                  <c:v>43902.593888888892</c:v>
                </c:pt>
                <c:pt idx="2555">
                  <c:v>43902.593888888892</c:v>
                </c:pt>
                <c:pt idx="2556">
                  <c:v>43902.593888888892</c:v>
                </c:pt>
                <c:pt idx="2557">
                  <c:v>43902.593888888892</c:v>
                </c:pt>
                <c:pt idx="2558">
                  <c:v>43902.593888888892</c:v>
                </c:pt>
                <c:pt idx="2559">
                  <c:v>43902.593888888892</c:v>
                </c:pt>
                <c:pt idx="2560">
                  <c:v>43902.593888888892</c:v>
                </c:pt>
                <c:pt idx="2561">
                  <c:v>43902.593888888892</c:v>
                </c:pt>
                <c:pt idx="2562">
                  <c:v>43902.593888888892</c:v>
                </c:pt>
                <c:pt idx="2563">
                  <c:v>43902.593888888892</c:v>
                </c:pt>
                <c:pt idx="2564">
                  <c:v>43902.593101851853</c:v>
                </c:pt>
                <c:pt idx="2565">
                  <c:v>43902.593101851853</c:v>
                </c:pt>
                <c:pt idx="2566">
                  <c:v>43902.593101851853</c:v>
                </c:pt>
                <c:pt idx="2567">
                  <c:v>43902.593101851853</c:v>
                </c:pt>
                <c:pt idx="2568">
                  <c:v>43902.593101851853</c:v>
                </c:pt>
                <c:pt idx="2569">
                  <c:v>43902.593101851853</c:v>
                </c:pt>
                <c:pt idx="2570">
                  <c:v>43902.593101851853</c:v>
                </c:pt>
                <c:pt idx="2571">
                  <c:v>43902.593101851853</c:v>
                </c:pt>
                <c:pt idx="2572">
                  <c:v>43902.593101851853</c:v>
                </c:pt>
                <c:pt idx="2573">
                  <c:v>43902.593101851853</c:v>
                </c:pt>
                <c:pt idx="2574">
                  <c:v>43902.593101851853</c:v>
                </c:pt>
                <c:pt idx="2575">
                  <c:v>43902.593101851853</c:v>
                </c:pt>
                <c:pt idx="2576">
                  <c:v>43902.593101851853</c:v>
                </c:pt>
                <c:pt idx="2577">
                  <c:v>43902.593101851853</c:v>
                </c:pt>
                <c:pt idx="2578">
                  <c:v>43902.593101851853</c:v>
                </c:pt>
                <c:pt idx="2579">
                  <c:v>43902.592893518522</c:v>
                </c:pt>
                <c:pt idx="2580">
                  <c:v>43902.592893518522</c:v>
                </c:pt>
                <c:pt idx="2581">
                  <c:v>43902.591770833336</c:v>
                </c:pt>
                <c:pt idx="2582">
                  <c:v>43902.590995370374</c:v>
                </c:pt>
                <c:pt idx="2583">
                  <c:v>43902.590995370374</c:v>
                </c:pt>
                <c:pt idx="2584">
                  <c:v>43902.589942129627</c:v>
                </c:pt>
                <c:pt idx="2585">
                  <c:v>43902.589942129627</c:v>
                </c:pt>
                <c:pt idx="2586">
                  <c:v>43902.589942129627</c:v>
                </c:pt>
                <c:pt idx="2587">
                  <c:v>43902.589942129627</c:v>
                </c:pt>
                <c:pt idx="2588">
                  <c:v>43902.589942129627</c:v>
                </c:pt>
                <c:pt idx="2589">
                  <c:v>43902.589942129627</c:v>
                </c:pt>
                <c:pt idx="2590">
                  <c:v>43902.588171296295</c:v>
                </c:pt>
                <c:pt idx="2591">
                  <c:v>43902.588171296295</c:v>
                </c:pt>
                <c:pt idx="2592">
                  <c:v>43902.588171296295</c:v>
                </c:pt>
                <c:pt idx="2593">
                  <c:v>43902.588171296295</c:v>
                </c:pt>
                <c:pt idx="2594">
                  <c:v>43902.588171296295</c:v>
                </c:pt>
                <c:pt idx="2595">
                  <c:v>43902.588171296295</c:v>
                </c:pt>
                <c:pt idx="2596">
                  <c:v>43902.588171296295</c:v>
                </c:pt>
                <c:pt idx="2597">
                  <c:v>43902.588171296295</c:v>
                </c:pt>
                <c:pt idx="2598">
                  <c:v>43902.588171296295</c:v>
                </c:pt>
                <c:pt idx="2599">
                  <c:v>43902.588171296295</c:v>
                </c:pt>
                <c:pt idx="2600">
                  <c:v>43902.588171296295</c:v>
                </c:pt>
                <c:pt idx="2601">
                  <c:v>43902.588113425925</c:v>
                </c:pt>
                <c:pt idx="2602">
                  <c:v>43902.58798611111</c:v>
                </c:pt>
                <c:pt idx="2603">
                  <c:v>43902.58798611111</c:v>
                </c:pt>
                <c:pt idx="2604">
                  <c:v>43902.58798611111</c:v>
                </c:pt>
                <c:pt idx="2605">
                  <c:v>43902.58798611111</c:v>
                </c:pt>
                <c:pt idx="2606">
                  <c:v>43902.58798611111</c:v>
                </c:pt>
                <c:pt idx="2607">
                  <c:v>43902.58798611111</c:v>
                </c:pt>
                <c:pt idx="2608">
                  <c:v>43902.58798611111</c:v>
                </c:pt>
                <c:pt idx="2609">
                  <c:v>43902.58798611111</c:v>
                </c:pt>
                <c:pt idx="2610">
                  <c:v>43902.58798611111</c:v>
                </c:pt>
                <c:pt idx="2611">
                  <c:v>43902.58798611111</c:v>
                </c:pt>
                <c:pt idx="2612">
                  <c:v>43902.58798611111</c:v>
                </c:pt>
                <c:pt idx="2613">
                  <c:v>43902.58798611111</c:v>
                </c:pt>
                <c:pt idx="2614">
                  <c:v>43902.58798611111</c:v>
                </c:pt>
                <c:pt idx="2615">
                  <c:v>43902.58798611111</c:v>
                </c:pt>
                <c:pt idx="2616">
                  <c:v>43902.58798611111</c:v>
                </c:pt>
                <c:pt idx="2617">
                  <c:v>43902.58798611111</c:v>
                </c:pt>
                <c:pt idx="2618">
                  <c:v>43902.587881944448</c:v>
                </c:pt>
                <c:pt idx="2619">
                  <c:v>43902.587754629632</c:v>
                </c:pt>
                <c:pt idx="2620">
                  <c:v>43902.587754629632</c:v>
                </c:pt>
                <c:pt idx="2621">
                  <c:v>43902.587754629632</c:v>
                </c:pt>
                <c:pt idx="2622">
                  <c:v>43902.587754629632</c:v>
                </c:pt>
                <c:pt idx="2623">
                  <c:v>43902.587754629632</c:v>
                </c:pt>
                <c:pt idx="2624">
                  <c:v>43902.587754629632</c:v>
                </c:pt>
                <c:pt idx="2625">
                  <c:v>43902.587754629632</c:v>
                </c:pt>
                <c:pt idx="2626">
                  <c:v>43902.587754629632</c:v>
                </c:pt>
                <c:pt idx="2627">
                  <c:v>43902.587754629632</c:v>
                </c:pt>
                <c:pt idx="2628">
                  <c:v>43902.587754629632</c:v>
                </c:pt>
                <c:pt idx="2629">
                  <c:v>43902.587754629632</c:v>
                </c:pt>
                <c:pt idx="2630">
                  <c:v>43902.587754629632</c:v>
                </c:pt>
                <c:pt idx="2631">
                  <c:v>43902.587754629632</c:v>
                </c:pt>
                <c:pt idx="2632">
                  <c:v>43902.587754629632</c:v>
                </c:pt>
                <c:pt idx="2633">
                  <c:v>43902.587754629632</c:v>
                </c:pt>
                <c:pt idx="2634">
                  <c:v>43902.5858912037</c:v>
                </c:pt>
                <c:pt idx="2635">
                  <c:v>43902.585879629631</c:v>
                </c:pt>
                <c:pt idx="2636">
                  <c:v>43902.585034722222</c:v>
                </c:pt>
                <c:pt idx="2637">
                  <c:v>43902.585034722222</c:v>
                </c:pt>
                <c:pt idx="2638">
                  <c:v>43902.584918981483</c:v>
                </c:pt>
                <c:pt idx="2639">
                  <c:v>43902.584918981483</c:v>
                </c:pt>
                <c:pt idx="2640">
                  <c:v>43902.584918981483</c:v>
                </c:pt>
                <c:pt idx="2641">
                  <c:v>43902.584918981483</c:v>
                </c:pt>
                <c:pt idx="2642">
                  <c:v>43902.584918981483</c:v>
                </c:pt>
                <c:pt idx="2643">
                  <c:v>43902.584618055553</c:v>
                </c:pt>
                <c:pt idx="2644">
                  <c:v>43902.584618055553</c:v>
                </c:pt>
                <c:pt idx="2645">
                  <c:v>43902.584618055553</c:v>
                </c:pt>
                <c:pt idx="2646">
                  <c:v>43902.584618055553</c:v>
                </c:pt>
                <c:pt idx="2647">
                  <c:v>43902.584618055553</c:v>
                </c:pt>
                <c:pt idx="2648">
                  <c:v>43902.584618055553</c:v>
                </c:pt>
                <c:pt idx="2649">
                  <c:v>43902.584618055553</c:v>
                </c:pt>
                <c:pt idx="2650">
                  <c:v>43902.584618055553</c:v>
                </c:pt>
                <c:pt idx="2651">
                  <c:v>43902.584618055553</c:v>
                </c:pt>
                <c:pt idx="2652">
                  <c:v>43902.584618055553</c:v>
                </c:pt>
                <c:pt idx="2653">
                  <c:v>43902.584618055553</c:v>
                </c:pt>
                <c:pt idx="2654">
                  <c:v>43902.584131944444</c:v>
                </c:pt>
                <c:pt idx="2655">
                  <c:v>43902.584131944444</c:v>
                </c:pt>
                <c:pt idx="2656">
                  <c:v>43902.582696759258</c:v>
                </c:pt>
                <c:pt idx="2657">
                  <c:v>43902.582696759258</c:v>
                </c:pt>
                <c:pt idx="2658">
                  <c:v>43902.582696759258</c:v>
                </c:pt>
                <c:pt idx="2659">
                  <c:v>43902.582696759258</c:v>
                </c:pt>
                <c:pt idx="2660">
                  <c:v>43902.582696759258</c:v>
                </c:pt>
                <c:pt idx="2661">
                  <c:v>43902.582696759258</c:v>
                </c:pt>
                <c:pt idx="2662">
                  <c:v>43902.582696759258</c:v>
                </c:pt>
                <c:pt idx="2663">
                  <c:v>43902.582696759258</c:v>
                </c:pt>
                <c:pt idx="2664">
                  <c:v>43902.582129629627</c:v>
                </c:pt>
                <c:pt idx="2665">
                  <c:v>43902.578796296293</c:v>
                </c:pt>
                <c:pt idx="2666">
                  <c:v>43902.578796296293</c:v>
                </c:pt>
                <c:pt idx="2667">
                  <c:v>43902.578796296293</c:v>
                </c:pt>
                <c:pt idx="2668">
                  <c:v>43902.578796296293</c:v>
                </c:pt>
                <c:pt idx="2669">
                  <c:v>43902.577523148146</c:v>
                </c:pt>
                <c:pt idx="2670">
                  <c:v>43902.577523148146</c:v>
                </c:pt>
                <c:pt idx="2671">
                  <c:v>43902.577523148146</c:v>
                </c:pt>
                <c:pt idx="2672">
                  <c:v>43902.577523148146</c:v>
                </c:pt>
                <c:pt idx="2673">
                  <c:v>43902.577523148146</c:v>
                </c:pt>
                <c:pt idx="2674">
                  <c:v>43902.577523148146</c:v>
                </c:pt>
                <c:pt idx="2675">
                  <c:v>43902.577523148146</c:v>
                </c:pt>
                <c:pt idx="2676">
                  <c:v>43902.577523148146</c:v>
                </c:pt>
                <c:pt idx="2677">
                  <c:v>43902.577523148146</c:v>
                </c:pt>
                <c:pt idx="2678">
                  <c:v>43902.577418981484</c:v>
                </c:pt>
                <c:pt idx="2679">
                  <c:v>43902.577418981484</c:v>
                </c:pt>
                <c:pt idx="2680">
                  <c:v>43902.577418981484</c:v>
                </c:pt>
                <c:pt idx="2681">
                  <c:v>43902.577418981484</c:v>
                </c:pt>
                <c:pt idx="2682">
                  <c:v>43902.577418981484</c:v>
                </c:pt>
                <c:pt idx="2683">
                  <c:v>43902.577418981484</c:v>
                </c:pt>
                <c:pt idx="2684">
                  <c:v>43902.576319444444</c:v>
                </c:pt>
                <c:pt idx="2685">
                  <c:v>43902.576319444444</c:v>
                </c:pt>
                <c:pt idx="2686">
                  <c:v>43902.576319444444</c:v>
                </c:pt>
                <c:pt idx="2687">
                  <c:v>43902.576319444444</c:v>
                </c:pt>
                <c:pt idx="2688">
                  <c:v>43902.575428240743</c:v>
                </c:pt>
                <c:pt idx="2689">
                  <c:v>43902.575428240743</c:v>
                </c:pt>
                <c:pt idx="2690">
                  <c:v>43902.575428240743</c:v>
                </c:pt>
                <c:pt idx="2691">
                  <c:v>43902.575428240743</c:v>
                </c:pt>
                <c:pt idx="2692">
                  <c:v>43902.574942129628</c:v>
                </c:pt>
                <c:pt idx="2693">
                  <c:v>43902.574942129628</c:v>
                </c:pt>
                <c:pt idx="2694">
                  <c:v>43902.574861111112</c:v>
                </c:pt>
                <c:pt idx="2695">
                  <c:v>43902.574861111112</c:v>
                </c:pt>
                <c:pt idx="2696">
                  <c:v>43902.573541666665</c:v>
                </c:pt>
                <c:pt idx="2697">
                  <c:v>43902.573541666665</c:v>
                </c:pt>
                <c:pt idx="2698">
                  <c:v>43902.573541666665</c:v>
                </c:pt>
                <c:pt idx="2699">
                  <c:v>43902.573541666665</c:v>
                </c:pt>
                <c:pt idx="2700">
                  <c:v>43902.569710648146</c:v>
                </c:pt>
                <c:pt idx="2701">
                  <c:v>43902.569710648146</c:v>
                </c:pt>
                <c:pt idx="2702">
                  <c:v>43902.566435185188</c:v>
                </c:pt>
                <c:pt idx="2703">
                  <c:v>43902.566435185188</c:v>
                </c:pt>
                <c:pt idx="2704">
                  <c:v>43902.566435185188</c:v>
                </c:pt>
                <c:pt idx="2705">
                  <c:v>43902.566435185188</c:v>
                </c:pt>
                <c:pt idx="2706">
                  <c:v>43902.566435185188</c:v>
                </c:pt>
                <c:pt idx="2707">
                  <c:v>43902.566435185188</c:v>
                </c:pt>
                <c:pt idx="2708">
                  <c:v>43902.566111111111</c:v>
                </c:pt>
                <c:pt idx="2709">
                  <c:v>43902.566111111111</c:v>
                </c:pt>
                <c:pt idx="2710">
                  <c:v>43902.565740740742</c:v>
                </c:pt>
                <c:pt idx="2711">
                  <c:v>43902.565740740742</c:v>
                </c:pt>
                <c:pt idx="2712">
                  <c:v>43902.565740740742</c:v>
                </c:pt>
                <c:pt idx="2713">
                  <c:v>43902.565740740742</c:v>
                </c:pt>
                <c:pt idx="2714">
                  <c:v>43902.565740740742</c:v>
                </c:pt>
                <c:pt idx="2715">
                  <c:v>43902.565740740742</c:v>
                </c:pt>
                <c:pt idx="2716">
                  <c:v>43902.565740740742</c:v>
                </c:pt>
                <c:pt idx="2717">
                  <c:v>43902.565740740742</c:v>
                </c:pt>
                <c:pt idx="2718">
                  <c:v>43902.565740740742</c:v>
                </c:pt>
                <c:pt idx="2719">
                  <c:v>43902.565740740742</c:v>
                </c:pt>
                <c:pt idx="2720">
                  <c:v>43902.565740740742</c:v>
                </c:pt>
                <c:pt idx="2721">
                  <c:v>43902.565532407411</c:v>
                </c:pt>
                <c:pt idx="2722">
                  <c:v>43902.565532407411</c:v>
                </c:pt>
                <c:pt idx="2723">
                  <c:v>43902.565532407411</c:v>
                </c:pt>
                <c:pt idx="2724">
                  <c:v>43902.565532407411</c:v>
                </c:pt>
                <c:pt idx="2725">
                  <c:v>43902.565532407411</c:v>
                </c:pt>
                <c:pt idx="2726">
                  <c:v>43902.565532407411</c:v>
                </c:pt>
                <c:pt idx="2727">
                  <c:v>43902.565196759257</c:v>
                </c:pt>
                <c:pt idx="2728">
                  <c:v>43902.565196759257</c:v>
                </c:pt>
                <c:pt idx="2729">
                  <c:v>43902.565196759257</c:v>
                </c:pt>
                <c:pt idx="2730">
                  <c:v>43902.565196759257</c:v>
                </c:pt>
                <c:pt idx="2731">
                  <c:v>43902.565196759257</c:v>
                </c:pt>
                <c:pt idx="2732">
                  <c:v>43902.565196759257</c:v>
                </c:pt>
                <c:pt idx="2733">
                  <c:v>43902.565196759257</c:v>
                </c:pt>
                <c:pt idx="2734">
                  <c:v>43902.565196759257</c:v>
                </c:pt>
                <c:pt idx="2735">
                  <c:v>43902.565196759257</c:v>
                </c:pt>
                <c:pt idx="2736">
                  <c:v>43902.564756944441</c:v>
                </c:pt>
                <c:pt idx="2737">
                  <c:v>43902.564756944441</c:v>
                </c:pt>
                <c:pt idx="2738">
                  <c:v>43902.564756944441</c:v>
                </c:pt>
                <c:pt idx="2739">
                  <c:v>43902.564756944441</c:v>
                </c:pt>
                <c:pt idx="2740">
                  <c:v>43902.564756944441</c:v>
                </c:pt>
                <c:pt idx="2741">
                  <c:v>43902.544768518521</c:v>
                </c:pt>
                <c:pt idx="2742">
                  <c:v>43902.544745370367</c:v>
                </c:pt>
                <c:pt idx="2743">
                  <c:v>43902.544745370367</c:v>
                </c:pt>
                <c:pt idx="2744">
                  <c:v>43902.544745370367</c:v>
                </c:pt>
                <c:pt idx="2745">
                  <c:v>43902.544745370367</c:v>
                </c:pt>
                <c:pt idx="2746">
                  <c:v>43902.544745370367</c:v>
                </c:pt>
                <c:pt idx="2747">
                  <c:v>43902.544641203705</c:v>
                </c:pt>
                <c:pt idx="2748">
                  <c:v>43902.544641203705</c:v>
                </c:pt>
                <c:pt idx="2749">
                  <c:v>43902.544641203705</c:v>
                </c:pt>
                <c:pt idx="2750">
                  <c:v>43902.544641203705</c:v>
                </c:pt>
                <c:pt idx="2751">
                  <c:v>43902.544502314813</c:v>
                </c:pt>
                <c:pt idx="2752">
                  <c:v>43902.544502314813</c:v>
                </c:pt>
                <c:pt idx="2753">
                  <c:v>43902.544502314813</c:v>
                </c:pt>
                <c:pt idx="2754">
                  <c:v>43902.544502314813</c:v>
                </c:pt>
                <c:pt idx="2755">
                  <c:v>43902.544502314813</c:v>
                </c:pt>
                <c:pt idx="2756">
                  <c:v>43902.544502314813</c:v>
                </c:pt>
                <c:pt idx="2757">
                  <c:v>43902.544398148151</c:v>
                </c:pt>
                <c:pt idx="2758">
                  <c:v>43902.544398148151</c:v>
                </c:pt>
                <c:pt idx="2759">
                  <c:v>43902.544398148151</c:v>
                </c:pt>
                <c:pt idx="2760">
                  <c:v>43902.544398148151</c:v>
                </c:pt>
                <c:pt idx="2761">
                  <c:v>43902.544398148151</c:v>
                </c:pt>
                <c:pt idx="2762">
                  <c:v>43902.544398148151</c:v>
                </c:pt>
                <c:pt idx="2763">
                  <c:v>43902.544074074074</c:v>
                </c:pt>
                <c:pt idx="2764">
                  <c:v>43902.544074074074</c:v>
                </c:pt>
                <c:pt idx="2765">
                  <c:v>43902.544074074074</c:v>
                </c:pt>
                <c:pt idx="2766">
                  <c:v>43902.544074074074</c:v>
                </c:pt>
                <c:pt idx="2767">
                  <c:v>43902.544074074074</c:v>
                </c:pt>
                <c:pt idx="2768">
                  <c:v>43902.544074074074</c:v>
                </c:pt>
                <c:pt idx="2769">
                  <c:v>43902.544074074074</c:v>
                </c:pt>
                <c:pt idx="2770">
                  <c:v>43902.544074074074</c:v>
                </c:pt>
                <c:pt idx="2771">
                  <c:v>43902.544074074074</c:v>
                </c:pt>
                <c:pt idx="2772">
                  <c:v>43902.544074074074</c:v>
                </c:pt>
                <c:pt idx="2773">
                  <c:v>43902.544074074074</c:v>
                </c:pt>
                <c:pt idx="2774">
                  <c:v>43902.544074074074</c:v>
                </c:pt>
                <c:pt idx="2775">
                  <c:v>43902.544074074074</c:v>
                </c:pt>
                <c:pt idx="2776">
                  <c:v>43902.544074074074</c:v>
                </c:pt>
                <c:pt idx="2777">
                  <c:v>43902.544074074074</c:v>
                </c:pt>
                <c:pt idx="2778">
                  <c:v>43902.544074074074</c:v>
                </c:pt>
                <c:pt idx="2779">
                  <c:v>43902.544050925928</c:v>
                </c:pt>
                <c:pt idx="2780">
                  <c:v>43902.544050925928</c:v>
                </c:pt>
                <c:pt idx="2781">
                  <c:v>43902.544050925928</c:v>
                </c:pt>
                <c:pt idx="2782">
                  <c:v>43902.544050925928</c:v>
                </c:pt>
                <c:pt idx="2783">
                  <c:v>43902.544050925928</c:v>
                </c:pt>
                <c:pt idx="2784">
                  <c:v>43902.544050925928</c:v>
                </c:pt>
                <c:pt idx="2785">
                  <c:v>43902.544050925928</c:v>
                </c:pt>
                <c:pt idx="2786">
                  <c:v>43902.544050925928</c:v>
                </c:pt>
                <c:pt idx="2787">
                  <c:v>43902.544050925928</c:v>
                </c:pt>
                <c:pt idx="2788">
                  <c:v>43902.54383101852</c:v>
                </c:pt>
                <c:pt idx="2789">
                  <c:v>43902.54383101852</c:v>
                </c:pt>
                <c:pt idx="2790">
                  <c:v>43902.54383101852</c:v>
                </c:pt>
                <c:pt idx="2791">
                  <c:v>43902.54383101852</c:v>
                </c:pt>
                <c:pt idx="2792">
                  <c:v>43902.54383101852</c:v>
                </c:pt>
                <c:pt idx="2793">
                  <c:v>43902.54383101852</c:v>
                </c:pt>
                <c:pt idx="2794">
                  <c:v>43902.54383101852</c:v>
                </c:pt>
                <c:pt idx="2795">
                  <c:v>43902.54383101852</c:v>
                </c:pt>
                <c:pt idx="2796">
                  <c:v>43902.54383101852</c:v>
                </c:pt>
                <c:pt idx="2797">
                  <c:v>43902.54383101852</c:v>
                </c:pt>
                <c:pt idx="2798">
                  <c:v>43902.54383101852</c:v>
                </c:pt>
                <c:pt idx="2799">
                  <c:v>43902.54383101852</c:v>
                </c:pt>
                <c:pt idx="2800">
                  <c:v>43902.54383101852</c:v>
                </c:pt>
                <c:pt idx="2801">
                  <c:v>43902.54383101852</c:v>
                </c:pt>
                <c:pt idx="2802">
                  <c:v>43902.54383101852</c:v>
                </c:pt>
                <c:pt idx="2803">
                  <c:v>43902.54383101852</c:v>
                </c:pt>
                <c:pt idx="2804">
                  <c:v>43902.543530092589</c:v>
                </c:pt>
                <c:pt idx="2805">
                  <c:v>43902.543530092589</c:v>
                </c:pt>
                <c:pt idx="2806">
                  <c:v>43902.543530092589</c:v>
                </c:pt>
                <c:pt idx="2807">
                  <c:v>43902.543530092589</c:v>
                </c:pt>
                <c:pt idx="2808">
                  <c:v>43902.543530092589</c:v>
                </c:pt>
                <c:pt idx="2809">
                  <c:v>43902.543530092589</c:v>
                </c:pt>
                <c:pt idx="2810">
                  <c:v>43902.543530092589</c:v>
                </c:pt>
                <c:pt idx="2811">
                  <c:v>43902.543530092589</c:v>
                </c:pt>
                <c:pt idx="2812">
                  <c:v>43902.543530092589</c:v>
                </c:pt>
                <c:pt idx="2813">
                  <c:v>43902.543530092589</c:v>
                </c:pt>
                <c:pt idx="2814">
                  <c:v>43902.543530092589</c:v>
                </c:pt>
                <c:pt idx="2815">
                  <c:v>43902.543530092589</c:v>
                </c:pt>
                <c:pt idx="2816">
                  <c:v>43902.543530092589</c:v>
                </c:pt>
                <c:pt idx="2817">
                  <c:v>43902.543530092589</c:v>
                </c:pt>
                <c:pt idx="2818">
                  <c:v>43902.543530092589</c:v>
                </c:pt>
                <c:pt idx="2819">
                  <c:v>43902.543530092589</c:v>
                </c:pt>
                <c:pt idx="2820">
                  <c:v>43902.543263888889</c:v>
                </c:pt>
                <c:pt idx="2821">
                  <c:v>43902.543263888889</c:v>
                </c:pt>
                <c:pt idx="2822">
                  <c:v>43902.543263888889</c:v>
                </c:pt>
                <c:pt idx="2823">
                  <c:v>43902.543009259258</c:v>
                </c:pt>
                <c:pt idx="2824">
                  <c:v>43902.543009259258</c:v>
                </c:pt>
                <c:pt idx="2825">
                  <c:v>43902.543009259258</c:v>
                </c:pt>
                <c:pt idx="2826">
                  <c:v>43902.543009259258</c:v>
                </c:pt>
                <c:pt idx="2827">
                  <c:v>43902.543009259258</c:v>
                </c:pt>
                <c:pt idx="2828">
                  <c:v>43902.543009259258</c:v>
                </c:pt>
                <c:pt idx="2829">
                  <c:v>43902.543009259258</c:v>
                </c:pt>
                <c:pt idx="2830">
                  <c:v>43902.543009259258</c:v>
                </c:pt>
                <c:pt idx="2831">
                  <c:v>43902.543009259258</c:v>
                </c:pt>
                <c:pt idx="2832">
                  <c:v>43902.543009259258</c:v>
                </c:pt>
                <c:pt idx="2833">
                  <c:v>43902.543009259258</c:v>
                </c:pt>
                <c:pt idx="2834">
                  <c:v>43902.543009259258</c:v>
                </c:pt>
                <c:pt idx="2835">
                  <c:v>43902.543009259258</c:v>
                </c:pt>
                <c:pt idx="2836">
                  <c:v>43902.543009259258</c:v>
                </c:pt>
                <c:pt idx="2837">
                  <c:v>43902.542916666665</c:v>
                </c:pt>
                <c:pt idx="2838">
                  <c:v>43902.542916666665</c:v>
                </c:pt>
                <c:pt idx="2839">
                  <c:v>43902.542916666665</c:v>
                </c:pt>
                <c:pt idx="2840">
                  <c:v>43902.542916666665</c:v>
                </c:pt>
                <c:pt idx="2841">
                  <c:v>43902.542916666665</c:v>
                </c:pt>
                <c:pt idx="2842">
                  <c:v>43902.542916666665</c:v>
                </c:pt>
                <c:pt idx="2843">
                  <c:v>43902.542824074073</c:v>
                </c:pt>
                <c:pt idx="2844">
                  <c:v>43902.542824074073</c:v>
                </c:pt>
                <c:pt idx="2845">
                  <c:v>43902.542824074073</c:v>
                </c:pt>
                <c:pt idx="2846">
                  <c:v>43902.542824074073</c:v>
                </c:pt>
                <c:pt idx="2847">
                  <c:v>43902.542824074073</c:v>
                </c:pt>
                <c:pt idx="2848">
                  <c:v>43902.542824074073</c:v>
                </c:pt>
                <c:pt idx="2849">
                  <c:v>43902.542824074073</c:v>
                </c:pt>
                <c:pt idx="2850">
                  <c:v>43902.542824074073</c:v>
                </c:pt>
                <c:pt idx="2851">
                  <c:v>43902.542824074073</c:v>
                </c:pt>
                <c:pt idx="2852">
                  <c:v>43902.542731481481</c:v>
                </c:pt>
                <c:pt idx="2853">
                  <c:v>43902.542731481481</c:v>
                </c:pt>
                <c:pt idx="2854">
                  <c:v>43902.542731481481</c:v>
                </c:pt>
                <c:pt idx="2855">
                  <c:v>43902.54246527778</c:v>
                </c:pt>
                <c:pt idx="2856">
                  <c:v>43902.54246527778</c:v>
                </c:pt>
                <c:pt idx="2857">
                  <c:v>43902.54246527778</c:v>
                </c:pt>
                <c:pt idx="2858">
                  <c:v>43902.54246527778</c:v>
                </c:pt>
                <c:pt idx="2859">
                  <c:v>43902.54246527778</c:v>
                </c:pt>
                <c:pt idx="2860">
                  <c:v>43902.54246527778</c:v>
                </c:pt>
                <c:pt idx="2861">
                  <c:v>43902.54246527778</c:v>
                </c:pt>
                <c:pt idx="2862">
                  <c:v>43902.54246527778</c:v>
                </c:pt>
                <c:pt idx="2863">
                  <c:v>43902.54246527778</c:v>
                </c:pt>
                <c:pt idx="2864">
                  <c:v>43902.54246527778</c:v>
                </c:pt>
                <c:pt idx="2865">
                  <c:v>43902.54246527778</c:v>
                </c:pt>
                <c:pt idx="2866">
                  <c:v>43902.54246527778</c:v>
                </c:pt>
                <c:pt idx="2867">
                  <c:v>43902.54246527778</c:v>
                </c:pt>
                <c:pt idx="2868">
                  <c:v>43902.54246527778</c:v>
                </c:pt>
                <c:pt idx="2869">
                  <c:v>43902.54246527778</c:v>
                </c:pt>
                <c:pt idx="2870">
                  <c:v>43902.54246527778</c:v>
                </c:pt>
                <c:pt idx="2871">
                  <c:v>43902.542291666665</c:v>
                </c:pt>
                <c:pt idx="2872">
                  <c:v>43902.542291666665</c:v>
                </c:pt>
                <c:pt idx="2873">
                  <c:v>43902.542291666665</c:v>
                </c:pt>
                <c:pt idx="2874">
                  <c:v>43902.542291666665</c:v>
                </c:pt>
                <c:pt idx="2875">
                  <c:v>43902.542291666665</c:v>
                </c:pt>
                <c:pt idx="2876">
                  <c:v>43902.542291666665</c:v>
                </c:pt>
                <c:pt idx="2877">
                  <c:v>43902.542291666665</c:v>
                </c:pt>
                <c:pt idx="2878">
                  <c:v>43902.542291666665</c:v>
                </c:pt>
                <c:pt idx="2879">
                  <c:v>43902.542291666665</c:v>
                </c:pt>
                <c:pt idx="2880">
                  <c:v>43902.542291666665</c:v>
                </c:pt>
                <c:pt idx="2881">
                  <c:v>43902.542291666665</c:v>
                </c:pt>
                <c:pt idx="2882">
                  <c:v>43902.542291666665</c:v>
                </c:pt>
                <c:pt idx="2883">
                  <c:v>43902.542291666665</c:v>
                </c:pt>
                <c:pt idx="2884">
                  <c:v>43902.542291666665</c:v>
                </c:pt>
                <c:pt idx="2885">
                  <c:v>43902.542291666665</c:v>
                </c:pt>
                <c:pt idx="2886">
                  <c:v>43902.542291666665</c:v>
                </c:pt>
                <c:pt idx="2887">
                  <c:v>43902.542083333334</c:v>
                </c:pt>
                <c:pt idx="2888">
                  <c:v>43902.542083333334</c:v>
                </c:pt>
                <c:pt idx="2889">
                  <c:v>43902.542083333334</c:v>
                </c:pt>
                <c:pt idx="2890">
                  <c:v>43902.542083333334</c:v>
                </c:pt>
                <c:pt idx="2891">
                  <c:v>43902.542083333334</c:v>
                </c:pt>
                <c:pt idx="2892">
                  <c:v>43902.542083333334</c:v>
                </c:pt>
                <c:pt idx="2893">
                  <c:v>43902.542083333334</c:v>
                </c:pt>
                <c:pt idx="2894">
                  <c:v>43902.542083333334</c:v>
                </c:pt>
                <c:pt idx="2895">
                  <c:v>43902.542083333334</c:v>
                </c:pt>
                <c:pt idx="2896">
                  <c:v>43902.542083333334</c:v>
                </c:pt>
                <c:pt idx="2897">
                  <c:v>43902.542083333334</c:v>
                </c:pt>
                <c:pt idx="2898">
                  <c:v>43902.542083333334</c:v>
                </c:pt>
                <c:pt idx="2899">
                  <c:v>43902.542083333334</c:v>
                </c:pt>
                <c:pt idx="2900">
                  <c:v>43902.542083333334</c:v>
                </c:pt>
                <c:pt idx="2901">
                  <c:v>43902.541828703703</c:v>
                </c:pt>
                <c:pt idx="2902">
                  <c:v>43902.541828703703</c:v>
                </c:pt>
                <c:pt idx="2903">
                  <c:v>43902.54179398148</c:v>
                </c:pt>
                <c:pt idx="2904">
                  <c:v>43902.54179398148</c:v>
                </c:pt>
                <c:pt idx="2905">
                  <c:v>43902.54179398148</c:v>
                </c:pt>
                <c:pt idx="2906">
                  <c:v>43902.54179398148</c:v>
                </c:pt>
                <c:pt idx="2907">
                  <c:v>43902.54179398148</c:v>
                </c:pt>
                <c:pt idx="2908">
                  <c:v>43902.54179398148</c:v>
                </c:pt>
                <c:pt idx="2909">
                  <c:v>43902.541689814818</c:v>
                </c:pt>
                <c:pt idx="2910">
                  <c:v>43902.541689814818</c:v>
                </c:pt>
                <c:pt idx="2911">
                  <c:v>43902.541689814818</c:v>
                </c:pt>
                <c:pt idx="2912">
                  <c:v>43902.541689814818</c:v>
                </c:pt>
                <c:pt idx="2913">
                  <c:v>43902.541689814818</c:v>
                </c:pt>
                <c:pt idx="2914">
                  <c:v>43902.541689814818</c:v>
                </c:pt>
                <c:pt idx="2915">
                  <c:v>43902.541689814818</c:v>
                </c:pt>
                <c:pt idx="2916">
                  <c:v>43902.541689814818</c:v>
                </c:pt>
                <c:pt idx="2917">
                  <c:v>43902.541527777779</c:v>
                </c:pt>
                <c:pt idx="2918">
                  <c:v>43902.541527777779</c:v>
                </c:pt>
                <c:pt idx="2919">
                  <c:v>43902.54146990741</c:v>
                </c:pt>
                <c:pt idx="2920">
                  <c:v>43902.54146990741</c:v>
                </c:pt>
                <c:pt idx="2921">
                  <c:v>43902.54146990741</c:v>
                </c:pt>
                <c:pt idx="2922">
                  <c:v>43902.541284722225</c:v>
                </c:pt>
                <c:pt idx="2923">
                  <c:v>43902.541284722225</c:v>
                </c:pt>
                <c:pt idx="2924">
                  <c:v>43902.541284722225</c:v>
                </c:pt>
                <c:pt idx="2925">
                  <c:v>43902.541284722225</c:v>
                </c:pt>
                <c:pt idx="2926">
                  <c:v>43902.541284722225</c:v>
                </c:pt>
                <c:pt idx="2927">
                  <c:v>43902.541284722225</c:v>
                </c:pt>
                <c:pt idx="2928">
                  <c:v>43902.541284722225</c:v>
                </c:pt>
                <c:pt idx="2929">
                  <c:v>43902.541284722225</c:v>
                </c:pt>
                <c:pt idx="2930">
                  <c:v>43902.541284722225</c:v>
                </c:pt>
                <c:pt idx="2931">
                  <c:v>43902.541284722225</c:v>
                </c:pt>
                <c:pt idx="2932">
                  <c:v>43902.541168981479</c:v>
                </c:pt>
                <c:pt idx="2933">
                  <c:v>43902.541168981479</c:v>
                </c:pt>
                <c:pt idx="2934">
                  <c:v>43902.541168981479</c:v>
                </c:pt>
                <c:pt idx="2935">
                  <c:v>43902.541168981479</c:v>
                </c:pt>
                <c:pt idx="2936">
                  <c:v>43902.541168981479</c:v>
                </c:pt>
                <c:pt idx="2937">
                  <c:v>43902.541168981479</c:v>
                </c:pt>
                <c:pt idx="2938">
                  <c:v>43902.541168981479</c:v>
                </c:pt>
                <c:pt idx="2939">
                  <c:v>43902.541168981479</c:v>
                </c:pt>
                <c:pt idx="2940">
                  <c:v>43902.541030092594</c:v>
                </c:pt>
                <c:pt idx="2941">
                  <c:v>43902.541030092594</c:v>
                </c:pt>
                <c:pt idx="2942">
                  <c:v>43902.541030092594</c:v>
                </c:pt>
                <c:pt idx="2943">
                  <c:v>43902.541030092594</c:v>
                </c:pt>
                <c:pt idx="2944">
                  <c:v>43902.541030092594</c:v>
                </c:pt>
                <c:pt idx="2945">
                  <c:v>43902.541030092594</c:v>
                </c:pt>
                <c:pt idx="2946">
                  <c:v>43902.540995370371</c:v>
                </c:pt>
                <c:pt idx="2947">
                  <c:v>43902.540995370371</c:v>
                </c:pt>
                <c:pt idx="2948">
                  <c:v>43902.540995370371</c:v>
                </c:pt>
                <c:pt idx="2949">
                  <c:v>43902.540995370371</c:v>
                </c:pt>
                <c:pt idx="2950">
                  <c:v>43902.540995370371</c:v>
                </c:pt>
                <c:pt idx="2951">
                  <c:v>43902.540995370371</c:v>
                </c:pt>
                <c:pt idx="2952">
                  <c:v>43902.540995370371</c:v>
                </c:pt>
                <c:pt idx="2953">
                  <c:v>43902.540995370371</c:v>
                </c:pt>
                <c:pt idx="2954">
                  <c:v>43902.540995370371</c:v>
                </c:pt>
                <c:pt idx="2955">
                  <c:v>43902.540995370371</c:v>
                </c:pt>
                <c:pt idx="2956">
                  <c:v>43902.540995370371</c:v>
                </c:pt>
                <c:pt idx="2957">
                  <c:v>43902.540995370371</c:v>
                </c:pt>
                <c:pt idx="2958">
                  <c:v>43902.540995370371</c:v>
                </c:pt>
                <c:pt idx="2959">
                  <c:v>43902.540995370371</c:v>
                </c:pt>
                <c:pt idx="2960">
                  <c:v>43902.540729166663</c:v>
                </c:pt>
                <c:pt idx="2961">
                  <c:v>43902.540613425925</c:v>
                </c:pt>
                <c:pt idx="2962">
                  <c:v>43902.540613425925</c:v>
                </c:pt>
                <c:pt idx="2963">
                  <c:v>43902.540613425925</c:v>
                </c:pt>
                <c:pt idx="2964">
                  <c:v>43902.540613425925</c:v>
                </c:pt>
                <c:pt idx="2965">
                  <c:v>43902.540601851855</c:v>
                </c:pt>
                <c:pt idx="2966">
                  <c:v>43902.540601851855</c:v>
                </c:pt>
                <c:pt idx="2967">
                  <c:v>43902.540601851855</c:v>
                </c:pt>
                <c:pt idx="2968">
                  <c:v>43902.540601851855</c:v>
                </c:pt>
                <c:pt idx="2969">
                  <c:v>43902.540543981479</c:v>
                </c:pt>
                <c:pt idx="2970">
                  <c:v>43902.540543981479</c:v>
                </c:pt>
                <c:pt idx="2971">
                  <c:v>43902.54047453704</c:v>
                </c:pt>
                <c:pt idx="2972">
                  <c:v>43902.54047453704</c:v>
                </c:pt>
                <c:pt idx="2973">
                  <c:v>43902.54047453704</c:v>
                </c:pt>
                <c:pt idx="2974">
                  <c:v>43902.54047453704</c:v>
                </c:pt>
                <c:pt idx="2975">
                  <c:v>43902.54047453704</c:v>
                </c:pt>
                <c:pt idx="2976">
                  <c:v>43902.54047453704</c:v>
                </c:pt>
                <c:pt idx="2977">
                  <c:v>43902.54047453704</c:v>
                </c:pt>
                <c:pt idx="2978">
                  <c:v>43902.54047453704</c:v>
                </c:pt>
                <c:pt idx="2979">
                  <c:v>43902.54047453704</c:v>
                </c:pt>
                <c:pt idx="2980">
                  <c:v>43902.54047453704</c:v>
                </c:pt>
                <c:pt idx="2981">
                  <c:v>43902.54047453704</c:v>
                </c:pt>
                <c:pt idx="2982">
                  <c:v>43902.540370370371</c:v>
                </c:pt>
                <c:pt idx="2983">
                  <c:v>43902.540370370371</c:v>
                </c:pt>
                <c:pt idx="2984">
                  <c:v>43902.540370370371</c:v>
                </c:pt>
                <c:pt idx="2985">
                  <c:v>43902.540370370371</c:v>
                </c:pt>
                <c:pt idx="2986">
                  <c:v>43902.540370370371</c:v>
                </c:pt>
                <c:pt idx="2987">
                  <c:v>43902.540370370371</c:v>
                </c:pt>
                <c:pt idx="2988">
                  <c:v>43902.540370370371</c:v>
                </c:pt>
                <c:pt idx="2989">
                  <c:v>43902.540370370371</c:v>
                </c:pt>
                <c:pt idx="2990">
                  <c:v>43902.540370370371</c:v>
                </c:pt>
                <c:pt idx="2991">
                  <c:v>43902.540370370371</c:v>
                </c:pt>
                <c:pt idx="2992">
                  <c:v>43902.540370370371</c:v>
                </c:pt>
                <c:pt idx="2993">
                  <c:v>43902.540370370371</c:v>
                </c:pt>
                <c:pt idx="2994">
                  <c:v>43902.540370370371</c:v>
                </c:pt>
                <c:pt idx="2995">
                  <c:v>43902.540370370371</c:v>
                </c:pt>
                <c:pt idx="2996">
                  <c:v>43902.540370370371</c:v>
                </c:pt>
                <c:pt idx="2997">
                  <c:v>43902.540370370371</c:v>
                </c:pt>
                <c:pt idx="2998">
                  <c:v>43902.540034722224</c:v>
                </c:pt>
                <c:pt idx="2999">
                  <c:v>43902.540034722224</c:v>
                </c:pt>
                <c:pt idx="3000">
                  <c:v>43902.540034722224</c:v>
                </c:pt>
                <c:pt idx="3001">
                  <c:v>43902.540034722224</c:v>
                </c:pt>
                <c:pt idx="3002">
                  <c:v>43902.540034722224</c:v>
                </c:pt>
                <c:pt idx="3003">
                  <c:v>43902.540034722224</c:v>
                </c:pt>
                <c:pt idx="3004">
                  <c:v>43902.540034722224</c:v>
                </c:pt>
                <c:pt idx="3005">
                  <c:v>43902.540034722224</c:v>
                </c:pt>
                <c:pt idx="3006">
                  <c:v>43902.540034722224</c:v>
                </c:pt>
                <c:pt idx="3007">
                  <c:v>43902.540034722224</c:v>
                </c:pt>
                <c:pt idx="3008">
                  <c:v>43902.540034722224</c:v>
                </c:pt>
                <c:pt idx="3009">
                  <c:v>43902.540034722224</c:v>
                </c:pt>
                <c:pt idx="3010">
                  <c:v>43902.540034722224</c:v>
                </c:pt>
                <c:pt idx="3011">
                  <c:v>43902.540034722224</c:v>
                </c:pt>
                <c:pt idx="3012">
                  <c:v>43902.540034722224</c:v>
                </c:pt>
                <c:pt idx="3013">
                  <c:v>43902.540034722224</c:v>
                </c:pt>
                <c:pt idx="3014">
                  <c:v>43902.539664351854</c:v>
                </c:pt>
                <c:pt idx="3015">
                  <c:v>43902.539664351854</c:v>
                </c:pt>
                <c:pt idx="3016">
                  <c:v>43902.539664351854</c:v>
                </c:pt>
                <c:pt idx="3017">
                  <c:v>43902.539664351854</c:v>
                </c:pt>
                <c:pt idx="3018">
                  <c:v>43902.539664351854</c:v>
                </c:pt>
                <c:pt idx="3019">
                  <c:v>43902.539664351854</c:v>
                </c:pt>
                <c:pt idx="3020">
                  <c:v>43902.539664351854</c:v>
                </c:pt>
                <c:pt idx="3021">
                  <c:v>43902.539664351854</c:v>
                </c:pt>
                <c:pt idx="3022">
                  <c:v>43902.539664351854</c:v>
                </c:pt>
                <c:pt idx="3023">
                  <c:v>43902.539664351854</c:v>
                </c:pt>
                <c:pt idx="3024">
                  <c:v>43902.539664351854</c:v>
                </c:pt>
                <c:pt idx="3025">
                  <c:v>43902.539664351854</c:v>
                </c:pt>
                <c:pt idx="3026">
                  <c:v>43902.539664351854</c:v>
                </c:pt>
                <c:pt idx="3027">
                  <c:v>43902.539664351854</c:v>
                </c:pt>
                <c:pt idx="3028">
                  <c:v>43902.539664351854</c:v>
                </c:pt>
                <c:pt idx="3029">
                  <c:v>43902.539664351854</c:v>
                </c:pt>
                <c:pt idx="3030">
                  <c:v>43902.539664351854</c:v>
                </c:pt>
                <c:pt idx="3031">
                  <c:v>43902.539664351854</c:v>
                </c:pt>
                <c:pt idx="3032">
                  <c:v>43902.539629629631</c:v>
                </c:pt>
                <c:pt idx="3033">
                  <c:v>43902.539629629631</c:v>
                </c:pt>
                <c:pt idx="3034">
                  <c:v>43902.539502314816</c:v>
                </c:pt>
                <c:pt idx="3035">
                  <c:v>43902.539502314816</c:v>
                </c:pt>
                <c:pt idx="3036">
                  <c:v>43902.539502314816</c:v>
                </c:pt>
                <c:pt idx="3037">
                  <c:v>43902.539502314816</c:v>
                </c:pt>
                <c:pt idx="3038">
                  <c:v>43902.539502314816</c:v>
                </c:pt>
                <c:pt idx="3039">
                  <c:v>43902.539502314816</c:v>
                </c:pt>
                <c:pt idx="3040">
                  <c:v>43902.539502314816</c:v>
                </c:pt>
                <c:pt idx="3041">
                  <c:v>43902.539502314816</c:v>
                </c:pt>
                <c:pt idx="3042">
                  <c:v>43902.539502314816</c:v>
                </c:pt>
                <c:pt idx="3043">
                  <c:v>43902.539502314816</c:v>
                </c:pt>
                <c:pt idx="3044">
                  <c:v>43902.539502314816</c:v>
                </c:pt>
                <c:pt idx="3045">
                  <c:v>43902.539502314816</c:v>
                </c:pt>
                <c:pt idx="3046">
                  <c:v>43902.539502314816</c:v>
                </c:pt>
                <c:pt idx="3047">
                  <c:v>43902.539502314816</c:v>
                </c:pt>
                <c:pt idx="3048">
                  <c:v>43902.539178240739</c:v>
                </c:pt>
                <c:pt idx="3049">
                  <c:v>43902.539178240739</c:v>
                </c:pt>
                <c:pt idx="3050">
                  <c:v>43902.539178240739</c:v>
                </c:pt>
                <c:pt idx="3051">
                  <c:v>43902.539050925923</c:v>
                </c:pt>
                <c:pt idx="3052">
                  <c:v>43902.539050925923</c:v>
                </c:pt>
                <c:pt idx="3053">
                  <c:v>43902.539050925923</c:v>
                </c:pt>
                <c:pt idx="3054">
                  <c:v>43902.538923611108</c:v>
                </c:pt>
                <c:pt idx="3055">
                  <c:v>43902.538923611108</c:v>
                </c:pt>
                <c:pt idx="3056">
                  <c:v>43902.538923611108</c:v>
                </c:pt>
                <c:pt idx="3057">
                  <c:v>43902.538923611108</c:v>
                </c:pt>
                <c:pt idx="3058">
                  <c:v>43902.538923611108</c:v>
                </c:pt>
                <c:pt idx="3059">
                  <c:v>43902.538923611108</c:v>
                </c:pt>
                <c:pt idx="3060">
                  <c:v>43902.538842592592</c:v>
                </c:pt>
                <c:pt idx="3061">
                  <c:v>43902.538842592592</c:v>
                </c:pt>
                <c:pt idx="3062">
                  <c:v>43902.538842592592</c:v>
                </c:pt>
                <c:pt idx="3063">
                  <c:v>43902.538842592592</c:v>
                </c:pt>
                <c:pt idx="3064">
                  <c:v>43902.538842592592</c:v>
                </c:pt>
                <c:pt idx="3065">
                  <c:v>43902.538657407407</c:v>
                </c:pt>
                <c:pt idx="3066">
                  <c:v>43902.538657407407</c:v>
                </c:pt>
                <c:pt idx="3067">
                  <c:v>43902.538657407407</c:v>
                </c:pt>
                <c:pt idx="3068">
                  <c:v>43902.538657407407</c:v>
                </c:pt>
                <c:pt idx="3069">
                  <c:v>43902.538657407407</c:v>
                </c:pt>
                <c:pt idx="3070">
                  <c:v>43902.538657407407</c:v>
                </c:pt>
                <c:pt idx="3071">
                  <c:v>43902.538657407407</c:v>
                </c:pt>
                <c:pt idx="3072">
                  <c:v>43902.538657407407</c:v>
                </c:pt>
                <c:pt idx="3073">
                  <c:v>43902.538657407407</c:v>
                </c:pt>
                <c:pt idx="3074">
                  <c:v>43902.538657407407</c:v>
                </c:pt>
                <c:pt idx="3075">
                  <c:v>43902.538657407407</c:v>
                </c:pt>
                <c:pt idx="3076">
                  <c:v>43902.538657407407</c:v>
                </c:pt>
                <c:pt idx="3077">
                  <c:v>43902.538657407407</c:v>
                </c:pt>
                <c:pt idx="3078">
                  <c:v>43902.538657407407</c:v>
                </c:pt>
                <c:pt idx="3079">
                  <c:v>43902.538622685184</c:v>
                </c:pt>
                <c:pt idx="3080">
                  <c:v>43902.538622685184</c:v>
                </c:pt>
                <c:pt idx="3081">
                  <c:v>43902.538622685184</c:v>
                </c:pt>
                <c:pt idx="3082">
                  <c:v>43902.538622685184</c:v>
                </c:pt>
                <c:pt idx="3083">
                  <c:v>43902.538622685184</c:v>
                </c:pt>
                <c:pt idx="3084">
                  <c:v>43902.538622685184</c:v>
                </c:pt>
                <c:pt idx="3085">
                  <c:v>43902.538622685184</c:v>
                </c:pt>
                <c:pt idx="3086">
                  <c:v>43902.538472222222</c:v>
                </c:pt>
                <c:pt idx="3087">
                  <c:v>43902.538472222222</c:v>
                </c:pt>
                <c:pt idx="3088">
                  <c:v>43902.538472222222</c:v>
                </c:pt>
                <c:pt idx="3089">
                  <c:v>43902.538472222222</c:v>
                </c:pt>
                <c:pt idx="3090">
                  <c:v>43902.538472222222</c:v>
                </c:pt>
                <c:pt idx="3091">
                  <c:v>43902.538472222222</c:v>
                </c:pt>
                <c:pt idx="3092">
                  <c:v>43902.538472222222</c:v>
                </c:pt>
                <c:pt idx="3093">
                  <c:v>43902.538472222222</c:v>
                </c:pt>
                <c:pt idx="3094">
                  <c:v>43902.538472222222</c:v>
                </c:pt>
                <c:pt idx="3095">
                  <c:v>43902.538472222222</c:v>
                </c:pt>
                <c:pt idx="3096">
                  <c:v>43902.538472222222</c:v>
                </c:pt>
                <c:pt idx="3097">
                  <c:v>43902.538472222222</c:v>
                </c:pt>
                <c:pt idx="3098">
                  <c:v>43902.538472222222</c:v>
                </c:pt>
                <c:pt idx="3099">
                  <c:v>43902.538472222222</c:v>
                </c:pt>
                <c:pt idx="3100">
                  <c:v>43902.538090277776</c:v>
                </c:pt>
                <c:pt idx="3101">
                  <c:v>43902.53806712963</c:v>
                </c:pt>
                <c:pt idx="3102">
                  <c:v>43902.53806712963</c:v>
                </c:pt>
                <c:pt idx="3103">
                  <c:v>43902.53806712963</c:v>
                </c:pt>
                <c:pt idx="3104">
                  <c:v>43902.53806712963</c:v>
                </c:pt>
                <c:pt idx="3105">
                  <c:v>43902.53800925926</c:v>
                </c:pt>
                <c:pt idx="3106">
                  <c:v>43902.537986111114</c:v>
                </c:pt>
                <c:pt idx="3107">
                  <c:v>43902.537986111114</c:v>
                </c:pt>
                <c:pt idx="3108">
                  <c:v>43902.537986111114</c:v>
                </c:pt>
                <c:pt idx="3109">
                  <c:v>43902.537986111114</c:v>
                </c:pt>
                <c:pt idx="3110">
                  <c:v>43902.537986111114</c:v>
                </c:pt>
                <c:pt idx="3111">
                  <c:v>43902.537881944445</c:v>
                </c:pt>
                <c:pt idx="3112">
                  <c:v>43902.537881944445</c:v>
                </c:pt>
                <c:pt idx="3113">
                  <c:v>43902.537789351853</c:v>
                </c:pt>
                <c:pt idx="3114">
                  <c:v>43902.537789351853</c:v>
                </c:pt>
                <c:pt idx="3115">
                  <c:v>43902.537789351853</c:v>
                </c:pt>
                <c:pt idx="3116">
                  <c:v>43902.537789351853</c:v>
                </c:pt>
                <c:pt idx="3117">
                  <c:v>43902.537789351853</c:v>
                </c:pt>
                <c:pt idx="3118">
                  <c:v>43902.537789351853</c:v>
                </c:pt>
                <c:pt idx="3119">
                  <c:v>43902.537789351853</c:v>
                </c:pt>
                <c:pt idx="3120">
                  <c:v>43902.537789351853</c:v>
                </c:pt>
                <c:pt idx="3121">
                  <c:v>43902.537789351853</c:v>
                </c:pt>
                <c:pt idx="3122">
                  <c:v>43902.537789351853</c:v>
                </c:pt>
                <c:pt idx="3123">
                  <c:v>43902.537789351853</c:v>
                </c:pt>
                <c:pt idx="3124">
                  <c:v>43902.537789351853</c:v>
                </c:pt>
                <c:pt idx="3125">
                  <c:v>43902.537789351853</c:v>
                </c:pt>
                <c:pt idx="3126">
                  <c:v>43902.537789351853</c:v>
                </c:pt>
                <c:pt idx="3127">
                  <c:v>43902.537789351853</c:v>
                </c:pt>
                <c:pt idx="3128">
                  <c:v>43902.537789351853</c:v>
                </c:pt>
                <c:pt idx="3129">
                  <c:v>43902.537546296298</c:v>
                </c:pt>
                <c:pt idx="3130">
                  <c:v>43902.537546296298</c:v>
                </c:pt>
                <c:pt idx="3131">
                  <c:v>43902.529050925928</c:v>
                </c:pt>
                <c:pt idx="3132">
                  <c:v>43902.529050925928</c:v>
                </c:pt>
                <c:pt idx="3133">
                  <c:v>43902.529050925928</c:v>
                </c:pt>
                <c:pt idx="3134">
                  <c:v>43902.529050925928</c:v>
                </c:pt>
                <c:pt idx="3135">
                  <c:v>43902.529050925928</c:v>
                </c:pt>
                <c:pt idx="3136">
                  <c:v>43902.529050925928</c:v>
                </c:pt>
                <c:pt idx="3137">
                  <c:v>43902.529050925928</c:v>
                </c:pt>
                <c:pt idx="3138">
                  <c:v>43902.529050925928</c:v>
                </c:pt>
                <c:pt idx="3139">
                  <c:v>43902.529050925928</c:v>
                </c:pt>
                <c:pt idx="3140">
                  <c:v>43902.529050925928</c:v>
                </c:pt>
                <c:pt idx="3141">
                  <c:v>43902.529050925928</c:v>
                </c:pt>
                <c:pt idx="3142">
                  <c:v>43902.529050925928</c:v>
                </c:pt>
                <c:pt idx="3143">
                  <c:v>43902.529050925928</c:v>
                </c:pt>
                <c:pt idx="3144">
                  <c:v>43902.529050925928</c:v>
                </c:pt>
                <c:pt idx="3145">
                  <c:v>43902.529050925928</c:v>
                </c:pt>
                <c:pt idx="3146">
                  <c:v>43902.529050925928</c:v>
                </c:pt>
                <c:pt idx="3147">
                  <c:v>43902.529050925928</c:v>
                </c:pt>
                <c:pt idx="3148">
                  <c:v>43902.529050925928</c:v>
                </c:pt>
                <c:pt idx="3149">
                  <c:v>43902.529050925928</c:v>
                </c:pt>
                <c:pt idx="3150">
                  <c:v>43902.529050925928</c:v>
                </c:pt>
                <c:pt idx="3151">
                  <c:v>43902.529050925928</c:v>
                </c:pt>
                <c:pt idx="3152">
                  <c:v>43902.529050925928</c:v>
                </c:pt>
                <c:pt idx="3153">
                  <c:v>43902.529050925928</c:v>
                </c:pt>
                <c:pt idx="3154">
                  <c:v>43902.529050925928</c:v>
                </c:pt>
                <c:pt idx="3155">
                  <c:v>43902.529050925928</c:v>
                </c:pt>
                <c:pt idx="3156">
                  <c:v>43902.529050925928</c:v>
                </c:pt>
                <c:pt idx="3157">
                  <c:v>43902.529050925928</c:v>
                </c:pt>
                <c:pt idx="3158">
                  <c:v>43902.529050925928</c:v>
                </c:pt>
                <c:pt idx="3159">
                  <c:v>43902.529050925928</c:v>
                </c:pt>
                <c:pt idx="3160">
                  <c:v>43902.528935185182</c:v>
                </c:pt>
                <c:pt idx="3161">
                  <c:v>43902.528935185182</c:v>
                </c:pt>
                <c:pt idx="3162">
                  <c:v>43902.528935185182</c:v>
                </c:pt>
                <c:pt idx="3163">
                  <c:v>43902.528935185182</c:v>
                </c:pt>
                <c:pt idx="3164">
                  <c:v>43902.528935185182</c:v>
                </c:pt>
                <c:pt idx="3165">
                  <c:v>43902.528935185182</c:v>
                </c:pt>
                <c:pt idx="3166">
                  <c:v>43902.528935185182</c:v>
                </c:pt>
                <c:pt idx="3167">
                  <c:v>43902.528935185182</c:v>
                </c:pt>
                <c:pt idx="3168">
                  <c:v>43902.528935185182</c:v>
                </c:pt>
                <c:pt idx="3169">
                  <c:v>43902.528935185182</c:v>
                </c:pt>
                <c:pt idx="3170">
                  <c:v>43902.528935185182</c:v>
                </c:pt>
                <c:pt idx="3171">
                  <c:v>43902.528935185182</c:v>
                </c:pt>
                <c:pt idx="3172">
                  <c:v>43902.528935185182</c:v>
                </c:pt>
                <c:pt idx="3173">
                  <c:v>43902.528935185182</c:v>
                </c:pt>
                <c:pt idx="3174">
                  <c:v>43902.528935185182</c:v>
                </c:pt>
                <c:pt idx="3175">
                  <c:v>43902.528935185182</c:v>
                </c:pt>
                <c:pt idx="3176">
                  <c:v>43902.528460648151</c:v>
                </c:pt>
                <c:pt idx="3177">
                  <c:v>43902.528460648151</c:v>
                </c:pt>
                <c:pt idx="3178">
                  <c:v>43902.528460648151</c:v>
                </c:pt>
                <c:pt idx="3179">
                  <c:v>43902.528460648151</c:v>
                </c:pt>
                <c:pt idx="3180">
                  <c:v>43902.528460648151</c:v>
                </c:pt>
                <c:pt idx="3181">
                  <c:v>43902.528460648151</c:v>
                </c:pt>
                <c:pt idx="3182">
                  <c:v>43902.528460648151</c:v>
                </c:pt>
                <c:pt idx="3183">
                  <c:v>43902.528460648151</c:v>
                </c:pt>
                <c:pt idx="3184">
                  <c:v>43902.528460648151</c:v>
                </c:pt>
                <c:pt idx="3185">
                  <c:v>43902.528460648151</c:v>
                </c:pt>
                <c:pt idx="3186">
                  <c:v>43902.528460648151</c:v>
                </c:pt>
                <c:pt idx="3187">
                  <c:v>43902.528460648151</c:v>
                </c:pt>
                <c:pt idx="3188">
                  <c:v>43902.528460648151</c:v>
                </c:pt>
                <c:pt idx="3189">
                  <c:v>43902.528460648151</c:v>
                </c:pt>
                <c:pt idx="3190">
                  <c:v>43902.528460648151</c:v>
                </c:pt>
                <c:pt idx="3191">
                  <c:v>43902.528460648151</c:v>
                </c:pt>
                <c:pt idx="3192">
                  <c:v>43902.528402777774</c:v>
                </c:pt>
                <c:pt idx="3193">
                  <c:v>43902.528402777774</c:v>
                </c:pt>
                <c:pt idx="3194">
                  <c:v>43902.528402777774</c:v>
                </c:pt>
                <c:pt idx="3195">
                  <c:v>43902.528402777774</c:v>
                </c:pt>
                <c:pt idx="3196">
                  <c:v>43902.528402777774</c:v>
                </c:pt>
                <c:pt idx="3197">
                  <c:v>43902.528402777774</c:v>
                </c:pt>
                <c:pt idx="3198">
                  <c:v>43902.528402777774</c:v>
                </c:pt>
                <c:pt idx="3199">
                  <c:v>43902.528402777774</c:v>
                </c:pt>
                <c:pt idx="3200">
                  <c:v>43902.528402777774</c:v>
                </c:pt>
                <c:pt idx="3201">
                  <c:v>43902.528402777774</c:v>
                </c:pt>
                <c:pt idx="3202">
                  <c:v>43902.528402777774</c:v>
                </c:pt>
                <c:pt idx="3203">
                  <c:v>43902.528402777774</c:v>
                </c:pt>
                <c:pt idx="3204">
                  <c:v>43902.528402777774</c:v>
                </c:pt>
                <c:pt idx="3205">
                  <c:v>43902.528402777774</c:v>
                </c:pt>
                <c:pt idx="3206">
                  <c:v>43902.528402777774</c:v>
                </c:pt>
                <c:pt idx="3207">
                  <c:v>43902.528124999997</c:v>
                </c:pt>
                <c:pt idx="3208">
                  <c:v>43902.528020833335</c:v>
                </c:pt>
                <c:pt idx="3209">
                  <c:v>43902.528020833335</c:v>
                </c:pt>
                <c:pt idx="3210">
                  <c:v>43902.528020833335</c:v>
                </c:pt>
                <c:pt idx="3211">
                  <c:v>43902.528020833335</c:v>
                </c:pt>
                <c:pt idx="3212">
                  <c:v>43902.528020833335</c:v>
                </c:pt>
                <c:pt idx="3213">
                  <c:v>43902.528020833335</c:v>
                </c:pt>
                <c:pt idx="3214">
                  <c:v>43902.528020833335</c:v>
                </c:pt>
                <c:pt idx="3215">
                  <c:v>43902.527905092589</c:v>
                </c:pt>
                <c:pt idx="3216">
                  <c:v>43902.527905092589</c:v>
                </c:pt>
                <c:pt idx="3217">
                  <c:v>43902.527905092589</c:v>
                </c:pt>
                <c:pt idx="3218">
                  <c:v>43902.527905092589</c:v>
                </c:pt>
                <c:pt idx="3219">
                  <c:v>43902.527905092589</c:v>
                </c:pt>
                <c:pt idx="3220">
                  <c:v>43902.527905092589</c:v>
                </c:pt>
                <c:pt idx="3221">
                  <c:v>43902.527905092589</c:v>
                </c:pt>
                <c:pt idx="3222">
                  <c:v>43902.527905092589</c:v>
                </c:pt>
                <c:pt idx="3223">
                  <c:v>43902.527905092589</c:v>
                </c:pt>
                <c:pt idx="3224">
                  <c:v>43902.527905092589</c:v>
                </c:pt>
                <c:pt idx="3225">
                  <c:v>43902.527905092589</c:v>
                </c:pt>
                <c:pt idx="3226">
                  <c:v>43902.527905092589</c:v>
                </c:pt>
                <c:pt idx="3227">
                  <c:v>43902.527905092589</c:v>
                </c:pt>
                <c:pt idx="3228">
                  <c:v>43902.527905092589</c:v>
                </c:pt>
                <c:pt idx="3229">
                  <c:v>43902.527905092589</c:v>
                </c:pt>
                <c:pt idx="3230">
                  <c:v>43902.527905092589</c:v>
                </c:pt>
                <c:pt idx="3231">
                  <c:v>43902.527557870373</c:v>
                </c:pt>
                <c:pt idx="3232">
                  <c:v>43902.527557870373</c:v>
                </c:pt>
                <c:pt idx="3233">
                  <c:v>43902.527557870373</c:v>
                </c:pt>
                <c:pt idx="3234">
                  <c:v>43902.527557870373</c:v>
                </c:pt>
                <c:pt idx="3235">
                  <c:v>43902.527557870373</c:v>
                </c:pt>
                <c:pt idx="3236">
                  <c:v>43902.527557870373</c:v>
                </c:pt>
                <c:pt idx="3237">
                  <c:v>43902.527384259258</c:v>
                </c:pt>
                <c:pt idx="3238">
                  <c:v>43902.527384259258</c:v>
                </c:pt>
                <c:pt idx="3239">
                  <c:v>43902.527384259258</c:v>
                </c:pt>
                <c:pt idx="3240">
                  <c:v>43902.527384259258</c:v>
                </c:pt>
                <c:pt idx="3241">
                  <c:v>43902.527384259258</c:v>
                </c:pt>
                <c:pt idx="3242">
                  <c:v>43902.527384259258</c:v>
                </c:pt>
                <c:pt idx="3243">
                  <c:v>43902.527384259258</c:v>
                </c:pt>
                <c:pt idx="3244">
                  <c:v>43902.527384259258</c:v>
                </c:pt>
                <c:pt idx="3245">
                  <c:v>43902.527384259258</c:v>
                </c:pt>
                <c:pt idx="3246">
                  <c:v>43902.527384259258</c:v>
                </c:pt>
                <c:pt idx="3247">
                  <c:v>43902.527384259258</c:v>
                </c:pt>
                <c:pt idx="3248">
                  <c:v>43902.527384259258</c:v>
                </c:pt>
                <c:pt idx="3249">
                  <c:v>43902.527384259258</c:v>
                </c:pt>
                <c:pt idx="3250">
                  <c:v>43902.527384259258</c:v>
                </c:pt>
                <c:pt idx="3251">
                  <c:v>43902.527384259258</c:v>
                </c:pt>
                <c:pt idx="3252">
                  <c:v>43902.527384259258</c:v>
                </c:pt>
                <c:pt idx="3253">
                  <c:v>43902.527349537035</c:v>
                </c:pt>
                <c:pt idx="3254">
                  <c:v>43902.527349537035</c:v>
                </c:pt>
                <c:pt idx="3255">
                  <c:v>43902.527349537035</c:v>
                </c:pt>
                <c:pt idx="3256">
                  <c:v>43902.527349537035</c:v>
                </c:pt>
                <c:pt idx="3257">
                  <c:v>43902.527141203704</c:v>
                </c:pt>
                <c:pt idx="3258">
                  <c:v>43902.527141203704</c:v>
                </c:pt>
                <c:pt idx="3259">
                  <c:v>43902.527141203704</c:v>
                </c:pt>
                <c:pt idx="3260">
                  <c:v>43902.527141203704</c:v>
                </c:pt>
                <c:pt idx="3261">
                  <c:v>43902.527141203704</c:v>
                </c:pt>
                <c:pt idx="3262">
                  <c:v>43902.527141203704</c:v>
                </c:pt>
                <c:pt idx="3263">
                  <c:v>43902.527141203704</c:v>
                </c:pt>
                <c:pt idx="3264">
                  <c:v>43902.527141203704</c:v>
                </c:pt>
                <c:pt idx="3265">
                  <c:v>43902.527141203704</c:v>
                </c:pt>
                <c:pt idx="3266">
                  <c:v>43902.527141203704</c:v>
                </c:pt>
                <c:pt idx="3267">
                  <c:v>43902.527141203704</c:v>
                </c:pt>
                <c:pt idx="3268">
                  <c:v>43902.527141203704</c:v>
                </c:pt>
                <c:pt idx="3269">
                  <c:v>43902.52652777778</c:v>
                </c:pt>
                <c:pt idx="3270">
                  <c:v>43902.52652777778</c:v>
                </c:pt>
                <c:pt idx="3271">
                  <c:v>43902.52652777778</c:v>
                </c:pt>
                <c:pt idx="3272">
                  <c:v>43902.52652777778</c:v>
                </c:pt>
                <c:pt idx="3273">
                  <c:v>43902.52652777778</c:v>
                </c:pt>
                <c:pt idx="3274">
                  <c:v>43902.52652777778</c:v>
                </c:pt>
                <c:pt idx="3275">
                  <c:v>43902.52652777778</c:v>
                </c:pt>
                <c:pt idx="3276">
                  <c:v>43902.52652777778</c:v>
                </c:pt>
                <c:pt idx="3277">
                  <c:v>43902.52652777778</c:v>
                </c:pt>
                <c:pt idx="3278">
                  <c:v>43902.52652777778</c:v>
                </c:pt>
                <c:pt idx="3279">
                  <c:v>43902.52652777778</c:v>
                </c:pt>
                <c:pt idx="3280">
                  <c:v>43902.52652777778</c:v>
                </c:pt>
                <c:pt idx="3281">
                  <c:v>43902.52652777778</c:v>
                </c:pt>
                <c:pt idx="3282">
                  <c:v>43902.52652777778</c:v>
                </c:pt>
                <c:pt idx="3283">
                  <c:v>43902.52652777778</c:v>
                </c:pt>
                <c:pt idx="3284">
                  <c:v>43902.52652777778</c:v>
                </c:pt>
                <c:pt idx="3285">
                  <c:v>43902.52375</c:v>
                </c:pt>
                <c:pt idx="3286">
                  <c:v>43902.52375</c:v>
                </c:pt>
                <c:pt idx="3287">
                  <c:v>43902.52375</c:v>
                </c:pt>
                <c:pt idx="3288">
                  <c:v>43902.52375</c:v>
                </c:pt>
                <c:pt idx="3289">
                  <c:v>43902.52375</c:v>
                </c:pt>
                <c:pt idx="3290">
                  <c:v>43902.52375</c:v>
                </c:pt>
                <c:pt idx="3291">
                  <c:v>43902.52375</c:v>
                </c:pt>
                <c:pt idx="3292">
                  <c:v>43902.52375</c:v>
                </c:pt>
                <c:pt idx="3293">
                  <c:v>43902.52375</c:v>
                </c:pt>
                <c:pt idx="3294">
                  <c:v>43902.52375</c:v>
                </c:pt>
                <c:pt idx="3295">
                  <c:v>43902.52375</c:v>
                </c:pt>
                <c:pt idx="3296">
                  <c:v>43902.52375</c:v>
                </c:pt>
                <c:pt idx="3297">
                  <c:v>43902.52375</c:v>
                </c:pt>
                <c:pt idx="3298">
                  <c:v>43902.52375</c:v>
                </c:pt>
                <c:pt idx="3299">
                  <c:v>43902.523726851854</c:v>
                </c:pt>
                <c:pt idx="3300">
                  <c:v>43902.523726851854</c:v>
                </c:pt>
                <c:pt idx="3301">
                  <c:v>43902.523726851854</c:v>
                </c:pt>
                <c:pt idx="3302">
                  <c:v>43902.523611111108</c:v>
                </c:pt>
                <c:pt idx="3303">
                  <c:v>43902.523611111108</c:v>
                </c:pt>
                <c:pt idx="3304">
                  <c:v>43902.523611111108</c:v>
                </c:pt>
                <c:pt idx="3305">
                  <c:v>43902.523611111108</c:v>
                </c:pt>
                <c:pt idx="3306">
                  <c:v>43902.523611111108</c:v>
                </c:pt>
                <c:pt idx="3307">
                  <c:v>43902.523611111108</c:v>
                </c:pt>
                <c:pt idx="3308">
                  <c:v>43902.523611111108</c:v>
                </c:pt>
                <c:pt idx="3309">
                  <c:v>43902.523611111108</c:v>
                </c:pt>
                <c:pt idx="3310">
                  <c:v>43902.523611111108</c:v>
                </c:pt>
                <c:pt idx="3311">
                  <c:v>43902.523611111108</c:v>
                </c:pt>
                <c:pt idx="3312">
                  <c:v>43902.523611111108</c:v>
                </c:pt>
                <c:pt idx="3313">
                  <c:v>43902.523611111108</c:v>
                </c:pt>
                <c:pt idx="3314">
                  <c:v>43902.523611111108</c:v>
                </c:pt>
                <c:pt idx="3315">
                  <c:v>43902.523576388892</c:v>
                </c:pt>
                <c:pt idx="3316">
                  <c:v>43902.523576388892</c:v>
                </c:pt>
                <c:pt idx="3317">
                  <c:v>43902.523576388892</c:v>
                </c:pt>
                <c:pt idx="3318">
                  <c:v>43902.523576388892</c:v>
                </c:pt>
                <c:pt idx="3319">
                  <c:v>43902.523506944446</c:v>
                </c:pt>
                <c:pt idx="3320">
                  <c:v>43902.523506944446</c:v>
                </c:pt>
                <c:pt idx="3321">
                  <c:v>43902.523506944446</c:v>
                </c:pt>
                <c:pt idx="3322">
                  <c:v>43902.523506944446</c:v>
                </c:pt>
                <c:pt idx="3323">
                  <c:v>43902.523506944446</c:v>
                </c:pt>
                <c:pt idx="3324">
                  <c:v>43902.523506944446</c:v>
                </c:pt>
                <c:pt idx="3325">
                  <c:v>43902.523506944446</c:v>
                </c:pt>
                <c:pt idx="3326">
                  <c:v>43902.523506944446</c:v>
                </c:pt>
                <c:pt idx="3327">
                  <c:v>43902.523506944446</c:v>
                </c:pt>
                <c:pt idx="3328">
                  <c:v>43902.523506944446</c:v>
                </c:pt>
                <c:pt idx="3329">
                  <c:v>43902.523506944446</c:v>
                </c:pt>
                <c:pt idx="3330">
                  <c:v>43902.523125</c:v>
                </c:pt>
                <c:pt idx="3331">
                  <c:v>43902.523125</c:v>
                </c:pt>
                <c:pt idx="3332">
                  <c:v>43902.523125</c:v>
                </c:pt>
                <c:pt idx="3333">
                  <c:v>43902.523125</c:v>
                </c:pt>
                <c:pt idx="3334">
                  <c:v>43902.523125</c:v>
                </c:pt>
                <c:pt idx="3335">
                  <c:v>43902.523125</c:v>
                </c:pt>
                <c:pt idx="3336">
                  <c:v>43902.523125</c:v>
                </c:pt>
                <c:pt idx="3337">
                  <c:v>43902.523125</c:v>
                </c:pt>
                <c:pt idx="3338">
                  <c:v>43902.523125</c:v>
                </c:pt>
                <c:pt idx="3339">
                  <c:v>43902.523125</c:v>
                </c:pt>
                <c:pt idx="3340">
                  <c:v>43902.523125</c:v>
                </c:pt>
                <c:pt idx="3341">
                  <c:v>43902.523125</c:v>
                </c:pt>
                <c:pt idx="3342">
                  <c:v>43902.523125</c:v>
                </c:pt>
                <c:pt idx="3343">
                  <c:v>43902.523125</c:v>
                </c:pt>
                <c:pt idx="3344">
                  <c:v>43902.522905092592</c:v>
                </c:pt>
                <c:pt idx="3345">
                  <c:v>43902.522905092592</c:v>
                </c:pt>
                <c:pt idx="3346">
                  <c:v>43902.522835648146</c:v>
                </c:pt>
                <c:pt idx="3347">
                  <c:v>43902.522835648146</c:v>
                </c:pt>
                <c:pt idx="3348">
                  <c:v>43902.522835648146</c:v>
                </c:pt>
                <c:pt idx="3349">
                  <c:v>43902.522835648146</c:v>
                </c:pt>
                <c:pt idx="3350">
                  <c:v>43902.522835648146</c:v>
                </c:pt>
                <c:pt idx="3351">
                  <c:v>43902.522835648146</c:v>
                </c:pt>
                <c:pt idx="3352">
                  <c:v>43902.522835648146</c:v>
                </c:pt>
                <c:pt idx="3353">
                  <c:v>43902.522835648146</c:v>
                </c:pt>
                <c:pt idx="3354">
                  <c:v>43902.522835648146</c:v>
                </c:pt>
                <c:pt idx="3355">
                  <c:v>43902.522835648146</c:v>
                </c:pt>
                <c:pt idx="3356">
                  <c:v>43902.522835648146</c:v>
                </c:pt>
                <c:pt idx="3357">
                  <c:v>43902.522835648146</c:v>
                </c:pt>
                <c:pt idx="3358">
                  <c:v>43902.522835648146</c:v>
                </c:pt>
                <c:pt idx="3359">
                  <c:v>43902.522835648146</c:v>
                </c:pt>
                <c:pt idx="3360">
                  <c:v>43902.522835648146</c:v>
                </c:pt>
                <c:pt idx="3361">
                  <c:v>43902.522835648146</c:v>
                </c:pt>
                <c:pt idx="3362">
                  <c:v>43902.52270833333</c:v>
                </c:pt>
                <c:pt idx="3363">
                  <c:v>43902.52270833333</c:v>
                </c:pt>
                <c:pt idx="3364">
                  <c:v>43902.52270833333</c:v>
                </c:pt>
                <c:pt idx="3365">
                  <c:v>43902.52270833333</c:v>
                </c:pt>
                <c:pt idx="3366">
                  <c:v>43902.52270833333</c:v>
                </c:pt>
                <c:pt idx="3367">
                  <c:v>43902.52270833333</c:v>
                </c:pt>
                <c:pt idx="3368">
                  <c:v>43902.52270833333</c:v>
                </c:pt>
                <c:pt idx="3369">
                  <c:v>43902.52270833333</c:v>
                </c:pt>
                <c:pt idx="3370">
                  <c:v>43902.52270833333</c:v>
                </c:pt>
                <c:pt idx="3371">
                  <c:v>43902.52270833333</c:v>
                </c:pt>
                <c:pt idx="3372">
                  <c:v>43902.52270833333</c:v>
                </c:pt>
                <c:pt idx="3373">
                  <c:v>43902.52270833333</c:v>
                </c:pt>
                <c:pt idx="3374">
                  <c:v>43902.52270833333</c:v>
                </c:pt>
                <c:pt idx="3375">
                  <c:v>43902.52270833333</c:v>
                </c:pt>
                <c:pt idx="3376">
                  <c:v>43902.52270833333</c:v>
                </c:pt>
                <c:pt idx="3377">
                  <c:v>43902.52270833333</c:v>
                </c:pt>
                <c:pt idx="3378">
                  <c:v>43902.521979166668</c:v>
                </c:pt>
                <c:pt idx="3379">
                  <c:v>43902.521979166668</c:v>
                </c:pt>
                <c:pt idx="3380">
                  <c:v>43902.521979166668</c:v>
                </c:pt>
                <c:pt idx="3381">
                  <c:v>43902.521979166668</c:v>
                </c:pt>
                <c:pt idx="3382">
                  <c:v>43902.521979166668</c:v>
                </c:pt>
                <c:pt idx="3383">
                  <c:v>43902.521979166668</c:v>
                </c:pt>
                <c:pt idx="3384">
                  <c:v>43902.521979166668</c:v>
                </c:pt>
                <c:pt idx="3385">
                  <c:v>43902.521979166668</c:v>
                </c:pt>
                <c:pt idx="3386">
                  <c:v>43902.521979166668</c:v>
                </c:pt>
                <c:pt idx="3387">
                  <c:v>43902.521979166668</c:v>
                </c:pt>
                <c:pt idx="3388">
                  <c:v>43902.521979166668</c:v>
                </c:pt>
                <c:pt idx="3389">
                  <c:v>43902.521979166668</c:v>
                </c:pt>
                <c:pt idx="3390">
                  <c:v>43902.521979166668</c:v>
                </c:pt>
                <c:pt idx="3391">
                  <c:v>43902.521979166668</c:v>
                </c:pt>
                <c:pt idx="3392">
                  <c:v>43902.521979166668</c:v>
                </c:pt>
                <c:pt idx="3393">
                  <c:v>43902.521979166668</c:v>
                </c:pt>
                <c:pt idx="3394">
                  <c:v>43902.521736111114</c:v>
                </c:pt>
                <c:pt idx="3395">
                  <c:v>43902.521736111114</c:v>
                </c:pt>
                <c:pt idx="3396">
                  <c:v>43902.521736111114</c:v>
                </c:pt>
                <c:pt idx="3397">
                  <c:v>43902.521620370368</c:v>
                </c:pt>
                <c:pt idx="3398">
                  <c:v>43902.521620370368</c:v>
                </c:pt>
                <c:pt idx="3399">
                  <c:v>43902.521620370368</c:v>
                </c:pt>
                <c:pt idx="3400">
                  <c:v>43902.521620370368</c:v>
                </c:pt>
                <c:pt idx="3401">
                  <c:v>43902.521620370368</c:v>
                </c:pt>
                <c:pt idx="3402">
                  <c:v>43902.521620370368</c:v>
                </c:pt>
                <c:pt idx="3403">
                  <c:v>43902.520358796297</c:v>
                </c:pt>
                <c:pt idx="3404">
                  <c:v>43902.520358796297</c:v>
                </c:pt>
                <c:pt idx="3405">
                  <c:v>43902.520231481481</c:v>
                </c:pt>
                <c:pt idx="3406">
                  <c:v>43902.520231481481</c:v>
                </c:pt>
                <c:pt idx="3407">
                  <c:v>43902.520231481481</c:v>
                </c:pt>
                <c:pt idx="3408">
                  <c:v>43902.520231481481</c:v>
                </c:pt>
                <c:pt idx="3409">
                  <c:v>43902.520231481481</c:v>
                </c:pt>
                <c:pt idx="3410">
                  <c:v>43902.520231481481</c:v>
                </c:pt>
                <c:pt idx="3411">
                  <c:v>43902.520231481481</c:v>
                </c:pt>
                <c:pt idx="3412">
                  <c:v>43902.520231481481</c:v>
                </c:pt>
                <c:pt idx="3413">
                  <c:v>43902.520231481481</c:v>
                </c:pt>
                <c:pt idx="3414">
                  <c:v>43902.520231481481</c:v>
                </c:pt>
                <c:pt idx="3415">
                  <c:v>43902.520231481481</c:v>
                </c:pt>
                <c:pt idx="3416">
                  <c:v>43902.520231481481</c:v>
                </c:pt>
                <c:pt idx="3417">
                  <c:v>43902.520231481481</c:v>
                </c:pt>
                <c:pt idx="3418">
                  <c:v>43902.520231481481</c:v>
                </c:pt>
                <c:pt idx="3419">
                  <c:v>43902.52002314815</c:v>
                </c:pt>
                <c:pt idx="3420">
                  <c:v>43902.52002314815</c:v>
                </c:pt>
                <c:pt idx="3421">
                  <c:v>43902.52002314815</c:v>
                </c:pt>
                <c:pt idx="3422">
                  <c:v>43902.52002314815</c:v>
                </c:pt>
                <c:pt idx="3423">
                  <c:v>43902.52002314815</c:v>
                </c:pt>
                <c:pt idx="3424">
                  <c:v>43902.52002314815</c:v>
                </c:pt>
                <c:pt idx="3425">
                  <c:v>43902.52002314815</c:v>
                </c:pt>
                <c:pt idx="3426">
                  <c:v>43902.52002314815</c:v>
                </c:pt>
                <c:pt idx="3427">
                  <c:v>43902.52002314815</c:v>
                </c:pt>
                <c:pt idx="3428">
                  <c:v>43902.52002314815</c:v>
                </c:pt>
                <c:pt idx="3429">
                  <c:v>43902.52002314815</c:v>
                </c:pt>
                <c:pt idx="3430">
                  <c:v>43902.52002314815</c:v>
                </c:pt>
                <c:pt idx="3431">
                  <c:v>43902.52002314815</c:v>
                </c:pt>
                <c:pt idx="3432">
                  <c:v>43902.52002314815</c:v>
                </c:pt>
                <c:pt idx="3433">
                  <c:v>43902.52002314815</c:v>
                </c:pt>
                <c:pt idx="3434">
                  <c:v>43902.52002314815</c:v>
                </c:pt>
                <c:pt idx="3435">
                  <c:v>43902.518923611111</c:v>
                </c:pt>
                <c:pt idx="3436">
                  <c:v>43902.518923611111</c:v>
                </c:pt>
                <c:pt idx="3437">
                  <c:v>43902.518923611111</c:v>
                </c:pt>
                <c:pt idx="3438">
                  <c:v>43902.518923611111</c:v>
                </c:pt>
                <c:pt idx="3439">
                  <c:v>43902.518923611111</c:v>
                </c:pt>
                <c:pt idx="3440">
                  <c:v>43902.518923611111</c:v>
                </c:pt>
                <c:pt idx="3441">
                  <c:v>43902.518923611111</c:v>
                </c:pt>
                <c:pt idx="3442">
                  <c:v>43902.518923611111</c:v>
                </c:pt>
                <c:pt idx="3443">
                  <c:v>43902.518923611111</c:v>
                </c:pt>
                <c:pt idx="3444">
                  <c:v>43902.518923611111</c:v>
                </c:pt>
                <c:pt idx="3445">
                  <c:v>43902.518923611111</c:v>
                </c:pt>
                <c:pt idx="3446">
                  <c:v>43902.518923611111</c:v>
                </c:pt>
                <c:pt idx="3447">
                  <c:v>43902.518923611111</c:v>
                </c:pt>
                <c:pt idx="3448">
                  <c:v>43902.518923611111</c:v>
                </c:pt>
                <c:pt idx="3449">
                  <c:v>43902.518923611111</c:v>
                </c:pt>
                <c:pt idx="3450">
                  <c:v>43902.518923611111</c:v>
                </c:pt>
                <c:pt idx="3451">
                  <c:v>43902.518784722219</c:v>
                </c:pt>
                <c:pt idx="3452">
                  <c:v>43902.518784722219</c:v>
                </c:pt>
                <c:pt idx="3453">
                  <c:v>43902.518784722219</c:v>
                </c:pt>
                <c:pt idx="3454">
                  <c:v>43902.518784722219</c:v>
                </c:pt>
                <c:pt idx="3455">
                  <c:v>43902.518692129626</c:v>
                </c:pt>
                <c:pt idx="3456">
                  <c:v>43902.518692129626</c:v>
                </c:pt>
                <c:pt idx="3457">
                  <c:v>43902.518692129626</c:v>
                </c:pt>
                <c:pt idx="3458">
                  <c:v>43902.518576388888</c:v>
                </c:pt>
                <c:pt idx="3459">
                  <c:v>43902.518576388888</c:v>
                </c:pt>
                <c:pt idx="3460">
                  <c:v>43902.518576388888</c:v>
                </c:pt>
                <c:pt idx="3461">
                  <c:v>43902.518576388888</c:v>
                </c:pt>
                <c:pt idx="3462">
                  <c:v>43902.518576388888</c:v>
                </c:pt>
                <c:pt idx="3463">
                  <c:v>43902.518576388888</c:v>
                </c:pt>
                <c:pt idx="3464">
                  <c:v>43902.518576388888</c:v>
                </c:pt>
                <c:pt idx="3465">
                  <c:v>43902.518449074072</c:v>
                </c:pt>
                <c:pt idx="3466">
                  <c:v>43902.518449074072</c:v>
                </c:pt>
                <c:pt idx="3467">
                  <c:v>43902.518449074072</c:v>
                </c:pt>
                <c:pt idx="3468">
                  <c:v>43902.518449074072</c:v>
                </c:pt>
                <c:pt idx="3469">
                  <c:v>43902.518310185187</c:v>
                </c:pt>
                <c:pt idx="3470">
                  <c:v>43902.518136574072</c:v>
                </c:pt>
                <c:pt idx="3471">
                  <c:v>43902.518136574072</c:v>
                </c:pt>
                <c:pt idx="3472">
                  <c:v>43902.518136574072</c:v>
                </c:pt>
                <c:pt idx="3473">
                  <c:v>43902.518136574072</c:v>
                </c:pt>
                <c:pt idx="3474">
                  <c:v>43902.518136574072</c:v>
                </c:pt>
                <c:pt idx="3475">
                  <c:v>43902.517974537041</c:v>
                </c:pt>
                <c:pt idx="3476">
                  <c:v>43902.517974537041</c:v>
                </c:pt>
                <c:pt idx="3477">
                  <c:v>43902.517974537041</c:v>
                </c:pt>
                <c:pt idx="3478">
                  <c:v>43902.517974537041</c:v>
                </c:pt>
                <c:pt idx="3479">
                  <c:v>43902.517974537041</c:v>
                </c:pt>
                <c:pt idx="3480">
                  <c:v>43902.517870370371</c:v>
                </c:pt>
                <c:pt idx="3481">
                  <c:v>43902.517870370371</c:v>
                </c:pt>
                <c:pt idx="3482">
                  <c:v>43902.517870370371</c:v>
                </c:pt>
                <c:pt idx="3483">
                  <c:v>43902.517870370371</c:v>
                </c:pt>
                <c:pt idx="3484">
                  <c:v>43902.517835648148</c:v>
                </c:pt>
                <c:pt idx="3485">
                  <c:v>43902.517685185187</c:v>
                </c:pt>
                <c:pt idx="3486">
                  <c:v>43902.517685185187</c:v>
                </c:pt>
                <c:pt idx="3487">
                  <c:v>43902.517685185187</c:v>
                </c:pt>
                <c:pt idx="3488">
                  <c:v>43902.517685185187</c:v>
                </c:pt>
                <c:pt idx="3489">
                  <c:v>43902.517685185187</c:v>
                </c:pt>
                <c:pt idx="3490">
                  <c:v>43902.517500000002</c:v>
                </c:pt>
                <c:pt idx="3491">
                  <c:v>43902.517500000002</c:v>
                </c:pt>
                <c:pt idx="3492">
                  <c:v>43902.517500000002</c:v>
                </c:pt>
                <c:pt idx="3493">
                  <c:v>43902.517500000002</c:v>
                </c:pt>
                <c:pt idx="3494">
                  <c:v>43902.517500000002</c:v>
                </c:pt>
                <c:pt idx="3495">
                  <c:v>43902.517500000002</c:v>
                </c:pt>
                <c:pt idx="3496">
                  <c:v>43902.517500000002</c:v>
                </c:pt>
                <c:pt idx="3497">
                  <c:v>43902.517500000002</c:v>
                </c:pt>
                <c:pt idx="3498">
                  <c:v>43902.517407407409</c:v>
                </c:pt>
                <c:pt idx="3499">
                  <c:v>43902.517407407409</c:v>
                </c:pt>
                <c:pt idx="3500">
                  <c:v>43902.517407407409</c:v>
                </c:pt>
                <c:pt idx="3501">
                  <c:v>43902.517407407409</c:v>
                </c:pt>
                <c:pt idx="3502">
                  <c:v>43902.517407407409</c:v>
                </c:pt>
                <c:pt idx="3503">
                  <c:v>43902.515590277777</c:v>
                </c:pt>
                <c:pt idx="3504">
                  <c:v>43902.515590277777</c:v>
                </c:pt>
                <c:pt idx="3505">
                  <c:v>43902.515590277777</c:v>
                </c:pt>
                <c:pt idx="3506">
                  <c:v>43902.515150462961</c:v>
                </c:pt>
                <c:pt idx="3507">
                  <c:v>43902.515150462961</c:v>
                </c:pt>
                <c:pt idx="3508">
                  <c:v>43902.515150462961</c:v>
                </c:pt>
                <c:pt idx="3509">
                  <c:v>43902.513796296298</c:v>
                </c:pt>
                <c:pt idx="3510">
                  <c:v>43902.513796296298</c:v>
                </c:pt>
                <c:pt idx="3511">
                  <c:v>43902.513796296298</c:v>
                </c:pt>
                <c:pt idx="3512">
                  <c:v>43902.513796296298</c:v>
                </c:pt>
                <c:pt idx="3513">
                  <c:v>43902.513796296298</c:v>
                </c:pt>
                <c:pt idx="3514">
                  <c:v>43902.513796296298</c:v>
                </c:pt>
                <c:pt idx="3515">
                  <c:v>43902.513796296298</c:v>
                </c:pt>
                <c:pt idx="3516">
                  <c:v>43902.513796296298</c:v>
                </c:pt>
                <c:pt idx="3517">
                  <c:v>43902.513796296298</c:v>
                </c:pt>
                <c:pt idx="3518">
                  <c:v>43902.513796296298</c:v>
                </c:pt>
                <c:pt idx="3519">
                  <c:v>43902.513796296298</c:v>
                </c:pt>
                <c:pt idx="3520">
                  <c:v>43902.513796296298</c:v>
                </c:pt>
                <c:pt idx="3521">
                  <c:v>43902.513796296298</c:v>
                </c:pt>
                <c:pt idx="3522">
                  <c:v>43902.513344907406</c:v>
                </c:pt>
                <c:pt idx="3523">
                  <c:v>43902.510266203702</c:v>
                </c:pt>
                <c:pt idx="3524">
                  <c:v>43902.510266203702</c:v>
                </c:pt>
                <c:pt idx="3525">
                  <c:v>43902.510266203702</c:v>
                </c:pt>
                <c:pt idx="3526">
                  <c:v>43902.510266203702</c:v>
                </c:pt>
                <c:pt idx="3527">
                  <c:v>43902.509479166663</c:v>
                </c:pt>
                <c:pt idx="3528">
                  <c:v>43902.508391203701</c:v>
                </c:pt>
                <c:pt idx="3529">
                  <c:v>43902.508391203701</c:v>
                </c:pt>
                <c:pt idx="3530">
                  <c:v>43902.507708333331</c:v>
                </c:pt>
                <c:pt idx="3531">
                  <c:v>43902.506319444445</c:v>
                </c:pt>
                <c:pt idx="3532">
                  <c:v>43902.506030092591</c:v>
                </c:pt>
                <c:pt idx="3533">
                  <c:v>43902.505752314813</c:v>
                </c:pt>
                <c:pt idx="3534">
                  <c:v>43902.50503472222</c:v>
                </c:pt>
                <c:pt idx="3535">
                  <c:v>43902.504965277774</c:v>
                </c:pt>
                <c:pt idx="3536">
                  <c:v>43902.504155092596</c:v>
                </c:pt>
                <c:pt idx="3537">
                  <c:v>43902.503923611112</c:v>
                </c:pt>
                <c:pt idx="3538">
                  <c:v>43902.503761574073</c:v>
                </c:pt>
                <c:pt idx="3539">
                  <c:v>43902.503101851849</c:v>
                </c:pt>
                <c:pt idx="3540">
                  <c:v>43902.503101851849</c:v>
                </c:pt>
                <c:pt idx="3541">
                  <c:v>43902.502974537034</c:v>
                </c:pt>
                <c:pt idx="3542">
                  <c:v>43902.502615740741</c:v>
                </c:pt>
                <c:pt idx="3543">
                  <c:v>43902.502615740741</c:v>
                </c:pt>
                <c:pt idx="3544">
                  <c:v>43902.502372685187</c:v>
                </c:pt>
                <c:pt idx="3545">
                  <c:v>43902.502222222225</c:v>
                </c:pt>
                <c:pt idx="3546">
                  <c:v>43902.502222222225</c:v>
                </c:pt>
                <c:pt idx="3547">
                  <c:v>43902.501898148148</c:v>
                </c:pt>
                <c:pt idx="3548">
                  <c:v>43902.501759259256</c:v>
                </c:pt>
                <c:pt idx="3549">
                  <c:v>43902.501759259256</c:v>
                </c:pt>
                <c:pt idx="3550">
                  <c:v>43902.501087962963</c:v>
                </c:pt>
                <c:pt idx="3551">
                  <c:v>43902.500960648147</c:v>
                </c:pt>
                <c:pt idx="3552">
                  <c:v>43902.500752314816</c:v>
                </c:pt>
                <c:pt idx="3553">
                  <c:v>43902.500185185185</c:v>
                </c:pt>
                <c:pt idx="3554">
                  <c:v>43902.500185185185</c:v>
                </c:pt>
                <c:pt idx="3555">
                  <c:v>43902.500185185185</c:v>
                </c:pt>
                <c:pt idx="3556">
                  <c:v>43902.500185185185</c:v>
                </c:pt>
                <c:pt idx="3557">
                  <c:v>43902.500185185185</c:v>
                </c:pt>
                <c:pt idx="3558">
                  <c:v>43902.500185185185</c:v>
                </c:pt>
                <c:pt idx="3559">
                  <c:v>43902.499976851854</c:v>
                </c:pt>
                <c:pt idx="3560">
                  <c:v>43902.499537037038</c:v>
                </c:pt>
                <c:pt idx="3561">
                  <c:v>43902.499537037038</c:v>
                </c:pt>
                <c:pt idx="3562">
                  <c:v>43902.499490740738</c:v>
                </c:pt>
                <c:pt idx="3563">
                  <c:v>43902.499444444446</c:v>
                </c:pt>
                <c:pt idx="3564">
                  <c:v>43902.499178240738</c:v>
                </c:pt>
                <c:pt idx="3565">
                  <c:v>43902.499178240738</c:v>
                </c:pt>
                <c:pt idx="3566">
                  <c:v>43902.499074074076</c:v>
                </c:pt>
                <c:pt idx="3567">
                  <c:v>43902.499074074076</c:v>
                </c:pt>
                <c:pt idx="3568">
                  <c:v>43902.499074074076</c:v>
                </c:pt>
                <c:pt idx="3569">
                  <c:v>43902.499074074076</c:v>
                </c:pt>
                <c:pt idx="3570">
                  <c:v>43902.499074074076</c:v>
                </c:pt>
                <c:pt idx="3571">
                  <c:v>43902.499074074076</c:v>
                </c:pt>
                <c:pt idx="3572">
                  <c:v>43902.498993055553</c:v>
                </c:pt>
                <c:pt idx="3573">
                  <c:v>43902.498993055553</c:v>
                </c:pt>
                <c:pt idx="3574">
                  <c:v>43902.498993055553</c:v>
                </c:pt>
                <c:pt idx="3575">
                  <c:v>43902.498993055553</c:v>
                </c:pt>
                <c:pt idx="3576">
                  <c:v>43902.498993055553</c:v>
                </c:pt>
                <c:pt idx="3577">
                  <c:v>43902.498993055553</c:v>
                </c:pt>
                <c:pt idx="3578">
                  <c:v>43902.498993055553</c:v>
                </c:pt>
                <c:pt idx="3579">
                  <c:v>43902.498993055553</c:v>
                </c:pt>
                <c:pt idx="3580">
                  <c:v>43902.498993055553</c:v>
                </c:pt>
                <c:pt idx="3581">
                  <c:v>43902.498993055553</c:v>
                </c:pt>
                <c:pt idx="3582">
                  <c:v>43902.498993055553</c:v>
                </c:pt>
                <c:pt idx="3583">
                  <c:v>43902.498993055553</c:v>
                </c:pt>
                <c:pt idx="3584">
                  <c:v>43902.498993055553</c:v>
                </c:pt>
                <c:pt idx="3585">
                  <c:v>43902.498993055553</c:v>
                </c:pt>
                <c:pt idx="3586">
                  <c:v>43902.498923611114</c:v>
                </c:pt>
                <c:pt idx="3587">
                  <c:v>43902.498761574076</c:v>
                </c:pt>
                <c:pt idx="3588">
                  <c:v>43902.498761574076</c:v>
                </c:pt>
                <c:pt idx="3589">
                  <c:v>43902.498761574076</c:v>
                </c:pt>
                <c:pt idx="3590">
                  <c:v>43902.498761574076</c:v>
                </c:pt>
                <c:pt idx="3591">
                  <c:v>43902.498761574076</c:v>
                </c:pt>
                <c:pt idx="3592">
                  <c:v>43902.498553240737</c:v>
                </c:pt>
                <c:pt idx="3593">
                  <c:v>43902.498553240737</c:v>
                </c:pt>
                <c:pt idx="3594">
                  <c:v>43902.498553240737</c:v>
                </c:pt>
                <c:pt idx="3595">
                  <c:v>43902.498553240737</c:v>
                </c:pt>
                <c:pt idx="3596">
                  <c:v>43902.498553240737</c:v>
                </c:pt>
                <c:pt idx="3597">
                  <c:v>43902.498553240737</c:v>
                </c:pt>
                <c:pt idx="3598">
                  <c:v>43902.498553240737</c:v>
                </c:pt>
                <c:pt idx="3599">
                  <c:v>43902.498553240737</c:v>
                </c:pt>
                <c:pt idx="3600">
                  <c:v>43902.498553240737</c:v>
                </c:pt>
                <c:pt idx="3601">
                  <c:v>43902.498553240737</c:v>
                </c:pt>
                <c:pt idx="3602">
                  <c:v>43902.498553240737</c:v>
                </c:pt>
                <c:pt idx="3603">
                  <c:v>43902.498553240737</c:v>
                </c:pt>
                <c:pt idx="3604">
                  <c:v>43902.498553240737</c:v>
                </c:pt>
                <c:pt idx="3605">
                  <c:v>43902.498553240737</c:v>
                </c:pt>
                <c:pt idx="3606">
                  <c:v>43902.498553240737</c:v>
                </c:pt>
                <c:pt idx="3607">
                  <c:v>43902.498553240737</c:v>
                </c:pt>
                <c:pt idx="3608">
                  <c:v>43902.498356481483</c:v>
                </c:pt>
                <c:pt idx="3609">
                  <c:v>43902.498356481483</c:v>
                </c:pt>
                <c:pt idx="3610">
                  <c:v>43902.498356481483</c:v>
                </c:pt>
                <c:pt idx="3611">
                  <c:v>43902.498356481483</c:v>
                </c:pt>
                <c:pt idx="3612">
                  <c:v>43902.498356481483</c:v>
                </c:pt>
                <c:pt idx="3613">
                  <c:v>43902.498356481483</c:v>
                </c:pt>
                <c:pt idx="3614">
                  <c:v>43902.498356481483</c:v>
                </c:pt>
                <c:pt idx="3615">
                  <c:v>43902.498356481483</c:v>
                </c:pt>
                <c:pt idx="3616">
                  <c:v>43902.498356481483</c:v>
                </c:pt>
                <c:pt idx="3617">
                  <c:v>43902.498356481483</c:v>
                </c:pt>
                <c:pt idx="3618">
                  <c:v>43902.498043981483</c:v>
                </c:pt>
                <c:pt idx="3619">
                  <c:v>43902.498043981483</c:v>
                </c:pt>
                <c:pt idx="3620">
                  <c:v>43902.498043981483</c:v>
                </c:pt>
                <c:pt idx="3621">
                  <c:v>43902.498043981483</c:v>
                </c:pt>
                <c:pt idx="3622">
                  <c:v>43902.498043981483</c:v>
                </c:pt>
                <c:pt idx="3623">
                  <c:v>43902.498043981483</c:v>
                </c:pt>
                <c:pt idx="3624">
                  <c:v>43902.498043981483</c:v>
                </c:pt>
                <c:pt idx="3625">
                  <c:v>43902.498043981483</c:v>
                </c:pt>
                <c:pt idx="3626">
                  <c:v>43902.498043981483</c:v>
                </c:pt>
                <c:pt idx="3627">
                  <c:v>43902.498043981483</c:v>
                </c:pt>
                <c:pt idx="3628">
                  <c:v>43902.498043981483</c:v>
                </c:pt>
                <c:pt idx="3629">
                  <c:v>43902.498043981483</c:v>
                </c:pt>
                <c:pt idx="3630">
                  <c:v>43902.498043981483</c:v>
                </c:pt>
                <c:pt idx="3631">
                  <c:v>43902.498043981483</c:v>
                </c:pt>
                <c:pt idx="3632">
                  <c:v>43902.498043981483</c:v>
                </c:pt>
                <c:pt idx="3633">
                  <c:v>43902.498043981483</c:v>
                </c:pt>
                <c:pt idx="3634">
                  <c:v>43902.498020833336</c:v>
                </c:pt>
                <c:pt idx="3635">
                  <c:v>43902.498020833336</c:v>
                </c:pt>
                <c:pt idx="3636">
                  <c:v>43902.498020833336</c:v>
                </c:pt>
                <c:pt idx="3637">
                  <c:v>43902.498020833336</c:v>
                </c:pt>
                <c:pt idx="3638">
                  <c:v>43902.498020833336</c:v>
                </c:pt>
                <c:pt idx="3639">
                  <c:v>43902.498020833336</c:v>
                </c:pt>
                <c:pt idx="3640">
                  <c:v>43902.498020833336</c:v>
                </c:pt>
                <c:pt idx="3641">
                  <c:v>43902.498020833336</c:v>
                </c:pt>
                <c:pt idx="3642">
                  <c:v>43902.498020833336</c:v>
                </c:pt>
                <c:pt idx="3643">
                  <c:v>43902.498020833336</c:v>
                </c:pt>
                <c:pt idx="3644">
                  <c:v>43902.498020833336</c:v>
                </c:pt>
                <c:pt idx="3645">
                  <c:v>43902.498020833336</c:v>
                </c:pt>
                <c:pt idx="3646">
                  <c:v>43902.498020833336</c:v>
                </c:pt>
                <c:pt idx="3647">
                  <c:v>43902.498020833336</c:v>
                </c:pt>
                <c:pt idx="3648">
                  <c:v>43902.498020833336</c:v>
                </c:pt>
                <c:pt idx="3649">
                  <c:v>43902.498020833336</c:v>
                </c:pt>
                <c:pt idx="3650">
                  <c:v>43902.498020833336</c:v>
                </c:pt>
                <c:pt idx="3651">
                  <c:v>43902.498020833336</c:v>
                </c:pt>
                <c:pt idx="3652">
                  <c:v>43902.498020833336</c:v>
                </c:pt>
                <c:pt idx="3653">
                  <c:v>43902.498020833336</c:v>
                </c:pt>
                <c:pt idx="3654">
                  <c:v>43902.498020833336</c:v>
                </c:pt>
                <c:pt idx="3655">
                  <c:v>43902.498020833336</c:v>
                </c:pt>
                <c:pt idx="3656">
                  <c:v>43902.498020833336</c:v>
                </c:pt>
                <c:pt idx="3657">
                  <c:v>43902.498020833336</c:v>
                </c:pt>
                <c:pt idx="3658">
                  <c:v>43902.498020833336</c:v>
                </c:pt>
                <c:pt idx="3659">
                  <c:v>43902.498020833336</c:v>
                </c:pt>
                <c:pt idx="3660">
                  <c:v>43902.498020833336</c:v>
                </c:pt>
                <c:pt idx="3661">
                  <c:v>43902.498020833336</c:v>
                </c:pt>
                <c:pt idx="3662">
                  <c:v>43902.498020833336</c:v>
                </c:pt>
                <c:pt idx="3663">
                  <c:v>43902.498020833336</c:v>
                </c:pt>
                <c:pt idx="3664">
                  <c:v>43902.498020833336</c:v>
                </c:pt>
                <c:pt idx="3665">
                  <c:v>43902.497557870367</c:v>
                </c:pt>
                <c:pt idx="3666">
                  <c:v>43902.497557870367</c:v>
                </c:pt>
                <c:pt idx="3667">
                  <c:v>43902.497557870367</c:v>
                </c:pt>
                <c:pt idx="3668">
                  <c:v>43902.497557870367</c:v>
                </c:pt>
                <c:pt idx="3669">
                  <c:v>43902.497557870367</c:v>
                </c:pt>
                <c:pt idx="3670">
                  <c:v>43902.497557870367</c:v>
                </c:pt>
                <c:pt idx="3671">
                  <c:v>43902.497557870367</c:v>
                </c:pt>
                <c:pt idx="3672">
                  <c:v>43902.497557870367</c:v>
                </c:pt>
                <c:pt idx="3673">
                  <c:v>43902.497557870367</c:v>
                </c:pt>
                <c:pt idx="3674">
                  <c:v>43902.497557870367</c:v>
                </c:pt>
                <c:pt idx="3675">
                  <c:v>43902.497557870367</c:v>
                </c:pt>
                <c:pt idx="3676">
                  <c:v>43902.497557870367</c:v>
                </c:pt>
                <c:pt idx="3677">
                  <c:v>43902.497557870367</c:v>
                </c:pt>
                <c:pt idx="3678">
                  <c:v>43902.497557870367</c:v>
                </c:pt>
                <c:pt idx="3679">
                  <c:v>43902.497557870367</c:v>
                </c:pt>
                <c:pt idx="3680">
                  <c:v>43902.497557870367</c:v>
                </c:pt>
                <c:pt idx="3681">
                  <c:v>43902.497511574074</c:v>
                </c:pt>
                <c:pt idx="3682">
                  <c:v>43902.497511574074</c:v>
                </c:pt>
                <c:pt idx="3683">
                  <c:v>43902.497511574074</c:v>
                </c:pt>
                <c:pt idx="3684">
                  <c:v>43902.497511574074</c:v>
                </c:pt>
                <c:pt idx="3685">
                  <c:v>43902.497511574074</c:v>
                </c:pt>
                <c:pt idx="3686">
                  <c:v>43902.497511574074</c:v>
                </c:pt>
                <c:pt idx="3687">
                  <c:v>43902.497511574074</c:v>
                </c:pt>
                <c:pt idx="3688">
                  <c:v>43902.497511574074</c:v>
                </c:pt>
                <c:pt idx="3689">
                  <c:v>43902.497511574074</c:v>
                </c:pt>
                <c:pt idx="3690">
                  <c:v>43902.497511574074</c:v>
                </c:pt>
                <c:pt idx="3691">
                  <c:v>43902.497511574074</c:v>
                </c:pt>
                <c:pt idx="3692">
                  <c:v>43902.497511574074</c:v>
                </c:pt>
                <c:pt idx="3693">
                  <c:v>43902.497245370374</c:v>
                </c:pt>
                <c:pt idx="3694">
                  <c:v>43902.497245370374</c:v>
                </c:pt>
                <c:pt idx="3695">
                  <c:v>43902.497245370374</c:v>
                </c:pt>
                <c:pt idx="3696">
                  <c:v>43902.497245370374</c:v>
                </c:pt>
                <c:pt idx="3697">
                  <c:v>43902.497245370374</c:v>
                </c:pt>
                <c:pt idx="3698">
                  <c:v>43902.497245370374</c:v>
                </c:pt>
                <c:pt idx="3699">
                  <c:v>43902.497245370374</c:v>
                </c:pt>
                <c:pt idx="3700">
                  <c:v>43902.497245370374</c:v>
                </c:pt>
                <c:pt idx="3701">
                  <c:v>43902.497245370374</c:v>
                </c:pt>
                <c:pt idx="3702">
                  <c:v>43902.497245370374</c:v>
                </c:pt>
                <c:pt idx="3703">
                  <c:v>43902.497245370374</c:v>
                </c:pt>
                <c:pt idx="3704">
                  <c:v>43902.497245370374</c:v>
                </c:pt>
                <c:pt idx="3705">
                  <c:v>43902.497245370374</c:v>
                </c:pt>
                <c:pt idx="3706">
                  <c:v>43902.497245370374</c:v>
                </c:pt>
                <c:pt idx="3707">
                  <c:v>43902.497245370374</c:v>
                </c:pt>
                <c:pt idx="3708">
                  <c:v>43902.497245370374</c:v>
                </c:pt>
                <c:pt idx="3709">
                  <c:v>43902.497106481482</c:v>
                </c:pt>
                <c:pt idx="3710">
                  <c:v>43902.497106481482</c:v>
                </c:pt>
                <c:pt idx="3711">
                  <c:v>43902.497106481482</c:v>
                </c:pt>
                <c:pt idx="3712">
                  <c:v>43902.497106481482</c:v>
                </c:pt>
                <c:pt idx="3713">
                  <c:v>43902.497106481482</c:v>
                </c:pt>
                <c:pt idx="3714">
                  <c:v>43902.497106481482</c:v>
                </c:pt>
                <c:pt idx="3715">
                  <c:v>43902.497106481482</c:v>
                </c:pt>
                <c:pt idx="3716">
                  <c:v>43902.497106481482</c:v>
                </c:pt>
                <c:pt idx="3717">
                  <c:v>43902.497106481482</c:v>
                </c:pt>
                <c:pt idx="3718">
                  <c:v>43902.497106481482</c:v>
                </c:pt>
                <c:pt idx="3719">
                  <c:v>43902.497106481482</c:v>
                </c:pt>
                <c:pt idx="3720">
                  <c:v>43902.497106481482</c:v>
                </c:pt>
                <c:pt idx="3721">
                  <c:v>43902.497106481482</c:v>
                </c:pt>
                <c:pt idx="3722">
                  <c:v>43902.497106481482</c:v>
                </c:pt>
                <c:pt idx="3723">
                  <c:v>43902.497106481482</c:v>
                </c:pt>
                <c:pt idx="3724">
                  <c:v>43902.497106481482</c:v>
                </c:pt>
                <c:pt idx="3725">
                  <c:v>43902.496921296297</c:v>
                </c:pt>
                <c:pt idx="3726">
                  <c:v>43902.496921296297</c:v>
                </c:pt>
                <c:pt idx="3727">
                  <c:v>43902.496921296297</c:v>
                </c:pt>
                <c:pt idx="3728">
                  <c:v>43902.496921296297</c:v>
                </c:pt>
                <c:pt idx="3729">
                  <c:v>43902.496921296297</c:v>
                </c:pt>
                <c:pt idx="3730">
                  <c:v>43902.496921296297</c:v>
                </c:pt>
                <c:pt idx="3731">
                  <c:v>43902.496921296297</c:v>
                </c:pt>
                <c:pt idx="3732">
                  <c:v>43902.496921296297</c:v>
                </c:pt>
                <c:pt idx="3733">
                  <c:v>43902.496921296297</c:v>
                </c:pt>
                <c:pt idx="3734">
                  <c:v>43902.496921296297</c:v>
                </c:pt>
                <c:pt idx="3735">
                  <c:v>43902.496921296297</c:v>
                </c:pt>
                <c:pt idx="3736">
                  <c:v>43902.496921296297</c:v>
                </c:pt>
                <c:pt idx="3737">
                  <c:v>43902.496921296297</c:v>
                </c:pt>
                <c:pt idx="3738">
                  <c:v>43902.496921296297</c:v>
                </c:pt>
                <c:pt idx="3739">
                  <c:v>43902.495416666665</c:v>
                </c:pt>
                <c:pt idx="3740">
                  <c:v>43902.495219907411</c:v>
                </c:pt>
                <c:pt idx="3741">
                  <c:v>43902.495219907411</c:v>
                </c:pt>
                <c:pt idx="3742">
                  <c:v>43902.495219907411</c:v>
                </c:pt>
                <c:pt idx="3743">
                  <c:v>43902.495115740741</c:v>
                </c:pt>
                <c:pt idx="3744">
                  <c:v>43902.49391203704</c:v>
                </c:pt>
                <c:pt idx="3745">
                  <c:v>43902.49391203704</c:v>
                </c:pt>
                <c:pt idx="3746">
                  <c:v>43902.49391203704</c:v>
                </c:pt>
                <c:pt idx="3747">
                  <c:v>43902.493819444448</c:v>
                </c:pt>
                <c:pt idx="3748">
                  <c:v>43902.493819444448</c:v>
                </c:pt>
                <c:pt idx="3749">
                  <c:v>43902.493819444448</c:v>
                </c:pt>
                <c:pt idx="3750">
                  <c:v>43902.493819444448</c:v>
                </c:pt>
                <c:pt idx="3751">
                  <c:v>43902.493032407408</c:v>
                </c:pt>
                <c:pt idx="3752">
                  <c:v>43902.492708333331</c:v>
                </c:pt>
                <c:pt idx="3753">
                  <c:v>43902.492569444446</c:v>
                </c:pt>
                <c:pt idx="3754">
                  <c:v>43902.492268518516</c:v>
                </c:pt>
                <c:pt idx="3755">
                  <c:v>43902.4921412037</c:v>
                </c:pt>
                <c:pt idx="3756">
                  <c:v>43902.491689814815</c:v>
                </c:pt>
                <c:pt idx="3757">
                  <c:v>43902.491006944445</c:v>
                </c:pt>
                <c:pt idx="3758">
                  <c:v>43902.491006944445</c:v>
                </c:pt>
                <c:pt idx="3759">
                  <c:v>43902.489606481482</c:v>
                </c:pt>
                <c:pt idx="3760">
                  <c:v>43902.489606481482</c:v>
                </c:pt>
                <c:pt idx="3761">
                  <c:v>43902.488969907405</c:v>
                </c:pt>
                <c:pt idx="3762">
                  <c:v>43902.488807870373</c:v>
                </c:pt>
                <c:pt idx="3763">
                  <c:v>43902.488483796296</c:v>
                </c:pt>
                <c:pt idx="3764">
                  <c:v>43902.488263888888</c:v>
                </c:pt>
                <c:pt idx="3765">
                  <c:v>43902.488067129627</c:v>
                </c:pt>
                <c:pt idx="3766">
                  <c:v>43902.487812500003</c:v>
                </c:pt>
                <c:pt idx="3767">
                  <c:v>43902.487650462965</c:v>
                </c:pt>
                <c:pt idx="3768">
                  <c:v>43902.486956018518</c:v>
                </c:pt>
                <c:pt idx="3769">
                  <c:v>43902.486631944441</c:v>
                </c:pt>
                <c:pt idx="3770">
                  <c:v>43902.486307870371</c:v>
                </c:pt>
                <c:pt idx="3771">
                  <c:v>43902.486180555556</c:v>
                </c:pt>
                <c:pt idx="3772">
                  <c:v>43902.485891203702</c:v>
                </c:pt>
                <c:pt idx="3773">
                  <c:v>43902.485613425924</c:v>
                </c:pt>
                <c:pt idx="3774">
                  <c:v>43902.484872685185</c:v>
                </c:pt>
                <c:pt idx="3775">
                  <c:v>43902.484872685185</c:v>
                </c:pt>
                <c:pt idx="3776">
                  <c:v>43902.484583333331</c:v>
                </c:pt>
                <c:pt idx="3777">
                  <c:v>43902.484201388892</c:v>
                </c:pt>
                <c:pt idx="3778">
                  <c:v>43902.484201388892</c:v>
                </c:pt>
                <c:pt idx="3779">
                  <c:v>43902.484085648146</c:v>
                </c:pt>
                <c:pt idx="3780">
                  <c:v>43902.484085648146</c:v>
                </c:pt>
                <c:pt idx="3781">
                  <c:v>43902.483993055554</c:v>
                </c:pt>
                <c:pt idx="3782">
                  <c:v>43902.483993055554</c:v>
                </c:pt>
                <c:pt idx="3783">
                  <c:v>43902.483634259261</c:v>
                </c:pt>
                <c:pt idx="3784">
                  <c:v>43902.483564814815</c:v>
                </c:pt>
                <c:pt idx="3785">
                  <c:v>43902.483067129629</c:v>
                </c:pt>
                <c:pt idx="3786">
                  <c:v>43902.482638888891</c:v>
                </c:pt>
                <c:pt idx="3787">
                  <c:v>43902.482638888891</c:v>
                </c:pt>
                <c:pt idx="3788">
                  <c:v>43902.482511574075</c:v>
                </c:pt>
                <c:pt idx="3789">
                  <c:v>43902.482106481482</c:v>
                </c:pt>
                <c:pt idx="3790">
                  <c:v>43902.482106481482</c:v>
                </c:pt>
                <c:pt idx="3791">
                  <c:v>43902.482106481482</c:v>
                </c:pt>
                <c:pt idx="3792">
                  <c:v>43902.481886574074</c:v>
                </c:pt>
                <c:pt idx="3793">
                  <c:v>43902.481886574074</c:v>
                </c:pt>
                <c:pt idx="3794">
                  <c:v>43902.481238425928</c:v>
                </c:pt>
                <c:pt idx="3795">
                  <c:v>43902.480497685188</c:v>
                </c:pt>
                <c:pt idx="3796">
                  <c:v>43902.480439814812</c:v>
                </c:pt>
                <c:pt idx="3797">
                  <c:v>43902.480439814812</c:v>
                </c:pt>
                <c:pt idx="3798">
                  <c:v>43902.479745370372</c:v>
                </c:pt>
                <c:pt idx="3799">
                  <c:v>43902.479745370372</c:v>
                </c:pt>
                <c:pt idx="3800">
                  <c:v>43902.479641203703</c:v>
                </c:pt>
                <c:pt idx="3801">
                  <c:v>43902.479097222225</c:v>
                </c:pt>
                <c:pt idx="3802">
                  <c:v>43902.477222222224</c:v>
                </c:pt>
                <c:pt idx="3803">
                  <c:v>43902.477222222224</c:v>
                </c:pt>
                <c:pt idx="3804">
                  <c:v>43902.477060185185</c:v>
                </c:pt>
                <c:pt idx="3805">
                  <c:v>43902.4768287037</c:v>
                </c:pt>
                <c:pt idx="3806">
                  <c:v>43902.476342592592</c:v>
                </c:pt>
                <c:pt idx="3807">
                  <c:v>43902.475706018522</c:v>
                </c:pt>
                <c:pt idx="3808">
                  <c:v>43902.474953703706</c:v>
                </c:pt>
                <c:pt idx="3809">
                  <c:v>43902.474953703706</c:v>
                </c:pt>
                <c:pt idx="3810">
                  <c:v>43902.474953703706</c:v>
                </c:pt>
                <c:pt idx="3811">
                  <c:v>43902.474953703706</c:v>
                </c:pt>
                <c:pt idx="3812">
                  <c:v>43902.474687499998</c:v>
                </c:pt>
                <c:pt idx="3813">
                  <c:v>43902.474687499998</c:v>
                </c:pt>
                <c:pt idx="3814">
                  <c:v>43902.474652777775</c:v>
                </c:pt>
                <c:pt idx="3815">
                  <c:v>43902.473749999997</c:v>
                </c:pt>
                <c:pt idx="3816">
                  <c:v>43902.473391203705</c:v>
                </c:pt>
                <c:pt idx="3817">
                  <c:v>43902.473391203705</c:v>
                </c:pt>
                <c:pt idx="3818">
                  <c:v>43902.473171296297</c:v>
                </c:pt>
                <c:pt idx="3819">
                  <c:v>43902.471724537034</c:v>
                </c:pt>
                <c:pt idx="3820">
                  <c:v>43902.471180555556</c:v>
                </c:pt>
                <c:pt idx="3821">
                  <c:v>43902.470775462964</c:v>
                </c:pt>
                <c:pt idx="3822">
                  <c:v>43902.470775462964</c:v>
                </c:pt>
                <c:pt idx="3823">
                  <c:v>43902.470173611109</c:v>
                </c:pt>
                <c:pt idx="3824">
                  <c:v>43902.469131944446</c:v>
                </c:pt>
                <c:pt idx="3825">
                  <c:v>43902.454583333332</c:v>
                </c:pt>
                <c:pt idx="3826">
                  <c:v>43902.454583333332</c:v>
                </c:pt>
                <c:pt idx="3827">
                  <c:v>43902.454583333332</c:v>
                </c:pt>
                <c:pt idx="3828">
                  <c:v>43902.454583333332</c:v>
                </c:pt>
                <c:pt idx="3829">
                  <c:v>43902.454583333332</c:v>
                </c:pt>
                <c:pt idx="3830">
                  <c:v>43902.454583333332</c:v>
                </c:pt>
                <c:pt idx="3831">
                  <c:v>43902.454583333332</c:v>
                </c:pt>
                <c:pt idx="3832">
                  <c:v>43902.454583333332</c:v>
                </c:pt>
                <c:pt idx="3833">
                  <c:v>43902.454583333332</c:v>
                </c:pt>
                <c:pt idx="3834">
                  <c:v>43902.454583333332</c:v>
                </c:pt>
                <c:pt idx="3835">
                  <c:v>43902.454583333332</c:v>
                </c:pt>
                <c:pt idx="3836">
                  <c:v>43902.448576388888</c:v>
                </c:pt>
                <c:pt idx="3837">
                  <c:v>43902.448576388888</c:v>
                </c:pt>
                <c:pt idx="3838">
                  <c:v>43902.448576388888</c:v>
                </c:pt>
                <c:pt idx="3839">
                  <c:v>43902.448518518519</c:v>
                </c:pt>
                <c:pt idx="3840">
                  <c:v>43902.448518518519</c:v>
                </c:pt>
                <c:pt idx="3841">
                  <c:v>43902.448518518519</c:v>
                </c:pt>
                <c:pt idx="3842">
                  <c:v>43902.448472222219</c:v>
                </c:pt>
                <c:pt idx="3843">
                  <c:v>43902.448472222219</c:v>
                </c:pt>
                <c:pt idx="3844">
                  <c:v>43902.448472222219</c:v>
                </c:pt>
                <c:pt idx="3845">
                  <c:v>43902.448472222219</c:v>
                </c:pt>
                <c:pt idx="3846">
                  <c:v>43902.448472222219</c:v>
                </c:pt>
                <c:pt idx="3847">
                  <c:v>43902.448472222219</c:v>
                </c:pt>
                <c:pt idx="3848">
                  <c:v>43902.448472222219</c:v>
                </c:pt>
                <c:pt idx="3849">
                  <c:v>43902.448472222219</c:v>
                </c:pt>
                <c:pt idx="3850">
                  <c:v>43902.448472222219</c:v>
                </c:pt>
                <c:pt idx="3851">
                  <c:v>43902.448472222219</c:v>
                </c:pt>
                <c:pt idx="3852">
                  <c:v>43902.448472222219</c:v>
                </c:pt>
                <c:pt idx="3853">
                  <c:v>43902.448472222219</c:v>
                </c:pt>
                <c:pt idx="3854">
                  <c:v>43902.448472222219</c:v>
                </c:pt>
                <c:pt idx="3855">
                  <c:v>43902.448472222219</c:v>
                </c:pt>
                <c:pt idx="3856">
                  <c:v>43902.448472222219</c:v>
                </c:pt>
                <c:pt idx="3857">
                  <c:v>43902.448472222219</c:v>
                </c:pt>
                <c:pt idx="3858">
                  <c:v>43902.447824074072</c:v>
                </c:pt>
                <c:pt idx="3859">
                  <c:v>43902.447824074072</c:v>
                </c:pt>
                <c:pt idx="3860">
                  <c:v>43902.447824074072</c:v>
                </c:pt>
                <c:pt idx="3861">
                  <c:v>43902.447824074072</c:v>
                </c:pt>
                <c:pt idx="3862">
                  <c:v>43902.447824074072</c:v>
                </c:pt>
                <c:pt idx="3863">
                  <c:v>43902.447824074072</c:v>
                </c:pt>
                <c:pt idx="3864">
                  <c:v>43902.447824074072</c:v>
                </c:pt>
                <c:pt idx="3865">
                  <c:v>43902.447824074072</c:v>
                </c:pt>
                <c:pt idx="3866">
                  <c:v>43902.447650462964</c:v>
                </c:pt>
                <c:pt idx="3867">
                  <c:v>43902.447650462964</c:v>
                </c:pt>
                <c:pt idx="3868">
                  <c:v>43902.447650462964</c:v>
                </c:pt>
                <c:pt idx="3869">
                  <c:v>43902.447511574072</c:v>
                </c:pt>
                <c:pt idx="3870">
                  <c:v>43902.447511574072</c:v>
                </c:pt>
                <c:pt idx="3871">
                  <c:v>43902.447511574072</c:v>
                </c:pt>
                <c:pt idx="3872">
                  <c:v>43902.447511574072</c:v>
                </c:pt>
                <c:pt idx="3873">
                  <c:v>43902.447511574072</c:v>
                </c:pt>
                <c:pt idx="3874">
                  <c:v>43902.447511574072</c:v>
                </c:pt>
                <c:pt idx="3875">
                  <c:v>43902.447511574072</c:v>
                </c:pt>
                <c:pt idx="3876">
                  <c:v>43902.447511574072</c:v>
                </c:pt>
                <c:pt idx="3877">
                  <c:v>43902.447511574072</c:v>
                </c:pt>
                <c:pt idx="3878">
                  <c:v>43902.447511574072</c:v>
                </c:pt>
                <c:pt idx="3879">
                  <c:v>43902.447511574072</c:v>
                </c:pt>
                <c:pt idx="3880">
                  <c:v>43902.447511574072</c:v>
                </c:pt>
                <c:pt idx="3881">
                  <c:v>43902.447511574072</c:v>
                </c:pt>
                <c:pt idx="3882">
                  <c:v>43902.447511574072</c:v>
                </c:pt>
                <c:pt idx="3883">
                  <c:v>43902.447511574072</c:v>
                </c:pt>
                <c:pt idx="3884">
                  <c:v>43902.447511574072</c:v>
                </c:pt>
                <c:pt idx="3885">
                  <c:v>43902.447245370371</c:v>
                </c:pt>
                <c:pt idx="3886">
                  <c:v>43902.446574074071</c:v>
                </c:pt>
                <c:pt idx="3887">
                  <c:v>43902.446574074071</c:v>
                </c:pt>
                <c:pt idx="3888">
                  <c:v>43902.446574074071</c:v>
                </c:pt>
                <c:pt idx="3889">
                  <c:v>43902.446504629632</c:v>
                </c:pt>
                <c:pt idx="3890">
                  <c:v>43902.44363425926</c:v>
                </c:pt>
                <c:pt idx="3891">
                  <c:v>43902.44363425926</c:v>
                </c:pt>
                <c:pt idx="3892">
                  <c:v>43902.443229166667</c:v>
                </c:pt>
                <c:pt idx="3893">
                  <c:v>43902.442499999997</c:v>
                </c:pt>
                <c:pt idx="3894">
                  <c:v>43902.442499999997</c:v>
                </c:pt>
                <c:pt idx="3895">
                  <c:v>43902.442499999997</c:v>
                </c:pt>
                <c:pt idx="3896">
                  <c:v>43902.442499999997</c:v>
                </c:pt>
                <c:pt idx="3897">
                  <c:v>43902.442499999997</c:v>
                </c:pt>
                <c:pt idx="3898">
                  <c:v>43902.442499999997</c:v>
                </c:pt>
                <c:pt idx="3899">
                  <c:v>43902.442499999997</c:v>
                </c:pt>
                <c:pt idx="3900">
                  <c:v>43902.442499999997</c:v>
                </c:pt>
                <c:pt idx="3901">
                  <c:v>43902.442499999997</c:v>
                </c:pt>
                <c:pt idx="3902">
                  <c:v>43902.442499999997</c:v>
                </c:pt>
                <c:pt idx="3903">
                  <c:v>43902.442499999997</c:v>
                </c:pt>
                <c:pt idx="3904">
                  <c:v>43902.442499999997</c:v>
                </c:pt>
                <c:pt idx="3905">
                  <c:v>43902.442210648151</c:v>
                </c:pt>
                <c:pt idx="3906">
                  <c:v>43902.442210648151</c:v>
                </c:pt>
                <c:pt idx="3907">
                  <c:v>43902.442210648151</c:v>
                </c:pt>
                <c:pt idx="3908">
                  <c:v>43902.442210648151</c:v>
                </c:pt>
                <c:pt idx="3909">
                  <c:v>43902.442210648151</c:v>
                </c:pt>
                <c:pt idx="3910">
                  <c:v>43902.442210648151</c:v>
                </c:pt>
                <c:pt idx="3911">
                  <c:v>43902.442210648151</c:v>
                </c:pt>
                <c:pt idx="3912">
                  <c:v>43902.442210648151</c:v>
                </c:pt>
                <c:pt idx="3913">
                  <c:v>43902.442210648151</c:v>
                </c:pt>
                <c:pt idx="3914">
                  <c:v>43902.442210648151</c:v>
                </c:pt>
                <c:pt idx="3915">
                  <c:v>43902.442210648151</c:v>
                </c:pt>
                <c:pt idx="3916">
                  <c:v>43902.442210648151</c:v>
                </c:pt>
                <c:pt idx="3917">
                  <c:v>43902.442210648151</c:v>
                </c:pt>
                <c:pt idx="3918">
                  <c:v>43902.442210648151</c:v>
                </c:pt>
                <c:pt idx="3919">
                  <c:v>43902.442210648151</c:v>
                </c:pt>
                <c:pt idx="3920">
                  <c:v>43902.442210648151</c:v>
                </c:pt>
                <c:pt idx="3921">
                  <c:v>43902.442048611112</c:v>
                </c:pt>
                <c:pt idx="3922">
                  <c:v>43902.442048611112</c:v>
                </c:pt>
                <c:pt idx="3923">
                  <c:v>43902.442048611112</c:v>
                </c:pt>
                <c:pt idx="3924">
                  <c:v>43902.442048611112</c:v>
                </c:pt>
                <c:pt idx="3925">
                  <c:v>43902.442048611112</c:v>
                </c:pt>
                <c:pt idx="3926">
                  <c:v>43902.442048611112</c:v>
                </c:pt>
                <c:pt idx="3927">
                  <c:v>43902.442048611112</c:v>
                </c:pt>
                <c:pt idx="3928">
                  <c:v>43902.442048611112</c:v>
                </c:pt>
                <c:pt idx="3929">
                  <c:v>43902.442048611112</c:v>
                </c:pt>
                <c:pt idx="3930">
                  <c:v>43902.442048611112</c:v>
                </c:pt>
                <c:pt idx="3931">
                  <c:v>43902.442048611112</c:v>
                </c:pt>
                <c:pt idx="3932">
                  <c:v>43902.442048611112</c:v>
                </c:pt>
                <c:pt idx="3933">
                  <c:v>43902.442048611112</c:v>
                </c:pt>
                <c:pt idx="3934">
                  <c:v>43902.442048611112</c:v>
                </c:pt>
                <c:pt idx="3935">
                  <c:v>43902.442048611112</c:v>
                </c:pt>
                <c:pt idx="3936">
                  <c:v>43902.442048611112</c:v>
                </c:pt>
                <c:pt idx="3937">
                  <c:v>43902.442048611112</c:v>
                </c:pt>
                <c:pt idx="3938">
                  <c:v>43902.442048611112</c:v>
                </c:pt>
                <c:pt idx="3939">
                  <c:v>43902.442048611112</c:v>
                </c:pt>
                <c:pt idx="3940">
                  <c:v>43902.442048611112</c:v>
                </c:pt>
                <c:pt idx="3941">
                  <c:v>43902.44189814815</c:v>
                </c:pt>
                <c:pt idx="3942">
                  <c:v>43902.44189814815</c:v>
                </c:pt>
                <c:pt idx="3943">
                  <c:v>43902.44189814815</c:v>
                </c:pt>
                <c:pt idx="3944">
                  <c:v>43902.44189814815</c:v>
                </c:pt>
                <c:pt idx="3945">
                  <c:v>43902.44189814815</c:v>
                </c:pt>
                <c:pt idx="3946">
                  <c:v>43902.44189814815</c:v>
                </c:pt>
                <c:pt idx="3947">
                  <c:v>43902.44189814815</c:v>
                </c:pt>
                <c:pt idx="3948">
                  <c:v>43902.44189814815</c:v>
                </c:pt>
                <c:pt idx="3949">
                  <c:v>43902.44189814815</c:v>
                </c:pt>
                <c:pt idx="3950">
                  <c:v>43902.44189814815</c:v>
                </c:pt>
                <c:pt idx="3951">
                  <c:v>43902.44189814815</c:v>
                </c:pt>
                <c:pt idx="3952">
                  <c:v>43902.44189814815</c:v>
                </c:pt>
                <c:pt idx="3953">
                  <c:v>43902.44189814815</c:v>
                </c:pt>
                <c:pt idx="3954">
                  <c:v>43902.44189814815</c:v>
                </c:pt>
                <c:pt idx="3955">
                  <c:v>43902.44189814815</c:v>
                </c:pt>
                <c:pt idx="3956">
                  <c:v>43902.44189814815</c:v>
                </c:pt>
                <c:pt idx="3957">
                  <c:v>43902.440891203703</c:v>
                </c:pt>
                <c:pt idx="3958">
                  <c:v>43902.440891203703</c:v>
                </c:pt>
                <c:pt idx="3959">
                  <c:v>43902.440891203703</c:v>
                </c:pt>
                <c:pt idx="3960">
                  <c:v>43902.440891203703</c:v>
                </c:pt>
                <c:pt idx="3961">
                  <c:v>43902.440891203703</c:v>
                </c:pt>
                <c:pt idx="3962">
                  <c:v>43902.440891203703</c:v>
                </c:pt>
                <c:pt idx="3963">
                  <c:v>43902.440891203703</c:v>
                </c:pt>
                <c:pt idx="3964">
                  <c:v>43902.440891203703</c:v>
                </c:pt>
                <c:pt idx="3965">
                  <c:v>43902.440891203703</c:v>
                </c:pt>
                <c:pt idx="3966">
                  <c:v>43902.440891203703</c:v>
                </c:pt>
                <c:pt idx="3967">
                  <c:v>43902.440891203703</c:v>
                </c:pt>
                <c:pt idx="3968">
                  <c:v>43902.440891203703</c:v>
                </c:pt>
                <c:pt idx="3969">
                  <c:v>43902.440891203703</c:v>
                </c:pt>
                <c:pt idx="3970">
                  <c:v>43902.440891203703</c:v>
                </c:pt>
                <c:pt idx="3971">
                  <c:v>43902.440891203703</c:v>
                </c:pt>
                <c:pt idx="3972">
                  <c:v>43902.440891203703</c:v>
                </c:pt>
                <c:pt idx="3973">
                  <c:v>43902.437523148146</c:v>
                </c:pt>
                <c:pt idx="3974">
                  <c:v>43902.4372337963</c:v>
                </c:pt>
                <c:pt idx="3975">
                  <c:v>43902.4372337963</c:v>
                </c:pt>
                <c:pt idx="3976">
                  <c:v>43902.4372337963</c:v>
                </c:pt>
                <c:pt idx="3977">
                  <c:v>43902.437152777777</c:v>
                </c:pt>
                <c:pt idx="3978">
                  <c:v>43902.437152777777</c:v>
                </c:pt>
                <c:pt idx="3979">
                  <c:v>43902.437106481484</c:v>
                </c:pt>
                <c:pt idx="3980">
                  <c:v>43902.437106481484</c:v>
                </c:pt>
                <c:pt idx="3981">
                  <c:v>43902.437106481484</c:v>
                </c:pt>
                <c:pt idx="3982">
                  <c:v>43902.436469907407</c:v>
                </c:pt>
                <c:pt idx="3983">
                  <c:v>43902.436469907407</c:v>
                </c:pt>
                <c:pt idx="3984">
                  <c:v>43902.436215277776</c:v>
                </c:pt>
                <c:pt idx="3985">
                  <c:v>43902.436099537037</c:v>
                </c:pt>
                <c:pt idx="3986">
                  <c:v>43902.436099537037</c:v>
                </c:pt>
                <c:pt idx="3987">
                  <c:v>43902.435497685183</c:v>
                </c:pt>
                <c:pt idx="3988">
                  <c:v>43902.434988425928</c:v>
                </c:pt>
                <c:pt idx="3989">
                  <c:v>43902.43472222222</c:v>
                </c:pt>
                <c:pt idx="3990">
                  <c:v>43902.434351851851</c:v>
                </c:pt>
                <c:pt idx="3991">
                  <c:v>43902.433900462966</c:v>
                </c:pt>
                <c:pt idx="3992">
                  <c:v>43902.433888888889</c:v>
                </c:pt>
                <c:pt idx="3993">
                  <c:v>43902.433240740742</c:v>
                </c:pt>
                <c:pt idx="3994">
                  <c:v>43902.432951388888</c:v>
                </c:pt>
                <c:pt idx="3995">
                  <c:v>43902.432500000003</c:v>
                </c:pt>
                <c:pt idx="3996">
                  <c:v>43902.432500000003</c:v>
                </c:pt>
                <c:pt idx="3997">
                  <c:v>43902.432500000003</c:v>
                </c:pt>
                <c:pt idx="3998">
                  <c:v>43902.431504629632</c:v>
                </c:pt>
                <c:pt idx="3999">
                  <c:v>43902.431273148148</c:v>
                </c:pt>
                <c:pt idx="4000">
                  <c:v>43902.430532407408</c:v>
                </c:pt>
                <c:pt idx="4001">
                  <c:v>43902.430532407408</c:v>
                </c:pt>
                <c:pt idx="4002">
                  <c:v>43902.430324074077</c:v>
                </c:pt>
                <c:pt idx="4003">
                  <c:v>43902.429247685184</c:v>
                </c:pt>
                <c:pt idx="4004">
                  <c:v>43902.428148148145</c:v>
                </c:pt>
                <c:pt idx="4005">
                  <c:v>43902.427465277775</c:v>
                </c:pt>
                <c:pt idx="4006">
                  <c:v>43902.426747685182</c:v>
                </c:pt>
                <c:pt idx="4007">
                  <c:v>43902.426712962966</c:v>
                </c:pt>
                <c:pt idx="4008">
                  <c:v>43902.426168981481</c:v>
                </c:pt>
                <c:pt idx="4009">
                  <c:v>43902.426122685189</c:v>
                </c:pt>
                <c:pt idx="4010">
                  <c:v>43902.425763888888</c:v>
                </c:pt>
                <c:pt idx="4011">
                  <c:v>43902.425173611111</c:v>
                </c:pt>
                <c:pt idx="4012">
                  <c:v>43902.425011574072</c:v>
                </c:pt>
                <c:pt idx="4013">
                  <c:v>43902.424826388888</c:v>
                </c:pt>
                <c:pt idx="4014">
                  <c:v>43902.424490740741</c:v>
                </c:pt>
                <c:pt idx="4015">
                  <c:v>43902.424490740741</c:v>
                </c:pt>
                <c:pt idx="4016">
                  <c:v>43902.424212962964</c:v>
                </c:pt>
                <c:pt idx="4017">
                  <c:v>43902.424166666664</c:v>
                </c:pt>
                <c:pt idx="4018">
                  <c:v>43902.424166666664</c:v>
                </c:pt>
                <c:pt idx="4019">
                  <c:v>43902.42391203704</c:v>
                </c:pt>
                <c:pt idx="4020">
                  <c:v>43902.423645833333</c:v>
                </c:pt>
                <c:pt idx="4021">
                  <c:v>43902.423252314817</c:v>
                </c:pt>
                <c:pt idx="4022">
                  <c:v>43902.423252314817</c:v>
                </c:pt>
                <c:pt idx="4023">
                  <c:v>43902.423252314817</c:v>
                </c:pt>
                <c:pt idx="4024">
                  <c:v>43902.42255787037</c:v>
                </c:pt>
                <c:pt idx="4025">
                  <c:v>43902.418807870374</c:v>
                </c:pt>
                <c:pt idx="4026">
                  <c:v>43902.414363425924</c:v>
                </c:pt>
                <c:pt idx="4027">
                  <c:v>43902.413877314815</c:v>
                </c:pt>
                <c:pt idx="4028">
                  <c:v>43902.413726851853</c:v>
                </c:pt>
                <c:pt idx="4029">
                  <c:v>43902.413124999999</c:v>
                </c:pt>
                <c:pt idx="4030">
                  <c:v>43902.412638888891</c:v>
                </c:pt>
                <c:pt idx="4031">
                  <c:v>43902.412118055552</c:v>
                </c:pt>
                <c:pt idx="4032">
                  <c:v>43902.412118055552</c:v>
                </c:pt>
                <c:pt idx="4033">
                  <c:v>43902.412118055552</c:v>
                </c:pt>
                <c:pt idx="4034">
                  <c:v>43902.411793981482</c:v>
                </c:pt>
                <c:pt idx="4035">
                  <c:v>43902.410879629628</c:v>
                </c:pt>
                <c:pt idx="4036">
                  <c:v>43902.410787037035</c:v>
                </c:pt>
                <c:pt idx="4037">
                  <c:v>43902.410046296296</c:v>
                </c:pt>
                <c:pt idx="4038">
                  <c:v>43902.410046296296</c:v>
                </c:pt>
                <c:pt idx="4039">
                  <c:v>43902.409525462965</c:v>
                </c:pt>
                <c:pt idx="4040">
                  <c:v>43902.409085648149</c:v>
                </c:pt>
                <c:pt idx="4041">
                  <c:v>43902.409085648149</c:v>
                </c:pt>
                <c:pt idx="4042">
                  <c:v>43902.408726851849</c:v>
                </c:pt>
                <c:pt idx="4043">
                  <c:v>43902.408726851849</c:v>
                </c:pt>
                <c:pt idx="4044">
                  <c:v>43902.408726851849</c:v>
                </c:pt>
                <c:pt idx="4045">
                  <c:v>43902.408726851849</c:v>
                </c:pt>
                <c:pt idx="4046">
                  <c:v>43902.408726851849</c:v>
                </c:pt>
                <c:pt idx="4047">
                  <c:v>43902.408726851849</c:v>
                </c:pt>
                <c:pt idx="4048">
                  <c:v>43902.408726851849</c:v>
                </c:pt>
                <c:pt idx="4049">
                  <c:v>43902.408252314817</c:v>
                </c:pt>
                <c:pt idx="4050">
                  <c:v>43902.408171296294</c:v>
                </c:pt>
                <c:pt idx="4051">
                  <c:v>43902.407476851855</c:v>
                </c:pt>
                <c:pt idx="4052">
                  <c:v>43902.406805555554</c:v>
                </c:pt>
                <c:pt idx="4053">
                  <c:v>43902.406805555554</c:v>
                </c:pt>
                <c:pt idx="4054">
                  <c:v>43902.405428240738</c:v>
                </c:pt>
                <c:pt idx="4055">
                  <c:v>43902.405370370368</c:v>
                </c:pt>
                <c:pt idx="4056">
                  <c:v>43902.404467592591</c:v>
                </c:pt>
                <c:pt idx="4057">
                  <c:v>43902.404166666667</c:v>
                </c:pt>
                <c:pt idx="4058">
                  <c:v>43902.403391203705</c:v>
                </c:pt>
                <c:pt idx="4059">
                  <c:v>43902.402708333335</c:v>
                </c:pt>
                <c:pt idx="4060">
                  <c:v>43902.402314814812</c:v>
                </c:pt>
                <c:pt idx="4061">
                  <c:v>43902.401990740742</c:v>
                </c:pt>
                <c:pt idx="4062">
                  <c:v>43902.401759259257</c:v>
                </c:pt>
                <c:pt idx="4063">
                  <c:v>43902.401759259257</c:v>
                </c:pt>
                <c:pt idx="4064">
                  <c:v>43902.401759259257</c:v>
                </c:pt>
                <c:pt idx="4065">
                  <c:v>43902.401759259257</c:v>
                </c:pt>
                <c:pt idx="4066">
                  <c:v>43902.401759259257</c:v>
                </c:pt>
                <c:pt idx="4067">
                  <c:v>43902.401759259257</c:v>
                </c:pt>
                <c:pt idx="4068">
                  <c:v>43902.401759259257</c:v>
                </c:pt>
                <c:pt idx="4069">
                  <c:v>43902.401759259257</c:v>
                </c:pt>
                <c:pt idx="4070">
                  <c:v>43902.401759259257</c:v>
                </c:pt>
                <c:pt idx="4071">
                  <c:v>43902.401759259257</c:v>
                </c:pt>
                <c:pt idx="4072">
                  <c:v>43902.401759259257</c:v>
                </c:pt>
                <c:pt idx="4073">
                  <c:v>43902.401759259257</c:v>
                </c:pt>
                <c:pt idx="4074">
                  <c:v>43902.401759259257</c:v>
                </c:pt>
                <c:pt idx="4075">
                  <c:v>43902.401759259257</c:v>
                </c:pt>
                <c:pt idx="4076">
                  <c:v>43902.401759259257</c:v>
                </c:pt>
                <c:pt idx="4077">
                  <c:v>43902.401759259257</c:v>
                </c:pt>
                <c:pt idx="4078">
                  <c:v>43902.401759259257</c:v>
                </c:pt>
                <c:pt idx="4079">
                  <c:v>43902.401759259257</c:v>
                </c:pt>
                <c:pt idx="4080">
                  <c:v>43902.401759259257</c:v>
                </c:pt>
                <c:pt idx="4081">
                  <c:v>43902.401759259257</c:v>
                </c:pt>
                <c:pt idx="4082">
                  <c:v>43902.401759259257</c:v>
                </c:pt>
                <c:pt idx="4083">
                  <c:v>43902.401759259257</c:v>
                </c:pt>
                <c:pt idx="4084">
                  <c:v>43902.401759259257</c:v>
                </c:pt>
                <c:pt idx="4085">
                  <c:v>43902.401759259257</c:v>
                </c:pt>
                <c:pt idx="4086">
                  <c:v>43902.401759259257</c:v>
                </c:pt>
                <c:pt idx="4087">
                  <c:v>43902.401759259257</c:v>
                </c:pt>
                <c:pt idx="4088">
                  <c:v>43902.401759259257</c:v>
                </c:pt>
                <c:pt idx="4089">
                  <c:v>43902.401087962964</c:v>
                </c:pt>
                <c:pt idx="4090">
                  <c:v>43902.399837962963</c:v>
                </c:pt>
                <c:pt idx="4091">
                  <c:v>43902.398333333331</c:v>
                </c:pt>
                <c:pt idx="4092">
                  <c:v>43902.398333333331</c:v>
                </c:pt>
                <c:pt idx="4093">
                  <c:v>43902.39303240741</c:v>
                </c:pt>
                <c:pt idx="4094">
                  <c:v>43902.388611111113</c:v>
                </c:pt>
                <c:pt idx="4095">
                  <c:v>43902.388611111113</c:v>
                </c:pt>
                <c:pt idx="4096">
                  <c:v>43902.388611111113</c:v>
                </c:pt>
                <c:pt idx="4097">
                  <c:v>43902.388611111113</c:v>
                </c:pt>
                <c:pt idx="4098">
                  <c:v>43902.388611111113</c:v>
                </c:pt>
                <c:pt idx="4099">
                  <c:v>43902.388611111113</c:v>
                </c:pt>
                <c:pt idx="4100">
                  <c:v>43902.388611111113</c:v>
                </c:pt>
                <c:pt idx="4101">
                  <c:v>43902.388611111113</c:v>
                </c:pt>
                <c:pt idx="4102">
                  <c:v>43902.388611111113</c:v>
                </c:pt>
                <c:pt idx="4103">
                  <c:v>43902.388611111113</c:v>
                </c:pt>
                <c:pt idx="4104">
                  <c:v>43902.388611111113</c:v>
                </c:pt>
                <c:pt idx="4105">
                  <c:v>43902.388611111113</c:v>
                </c:pt>
                <c:pt idx="4106">
                  <c:v>43902.388611111113</c:v>
                </c:pt>
                <c:pt idx="4107">
                  <c:v>43902.388611111113</c:v>
                </c:pt>
                <c:pt idx="4108">
                  <c:v>43902.388611111113</c:v>
                </c:pt>
                <c:pt idx="4109">
                  <c:v>43902.388611111113</c:v>
                </c:pt>
                <c:pt idx="4110">
                  <c:v>43902.388611111113</c:v>
                </c:pt>
                <c:pt idx="4111">
                  <c:v>43902.388611111113</c:v>
                </c:pt>
                <c:pt idx="4112">
                  <c:v>43902.388611111113</c:v>
                </c:pt>
                <c:pt idx="4113">
                  <c:v>43902.388611111113</c:v>
                </c:pt>
                <c:pt idx="4114">
                  <c:v>43902.388611111113</c:v>
                </c:pt>
                <c:pt idx="4115">
                  <c:v>43902.388611111113</c:v>
                </c:pt>
                <c:pt idx="4116">
                  <c:v>43902.388611111113</c:v>
                </c:pt>
                <c:pt idx="4117">
                  <c:v>43902.388611111113</c:v>
                </c:pt>
                <c:pt idx="4118">
                  <c:v>43902.388611111113</c:v>
                </c:pt>
                <c:pt idx="4119">
                  <c:v>43902.388611111113</c:v>
                </c:pt>
                <c:pt idx="4120">
                  <c:v>43902.388611111113</c:v>
                </c:pt>
                <c:pt idx="4121">
                  <c:v>43902.388611111113</c:v>
                </c:pt>
                <c:pt idx="4122">
                  <c:v>43902.388611111113</c:v>
                </c:pt>
                <c:pt idx="4123">
                  <c:v>43902.388611111113</c:v>
                </c:pt>
                <c:pt idx="4124">
                  <c:v>43902.388611111113</c:v>
                </c:pt>
                <c:pt idx="4125">
                  <c:v>43902.388611111113</c:v>
                </c:pt>
                <c:pt idx="4126">
                  <c:v>43902.388611111113</c:v>
                </c:pt>
                <c:pt idx="4127">
                  <c:v>43902.388611111113</c:v>
                </c:pt>
                <c:pt idx="4128">
                  <c:v>43902.388344907406</c:v>
                </c:pt>
                <c:pt idx="4129">
                  <c:v>43902.388344907406</c:v>
                </c:pt>
                <c:pt idx="4130">
                  <c:v>43902.388344907406</c:v>
                </c:pt>
                <c:pt idx="4131">
                  <c:v>43902.388344907406</c:v>
                </c:pt>
                <c:pt idx="4132">
                  <c:v>43902.388344907406</c:v>
                </c:pt>
                <c:pt idx="4133">
                  <c:v>43902.388344907406</c:v>
                </c:pt>
                <c:pt idx="4134">
                  <c:v>43902.388344907406</c:v>
                </c:pt>
                <c:pt idx="4135">
                  <c:v>43902.388344907406</c:v>
                </c:pt>
                <c:pt idx="4136">
                  <c:v>43902.388344907406</c:v>
                </c:pt>
                <c:pt idx="4137">
                  <c:v>43902.388344907406</c:v>
                </c:pt>
                <c:pt idx="4138">
                  <c:v>43902.388344907406</c:v>
                </c:pt>
                <c:pt idx="4139">
                  <c:v>43902.388344907406</c:v>
                </c:pt>
                <c:pt idx="4140">
                  <c:v>43902.388344907406</c:v>
                </c:pt>
                <c:pt idx="4141">
                  <c:v>43902.388344907406</c:v>
                </c:pt>
                <c:pt idx="4142">
                  <c:v>43902.388344907406</c:v>
                </c:pt>
                <c:pt idx="4143">
                  <c:v>43902.388344907406</c:v>
                </c:pt>
                <c:pt idx="4144">
                  <c:v>43902.388229166667</c:v>
                </c:pt>
                <c:pt idx="4145">
                  <c:v>43902.388229166667</c:v>
                </c:pt>
                <c:pt idx="4146">
                  <c:v>43902.388229166667</c:v>
                </c:pt>
                <c:pt idx="4147">
                  <c:v>43902.388229166667</c:v>
                </c:pt>
                <c:pt idx="4148">
                  <c:v>43902.388229166667</c:v>
                </c:pt>
                <c:pt idx="4149">
                  <c:v>43902.388229166667</c:v>
                </c:pt>
                <c:pt idx="4150">
                  <c:v>43902.388229166667</c:v>
                </c:pt>
                <c:pt idx="4151">
                  <c:v>43902.388229166667</c:v>
                </c:pt>
                <c:pt idx="4152">
                  <c:v>43902.388229166667</c:v>
                </c:pt>
                <c:pt idx="4153">
                  <c:v>43902.388229166667</c:v>
                </c:pt>
                <c:pt idx="4154">
                  <c:v>43902.388229166667</c:v>
                </c:pt>
                <c:pt idx="4155">
                  <c:v>43902.388229166667</c:v>
                </c:pt>
                <c:pt idx="4156">
                  <c:v>43902.388229166667</c:v>
                </c:pt>
                <c:pt idx="4157">
                  <c:v>43902.388229166667</c:v>
                </c:pt>
                <c:pt idx="4158">
                  <c:v>43902.388229166667</c:v>
                </c:pt>
                <c:pt idx="4159">
                  <c:v>43902.388229166667</c:v>
                </c:pt>
                <c:pt idx="4160">
                  <c:v>43902.381435185183</c:v>
                </c:pt>
                <c:pt idx="4161">
                  <c:v>43902.379571759258</c:v>
                </c:pt>
                <c:pt idx="4162">
                  <c:v>43902.378263888888</c:v>
                </c:pt>
                <c:pt idx="4163">
                  <c:v>43902.375625000001</c:v>
                </c:pt>
                <c:pt idx="4164">
                  <c:v>43902.375625000001</c:v>
                </c:pt>
                <c:pt idx="4165">
                  <c:v>43902.375625000001</c:v>
                </c:pt>
                <c:pt idx="4166">
                  <c:v>43902.374699074076</c:v>
                </c:pt>
                <c:pt idx="4167">
                  <c:v>43902.374699074076</c:v>
                </c:pt>
                <c:pt idx="4168">
                  <c:v>43902.374699074076</c:v>
                </c:pt>
                <c:pt idx="4169">
                  <c:v>43902.374699074076</c:v>
                </c:pt>
                <c:pt idx="4170">
                  <c:v>43902.374699074076</c:v>
                </c:pt>
                <c:pt idx="4171">
                  <c:v>43902.356481481482</c:v>
                </c:pt>
                <c:pt idx="4172">
                  <c:v>43902.341331018521</c:v>
                </c:pt>
                <c:pt idx="4173">
                  <c:v>43902.341331018521</c:v>
                </c:pt>
                <c:pt idx="4174">
                  <c:v>43902.341331018521</c:v>
                </c:pt>
                <c:pt idx="4175">
                  <c:v>43902.341331018521</c:v>
                </c:pt>
                <c:pt idx="4176">
                  <c:v>43902.334270833337</c:v>
                </c:pt>
                <c:pt idx="4177">
                  <c:v>43902.273541666669</c:v>
                </c:pt>
                <c:pt idx="4178">
                  <c:v>43902.273541666669</c:v>
                </c:pt>
                <c:pt idx="4179">
                  <c:v>43902.273541666669</c:v>
                </c:pt>
                <c:pt idx="4180">
                  <c:v>43902.273541666669</c:v>
                </c:pt>
                <c:pt idx="4181">
                  <c:v>43902.273541666669</c:v>
                </c:pt>
                <c:pt idx="4182">
                  <c:v>43902.273541666669</c:v>
                </c:pt>
                <c:pt idx="4183">
                  <c:v>43902.273541666669</c:v>
                </c:pt>
                <c:pt idx="4184">
                  <c:v>43902.273541666669</c:v>
                </c:pt>
                <c:pt idx="4185">
                  <c:v>43902.273541666669</c:v>
                </c:pt>
                <c:pt idx="4186">
                  <c:v>43902.258333333331</c:v>
                </c:pt>
                <c:pt idx="4187">
                  <c:v>43902.258333333331</c:v>
                </c:pt>
                <c:pt idx="4188">
                  <c:v>43902.258101851854</c:v>
                </c:pt>
                <c:pt idx="4189">
                  <c:v>43902.257939814815</c:v>
                </c:pt>
                <c:pt idx="4190">
                  <c:v>43902.257939814815</c:v>
                </c:pt>
                <c:pt idx="4191">
                  <c:v>43902.257939814815</c:v>
                </c:pt>
                <c:pt idx="4192">
                  <c:v>43902.257939814815</c:v>
                </c:pt>
                <c:pt idx="4193">
                  <c:v>43902.257939814815</c:v>
                </c:pt>
                <c:pt idx="4194">
                  <c:v>43902.257939814815</c:v>
                </c:pt>
                <c:pt idx="4195">
                  <c:v>43902.257939814815</c:v>
                </c:pt>
                <c:pt idx="4196">
                  <c:v>43902.257939814815</c:v>
                </c:pt>
                <c:pt idx="4197">
                  <c:v>43902.257939814815</c:v>
                </c:pt>
                <c:pt idx="4198">
                  <c:v>43902.257939814815</c:v>
                </c:pt>
                <c:pt idx="4199">
                  <c:v>43902.257939814815</c:v>
                </c:pt>
                <c:pt idx="4200">
                  <c:v>43902.248460648145</c:v>
                </c:pt>
                <c:pt idx="4201">
                  <c:v>43902.248333333337</c:v>
                </c:pt>
                <c:pt idx="4202">
                  <c:v>43902.219293981485</c:v>
                </c:pt>
                <c:pt idx="4203">
                  <c:v>43902.210370370369</c:v>
                </c:pt>
                <c:pt idx="4204">
                  <c:v>43902.178842592592</c:v>
                </c:pt>
                <c:pt idx="4205">
                  <c:v>43902.177569444444</c:v>
                </c:pt>
                <c:pt idx="4206">
                  <c:v>43902.177569444444</c:v>
                </c:pt>
                <c:pt idx="4207">
                  <c:v>43902.177569444444</c:v>
                </c:pt>
                <c:pt idx="4208">
                  <c:v>43902.177569444444</c:v>
                </c:pt>
                <c:pt idx="4209">
                  <c:v>43902.177569444444</c:v>
                </c:pt>
                <c:pt idx="4210">
                  <c:v>43902.177569444444</c:v>
                </c:pt>
                <c:pt idx="4211">
                  <c:v>43902.177569444444</c:v>
                </c:pt>
                <c:pt idx="4212">
                  <c:v>43902.177569444444</c:v>
                </c:pt>
                <c:pt idx="4213">
                  <c:v>43902.177569444444</c:v>
                </c:pt>
                <c:pt idx="4214">
                  <c:v>43902.177569444444</c:v>
                </c:pt>
                <c:pt idx="4215">
                  <c:v>43902.177569444444</c:v>
                </c:pt>
                <c:pt idx="4216">
                  <c:v>43902.177569444444</c:v>
                </c:pt>
                <c:pt idx="4217">
                  <c:v>43902.177569444444</c:v>
                </c:pt>
                <c:pt idx="4218">
                  <c:v>43902.177569444444</c:v>
                </c:pt>
                <c:pt idx="4219">
                  <c:v>43902.177569444444</c:v>
                </c:pt>
                <c:pt idx="4220">
                  <c:v>43902.177569444444</c:v>
                </c:pt>
                <c:pt idx="4221">
                  <c:v>43902.177569444444</c:v>
                </c:pt>
                <c:pt idx="4222">
                  <c:v>43902.177569444444</c:v>
                </c:pt>
                <c:pt idx="4223">
                  <c:v>43902.177569444444</c:v>
                </c:pt>
                <c:pt idx="4224">
                  <c:v>43902.176932870374</c:v>
                </c:pt>
                <c:pt idx="4225">
                  <c:v>43902.176932870374</c:v>
                </c:pt>
                <c:pt idx="4226">
                  <c:v>43902.176932870374</c:v>
                </c:pt>
                <c:pt idx="4227">
                  <c:v>43902.176932870374</c:v>
                </c:pt>
                <c:pt idx="4228">
                  <c:v>43902.176932870374</c:v>
                </c:pt>
                <c:pt idx="4229">
                  <c:v>43902.176932870374</c:v>
                </c:pt>
                <c:pt idx="4230">
                  <c:v>43902.176932870374</c:v>
                </c:pt>
                <c:pt idx="4231">
                  <c:v>43902.175949074073</c:v>
                </c:pt>
                <c:pt idx="4232">
                  <c:v>43902.175949074073</c:v>
                </c:pt>
                <c:pt idx="4233">
                  <c:v>43902.175949074073</c:v>
                </c:pt>
                <c:pt idx="4234">
                  <c:v>43902.175949074073</c:v>
                </c:pt>
                <c:pt idx="4235">
                  <c:v>43902.175949074073</c:v>
                </c:pt>
                <c:pt idx="4236">
                  <c:v>43902.175949074073</c:v>
                </c:pt>
                <c:pt idx="4237">
                  <c:v>43902.175949074073</c:v>
                </c:pt>
                <c:pt idx="4238">
                  <c:v>43902.175787037035</c:v>
                </c:pt>
                <c:pt idx="4239">
                  <c:v>43902.175787037035</c:v>
                </c:pt>
                <c:pt idx="4240">
                  <c:v>43902.175787037035</c:v>
                </c:pt>
                <c:pt idx="4241">
                  <c:v>43902.174675925926</c:v>
                </c:pt>
                <c:pt idx="4242">
                  <c:v>43902.174675925926</c:v>
                </c:pt>
                <c:pt idx="4243">
                  <c:v>43902.174675925926</c:v>
                </c:pt>
                <c:pt idx="4244">
                  <c:v>43902.174675925926</c:v>
                </c:pt>
                <c:pt idx="4245">
                  <c:v>43902.174675925926</c:v>
                </c:pt>
                <c:pt idx="4246">
                  <c:v>43902.174675925926</c:v>
                </c:pt>
                <c:pt idx="4247">
                  <c:v>43902.174675925926</c:v>
                </c:pt>
                <c:pt idx="4248">
                  <c:v>43902.174675925926</c:v>
                </c:pt>
                <c:pt idx="4249">
                  <c:v>43902.174675925926</c:v>
                </c:pt>
                <c:pt idx="4250">
                  <c:v>43902.174675925926</c:v>
                </c:pt>
                <c:pt idx="4251">
                  <c:v>43902.174675925926</c:v>
                </c:pt>
                <c:pt idx="4252">
                  <c:v>43902.174675925926</c:v>
                </c:pt>
                <c:pt idx="4253">
                  <c:v>43902.174675925926</c:v>
                </c:pt>
                <c:pt idx="4254">
                  <c:v>43902.174675925926</c:v>
                </c:pt>
                <c:pt idx="4255">
                  <c:v>43902.174675925926</c:v>
                </c:pt>
                <c:pt idx="4256">
                  <c:v>43902.174675925926</c:v>
                </c:pt>
                <c:pt idx="4257">
                  <c:v>43902.174664351849</c:v>
                </c:pt>
                <c:pt idx="4258">
                  <c:v>43902.174664351849</c:v>
                </c:pt>
                <c:pt idx="4259">
                  <c:v>43902.174131944441</c:v>
                </c:pt>
                <c:pt idx="4260">
                  <c:v>43902.174131944441</c:v>
                </c:pt>
                <c:pt idx="4261">
                  <c:v>43902.174131944441</c:v>
                </c:pt>
                <c:pt idx="4262">
                  <c:v>43902.174131944441</c:v>
                </c:pt>
                <c:pt idx="4263">
                  <c:v>43902.174131944441</c:v>
                </c:pt>
                <c:pt idx="4264">
                  <c:v>43902.174131944441</c:v>
                </c:pt>
                <c:pt idx="4265">
                  <c:v>43902.174131944441</c:v>
                </c:pt>
                <c:pt idx="4266">
                  <c:v>43902.174131944441</c:v>
                </c:pt>
                <c:pt idx="4267">
                  <c:v>43902.174131944441</c:v>
                </c:pt>
                <c:pt idx="4268">
                  <c:v>43902.174131944441</c:v>
                </c:pt>
                <c:pt idx="4269">
                  <c:v>43902.173888888887</c:v>
                </c:pt>
                <c:pt idx="4270">
                  <c:v>43902.173888888887</c:v>
                </c:pt>
                <c:pt idx="4271">
                  <c:v>43902.173888888887</c:v>
                </c:pt>
                <c:pt idx="4272">
                  <c:v>43902.173888888887</c:v>
                </c:pt>
                <c:pt idx="4273">
                  <c:v>43902.173888888887</c:v>
                </c:pt>
                <c:pt idx="4274">
                  <c:v>43902.173888888887</c:v>
                </c:pt>
                <c:pt idx="4275">
                  <c:v>43902.173888888887</c:v>
                </c:pt>
                <c:pt idx="4276">
                  <c:v>43902.173888888887</c:v>
                </c:pt>
                <c:pt idx="4277">
                  <c:v>43902.173773148148</c:v>
                </c:pt>
                <c:pt idx="4278">
                  <c:v>43902.173668981479</c:v>
                </c:pt>
                <c:pt idx="4279">
                  <c:v>43902.173668981479</c:v>
                </c:pt>
                <c:pt idx="4280">
                  <c:v>43902.173668981479</c:v>
                </c:pt>
                <c:pt idx="4281">
                  <c:v>43902.173668981479</c:v>
                </c:pt>
                <c:pt idx="4282">
                  <c:v>43902.173668981479</c:v>
                </c:pt>
                <c:pt idx="4283">
                  <c:v>43902.173668981479</c:v>
                </c:pt>
                <c:pt idx="4284">
                  <c:v>43902.173668981479</c:v>
                </c:pt>
                <c:pt idx="4285">
                  <c:v>43902.173668981479</c:v>
                </c:pt>
                <c:pt idx="4286">
                  <c:v>43902.173668981479</c:v>
                </c:pt>
                <c:pt idx="4287">
                  <c:v>43902.173668981479</c:v>
                </c:pt>
                <c:pt idx="4288">
                  <c:v>43902.173668981479</c:v>
                </c:pt>
                <c:pt idx="4289">
                  <c:v>43902.173668981479</c:v>
                </c:pt>
                <c:pt idx="4290">
                  <c:v>43902.173668981479</c:v>
                </c:pt>
                <c:pt idx="4291">
                  <c:v>43902.048807870371</c:v>
                </c:pt>
                <c:pt idx="4292">
                  <c:v>43902.048807870371</c:v>
                </c:pt>
                <c:pt idx="4293">
                  <c:v>43902.048807870371</c:v>
                </c:pt>
                <c:pt idx="4294">
                  <c:v>43902.048807870371</c:v>
                </c:pt>
                <c:pt idx="4295">
                  <c:v>43902.048807870371</c:v>
                </c:pt>
                <c:pt idx="4296">
                  <c:v>43902.048807870371</c:v>
                </c:pt>
                <c:pt idx="4297">
                  <c:v>43902.048807870371</c:v>
                </c:pt>
                <c:pt idx="4298">
                  <c:v>43901.965543981481</c:v>
                </c:pt>
                <c:pt idx="4299">
                  <c:v>43901.965532407405</c:v>
                </c:pt>
                <c:pt idx="4300">
                  <c:v>43901.632604166669</c:v>
                </c:pt>
                <c:pt idx="4301">
                  <c:v>43901.632604166669</c:v>
                </c:pt>
                <c:pt idx="4302">
                  <c:v>43901.632604166669</c:v>
                </c:pt>
                <c:pt idx="4303">
                  <c:v>43901.632604166669</c:v>
                </c:pt>
                <c:pt idx="4304">
                  <c:v>43901.632604166669</c:v>
                </c:pt>
                <c:pt idx="4305">
                  <c:v>43901.632372685184</c:v>
                </c:pt>
                <c:pt idx="4306">
                  <c:v>43901.632372685184</c:v>
                </c:pt>
                <c:pt idx="4307">
                  <c:v>43901.632372685184</c:v>
                </c:pt>
                <c:pt idx="4308">
                  <c:v>43901.632372685184</c:v>
                </c:pt>
                <c:pt idx="4309">
                  <c:v>43901.632372685184</c:v>
                </c:pt>
                <c:pt idx="4310">
                  <c:v>43901.632372685184</c:v>
                </c:pt>
                <c:pt idx="4311">
                  <c:v>43901.632372685184</c:v>
                </c:pt>
                <c:pt idx="4312">
                  <c:v>43901.632372685184</c:v>
                </c:pt>
                <c:pt idx="4313">
                  <c:v>43901.632372685184</c:v>
                </c:pt>
                <c:pt idx="4314">
                  <c:v>43901.632372685184</c:v>
                </c:pt>
                <c:pt idx="4315">
                  <c:v>43901.632372685184</c:v>
                </c:pt>
                <c:pt idx="4316">
                  <c:v>43901.632372685184</c:v>
                </c:pt>
                <c:pt idx="4317">
                  <c:v>43901.632372685184</c:v>
                </c:pt>
                <c:pt idx="4318">
                  <c:v>43901.632372685184</c:v>
                </c:pt>
                <c:pt idx="4319">
                  <c:v>43901.632372685184</c:v>
                </c:pt>
                <c:pt idx="4320">
                  <c:v>43901.632372685184</c:v>
                </c:pt>
                <c:pt idx="4321">
                  <c:v>43901.548854166664</c:v>
                </c:pt>
                <c:pt idx="4322">
                  <c:v>43901.507349537038</c:v>
                </c:pt>
                <c:pt idx="4323">
                  <c:v>43901.50712962963</c:v>
                </c:pt>
                <c:pt idx="4324">
                  <c:v>43901.298668981479</c:v>
                </c:pt>
                <c:pt idx="4325">
                  <c:v>43901.298668981479</c:v>
                </c:pt>
                <c:pt idx="4326">
                  <c:v>43899.647627314815</c:v>
                </c:pt>
                <c:pt idx="4327">
                  <c:v>43899.550011574072</c:v>
                </c:pt>
                <c:pt idx="4328">
                  <c:v>43899.549803240741</c:v>
                </c:pt>
                <c:pt idx="4329">
                  <c:v>43899.549120370371</c:v>
                </c:pt>
                <c:pt idx="4330">
                  <c:v>43899.549120370371</c:v>
                </c:pt>
                <c:pt idx="4331">
                  <c:v>43899.549120370371</c:v>
                </c:pt>
                <c:pt idx="4332">
                  <c:v>43899.549120370371</c:v>
                </c:pt>
                <c:pt idx="4333">
                  <c:v>43899.549120370371</c:v>
                </c:pt>
                <c:pt idx="4334">
                  <c:v>43899.549120370371</c:v>
                </c:pt>
                <c:pt idx="4335">
                  <c:v>43899.549120370371</c:v>
                </c:pt>
                <c:pt idx="4336">
                  <c:v>43899.549120370371</c:v>
                </c:pt>
                <c:pt idx="4337">
                  <c:v>43899.549120370371</c:v>
                </c:pt>
                <c:pt idx="4338">
                  <c:v>43899.549120370371</c:v>
                </c:pt>
                <c:pt idx="4339">
                  <c:v>43899.549120370371</c:v>
                </c:pt>
                <c:pt idx="4340">
                  <c:v>43899.549120370371</c:v>
                </c:pt>
                <c:pt idx="4341">
                  <c:v>43899.507569444446</c:v>
                </c:pt>
                <c:pt idx="4342">
                  <c:v>43899.507569444446</c:v>
                </c:pt>
                <c:pt idx="4343">
                  <c:v>43899.507569444446</c:v>
                </c:pt>
                <c:pt idx="4344">
                  <c:v>43899.507569444446</c:v>
                </c:pt>
                <c:pt idx="4345">
                  <c:v>43899.507569444446</c:v>
                </c:pt>
                <c:pt idx="4346">
                  <c:v>43899.507407407407</c:v>
                </c:pt>
                <c:pt idx="4347">
                  <c:v>43899.507407407407</c:v>
                </c:pt>
                <c:pt idx="4348">
                  <c:v>43899.507407407407</c:v>
                </c:pt>
                <c:pt idx="4349">
                  <c:v>43899.507407407407</c:v>
                </c:pt>
                <c:pt idx="4350">
                  <c:v>43899.507407407407</c:v>
                </c:pt>
                <c:pt idx="4351">
                  <c:v>43899.507407407407</c:v>
                </c:pt>
                <c:pt idx="4352">
                  <c:v>43899.507407407407</c:v>
                </c:pt>
                <c:pt idx="4353">
                  <c:v>43899.507407407407</c:v>
                </c:pt>
                <c:pt idx="4354">
                  <c:v>43899.507407407407</c:v>
                </c:pt>
                <c:pt idx="4355">
                  <c:v>43899.299108796295</c:v>
                </c:pt>
                <c:pt idx="4356">
                  <c:v>43899.299108796295</c:v>
                </c:pt>
                <c:pt idx="4357">
                  <c:v>43899.04892361111</c:v>
                </c:pt>
                <c:pt idx="4358">
                  <c:v>43899.04892361111</c:v>
                </c:pt>
                <c:pt idx="4359">
                  <c:v>43899.04892361111</c:v>
                </c:pt>
                <c:pt idx="4360">
                  <c:v>43899.04892361111</c:v>
                </c:pt>
                <c:pt idx="4361">
                  <c:v>43899.04892361111</c:v>
                </c:pt>
                <c:pt idx="4362">
                  <c:v>43899.04892361111</c:v>
                </c:pt>
                <c:pt idx="4363">
                  <c:v>43899.04892361111</c:v>
                </c:pt>
                <c:pt idx="4364">
                  <c:v>43899.04892361111</c:v>
                </c:pt>
                <c:pt idx="4365">
                  <c:v>43899.04892361111</c:v>
                </c:pt>
                <c:pt idx="4366">
                  <c:v>43899.04892361111</c:v>
                </c:pt>
                <c:pt idx="4367">
                  <c:v>43899.04892361111</c:v>
                </c:pt>
                <c:pt idx="4368">
                  <c:v>43899.04892361111</c:v>
                </c:pt>
                <c:pt idx="4369">
                  <c:v>43899.04892361111</c:v>
                </c:pt>
                <c:pt idx="4370">
                  <c:v>43899.007650462961</c:v>
                </c:pt>
                <c:pt idx="4371">
                  <c:v>43899.007361111115</c:v>
                </c:pt>
                <c:pt idx="4372">
                  <c:v>43899.007361111115</c:v>
                </c:pt>
                <c:pt idx="4373">
                  <c:v>43899.007361111115</c:v>
                </c:pt>
                <c:pt idx="4374">
                  <c:v>43898.893935185188</c:v>
                </c:pt>
                <c:pt idx="4375">
                  <c:v>43898.893645833334</c:v>
                </c:pt>
                <c:pt idx="4376">
                  <c:v>43898.893645833334</c:v>
                </c:pt>
                <c:pt idx="4377">
                  <c:v>43898.893622685187</c:v>
                </c:pt>
                <c:pt idx="4378">
                  <c:v>43898.893622685187</c:v>
                </c:pt>
                <c:pt idx="4379">
                  <c:v>43898.893333333333</c:v>
                </c:pt>
                <c:pt idx="4380">
                  <c:v>43898.893333333333</c:v>
                </c:pt>
                <c:pt idx="4381">
                  <c:v>43898.893333333333</c:v>
                </c:pt>
                <c:pt idx="4382">
                  <c:v>43898.891793981478</c:v>
                </c:pt>
                <c:pt idx="4383">
                  <c:v>43898.891793981478</c:v>
                </c:pt>
                <c:pt idx="4384">
                  <c:v>43898.891331018516</c:v>
                </c:pt>
                <c:pt idx="4385">
                  <c:v>43898.890266203707</c:v>
                </c:pt>
                <c:pt idx="4386">
                  <c:v>43898.889699074076</c:v>
                </c:pt>
                <c:pt idx="4387">
                  <c:v>43898.888541666667</c:v>
                </c:pt>
                <c:pt idx="4388">
                  <c:v>43898.888483796298</c:v>
                </c:pt>
                <c:pt idx="4389">
                  <c:v>43898.888483796298</c:v>
                </c:pt>
                <c:pt idx="4390">
                  <c:v>43898.88453703704</c:v>
                </c:pt>
                <c:pt idx="4391">
                  <c:v>43898.88453703704</c:v>
                </c:pt>
                <c:pt idx="4392">
                  <c:v>43898.88422453704</c:v>
                </c:pt>
                <c:pt idx="4393">
                  <c:v>43898.883958333332</c:v>
                </c:pt>
                <c:pt idx="4394">
                  <c:v>43898.883958333332</c:v>
                </c:pt>
                <c:pt idx="4395">
                  <c:v>43898.883958333332</c:v>
                </c:pt>
                <c:pt idx="4396">
                  <c:v>43898.883032407408</c:v>
                </c:pt>
                <c:pt idx="4397">
                  <c:v>43898.882743055554</c:v>
                </c:pt>
                <c:pt idx="4398">
                  <c:v>43898.882743055554</c:v>
                </c:pt>
                <c:pt idx="4399">
                  <c:v>43898.882743055554</c:v>
                </c:pt>
                <c:pt idx="4400">
                  <c:v>43898.882743055554</c:v>
                </c:pt>
                <c:pt idx="4401">
                  <c:v>43898.882743055554</c:v>
                </c:pt>
                <c:pt idx="4402">
                  <c:v>43898.882743055554</c:v>
                </c:pt>
                <c:pt idx="4403">
                  <c:v>43898.882743055554</c:v>
                </c:pt>
                <c:pt idx="4404">
                  <c:v>43898.882743055554</c:v>
                </c:pt>
                <c:pt idx="4405">
                  <c:v>43898.882743055554</c:v>
                </c:pt>
                <c:pt idx="4406">
                  <c:v>43898.882743055554</c:v>
                </c:pt>
                <c:pt idx="4407">
                  <c:v>43898.840682870374</c:v>
                </c:pt>
                <c:pt idx="4408">
                  <c:v>43898.840682870374</c:v>
                </c:pt>
                <c:pt idx="4409">
                  <c:v>43898.840682870374</c:v>
                </c:pt>
                <c:pt idx="4410">
                  <c:v>43898.840682870374</c:v>
                </c:pt>
                <c:pt idx="4411">
                  <c:v>43898.798773148148</c:v>
                </c:pt>
                <c:pt idx="4412">
                  <c:v>43898.798773148148</c:v>
                </c:pt>
                <c:pt idx="4413">
                  <c:v>43898.798773148148</c:v>
                </c:pt>
                <c:pt idx="4414">
                  <c:v>43898.798773148148</c:v>
                </c:pt>
                <c:pt idx="4415">
                  <c:v>43898.798773148148</c:v>
                </c:pt>
                <c:pt idx="4416">
                  <c:v>43898.798773148148</c:v>
                </c:pt>
                <c:pt idx="4417">
                  <c:v>43898.798773148148</c:v>
                </c:pt>
                <c:pt idx="4418">
                  <c:v>43898.798773148148</c:v>
                </c:pt>
                <c:pt idx="4419">
                  <c:v>43898.798773148148</c:v>
                </c:pt>
                <c:pt idx="4420">
                  <c:v>43898.759131944447</c:v>
                </c:pt>
                <c:pt idx="4421">
                  <c:v>43898.757743055554</c:v>
                </c:pt>
                <c:pt idx="4422">
                  <c:v>43898.757743055554</c:v>
                </c:pt>
                <c:pt idx="4423">
                  <c:v>43898.757743055554</c:v>
                </c:pt>
                <c:pt idx="4424">
                  <c:v>43898.590914351851</c:v>
                </c:pt>
                <c:pt idx="4425">
                  <c:v>43898.590914351851</c:v>
                </c:pt>
                <c:pt idx="4426">
                  <c:v>43898.590914351851</c:v>
                </c:pt>
                <c:pt idx="4427">
                  <c:v>43898.549432870372</c:v>
                </c:pt>
                <c:pt idx="4428">
                  <c:v>43898.549432870372</c:v>
                </c:pt>
                <c:pt idx="4429">
                  <c:v>43898.509432870371</c:v>
                </c:pt>
                <c:pt idx="4430">
                  <c:v>43898.508206018516</c:v>
                </c:pt>
                <c:pt idx="4431">
                  <c:v>43898.508206018516</c:v>
                </c:pt>
                <c:pt idx="4432">
                  <c:v>43898.507893518516</c:v>
                </c:pt>
                <c:pt idx="4433">
                  <c:v>43898.5078587963</c:v>
                </c:pt>
                <c:pt idx="4434">
                  <c:v>43898.507025462961</c:v>
                </c:pt>
                <c:pt idx="4435">
                  <c:v>43898.507025462961</c:v>
                </c:pt>
                <c:pt idx="4436">
                  <c:v>43898.174409722225</c:v>
                </c:pt>
                <c:pt idx="4437">
                  <c:v>43898.174409722225</c:v>
                </c:pt>
                <c:pt idx="4438">
                  <c:v>43898.007037037038</c:v>
                </c:pt>
                <c:pt idx="4439">
                  <c:v>43898.007037037038</c:v>
                </c:pt>
                <c:pt idx="4440">
                  <c:v>43898.007037037038</c:v>
                </c:pt>
                <c:pt idx="4441">
                  <c:v>43898.007037037038</c:v>
                </c:pt>
                <c:pt idx="4442">
                  <c:v>43897.840543981481</c:v>
                </c:pt>
                <c:pt idx="4443">
                  <c:v>43897.59107638889</c:v>
                </c:pt>
                <c:pt idx="4444">
                  <c:v>43897.590497685182</c:v>
                </c:pt>
                <c:pt idx="4445">
                  <c:v>43897.432002314818</c:v>
                </c:pt>
                <c:pt idx="4446">
                  <c:v>43895.799027777779</c:v>
                </c:pt>
                <c:pt idx="4447">
                  <c:v>43895.466435185182</c:v>
                </c:pt>
                <c:pt idx="4448">
                  <c:v>43895.466435185182</c:v>
                </c:pt>
                <c:pt idx="4449">
                  <c:v>43895.466064814813</c:v>
                </c:pt>
                <c:pt idx="4450">
                  <c:v>43893.382407407407</c:v>
                </c:pt>
                <c:pt idx="4451">
                  <c:v>43893.382407407407</c:v>
                </c:pt>
                <c:pt idx="4452">
                  <c:v>43893.301423611112</c:v>
                </c:pt>
                <c:pt idx="4453">
                  <c:v>43892.632210648146</c:v>
                </c:pt>
                <c:pt idx="4454">
                  <c:v>43891.548715277779</c:v>
                </c:pt>
                <c:pt idx="4455">
                  <c:v>43891.05537037037</c:v>
                </c:pt>
                <c:pt idx="4456">
                  <c:v>43890.840914351851</c:v>
                </c:pt>
                <c:pt idx="4457">
                  <c:v>43890.798900462964</c:v>
                </c:pt>
                <c:pt idx="4458">
                  <c:v>43890.798900462964</c:v>
                </c:pt>
                <c:pt idx="4459">
                  <c:v>43890.434907407405</c:v>
                </c:pt>
                <c:pt idx="4460">
                  <c:v>43889.560289351852</c:v>
                </c:pt>
                <c:pt idx="4461">
                  <c:v>43889.007187499999</c:v>
                </c:pt>
                <c:pt idx="4462">
                  <c:v>43888.632430555554</c:v>
                </c:pt>
                <c:pt idx="4463">
                  <c:v>43888.632430555554</c:v>
                </c:pt>
                <c:pt idx="4464">
                  <c:v>43887.902037037034</c:v>
                </c:pt>
                <c:pt idx="4465">
                  <c:v>43887.881990740738</c:v>
                </c:pt>
                <c:pt idx="4466">
                  <c:v>43887.881990740738</c:v>
                </c:pt>
                <c:pt idx="4467">
                  <c:v>43887.881990740738</c:v>
                </c:pt>
                <c:pt idx="4468">
                  <c:v>43887.881990740738</c:v>
                </c:pt>
                <c:pt idx="4469">
                  <c:v>43887.881990740738</c:v>
                </c:pt>
                <c:pt idx="4470">
                  <c:v>43887.881990740738</c:v>
                </c:pt>
                <c:pt idx="4471">
                  <c:v>43887.881990740738</c:v>
                </c:pt>
                <c:pt idx="4472">
                  <c:v>43887.881990740738</c:v>
                </c:pt>
                <c:pt idx="4473">
                  <c:v>43887.881990740738</c:v>
                </c:pt>
                <c:pt idx="4474">
                  <c:v>43887.881990740738</c:v>
                </c:pt>
                <c:pt idx="4475">
                  <c:v>43887.881990740738</c:v>
                </c:pt>
                <c:pt idx="4476">
                  <c:v>43887.881990740738</c:v>
                </c:pt>
                <c:pt idx="4477">
                  <c:v>43887.881990740738</c:v>
                </c:pt>
                <c:pt idx="4478">
                  <c:v>43887.881990740738</c:v>
                </c:pt>
                <c:pt idx="4479">
                  <c:v>43887.764166666668</c:v>
                </c:pt>
                <c:pt idx="4480">
                  <c:v>43887.549837962964</c:v>
                </c:pt>
                <c:pt idx="4481">
                  <c:v>43887.549039351848</c:v>
                </c:pt>
                <c:pt idx="4482">
                  <c:v>43887.549039351848</c:v>
                </c:pt>
                <c:pt idx="4483">
                  <c:v>43887.549039351848</c:v>
                </c:pt>
                <c:pt idx="4484">
                  <c:v>43887.549039351848</c:v>
                </c:pt>
                <c:pt idx="4485">
                  <c:v>43887.549039351848</c:v>
                </c:pt>
                <c:pt idx="4486">
                  <c:v>43887.549039351848</c:v>
                </c:pt>
                <c:pt idx="4487">
                  <c:v>43887.549039351848</c:v>
                </c:pt>
                <c:pt idx="4488">
                  <c:v>43887.549039351848</c:v>
                </c:pt>
                <c:pt idx="4489">
                  <c:v>43887.549039351848</c:v>
                </c:pt>
                <c:pt idx="4490">
                  <c:v>43887.549039351848</c:v>
                </c:pt>
                <c:pt idx="4491">
                  <c:v>43887.508043981485</c:v>
                </c:pt>
                <c:pt idx="4492">
                  <c:v>43887.5075462963</c:v>
                </c:pt>
                <c:pt idx="4493">
                  <c:v>43887.5075462963</c:v>
                </c:pt>
                <c:pt idx="4494">
                  <c:v>43887.5075462963</c:v>
                </c:pt>
                <c:pt idx="4495">
                  <c:v>43887.5075462963</c:v>
                </c:pt>
                <c:pt idx="4496">
                  <c:v>43887.5075462963</c:v>
                </c:pt>
                <c:pt idx="4497">
                  <c:v>43887.310277777775</c:v>
                </c:pt>
                <c:pt idx="4498">
                  <c:v>43886.924270833333</c:v>
                </c:pt>
                <c:pt idx="4499">
                  <c:v>43886.924004629633</c:v>
                </c:pt>
                <c:pt idx="4500">
                  <c:v>43886.924004629633</c:v>
                </c:pt>
                <c:pt idx="4501">
                  <c:v>43886.924004629633</c:v>
                </c:pt>
                <c:pt idx="4502">
                  <c:v>43886.924004629633</c:v>
                </c:pt>
                <c:pt idx="4503">
                  <c:v>43886.924004629633</c:v>
                </c:pt>
                <c:pt idx="4504">
                  <c:v>43886.716122685182</c:v>
                </c:pt>
                <c:pt idx="4505">
                  <c:v>43886.716122685182</c:v>
                </c:pt>
                <c:pt idx="4506">
                  <c:v>43886.549826388888</c:v>
                </c:pt>
                <c:pt idx="4507">
                  <c:v>43886.549826388888</c:v>
                </c:pt>
                <c:pt idx="4508">
                  <c:v>43886.549826388888</c:v>
                </c:pt>
                <c:pt idx="4509">
                  <c:v>43886.549826388888</c:v>
                </c:pt>
                <c:pt idx="4510">
                  <c:v>43886.549826388888</c:v>
                </c:pt>
                <c:pt idx="4511">
                  <c:v>43886.549826388888</c:v>
                </c:pt>
                <c:pt idx="4512">
                  <c:v>43886.549826388888</c:v>
                </c:pt>
                <c:pt idx="4513">
                  <c:v>43886.465381944443</c:v>
                </c:pt>
                <c:pt idx="4514">
                  <c:v>43886.465381944443</c:v>
                </c:pt>
                <c:pt idx="4515">
                  <c:v>43886.465381944443</c:v>
                </c:pt>
                <c:pt idx="4516">
                  <c:v>43885.590694444443</c:v>
                </c:pt>
                <c:pt idx="4517">
                  <c:v>43885.590694444443</c:v>
                </c:pt>
                <c:pt idx="4518">
                  <c:v>43885.469467592593</c:v>
                </c:pt>
                <c:pt idx="4519">
                  <c:v>43885.173703703702</c:v>
                </c:pt>
                <c:pt idx="4520">
                  <c:v>43885.173703703702</c:v>
                </c:pt>
                <c:pt idx="4521">
                  <c:v>43885.173703703702</c:v>
                </c:pt>
                <c:pt idx="4522">
                  <c:v>43884.348379629628</c:v>
                </c:pt>
                <c:pt idx="4523">
                  <c:v>43884.183379629627</c:v>
                </c:pt>
                <c:pt idx="4524">
                  <c:v>43883.507523148146</c:v>
                </c:pt>
                <c:pt idx="4525">
                  <c:v>43883.320231481484</c:v>
                </c:pt>
                <c:pt idx="4526">
                  <c:v>43881.840474537035</c:v>
                </c:pt>
                <c:pt idx="4527">
                  <c:v>43881.62537037037</c:v>
                </c:pt>
                <c:pt idx="4528">
                  <c:v>43881.507523148146</c:v>
                </c:pt>
                <c:pt idx="4529">
                  <c:v>43881.382106481484</c:v>
                </c:pt>
                <c:pt idx="4530">
                  <c:v>43880.757152777776</c:v>
                </c:pt>
                <c:pt idx="4531">
                  <c:v>43880.674409722225</c:v>
                </c:pt>
                <c:pt idx="4532">
                  <c:v>43880.132141203707</c:v>
                </c:pt>
                <c:pt idx="4533">
                  <c:v>43879.757291666669</c:v>
                </c:pt>
                <c:pt idx="4534">
                  <c:v>43878.965578703705</c:v>
                </c:pt>
                <c:pt idx="4535">
                  <c:v>43878.049814814818</c:v>
                </c:pt>
                <c:pt idx="4536">
                  <c:v>43878.049398148149</c:v>
                </c:pt>
                <c:pt idx="4537">
                  <c:v>43878.007384259261</c:v>
                </c:pt>
                <c:pt idx="4538">
                  <c:v>43877.548784722225</c:v>
                </c:pt>
                <c:pt idx="4539">
                  <c:v>43877.548784722225</c:v>
                </c:pt>
                <c:pt idx="4540">
                  <c:v>43877.548784722225</c:v>
                </c:pt>
                <c:pt idx="4541">
                  <c:v>43877.507523148146</c:v>
                </c:pt>
                <c:pt idx="4542">
                  <c:v>43877.507523148146</c:v>
                </c:pt>
                <c:pt idx="4543">
                  <c:v>43877.466215277775</c:v>
                </c:pt>
                <c:pt idx="4544">
                  <c:v>43877.46601851852</c:v>
                </c:pt>
                <c:pt idx="4545">
                  <c:v>43877.299456018518</c:v>
                </c:pt>
                <c:pt idx="4546">
                  <c:v>43877.095590277779</c:v>
                </c:pt>
                <c:pt idx="4547">
                  <c:v>43876.798993055556</c:v>
                </c:pt>
                <c:pt idx="4548">
                  <c:v>43876.798993055556</c:v>
                </c:pt>
                <c:pt idx="4549">
                  <c:v>43876.612337962964</c:v>
                </c:pt>
                <c:pt idx="4550">
                  <c:v>43876.590671296297</c:v>
                </c:pt>
                <c:pt idx="4551">
                  <c:v>43876.590671296297</c:v>
                </c:pt>
                <c:pt idx="4552">
                  <c:v>43876.590671296297</c:v>
                </c:pt>
                <c:pt idx="4553">
                  <c:v>43876.548819444448</c:v>
                </c:pt>
                <c:pt idx="4554">
                  <c:v>43876.507407407407</c:v>
                </c:pt>
                <c:pt idx="4555">
                  <c:v>43876.507407407407</c:v>
                </c:pt>
                <c:pt idx="4556">
                  <c:v>43876.507407407407</c:v>
                </c:pt>
                <c:pt idx="4557">
                  <c:v>43875.790601851855</c:v>
                </c:pt>
                <c:pt idx="4558">
                  <c:v>43875.651759259257</c:v>
                </c:pt>
                <c:pt idx="4559">
                  <c:v>43875.424224537041</c:v>
                </c:pt>
                <c:pt idx="4560">
                  <c:v>43875.37427083333</c:v>
                </c:pt>
                <c:pt idx="4561">
                  <c:v>43874.757291666669</c:v>
                </c:pt>
                <c:pt idx="4562">
                  <c:v>43874.518993055557</c:v>
                </c:pt>
                <c:pt idx="4563">
                  <c:v>43874.216562499998</c:v>
                </c:pt>
                <c:pt idx="4564">
                  <c:v>43874.216099537036</c:v>
                </c:pt>
                <c:pt idx="4565">
                  <c:v>43874.173981481479</c:v>
                </c:pt>
                <c:pt idx="4566">
                  <c:v>43873.843275462961</c:v>
                </c:pt>
                <c:pt idx="4567">
                  <c:v>43873.472581018519</c:v>
                </c:pt>
                <c:pt idx="4568">
                  <c:v>43873.472581018519</c:v>
                </c:pt>
                <c:pt idx="4569">
                  <c:v>43873.472581018519</c:v>
                </c:pt>
                <c:pt idx="4570">
                  <c:v>43872.560381944444</c:v>
                </c:pt>
                <c:pt idx="4571">
                  <c:v>43872.557337962964</c:v>
                </c:pt>
                <c:pt idx="4572">
                  <c:v>43871.464560185188</c:v>
                </c:pt>
                <c:pt idx="4573">
                  <c:v>43871.04892361111</c:v>
                </c:pt>
                <c:pt idx="4574">
                  <c:v>43870.965983796297</c:v>
                </c:pt>
                <c:pt idx="4575">
                  <c:v>43870.465439814812</c:v>
                </c:pt>
                <c:pt idx="4576">
                  <c:v>43870.389594907407</c:v>
                </c:pt>
                <c:pt idx="4577">
                  <c:v>43869.549386574072</c:v>
                </c:pt>
                <c:pt idx="4578">
                  <c:v>43869.423750000002</c:v>
                </c:pt>
                <c:pt idx="4579">
                  <c:v>43869.387395833335</c:v>
                </c:pt>
                <c:pt idx="4580">
                  <c:v>43868.715636574074</c:v>
                </c:pt>
                <c:pt idx="4581">
                  <c:v>43868.715636574074</c:v>
                </c:pt>
                <c:pt idx="4582">
                  <c:v>43868.507106481484</c:v>
                </c:pt>
                <c:pt idx="4583">
                  <c:v>43868.007569444446</c:v>
                </c:pt>
                <c:pt idx="4584">
                  <c:v>43867.63318287037</c:v>
                </c:pt>
                <c:pt idx="4585">
                  <c:v>43867.632696759261</c:v>
                </c:pt>
                <c:pt idx="4586">
                  <c:v>43867.6325</c:v>
                </c:pt>
                <c:pt idx="4587">
                  <c:v>43865.090439814812</c:v>
                </c:pt>
                <c:pt idx="4588">
                  <c:v>43864.257627314815</c:v>
                </c:pt>
                <c:pt idx="4589">
                  <c:v>43863.840856481482</c:v>
                </c:pt>
                <c:pt idx="4590">
                  <c:v>43863.63318287037</c:v>
                </c:pt>
                <c:pt idx="4591">
                  <c:v>43863.048750000002</c:v>
                </c:pt>
                <c:pt idx="4592">
                  <c:v>43863.048750000002</c:v>
                </c:pt>
                <c:pt idx="4593">
                  <c:v>43862.758298611108</c:v>
                </c:pt>
                <c:pt idx="4594">
                  <c:v>43862.302534722221</c:v>
                </c:pt>
                <c:pt idx="4595">
                  <c:v>43860.548935185187</c:v>
                </c:pt>
                <c:pt idx="4596">
                  <c:v>43860.412743055553</c:v>
                </c:pt>
                <c:pt idx="4597">
                  <c:v>43858.632511574076</c:v>
                </c:pt>
                <c:pt idx="4598">
                  <c:v>43858.382164351853</c:v>
                </c:pt>
                <c:pt idx="4599">
                  <c:v>43858.258194444446</c:v>
                </c:pt>
                <c:pt idx="4600">
                  <c:v>43857.248819444445</c:v>
                </c:pt>
                <c:pt idx="4601">
                  <c:v>43854.883460648147</c:v>
                </c:pt>
                <c:pt idx="4602">
                  <c:v>43854.257592592592</c:v>
                </c:pt>
                <c:pt idx="4603">
                  <c:v>43853.973587962966</c:v>
                </c:pt>
                <c:pt idx="4604">
                  <c:v>43853.267141203702</c:v>
                </c:pt>
                <c:pt idx="4605">
                  <c:v>43851.966354166667</c:v>
                </c:pt>
                <c:pt idx="4606">
                  <c:v>43851.674247685187</c:v>
                </c:pt>
                <c:pt idx="4607">
                  <c:v>43851.632743055554</c:v>
                </c:pt>
                <c:pt idx="4608">
                  <c:v>43851.401631944442</c:v>
                </c:pt>
                <c:pt idx="4609">
                  <c:v>43851.174537037034</c:v>
                </c:pt>
                <c:pt idx="4610">
                  <c:v>43849.299814814818</c:v>
                </c:pt>
                <c:pt idx="4611">
                  <c:v>43848.507800925923</c:v>
                </c:pt>
                <c:pt idx="4612">
                  <c:v>43847.823692129627</c:v>
                </c:pt>
                <c:pt idx="4613">
                  <c:v>43847.383101851854</c:v>
                </c:pt>
                <c:pt idx="4614">
                  <c:v>43847.383101851854</c:v>
                </c:pt>
                <c:pt idx="4615">
                  <c:v>43847.299837962964</c:v>
                </c:pt>
                <c:pt idx="4616">
                  <c:v>43847.1327662037</c:v>
                </c:pt>
                <c:pt idx="4617">
                  <c:v>43845.924085648148</c:v>
                </c:pt>
                <c:pt idx="4618">
                  <c:v>43845.882592592592</c:v>
                </c:pt>
                <c:pt idx="4619">
                  <c:v>43843.443541666667</c:v>
                </c:pt>
                <c:pt idx="4620">
                  <c:v>43843.434687499997</c:v>
                </c:pt>
                <c:pt idx="4621">
                  <c:v>43842.470486111109</c:v>
                </c:pt>
                <c:pt idx="4622">
                  <c:v>43842.426990740743</c:v>
                </c:pt>
                <c:pt idx="4623">
                  <c:v>43842.266064814816</c:v>
                </c:pt>
                <c:pt idx="4624">
                  <c:v>43840.180914351855</c:v>
                </c:pt>
                <c:pt idx="4625">
                  <c:v>43840.180289351854</c:v>
                </c:pt>
                <c:pt idx="4626">
                  <c:v>43840.057106481479</c:v>
                </c:pt>
                <c:pt idx="4627">
                  <c:v>43839.726226851853</c:v>
                </c:pt>
                <c:pt idx="4628">
                  <c:v>43839.507627314815</c:v>
                </c:pt>
                <c:pt idx="4629">
                  <c:v>43839.507604166669</c:v>
                </c:pt>
                <c:pt idx="4630">
                  <c:v>43839.35193287037</c:v>
                </c:pt>
                <c:pt idx="4631">
                  <c:v>43838.973182870373</c:v>
                </c:pt>
                <c:pt idx="4632">
                  <c:v>43838.554386574076</c:v>
                </c:pt>
                <c:pt idx="4633">
                  <c:v>43838.466180555559</c:v>
                </c:pt>
                <c:pt idx="4634">
                  <c:v>43838.448321759257</c:v>
                </c:pt>
                <c:pt idx="4635">
                  <c:v>43838.407638888886</c:v>
                </c:pt>
                <c:pt idx="4636">
                  <c:v>43838.299340277779</c:v>
                </c:pt>
                <c:pt idx="4637">
                  <c:v>43838.182199074072</c:v>
                </c:pt>
                <c:pt idx="4638">
                  <c:v>43838.048113425924</c:v>
                </c:pt>
                <c:pt idx="4639">
                  <c:v>43837.431886574072</c:v>
                </c:pt>
                <c:pt idx="4640">
                  <c:v>43837.348136574074</c:v>
                </c:pt>
                <c:pt idx="4641">
                  <c:v>43836.132986111108</c:v>
                </c:pt>
                <c:pt idx="4642">
                  <c:v>43835.445659722223</c:v>
                </c:pt>
                <c:pt idx="4643">
                  <c:v>43835.420636574076</c:v>
                </c:pt>
                <c:pt idx="4644">
                  <c:v>43835.401967592596</c:v>
                </c:pt>
                <c:pt idx="4645">
                  <c:v>43832.558449074073</c:v>
                </c:pt>
                <c:pt idx="4646">
                  <c:v>43832.5153125</c:v>
                </c:pt>
                <c:pt idx="4647">
                  <c:v>43832.28496527778</c:v>
                </c:pt>
                <c:pt idx="4648">
                  <c:v>43830.806018518517</c:v>
                </c:pt>
                <c:pt idx="4649">
                  <c:v>43830.33394675926</c:v>
                </c:pt>
                <c:pt idx="4650">
                  <c:v>43826.918622685182</c:v>
                </c:pt>
                <c:pt idx="4651">
                  <c:v>43826.474340277775</c:v>
                </c:pt>
                <c:pt idx="4652">
                  <c:v>43824.598391203705</c:v>
                </c:pt>
                <c:pt idx="4653">
                  <c:v>43823.223263888889</c:v>
                </c:pt>
                <c:pt idx="4654">
                  <c:v>43822.599282407406</c:v>
                </c:pt>
                <c:pt idx="4655">
                  <c:v>43820.26730324074</c:v>
                </c:pt>
                <c:pt idx="4656">
                  <c:v>43820.26730324074</c:v>
                </c:pt>
                <c:pt idx="4657">
                  <c:v>43817.404537037037</c:v>
                </c:pt>
                <c:pt idx="4658">
                  <c:v>43817.403379629628</c:v>
                </c:pt>
                <c:pt idx="4659">
                  <c:v>43817.403379629628</c:v>
                </c:pt>
                <c:pt idx="4660">
                  <c:v>43817.395474537036</c:v>
                </c:pt>
                <c:pt idx="4661">
                  <c:v>43817.395474537036</c:v>
                </c:pt>
                <c:pt idx="4662">
                  <c:v>43817.395474537036</c:v>
                </c:pt>
                <c:pt idx="4663">
                  <c:v>43817.394837962966</c:v>
                </c:pt>
                <c:pt idx="4664">
                  <c:v>43817.394837962966</c:v>
                </c:pt>
                <c:pt idx="4665">
                  <c:v>43817.394837962966</c:v>
                </c:pt>
                <c:pt idx="4666">
                  <c:v>43817.394837962966</c:v>
                </c:pt>
                <c:pt idx="4667">
                  <c:v>43817.393773148149</c:v>
                </c:pt>
                <c:pt idx="4668">
                  <c:v>43817.393773148149</c:v>
                </c:pt>
                <c:pt idx="4669">
                  <c:v>43817.393773148149</c:v>
                </c:pt>
                <c:pt idx="4670">
                  <c:v>43817.393773148149</c:v>
                </c:pt>
                <c:pt idx="4671">
                  <c:v>43817.393773148149</c:v>
                </c:pt>
                <c:pt idx="4672">
                  <c:v>43817.393773148149</c:v>
                </c:pt>
                <c:pt idx="4673">
                  <c:v>43817.393773148149</c:v>
                </c:pt>
                <c:pt idx="4674">
                  <c:v>43817.393773148149</c:v>
                </c:pt>
                <c:pt idx="4675">
                  <c:v>43817.393634259257</c:v>
                </c:pt>
                <c:pt idx="4676">
                  <c:v>43817.393634259257</c:v>
                </c:pt>
                <c:pt idx="4677">
                  <c:v>43817.393587962964</c:v>
                </c:pt>
                <c:pt idx="4678">
                  <c:v>43817.393587962964</c:v>
                </c:pt>
                <c:pt idx="4679">
                  <c:v>43817.393587962964</c:v>
                </c:pt>
                <c:pt idx="4680">
                  <c:v>43817.393414351849</c:v>
                </c:pt>
                <c:pt idx="4681">
                  <c:v>43817.393414351849</c:v>
                </c:pt>
                <c:pt idx="4682">
                  <c:v>43817.393414351849</c:v>
                </c:pt>
                <c:pt idx="4683">
                  <c:v>43817.393414351849</c:v>
                </c:pt>
                <c:pt idx="4684">
                  <c:v>43817.393414351849</c:v>
                </c:pt>
                <c:pt idx="4685">
                  <c:v>43817.393414351849</c:v>
                </c:pt>
                <c:pt idx="4686">
                  <c:v>43817.393414351849</c:v>
                </c:pt>
                <c:pt idx="4687">
                  <c:v>43817.39303240741</c:v>
                </c:pt>
                <c:pt idx="4688">
                  <c:v>43817.39303240741</c:v>
                </c:pt>
                <c:pt idx="4689">
                  <c:v>43817.39303240741</c:v>
                </c:pt>
                <c:pt idx="4690">
                  <c:v>43817.39303240741</c:v>
                </c:pt>
                <c:pt idx="4691">
                  <c:v>43817.39303240741</c:v>
                </c:pt>
                <c:pt idx="4692">
                  <c:v>43817.39303240741</c:v>
                </c:pt>
                <c:pt idx="4693">
                  <c:v>43817.39303240741</c:v>
                </c:pt>
                <c:pt idx="4694">
                  <c:v>43817.39303240741</c:v>
                </c:pt>
                <c:pt idx="4695">
                  <c:v>43817.39303240741</c:v>
                </c:pt>
                <c:pt idx="4696">
                  <c:v>43817.392175925925</c:v>
                </c:pt>
                <c:pt idx="4697">
                  <c:v>43817.391909722224</c:v>
                </c:pt>
                <c:pt idx="4698">
                  <c:v>43817.391909722224</c:v>
                </c:pt>
                <c:pt idx="4699">
                  <c:v>43817.391909722224</c:v>
                </c:pt>
                <c:pt idx="4700">
                  <c:v>43817.391909722224</c:v>
                </c:pt>
                <c:pt idx="4701">
                  <c:v>43817.391909722224</c:v>
                </c:pt>
                <c:pt idx="4702">
                  <c:v>43817.391909722224</c:v>
                </c:pt>
                <c:pt idx="4703">
                  <c:v>43817.391909722224</c:v>
                </c:pt>
                <c:pt idx="4704">
                  <c:v>43817.391909722224</c:v>
                </c:pt>
                <c:pt idx="4705">
                  <c:v>43817.391909722224</c:v>
                </c:pt>
                <c:pt idx="4706">
                  <c:v>43817.391909722224</c:v>
                </c:pt>
                <c:pt idx="4707">
                  <c:v>43817.391909722224</c:v>
                </c:pt>
                <c:pt idx="4708">
                  <c:v>43817.391909722224</c:v>
                </c:pt>
                <c:pt idx="4709">
                  <c:v>43817.391909722224</c:v>
                </c:pt>
                <c:pt idx="4710">
                  <c:v>43817.058206018519</c:v>
                </c:pt>
                <c:pt idx="4711">
                  <c:v>43816.732905092591</c:v>
                </c:pt>
                <c:pt idx="4712">
                  <c:v>43816.732870370368</c:v>
                </c:pt>
                <c:pt idx="4713">
                  <c:v>43816.727500000001</c:v>
                </c:pt>
                <c:pt idx="4714">
                  <c:v>43816.727500000001</c:v>
                </c:pt>
                <c:pt idx="4715">
                  <c:v>43816.726643518516</c:v>
                </c:pt>
                <c:pt idx="4716">
                  <c:v>43816.726643518516</c:v>
                </c:pt>
                <c:pt idx="4717">
                  <c:v>43816.726053240738</c:v>
                </c:pt>
                <c:pt idx="4718">
                  <c:v>43816.726053240738</c:v>
                </c:pt>
                <c:pt idx="4719">
                  <c:v>43816.725856481484</c:v>
                </c:pt>
                <c:pt idx="4720">
                  <c:v>43816.725856481484</c:v>
                </c:pt>
                <c:pt idx="4721">
                  <c:v>43816.725856481484</c:v>
                </c:pt>
                <c:pt idx="4722">
                  <c:v>43816.725856481484</c:v>
                </c:pt>
                <c:pt idx="4723">
                  <c:v>43816.725624999999</c:v>
                </c:pt>
                <c:pt idx="4724">
                  <c:v>43816.725624999999</c:v>
                </c:pt>
                <c:pt idx="4725">
                  <c:v>43816.725451388891</c:v>
                </c:pt>
                <c:pt idx="4726">
                  <c:v>43816.690879629627</c:v>
                </c:pt>
                <c:pt idx="4727">
                  <c:v>43816.690879629627</c:v>
                </c:pt>
                <c:pt idx="4728">
                  <c:v>43816.689502314817</c:v>
                </c:pt>
                <c:pt idx="4729">
                  <c:v>43816.689502314817</c:v>
                </c:pt>
                <c:pt idx="4730">
                  <c:v>43816.688993055555</c:v>
                </c:pt>
                <c:pt idx="4731">
                  <c:v>43816.688993055555</c:v>
                </c:pt>
                <c:pt idx="4732">
                  <c:v>43816.683263888888</c:v>
                </c:pt>
                <c:pt idx="4733">
                  <c:v>43816.683263888888</c:v>
                </c:pt>
                <c:pt idx="4734">
                  <c:v>43816.683263888888</c:v>
                </c:pt>
                <c:pt idx="4735">
                  <c:v>43816.682546296295</c:v>
                </c:pt>
                <c:pt idx="4736">
                  <c:v>43816.682546296295</c:v>
                </c:pt>
                <c:pt idx="4737">
                  <c:v>43816.682546296295</c:v>
                </c:pt>
                <c:pt idx="4738">
                  <c:v>43816.682546296295</c:v>
                </c:pt>
                <c:pt idx="4739">
                  <c:v>43816.682546296295</c:v>
                </c:pt>
                <c:pt idx="4740">
                  <c:v>43816.682546296295</c:v>
                </c:pt>
                <c:pt idx="4741">
                  <c:v>43816.681631944448</c:v>
                </c:pt>
                <c:pt idx="4742">
                  <c:v>43816.681631944448</c:v>
                </c:pt>
                <c:pt idx="4743">
                  <c:v>43816.681631944448</c:v>
                </c:pt>
                <c:pt idx="4744">
                  <c:v>43816.681631944448</c:v>
                </c:pt>
                <c:pt idx="4745">
                  <c:v>43816.681631944448</c:v>
                </c:pt>
                <c:pt idx="4746">
                  <c:v>43816.681631944448</c:v>
                </c:pt>
                <c:pt idx="4747">
                  <c:v>43816.681284722225</c:v>
                </c:pt>
                <c:pt idx="4748">
                  <c:v>43816.681284722225</c:v>
                </c:pt>
                <c:pt idx="4749">
                  <c:v>43816.681284722225</c:v>
                </c:pt>
                <c:pt idx="4750">
                  <c:v>43816.602094907408</c:v>
                </c:pt>
                <c:pt idx="4751">
                  <c:v>43816.602083333331</c:v>
                </c:pt>
                <c:pt idx="4752">
                  <c:v>43816.486192129632</c:v>
                </c:pt>
                <c:pt idx="4753">
                  <c:v>43816.482152777775</c:v>
                </c:pt>
                <c:pt idx="4754">
                  <c:v>43816.481446759259</c:v>
                </c:pt>
                <c:pt idx="4755">
                  <c:v>43816.480717592596</c:v>
                </c:pt>
                <c:pt idx="4756">
                  <c:v>43816.480717592596</c:v>
                </c:pt>
                <c:pt idx="4757">
                  <c:v>43816.480717592596</c:v>
                </c:pt>
                <c:pt idx="4758">
                  <c:v>43816.480717592596</c:v>
                </c:pt>
                <c:pt idx="4759">
                  <c:v>43816.480717592596</c:v>
                </c:pt>
                <c:pt idx="4760">
                  <c:v>43816.43545138889</c:v>
                </c:pt>
                <c:pt idx="4761">
                  <c:v>43816.435358796298</c:v>
                </c:pt>
                <c:pt idx="4762">
                  <c:v>43816.435358796298</c:v>
                </c:pt>
                <c:pt idx="4763">
                  <c:v>43816.435358796298</c:v>
                </c:pt>
                <c:pt idx="4764">
                  <c:v>43816.435358796298</c:v>
                </c:pt>
                <c:pt idx="4765">
                  <c:v>43816.435358796298</c:v>
                </c:pt>
                <c:pt idx="4766">
                  <c:v>43816.435358796298</c:v>
                </c:pt>
                <c:pt idx="4767">
                  <c:v>43816.435358796298</c:v>
                </c:pt>
                <c:pt idx="4768">
                  <c:v>43815.693657407406</c:v>
                </c:pt>
                <c:pt idx="4769">
                  <c:v>43815.68849537037</c:v>
                </c:pt>
                <c:pt idx="4770">
                  <c:v>43815.68849537037</c:v>
                </c:pt>
                <c:pt idx="4771">
                  <c:v>43815.68849537037</c:v>
                </c:pt>
                <c:pt idx="4772">
                  <c:v>43815.687002314815</c:v>
                </c:pt>
                <c:pt idx="4773">
                  <c:v>43815.687002314815</c:v>
                </c:pt>
                <c:pt idx="4774">
                  <c:v>43815.640856481485</c:v>
                </c:pt>
                <c:pt idx="4775">
                  <c:v>43815.63585648148</c:v>
                </c:pt>
                <c:pt idx="4776">
                  <c:v>43815.63585648148</c:v>
                </c:pt>
                <c:pt idx="4777">
                  <c:v>43815.63585648148</c:v>
                </c:pt>
                <c:pt idx="4778">
                  <c:v>43815.63585648148</c:v>
                </c:pt>
                <c:pt idx="4779">
                  <c:v>43815.63585648148</c:v>
                </c:pt>
                <c:pt idx="4780">
                  <c:v>43815.63585648148</c:v>
                </c:pt>
                <c:pt idx="4781">
                  <c:v>43812.312037037038</c:v>
                </c:pt>
                <c:pt idx="4782">
                  <c:v>43812.312037037038</c:v>
                </c:pt>
                <c:pt idx="4783">
                  <c:v>43810.526608796295</c:v>
                </c:pt>
                <c:pt idx="4784">
                  <c:v>43808.983865740738</c:v>
                </c:pt>
                <c:pt idx="4785">
                  <c:v>43808.271516203706</c:v>
                </c:pt>
                <c:pt idx="4786">
                  <c:v>43806.353634259256</c:v>
                </c:pt>
                <c:pt idx="4787">
                  <c:v>43805.443009259259</c:v>
                </c:pt>
                <c:pt idx="4788">
                  <c:v>43805.442361111112</c:v>
                </c:pt>
                <c:pt idx="4789">
                  <c:v>43805.441886574074</c:v>
                </c:pt>
                <c:pt idx="4790">
                  <c:v>43803.988761574074</c:v>
                </c:pt>
                <c:pt idx="4791">
                  <c:v>43803.224618055552</c:v>
                </c:pt>
                <c:pt idx="4792">
                  <c:v>43802.896273148152</c:v>
                </c:pt>
                <c:pt idx="4793">
                  <c:v>43802.307511574072</c:v>
                </c:pt>
                <c:pt idx="4794">
                  <c:v>43802.272835648146</c:v>
                </c:pt>
                <c:pt idx="4795">
                  <c:v>43802.272835648146</c:v>
                </c:pt>
                <c:pt idx="4796">
                  <c:v>43800.227418981478</c:v>
                </c:pt>
                <c:pt idx="4797">
                  <c:v>43799.939502314817</c:v>
                </c:pt>
                <c:pt idx="4798">
                  <c:v>43796.979641203703</c:v>
                </c:pt>
                <c:pt idx="4799">
                  <c:v>43796.814953703702</c:v>
                </c:pt>
                <c:pt idx="4800">
                  <c:v>43796.268217592595</c:v>
                </c:pt>
                <c:pt idx="4801">
                  <c:v>43796.248402777775</c:v>
                </c:pt>
                <c:pt idx="4802">
                  <c:v>43796.227418981478</c:v>
                </c:pt>
                <c:pt idx="4803">
                  <c:v>43795.714953703704</c:v>
                </c:pt>
                <c:pt idx="4804">
                  <c:v>43795.644976851851</c:v>
                </c:pt>
                <c:pt idx="4805">
                  <c:v>43795.436238425929</c:v>
                </c:pt>
                <c:pt idx="4806">
                  <c:v>43795.250694444447</c:v>
                </c:pt>
                <c:pt idx="4807">
                  <c:v>43795.143078703702</c:v>
                </c:pt>
                <c:pt idx="4808">
                  <c:v>43794.245312500003</c:v>
                </c:pt>
                <c:pt idx="4809">
                  <c:v>43794.143229166664</c:v>
                </c:pt>
                <c:pt idx="4810">
                  <c:v>43794.143229166664</c:v>
                </c:pt>
                <c:pt idx="4811">
                  <c:v>43794.139467592591</c:v>
                </c:pt>
                <c:pt idx="4812">
                  <c:v>43794.136435185188</c:v>
                </c:pt>
                <c:pt idx="4813">
                  <c:v>43794.131018518521</c:v>
                </c:pt>
                <c:pt idx="4814">
                  <c:v>43794.128263888888</c:v>
                </c:pt>
                <c:pt idx="4815">
                  <c:v>43794.123495370368</c:v>
                </c:pt>
                <c:pt idx="4816">
                  <c:v>43794.123495370368</c:v>
                </c:pt>
                <c:pt idx="4817">
                  <c:v>43794.120879629627</c:v>
                </c:pt>
                <c:pt idx="4818">
                  <c:v>43794.120879629627</c:v>
                </c:pt>
                <c:pt idx="4819">
                  <c:v>43794.11515046296</c:v>
                </c:pt>
                <c:pt idx="4820">
                  <c:v>43794.111875000002</c:v>
                </c:pt>
                <c:pt idx="4821">
                  <c:v>43794.111666666664</c:v>
                </c:pt>
                <c:pt idx="4822">
                  <c:v>43794.111666666664</c:v>
                </c:pt>
                <c:pt idx="4823">
                  <c:v>43794.111666666664</c:v>
                </c:pt>
                <c:pt idx="4824">
                  <c:v>43794.108877314815</c:v>
                </c:pt>
                <c:pt idx="4825">
                  <c:v>43794.108877314815</c:v>
                </c:pt>
                <c:pt idx="4826">
                  <c:v>43794.105393518519</c:v>
                </c:pt>
                <c:pt idx="4827">
                  <c:v>43794.105393518519</c:v>
                </c:pt>
                <c:pt idx="4828">
                  <c:v>43794.105393518519</c:v>
                </c:pt>
                <c:pt idx="4829">
                  <c:v>43794.105393518519</c:v>
                </c:pt>
                <c:pt idx="4830">
                  <c:v>43794.020497685182</c:v>
                </c:pt>
                <c:pt idx="4831">
                  <c:v>43794.017858796295</c:v>
                </c:pt>
                <c:pt idx="4832">
                  <c:v>43794.017858796295</c:v>
                </c:pt>
                <c:pt idx="4833">
                  <c:v>43794.017858796295</c:v>
                </c:pt>
                <c:pt idx="4834">
                  <c:v>43794.017858796295</c:v>
                </c:pt>
                <c:pt idx="4835">
                  <c:v>43794.01771990741</c:v>
                </c:pt>
                <c:pt idx="4836">
                  <c:v>43793.958043981482</c:v>
                </c:pt>
                <c:pt idx="4837">
                  <c:v>43793.958043981482</c:v>
                </c:pt>
                <c:pt idx="4838">
                  <c:v>43793.955682870372</c:v>
                </c:pt>
                <c:pt idx="4839">
                  <c:v>43793.953668981485</c:v>
                </c:pt>
                <c:pt idx="4840">
                  <c:v>43793.950011574074</c:v>
                </c:pt>
                <c:pt idx="4841">
                  <c:v>43793.947523148148</c:v>
                </c:pt>
                <c:pt idx="4842">
                  <c:v>43793.947523148148</c:v>
                </c:pt>
                <c:pt idx="4843">
                  <c:v>43793.944236111114</c:v>
                </c:pt>
                <c:pt idx="4844">
                  <c:v>43793.936493055553</c:v>
                </c:pt>
                <c:pt idx="4845">
                  <c:v>43793.933796296296</c:v>
                </c:pt>
                <c:pt idx="4846">
                  <c:v>43793.852488425924</c:v>
                </c:pt>
                <c:pt idx="4847">
                  <c:v>43793.852488425924</c:v>
                </c:pt>
                <c:pt idx="4848">
                  <c:v>43793.852488425924</c:v>
                </c:pt>
                <c:pt idx="4849">
                  <c:v>43793.852488425924</c:v>
                </c:pt>
                <c:pt idx="4850">
                  <c:v>43792.770995370367</c:v>
                </c:pt>
                <c:pt idx="4851">
                  <c:v>43792.770995370367</c:v>
                </c:pt>
                <c:pt idx="4852">
                  <c:v>43792.770995370367</c:v>
                </c:pt>
                <c:pt idx="4853">
                  <c:v>43792.515405092592</c:v>
                </c:pt>
                <c:pt idx="4854">
                  <c:v>43792.30840277778</c:v>
                </c:pt>
                <c:pt idx="4855">
                  <c:v>43791.812916666669</c:v>
                </c:pt>
                <c:pt idx="4856">
                  <c:v>43791.665011574078</c:v>
                </c:pt>
                <c:pt idx="4857">
                  <c:v>43791.450208333335</c:v>
                </c:pt>
                <c:pt idx="4858">
                  <c:v>43791.450208333335</c:v>
                </c:pt>
                <c:pt idx="4859">
                  <c:v>43791.450208333335</c:v>
                </c:pt>
                <c:pt idx="4860">
                  <c:v>43791.450208333335</c:v>
                </c:pt>
                <c:pt idx="4861">
                  <c:v>43791.450208333335</c:v>
                </c:pt>
                <c:pt idx="4862">
                  <c:v>43791.450208333335</c:v>
                </c:pt>
                <c:pt idx="4863">
                  <c:v>43791.450208333335</c:v>
                </c:pt>
                <c:pt idx="4864">
                  <c:v>43791.450208333335</c:v>
                </c:pt>
                <c:pt idx="4865">
                  <c:v>43791.315983796296</c:v>
                </c:pt>
                <c:pt idx="4866">
                  <c:v>43791.315983796296</c:v>
                </c:pt>
                <c:pt idx="4867">
                  <c:v>43791.313090277778</c:v>
                </c:pt>
                <c:pt idx="4868">
                  <c:v>43791.313090277778</c:v>
                </c:pt>
                <c:pt idx="4869">
                  <c:v>43791.313090277778</c:v>
                </c:pt>
                <c:pt idx="4870">
                  <c:v>43791.313090277778</c:v>
                </c:pt>
                <c:pt idx="4871">
                  <c:v>43791.313090277778</c:v>
                </c:pt>
                <c:pt idx="4872">
                  <c:v>43791.313090277778</c:v>
                </c:pt>
                <c:pt idx="4873">
                  <c:v>43791.313090277778</c:v>
                </c:pt>
                <c:pt idx="4874">
                  <c:v>43791.310069444444</c:v>
                </c:pt>
                <c:pt idx="4875">
                  <c:v>43791.309699074074</c:v>
                </c:pt>
                <c:pt idx="4876">
                  <c:v>43791.309699074074</c:v>
                </c:pt>
                <c:pt idx="4877">
                  <c:v>43791.309699074074</c:v>
                </c:pt>
                <c:pt idx="4878">
                  <c:v>43791.309699074074</c:v>
                </c:pt>
                <c:pt idx="4879">
                  <c:v>43791.309699074074</c:v>
                </c:pt>
                <c:pt idx="4880">
                  <c:v>43791.309699074074</c:v>
                </c:pt>
                <c:pt idx="4881">
                  <c:v>43791.309699074074</c:v>
                </c:pt>
                <c:pt idx="4882">
                  <c:v>43791.309699074074</c:v>
                </c:pt>
                <c:pt idx="4883">
                  <c:v>43791.309699074074</c:v>
                </c:pt>
                <c:pt idx="4884">
                  <c:v>43791.309699074074</c:v>
                </c:pt>
                <c:pt idx="4885">
                  <c:v>43791.309699074074</c:v>
                </c:pt>
                <c:pt idx="4886">
                  <c:v>43791.309699074074</c:v>
                </c:pt>
                <c:pt idx="4887">
                  <c:v>43791.309699074074</c:v>
                </c:pt>
                <c:pt idx="4888">
                  <c:v>43791.309699074074</c:v>
                </c:pt>
                <c:pt idx="4889">
                  <c:v>43791.309699074074</c:v>
                </c:pt>
                <c:pt idx="4890">
                  <c:v>43791.309699074074</c:v>
                </c:pt>
                <c:pt idx="4891">
                  <c:v>43791.280034722222</c:v>
                </c:pt>
                <c:pt idx="4892">
                  <c:v>43791.280034722222</c:v>
                </c:pt>
                <c:pt idx="4893">
                  <c:v>43791.262962962966</c:v>
                </c:pt>
                <c:pt idx="4894">
                  <c:v>43791.141145833331</c:v>
                </c:pt>
                <c:pt idx="4895">
                  <c:v>43791.141145833331</c:v>
                </c:pt>
                <c:pt idx="4896">
                  <c:v>43791.141145833331</c:v>
                </c:pt>
                <c:pt idx="4897">
                  <c:v>43790.65829861111</c:v>
                </c:pt>
                <c:pt idx="4898">
                  <c:v>43790.650312500002</c:v>
                </c:pt>
                <c:pt idx="4899">
                  <c:v>43790.650312500002</c:v>
                </c:pt>
                <c:pt idx="4900">
                  <c:v>43790.645694444444</c:v>
                </c:pt>
                <c:pt idx="4901">
                  <c:v>43790.577928240738</c:v>
                </c:pt>
                <c:pt idx="4902">
                  <c:v>43790.518159722225</c:v>
                </c:pt>
                <c:pt idx="4903">
                  <c:v>43790.518159722225</c:v>
                </c:pt>
                <c:pt idx="4904">
                  <c:v>43790.518159722225</c:v>
                </c:pt>
                <c:pt idx="4905">
                  <c:v>43790.476006944446</c:v>
                </c:pt>
                <c:pt idx="4906">
                  <c:v>43790.355405092596</c:v>
                </c:pt>
                <c:pt idx="4907">
                  <c:v>43790.355405092596</c:v>
                </c:pt>
                <c:pt idx="4908">
                  <c:v>43790.353437500002</c:v>
                </c:pt>
                <c:pt idx="4909">
                  <c:v>43790.348090277781</c:v>
                </c:pt>
                <c:pt idx="4910">
                  <c:v>43790.348090277781</c:v>
                </c:pt>
                <c:pt idx="4911">
                  <c:v>43790.301770833335</c:v>
                </c:pt>
                <c:pt idx="4912">
                  <c:v>43789.660902777781</c:v>
                </c:pt>
                <c:pt idx="4913">
                  <c:v>43789.660902777781</c:v>
                </c:pt>
                <c:pt idx="4914">
                  <c:v>43788.906307870369</c:v>
                </c:pt>
                <c:pt idx="4915">
                  <c:v>43788.640752314815</c:v>
                </c:pt>
                <c:pt idx="4916">
                  <c:v>43788.543240740742</c:v>
                </c:pt>
                <c:pt idx="4917">
                  <c:v>43788.448055555556</c:v>
                </c:pt>
                <c:pt idx="4918">
                  <c:v>43788.447175925925</c:v>
                </c:pt>
                <c:pt idx="4919">
                  <c:v>43788.348773148151</c:v>
                </c:pt>
                <c:pt idx="4920">
                  <c:v>43788.056516203702</c:v>
                </c:pt>
                <c:pt idx="4921">
                  <c:v>43787.639270833337</c:v>
                </c:pt>
                <c:pt idx="4922">
                  <c:v>43787.596550925926</c:v>
                </c:pt>
                <c:pt idx="4923">
                  <c:v>43787.596550925926</c:v>
                </c:pt>
                <c:pt idx="4924">
                  <c:v>43787.547037037039</c:v>
                </c:pt>
                <c:pt idx="4925">
                  <c:v>43787.51902777778</c:v>
                </c:pt>
              </c:numCache>
            </c:numRef>
          </c:cat>
          <c:val>
            <c:numRef>
              <c:f>'2d. Deals'!$G$2:$G$4927</c:f>
              <c:numCache>
                <c:formatCode>_(* #,##0_);_(* \(#,##0\);_(* "-"??_);_(@_)</c:formatCode>
                <c:ptCount val="4926"/>
                <c:pt idx="0">
                  <c:v>44154</c:v>
                </c:pt>
                <c:pt idx="1">
                  <c:v>44154</c:v>
                </c:pt>
                <c:pt idx="2">
                  <c:v>44154</c:v>
                </c:pt>
                <c:pt idx="3">
                  <c:v>44154</c:v>
                </c:pt>
                <c:pt idx="4">
                  <c:v>51161</c:v>
                </c:pt>
                <c:pt idx="5">
                  <c:v>44154</c:v>
                </c:pt>
                <c:pt idx="6">
                  <c:v>44154</c:v>
                </c:pt>
                <c:pt idx="7">
                  <c:v>44154</c:v>
                </c:pt>
                <c:pt idx="8">
                  <c:v>44154</c:v>
                </c:pt>
                <c:pt idx="9">
                  <c:v>44154</c:v>
                </c:pt>
                <c:pt idx="10">
                  <c:v>51654</c:v>
                </c:pt>
                <c:pt idx="11">
                  <c:v>43661</c:v>
                </c:pt>
                <c:pt idx="12">
                  <c:v>44154</c:v>
                </c:pt>
                <c:pt idx="13">
                  <c:v>43661</c:v>
                </c:pt>
                <c:pt idx="14">
                  <c:v>97281</c:v>
                </c:pt>
                <c:pt idx="15">
                  <c:v>106881</c:v>
                </c:pt>
                <c:pt idx="16">
                  <c:v>44154</c:v>
                </c:pt>
                <c:pt idx="17">
                  <c:v>44154</c:v>
                </c:pt>
                <c:pt idx="18">
                  <c:v>44154</c:v>
                </c:pt>
                <c:pt idx="19">
                  <c:v>44154</c:v>
                </c:pt>
                <c:pt idx="20">
                  <c:v>44154</c:v>
                </c:pt>
                <c:pt idx="21">
                  <c:v>44154</c:v>
                </c:pt>
                <c:pt idx="22">
                  <c:v>44154</c:v>
                </c:pt>
                <c:pt idx="23">
                  <c:v>44154</c:v>
                </c:pt>
                <c:pt idx="24">
                  <c:v>89781</c:v>
                </c:pt>
                <c:pt idx="25">
                  <c:v>44154</c:v>
                </c:pt>
                <c:pt idx="26">
                  <c:v>44154</c:v>
                </c:pt>
                <c:pt idx="27">
                  <c:v>44154</c:v>
                </c:pt>
                <c:pt idx="28">
                  <c:v>97281</c:v>
                </c:pt>
                <c:pt idx="29">
                  <c:v>44154</c:v>
                </c:pt>
                <c:pt idx="30">
                  <c:v>44154</c:v>
                </c:pt>
                <c:pt idx="31">
                  <c:v>44154</c:v>
                </c:pt>
                <c:pt idx="32">
                  <c:v>44154</c:v>
                </c:pt>
                <c:pt idx="33">
                  <c:v>44154</c:v>
                </c:pt>
                <c:pt idx="34">
                  <c:v>97281</c:v>
                </c:pt>
                <c:pt idx="35">
                  <c:v>44154</c:v>
                </c:pt>
                <c:pt idx="36">
                  <c:v>97281</c:v>
                </c:pt>
                <c:pt idx="37">
                  <c:v>99381</c:v>
                </c:pt>
                <c:pt idx="38">
                  <c:v>51654</c:v>
                </c:pt>
                <c:pt idx="39">
                  <c:v>44154</c:v>
                </c:pt>
                <c:pt idx="40">
                  <c:v>44154</c:v>
                </c:pt>
                <c:pt idx="41">
                  <c:v>44154</c:v>
                </c:pt>
                <c:pt idx="42">
                  <c:v>44154</c:v>
                </c:pt>
                <c:pt idx="43">
                  <c:v>43661</c:v>
                </c:pt>
                <c:pt idx="44">
                  <c:v>51654</c:v>
                </c:pt>
                <c:pt idx="45">
                  <c:v>97281</c:v>
                </c:pt>
                <c:pt idx="46">
                  <c:v>106881</c:v>
                </c:pt>
                <c:pt idx="47">
                  <c:v>106881</c:v>
                </c:pt>
                <c:pt idx="48">
                  <c:v>44154</c:v>
                </c:pt>
                <c:pt idx="49">
                  <c:v>44154</c:v>
                </c:pt>
                <c:pt idx="50">
                  <c:v>44154</c:v>
                </c:pt>
                <c:pt idx="51">
                  <c:v>44154</c:v>
                </c:pt>
                <c:pt idx="52">
                  <c:v>106881</c:v>
                </c:pt>
                <c:pt idx="53">
                  <c:v>51161</c:v>
                </c:pt>
                <c:pt idx="54">
                  <c:v>51654</c:v>
                </c:pt>
                <c:pt idx="55">
                  <c:v>51654</c:v>
                </c:pt>
                <c:pt idx="56">
                  <c:v>106881</c:v>
                </c:pt>
                <c:pt idx="57">
                  <c:v>44154</c:v>
                </c:pt>
                <c:pt idx="58">
                  <c:v>44154</c:v>
                </c:pt>
                <c:pt idx="59">
                  <c:v>44154</c:v>
                </c:pt>
                <c:pt idx="60">
                  <c:v>44154</c:v>
                </c:pt>
                <c:pt idx="61">
                  <c:v>51161</c:v>
                </c:pt>
                <c:pt idx="62">
                  <c:v>51161</c:v>
                </c:pt>
                <c:pt idx="63">
                  <c:v>44154</c:v>
                </c:pt>
                <c:pt idx="64">
                  <c:v>106881</c:v>
                </c:pt>
                <c:pt idx="65">
                  <c:v>44154</c:v>
                </c:pt>
                <c:pt idx="66">
                  <c:v>51654</c:v>
                </c:pt>
                <c:pt idx="67">
                  <c:v>44154</c:v>
                </c:pt>
                <c:pt idx="68">
                  <c:v>44154</c:v>
                </c:pt>
                <c:pt idx="69">
                  <c:v>44154</c:v>
                </c:pt>
                <c:pt idx="70">
                  <c:v>43661</c:v>
                </c:pt>
                <c:pt idx="71">
                  <c:v>51654</c:v>
                </c:pt>
                <c:pt idx="72">
                  <c:v>44154</c:v>
                </c:pt>
                <c:pt idx="73">
                  <c:v>44154</c:v>
                </c:pt>
                <c:pt idx="74">
                  <c:v>51161</c:v>
                </c:pt>
                <c:pt idx="75">
                  <c:v>43661</c:v>
                </c:pt>
                <c:pt idx="76">
                  <c:v>43661</c:v>
                </c:pt>
                <c:pt idx="77">
                  <c:v>43661</c:v>
                </c:pt>
                <c:pt idx="78">
                  <c:v>51654</c:v>
                </c:pt>
                <c:pt idx="79">
                  <c:v>43655</c:v>
                </c:pt>
                <c:pt idx="80">
                  <c:v>106388</c:v>
                </c:pt>
                <c:pt idx="81">
                  <c:v>51654</c:v>
                </c:pt>
                <c:pt idx="82">
                  <c:v>51654</c:v>
                </c:pt>
                <c:pt idx="83">
                  <c:v>44154</c:v>
                </c:pt>
                <c:pt idx="84">
                  <c:v>51654</c:v>
                </c:pt>
                <c:pt idx="85">
                  <c:v>51161</c:v>
                </c:pt>
                <c:pt idx="86">
                  <c:v>43661</c:v>
                </c:pt>
                <c:pt idx="87">
                  <c:v>51161</c:v>
                </c:pt>
                <c:pt idx="88">
                  <c:v>51654</c:v>
                </c:pt>
                <c:pt idx="89">
                  <c:v>51654</c:v>
                </c:pt>
                <c:pt idx="90">
                  <c:v>51654</c:v>
                </c:pt>
                <c:pt idx="91">
                  <c:v>44154</c:v>
                </c:pt>
                <c:pt idx="92">
                  <c:v>51654</c:v>
                </c:pt>
                <c:pt idx="93">
                  <c:v>106881</c:v>
                </c:pt>
                <c:pt idx="94">
                  <c:v>44154</c:v>
                </c:pt>
                <c:pt idx="95">
                  <c:v>44154</c:v>
                </c:pt>
                <c:pt idx="96">
                  <c:v>44154</c:v>
                </c:pt>
                <c:pt idx="97">
                  <c:v>51654</c:v>
                </c:pt>
                <c:pt idx="98">
                  <c:v>51654</c:v>
                </c:pt>
                <c:pt idx="99">
                  <c:v>51654</c:v>
                </c:pt>
                <c:pt idx="100">
                  <c:v>106881</c:v>
                </c:pt>
                <c:pt idx="101">
                  <c:v>106881</c:v>
                </c:pt>
                <c:pt idx="102">
                  <c:v>51161</c:v>
                </c:pt>
                <c:pt idx="103">
                  <c:v>51654</c:v>
                </c:pt>
                <c:pt idx="104">
                  <c:v>44154</c:v>
                </c:pt>
                <c:pt idx="105">
                  <c:v>44154</c:v>
                </c:pt>
                <c:pt idx="106">
                  <c:v>51654</c:v>
                </c:pt>
                <c:pt idx="107">
                  <c:v>51654</c:v>
                </c:pt>
                <c:pt idx="108">
                  <c:v>51654</c:v>
                </c:pt>
                <c:pt idx="109">
                  <c:v>43661</c:v>
                </c:pt>
                <c:pt idx="110">
                  <c:v>51654</c:v>
                </c:pt>
                <c:pt idx="111">
                  <c:v>43661</c:v>
                </c:pt>
                <c:pt idx="112">
                  <c:v>51654</c:v>
                </c:pt>
                <c:pt idx="113">
                  <c:v>43661</c:v>
                </c:pt>
                <c:pt idx="114">
                  <c:v>51654</c:v>
                </c:pt>
                <c:pt idx="115">
                  <c:v>106881</c:v>
                </c:pt>
                <c:pt idx="116">
                  <c:v>97281</c:v>
                </c:pt>
                <c:pt idx="117">
                  <c:v>51654</c:v>
                </c:pt>
                <c:pt idx="118">
                  <c:v>51654</c:v>
                </c:pt>
                <c:pt idx="119">
                  <c:v>84195</c:v>
                </c:pt>
                <c:pt idx="120">
                  <c:v>51161</c:v>
                </c:pt>
                <c:pt idx="121">
                  <c:v>43661</c:v>
                </c:pt>
                <c:pt idx="122">
                  <c:v>51654</c:v>
                </c:pt>
                <c:pt idx="123">
                  <c:v>51654</c:v>
                </c:pt>
                <c:pt idx="124">
                  <c:v>44154</c:v>
                </c:pt>
                <c:pt idx="125">
                  <c:v>44154</c:v>
                </c:pt>
                <c:pt idx="126">
                  <c:v>44154</c:v>
                </c:pt>
                <c:pt idx="127">
                  <c:v>44154</c:v>
                </c:pt>
                <c:pt idx="128">
                  <c:v>44154</c:v>
                </c:pt>
                <c:pt idx="129">
                  <c:v>44154</c:v>
                </c:pt>
                <c:pt idx="130">
                  <c:v>44154</c:v>
                </c:pt>
                <c:pt idx="131">
                  <c:v>44154</c:v>
                </c:pt>
                <c:pt idx="132">
                  <c:v>44154</c:v>
                </c:pt>
                <c:pt idx="133">
                  <c:v>44154</c:v>
                </c:pt>
                <c:pt idx="134">
                  <c:v>44154</c:v>
                </c:pt>
                <c:pt idx="135">
                  <c:v>44154</c:v>
                </c:pt>
                <c:pt idx="136">
                  <c:v>44154</c:v>
                </c:pt>
                <c:pt idx="137">
                  <c:v>44154</c:v>
                </c:pt>
                <c:pt idx="138">
                  <c:v>44154</c:v>
                </c:pt>
                <c:pt idx="139">
                  <c:v>44154</c:v>
                </c:pt>
                <c:pt idx="140">
                  <c:v>44154</c:v>
                </c:pt>
                <c:pt idx="141">
                  <c:v>44154</c:v>
                </c:pt>
                <c:pt idx="142">
                  <c:v>44154</c:v>
                </c:pt>
                <c:pt idx="143">
                  <c:v>44154</c:v>
                </c:pt>
                <c:pt idx="144">
                  <c:v>44154</c:v>
                </c:pt>
                <c:pt idx="145">
                  <c:v>84353</c:v>
                </c:pt>
                <c:pt idx="146">
                  <c:v>84353</c:v>
                </c:pt>
                <c:pt idx="147">
                  <c:v>84353</c:v>
                </c:pt>
                <c:pt idx="148">
                  <c:v>44154</c:v>
                </c:pt>
                <c:pt idx="149">
                  <c:v>44154</c:v>
                </c:pt>
                <c:pt idx="150">
                  <c:v>44154</c:v>
                </c:pt>
                <c:pt idx="151">
                  <c:v>44154</c:v>
                </c:pt>
                <c:pt idx="152">
                  <c:v>44154</c:v>
                </c:pt>
                <c:pt idx="153">
                  <c:v>44154</c:v>
                </c:pt>
                <c:pt idx="154">
                  <c:v>44154</c:v>
                </c:pt>
                <c:pt idx="155">
                  <c:v>44154</c:v>
                </c:pt>
                <c:pt idx="156">
                  <c:v>44154</c:v>
                </c:pt>
                <c:pt idx="157">
                  <c:v>44154</c:v>
                </c:pt>
                <c:pt idx="158">
                  <c:v>44154</c:v>
                </c:pt>
                <c:pt idx="159">
                  <c:v>44154</c:v>
                </c:pt>
                <c:pt idx="160">
                  <c:v>44154</c:v>
                </c:pt>
                <c:pt idx="161">
                  <c:v>44154</c:v>
                </c:pt>
                <c:pt idx="162">
                  <c:v>44154</c:v>
                </c:pt>
                <c:pt idx="163">
                  <c:v>84353</c:v>
                </c:pt>
                <c:pt idx="164">
                  <c:v>84353</c:v>
                </c:pt>
                <c:pt idx="165">
                  <c:v>51654</c:v>
                </c:pt>
                <c:pt idx="166">
                  <c:v>44154</c:v>
                </c:pt>
                <c:pt idx="167">
                  <c:v>84353</c:v>
                </c:pt>
                <c:pt idx="168">
                  <c:v>84353</c:v>
                </c:pt>
                <c:pt idx="169">
                  <c:v>84353</c:v>
                </c:pt>
                <c:pt idx="170">
                  <c:v>84353</c:v>
                </c:pt>
                <c:pt idx="171">
                  <c:v>84353</c:v>
                </c:pt>
                <c:pt idx="172">
                  <c:v>84353</c:v>
                </c:pt>
                <c:pt idx="173">
                  <c:v>84353</c:v>
                </c:pt>
                <c:pt idx="174">
                  <c:v>84353</c:v>
                </c:pt>
                <c:pt idx="175">
                  <c:v>84353</c:v>
                </c:pt>
                <c:pt idx="176">
                  <c:v>84353</c:v>
                </c:pt>
                <c:pt idx="177">
                  <c:v>84353</c:v>
                </c:pt>
                <c:pt idx="178">
                  <c:v>84353</c:v>
                </c:pt>
                <c:pt idx="179">
                  <c:v>84353</c:v>
                </c:pt>
                <c:pt idx="180">
                  <c:v>84353</c:v>
                </c:pt>
                <c:pt idx="181">
                  <c:v>84353</c:v>
                </c:pt>
                <c:pt idx="182">
                  <c:v>84353</c:v>
                </c:pt>
                <c:pt idx="183">
                  <c:v>84353</c:v>
                </c:pt>
                <c:pt idx="184">
                  <c:v>84353</c:v>
                </c:pt>
                <c:pt idx="185">
                  <c:v>84353</c:v>
                </c:pt>
                <c:pt idx="186">
                  <c:v>84353</c:v>
                </c:pt>
                <c:pt idx="187">
                  <c:v>84353</c:v>
                </c:pt>
                <c:pt idx="188">
                  <c:v>84353</c:v>
                </c:pt>
                <c:pt idx="189">
                  <c:v>84353</c:v>
                </c:pt>
                <c:pt idx="190">
                  <c:v>84353</c:v>
                </c:pt>
                <c:pt idx="191">
                  <c:v>51654</c:v>
                </c:pt>
                <c:pt idx="192">
                  <c:v>84353</c:v>
                </c:pt>
                <c:pt idx="193">
                  <c:v>84353</c:v>
                </c:pt>
                <c:pt idx="194">
                  <c:v>84353</c:v>
                </c:pt>
                <c:pt idx="195">
                  <c:v>84353</c:v>
                </c:pt>
                <c:pt idx="196">
                  <c:v>84353</c:v>
                </c:pt>
                <c:pt idx="197">
                  <c:v>84353</c:v>
                </c:pt>
                <c:pt idx="198">
                  <c:v>84353</c:v>
                </c:pt>
                <c:pt idx="199">
                  <c:v>84353</c:v>
                </c:pt>
                <c:pt idx="200">
                  <c:v>84353</c:v>
                </c:pt>
                <c:pt idx="201">
                  <c:v>84353</c:v>
                </c:pt>
                <c:pt idx="202">
                  <c:v>84353</c:v>
                </c:pt>
                <c:pt idx="203">
                  <c:v>84353</c:v>
                </c:pt>
                <c:pt idx="204">
                  <c:v>84353</c:v>
                </c:pt>
                <c:pt idx="205">
                  <c:v>84353</c:v>
                </c:pt>
                <c:pt idx="206">
                  <c:v>84353</c:v>
                </c:pt>
                <c:pt idx="207">
                  <c:v>84353</c:v>
                </c:pt>
                <c:pt idx="208">
                  <c:v>84353</c:v>
                </c:pt>
                <c:pt idx="209">
                  <c:v>84353</c:v>
                </c:pt>
                <c:pt idx="210">
                  <c:v>84353</c:v>
                </c:pt>
                <c:pt idx="211">
                  <c:v>84353</c:v>
                </c:pt>
                <c:pt idx="212">
                  <c:v>84353</c:v>
                </c:pt>
                <c:pt idx="213">
                  <c:v>84353</c:v>
                </c:pt>
                <c:pt idx="214">
                  <c:v>84353</c:v>
                </c:pt>
                <c:pt idx="215">
                  <c:v>84353</c:v>
                </c:pt>
                <c:pt idx="216">
                  <c:v>84353</c:v>
                </c:pt>
                <c:pt idx="217">
                  <c:v>84353</c:v>
                </c:pt>
                <c:pt idx="218">
                  <c:v>51654</c:v>
                </c:pt>
                <c:pt idx="219">
                  <c:v>43661</c:v>
                </c:pt>
                <c:pt idx="220">
                  <c:v>51654</c:v>
                </c:pt>
                <c:pt idx="221">
                  <c:v>51654</c:v>
                </c:pt>
                <c:pt idx="222">
                  <c:v>44154</c:v>
                </c:pt>
                <c:pt idx="223">
                  <c:v>43661</c:v>
                </c:pt>
                <c:pt idx="224">
                  <c:v>43661</c:v>
                </c:pt>
                <c:pt idx="225">
                  <c:v>43661</c:v>
                </c:pt>
                <c:pt idx="226">
                  <c:v>43661</c:v>
                </c:pt>
                <c:pt idx="227">
                  <c:v>43661</c:v>
                </c:pt>
                <c:pt idx="228">
                  <c:v>83881</c:v>
                </c:pt>
                <c:pt idx="229">
                  <c:v>83881</c:v>
                </c:pt>
                <c:pt idx="230">
                  <c:v>83881</c:v>
                </c:pt>
                <c:pt idx="231">
                  <c:v>83881</c:v>
                </c:pt>
                <c:pt idx="232">
                  <c:v>83881</c:v>
                </c:pt>
                <c:pt idx="233">
                  <c:v>83881</c:v>
                </c:pt>
                <c:pt idx="234">
                  <c:v>83881</c:v>
                </c:pt>
                <c:pt idx="235">
                  <c:v>83881</c:v>
                </c:pt>
                <c:pt idx="236">
                  <c:v>83881</c:v>
                </c:pt>
                <c:pt idx="237">
                  <c:v>83881</c:v>
                </c:pt>
                <c:pt idx="238">
                  <c:v>83881</c:v>
                </c:pt>
                <c:pt idx="239">
                  <c:v>83881</c:v>
                </c:pt>
                <c:pt idx="240">
                  <c:v>83881</c:v>
                </c:pt>
                <c:pt idx="241">
                  <c:v>83881</c:v>
                </c:pt>
                <c:pt idx="242">
                  <c:v>83881</c:v>
                </c:pt>
                <c:pt idx="243">
                  <c:v>83881</c:v>
                </c:pt>
                <c:pt idx="244">
                  <c:v>83881</c:v>
                </c:pt>
                <c:pt idx="245">
                  <c:v>83881</c:v>
                </c:pt>
                <c:pt idx="246">
                  <c:v>83881</c:v>
                </c:pt>
                <c:pt idx="247">
                  <c:v>83881</c:v>
                </c:pt>
                <c:pt idx="248">
                  <c:v>83881</c:v>
                </c:pt>
                <c:pt idx="249">
                  <c:v>83881</c:v>
                </c:pt>
                <c:pt idx="250">
                  <c:v>83881</c:v>
                </c:pt>
                <c:pt idx="251">
                  <c:v>83881</c:v>
                </c:pt>
                <c:pt idx="252">
                  <c:v>83881</c:v>
                </c:pt>
                <c:pt idx="253">
                  <c:v>83881</c:v>
                </c:pt>
                <c:pt idx="254">
                  <c:v>83881</c:v>
                </c:pt>
                <c:pt idx="255">
                  <c:v>83881</c:v>
                </c:pt>
                <c:pt idx="256">
                  <c:v>83881</c:v>
                </c:pt>
                <c:pt idx="257">
                  <c:v>83881</c:v>
                </c:pt>
                <c:pt idx="258">
                  <c:v>83881</c:v>
                </c:pt>
                <c:pt idx="259">
                  <c:v>83881</c:v>
                </c:pt>
                <c:pt idx="260">
                  <c:v>83881</c:v>
                </c:pt>
                <c:pt idx="261">
                  <c:v>83881</c:v>
                </c:pt>
                <c:pt idx="262">
                  <c:v>83881</c:v>
                </c:pt>
                <c:pt idx="263">
                  <c:v>83881</c:v>
                </c:pt>
                <c:pt idx="264">
                  <c:v>83881</c:v>
                </c:pt>
                <c:pt idx="265">
                  <c:v>83881</c:v>
                </c:pt>
                <c:pt idx="266">
                  <c:v>83881</c:v>
                </c:pt>
                <c:pt idx="267">
                  <c:v>83881</c:v>
                </c:pt>
                <c:pt idx="268">
                  <c:v>83881</c:v>
                </c:pt>
                <c:pt idx="269">
                  <c:v>83881</c:v>
                </c:pt>
                <c:pt idx="270">
                  <c:v>83881</c:v>
                </c:pt>
                <c:pt idx="271">
                  <c:v>83881</c:v>
                </c:pt>
                <c:pt idx="272">
                  <c:v>83881</c:v>
                </c:pt>
                <c:pt idx="273">
                  <c:v>83881</c:v>
                </c:pt>
                <c:pt idx="274">
                  <c:v>83881</c:v>
                </c:pt>
                <c:pt idx="275">
                  <c:v>83881</c:v>
                </c:pt>
                <c:pt idx="276">
                  <c:v>83881</c:v>
                </c:pt>
                <c:pt idx="277">
                  <c:v>83881</c:v>
                </c:pt>
                <c:pt idx="278">
                  <c:v>83881</c:v>
                </c:pt>
                <c:pt idx="279">
                  <c:v>83881</c:v>
                </c:pt>
                <c:pt idx="280">
                  <c:v>83881</c:v>
                </c:pt>
                <c:pt idx="281">
                  <c:v>83881</c:v>
                </c:pt>
                <c:pt idx="282">
                  <c:v>83881</c:v>
                </c:pt>
                <c:pt idx="283">
                  <c:v>83881</c:v>
                </c:pt>
                <c:pt idx="284">
                  <c:v>83881</c:v>
                </c:pt>
                <c:pt idx="285">
                  <c:v>83881</c:v>
                </c:pt>
                <c:pt idx="286">
                  <c:v>83881</c:v>
                </c:pt>
                <c:pt idx="287">
                  <c:v>83881</c:v>
                </c:pt>
                <c:pt idx="288">
                  <c:v>83881</c:v>
                </c:pt>
                <c:pt idx="289">
                  <c:v>83881</c:v>
                </c:pt>
                <c:pt idx="290">
                  <c:v>83881</c:v>
                </c:pt>
                <c:pt idx="291">
                  <c:v>83881</c:v>
                </c:pt>
                <c:pt idx="292">
                  <c:v>83881</c:v>
                </c:pt>
                <c:pt idx="293">
                  <c:v>83881</c:v>
                </c:pt>
                <c:pt idx="294">
                  <c:v>83881</c:v>
                </c:pt>
                <c:pt idx="295">
                  <c:v>83881</c:v>
                </c:pt>
                <c:pt idx="296">
                  <c:v>83881</c:v>
                </c:pt>
                <c:pt idx="297">
                  <c:v>83881</c:v>
                </c:pt>
                <c:pt idx="298">
                  <c:v>83881</c:v>
                </c:pt>
                <c:pt idx="299">
                  <c:v>83881</c:v>
                </c:pt>
                <c:pt idx="300">
                  <c:v>83881</c:v>
                </c:pt>
                <c:pt idx="301">
                  <c:v>83881</c:v>
                </c:pt>
                <c:pt idx="302">
                  <c:v>83881</c:v>
                </c:pt>
                <c:pt idx="303">
                  <c:v>83881</c:v>
                </c:pt>
                <c:pt idx="304">
                  <c:v>83881</c:v>
                </c:pt>
                <c:pt idx="305">
                  <c:v>83881</c:v>
                </c:pt>
                <c:pt idx="306">
                  <c:v>83881</c:v>
                </c:pt>
                <c:pt idx="307">
                  <c:v>83881</c:v>
                </c:pt>
                <c:pt idx="308">
                  <c:v>83881</c:v>
                </c:pt>
                <c:pt idx="309">
                  <c:v>83881</c:v>
                </c:pt>
                <c:pt idx="310">
                  <c:v>83881</c:v>
                </c:pt>
                <c:pt idx="311">
                  <c:v>83881</c:v>
                </c:pt>
                <c:pt idx="312">
                  <c:v>83881</c:v>
                </c:pt>
                <c:pt idx="313">
                  <c:v>83881</c:v>
                </c:pt>
                <c:pt idx="314">
                  <c:v>83881</c:v>
                </c:pt>
                <c:pt idx="315">
                  <c:v>83881</c:v>
                </c:pt>
                <c:pt idx="316">
                  <c:v>83881</c:v>
                </c:pt>
                <c:pt idx="317">
                  <c:v>83881</c:v>
                </c:pt>
                <c:pt idx="318">
                  <c:v>83881</c:v>
                </c:pt>
                <c:pt idx="319">
                  <c:v>83881</c:v>
                </c:pt>
                <c:pt idx="320">
                  <c:v>83881</c:v>
                </c:pt>
                <c:pt idx="321">
                  <c:v>83881</c:v>
                </c:pt>
                <c:pt idx="322">
                  <c:v>83881</c:v>
                </c:pt>
                <c:pt idx="323">
                  <c:v>83881</c:v>
                </c:pt>
                <c:pt idx="324">
                  <c:v>83881</c:v>
                </c:pt>
                <c:pt idx="325">
                  <c:v>83881</c:v>
                </c:pt>
                <c:pt idx="326">
                  <c:v>83881</c:v>
                </c:pt>
                <c:pt idx="327">
                  <c:v>83881</c:v>
                </c:pt>
                <c:pt idx="328">
                  <c:v>83881</c:v>
                </c:pt>
                <c:pt idx="329">
                  <c:v>83881</c:v>
                </c:pt>
                <c:pt idx="330">
                  <c:v>83881</c:v>
                </c:pt>
                <c:pt idx="331">
                  <c:v>83881</c:v>
                </c:pt>
                <c:pt idx="332">
                  <c:v>83881</c:v>
                </c:pt>
                <c:pt idx="333">
                  <c:v>83881</c:v>
                </c:pt>
                <c:pt idx="334">
                  <c:v>83881</c:v>
                </c:pt>
                <c:pt idx="335">
                  <c:v>43661</c:v>
                </c:pt>
                <c:pt idx="336">
                  <c:v>43661</c:v>
                </c:pt>
                <c:pt idx="337">
                  <c:v>43661</c:v>
                </c:pt>
                <c:pt idx="338">
                  <c:v>43661</c:v>
                </c:pt>
                <c:pt idx="339">
                  <c:v>43661</c:v>
                </c:pt>
                <c:pt idx="340">
                  <c:v>43661</c:v>
                </c:pt>
                <c:pt idx="341">
                  <c:v>43661</c:v>
                </c:pt>
                <c:pt idx="342">
                  <c:v>43661</c:v>
                </c:pt>
                <c:pt idx="343">
                  <c:v>43661</c:v>
                </c:pt>
                <c:pt idx="344">
                  <c:v>43661</c:v>
                </c:pt>
                <c:pt idx="345">
                  <c:v>43661</c:v>
                </c:pt>
                <c:pt idx="346">
                  <c:v>43661</c:v>
                </c:pt>
                <c:pt idx="347">
                  <c:v>43661</c:v>
                </c:pt>
                <c:pt idx="348">
                  <c:v>51161</c:v>
                </c:pt>
                <c:pt idx="349">
                  <c:v>43661</c:v>
                </c:pt>
                <c:pt idx="350">
                  <c:v>43661</c:v>
                </c:pt>
                <c:pt idx="351">
                  <c:v>43661</c:v>
                </c:pt>
                <c:pt idx="352">
                  <c:v>43661</c:v>
                </c:pt>
                <c:pt idx="353">
                  <c:v>43661</c:v>
                </c:pt>
                <c:pt idx="354">
                  <c:v>43661</c:v>
                </c:pt>
                <c:pt idx="355">
                  <c:v>43661</c:v>
                </c:pt>
                <c:pt idx="356">
                  <c:v>43661</c:v>
                </c:pt>
                <c:pt idx="357">
                  <c:v>43661</c:v>
                </c:pt>
                <c:pt idx="358">
                  <c:v>43661</c:v>
                </c:pt>
                <c:pt idx="359">
                  <c:v>43661</c:v>
                </c:pt>
                <c:pt idx="360">
                  <c:v>43661</c:v>
                </c:pt>
                <c:pt idx="361">
                  <c:v>43661</c:v>
                </c:pt>
                <c:pt idx="362">
                  <c:v>43661</c:v>
                </c:pt>
                <c:pt idx="363">
                  <c:v>43661</c:v>
                </c:pt>
                <c:pt idx="364">
                  <c:v>43661</c:v>
                </c:pt>
                <c:pt idx="365">
                  <c:v>43661</c:v>
                </c:pt>
                <c:pt idx="366">
                  <c:v>43661</c:v>
                </c:pt>
                <c:pt idx="367">
                  <c:v>43661</c:v>
                </c:pt>
                <c:pt idx="368">
                  <c:v>43661</c:v>
                </c:pt>
                <c:pt idx="369">
                  <c:v>43661</c:v>
                </c:pt>
                <c:pt idx="370">
                  <c:v>43661</c:v>
                </c:pt>
                <c:pt idx="371">
                  <c:v>43661</c:v>
                </c:pt>
                <c:pt idx="372">
                  <c:v>43661</c:v>
                </c:pt>
                <c:pt idx="373">
                  <c:v>43661</c:v>
                </c:pt>
                <c:pt idx="374">
                  <c:v>43661</c:v>
                </c:pt>
                <c:pt idx="375">
                  <c:v>43661</c:v>
                </c:pt>
                <c:pt idx="376">
                  <c:v>43661</c:v>
                </c:pt>
                <c:pt idx="377">
                  <c:v>43661</c:v>
                </c:pt>
                <c:pt idx="378">
                  <c:v>43661</c:v>
                </c:pt>
                <c:pt idx="379">
                  <c:v>43661</c:v>
                </c:pt>
                <c:pt idx="380">
                  <c:v>43661</c:v>
                </c:pt>
                <c:pt idx="381">
                  <c:v>43655</c:v>
                </c:pt>
                <c:pt idx="382">
                  <c:v>43661</c:v>
                </c:pt>
                <c:pt idx="383">
                  <c:v>43661</c:v>
                </c:pt>
                <c:pt idx="384">
                  <c:v>43661</c:v>
                </c:pt>
                <c:pt idx="385">
                  <c:v>43661</c:v>
                </c:pt>
                <c:pt idx="386">
                  <c:v>43661</c:v>
                </c:pt>
                <c:pt idx="387">
                  <c:v>43661</c:v>
                </c:pt>
                <c:pt idx="388">
                  <c:v>43661</c:v>
                </c:pt>
                <c:pt idx="389">
                  <c:v>43661</c:v>
                </c:pt>
                <c:pt idx="390">
                  <c:v>43661</c:v>
                </c:pt>
                <c:pt idx="391">
                  <c:v>43661</c:v>
                </c:pt>
                <c:pt idx="392">
                  <c:v>43661</c:v>
                </c:pt>
                <c:pt idx="393">
                  <c:v>43661</c:v>
                </c:pt>
                <c:pt idx="394">
                  <c:v>43661</c:v>
                </c:pt>
                <c:pt idx="395">
                  <c:v>43661</c:v>
                </c:pt>
                <c:pt idx="396">
                  <c:v>43661</c:v>
                </c:pt>
                <c:pt idx="397">
                  <c:v>43661</c:v>
                </c:pt>
                <c:pt idx="398">
                  <c:v>43661</c:v>
                </c:pt>
                <c:pt idx="399">
                  <c:v>43661</c:v>
                </c:pt>
                <c:pt idx="400">
                  <c:v>43661</c:v>
                </c:pt>
                <c:pt idx="401">
                  <c:v>43661</c:v>
                </c:pt>
                <c:pt idx="402">
                  <c:v>43661</c:v>
                </c:pt>
                <c:pt idx="403">
                  <c:v>43661</c:v>
                </c:pt>
                <c:pt idx="404">
                  <c:v>43661</c:v>
                </c:pt>
                <c:pt idx="405">
                  <c:v>43661</c:v>
                </c:pt>
                <c:pt idx="406">
                  <c:v>43661</c:v>
                </c:pt>
                <c:pt idx="407">
                  <c:v>43661</c:v>
                </c:pt>
                <c:pt idx="408">
                  <c:v>43661</c:v>
                </c:pt>
                <c:pt idx="409">
                  <c:v>43661</c:v>
                </c:pt>
                <c:pt idx="410">
                  <c:v>43661</c:v>
                </c:pt>
                <c:pt idx="411">
                  <c:v>43661</c:v>
                </c:pt>
                <c:pt idx="412">
                  <c:v>43661</c:v>
                </c:pt>
                <c:pt idx="413">
                  <c:v>43661</c:v>
                </c:pt>
                <c:pt idx="414">
                  <c:v>43661</c:v>
                </c:pt>
                <c:pt idx="415">
                  <c:v>43661</c:v>
                </c:pt>
                <c:pt idx="416">
                  <c:v>43661</c:v>
                </c:pt>
                <c:pt idx="417">
                  <c:v>43661</c:v>
                </c:pt>
                <c:pt idx="418">
                  <c:v>43661</c:v>
                </c:pt>
                <c:pt idx="419">
                  <c:v>43661</c:v>
                </c:pt>
                <c:pt idx="420">
                  <c:v>43661</c:v>
                </c:pt>
                <c:pt idx="421">
                  <c:v>43661</c:v>
                </c:pt>
                <c:pt idx="422">
                  <c:v>43661</c:v>
                </c:pt>
                <c:pt idx="423">
                  <c:v>43661</c:v>
                </c:pt>
                <c:pt idx="424">
                  <c:v>43661</c:v>
                </c:pt>
                <c:pt idx="425">
                  <c:v>43661</c:v>
                </c:pt>
                <c:pt idx="426">
                  <c:v>43661</c:v>
                </c:pt>
                <c:pt idx="427">
                  <c:v>43661</c:v>
                </c:pt>
                <c:pt idx="428">
                  <c:v>43661</c:v>
                </c:pt>
                <c:pt idx="429">
                  <c:v>43661</c:v>
                </c:pt>
                <c:pt idx="430">
                  <c:v>43661</c:v>
                </c:pt>
                <c:pt idx="431">
                  <c:v>43661</c:v>
                </c:pt>
                <c:pt idx="432">
                  <c:v>43661</c:v>
                </c:pt>
                <c:pt idx="433">
                  <c:v>43661</c:v>
                </c:pt>
                <c:pt idx="434">
                  <c:v>43661</c:v>
                </c:pt>
                <c:pt idx="435">
                  <c:v>43661</c:v>
                </c:pt>
                <c:pt idx="436">
                  <c:v>43661</c:v>
                </c:pt>
                <c:pt idx="437">
                  <c:v>43661</c:v>
                </c:pt>
                <c:pt idx="438">
                  <c:v>43661</c:v>
                </c:pt>
                <c:pt idx="439">
                  <c:v>43661</c:v>
                </c:pt>
                <c:pt idx="440">
                  <c:v>43661</c:v>
                </c:pt>
                <c:pt idx="441">
                  <c:v>43661</c:v>
                </c:pt>
                <c:pt idx="442">
                  <c:v>43661</c:v>
                </c:pt>
                <c:pt idx="443">
                  <c:v>43661</c:v>
                </c:pt>
                <c:pt idx="444">
                  <c:v>43661</c:v>
                </c:pt>
                <c:pt idx="445">
                  <c:v>43661</c:v>
                </c:pt>
                <c:pt idx="446">
                  <c:v>43661</c:v>
                </c:pt>
                <c:pt idx="447">
                  <c:v>43661</c:v>
                </c:pt>
                <c:pt idx="448">
                  <c:v>43661</c:v>
                </c:pt>
                <c:pt idx="449">
                  <c:v>43661</c:v>
                </c:pt>
                <c:pt idx="450">
                  <c:v>43661</c:v>
                </c:pt>
                <c:pt idx="451">
                  <c:v>43661</c:v>
                </c:pt>
                <c:pt idx="452">
                  <c:v>43661</c:v>
                </c:pt>
                <c:pt idx="453">
                  <c:v>43661</c:v>
                </c:pt>
                <c:pt idx="454">
                  <c:v>43661</c:v>
                </c:pt>
                <c:pt idx="455">
                  <c:v>43661</c:v>
                </c:pt>
                <c:pt idx="456">
                  <c:v>43661</c:v>
                </c:pt>
                <c:pt idx="457">
                  <c:v>43661</c:v>
                </c:pt>
                <c:pt idx="458">
                  <c:v>43661</c:v>
                </c:pt>
                <c:pt idx="459">
                  <c:v>43661</c:v>
                </c:pt>
                <c:pt idx="460">
                  <c:v>43661</c:v>
                </c:pt>
                <c:pt idx="461">
                  <c:v>43661</c:v>
                </c:pt>
                <c:pt idx="462">
                  <c:v>43661</c:v>
                </c:pt>
                <c:pt idx="463">
                  <c:v>43661</c:v>
                </c:pt>
                <c:pt idx="464">
                  <c:v>43661</c:v>
                </c:pt>
                <c:pt idx="465">
                  <c:v>43661</c:v>
                </c:pt>
                <c:pt idx="466">
                  <c:v>43661</c:v>
                </c:pt>
                <c:pt idx="467">
                  <c:v>43661</c:v>
                </c:pt>
                <c:pt idx="468">
                  <c:v>43661</c:v>
                </c:pt>
                <c:pt idx="469">
                  <c:v>43661</c:v>
                </c:pt>
                <c:pt idx="470">
                  <c:v>43661</c:v>
                </c:pt>
                <c:pt idx="471">
                  <c:v>43661</c:v>
                </c:pt>
                <c:pt idx="472">
                  <c:v>43661</c:v>
                </c:pt>
                <c:pt idx="473">
                  <c:v>43661</c:v>
                </c:pt>
                <c:pt idx="474">
                  <c:v>43661</c:v>
                </c:pt>
                <c:pt idx="475">
                  <c:v>43661</c:v>
                </c:pt>
                <c:pt idx="476">
                  <c:v>43661</c:v>
                </c:pt>
                <c:pt idx="477">
                  <c:v>43661</c:v>
                </c:pt>
                <c:pt idx="478">
                  <c:v>43661</c:v>
                </c:pt>
                <c:pt idx="479">
                  <c:v>43661</c:v>
                </c:pt>
                <c:pt idx="480">
                  <c:v>43661</c:v>
                </c:pt>
                <c:pt idx="481">
                  <c:v>43661</c:v>
                </c:pt>
                <c:pt idx="482">
                  <c:v>43661</c:v>
                </c:pt>
                <c:pt idx="483">
                  <c:v>43661</c:v>
                </c:pt>
                <c:pt idx="484">
                  <c:v>43661</c:v>
                </c:pt>
                <c:pt idx="485">
                  <c:v>43661</c:v>
                </c:pt>
                <c:pt idx="486">
                  <c:v>43661</c:v>
                </c:pt>
                <c:pt idx="487">
                  <c:v>43661</c:v>
                </c:pt>
                <c:pt idx="488">
                  <c:v>43661</c:v>
                </c:pt>
                <c:pt idx="489">
                  <c:v>43661</c:v>
                </c:pt>
                <c:pt idx="490">
                  <c:v>43661</c:v>
                </c:pt>
                <c:pt idx="491">
                  <c:v>43661</c:v>
                </c:pt>
                <c:pt idx="492">
                  <c:v>43661</c:v>
                </c:pt>
                <c:pt idx="493">
                  <c:v>43661</c:v>
                </c:pt>
                <c:pt idx="494">
                  <c:v>43661</c:v>
                </c:pt>
                <c:pt idx="495">
                  <c:v>43661</c:v>
                </c:pt>
                <c:pt idx="496">
                  <c:v>43661</c:v>
                </c:pt>
                <c:pt idx="497">
                  <c:v>43661</c:v>
                </c:pt>
                <c:pt idx="498">
                  <c:v>43661</c:v>
                </c:pt>
                <c:pt idx="499">
                  <c:v>43661</c:v>
                </c:pt>
                <c:pt idx="500">
                  <c:v>43661</c:v>
                </c:pt>
                <c:pt idx="501">
                  <c:v>43661</c:v>
                </c:pt>
                <c:pt idx="502">
                  <c:v>43661</c:v>
                </c:pt>
                <c:pt idx="503">
                  <c:v>43661</c:v>
                </c:pt>
                <c:pt idx="504">
                  <c:v>43661</c:v>
                </c:pt>
                <c:pt idx="505">
                  <c:v>43661</c:v>
                </c:pt>
                <c:pt idx="506">
                  <c:v>43661</c:v>
                </c:pt>
                <c:pt idx="507">
                  <c:v>43661</c:v>
                </c:pt>
                <c:pt idx="508">
                  <c:v>43661</c:v>
                </c:pt>
                <c:pt idx="509">
                  <c:v>43661</c:v>
                </c:pt>
                <c:pt idx="510">
                  <c:v>43661</c:v>
                </c:pt>
                <c:pt idx="511">
                  <c:v>43661</c:v>
                </c:pt>
                <c:pt idx="512">
                  <c:v>43661</c:v>
                </c:pt>
                <c:pt idx="513">
                  <c:v>43661</c:v>
                </c:pt>
                <c:pt idx="514">
                  <c:v>43661</c:v>
                </c:pt>
                <c:pt idx="515">
                  <c:v>43661</c:v>
                </c:pt>
                <c:pt idx="516">
                  <c:v>43661</c:v>
                </c:pt>
                <c:pt idx="517">
                  <c:v>43661</c:v>
                </c:pt>
                <c:pt idx="518">
                  <c:v>43661</c:v>
                </c:pt>
                <c:pt idx="519">
                  <c:v>43661</c:v>
                </c:pt>
                <c:pt idx="520">
                  <c:v>43661</c:v>
                </c:pt>
                <c:pt idx="521">
                  <c:v>43661</c:v>
                </c:pt>
                <c:pt idx="522">
                  <c:v>43661</c:v>
                </c:pt>
                <c:pt idx="523">
                  <c:v>43661</c:v>
                </c:pt>
                <c:pt idx="524">
                  <c:v>43661</c:v>
                </c:pt>
                <c:pt idx="525">
                  <c:v>43661</c:v>
                </c:pt>
                <c:pt idx="526">
                  <c:v>43661</c:v>
                </c:pt>
                <c:pt idx="527">
                  <c:v>43661</c:v>
                </c:pt>
                <c:pt idx="528">
                  <c:v>43661</c:v>
                </c:pt>
                <c:pt idx="529">
                  <c:v>43661</c:v>
                </c:pt>
                <c:pt idx="530">
                  <c:v>43661</c:v>
                </c:pt>
                <c:pt idx="531">
                  <c:v>43661</c:v>
                </c:pt>
                <c:pt idx="532">
                  <c:v>43661</c:v>
                </c:pt>
                <c:pt idx="533">
                  <c:v>43661</c:v>
                </c:pt>
                <c:pt idx="534">
                  <c:v>43661</c:v>
                </c:pt>
                <c:pt idx="535">
                  <c:v>43661</c:v>
                </c:pt>
                <c:pt idx="536">
                  <c:v>43661</c:v>
                </c:pt>
                <c:pt idx="537">
                  <c:v>43661</c:v>
                </c:pt>
                <c:pt idx="538">
                  <c:v>43661</c:v>
                </c:pt>
                <c:pt idx="539">
                  <c:v>43661</c:v>
                </c:pt>
                <c:pt idx="540">
                  <c:v>43661</c:v>
                </c:pt>
                <c:pt idx="541">
                  <c:v>43661</c:v>
                </c:pt>
                <c:pt idx="542">
                  <c:v>43661</c:v>
                </c:pt>
                <c:pt idx="543">
                  <c:v>43661</c:v>
                </c:pt>
                <c:pt idx="544">
                  <c:v>43661</c:v>
                </c:pt>
                <c:pt idx="545">
                  <c:v>43661</c:v>
                </c:pt>
                <c:pt idx="546">
                  <c:v>43661</c:v>
                </c:pt>
                <c:pt idx="547">
                  <c:v>43661</c:v>
                </c:pt>
                <c:pt idx="548">
                  <c:v>43661</c:v>
                </c:pt>
                <c:pt idx="549">
                  <c:v>43661</c:v>
                </c:pt>
                <c:pt idx="550">
                  <c:v>43661</c:v>
                </c:pt>
                <c:pt idx="551">
                  <c:v>43661</c:v>
                </c:pt>
                <c:pt idx="552">
                  <c:v>43661</c:v>
                </c:pt>
                <c:pt idx="553">
                  <c:v>43661</c:v>
                </c:pt>
                <c:pt idx="554">
                  <c:v>43661</c:v>
                </c:pt>
                <c:pt idx="555">
                  <c:v>43661</c:v>
                </c:pt>
                <c:pt idx="556">
                  <c:v>43661</c:v>
                </c:pt>
                <c:pt idx="557">
                  <c:v>43661</c:v>
                </c:pt>
                <c:pt idx="558">
                  <c:v>43661</c:v>
                </c:pt>
                <c:pt idx="559">
                  <c:v>43661</c:v>
                </c:pt>
                <c:pt idx="560">
                  <c:v>43661</c:v>
                </c:pt>
                <c:pt idx="561">
                  <c:v>43661</c:v>
                </c:pt>
                <c:pt idx="562">
                  <c:v>43661</c:v>
                </c:pt>
                <c:pt idx="563">
                  <c:v>43661</c:v>
                </c:pt>
                <c:pt idx="564">
                  <c:v>43661</c:v>
                </c:pt>
                <c:pt idx="565">
                  <c:v>43661</c:v>
                </c:pt>
                <c:pt idx="566">
                  <c:v>43661</c:v>
                </c:pt>
                <c:pt idx="567">
                  <c:v>43661</c:v>
                </c:pt>
                <c:pt idx="568">
                  <c:v>43661</c:v>
                </c:pt>
                <c:pt idx="569">
                  <c:v>43661</c:v>
                </c:pt>
                <c:pt idx="570">
                  <c:v>43661</c:v>
                </c:pt>
                <c:pt idx="571">
                  <c:v>43661</c:v>
                </c:pt>
                <c:pt idx="572">
                  <c:v>43661</c:v>
                </c:pt>
                <c:pt idx="573">
                  <c:v>43661</c:v>
                </c:pt>
                <c:pt idx="574">
                  <c:v>43661</c:v>
                </c:pt>
                <c:pt idx="575">
                  <c:v>43661</c:v>
                </c:pt>
                <c:pt idx="576">
                  <c:v>43661</c:v>
                </c:pt>
                <c:pt idx="577">
                  <c:v>43661</c:v>
                </c:pt>
                <c:pt idx="578">
                  <c:v>43661</c:v>
                </c:pt>
                <c:pt idx="579">
                  <c:v>43661</c:v>
                </c:pt>
                <c:pt idx="580">
                  <c:v>43661</c:v>
                </c:pt>
                <c:pt idx="581">
                  <c:v>43661</c:v>
                </c:pt>
                <c:pt idx="582">
                  <c:v>43661</c:v>
                </c:pt>
                <c:pt idx="583">
                  <c:v>43661</c:v>
                </c:pt>
                <c:pt idx="584">
                  <c:v>43661</c:v>
                </c:pt>
                <c:pt idx="585">
                  <c:v>43661</c:v>
                </c:pt>
                <c:pt idx="586">
                  <c:v>43661</c:v>
                </c:pt>
                <c:pt idx="587">
                  <c:v>43661</c:v>
                </c:pt>
                <c:pt idx="588">
                  <c:v>43661</c:v>
                </c:pt>
                <c:pt idx="589">
                  <c:v>43661</c:v>
                </c:pt>
                <c:pt idx="590">
                  <c:v>43661</c:v>
                </c:pt>
                <c:pt idx="591">
                  <c:v>43661</c:v>
                </c:pt>
                <c:pt idx="592">
                  <c:v>43661</c:v>
                </c:pt>
                <c:pt idx="593">
                  <c:v>43661</c:v>
                </c:pt>
                <c:pt idx="594">
                  <c:v>43661</c:v>
                </c:pt>
                <c:pt idx="595">
                  <c:v>43661</c:v>
                </c:pt>
                <c:pt idx="596">
                  <c:v>43655</c:v>
                </c:pt>
                <c:pt idx="597">
                  <c:v>43661</c:v>
                </c:pt>
                <c:pt idx="598">
                  <c:v>43661</c:v>
                </c:pt>
                <c:pt idx="599">
                  <c:v>43661</c:v>
                </c:pt>
                <c:pt idx="600">
                  <c:v>43661</c:v>
                </c:pt>
                <c:pt idx="601">
                  <c:v>43661</c:v>
                </c:pt>
                <c:pt idx="602">
                  <c:v>43661</c:v>
                </c:pt>
                <c:pt idx="603">
                  <c:v>51161</c:v>
                </c:pt>
                <c:pt idx="604">
                  <c:v>43661</c:v>
                </c:pt>
                <c:pt idx="605">
                  <c:v>43661</c:v>
                </c:pt>
                <c:pt idx="606">
                  <c:v>43661</c:v>
                </c:pt>
                <c:pt idx="607">
                  <c:v>43661</c:v>
                </c:pt>
                <c:pt idx="608">
                  <c:v>43661</c:v>
                </c:pt>
                <c:pt idx="609">
                  <c:v>43661</c:v>
                </c:pt>
                <c:pt idx="610">
                  <c:v>43661</c:v>
                </c:pt>
                <c:pt idx="611">
                  <c:v>43661</c:v>
                </c:pt>
                <c:pt idx="612">
                  <c:v>43661</c:v>
                </c:pt>
                <c:pt idx="613">
                  <c:v>43661</c:v>
                </c:pt>
                <c:pt idx="614">
                  <c:v>43661</c:v>
                </c:pt>
                <c:pt idx="615">
                  <c:v>43661</c:v>
                </c:pt>
                <c:pt idx="616">
                  <c:v>43661</c:v>
                </c:pt>
                <c:pt idx="617">
                  <c:v>43661</c:v>
                </c:pt>
                <c:pt idx="618">
                  <c:v>43661</c:v>
                </c:pt>
                <c:pt idx="619">
                  <c:v>43661</c:v>
                </c:pt>
                <c:pt idx="620">
                  <c:v>43661</c:v>
                </c:pt>
                <c:pt idx="621">
                  <c:v>43661</c:v>
                </c:pt>
                <c:pt idx="622">
                  <c:v>43661</c:v>
                </c:pt>
                <c:pt idx="623">
                  <c:v>43661</c:v>
                </c:pt>
                <c:pt idx="624">
                  <c:v>43661</c:v>
                </c:pt>
                <c:pt idx="625">
                  <c:v>43661</c:v>
                </c:pt>
                <c:pt idx="626">
                  <c:v>43661</c:v>
                </c:pt>
                <c:pt idx="627">
                  <c:v>43661</c:v>
                </c:pt>
                <c:pt idx="628">
                  <c:v>51161</c:v>
                </c:pt>
                <c:pt idx="629">
                  <c:v>43661</c:v>
                </c:pt>
                <c:pt idx="630">
                  <c:v>43661</c:v>
                </c:pt>
                <c:pt idx="631">
                  <c:v>43661</c:v>
                </c:pt>
                <c:pt idx="632">
                  <c:v>43661</c:v>
                </c:pt>
                <c:pt idx="633">
                  <c:v>43661</c:v>
                </c:pt>
                <c:pt idx="634">
                  <c:v>43661</c:v>
                </c:pt>
                <c:pt idx="635">
                  <c:v>43661</c:v>
                </c:pt>
                <c:pt idx="636">
                  <c:v>43661</c:v>
                </c:pt>
                <c:pt idx="637">
                  <c:v>43661</c:v>
                </c:pt>
                <c:pt idx="638">
                  <c:v>43661</c:v>
                </c:pt>
                <c:pt idx="639">
                  <c:v>43661</c:v>
                </c:pt>
                <c:pt idx="640">
                  <c:v>43661</c:v>
                </c:pt>
                <c:pt idx="641">
                  <c:v>43661</c:v>
                </c:pt>
                <c:pt idx="642">
                  <c:v>43661</c:v>
                </c:pt>
                <c:pt idx="643">
                  <c:v>43661</c:v>
                </c:pt>
                <c:pt idx="644">
                  <c:v>51161</c:v>
                </c:pt>
                <c:pt idx="645">
                  <c:v>43661</c:v>
                </c:pt>
                <c:pt idx="646">
                  <c:v>43661</c:v>
                </c:pt>
                <c:pt idx="647">
                  <c:v>43661</c:v>
                </c:pt>
                <c:pt idx="648">
                  <c:v>43661</c:v>
                </c:pt>
                <c:pt idx="649">
                  <c:v>43661</c:v>
                </c:pt>
                <c:pt idx="650">
                  <c:v>43655</c:v>
                </c:pt>
                <c:pt idx="651">
                  <c:v>43661</c:v>
                </c:pt>
                <c:pt idx="652">
                  <c:v>43661</c:v>
                </c:pt>
                <c:pt idx="653">
                  <c:v>43661</c:v>
                </c:pt>
                <c:pt idx="654">
                  <c:v>43661</c:v>
                </c:pt>
                <c:pt idx="655">
                  <c:v>43661</c:v>
                </c:pt>
                <c:pt idx="656">
                  <c:v>43661</c:v>
                </c:pt>
                <c:pt idx="657">
                  <c:v>43661</c:v>
                </c:pt>
                <c:pt idx="658">
                  <c:v>43661</c:v>
                </c:pt>
                <c:pt idx="659">
                  <c:v>43661</c:v>
                </c:pt>
                <c:pt idx="660">
                  <c:v>43661</c:v>
                </c:pt>
                <c:pt idx="661">
                  <c:v>43661</c:v>
                </c:pt>
                <c:pt idx="662">
                  <c:v>43661</c:v>
                </c:pt>
                <c:pt idx="663">
                  <c:v>43661</c:v>
                </c:pt>
                <c:pt idx="664">
                  <c:v>43661</c:v>
                </c:pt>
                <c:pt idx="665">
                  <c:v>43661</c:v>
                </c:pt>
                <c:pt idx="666">
                  <c:v>43661</c:v>
                </c:pt>
                <c:pt idx="667">
                  <c:v>43661</c:v>
                </c:pt>
                <c:pt idx="668">
                  <c:v>43661</c:v>
                </c:pt>
                <c:pt idx="669">
                  <c:v>43661</c:v>
                </c:pt>
                <c:pt idx="670">
                  <c:v>43661</c:v>
                </c:pt>
                <c:pt idx="671">
                  <c:v>43661</c:v>
                </c:pt>
                <c:pt idx="672">
                  <c:v>43661</c:v>
                </c:pt>
                <c:pt idx="673">
                  <c:v>43661</c:v>
                </c:pt>
                <c:pt idx="674">
                  <c:v>43661</c:v>
                </c:pt>
                <c:pt idx="675">
                  <c:v>43661</c:v>
                </c:pt>
                <c:pt idx="676">
                  <c:v>43661</c:v>
                </c:pt>
                <c:pt idx="677">
                  <c:v>43661</c:v>
                </c:pt>
                <c:pt idx="678">
                  <c:v>43661</c:v>
                </c:pt>
                <c:pt idx="679">
                  <c:v>43661</c:v>
                </c:pt>
                <c:pt idx="680">
                  <c:v>43661</c:v>
                </c:pt>
                <c:pt idx="681">
                  <c:v>83881</c:v>
                </c:pt>
                <c:pt idx="682">
                  <c:v>83881</c:v>
                </c:pt>
                <c:pt idx="683">
                  <c:v>83881</c:v>
                </c:pt>
                <c:pt idx="684">
                  <c:v>83881</c:v>
                </c:pt>
                <c:pt idx="685">
                  <c:v>43661</c:v>
                </c:pt>
                <c:pt idx="686">
                  <c:v>43661</c:v>
                </c:pt>
                <c:pt idx="687">
                  <c:v>43661</c:v>
                </c:pt>
                <c:pt idx="688">
                  <c:v>43661</c:v>
                </c:pt>
                <c:pt idx="689">
                  <c:v>43661</c:v>
                </c:pt>
                <c:pt idx="690">
                  <c:v>43661</c:v>
                </c:pt>
                <c:pt idx="691">
                  <c:v>43661</c:v>
                </c:pt>
                <c:pt idx="692">
                  <c:v>43661</c:v>
                </c:pt>
                <c:pt idx="693">
                  <c:v>43661</c:v>
                </c:pt>
                <c:pt idx="694">
                  <c:v>43661</c:v>
                </c:pt>
                <c:pt idx="695">
                  <c:v>83881</c:v>
                </c:pt>
                <c:pt idx="696">
                  <c:v>83881</c:v>
                </c:pt>
                <c:pt idx="697">
                  <c:v>83881</c:v>
                </c:pt>
                <c:pt idx="698">
                  <c:v>83881</c:v>
                </c:pt>
                <c:pt idx="699">
                  <c:v>83881</c:v>
                </c:pt>
                <c:pt idx="700">
                  <c:v>83881</c:v>
                </c:pt>
                <c:pt idx="701">
                  <c:v>83881</c:v>
                </c:pt>
                <c:pt idx="702">
                  <c:v>83881</c:v>
                </c:pt>
                <c:pt idx="703">
                  <c:v>83881</c:v>
                </c:pt>
                <c:pt idx="704">
                  <c:v>83881</c:v>
                </c:pt>
                <c:pt idx="705">
                  <c:v>83881</c:v>
                </c:pt>
                <c:pt idx="706">
                  <c:v>83881</c:v>
                </c:pt>
                <c:pt idx="707">
                  <c:v>83881</c:v>
                </c:pt>
                <c:pt idx="708">
                  <c:v>83881</c:v>
                </c:pt>
                <c:pt idx="709">
                  <c:v>83881</c:v>
                </c:pt>
                <c:pt idx="710">
                  <c:v>83881</c:v>
                </c:pt>
                <c:pt idx="711">
                  <c:v>83881</c:v>
                </c:pt>
                <c:pt idx="712">
                  <c:v>83881</c:v>
                </c:pt>
                <c:pt idx="713">
                  <c:v>83881</c:v>
                </c:pt>
                <c:pt idx="714">
                  <c:v>83881</c:v>
                </c:pt>
                <c:pt idx="715">
                  <c:v>83881</c:v>
                </c:pt>
                <c:pt idx="716">
                  <c:v>83881</c:v>
                </c:pt>
                <c:pt idx="717">
                  <c:v>83881</c:v>
                </c:pt>
                <c:pt idx="718">
                  <c:v>83881</c:v>
                </c:pt>
                <c:pt idx="719">
                  <c:v>83881</c:v>
                </c:pt>
                <c:pt idx="720">
                  <c:v>83881</c:v>
                </c:pt>
                <c:pt idx="721">
                  <c:v>83881</c:v>
                </c:pt>
                <c:pt idx="722">
                  <c:v>83881</c:v>
                </c:pt>
                <c:pt idx="723">
                  <c:v>83881</c:v>
                </c:pt>
                <c:pt idx="724">
                  <c:v>83881</c:v>
                </c:pt>
                <c:pt idx="725">
                  <c:v>83881</c:v>
                </c:pt>
                <c:pt idx="726">
                  <c:v>83881</c:v>
                </c:pt>
                <c:pt idx="727">
                  <c:v>83881</c:v>
                </c:pt>
                <c:pt idx="728">
                  <c:v>83881</c:v>
                </c:pt>
                <c:pt idx="729">
                  <c:v>83881</c:v>
                </c:pt>
                <c:pt idx="730">
                  <c:v>83881</c:v>
                </c:pt>
                <c:pt idx="731">
                  <c:v>83881</c:v>
                </c:pt>
                <c:pt idx="732">
                  <c:v>83881</c:v>
                </c:pt>
                <c:pt idx="733">
                  <c:v>83881</c:v>
                </c:pt>
                <c:pt idx="734">
                  <c:v>83881</c:v>
                </c:pt>
                <c:pt idx="735">
                  <c:v>83881</c:v>
                </c:pt>
                <c:pt idx="736">
                  <c:v>83881</c:v>
                </c:pt>
                <c:pt idx="737">
                  <c:v>83881</c:v>
                </c:pt>
                <c:pt idx="738">
                  <c:v>83881</c:v>
                </c:pt>
                <c:pt idx="739">
                  <c:v>83881</c:v>
                </c:pt>
                <c:pt idx="740">
                  <c:v>83881</c:v>
                </c:pt>
                <c:pt idx="741">
                  <c:v>83881</c:v>
                </c:pt>
                <c:pt idx="742">
                  <c:v>83881</c:v>
                </c:pt>
                <c:pt idx="743">
                  <c:v>83881</c:v>
                </c:pt>
                <c:pt idx="744">
                  <c:v>83881</c:v>
                </c:pt>
                <c:pt idx="745">
                  <c:v>83881</c:v>
                </c:pt>
                <c:pt idx="746">
                  <c:v>83881</c:v>
                </c:pt>
                <c:pt idx="747">
                  <c:v>83881</c:v>
                </c:pt>
                <c:pt idx="748">
                  <c:v>83881</c:v>
                </c:pt>
                <c:pt idx="749">
                  <c:v>83881</c:v>
                </c:pt>
                <c:pt idx="750">
                  <c:v>83881</c:v>
                </c:pt>
                <c:pt idx="751">
                  <c:v>83881</c:v>
                </c:pt>
                <c:pt idx="752">
                  <c:v>83881</c:v>
                </c:pt>
                <c:pt idx="753">
                  <c:v>83881</c:v>
                </c:pt>
                <c:pt idx="754">
                  <c:v>83881</c:v>
                </c:pt>
                <c:pt idx="755">
                  <c:v>83881</c:v>
                </c:pt>
                <c:pt idx="756">
                  <c:v>83881</c:v>
                </c:pt>
                <c:pt idx="757">
                  <c:v>83881</c:v>
                </c:pt>
                <c:pt idx="758">
                  <c:v>83881</c:v>
                </c:pt>
                <c:pt idx="759">
                  <c:v>83881</c:v>
                </c:pt>
                <c:pt idx="760">
                  <c:v>83881</c:v>
                </c:pt>
                <c:pt idx="761">
                  <c:v>83881</c:v>
                </c:pt>
                <c:pt idx="762">
                  <c:v>83881</c:v>
                </c:pt>
                <c:pt idx="763">
                  <c:v>83881</c:v>
                </c:pt>
                <c:pt idx="764">
                  <c:v>83881</c:v>
                </c:pt>
                <c:pt idx="765">
                  <c:v>83881</c:v>
                </c:pt>
                <c:pt idx="766">
                  <c:v>83881</c:v>
                </c:pt>
                <c:pt idx="767">
                  <c:v>83881</c:v>
                </c:pt>
                <c:pt idx="768">
                  <c:v>83881</c:v>
                </c:pt>
                <c:pt idx="769">
                  <c:v>83881</c:v>
                </c:pt>
                <c:pt idx="770">
                  <c:v>83881</c:v>
                </c:pt>
                <c:pt idx="771">
                  <c:v>43661</c:v>
                </c:pt>
                <c:pt idx="772">
                  <c:v>83881</c:v>
                </c:pt>
                <c:pt idx="773">
                  <c:v>83881</c:v>
                </c:pt>
                <c:pt idx="774">
                  <c:v>83881</c:v>
                </c:pt>
                <c:pt idx="775">
                  <c:v>83881</c:v>
                </c:pt>
                <c:pt idx="776">
                  <c:v>83881</c:v>
                </c:pt>
                <c:pt idx="777">
                  <c:v>83881</c:v>
                </c:pt>
                <c:pt idx="778">
                  <c:v>83881</c:v>
                </c:pt>
                <c:pt idx="779">
                  <c:v>43661</c:v>
                </c:pt>
                <c:pt idx="780">
                  <c:v>43661</c:v>
                </c:pt>
                <c:pt idx="781">
                  <c:v>43661</c:v>
                </c:pt>
                <c:pt idx="782">
                  <c:v>43661</c:v>
                </c:pt>
                <c:pt idx="783">
                  <c:v>43661</c:v>
                </c:pt>
                <c:pt idx="784">
                  <c:v>43661</c:v>
                </c:pt>
                <c:pt idx="785">
                  <c:v>43661</c:v>
                </c:pt>
                <c:pt idx="786">
                  <c:v>43661</c:v>
                </c:pt>
                <c:pt idx="787">
                  <c:v>43661</c:v>
                </c:pt>
                <c:pt idx="788">
                  <c:v>43661</c:v>
                </c:pt>
                <c:pt idx="789">
                  <c:v>43661</c:v>
                </c:pt>
                <c:pt idx="790">
                  <c:v>83881</c:v>
                </c:pt>
                <c:pt idx="791">
                  <c:v>83881</c:v>
                </c:pt>
                <c:pt idx="792">
                  <c:v>83881</c:v>
                </c:pt>
                <c:pt idx="793">
                  <c:v>83881</c:v>
                </c:pt>
                <c:pt idx="794">
                  <c:v>83881</c:v>
                </c:pt>
                <c:pt idx="795">
                  <c:v>83881</c:v>
                </c:pt>
                <c:pt idx="796">
                  <c:v>83881</c:v>
                </c:pt>
                <c:pt idx="797">
                  <c:v>83881</c:v>
                </c:pt>
                <c:pt idx="798">
                  <c:v>83881</c:v>
                </c:pt>
                <c:pt idx="799">
                  <c:v>83881</c:v>
                </c:pt>
                <c:pt idx="800">
                  <c:v>83881</c:v>
                </c:pt>
                <c:pt idx="801">
                  <c:v>83881</c:v>
                </c:pt>
                <c:pt idx="802">
                  <c:v>83881</c:v>
                </c:pt>
                <c:pt idx="803">
                  <c:v>83881</c:v>
                </c:pt>
                <c:pt idx="804">
                  <c:v>83881</c:v>
                </c:pt>
                <c:pt idx="805">
                  <c:v>83881</c:v>
                </c:pt>
                <c:pt idx="806">
                  <c:v>83881</c:v>
                </c:pt>
                <c:pt idx="807">
                  <c:v>83881</c:v>
                </c:pt>
                <c:pt idx="808">
                  <c:v>83881</c:v>
                </c:pt>
                <c:pt idx="809">
                  <c:v>83881</c:v>
                </c:pt>
                <c:pt idx="810">
                  <c:v>83881</c:v>
                </c:pt>
                <c:pt idx="811">
                  <c:v>83881</c:v>
                </c:pt>
                <c:pt idx="812">
                  <c:v>83881</c:v>
                </c:pt>
                <c:pt idx="813">
                  <c:v>83881</c:v>
                </c:pt>
                <c:pt idx="814">
                  <c:v>83881</c:v>
                </c:pt>
                <c:pt idx="815">
                  <c:v>83881</c:v>
                </c:pt>
                <c:pt idx="816">
                  <c:v>83881</c:v>
                </c:pt>
                <c:pt idx="817">
                  <c:v>83881</c:v>
                </c:pt>
                <c:pt idx="818">
                  <c:v>83881</c:v>
                </c:pt>
                <c:pt idx="819">
                  <c:v>83881</c:v>
                </c:pt>
                <c:pt idx="820">
                  <c:v>83881</c:v>
                </c:pt>
                <c:pt idx="821">
                  <c:v>83881</c:v>
                </c:pt>
                <c:pt idx="822">
                  <c:v>83881</c:v>
                </c:pt>
                <c:pt idx="823">
                  <c:v>83881</c:v>
                </c:pt>
                <c:pt idx="824">
                  <c:v>83881</c:v>
                </c:pt>
                <c:pt idx="825">
                  <c:v>83881</c:v>
                </c:pt>
                <c:pt idx="826">
                  <c:v>83881</c:v>
                </c:pt>
                <c:pt idx="827">
                  <c:v>83881</c:v>
                </c:pt>
                <c:pt idx="828">
                  <c:v>83881</c:v>
                </c:pt>
                <c:pt idx="829">
                  <c:v>83881</c:v>
                </c:pt>
                <c:pt idx="830">
                  <c:v>83881</c:v>
                </c:pt>
                <c:pt idx="831">
                  <c:v>83881</c:v>
                </c:pt>
                <c:pt idx="832">
                  <c:v>83881</c:v>
                </c:pt>
                <c:pt idx="833">
                  <c:v>83881</c:v>
                </c:pt>
                <c:pt idx="834">
                  <c:v>83881</c:v>
                </c:pt>
                <c:pt idx="835">
                  <c:v>83881</c:v>
                </c:pt>
                <c:pt idx="836">
                  <c:v>83881</c:v>
                </c:pt>
                <c:pt idx="837">
                  <c:v>83881</c:v>
                </c:pt>
                <c:pt idx="838">
                  <c:v>83881</c:v>
                </c:pt>
                <c:pt idx="839">
                  <c:v>83881</c:v>
                </c:pt>
                <c:pt idx="840">
                  <c:v>83881</c:v>
                </c:pt>
                <c:pt idx="841">
                  <c:v>83881</c:v>
                </c:pt>
                <c:pt idx="842">
                  <c:v>83881</c:v>
                </c:pt>
                <c:pt idx="843">
                  <c:v>83881</c:v>
                </c:pt>
                <c:pt idx="844">
                  <c:v>83881</c:v>
                </c:pt>
                <c:pt idx="845">
                  <c:v>83881</c:v>
                </c:pt>
                <c:pt idx="846">
                  <c:v>83881</c:v>
                </c:pt>
                <c:pt idx="847">
                  <c:v>83881</c:v>
                </c:pt>
                <c:pt idx="848">
                  <c:v>83881</c:v>
                </c:pt>
                <c:pt idx="849">
                  <c:v>83881</c:v>
                </c:pt>
                <c:pt idx="850">
                  <c:v>83881</c:v>
                </c:pt>
                <c:pt idx="851">
                  <c:v>83881</c:v>
                </c:pt>
                <c:pt idx="852">
                  <c:v>83881</c:v>
                </c:pt>
                <c:pt idx="853">
                  <c:v>83881</c:v>
                </c:pt>
                <c:pt idx="854">
                  <c:v>83881</c:v>
                </c:pt>
                <c:pt idx="855">
                  <c:v>83881</c:v>
                </c:pt>
                <c:pt idx="856">
                  <c:v>83881</c:v>
                </c:pt>
                <c:pt idx="857">
                  <c:v>83881</c:v>
                </c:pt>
                <c:pt idx="858">
                  <c:v>83881</c:v>
                </c:pt>
                <c:pt idx="859">
                  <c:v>83881</c:v>
                </c:pt>
                <c:pt idx="860">
                  <c:v>83881</c:v>
                </c:pt>
                <c:pt idx="861">
                  <c:v>83881</c:v>
                </c:pt>
                <c:pt idx="862">
                  <c:v>83881</c:v>
                </c:pt>
                <c:pt idx="863">
                  <c:v>83881</c:v>
                </c:pt>
                <c:pt idx="864">
                  <c:v>83881</c:v>
                </c:pt>
                <c:pt idx="865">
                  <c:v>83881</c:v>
                </c:pt>
                <c:pt idx="866">
                  <c:v>83881</c:v>
                </c:pt>
                <c:pt idx="867">
                  <c:v>83881</c:v>
                </c:pt>
                <c:pt idx="868">
                  <c:v>83881</c:v>
                </c:pt>
                <c:pt idx="869">
                  <c:v>83881</c:v>
                </c:pt>
                <c:pt idx="870">
                  <c:v>83881</c:v>
                </c:pt>
                <c:pt idx="871">
                  <c:v>83881</c:v>
                </c:pt>
                <c:pt idx="872">
                  <c:v>83881</c:v>
                </c:pt>
                <c:pt idx="873">
                  <c:v>83881</c:v>
                </c:pt>
                <c:pt idx="874">
                  <c:v>83881</c:v>
                </c:pt>
                <c:pt idx="875">
                  <c:v>83881</c:v>
                </c:pt>
                <c:pt idx="876">
                  <c:v>83881</c:v>
                </c:pt>
                <c:pt idx="877">
                  <c:v>83881</c:v>
                </c:pt>
                <c:pt idx="878">
                  <c:v>83881</c:v>
                </c:pt>
                <c:pt idx="879">
                  <c:v>83881</c:v>
                </c:pt>
                <c:pt idx="880">
                  <c:v>83881</c:v>
                </c:pt>
                <c:pt idx="881">
                  <c:v>83881</c:v>
                </c:pt>
                <c:pt idx="882">
                  <c:v>83881</c:v>
                </c:pt>
                <c:pt idx="883">
                  <c:v>83881</c:v>
                </c:pt>
                <c:pt idx="884">
                  <c:v>83881</c:v>
                </c:pt>
                <c:pt idx="885">
                  <c:v>83881</c:v>
                </c:pt>
                <c:pt idx="886">
                  <c:v>83881</c:v>
                </c:pt>
                <c:pt idx="887">
                  <c:v>83881</c:v>
                </c:pt>
                <c:pt idx="888">
                  <c:v>83881</c:v>
                </c:pt>
                <c:pt idx="889">
                  <c:v>83881</c:v>
                </c:pt>
                <c:pt idx="890">
                  <c:v>83881</c:v>
                </c:pt>
                <c:pt idx="891">
                  <c:v>83881</c:v>
                </c:pt>
                <c:pt idx="892">
                  <c:v>83881</c:v>
                </c:pt>
                <c:pt idx="893">
                  <c:v>83881</c:v>
                </c:pt>
                <c:pt idx="894">
                  <c:v>83881</c:v>
                </c:pt>
                <c:pt idx="895">
                  <c:v>83881</c:v>
                </c:pt>
                <c:pt idx="896">
                  <c:v>83881</c:v>
                </c:pt>
                <c:pt idx="897">
                  <c:v>83875</c:v>
                </c:pt>
                <c:pt idx="898">
                  <c:v>83881</c:v>
                </c:pt>
                <c:pt idx="899">
                  <c:v>83881</c:v>
                </c:pt>
                <c:pt idx="900">
                  <c:v>83881</c:v>
                </c:pt>
                <c:pt idx="901">
                  <c:v>83881</c:v>
                </c:pt>
                <c:pt idx="902">
                  <c:v>83881</c:v>
                </c:pt>
                <c:pt idx="903">
                  <c:v>83881</c:v>
                </c:pt>
                <c:pt idx="904">
                  <c:v>83881</c:v>
                </c:pt>
                <c:pt idx="905">
                  <c:v>83881</c:v>
                </c:pt>
                <c:pt idx="906">
                  <c:v>83881</c:v>
                </c:pt>
                <c:pt idx="907">
                  <c:v>83881</c:v>
                </c:pt>
                <c:pt idx="908">
                  <c:v>83881</c:v>
                </c:pt>
                <c:pt idx="909">
                  <c:v>83881</c:v>
                </c:pt>
                <c:pt idx="910">
                  <c:v>83881</c:v>
                </c:pt>
                <c:pt idx="911">
                  <c:v>83881</c:v>
                </c:pt>
                <c:pt idx="912">
                  <c:v>83881</c:v>
                </c:pt>
                <c:pt idx="913">
                  <c:v>83881</c:v>
                </c:pt>
                <c:pt idx="914">
                  <c:v>83881</c:v>
                </c:pt>
                <c:pt idx="915">
                  <c:v>83881</c:v>
                </c:pt>
                <c:pt idx="916">
                  <c:v>83881</c:v>
                </c:pt>
                <c:pt idx="917">
                  <c:v>83881</c:v>
                </c:pt>
                <c:pt idx="918">
                  <c:v>83881</c:v>
                </c:pt>
                <c:pt idx="919">
                  <c:v>43661</c:v>
                </c:pt>
                <c:pt idx="920">
                  <c:v>83881</c:v>
                </c:pt>
                <c:pt idx="921">
                  <c:v>83881</c:v>
                </c:pt>
                <c:pt idx="922">
                  <c:v>83881</c:v>
                </c:pt>
                <c:pt idx="923">
                  <c:v>83881</c:v>
                </c:pt>
                <c:pt idx="924">
                  <c:v>83881</c:v>
                </c:pt>
                <c:pt idx="925">
                  <c:v>83881</c:v>
                </c:pt>
                <c:pt idx="926">
                  <c:v>43661</c:v>
                </c:pt>
                <c:pt idx="927">
                  <c:v>51161</c:v>
                </c:pt>
                <c:pt idx="928">
                  <c:v>83881</c:v>
                </c:pt>
                <c:pt idx="929">
                  <c:v>83881</c:v>
                </c:pt>
                <c:pt idx="930">
                  <c:v>83881</c:v>
                </c:pt>
                <c:pt idx="931">
                  <c:v>83881</c:v>
                </c:pt>
                <c:pt idx="932">
                  <c:v>43661</c:v>
                </c:pt>
                <c:pt idx="933">
                  <c:v>83881</c:v>
                </c:pt>
                <c:pt idx="934">
                  <c:v>83881</c:v>
                </c:pt>
                <c:pt idx="935">
                  <c:v>83881</c:v>
                </c:pt>
                <c:pt idx="936">
                  <c:v>83881</c:v>
                </c:pt>
                <c:pt idx="937">
                  <c:v>83881</c:v>
                </c:pt>
                <c:pt idx="938">
                  <c:v>83881</c:v>
                </c:pt>
                <c:pt idx="939">
                  <c:v>83881</c:v>
                </c:pt>
                <c:pt idx="940">
                  <c:v>83881</c:v>
                </c:pt>
                <c:pt idx="941">
                  <c:v>83881</c:v>
                </c:pt>
                <c:pt idx="942">
                  <c:v>83881</c:v>
                </c:pt>
                <c:pt idx="943">
                  <c:v>83881</c:v>
                </c:pt>
                <c:pt idx="944">
                  <c:v>83881</c:v>
                </c:pt>
                <c:pt idx="945">
                  <c:v>83881</c:v>
                </c:pt>
                <c:pt idx="946">
                  <c:v>83881</c:v>
                </c:pt>
                <c:pt idx="947">
                  <c:v>83881</c:v>
                </c:pt>
                <c:pt idx="948">
                  <c:v>83881</c:v>
                </c:pt>
                <c:pt idx="949">
                  <c:v>83881</c:v>
                </c:pt>
                <c:pt idx="950">
                  <c:v>83881</c:v>
                </c:pt>
                <c:pt idx="951">
                  <c:v>83881</c:v>
                </c:pt>
                <c:pt idx="952">
                  <c:v>83881</c:v>
                </c:pt>
                <c:pt idx="953">
                  <c:v>83881</c:v>
                </c:pt>
                <c:pt idx="954">
                  <c:v>83881</c:v>
                </c:pt>
                <c:pt idx="955">
                  <c:v>83881</c:v>
                </c:pt>
                <c:pt idx="956">
                  <c:v>83881</c:v>
                </c:pt>
                <c:pt idx="957">
                  <c:v>83881</c:v>
                </c:pt>
                <c:pt idx="958">
                  <c:v>83881</c:v>
                </c:pt>
                <c:pt idx="959">
                  <c:v>83881</c:v>
                </c:pt>
                <c:pt idx="960">
                  <c:v>83881</c:v>
                </c:pt>
                <c:pt idx="961">
                  <c:v>83881</c:v>
                </c:pt>
                <c:pt idx="962">
                  <c:v>83881</c:v>
                </c:pt>
                <c:pt idx="963">
                  <c:v>83881</c:v>
                </c:pt>
                <c:pt idx="964">
                  <c:v>83881</c:v>
                </c:pt>
                <c:pt idx="965">
                  <c:v>83881</c:v>
                </c:pt>
                <c:pt idx="966">
                  <c:v>83881</c:v>
                </c:pt>
                <c:pt idx="967">
                  <c:v>83881</c:v>
                </c:pt>
                <c:pt idx="968">
                  <c:v>83881</c:v>
                </c:pt>
                <c:pt idx="969">
                  <c:v>43661</c:v>
                </c:pt>
                <c:pt idx="970">
                  <c:v>43661</c:v>
                </c:pt>
                <c:pt idx="971">
                  <c:v>43661</c:v>
                </c:pt>
                <c:pt idx="972">
                  <c:v>43661</c:v>
                </c:pt>
                <c:pt idx="973">
                  <c:v>43661</c:v>
                </c:pt>
                <c:pt idx="974">
                  <c:v>43661</c:v>
                </c:pt>
                <c:pt idx="975">
                  <c:v>43661</c:v>
                </c:pt>
                <c:pt idx="976">
                  <c:v>43661</c:v>
                </c:pt>
                <c:pt idx="977">
                  <c:v>43661</c:v>
                </c:pt>
                <c:pt idx="978">
                  <c:v>43661</c:v>
                </c:pt>
                <c:pt idx="979">
                  <c:v>43661</c:v>
                </c:pt>
                <c:pt idx="980">
                  <c:v>83881</c:v>
                </c:pt>
                <c:pt idx="981">
                  <c:v>83881</c:v>
                </c:pt>
                <c:pt idx="982">
                  <c:v>83881</c:v>
                </c:pt>
                <c:pt idx="983">
                  <c:v>83881</c:v>
                </c:pt>
                <c:pt idx="984">
                  <c:v>83881</c:v>
                </c:pt>
                <c:pt idx="985">
                  <c:v>83881</c:v>
                </c:pt>
                <c:pt idx="986">
                  <c:v>83881</c:v>
                </c:pt>
                <c:pt idx="987">
                  <c:v>43661</c:v>
                </c:pt>
                <c:pt idx="988">
                  <c:v>76381</c:v>
                </c:pt>
                <c:pt idx="989">
                  <c:v>83881</c:v>
                </c:pt>
                <c:pt idx="990">
                  <c:v>51161</c:v>
                </c:pt>
                <c:pt idx="991">
                  <c:v>83881</c:v>
                </c:pt>
                <c:pt idx="992">
                  <c:v>83881</c:v>
                </c:pt>
                <c:pt idx="993">
                  <c:v>83881</c:v>
                </c:pt>
                <c:pt idx="994">
                  <c:v>83881</c:v>
                </c:pt>
                <c:pt idx="995">
                  <c:v>83881</c:v>
                </c:pt>
                <c:pt idx="996">
                  <c:v>83881</c:v>
                </c:pt>
                <c:pt idx="997">
                  <c:v>83881</c:v>
                </c:pt>
                <c:pt idx="998">
                  <c:v>83881</c:v>
                </c:pt>
                <c:pt idx="999">
                  <c:v>83881</c:v>
                </c:pt>
                <c:pt idx="1000">
                  <c:v>83881</c:v>
                </c:pt>
                <c:pt idx="1001">
                  <c:v>43661</c:v>
                </c:pt>
                <c:pt idx="1002">
                  <c:v>43661</c:v>
                </c:pt>
                <c:pt idx="1003">
                  <c:v>43661</c:v>
                </c:pt>
                <c:pt idx="1004">
                  <c:v>43661</c:v>
                </c:pt>
                <c:pt idx="1005">
                  <c:v>43661</c:v>
                </c:pt>
                <c:pt idx="1006">
                  <c:v>43661</c:v>
                </c:pt>
                <c:pt idx="1007">
                  <c:v>43661</c:v>
                </c:pt>
                <c:pt idx="1008">
                  <c:v>43661</c:v>
                </c:pt>
                <c:pt idx="1009">
                  <c:v>43661</c:v>
                </c:pt>
                <c:pt idx="1010">
                  <c:v>43661</c:v>
                </c:pt>
                <c:pt idx="1011">
                  <c:v>43661</c:v>
                </c:pt>
                <c:pt idx="1012">
                  <c:v>43661</c:v>
                </c:pt>
                <c:pt idx="1013">
                  <c:v>43661</c:v>
                </c:pt>
                <c:pt idx="1014">
                  <c:v>43661</c:v>
                </c:pt>
                <c:pt idx="1015">
                  <c:v>43661</c:v>
                </c:pt>
                <c:pt idx="1016">
                  <c:v>83881</c:v>
                </c:pt>
                <c:pt idx="1017">
                  <c:v>83881</c:v>
                </c:pt>
                <c:pt idx="1018">
                  <c:v>83881</c:v>
                </c:pt>
                <c:pt idx="1019">
                  <c:v>83881</c:v>
                </c:pt>
                <c:pt idx="1020">
                  <c:v>83881</c:v>
                </c:pt>
                <c:pt idx="1021">
                  <c:v>83881</c:v>
                </c:pt>
                <c:pt idx="1022">
                  <c:v>43661</c:v>
                </c:pt>
                <c:pt idx="1023">
                  <c:v>43661</c:v>
                </c:pt>
                <c:pt idx="1024">
                  <c:v>43661</c:v>
                </c:pt>
                <c:pt idx="1025">
                  <c:v>43661</c:v>
                </c:pt>
                <c:pt idx="1026">
                  <c:v>43661</c:v>
                </c:pt>
                <c:pt idx="1027">
                  <c:v>43661</c:v>
                </c:pt>
                <c:pt idx="1028">
                  <c:v>43661</c:v>
                </c:pt>
                <c:pt idx="1029">
                  <c:v>43661</c:v>
                </c:pt>
                <c:pt idx="1030">
                  <c:v>43661</c:v>
                </c:pt>
                <c:pt idx="1031">
                  <c:v>43661</c:v>
                </c:pt>
                <c:pt idx="1032">
                  <c:v>43661</c:v>
                </c:pt>
                <c:pt idx="1033">
                  <c:v>43661</c:v>
                </c:pt>
                <c:pt idx="1034">
                  <c:v>43661</c:v>
                </c:pt>
                <c:pt idx="1035">
                  <c:v>43661</c:v>
                </c:pt>
                <c:pt idx="1036">
                  <c:v>43661</c:v>
                </c:pt>
                <c:pt idx="1037">
                  <c:v>43661</c:v>
                </c:pt>
                <c:pt idx="1038">
                  <c:v>83881</c:v>
                </c:pt>
                <c:pt idx="1039">
                  <c:v>83881</c:v>
                </c:pt>
                <c:pt idx="1040">
                  <c:v>83881</c:v>
                </c:pt>
                <c:pt idx="1041">
                  <c:v>83881</c:v>
                </c:pt>
                <c:pt idx="1042">
                  <c:v>83881</c:v>
                </c:pt>
                <c:pt idx="1043">
                  <c:v>83881</c:v>
                </c:pt>
                <c:pt idx="1044">
                  <c:v>83881</c:v>
                </c:pt>
                <c:pt idx="1045">
                  <c:v>83881</c:v>
                </c:pt>
                <c:pt idx="1046">
                  <c:v>83881</c:v>
                </c:pt>
                <c:pt idx="1047">
                  <c:v>83881</c:v>
                </c:pt>
                <c:pt idx="1048">
                  <c:v>83881</c:v>
                </c:pt>
                <c:pt idx="1049">
                  <c:v>43661</c:v>
                </c:pt>
                <c:pt idx="1050">
                  <c:v>83881</c:v>
                </c:pt>
                <c:pt idx="1051">
                  <c:v>83881</c:v>
                </c:pt>
                <c:pt idx="1052">
                  <c:v>83881</c:v>
                </c:pt>
                <c:pt idx="1053">
                  <c:v>83881</c:v>
                </c:pt>
                <c:pt idx="1054">
                  <c:v>83881</c:v>
                </c:pt>
                <c:pt idx="1055">
                  <c:v>83881</c:v>
                </c:pt>
                <c:pt idx="1056">
                  <c:v>83881</c:v>
                </c:pt>
                <c:pt idx="1057">
                  <c:v>43661</c:v>
                </c:pt>
                <c:pt idx="1058">
                  <c:v>43661</c:v>
                </c:pt>
                <c:pt idx="1059">
                  <c:v>43661</c:v>
                </c:pt>
                <c:pt idx="1060">
                  <c:v>43661</c:v>
                </c:pt>
                <c:pt idx="1061">
                  <c:v>43661</c:v>
                </c:pt>
                <c:pt idx="1062">
                  <c:v>43661</c:v>
                </c:pt>
                <c:pt idx="1063">
                  <c:v>43661</c:v>
                </c:pt>
                <c:pt idx="1064">
                  <c:v>43661</c:v>
                </c:pt>
                <c:pt idx="1065">
                  <c:v>43661</c:v>
                </c:pt>
                <c:pt idx="1066">
                  <c:v>43661</c:v>
                </c:pt>
                <c:pt idx="1067">
                  <c:v>43661</c:v>
                </c:pt>
                <c:pt idx="1068">
                  <c:v>43661</c:v>
                </c:pt>
                <c:pt idx="1069">
                  <c:v>43661</c:v>
                </c:pt>
                <c:pt idx="1070">
                  <c:v>43661</c:v>
                </c:pt>
                <c:pt idx="1071">
                  <c:v>43661</c:v>
                </c:pt>
                <c:pt idx="1072">
                  <c:v>43661</c:v>
                </c:pt>
                <c:pt idx="1073">
                  <c:v>43661</c:v>
                </c:pt>
                <c:pt idx="1074">
                  <c:v>43661</c:v>
                </c:pt>
                <c:pt idx="1075">
                  <c:v>43661</c:v>
                </c:pt>
                <c:pt idx="1076">
                  <c:v>43661</c:v>
                </c:pt>
                <c:pt idx="1077">
                  <c:v>43661</c:v>
                </c:pt>
                <c:pt idx="1078">
                  <c:v>43661</c:v>
                </c:pt>
                <c:pt idx="1079">
                  <c:v>43661</c:v>
                </c:pt>
                <c:pt idx="1080">
                  <c:v>43661</c:v>
                </c:pt>
                <c:pt idx="1081">
                  <c:v>43661</c:v>
                </c:pt>
                <c:pt idx="1082">
                  <c:v>43661</c:v>
                </c:pt>
                <c:pt idx="1083">
                  <c:v>83881</c:v>
                </c:pt>
                <c:pt idx="1084">
                  <c:v>83881</c:v>
                </c:pt>
                <c:pt idx="1085">
                  <c:v>83881</c:v>
                </c:pt>
                <c:pt idx="1086">
                  <c:v>83881</c:v>
                </c:pt>
                <c:pt idx="1087">
                  <c:v>83881</c:v>
                </c:pt>
                <c:pt idx="1088">
                  <c:v>83881</c:v>
                </c:pt>
                <c:pt idx="1089">
                  <c:v>83881</c:v>
                </c:pt>
                <c:pt idx="1090">
                  <c:v>83881</c:v>
                </c:pt>
                <c:pt idx="1091">
                  <c:v>83881</c:v>
                </c:pt>
                <c:pt idx="1092">
                  <c:v>83881</c:v>
                </c:pt>
                <c:pt idx="1093">
                  <c:v>83881</c:v>
                </c:pt>
                <c:pt idx="1094">
                  <c:v>83881</c:v>
                </c:pt>
                <c:pt idx="1095">
                  <c:v>83881</c:v>
                </c:pt>
                <c:pt idx="1096">
                  <c:v>83881</c:v>
                </c:pt>
                <c:pt idx="1097">
                  <c:v>83881</c:v>
                </c:pt>
                <c:pt idx="1098">
                  <c:v>83881</c:v>
                </c:pt>
                <c:pt idx="1099">
                  <c:v>83881</c:v>
                </c:pt>
                <c:pt idx="1100">
                  <c:v>83881</c:v>
                </c:pt>
                <c:pt idx="1101">
                  <c:v>83881</c:v>
                </c:pt>
                <c:pt idx="1102">
                  <c:v>83881</c:v>
                </c:pt>
                <c:pt idx="1103">
                  <c:v>43661</c:v>
                </c:pt>
                <c:pt idx="1104">
                  <c:v>43661</c:v>
                </c:pt>
                <c:pt idx="1105">
                  <c:v>43661</c:v>
                </c:pt>
                <c:pt idx="1106">
                  <c:v>43661</c:v>
                </c:pt>
                <c:pt idx="1107">
                  <c:v>43661</c:v>
                </c:pt>
                <c:pt idx="1108">
                  <c:v>43661</c:v>
                </c:pt>
                <c:pt idx="1109">
                  <c:v>43661</c:v>
                </c:pt>
                <c:pt idx="1110">
                  <c:v>43661</c:v>
                </c:pt>
                <c:pt idx="1111">
                  <c:v>43661</c:v>
                </c:pt>
                <c:pt idx="1112">
                  <c:v>83881</c:v>
                </c:pt>
                <c:pt idx="1113">
                  <c:v>83881</c:v>
                </c:pt>
                <c:pt idx="1114">
                  <c:v>83881</c:v>
                </c:pt>
                <c:pt idx="1115">
                  <c:v>83881</c:v>
                </c:pt>
                <c:pt idx="1116">
                  <c:v>83881</c:v>
                </c:pt>
                <c:pt idx="1117">
                  <c:v>43661</c:v>
                </c:pt>
                <c:pt idx="1118">
                  <c:v>43661</c:v>
                </c:pt>
                <c:pt idx="1119">
                  <c:v>43661</c:v>
                </c:pt>
                <c:pt idx="1120">
                  <c:v>43661</c:v>
                </c:pt>
                <c:pt idx="1121">
                  <c:v>43661</c:v>
                </c:pt>
                <c:pt idx="1122">
                  <c:v>43661</c:v>
                </c:pt>
                <c:pt idx="1123">
                  <c:v>43661</c:v>
                </c:pt>
                <c:pt idx="1124">
                  <c:v>43661</c:v>
                </c:pt>
                <c:pt idx="1125">
                  <c:v>43661</c:v>
                </c:pt>
                <c:pt idx="1126">
                  <c:v>43661</c:v>
                </c:pt>
                <c:pt idx="1127">
                  <c:v>43661</c:v>
                </c:pt>
                <c:pt idx="1128">
                  <c:v>43661</c:v>
                </c:pt>
                <c:pt idx="1129">
                  <c:v>43661</c:v>
                </c:pt>
                <c:pt idx="1130">
                  <c:v>43661</c:v>
                </c:pt>
                <c:pt idx="1131">
                  <c:v>43661</c:v>
                </c:pt>
                <c:pt idx="1132">
                  <c:v>43661</c:v>
                </c:pt>
                <c:pt idx="1133">
                  <c:v>43661</c:v>
                </c:pt>
                <c:pt idx="1134">
                  <c:v>83881</c:v>
                </c:pt>
                <c:pt idx="1135">
                  <c:v>83881</c:v>
                </c:pt>
                <c:pt idx="1136">
                  <c:v>43661</c:v>
                </c:pt>
                <c:pt idx="1137">
                  <c:v>43661</c:v>
                </c:pt>
                <c:pt idx="1138">
                  <c:v>43661</c:v>
                </c:pt>
                <c:pt idx="1139">
                  <c:v>43661</c:v>
                </c:pt>
                <c:pt idx="1140">
                  <c:v>43661</c:v>
                </c:pt>
                <c:pt idx="1141">
                  <c:v>43661</c:v>
                </c:pt>
                <c:pt idx="1142">
                  <c:v>43661</c:v>
                </c:pt>
                <c:pt idx="1143">
                  <c:v>43661</c:v>
                </c:pt>
                <c:pt idx="1144">
                  <c:v>43661</c:v>
                </c:pt>
                <c:pt idx="1145">
                  <c:v>43661</c:v>
                </c:pt>
                <c:pt idx="1146">
                  <c:v>43661</c:v>
                </c:pt>
                <c:pt idx="1147">
                  <c:v>43661</c:v>
                </c:pt>
                <c:pt idx="1148">
                  <c:v>43661</c:v>
                </c:pt>
                <c:pt idx="1149">
                  <c:v>43661</c:v>
                </c:pt>
                <c:pt idx="1150">
                  <c:v>43661</c:v>
                </c:pt>
                <c:pt idx="1151">
                  <c:v>43661</c:v>
                </c:pt>
                <c:pt idx="1152">
                  <c:v>43661</c:v>
                </c:pt>
                <c:pt idx="1153">
                  <c:v>83881</c:v>
                </c:pt>
                <c:pt idx="1154">
                  <c:v>83881</c:v>
                </c:pt>
                <c:pt idx="1155">
                  <c:v>43661</c:v>
                </c:pt>
                <c:pt idx="1156">
                  <c:v>43661</c:v>
                </c:pt>
                <c:pt idx="1157">
                  <c:v>43661</c:v>
                </c:pt>
                <c:pt idx="1158">
                  <c:v>83881</c:v>
                </c:pt>
                <c:pt idx="1159">
                  <c:v>83881</c:v>
                </c:pt>
                <c:pt idx="1160">
                  <c:v>83881</c:v>
                </c:pt>
                <c:pt idx="1161">
                  <c:v>83881</c:v>
                </c:pt>
                <c:pt idx="1162">
                  <c:v>83881</c:v>
                </c:pt>
                <c:pt idx="1163">
                  <c:v>83881</c:v>
                </c:pt>
                <c:pt idx="1164">
                  <c:v>83881</c:v>
                </c:pt>
                <c:pt idx="1165">
                  <c:v>83881</c:v>
                </c:pt>
                <c:pt idx="1166">
                  <c:v>43661</c:v>
                </c:pt>
                <c:pt idx="1167">
                  <c:v>43661</c:v>
                </c:pt>
                <c:pt idx="1168">
                  <c:v>83881</c:v>
                </c:pt>
                <c:pt idx="1169">
                  <c:v>83881</c:v>
                </c:pt>
                <c:pt idx="1170">
                  <c:v>83881</c:v>
                </c:pt>
                <c:pt idx="1171">
                  <c:v>83881</c:v>
                </c:pt>
                <c:pt idx="1172">
                  <c:v>83881</c:v>
                </c:pt>
                <c:pt idx="1173">
                  <c:v>83881</c:v>
                </c:pt>
                <c:pt idx="1174">
                  <c:v>83881</c:v>
                </c:pt>
                <c:pt idx="1175">
                  <c:v>43661</c:v>
                </c:pt>
                <c:pt idx="1176">
                  <c:v>43661</c:v>
                </c:pt>
                <c:pt idx="1177">
                  <c:v>43661</c:v>
                </c:pt>
                <c:pt idx="1178">
                  <c:v>83881</c:v>
                </c:pt>
                <c:pt idx="1179">
                  <c:v>83881</c:v>
                </c:pt>
                <c:pt idx="1180">
                  <c:v>83881</c:v>
                </c:pt>
                <c:pt idx="1181">
                  <c:v>83881</c:v>
                </c:pt>
                <c:pt idx="1182">
                  <c:v>43661</c:v>
                </c:pt>
                <c:pt idx="1183">
                  <c:v>43661</c:v>
                </c:pt>
                <c:pt idx="1184">
                  <c:v>43661</c:v>
                </c:pt>
                <c:pt idx="1185">
                  <c:v>43661</c:v>
                </c:pt>
                <c:pt idx="1186">
                  <c:v>43661</c:v>
                </c:pt>
                <c:pt idx="1187">
                  <c:v>43661</c:v>
                </c:pt>
                <c:pt idx="1188">
                  <c:v>43655</c:v>
                </c:pt>
                <c:pt idx="1189">
                  <c:v>83881</c:v>
                </c:pt>
                <c:pt idx="1190">
                  <c:v>83881</c:v>
                </c:pt>
                <c:pt idx="1191">
                  <c:v>83881</c:v>
                </c:pt>
                <c:pt idx="1192">
                  <c:v>83881</c:v>
                </c:pt>
                <c:pt idx="1193">
                  <c:v>43661</c:v>
                </c:pt>
                <c:pt idx="1194">
                  <c:v>83881</c:v>
                </c:pt>
                <c:pt idx="1195">
                  <c:v>83881</c:v>
                </c:pt>
                <c:pt idx="1196">
                  <c:v>83881</c:v>
                </c:pt>
                <c:pt idx="1197">
                  <c:v>83881</c:v>
                </c:pt>
                <c:pt idx="1198">
                  <c:v>83881</c:v>
                </c:pt>
                <c:pt idx="1199">
                  <c:v>83881</c:v>
                </c:pt>
                <c:pt idx="1200">
                  <c:v>43661</c:v>
                </c:pt>
                <c:pt idx="1201">
                  <c:v>43661</c:v>
                </c:pt>
                <c:pt idx="1202">
                  <c:v>43661</c:v>
                </c:pt>
                <c:pt idx="1203">
                  <c:v>43661</c:v>
                </c:pt>
                <c:pt idx="1204">
                  <c:v>43661</c:v>
                </c:pt>
                <c:pt idx="1205">
                  <c:v>43661</c:v>
                </c:pt>
                <c:pt idx="1206">
                  <c:v>43661</c:v>
                </c:pt>
                <c:pt idx="1207">
                  <c:v>43661</c:v>
                </c:pt>
                <c:pt idx="1208">
                  <c:v>43661</c:v>
                </c:pt>
                <c:pt idx="1209">
                  <c:v>43661</c:v>
                </c:pt>
                <c:pt idx="1210">
                  <c:v>43661</c:v>
                </c:pt>
                <c:pt idx="1211">
                  <c:v>43661</c:v>
                </c:pt>
                <c:pt idx="1212">
                  <c:v>43661</c:v>
                </c:pt>
                <c:pt idx="1213">
                  <c:v>43661</c:v>
                </c:pt>
                <c:pt idx="1214">
                  <c:v>43661</c:v>
                </c:pt>
                <c:pt idx="1215">
                  <c:v>43661</c:v>
                </c:pt>
                <c:pt idx="1216">
                  <c:v>43661</c:v>
                </c:pt>
                <c:pt idx="1217">
                  <c:v>83881</c:v>
                </c:pt>
                <c:pt idx="1218">
                  <c:v>83881</c:v>
                </c:pt>
                <c:pt idx="1219">
                  <c:v>43661</c:v>
                </c:pt>
                <c:pt idx="1220">
                  <c:v>43661</c:v>
                </c:pt>
                <c:pt idx="1221">
                  <c:v>83881</c:v>
                </c:pt>
                <c:pt idx="1222">
                  <c:v>83881</c:v>
                </c:pt>
                <c:pt idx="1223">
                  <c:v>83881</c:v>
                </c:pt>
                <c:pt idx="1224">
                  <c:v>83881</c:v>
                </c:pt>
                <c:pt idx="1225">
                  <c:v>83881</c:v>
                </c:pt>
                <c:pt idx="1226">
                  <c:v>83881</c:v>
                </c:pt>
                <c:pt idx="1227">
                  <c:v>83881</c:v>
                </c:pt>
                <c:pt idx="1228">
                  <c:v>83881</c:v>
                </c:pt>
                <c:pt idx="1229">
                  <c:v>83881</c:v>
                </c:pt>
                <c:pt idx="1230">
                  <c:v>83881</c:v>
                </c:pt>
                <c:pt idx="1231">
                  <c:v>83881</c:v>
                </c:pt>
                <c:pt idx="1232">
                  <c:v>83881</c:v>
                </c:pt>
                <c:pt idx="1233">
                  <c:v>83881</c:v>
                </c:pt>
                <c:pt idx="1234">
                  <c:v>91381</c:v>
                </c:pt>
                <c:pt idx="1235">
                  <c:v>83881</c:v>
                </c:pt>
                <c:pt idx="1236">
                  <c:v>83881</c:v>
                </c:pt>
                <c:pt idx="1237">
                  <c:v>83881</c:v>
                </c:pt>
                <c:pt idx="1238">
                  <c:v>83881</c:v>
                </c:pt>
                <c:pt idx="1239">
                  <c:v>83881</c:v>
                </c:pt>
                <c:pt idx="1240">
                  <c:v>83881</c:v>
                </c:pt>
                <c:pt idx="1241">
                  <c:v>43661</c:v>
                </c:pt>
                <c:pt idx="1242">
                  <c:v>43661</c:v>
                </c:pt>
                <c:pt idx="1243">
                  <c:v>43661</c:v>
                </c:pt>
                <c:pt idx="1244">
                  <c:v>43661</c:v>
                </c:pt>
                <c:pt idx="1245">
                  <c:v>43661</c:v>
                </c:pt>
                <c:pt idx="1246">
                  <c:v>43661</c:v>
                </c:pt>
                <c:pt idx="1247">
                  <c:v>43661</c:v>
                </c:pt>
                <c:pt idx="1248">
                  <c:v>43661</c:v>
                </c:pt>
                <c:pt idx="1249">
                  <c:v>43661</c:v>
                </c:pt>
                <c:pt idx="1250">
                  <c:v>43661</c:v>
                </c:pt>
                <c:pt idx="1251">
                  <c:v>43661</c:v>
                </c:pt>
                <c:pt idx="1252">
                  <c:v>43661</c:v>
                </c:pt>
                <c:pt idx="1253">
                  <c:v>43661</c:v>
                </c:pt>
                <c:pt idx="1254">
                  <c:v>43661</c:v>
                </c:pt>
                <c:pt idx="1255">
                  <c:v>43661</c:v>
                </c:pt>
                <c:pt idx="1256">
                  <c:v>43661</c:v>
                </c:pt>
                <c:pt idx="1257">
                  <c:v>43661</c:v>
                </c:pt>
                <c:pt idx="1258">
                  <c:v>43661</c:v>
                </c:pt>
                <c:pt idx="1259">
                  <c:v>43661</c:v>
                </c:pt>
                <c:pt idx="1260">
                  <c:v>43661</c:v>
                </c:pt>
                <c:pt idx="1261">
                  <c:v>43661</c:v>
                </c:pt>
                <c:pt idx="1262">
                  <c:v>43661</c:v>
                </c:pt>
                <c:pt idx="1263">
                  <c:v>43661</c:v>
                </c:pt>
                <c:pt idx="1264">
                  <c:v>43661</c:v>
                </c:pt>
                <c:pt idx="1265">
                  <c:v>43661</c:v>
                </c:pt>
                <c:pt idx="1266">
                  <c:v>43661</c:v>
                </c:pt>
                <c:pt idx="1267">
                  <c:v>43661</c:v>
                </c:pt>
                <c:pt idx="1268">
                  <c:v>43661</c:v>
                </c:pt>
                <c:pt idx="1269">
                  <c:v>43661</c:v>
                </c:pt>
                <c:pt idx="1270">
                  <c:v>43661</c:v>
                </c:pt>
                <c:pt idx="1271">
                  <c:v>43661</c:v>
                </c:pt>
                <c:pt idx="1272">
                  <c:v>43661</c:v>
                </c:pt>
                <c:pt idx="1273">
                  <c:v>43661</c:v>
                </c:pt>
                <c:pt idx="1274">
                  <c:v>43661</c:v>
                </c:pt>
                <c:pt idx="1275">
                  <c:v>43661</c:v>
                </c:pt>
                <c:pt idx="1276">
                  <c:v>43661</c:v>
                </c:pt>
                <c:pt idx="1277">
                  <c:v>43661</c:v>
                </c:pt>
                <c:pt idx="1278">
                  <c:v>43661</c:v>
                </c:pt>
                <c:pt idx="1279">
                  <c:v>43661</c:v>
                </c:pt>
                <c:pt idx="1280">
                  <c:v>43661</c:v>
                </c:pt>
                <c:pt idx="1281">
                  <c:v>43661</c:v>
                </c:pt>
                <c:pt idx="1282">
                  <c:v>43661</c:v>
                </c:pt>
                <c:pt idx="1283">
                  <c:v>43661</c:v>
                </c:pt>
                <c:pt idx="1284">
                  <c:v>43661</c:v>
                </c:pt>
                <c:pt idx="1285">
                  <c:v>43661</c:v>
                </c:pt>
                <c:pt idx="1286">
                  <c:v>43661</c:v>
                </c:pt>
                <c:pt idx="1287">
                  <c:v>43661</c:v>
                </c:pt>
                <c:pt idx="1288">
                  <c:v>43661</c:v>
                </c:pt>
                <c:pt idx="1289">
                  <c:v>43661</c:v>
                </c:pt>
                <c:pt idx="1290">
                  <c:v>43661</c:v>
                </c:pt>
                <c:pt idx="1291">
                  <c:v>43661</c:v>
                </c:pt>
                <c:pt idx="1292">
                  <c:v>43661</c:v>
                </c:pt>
                <c:pt idx="1293">
                  <c:v>43661</c:v>
                </c:pt>
                <c:pt idx="1294">
                  <c:v>43661</c:v>
                </c:pt>
                <c:pt idx="1295">
                  <c:v>43661</c:v>
                </c:pt>
                <c:pt idx="1296">
                  <c:v>43661</c:v>
                </c:pt>
                <c:pt idx="1297">
                  <c:v>43661</c:v>
                </c:pt>
                <c:pt idx="1298">
                  <c:v>43661</c:v>
                </c:pt>
                <c:pt idx="1299">
                  <c:v>43661</c:v>
                </c:pt>
                <c:pt idx="1300">
                  <c:v>43661</c:v>
                </c:pt>
                <c:pt idx="1301">
                  <c:v>43661</c:v>
                </c:pt>
                <c:pt idx="1302">
                  <c:v>43661</c:v>
                </c:pt>
                <c:pt idx="1303">
                  <c:v>43661</c:v>
                </c:pt>
                <c:pt idx="1304">
                  <c:v>43661</c:v>
                </c:pt>
                <c:pt idx="1305">
                  <c:v>43661</c:v>
                </c:pt>
                <c:pt idx="1306">
                  <c:v>43661</c:v>
                </c:pt>
                <c:pt idx="1307">
                  <c:v>43661</c:v>
                </c:pt>
                <c:pt idx="1308">
                  <c:v>43661</c:v>
                </c:pt>
                <c:pt idx="1309">
                  <c:v>43661</c:v>
                </c:pt>
                <c:pt idx="1310">
                  <c:v>43661</c:v>
                </c:pt>
                <c:pt idx="1311">
                  <c:v>43661</c:v>
                </c:pt>
                <c:pt idx="1312">
                  <c:v>43661</c:v>
                </c:pt>
                <c:pt idx="1313">
                  <c:v>43661</c:v>
                </c:pt>
                <c:pt idx="1314">
                  <c:v>43661</c:v>
                </c:pt>
                <c:pt idx="1315">
                  <c:v>43661</c:v>
                </c:pt>
                <c:pt idx="1316">
                  <c:v>43661</c:v>
                </c:pt>
                <c:pt idx="1317">
                  <c:v>43661</c:v>
                </c:pt>
                <c:pt idx="1318">
                  <c:v>43661</c:v>
                </c:pt>
                <c:pt idx="1319">
                  <c:v>43661</c:v>
                </c:pt>
                <c:pt idx="1320">
                  <c:v>43661</c:v>
                </c:pt>
                <c:pt idx="1321">
                  <c:v>43661</c:v>
                </c:pt>
                <c:pt idx="1322">
                  <c:v>43661</c:v>
                </c:pt>
                <c:pt idx="1323">
                  <c:v>43661</c:v>
                </c:pt>
                <c:pt idx="1324">
                  <c:v>43661</c:v>
                </c:pt>
                <c:pt idx="1325">
                  <c:v>43661</c:v>
                </c:pt>
                <c:pt idx="1326">
                  <c:v>43661</c:v>
                </c:pt>
                <c:pt idx="1327">
                  <c:v>43661</c:v>
                </c:pt>
                <c:pt idx="1328">
                  <c:v>43661</c:v>
                </c:pt>
                <c:pt idx="1329">
                  <c:v>43661</c:v>
                </c:pt>
                <c:pt idx="1330">
                  <c:v>43661</c:v>
                </c:pt>
                <c:pt idx="1331">
                  <c:v>43661</c:v>
                </c:pt>
                <c:pt idx="1332">
                  <c:v>43661</c:v>
                </c:pt>
                <c:pt idx="1333">
                  <c:v>43661</c:v>
                </c:pt>
                <c:pt idx="1334">
                  <c:v>43661</c:v>
                </c:pt>
                <c:pt idx="1335">
                  <c:v>43661</c:v>
                </c:pt>
                <c:pt idx="1336">
                  <c:v>43661</c:v>
                </c:pt>
                <c:pt idx="1337">
                  <c:v>43661</c:v>
                </c:pt>
                <c:pt idx="1338">
                  <c:v>43661</c:v>
                </c:pt>
                <c:pt idx="1339">
                  <c:v>43661</c:v>
                </c:pt>
                <c:pt idx="1340">
                  <c:v>43661</c:v>
                </c:pt>
                <c:pt idx="1341">
                  <c:v>43661</c:v>
                </c:pt>
                <c:pt idx="1342">
                  <c:v>43661</c:v>
                </c:pt>
                <c:pt idx="1343">
                  <c:v>43661</c:v>
                </c:pt>
                <c:pt idx="1344">
                  <c:v>43661</c:v>
                </c:pt>
                <c:pt idx="1345">
                  <c:v>43661</c:v>
                </c:pt>
                <c:pt idx="1346">
                  <c:v>43661</c:v>
                </c:pt>
                <c:pt idx="1347">
                  <c:v>43661</c:v>
                </c:pt>
                <c:pt idx="1348">
                  <c:v>43661</c:v>
                </c:pt>
                <c:pt idx="1349">
                  <c:v>43661</c:v>
                </c:pt>
                <c:pt idx="1350">
                  <c:v>43661</c:v>
                </c:pt>
                <c:pt idx="1351">
                  <c:v>43661</c:v>
                </c:pt>
                <c:pt idx="1352">
                  <c:v>43661</c:v>
                </c:pt>
                <c:pt idx="1353">
                  <c:v>43661</c:v>
                </c:pt>
                <c:pt idx="1354">
                  <c:v>43661</c:v>
                </c:pt>
                <c:pt idx="1355">
                  <c:v>43661</c:v>
                </c:pt>
                <c:pt idx="1356">
                  <c:v>43661</c:v>
                </c:pt>
                <c:pt idx="1357">
                  <c:v>43661</c:v>
                </c:pt>
                <c:pt idx="1358">
                  <c:v>43661</c:v>
                </c:pt>
                <c:pt idx="1359">
                  <c:v>43661</c:v>
                </c:pt>
                <c:pt idx="1360">
                  <c:v>43661</c:v>
                </c:pt>
                <c:pt idx="1361">
                  <c:v>43661</c:v>
                </c:pt>
                <c:pt idx="1362">
                  <c:v>43661</c:v>
                </c:pt>
                <c:pt idx="1363">
                  <c:v>43661</c:v>
                </c:pt>
                <c:pt idx="1364">
                  <c:v>43661</c:v>
                </c:pt>
                <c:pt idx="1365">
                  <c:v>43661</c:v>
                </c:pt>
                <c:pt idx="1366">
                  <c:v>43661</c:v>
                </c:pt>
                <c:pt idx="1367">
                  <c:v>43661</c:v>
                </c:pt>
                <c:pt idx="1368">
                  <c:v>43661</c:v>
                </c:pt>
                <c:pt idx="1369">
                  <c:v>43661</c:v>
                </c:pt>
                <c:pt idx="1370">
                  <c:v>43661</c:v>
                </c:pt>
                <c:pt idx="1371">
                  <c:v>43661</c:v>
                </c:pt>
                <c:pt idx="1372">
                  <c:v>43655</c:v>
                </c:pt>
                <c:pt idx="1373">
                  <c:v>43661</c:v>
                </c:pt>
                <c:pt idx="1374">
                  <c:v>43661</c:v>
                </c:pt>
                <c:pt idx="1375">
                  <c:v>43661</c:v>
                </c:pt>
                <c:pt idx="1376">
                  <c:v>43661</c:v>
                </c:pt>
                <c:pt idx="1377">
                  <c:v>43661</c:v>
                </c:pt>
                <c:pt idx="1378">
                  <c:v>43661</c:v>
                </c:pt>
                <c:pt idx="1379">
                  <c:v>43661</c:v>
                </c:pt>
                <c:pt idx="1380">
                  <c:v>43661</c:v>
                </c:pt>
                <c:pt idx="1381">
                  <c:v>43661</c:v>
                </c:pt>
                <c:pt idx="1382">
                  <c:v>43661</c:v>
                </c:pt>
                <c:pt idx="1383">
                  <c:v>43661</c:v>
                </c:pt>
                <c:pt idx="1384">
                  <c:v>43661</c:v>
                </c:pt>
                <c:pt idx="1385">
                  <c:v>43661</c:v>
                </c:pt>
                <c:pt idx="1386">
                  <c:v>43661</c:v>
                </c:pt>
                <c:pt idx="1387">
                  <c:v>43661</c:v>
                </c:pt>
                <c:pt idx="1388">
                  <c:v>43661</c:v>
                </c:pt>
                <c:pt idx="1389">
                  <c:v>43661</c:v>
                </c:pt>
                <c:pt idx="1390">
                  <c:v>43661</c:v>
                </c:pt>
                <c:pt idx="1391">
                  <c:v>43661</c:v>
                </c:pt>
                <c:pt idx="1392">
                  <c:v>43661</c:v>
                </c:pt>
                <c:pt idx="1393">
                  <c:v>43661</c:v>
                </c:pt>
                <c:pt idx="1394">
                  <c:v>43661</c:v>
                </c:pt>
                <c:pt idx="1395">
                  <c:v>43661</c:v>
                </c:pt>
                <c:pt idx="1396">
                  <c:v>43661</c:v>
                </c:pt>
                <c:pt idx="1397">
                  <c:v>43661</c:v>
                </c:pt>
                <c:pt idx="1398">
                  <c:v>43661</c:v>
                </c:pt>
                <c:pt idx="1399">
                  <c:v>43661</c:v>
                </c:pt>
                <c:pt idx="1400">
                  <c:v>43661</c:v>
                </c:pt>
                <c:pt idx="1401">
                  <c:v>43661</c:v>
                </c:pt>
                <c:pt idx="1402">
                  <c:v>43661</c:v>
                </c:pt>
                <c:pt idx="1403">
                  <c:v>43661</c:v>
                </c:pt>
                <c:pt idx="1404">
                  <c:v>43661</c:v>
                </c:pt>
                <c:pt idx="1405">
                  <c:v>43661</c:v>
                </c:pt>
                <c:pt idx="1406">
                  <c:v>43661</c:v>
                </c:pt>
                <c:pt idx="1407">
                  <c:v>43661</c:v>
                </c:pt>
                <c:pt idx="1408">
                  <c:v>43661</c:v>
                </c:pt>
                <c:pt idx="1409">
                  <c:v>43661</c:v>
                </c:pt>
                <c:pt idx="1410">
                  <c:v>43661</c:v>
                </c:pt>
                <c:pt idx="1411">
                  <c:v>43661</c:v>
                </c:pt>
                <c:pt idx="1412">
                  <c:v>43661</c:v>
                </c:pt>
                <c:pt idx="1413">
                  <c:v>43661</c:v>
                </c:pt>
                <c:pt idx="1414">
                  <c:v>43661</c:v>
                </c:pt>
                <c:pt idx="1415">
                  <c:v>43661</c:v>
                </c:pt>
                <c:pt idx="1416">
                  <c:v>43661</c:v>
                </c:pt>
                <c:pt idx="1417">
                  <c:v>43661</c:v>
                </c:pt>
                <c:pt idx="1418">
                  <c:v>43661</c:v>
                </c:pt>
                <c:pt idx="1419">
                  <c:v>43661</c:v>
                </c:pt>
                <c:pt idx="1420">
                  <c:v>43661</c:v>
                </c:pt>
                <c:pt idx="1421">
                  <c:v>43661</c:v>
                </c:pt>
                <c:pt idx="1422">
                  <c:v>43661</c:v>
                </c:pt>
                <c:pt idx="1423">
                  <c:v>43661</c:v>
                </c:pt>
                <c:pt idx="1424">
                  <c:v>43661</c:v>
                </c:pt>
                <c:pt idx="1425">
                  <c:v>43661</c:v>
                </c:pt>
                <c:pt idx="1426">
                  <c:v>43661</c:v>
                </c:pt>
                <c:pt idx="1427">
                  <c:v>43661</c:v>
                </c:pt>
                <c:pt idx="1428">
                  <c:v>43661</c:v>
                </c:pt>
                <c:pt idx="1429">
                  <c:v>43661</c:v>
                </c:pt>
                <c:pt idx="1430">
                  <c:v>43661</c:v>
                </c:pt>
                <c:pt idx="1431">
                  <c:v>43661</c:v>
                </c:pt>
                <c:pt idx="1432">
                  <c:v>43661</c:v>
                </c:pt>
                <c:pt idx="1433">
                  <c:v>43661</c:v>
                </c:pt>
                <c:pt idx="1434">
                  <c:v>43661</c:v>
                </c:pt>
                <c:pt idx="1435">
                  <c:v>43661</c:v>
                </c:pt>
                <c:pt idx="1436">
                  <c:v>43661</c:v>
                </c:pt>
                <c:pt idx="1437">
                  <c:v>43661</c:v>
                </c:pt>
                <c:pt idx="1438">
                  <c:v>43661</c:v>
                </c:pt>
                <c:pt idx="1439">
                  <c:v>43661</c:v>
                </c:pt>
                <c:pt idx="1440">
                  <c:v>43661</c:v>
                </c:pt>
                <c:pt idx="1441">
                  <c:v>43661</c:v>
                </c:pt>
                <c:pt idx="1442">
                  <c:v>43661</c:v>
                </c:pt>
                <c:pt idx="1443">
                  <c:v>43661</c:v>
                </c:pt>
                <c:pt idx="1444">
                  <c:v>43661</c:v>
                </c:pt>
                <c:pt idx="1445">
                  <c:v>43661</c:v>
                </c:pt>
                <c:pt idx="1446">
                  <c:v>43661</c:v>
                </c:pt>
                <c:pt idx="1447">
                  <c:v>43661</c:v>
                </c:pt>
                <c:pt idx="1448">
                  <c:v>43661</c:v>
                </c:pt>
                <c:pt idx="1449">
                  <c:v>43661</c:v>
                </c:pt>
                <c:pt idx="1450">
                  <c:v>43661</c:v>
                </c:pt>
                <c:pt idx="1451">
                  <c:v>43661</c:v>
                </c:pt>
                <c:pt idx="1452">
                  <c:v>43661</c:v>
                </c:pt>
                <c:pt idx="1453">
                  <c:v>43661</c:v>
                </c:pt>
                <c:pt idx="1454">
                  <c:v>43661</c:v>
                </c:pt>
                <c:pt idx="1455">
                  <c:v>43661</c:v>
                </c:pt>
                <c:pt idx="1456">
                  <c:v>43661</c:v>
                </c:pt>
                <c:pt idx="1457">
                  <c:v>43661</c:v>
                </c:pt>
                <c:pt idx="1458">
                  <c:v>43661</c:v>
                </c:pt>
                <c:pt idx="1459">
                  <c:v>43661</c:v>
                </c:pt>
                <c:pt idx="1460">
                  <c:v>43661</c:v>
                </c:pt>
                <c:pt idx="1461">
                  <c:v>43661</c:v>
                </c:pt>
                <c:pt idx="1462">
                  <c:v>43661</c:v>
                </c:pt>
                <c:pt idx="1463">
                  <c:v>43661</c:v>
                </c:pt>
                <c:pt idx="1464">
                  <c:v>43661</c:v>
                </c:pt>
                <c:pt idx="1465">
                  <c:v>43661</c:v>
                </c:pt>
                <c:pt idx="1466">
                  <c:v>43661</c:v>
                </c:pt>
                <c:pt idx="1467">
                  <c:v>43661</c:v>
                </c:pt>
                <c:pt idx="1468">
                  <c:v>43661</c:v>
                </c:pt>
                <c:pt idx="1469">
                  <c:v>43661</c:v>
                </c:pt>
                <c:pt idx="1470">
                  <c:v>43661</c:v>
                </c:pt>
                <c:pt idx="1471">
                  <c:v>43661</c:v>
                </c:pt>
                <c:pt idx="1472">
                  <c:v>43661</c:v>
                </c:pt>
                <c:pt idx="1473">
                  <c:v>43661</c:v>
                </c:pt>
                <c:pt idx="1474">
                  <c:v>43661</c:v>
                </c:pt>
                <c:pt idx="1475">
                  <c:v>43661</c:v>
                </c:pt>
                <c:pt idx="1476">
                  <c:v>43661</c:v>
                </c:pt>
                <c:pt idx="1477">
                  <c:v>43661</c:v>
                </c:pt>
                <c:pt idx="1478">
                  <c:v>43661</c:v>
                </c:pt>
                <c:pt idx="1479">
                  <c:v>43661</c:v>
                </c:pt>
                <c:pt idx="1480">
                  <c:v>43661</c:v>
                </c:pt>
                <c:pt idx="1481">
                  <c:v>43661</c:v>
                </c:pt>
                <c:pt idx="1482">
                  <c:v>43661</c:v>
                </c:pt>
                <c:pt idx="1483">
                  <c:v>43661</c:v>
                </c:pt>
                <c:pt idx="1484">
                  <c:v>43661</c:v>
                </c:pt>
                <c:pt idx="1485">
                  <c:v>43661</c:v>
                </c:pt>
                <c:pt idx="1486">
                  <c:v>43661</c:v>
                </c:pt>
                <c:pt idx="1487">
                  <c:v>43661</c:v>
                </c:pt>
                <c:pt idx="1488">
                  <c:v>43661</c:v>
                </c:pt>
                <c:pt idx="1489">
                  <c:v>43661</c:v>
                </c:pt>
                <c:pt idx="1490">
                  <c:v>43661</c:v>
                </c:pt>
                <c:pt idx="1491">
                  <c:v>43661</c:v>
                </c:pt>
                <c:pt idx="1492">
                  <c:v>43661</c:v>
                </c:pt>
                <c:pt idx="1493">
                  <c:v>43661</c:v>
                </c:pt>
                <c:pt idx="1494">
                  <c:v>43661</c:v>
                </c:pt>
                <c:pt idx="1495">
                  <c:v>43661</c:v>
                </c:pt>
                <c:pt idx="1496">
                  <c:v>43661</c:v>
                </c:pt>
                <c:pt idx="1497">
                  <c:v>43661</c:v>
                </c:pt>
                <c:pt idx="1498">
                  <c:v>43661</c:v>
                </c:pt>
                <c:pt idx="1499">
                  <c:v>43661</c:v>
                </c:pt>
                <c:pt idx="1500">
                  <c:v>43661</c:v>
                </c:pt>
                <c:pt idx="1501">
                  <c:v>43661</c:v>
                </c:pt>
                <c:pt idx="1502">
                  <c:v>43661</c:v>
                </c:pt>
                <c:pt idx="1503">
                  <c:v>43661</c:v>
                </c:pt>
                <c:pt idx="1504">
                  <c:v>43661</c:v>
                </c:pt>
                <c:pt idx="1505">
                  <c:v>43661</c:v>
                </c:pt>
                <c:pt idx="1506">
                  <c:v>43661</c:v>
                </c:pt>
                <c:pt idx="1507">
                  <c:v>43661</c:v>
                </c:pt>
                <c:pt idx="1508">
                  <c:v>43661</c:v>
                </c:pt>
                <c:pt idx="1509">
                  <c:v>43661</c:v>
                </c:pt>
                <c:pt idx="1510">
                  <c:v>43661</c:v>
                </c:pt>
                <c:pt idx="1511">
                  <c:v>43661</c:v>
                </c:pt>
                <c:pt idx="1512">
                  <c:v>43661</c:v>
                </c:pt>
                <c:pt idx="1513">
                  <c:v>43661</c:v>
                </c:pt>
                <c:pt idx="1514">
                  <c:v>43661</c:v>
                </c:pt>
                <c:pt idx="1515">
                  <c:v>43661</c:v>
                </c:pt>
                <c:pt idx="1516">
                  <c:v>43661</c:v>
                </c:pt>
                <c:pt idx="1517">
                  <c:v>43661</c:v>
                </c:pt>
                <c:pt idx="1518">
                  <c:v>43661</c:v>
                </c:pt>
                <c:pt idx="1519">
                  <c:v>43661</c:v>
                </c:pt>
                <c:pt idx="1520">
                  <c:v>43661</c:v>
                </c:pt>
                <c:pt idx="1521">
                  <c:v>43661</c:v>
                </c:pt>
                <c:pt idx="1522">
                  <c:v>43661</c:v>
                </c:pt>
                <c:pt idx="1523">
                  <c:v>43661</c:v>
                </c:pt>
                <c:pt idx="1524">
                  <c:v>43661</c:v>
                </c:pt>
                <c:pt idx="1525">
                  <c:v>43661</c:v>
                </c:pt>
                <c:pt idx="1526">
                  <c:v>43661</c:v>
                </c:pt>
                <c:pt idx="1527">
                  <c:v>43661</c:v>
                </c:pt>
                <c:pt idx="1528">
                  <c:v>43661</c:v>
                </c:pt>
                <c:pt idx="1529">
                  <c:v>43661</c:v>
                </c:pt>
                <c:pt idx="1530">
                  <c:v>43661</c:v>
                </c:pt>
                <c:pt idx="1531">
                  <c:v>43661</c:v>
                </c:pt>
                <c:pt idx="1532">
                  <c:v>43661</c:v>
                </c:pt>
                <c:pt idx="1533">
                  <c:v>43661</c:v>
                </c:pt>
                <c:pt idx="1534">
                  <c:v>43661</c:v>
                </c:pt>
                <c:pt idx="1535">
                  <c:v>43661</c:v>
                </c:pt>
                <c:pt idx="1536">
                  <c:v>43661</c:v>
                </c:pt>
                <c:pt idx="1537">
                  <c:v>43661</c:v>
                </c:pt>
                <c:pt idx="1538">
                  <c:v>43661</c:v>
                </c:pt>
                <c:pt idx="1539">
                  <c:v>43661</c:v>
                </c:pt>
                <c:pt idx="1540">
                  <c:v>43661</c:v>
                </c:pt>
                <c:pt idx="1541">
                  <c:v>43661</c:v>
                </c:pt>
                <c:pt idx="1542">
                  <c:v>43661</c:v>
                </c:pt>
                <c:pt idx="1543">
                  <c:v>43661</c:v>
                </c:pt>
                <c:pt idx="1544">
                  <c:v>43661</c:v>
                </c:pt>
                <c:pt idx="1545">
                  <c:v>43661</c:v>
                </c:pt>
                <c:pt idx="1546">
                  <c:v>43661</c:v>
                </c:pt>
                <c:pt idx="1547">
                  <c:v>43661</c:v>
                </c:pt>
                <c:pt idx="1548">
                  <c:v>43661</c:v>
                </c:pt>
                <c:pt idx="1549">
                  <c:v>43661</c:v>
                </c:pt>
                <c:pt idx="1550">
                  <c:v>43661</c:v>
                </c:pt>
                <c:pt idx="1551">
                  <c:v>43661</c:v>
                </c:pt>
                <c:pt idx="1552">
                  <c:v>43661</c:v>
                </c:pt>
                <c:pt idx="1553">
                  <c:v>43661</c:v>
                </c:pt>
                <c:pt idx="1554">
                  <c:v>43661</c:v>
                </c:pt>
                <c:pt idx="1555">
                  <c:v>43661</c:v>
                </c:pt>
                <c:pt idx="1556">
                  <c:v>43661</c:v>
                </c:pt>
                <c:pt idx="1557">
                  <c:v>43661</c:v>
                </c:pt>
                <c:pt idx="1558">
                  <c:v>43661</c:v>
                </c:pt>
                <c:pt idx="1559">
                  <c:v>43661</c:v>
                </c:pt>
                <c:pt idx="1560">
                  <c:v>43661</c:v>
                </c:pt>
                <c:pt idx="1561">
                  <c:v>43661</c:v>
                </c:pt>
                <c:pt idx="1562">
                  <c:v>43661</c:v>
                </c:pt>
                <c:pt idx="1563">
                  <c:v>43661</c:v>
                </c:pt>
                <c:pt idx="1564">
                  <c:v>43661</c:v>
                </c:pt>
                <c:pt idx="1565">
                  <c:v>43661</c:v>
                </c:pt>
                <c:pt idx="1566">
                  <c:v>43661</c:v>
                </c:pt>
                <c:pt idx="1567">
                  <c:v>43661</c:v>
                </c:pt>
                <c:pt idx="1568">
                  <c:v>43661</c:v>
                </c:pt>
                <c:pt idx="1569">
                  <c:v>43661</c:v>
                </c:pt>
                <c:pt idx="1570">
                  <c:v>51161</c:v>
                </c:pt>
                <c:pt idx="1571">
                  <c:v>83881</c:v>
                </c:pt>
                <c:pt idx="1572">
                  <c:v>83881</c:v>
                </c:pt>
                <c:pt idx="1573">
                  <c:v>83881</c:v>
                </c:pt>
                <c:pt idx="1574">
                  <c:v>83881</c:v>
                </c:pt>
                <c:pt idx="1575">
                  <c:v>83881</c:v>
                </c:pt>
                <c:pt idx="1576">
                  <c:v>83881</c:v>
                </c:pt>
                <c:pt idx="1577">
                  <c:v>83881</c:v>
                </c:pt>
                <c:pt idx="1578">
                  <c:v>83881</c:v>
                </c:pt>
                <c:pt idx="1579">
                  <c:v>83881</c:v>
                </c:pt>
                <c:pt idx="1580">
                  <c:v>83881</c:v>
                </c:pt>
                <c:pt idx="1581">
                  <c:v>83881</c:v>
                </c:pt>
                <c:pt idx="1582">
                  <c:v>83881</c:v>
                </c:pt>
                <c:pt idx="1583">
                  <c:v>83881</c:v>
                </c:pt>
                <c:pt idx="1584">
                  <c:v>83881</c:v>
                </c:pt>
                <c:pt idx="1585">
                  <c:v>83881</c:v>
                </c:pt>
                <c:pt idx="1586">
                  <c:v>83881</c:v>
                </c:pt>
                <c:pt idx="1587">
                  <c:v>83881</c:v>
                </c:pt>
                <c:pt idx="1588">
                  <c:v>83881</c:v>
                </c:pt>
                <c:pt idx="1589">
                  <c:v>83881</c:v>
                </c:pt>
                <c:pt idx="1590">
                  <c:v>83881</c:v>
                </c:pt>
                <c:pt idx="1591">
                  <c:v>83881</c:v>
                </c:pt>
                <c:pt idx="1592">
                  <c:v>83881</c:v>
                </c:pt>
                <c:pt idx="1593">
                  <c:v>83881</c:v>
                </c:pt>
                <c:pt idx="1594">
                  <c:v>43661</c:v>
                </c:pt>
                <c:pt idx="1595">
                  <c:v>43661</c:v>
                </c:pt>
                <c:pt idx="1596">
                  <c:v>43661</c:v>
                </c:pt>
                <c:pt idx="1597">
                  <c:v>43661</c:v>
                </c:pt>
                <c:pt idx="1598">
                  <c:v>43661</c:v>
                </c:pt>
                <c:pt idx="1599">
                  <c:v>43661</c:v>
                </c:pt>
                <c:pt idx="1600">
                  <c:v>43661</c:v>
                </c:pt>
                <c:pt idx="1601">
                  <c:v>43661</c:v>
                </c:pt>
                <c:pt idx="1602">
                  <c:v>43661</c:v>
                </c:pt>
                <c:pt idx="1603">
                  <c:v>43661</c:v>
                </c:pt>
                <c:pt idx="1604">
                  <c:v>43661</c:v>
                </c:pt>
                <c:pt idx="1605">
                  <c:v>43661</c:v>
                </c:pt>
                <c:pt idx="1606">
                  <c:v>43661</c:v>
                </c:pt>
                <c:pt idx="1607">
                  <c:v>43661</c:v>
                </c:pt>
                <c:pt idx="1608">
                  <c:v>43661</c:v>
                </c:pt>
                <c:pt idx="1609">
                  <c:v>43661</c:v>
                </c:pt>
                <c:pt idx="1610">
                  <c:v>43661</c:v>
                </c:pt>
                <c:pt idx="1611">
                  <c:v>43661</c:v>
                </c:pt>
                <c:pt idx="1612">
                  <c:v>43661</c:v>
                </c:pt>
                <c:pt idx="1613">
                  <c:v>43661</c:v>
                </c:pt>
                <c:pt idx="1614">
                  <c:v>43661</c:v>
                </c:pt>
                <c:pt idx="1615">
                  <c:v>43661</c:v>
                </c:pt>
                <c:pt idx="1616">
                  <c:v>43661</c:v>
                </c:pt>
                <c:pt idx="1617">
                  <c:v>43661</c:v>
                </c:pt>
                <c:pt idx="1618">
                  <c:v>43661</c:v>
                </c:pt>
                <c:pt idx="1619">
                  <c:v>43661</c:v>
                </c:pt>
                <c:pt idx="1620">
                  <c:v>43661</c:v>
                </c:pt>
                <c:pt idx="1621">
                  <c:v>43661</c:v>
                </c:pt>
                <c:pt idx="1622">
                  <c:v>43661</c:v>
                </c:pt>
                <c:pt idx="1623">
                  <c:v>43661</c:v>
                </c:pt>
                <c:pt idx="1624">
                  <c:v>43661</c:v>
                </c:pt>
                <c:pt idx="1625">
                  <c:v>43661</c:v>
                </c:pt>
                <c:pt idx="1626">
                  <c:v>43661</c:v>
                </c:pt>
                <c:pt idx="1627">
                  <c:v>43661</c:v>
                </c:pt>
                <c:pt idx="1628">
                  <c:v>43661</c:v>
                </c:pt>
                <c:pt idx="1629">
                  <c:v>43661</c:v>
                </c:pt>
                <c:pt idx="1630">
                  <c:v>43661</c:v>
                </c:pt>
                <c:pt idx="1631">
                  <c:v>43661</c:v>
                </c:pt>
                <c:pt idx="1632">
                  <c:v>43661</c:v>
                </c:pt>
                <c:pt idx="1633">
                  <c:v>43661</c:v>
                </c:pt>
                <c:pt idx="1634">
                  <c:v>43661</c:v>
                </c:pt>
                <c:pt idx="1635">
                  <c:v>43661</c:v>
                </c:pt>
                <c:pt idx="1636">
                  <c:v>43661</c:v>
                </c:pt>
                <c:pt idx="1637">
                  <c:v>43661</c:v>
                </c:pt>
                <c:pt idx="1638">
                  <c:v>43661</c:v>
                </c:pt>
                <c:pt idx="1639">
                  <c:v>43661</c:v>
                </c:pt>
                <c:pt idx="1640">
                  <c:v>43661</c:v>
                </c:pt>
                <c:pt idx="1641">
                  <c:v>43661</c:v>
                </c:pt>
                <c:pt idx="1642">
                  <c:v>43661</c:v>
                </c:pt>
                <c:pt idx="1643">
                  <c:v>43661</c:v>
                </c:pt>
                <c:pt idx="1644">
                  <c:v>43661</c:v>
                </c:pt>
                <c:pt idx="1645">
                  <c:v>43661</c:v>
                </c:pt>
                <c:pt idx="1646">
                  <c:v>43661</c:v>
                </c:pt>
                <c:pt idx="1647">
                  <c:v>43661</c:v>
                </c:pt>
                <c:pt idx="1648">
                  <c:v>43661</c:v>
                </c:pt>
                <c:pt idx="1649">
                  <c:v>43661</c:v>
                </c:pt>
                <c:pt idx="1650">
                  <c:v>43661</c:v>
                </c:pt>
                <c:pt idx="1651">
                  <c:v>43661</c:v>
                </c:pt>
                <c:pt idx="1652">
                  <c:v>43661</c:v>
                </c:pt>
                <c:pt idx="1653">
                  <c:v>43661</c:v>
                </c:pt>
                <c:pt idx="1654">
                  <c:v>43661</c:v>
                </c:pt>
                <c:pt idx="1655">
                  <c:v>43661</c:v>
                </c:pt>
                <c:pt idx="1656">
                  <c:v>43661</c:v>
                </c:pt>
                <c:pt idx="1657">
                  <c:v>43661</c:v>
                </c:pt>
                <c:pt idx="1658">
                  <c:v>43661</c:v>
                </c:pt>
                <c:pt idx="1659">
                  <c:v>43661</c:v>
                </c:pt>
                <c:pt idx="1660">
                  <c:v>43661</c:v>
                </c:pt>
                <c:pt idx="1661">
                  <c:v>43661</c:v>
                </c:pt>
                <c:pt idx="1662">
                  <c:v>43661</c:v>
                </c:pt>
                <c:pt idx="1663">
                  <c:v>43661</c:v>
                </c:pt>
                <c:pt idx="1664">
                  <c:v>43661</c:v>
                </c:pt>
                <c:pt idx="1665">
                  <c:v>43661</c:v>
                </c:pt>
                <c:pt idx="1666">
                  <c:v>43661</c:v>
                </c:pt>
                <c:pt idx="1667">
                  <c:v>43661</c:v>
                </c:pt>
                <c:pt idx="1668">
                  <c:v>43661</c:v>
                </c:pt>
                <c:pt idx="1669">
                  <c:v>43661</c:v>
                </c:pt>
                <c:pt idx="1670">
                  <c:v>43661</c:v>
                </c:pt>
                <c:pt idx="1671">
                  <c:v>43661</c:v>
                </c:pt>
                <c:pt idx="1672">
                  <c:v>43661</c:v>
                </c:pt>
                <c:pt idx="1673">
                  <c:v>43661</c:v>
                </c:pt>
                <c:pt idx="1674">
                  <c:v>43661</c:v>
                </c:pt>
                <c:pt idx="1675">
                  <c:v>43661</c:v>
                </c:pt>
                <c:pt idx="1676">
                  <c:v>43661</c:v>
                </c:pt>
                <c:pt idx="1677">
                  <c:v>43661</c:v>
                </c:pt>
                <c:pt idx="1678">
                  <c:v>43661</c:v>
                </c:pt>
                <c:pt idx="1679">
                  <c:v>43661</c:v>
                </c:pt>
                <c:pt idx="1680">
                  <c:v>43661</c:v>
                </c:pt>
                <c:pt idx="1681">
                  <c:v>43661</c:v>
                </c:pt>
                <c:pt idx="1682">
                  <c:v>43661</c:v>
                </c:pt>
                <c:pt idx="1683">
                  <c:v>43661</c:v>
                </c:pt>
                <c:pt idx="1684">
                  <c:v>43661</c:v>
                </c:pt>
                <c:pt idx="1685">
                  <c:v>43661</c:v>
                </c:pt>
                <c:pt idx="1686">
                  <c:v>43661</c:v>
                </c:pt>
                <c:pt idx="1687">
                  <c:v>43661</c:v>
                </c:pt>
                <c:pt idx="1688">
                  <c:v>43661</c:v>
                </c:pt>
                <c:pt idx="1689">
                  <c:v>43661</c:v>
                </c:pt>
                <c:pt idx="1690">
                  <c:v>43661</c:v>
                </c:pt>
                <c:pt idx="1691">
                  <c:v>43661</c:v>
                </c:pt>
                <c:pt idx="1692">
                  <c:v>43661</c:v>
                </c:pt>
                <c:pt idx="1693">
                  <c:v>43661</c:v>
                </c:pt>
                <c:pt idx="1694">
                  <c:v>43661</c:v>
                </c:pt>
                <c:pt idx="1695">
                  <c:v>43661</c:v>
                </c:pt>
                <c:pt idx="1696">
                  <c:v>43661</c:v>
                </c:pt>
                <c:pt idx="1697">
                  <c:v>43661</c:v>
                </c:pt>
                <c:pt idx="1698">
                  <c:v>43661</c:v>
                </c:pt>
                <c:pt idx="1699">
                  <c:v>43661</c:v>
                </c:pt>
                <c:pt idx="1700">
                  <c:v>43661</c:v>
                </c:pt>
                <c:pt idx="1701">
                  <c:v>43661</c:v>
                </c:pt>
                <c:pt idx="1702">
                  <c:v>43661</c:v>
                </c:pt>
                <c:pt idx="1703">
                  <c:v>43661</c:v>
                </c:pt>
                <c:pt idx="1704">
                  <c:v>43661</c:v>
                </c:pt>
                <c:pt idx="1705">
                  <c:v>43661</c:v>
                </c:pt>
                <c:pt idx="1706">
                  <c:v>43661</c:v>
                </c:pt>
                <c:pt idx="1707">
                  <c:v>43661</c:v>
                </c:pt>
                <c:pt idx="1708">
                  <c:v>43661</c:v>
                </c:pt>
                <c:pt idx="1709">
                  <c:v>43661</c:v>
                </c:pt>
                <c:pt idx="1710">
                  <c:v>43661</c:v>
                </c:pt>
                <c:pt idx="1711">
                  <c:v>43661</c:v>
                </c:pt>
                <c:pt idx="1712">
                  <c:v>43661</c:v>
                </c:pt>
                <c:pt idx="1713">
                  <c:v>43661</c:v>
                </c:pt>
                <c:pt idx="1714">
                  <c:v>43661</c:v>
                </c:pt>
                <c:pt idx="1715">
                  <c:v>43661</c:v>
                </c:pt>
                <c:pt idx="1716">
                  <c:v>43661</c:v>
                </c:pt>
                <c:pt idx="1717">
                  <c:v>43661</c:v>
                </c:pt>
                <c:pt idx="1718">
                  <c:v>43661</c:v>
                </c:pt>
                <c:pt idx="1719">
                  <c:v>43661</c:v>
                </c:pt>
                <c:pt idx="1720">
                  <c:v>43661</c:v>
                </c:pt>
                <c:pt idx="1721">
                  <c:v>43661</c:v>
                </c:pt>
                <c:pt idx="1722">
                  <c:v>43661</c:v>
                </c:pt>
                <c:pt idx="1723">
                  <c:v>43661</c:v>
                </c:pt>
                <c:pt idx="1724">
                  <c:v>43661</c:v>
                </c:pt>
                <c:pt idx="1725">
                  <c:v>43661</c:v>
                </c:pt>
                <c:pt idx="1726">
                  <c:v>43661</c:v>
                </c:pt>
                <c:pt idx="1727">
                  <c:v>43661</c:v>
                </c:pt>
                <c:pt idx="1728">
                  <c:v>43661</c:v>
                </c:pt>
                <c:pt idx="1729">
                  <c:v>43661</c:v>
                </c:pt>
                <c:pt idx="1730">
                  <c:v>43661</c:v>
                </c:pt>
                <c:pt idx="1731">
                  <c:v>43661</c:v>
                </c:pt>
                <c:pt idx="1732">
                  <c:v>43661</c:v>
                </c:pt>
                <c:pt idx="1733">
                  <c:v>43661</c:v>
                </c:pt>
                <c:pt idx="1734">
                  <c:v>43661</c:v>
                </c:pt>
                <c:pt idx="1735">
                  <c:v>43661</c:v>
                </c:pt>
                <c:pt idx="1736">
                  <c:v>43661</c:v>
                </c:pt>
                <c:pt idx="1737">
                  <c:v>83881</c:v>
                </c:pt>
                <c:pt idx="1738">
                  <c:v>83881</c:v>
                </c:pt>
                <c:pt idx="1739">
                  <c:v>83881</c:v>
                </c:pt>
                <c:pt idx="1740">
                  <c:v>43661</c:v>
                </c:pt>
                <c:pt idx="1741">
                  <c:v>43661</c:v>
                </c:pt>
                <c:pt idx="1742">
                  <c:v>43661</c:v>
                </c:pt>
                <c:pt idx="1743">
                  <c:v>43661</c:v>
                </c:pt>
                <c:pt idx="1744">
                  <c:v>43661</c:v>
                </c:pt>
                <c:pt idx="1745">
                  <c:v>43655</c:v>
                </c:pt>
                <c:pt idx="1746">
                  <c:v>43661</c:v>
                </c:pt>
                <c:pt idx="1747">
                  <c:v>43661</c:v>
                </c:pt>
                <c:pt idx="1748">
                  <c:v>43661</c:v>
                </c:pt>
                <c:pt idx="1749">
                  <c:v>43661</c:v>
                </c:pt>
                <c:pt idx="1750">
                  <c:v>43661</c:v>
                </c:pt>
                <c:pt idx="1751">
                  <c:v>43661</c:v>
                </c:pt>
                <c:pt idx="1752">
                  <c:v>43661</c:v>
                </c:pt>
                <c:pt idx="1753">
                  <c:v>43661</c:v>
                </c:pt>
                <c:pt idx="1754">
                  <c:v>43661</c:v>
                </c:pt>
                <c:pt idx="1755">
                  <c:v>43661</c:v>
                </c:pt>
                <c:pt idx="1756">
                  <c:v>43661</c:v>
                </c:pt>
                <c:pt idx="1757">
                  <c:v>43661</c:v>
                </c:pt>
                <c:pt idx="1758">
                  <c:v>43661</c:v>
                </c:pt>
                <c:pt idx="1759">
                  <c:v>43661</c:v>
                </c:pt>
                <c:pt idx="1760">
                  <c:v>43661</c:v>
                </c:pt>
                <c:pt idx="1761">
                  <c:v>43661</c:v>
                </c:pt>
                <c:pt idx="1762">
                  <c:v>43661</c:v>
                </c:pt>
                <c:pt idx="1763">
                  <c:v>43661</c:v>
                </c:pt>
                <c:pt idx="1764">
                  <c:v>43661</c:v>
                </c:pt>
                <c:pt idx="1765">
                  <c:v>43661</c:v>
                </c:pt>
                <c:pt idx="1766">
                  <c:v>43661</c:v>
                </c:pt>
                <c:pt idx="1767">
                  <c:v>43661</c:v>
                </c:pt>
                <c:pt idx="1768">
                  <c:v>43661</c:v>
                </c:pt>
                <c:pt idx="1769">
                  <c:v>43661</c:v>
                </c:pt>
                <c:pt idx="1770">
                  <c:v>43661</c:v>
                </c:pt>
                <c:pt idx="1771">
                  <c:v>43661</c:v>
                </c:pt>
                <c:pt idx="1772">
                  <c:v>43661</c:v>
                </c:pt>
                <c:pt idx="1773">
                  <c:v>43661</c:v>
                </c:pt>
                <c:pt idx="1774">
                  <c:v>43661</c:v>
                </c:pt>
                <c:pt idx="1775">
                  <c:v>43661</c:v>
                </c:pt>
                <c:pt idx="1776">
                  <c:v>43661</c:v>
                </c:pt>
                <c:pt idx="1777">
                  <c:v>43661</c:v>
                </c:pt>
                <c:pt idx="1778">
                  <c:v>43661</c:v>
                </c:pt>
                <c:pt idx="1779">
                  <c:v>43661</c:v>
                </c:pt>
                <c:pt idx="1780">
                  <c:v>83881</c:v>
                </c:pt>
                <c:pt idx="1781">
                  <c:v>83881</c:v>
                </c:pt>
                <c:pt idx="1782">
                  <c:v>83881</c:v>
                </c:pt>
                <c:pt idx="1783">
                  <c:v>83881</c:v>
                </c:pt>
                <c:pt idx="1784">
                  <c:v>83881</c:v>
                </c:pt>
                <c:pt idx="1785">
                  <c:v>83881</c:v>
                </c:pt>
                <c:pt idx="1786">
                  <c:v>83881</c:v>
                </c:pt>
                <c:pt idx="1787">
                  <c:v>83881</c:v>
                </c:pt>
                <c:pt idx="1788">
                  <c:v>83881</c:v>
                </c:pt>
                <c:pt idx="1789">
                  <c:v>83881</c:v>
                </c:pt>
                <c:pt idx="1790">
                  <c:v>83881</c:v>
                </c:pt>
                <c:pt idx="1791">
                  <c:v>83881</c:v>
                </c:pt>
                <c:pt idx="1792">
                  <c:v>83881</c:v>
                </c:pt>
                <c:pt idx="1793">
                  <c:v>83881</c:v>
                </c:pt>
                <c:pt idx="1794">
                  <c:v>83881</c:v>
                </c:pt>
                <c:pt idx="1795">
                  <c:v>83881</c:v>
                </c:pt>
                <c:pt idx="1796">
                  <c:v>83881</c:v>
                </c:pt>
                <c:pt idx="1797">
                  <c:v>83881</c:v>
                </c:pt>
                <c:pt idx="1798">
                  <c:v>83881</c:v>
                </c:pt>
                <c:pt idx="1799">
                  <c:v>83881</c:v>
                </c:pt>
                <c:pt idx="1800">
                  <c:v>83881</c:v>
                </c:pt>
                <c:pt idx="1801">
                  <c:v>83875</c:v>
                </c:pt>
                <c:pt idx="1802">
                  <c:v>83881</c:v>
                </c:pt>
                <c:pt idx="1803">
                  <c:v>83881</c:v>
                </c:pt>
                <c:pt idx="1804">
                  <c:v>83881</c:v>
                </c:pt>
                <c:pt idx="1805">
                  <c:v>83881</c:v>
                </c:pt>
                <c:pt idx="1806">
                  <c:v>83881</c:v>
                </c:pt>
                <c:pt idx="1807">
                  <c:v>83881</c:v>
                </c:pt>
                <c:pt idx="1808">
                  <c:v>83881</c:v>
                </c:pt>
                <c:pt idx="1809">
                  <c:v>83881</c:v>
                </c:pt>
                <c:pt idx="1810">
                  <c:v>83881</c:v>
                </c:pt>
                <c:pt idx="1811">
                  <c:v>83881</c:v>
                </c:pt>
                <c:pt idx="1812">
                  <c:v>83881</c:v>
                </c:pt>
                <c:pt idx="1813">
                  <c:v>83881</c:v>
                </c:pt>
                <c:pt idx="1814">
                  <c:v>83881</c:v>
                </c:pt>
                <c:pt idx="1815">
                  <c:v>83881</c:v>
                </c:pt>
                <c:pt idx="1816">
                  <c:v>83881</c:v>
                </c:pt>
                <c:pt idx="1817">
                  <c:v>83881</c:v>
                </c:pt>
                <c:pt idx="1818">
                  <c:v>83881</c:v>
                </c:pt>
                <c:pt idx="1819">
                  <c:v>83881</c:v>
                </c:pt>
                <c:pt idx="1820">
                  <c:v>83881</c:v>
                </c:pt>
                <c:pt idx="1821">
                  <c:v>83881</c:v>
                </c:pt>
                <c:pt idx="1822">
                  <c:v>83881</c:v>
                </c:pt>
                <c:pt idx="1823">
                  <c:v>83881</c:v>
                </c:pt>
                <c:pt idx="1824">
                  <c:v>83881</c:v>
                </c:pt>
                <c:pt idx="1825">
                  <c:v>83881</c:v>
                </c:pt>
                <c:pt idx="1826">
                  <c:v>83881</c:v>
                </c:pt>
                <c:pt idx="1827">
                  <c:v>83881</c:v>
                </c:pt>
                <c:pt idx="1828">
                  <c:v>83881</c:v>
                </c:pt>
                <c:pt idx="1829">
                  <c:v>83881</c:v>
                </c:pt>
                <c:pt idx="1830">
                  <c:v>83881</c:v>
                </c:pt>
                <c:pt idx="1831">
                  <c:v>83881</c:v>
                </c:pt>
                <c:pt idx="1832">
                  <c:v>83881</c:v>
                </c:pt>
                <c:pt idx="1833">
                  <c:v>83881</c:v>
                </c:pt>
                <c:pt idx="1834">
                  <c:v>83881</c:v>
                </c:pt>
                <c:pt idx="1835">
                  <c:v>83881</c:v>
                </c:pt>
                <c:pt idx="1836">
                  <c:v>83881</c:v>
                </c:pt>
                <c:pt idx="1837">
                  <c:v>83881</c:v>
                </c:pt>
                <c:pt idx="1838">
                  <c:v>83881</c:v>
                </c:pt>
                <c:pt idx="1839">
                  <c:v>83881</c:v>
                </c:pt>
                <c:pt idx="1840">
                  <c:v>83881</c:v>
                </c:pt>
                <c:pt idx="1841">
                  <c:v>83881</c:v>
                </c:pt>
                <c:pt idx="1842">
                  <c:v>83881</c:v>
                </c:pt>
                <c:pt idx="1843">
                  <c:v>83881</c:v>
                </c:pt>
                <c:pt idx="1844">
                  <c:v>43661</c:v>
                </c:pt>
                <c:pt idx="1845">
                  <c:v>43661</c:v>
                </c:pt>
                <c:pt idx="1846">
                  <c:v>43661</c:v>
                </c:pt>
                <c:pt idx="1847">
                  <c:v>83881</c:v>
                </c:pt>
                <c:pt idx="1848">
                  <c:v>83881</c:v>
                </c:pt>
                <c:pt idx="1849">
                  <c:v>83881</c:v>
                </c:pt>
                <c:pt idx="1850">
                  <c:v>83881</c:v>
                </c:pt>
                <c:pt idx="1851">
                  <c:v>83881</c:v>
                </c:pt>
                <c:pt idx="1852">
                  <c:v>83881</c:v>
                </c:pt>
                <c:pt idx="1853">
                  <c:v>83881</c:v>
                </c:pt>
                <c:pt idx="1854">
                  <c:v>83881</c:v>
                </c:pt>
                <c:pt idx="1855">
                  <c:v>83881</c:v>
                </c:pt>
                <c:pt idx="1856">
                  <c:v>83881</c:v>
                </c:pt>
                <c:pt idx="1857">
                  <c:v>83881</c:v>
                </c:pt>
                <c:pt idx="1858">
                  <c:v>83881</c:v>
                </c:pt>
                <c:pt idx="1859">
                  <c:v>83881</c:v>
                </c:pt>
                <c:pt idx="1860">
                  <c:v>83881</c:v>
                </c:pt>
                <c:pt idx="1861">
                  <c:v>83881</c:v>
                </c:pt>
                <c:pt idx="1862">
                  <c:v>83881</c:v>
                </c:pt>
                <c:pt idx="1863">
                  <c:v>83881</c:v>
                </c:pt>
                <c:pt idx="1864">
                  <c:v>83881</c:v>
                </c:pt>
                <c:pt idx="1865">
                  <c:v>83881</c:v>
                </c:pt>
                <c:pt idx="1866">
                  <c:v>83881</c:v>
                </c:pt>
                <c:pt idx="1867">
                  <c:v>83881</c:v>
                </c:pt>
                <c:pt idx="1868">
                  <c:v>83881</c:v>
                </c:pt>
                <c:pt idx="1869">
                  <c:v>83881</c:v>
                </c:pt>
                <c:pt idx="1870">
                  <c:v>83881</c:v>
                </c:pt>
                <c:pt idx="1871">
                  <c:v>83881</c:v>
                </c:pt>
                <c:pt idx="1872">
                  <c:v>83881</c:v>
                </c:pt>
                <c:pt idx="1873">
                  <c:v>83881</c:v>
                </c:pt>
                <c:pt idx="1874">
                  <c:v>83881</c:v>
                </c:pt>
                <c:pt idx="1875">
                  <c:v>83881</c:v>
                </c:pt>
                <c:pt idx="1876">
                  <c:v>83881</c:v>
                </c:pt>
                <c:pt idx="1877">
                  <c:v>83881</c:v>
                </c:pt>
                <c:pt idx="1878">
                  <c:v>83881</c:v>
                </c:pt>
                <c:pt idx="1879">
                  <c:v>83881</c:v>
                </c:pt>
                <c:pt idx="1880">
                  <c:v>83881</c:v>
                </c:pt>
                <c:pt idx="1881">
                  <c:v>83881</c:v>
                </c:pt>
                <c:pt idx="1882">
                  <c:v>83881</c:v>
                </c:pt>
                <c:pt idx="1883">
                  <c:v>83881</c:v>
                </c:pt>
                <c:pt idx="1884">
                  <c:v>83881</c:v>
                </c:pt>
                <c:pt idx="1885">
                  <c:v>83881</c:v>
                </c:pt>
                <c:pt idx="1886">
                  <c:v>83881</c:v>
                </c:pt>
                <c:pt idx="1887">
                  <c:v>83881</c:v>
                </c:pt>
                <c:pt idx="1888">
                  <c:v>83881</c:v>
                </c:pt>
                <c:pt idx="1889">
                  <c:v>83881</c:v>
                </c:pt>
                <c:pt idx="1890">
                  <c:v>83881</c:v>
                </c:pt>
                <c:pt idx="1891">
                  <c:v>83881</c:v>
                </c:pt>
                <c:pt idx="1892">
                  <c:v>83881</c:v>
                </c:pt>
                <c:pt idx="1893">
                  <c:v>83881</c:v>
                </c:pt>
                <c:pt idx="1894">
                  <c:v>83881</c:v>
                </c:pt>
                <c:pt idx="1895">
                  <c:v>83881</c:v>
                </c:pt>
                <c:pt idx="1896">
                  <c:v>83881</c:v>
                </c:pt>
                <c:pt idx="1897">
                  <c:v>83881</c:v>
                </c:pt>
                <c:pt idx="1898">
                  <c:v>83881</c:v>
                </c:pt>
                <c:pt idx="1899">
                  <c:v>83881</c:v>
                </c:pt>
                <c:pt idx="1900">
                  <c:v>83881</c:v>
                </c:pt>
                <c:pt idx="1901">
                  <c:v>83881</c:v>
                </c:pt>
                <c:pt idx="1902">
                  <c:v>83881</c:v>
                </c:pt>
                <c:pt idx="1903">
                  <c:v>83881</c:v>
                </c:pt>
                <c:pt idx="1904">
                  <c:v>83881</c:v>
                </c:pt>
                <c:pt idx="1905">
                  <c:v>83881</c:v>
                </c:pt>
                <c:pt idx="1906">
                  <c:v>83881</c:v>
                </c:pt>
                <c:pt idx="1907">
                  <c:v>83881</c:v>
                </c:pt>
                <c:pt idx="1908">
                  <c:v>83881</c:v>
                </c:pt>
                <c:pt idx="1909">
                  <c:v>83881</c:v>
                </c:pt>
                <c:pt idx="1910">
                  <c:v>83881</c:v>
                </c:pt>
                <c:pt idx="1911">
                  <c:v>83881</c:v>
                </c:pt>
                <c:pt idx="1912">
                  <c:v>83881</c:v>
                </c:pt>
                <c:pt idx="1913">
                  <c:v>83881</c:v>
                </c:pt>
                <c:pt idx="1914">
                  <c:v>83881</c:v>
                </c:pt>
                <c:pt idx="1915">
                  <c:v>83881</c:v>
                </c:pt>
                <c:pt idx="1916">
                  <c:v>83881</c:v>
                </c:pt>
                <c:pt idx="1917">
                  <c:v>83881</c:v>
                </c:pt>
                <c:pt idx="1918">
                  <c:v>83881</c:v>
                </c:pt>
                <c:pt idx="1919">
                  <c:v>83881</c:v>
                </c:pt>
                <c:pt idx="1920">
                  <c:v>83881</c:v>
                </c:pt>
                <c:pt idx="1921">
                  <c:v>83881</c:v>
                </c:pt>
                <c:pt idx="1922">
                  <c:v>83881</c:v>
                </c:pt>
                <c:pt idx="1923">
                  <c:v>43661</c:v>
                </c:pt>
                <c:pt idx="1924">
                  <c:v>43661</c:v>
                </c:pt>
                <c:pt idx="1925">
                  <c:v>43661</c:v>
                </c:pt>
                <c:pt idx="1926">
                  <c:v>43661</c:v>
                </c:pt>
                <c:pt idx="1927">
                  <c:v>43661</c:v>
                </c:pt>
                <c:pt idx="1928">
                  <c:v>43661</c:v>
                </c:pt>
                <c:pt idx="1929">
                  <c:v>43661</c:v>
                </c:pt>
                <c:pt idx="1930">
                  <c:v>43661</c:v>
                </c:pt>
                <c:pt idx="1931">
                  <c:v>43661</c:v>
                </c:pt>
                <c:pt idx="1932">
                  <c:v>43661</c:v>
                </c:pt>
                <c:pt idx="1933">
                  <c:v>43661</c:v>
                </c:pt>
                <c:pt idx="1934">
                  <c:v>43661</c:v>
                </c:pt>
                <c:pt idx="1935">
                  <c:v>43661</c:v>
                </c:pt>
                <c:pt idx="1936">
                  <c:v>83881</c:v>
                </c:pt>
                <c:pt idx="1937">
                  <c:v>83881</c:v>
                </c:pt>
                <c:pt idx="1938">
                  <c:v>83881</c:v>
                </c:pt>
                <c:pt idx="1939">
                  <c:v>83881</c:v>
                </c:pt>
                <c:pt idx="1940">
                  <c:v>83881</c:v>
                </c:pt>
                <c:pt idx="1941">
                  <c:v>83881</c:v>
                </c:pt>
                <c:pt idx="1942">
                  <c:v>83881</c:v>
                </c:pt>
                <c:pt idx="1943">
                  <c:v>83881</c:v>
                </c:pt>
                <c:pt idx="1944">
                  <c:v>83881</c:v>
                </c:pt>
                <c:pt idx="1945">
                  <c:v>83881</c:v>
                </c:pt>
                <c:pt idx="1946">
                  <c:v>83881</c:v>
                </c:pt>
                <c:pt idx="1947">
                  <c:v>83881</c:v>
                </c:pt>
                <c:pt idx="1948">
                  <c:v>83881</c:v>
                </c:pt>
                <c:pt idx="1949">
                  <c:v>83881</c:v>
                </c:pt>
                <c:pt idx="1950">
                  <c:v>83881</c:v>
                </c:pt>
                <c:pt idx="1951">
                  <c:v>83881</c:v>
                </c:pt>
                <c:pt idx="1952">
                  <c:v>83881</c:v>
                </c:pt>
                <c:pt idx="1953">
                  <c:v>83881</c:v>
                </c:pt>
                <c:pt idx="1954">
                  <c:v>83881</c:v>
                </c:pt>
                <c:pt idx="1955">
                  <c:v>83881</c:v>
                </c:pt>
                <c:pt idx="1956">
                  <c:v>83881</c:v>
                </c:pt>
                <c:pt idx="1957">
                  <c:v>83881</c:v>
                </c:pt>
                <c:pt idx="1958">
                  <c:v>83881</c:v>
                </c:pt>
                <c:pt idx="1959">
                  <c:v>83881</c:v>
                </c:pt>
                <c:pt idx="1960">
                  <c:v>83881</c:v>
                </c:pt>
                <c:pt idx="1961">
                  <c:v>83881</c:v>
                </c:pt>
                <c:pt idx="1962">
                  <c:v>83881</c:v>
                </c:pt>
                <c:pt idx="1963">
                  <c:v>83881</c:v>
                </c:pt>
                <c:pt idx="1964">
                  <c:v>83881</c:v>
                </c:pt>
                <c:pt idx="1965">
                  <c:v>83881</c:v>
                </c:pt>
                <c:pt idx="1966">
                  <c:v>43661</c:v>
                </c:pt>
                <c:pt idx="1967">
                  <c:v>83881</c:v>
                </c:pt>
                <c:pt idx="1968">
                  <c:v>83881</c:v>
                </c:pt>
                <c:pt idx="1969">
                  <c:v>83881</c:v>
                </c:pt>
                <c:pt idx="1970">
                  <c:v>83881</c:v>
                </c:pt>
                <c:pt idx="1971">
                  <c:v>83881</c:v>
                </c:pt>
                <c:pt idx="1972">
                  <c:v>83881</c:v>
                </c:pt>
                <c:pt idx="1973">
                  <c:v>83881</c:v>
                </c:pt>
                <c:pt idx="1974">
                  <c:v>83881</c:v>
                </c:pt>
                <c:pt idx="1975">
                  <c:v>83881</c:v>
                </c:pt>
                <c:pt idx="1976">
                  <c:v>83881</c:v>
                </c:pt>
                <c:pt idx="1977">
                  <c:v>83881</c:v>
                </c:pt>
                <c:pt idx="1978">
                  <c:v>83881</c:v>
                </c:pt>
                <c:pt idx="1979">
                  <c:v>83881</c:v>
                </c:pt>
                <c:pt idx="1980">
                  <c:v>83881</c:v>
                </c:pt>
                <c:pt idx="1981">
                  <c:v>83881</c:v>
                </c:pt>
                <c:pt idx="1982">
                  <c:v>43661</c:v>
                </c:pt>
                <c:pt idx="1983">
                  <c:v>43661</c:v>
                </c:pt>
                <c:pt idx="1984">
                  <c:v>83881</c:v>
                </c:pt>
                <c:pt idx="1985">
                  <c:v>83881</c:v>
                </c:pt>
                <c:pt idx="1986">
                  <c:v>83881</c:v>
                </c:pt>
                <c:pt idx="1987">
                  <c:v>83881</c:v>
                </c:pt>
                <c:pt idx="1988">
                  <c:v>83881</c:v>
                </c:pt>
                <c:pt idx="1989">
                  <c:v>83881</c:v>
                </c:pt>
                <c:pt idx="1990">
                  <c:v>43661</c:v>
                </c:pt>
                <c:pt idx="1991">
                  <c:v>43661</c:v>
                </c:pt>
                <c:pt idx="1992">
                  <c:v>43661</c:v>
                </c:pt>
                <c:pt idx="1993">
                  <c:v>43661</c:v>
                </c:pt>
                <c:pt idx="1994">
                  <c:v>43661</c:v>
                </c:pt>
                <c:pt idx="1995">
                  <c:v>43661</c:v>
                </c:pt>
                <c:pt idx="1996">
                  <c:v>43661</c:v>
                </c:pt>
                <c:pt idx="1997">
                  <c:v>43661</c:v>
                </c:pt>
                <c:pt idx="1998">
                  <c:v>43661</c:v>
                </c:pt>
                <c:pt idx="1999">
                  <c:v>43661</c:v>
                </c:pt>
                <c:pt idx="2000">
                  <c:v>43661</c:v>
                </c:pt>
                <c:pt idx="2001">
                  <c:v>43661</c:v>
                </c:pt>
                <c:pt idx="2002">
                  <c:v>43661</c:v>
                </c:pt>
                <c:pt idx="2003">
                  <c:v>43661</c:v>
                </c:pt>
                <c:pt idx="2004">
                  <c:v>43661</c:v>
                </c:pt>
                <c:pt idx="2005">
                  <c:v>43661</c:v>
                </c:pt>
                <c:pt idx="2006">
                  <c:v>43661</c:v>
                </c:pt>
                <c:pt idx="2007">
                  <c:v>43661</c:v>
                </c:pt>
                <c:pt idx="2008">
                  <c:v>43661</c:v>
                </c:pt>
                <c:pt idx="2009">
                  <c:v>43661</c:v>
                </c:pt>
                <c:pt idx="2010">
                  <c:v>43661</c:v>
                </c:pt>
                <c:pt idx="2011">
                  <c:v>43661</c:v>
                </c:pt>
                <c:pt idx="2012">
                  <c:v>43661</c:v>
                </c:pt>
                <c:pt idx="2013">
                  <c:v>43661</c:v>
                </c:pt>
                <c:pt idx="2014">
                  <c:v>43661</c:v>
                </c:pt>
                <c:pt idx="2015">
                  <c:v>43661</c:v>
                </c:pt>
                <c:pt idx="2016">
                  <c:v>43661</c:v>
                </c:pt>
                <c:pt idx="2017">
                  <c:v>83881</c:v>
                </c:pt>
                <c:pt idx="2018">
                  <c:v>83881</c:v>
                </c:pt>
                <c:pt idx="2019">
                  <c:v>83881</c:v>
                </c:pt>
                <c:pt idx="2020">
                  <c:v>83881</c:v>
                </c:pt>
                <c:pt idx="2021">
                  <c:v>83881</c:v>
                </c:pt>
                <c:pt idx="2022">
                  <c:v>83881</c:v>
                </c:pt>
                <c:pt idx="2023">
                  <c:v>83881</c:v>
                </c:pt>
                <c:pt idx="2024">
                  <c:v>83881</c:v>
                </c:pt>
                <c:pt idx="2025">
                  <c:v>83881</c:v>
                </c:pt>
                <c:pt idx="2026">
                  <c:v>83881</c:v>
                </c:pt>
                <c:pt idx="2027">
                  <c:v>83881</c:v>
                </c:pt>
                <c:pt idx="2028">
                  <c:v>83881</c:v>
                </c:pt>
                <c:pt idx="2029">
                  <c:v>83881</c:v>
                </c:pt>
                <c:pt idx="2030">
                  <c:v>83881</c:v>
                </c:pt>
                <c:pt idx="2031">
                  <c:v>83881</c:v>
                </c:pt>
                <c:pt idx="2032">
                  <c:v>83881</c:v>
                </c:pt>
                <c:pt idx="2033">
                  <c:v>83881</c:v>
                </c:pt>
                <c:pt idx="2034">
                  <c:v>83881</c:v>
                </c:pt>
                <c:pt idx="2035">
                  <c:v>43661</c:v>
                </c:pt>
                <c:pt idx="2036">
                  <c:v>43661</c:v>
                </c:pt>
                <c:pt idx="2037">
                  <c:v>43661</c:v>
                </c:pt>
                <c:pt idx="2038">
                  <c:v>43661</c:v>
                </c:pt>
                <c:pt idx="2039">
                  <c:v>43661</c:v>
                </c:pt>
                <c:pt idx="2040">
                  <c:v>43661</c:v>
                </c:pt>
                <c:pt idx="2041">
                  <c:v>43661</c:v>
                </c:pt>
                <c:pt idx="2042">
                  <c:v>43661</c:v>
                </c:pt>
                <c:pt idx="2043">
                  <c:v>43661</c:v>
                </c:pt>
                <c:pt idx="2044">
                  <c:v>43661</c:v>
                </c:pt>
                <c:pt idx="2045">
                  <c:v>43661</c:v>
                </c:pt>
                <c:pt idx="2046">
                  <c:v>43661</c:v>
                </c:pt>
                <c:pt idx="2047">
                  <c:v>43661</c:v>
                </c:pt>
                <c:pt idx="2048">
                  <c:v>43661</c:v>
                </c:pt>
                <c:pt idx="2049">
                  <c:v>43661</c:v>
                </c:pt>
                <c:pt idx="2050">
                  <c:v>43661</c:v>
                </c:pt>
                <c:pt idx="2051">
                  <c:v>43661</c:v>
                </c:pt>
                <c:pt idx="2052">
                  <c:v>43661</c:v>
                </c:pt>
                <c:pt idx="2053">
                  <c:v>43661</c:v>
                </c:pt>
                <c:pt idx="2054">
                  <c:v>43661</c:v>
                </c:pt>
                <c:pt idx="2055">
                  <c:v>43661</c:v>
                </c:pt>
                <c:pt idx="2056">
                  <c:v>43661</c:v>
                </c:pt>
                <c:pt idx="2057">
                  <c:v>43661</c:v>
                </c:pt>
                <c:pt idx="2058">
                  <c:v>43661</c:v>
                </c:pt>
                <c:pt idx="2059">
                  <c:v>43661</c:v>
                </c:pt>
                <c:pt idx="2060">
                  <c:v>43661</c:v>
                </c:pt>
                <c:pt idx="2061">
                  <c:v>43661</c:v>
                </c:pt>
                <c:pt idx="2062">
                  <c:v>43661</c:v>
                </c:pt>
                <c:pt idx="2063">
                  <c:v>43661</c:v>
                </c:pt>
                <c:pt idx="2064">
                  <c:v>43661</c:v>
                </c:pt>
                <c:pt idx="2065">
                  <c:v>43661</c:v>
                </c:pt>
                <c:pt idx="2066">
                  <c:v>43661</c:v>
                </c:pt>
                <c:pt idx="2067">
                  <c:v>43661</c:v>
                </c:pt>
                <c:pt idx="2068">
                  <c:v>43661</c:v>
                </c:pt>
                <c:pt idx="2069">
                  <c:v>43661</c:v>
                </c:pt>
                <c:pt idx="2070">
                  <c:v>43661</c:v>
                </c:pt>
                <c:pt idx="2071">
                  <c:v>43661</c:v>
                </c:pt>
                <c:pt idx="2072">
                  <c:v>43661</c:v>
                </c:pt>
                <c:pt idx="2073">
                  <c:v>43661</c:v>
                </c:pt>
                <c:pt idx="2074">
                  <c:v>43661</c:v>
                </c:pt>
                <c:pt idx="2075">
                  <c:v>43661</c:v>
                </c:pt>
                <c:pt idx="2076">
                  <c:v>43661</c:v>
                </c:pt>
                <c:pt idx="2077">
                  <c:v>43661</c:v>
                </c:pt>
                <c:pt idx="2078">
                  <c:v>43661</c:v>
                </c:pt>
                <c:pt idx="2079">
                  <c:v>43661</c:v>
                </c:pt>
                <c:pt idx="2080">
                  <c:v>43661</c:v>
                </c:pt>
                <c:pt idx="2081">
                  <c:v>43661</c:v>
                </c:pt>
                <c:pt idx="2082">
                  <c:v>43661</c:v>
                </c:pt>
                <c:pt idx="2083">
                  <c:v>43661</c:v>
                </c:pt>
                <c:pt idx="2084">
                  <c:v>43661</c:v>
                </c:pt>
                <c:pt idx="2085">
                  <c:v>43661</c:v>
                </c:pt>
                <c:pt idx="2086">
                  <c:v>43661</c:v>
                </c:pt>
                <c:pt idx="2087">
                  <c:v>43661</c:v>
                </c:pt>
                <c:pt idx="2088">
                  <c:v>43661</c:v>
                </c:pt>
                <c:pt idx="2089">
                  <c:v>43661</c:v>
                </c:pt>
                <c:pt idx="2090">
                  <c:v>43661</c:v>
                </c:pt>
                <c:pt idx="2091">
                  <c:v>43661</c:v>
                </c:pt>
                <c:pt idx="2092">
                  <c:v>43661</c:v>
                </c:pt>
                <c:pt idx="2093">
                  <c:v>43661</c:v>
                </c:pt>
                <c:pt idx="2094">
                  <c:v>43661</c:v>
                </c:pt>
                <c:pt idx="2095">
                  <c:v>43661</c:v>
                </c:pt>
                <c:pt idx="2096">
                  <c:v>43661</c:v>
                </c:pt>
                <c:pt idx="2097">
                  <c:v>43661</c:v>
                </c:pt>
                <c:pt idx="2098">
                  <c:v>43661</c:v>
                </c:pt>
                <c:pt idx="2099">
                  <c:v>43661</c:v>
                </c:pt>
                <c:pt idx="2100">
                  <c:v>43661</c:v>
                </c:pt>
                <c:pt idx="2101">
                  <c:v>83881</c:v>
                </c:pt>
                <c:pt idx="2102">
                  <c:v>83881</c:v>
                </c:pt>
                <c:pt idx="2103">
                  <c:v>83881</c:v>
                </c:pt>
                <c:pt idx="2104">
                  <c:v>83881</c:v>
                </c:pt>
                <c:pt idx="2105">
                  <c:v>83881</c:v>
                </c:pt>
                <c:pt idx="2106">
                  <c:v>83881</c:v>
                </c:pt>
                <c:pt idx="2107">
                  <c:v>83881</c:v>
                </c:pt>
                <c:pt idx="2108">
                  <c:v>83881</c:v>
                </c:pt>
                <c:pt idx="2109">
                  <c:v>83881</c:v>
                </c:pt>
                <c:pt idx="2110">
                  <c:v>83881</c:v>
                </c:pt>
                <c:pt idx="2111">
                  <c:v>83881</c:v>
                </c:pt>
                <c:pt idx="2112">
                  <c:v>83881</c:v>
                </c:pt>
                <c:pt idx="2113">
                  <c:v>83881</c:v>
                </c:pt>
                <c:pt idx="2114">
                  <c:v>83881</c:v>
                </c:pt>
                <c:pt idx="2115">
                  <c:v>83881</c:v>
                </c:pt>
                <c:pt idx="2116">
                  <c:v>83881</c:v>
                </c:pt>
                <c:pt idx="2117">
                  <c:v>83881</c:v>
                </c:pt>
                <c:pt idx="2118">
                  <c:v>83881</c:v>
                </c:pt>
                <c:pt idx="2119">
                  <c:v>83881</c:v>
                </c:pt>
                <c:pt idx="2120">
                  <c:v>83881</c:v>
                </c:pt>
                <c:pt idx="2121">
                  <c:v>83881</c:v>
                </c:pt>
                <c:pt idx="2122">
                  <c:v>83881</c:v>
                </c:pt>
                <c:pt idx="2123">
                  <c:v>83881</c:v>
                </c:pt>
                <c:pt idx="2124">
                  <c:v>83881</c:v>
                </c:pt>
                <c:pt idx="2125">
                  <c:v>83881</c:v>
                </c:pt>
                <c:pt idx="2126">
                  <c:v>83881</c:v>
                </c:pt>
                <c:pt idx="2127">
                  <c:v>83881</c:v>
                </c:pt>
                <c:pt idx="2128">
                  <c:v>83881</c:v>
                </c:pt>
                <c:pt idx="2129">
                  <c:v>83881</c:v>
                </c:pt>
                <c:pt idx="2130">
                  <c:v>83881</c:v>
                </c:pt>
                <c:pt idx="2131">
                  <c:v>83881</c:v>
                </c:pt>
                <c:pt idx="2132">
                  <c:v>83881</c:v>
                </c:pt>
                <c:pt idx="2133">
                  <c:v>83881</c:v>
                </c:pt>
                <c:pt idx="2134">
                  <c:v>83881</c:v>
                </c:pt>
                <c:pt idx="2135">
                  <c:v>83881</c:v>
                </c:pt>
                <c:pt idx="2136">
                  <c:v>83881</c:v>
                </c:pt>
                <c:pt idx="2137">
                  <c:v>83881</c:v>
                </c:pt>
                <c:pt idx="2138">
                  <c:v>83881</c:v>
                </c:pt>
                <c:pt idx="2139">
                  <c:v>83881</c:v>
                </c:pt>
                <c:pt idx="2140">
                  <c:v>83881</c:v>
                </c:pt>
                <c:pt idx="2141">
                  <c:v>83881</c:v>
                </c:pt>
                <c:pt idx="2142">
                  <c:v>83881</c:v>
                </c:pt>
                <c:pt idx="2143">
                  <c:v>83881</c:v>
                </c:pt>
                <c:pt idx="2144">
                  <c:v>83881</c:v>
                </c:pt>
                <c:pt idx="2145">
                  <c:v>83881</c:v>
                </c:pt>
                <c:pt idx="2146">
                  <c:v>83881</c:v>
                </c:pt>
                <c:pt idx="2147">
                  <c:v>83881</c:v>
                </c:pt>
                <c:pt idx="2148">
                  <c:v>83881</c:v>
                </c:pt>
                <c:pt idx="2149">
                  <c:v>83881</c:v>
                </c:pt>
                <c:pt idx="2150">
                  <c:v>83881</c:v>
                </c:pt>
                <c:pt idx="2151">
                  <c:v>83881</c:v>
                </c:pt>
                <c:pt idx="2152">
                  <c:v>83881</c:v>
                </c:pt>
                <c:pt idx="2153">
                  <c:v>83881</c:v>
                </c:pt>
                <c:pt idx="2154">
                  <c:v>83881</c:v>
                </c:pt>
                <c:pt idx="2155">
                  <c:v>83881</c:v>
                </c:pt>
                <c:pt idx="2156">
                  <c:v>83881</c:v>
                </c:pt>
                <c:pt idx="2157">
                  <c:v>83881</c:v>
                </c:pt>
                <c:pt idx="2158">
                  <c:v>83881</c:v>
                </c:pt>
                <c:pt idx="2159">
                  <c:v>83881</c:v>
                </c:pt>
                <c:pt idx="2160">
                  <c:v>83881</c:v>
                </c:pt>
                <c:pt idx="2161">
                  <c:v>83881</c:v>
                </c:pt>
                <c:pt idx="2162">
                  <c:v>83881</c:v>
                </c:pt>
                <c:pt idx="2163">
                  <c:v>83881</c:v>
                </c:pt>
                <c:pt idx="2164">
                  <c:v>83881</c:v>
                </c:pt>
                <c:pt idx="2165">
                  <c:v>83881</c:v>
                </c:pt>
                <c:pt idx="2166">
                  <c:v>83881</c:v>
                </c:pt>
                <c:pt idx="2167">
                  <c:v>83881</c:v>
                </c:pt>
                <c:pt idx="2168">
                  <c:v>83881</c:v>
                </c:pt>
                <c:pt idx="2169">
                  <c:v>83881</c:v>
                </c:pt>
                <c:pt idx="2170">
                  <c:v>83881</c:v>
                </c:pt>
                <c:pt idx="2171">
                  <c:v>83881</c:v>
                </c:pt>
                <c:pt idx="2172">
                  <c:v>83875</c:v>
                </c:pt>
                <c:pt idx="2173">
                  <c:v>83881</c:v>
                </c:pt>
                <c:pt idx="2174">
                  <c:v>83881</c:v>
                </c:pt>
                <c:pt idx="2175">
                  <c:v>83881</c:v>
                </c:pt>
                <c:pt idx="2176">
                  <c:v>83881</c:v>
                </c:pt>
                <c:pt idx="2177">
                  <c:v>83881</c:v>
                </c:pt>
                <c:pt idx="2178">
                  <c:v>83881</c:v>
                </c:pt>
                <c:pt idx="2179">
                  <c:v>83881</c:v>
                </c:pt>
                <c:pt idx="2180">
                  <c:v>83881</c:v>
                </c:pt>
                <c:pt idx="2181">
                  <c:v>83881</c:v>
                </c:pt>
                <c:pt idx="2182">
                  <c:v>83881</c:v>
                </c:pt>
                <c:pt idx="2183">
                  <c:v>83881</c:v>
                </c:pt>
                <c:pt idx="2184">
                  <c:v>83881</c:v>
                </c:pt>
                <c:pt idx="2185">
                  <c:v>83881</c:v>
                </c:pt>
                <c:pt idx="2186">
                  <c:v>83881</c:v>
                </c:pt>
                <c:pt idx="2187">
                  <c:v>83881</c:v>
                </c:pt>
                <c:pt idx="2188">
                  <c:v>83881</c:v>
                </c:pt>
                <c:pt idx="2189">
                  <c:v>83881</c:v>
                </c:pt>
                <c:pt idx="2190">
                  <c:v>83881</c:v>
                </c:pt>
                <c:pt idx="2191">
                  <c:v>43661</c:v>
                </c:pt>
                <c:pt idx="2192">
                  <c:v>43661</c:v>
                </c:pt>
                <c:pt idx="2193">
                  <c:v>83881</c:v>
                </c:pt>
                <c:pt idx="2194">
                  <c:v>83881</c:v>
                </c:pt>
                <c:pt idx="2195">
                  <c:v>83881</c:v>
                </c:pt>
                <c:pt idx="2196">
                  <c:v>83881</c:v>
                </c:pt>
                <c:pt idx="2197">
                  <c:v>83881</c:v>
                </c:pt>
                <c:pt idx="2198">
                  <c:v>83881</c:v>
                </c:pt>
                <c:pt idx="2199">
                  <c:v>83881</c:v>
                </c:pt>
                <c:pt idx="2200">
                  <c:v>83881</c:v>
                </c:pt>
                <c:pt idx="2201">
                  <c:v>83881</c:v>
                </c:pt>
                <c:pt idx="2202">
                  <c:v>83881</c:v>
                </c:pt>
                <c:pt idx="2203">
                  <c:v>83881</c:v>
                </c:pt>
                <c:pt idx="2204">
                  <c:v>83881</c:v>
                </c:pt>
                <c:pt idx="2205">
                  <c:v>83881</c:v>
                </c:pt>
                <c:pt idx="2206">
                  <c:v>83881</c:v>
                </c:pt>
                <c:pt idx="2207">
                  <c:v>83881</c:v>
                </c:pt>
                <c:pt idx="2208">
                  <c:v>83881</c:v>
                </c:pt>
                <c:pt idx="2209">
                  <c:v>83881</c:v>
                </c:pt>
                <c:pt idx="2210">
                  <c:v>83881</c:v>
                </c:pt>
                <c:pt idx="2211">
                  <c:v>83881</c:v>
                </c:pt>
                <c:pt idx="2212">
                  <c:v>83881</c:v>
                </c:pt>
                <c:pt idx="2213">
                  <c:v>83881</c:v>
                </c:pt>
                <c:pt idx="2214">
                  <c:v>83881</c:v>
                </c:pt>
                <c:pt idx="2215">
                  <c:v>83881</c:v>
                </c:pt>
                <c:pt idx="2216">
                  <c:v>83881</c:v>
                </c:pt>
                <c:pt idx="2217">
                  <c:v>83881</c:v>
                </c:pt>
                <c:pt idx="2218">
                  <c:v>83881</c:v>
                </c:pt>
                <c:pt idx="2219">
                  <c:v>83881</c:v>
                </c:pt>
                <c:pt idx="2220">
                  <c:v>83881</c:v>
                </c:pt>
                <c:pt idx="2221">
                  <c:v>83881</c:v>
                </c:pt>
                <c:pt idx="2222">
                  <c:v>83881</c:v>
                </c:pt>
                <c:pt idx="2223">
                  <c:v>83881</c:v>
                </c:pt>
                <c:pt idx="2224">
                  <c:v>83881</c:v>
                </c:pt>
                <c:pt idx="2225">
                  <c:v>83881</c:v>
                </c:pt>
                <c:pt idx="2226">
                  <c:v>83881</c:v>
                </c:pt>
                <c:pt idx="2227">
                  <c:v>83881</c:v>
                </c:pt>
                <c:pt idx="2228">
                  <c:v>83881</c:v>
                </c:pt>
                <c:pt idx="2229">
                  <c:v>83881</c:v>
                </c:pt>
                <c:pt idx="2230">
                  <c:v>83881</c:v>
                </c:pt>
                <c:pt idx="2231">
                  <c:v>83881</c:v>
                </c:pt>
                <c:pt idx="2232">
                  <c:v>83881</c:v>
                </c:pt>
                <c:pt idx="2233">
                  <c:v>83881</c:v>
                </c:pt>
                <c:pt idx="2234">
                  <c:v>83881</c:v>
                </c:pt>
                <c:pt idx="2235">
                  <c:v>83881</c:v>
                </c:pt>
                <c:pt idx="2236">
                  <c:v>51161</c:v>
                </c:pt>
                <c:pt idx="2237">
                  <c:v>83881</c:v>
                </c:pt>
                <c:pt idx="2238">
                  <c:v>83881</c:v>
                </c:pt>
                <c:pt idx="2239">
                  <c:v>83881</c:v>
                </c:pt>
                <c:pt idx="2240">
                  <c:v>83881</c:v>
                </c:pt>
                <c:pt idx="2241">
                  <c:v>43661</c:v>
                </c:pt>
                <c:pt idx="2242">
                  <c:v>43661</c:v>
                </c:pt>
                <c:pt idx="2243">
                  <c:v>43661</c:v>
                </c:pt>
                <c:pt idx="2244">
                  <c:v>43661</c:v>
                </c:pt>
                <c:pt idx="2245">
                  <c:v>43661</c:v>
                </c:pt>
                <c:pt idx="2246">
                  <c:v>43661</c:v>
                </c:pt>
                <c:pt idx="2247">
                  <c:v>43661</c:v>
                </c:pt>
                <c:pt idx="2248">
                  <c:v>43661</c:v>
                </c:pt>
                <c:pt idx="2249">
                  <c:v>43661</c:v>
                </c:pt>
                <c:pt idx="2250">
                  <c:v>43661</c:v>
                </c:pt>
                <c:pt idx="2251">
                  <c:v>43661</c:v>
                </c:pt>
                <c:pt idx="2252">
                  <c:v>43661</c:v>
                </c:pt>
                <c:pt idx="2253">
                  <c:v>83881</c:v>
                </c:pt>
                <c:pt idx="2254">
                  <c:v>83881</c:v>
                </c:pt>
                <c:pt idx="2255">
                  <c:v>83881</c:v>
                </c:pt>
                <c:pt idx="2256">
                  <c:v>83881</c:v>
                </c:pt>
                <c:pt idx="2257">
                  <c:v>83881</c:v>
                </c:pt>
                <c:pt idx="2258">
                  <c:v>83881</c:v>
                </c:pt>
                <c:pt idx="2259">
                  <c:v>43661</c:v>
                </c:pt>
                <c:pt idx="2260">
                  <c:v>43661</c:v>
                </c:pt>
                <c:pt idx="2261">
                  <c:v>43661</c:v>
                </c:pt>
                <c:pt idx="2262">
                  <c:v>43661</c:v>
                </c:pt>
                <c:pt idx="2263">
                  <c:v>43661</c:v>
                </c:pt>
                <c:pt idx="2264">
                  <c:v>43661</c:v>
                </c:pt>
                <c:pt idx="2265">
                  <c:v>43661</c:v>
                </c:pt>
                <c:pt idx="2266">
                  <c:v>43661</c:v>
                </c:pt>
                <c:pt idx="2267">
                  <c:v>43661</c:v>
                </c:pt>
                <c:pt idx="2268">
                  <c:v>43661</c:v>
                </c:pt>
                <c:pt idx="2269">
                  <c:v>43661</c:v>
                </c:pt>
                <c:pt idx="2270">
                  <c:v>43661</c:v>
                </c:pt>
                <c:pt idx="2271">
                  <c:v>43661</c:v>
                </c:pt>
                <c:pt idx="2272">
                  <c:v>43661</c:v>
                </c:pt>
                <c:pt idx="2273">
                  <c:v>43661</c:v>
                </c:pt>
                <c:pt idx="2274">
                  <c:v>43661</c:v>
                </c:pt>
                <c:pt idx="2275">
                  <c:v>43661</c:v>
                </c:pt>
                <c:pt idx="2276">
                  <c:v>83881</c:v>
                </c:pt>
                <c:pt idx="2277">
                  <c:v>83881</c:v>
                </c:pt>
                <c:pt idx="2278">
                  <c:v>83881</c:v>
                </c:pt>
                <c:pt idx="2279">
                  <c:v>83881</c:v>
                </c:pt>
                <c:pt idx="2280">
                  <c:v>83881</c:v>
                </c:pt>
                <c:pt idx="2281">
                  <c:v>83881</c:v>
                </c:pt>
                <c:pt idx="2282">
                  <c:v>83881</c:v>
                </c:pt>
                <c:pt idx="2283">
                  <c:v>83881</c:v>
                </c:pt>
                <c:pt idx="2284">
                  <c:v>83881</c:v>
                </c:pt>
                <c:pt idx="2285">
                  <c:v>83881</c:v>
                </c:pt>
                <c:pt idx="2286">
                  <c:v>83881</c:v>
                </c:pt>
                <c:pt idx="2287">
                  <c:v>83881</c:v>
                </c:pt>
                <c:pt idx="2288">
                  <c:v>83881</c:v>
                </c:pt>
                <c:pt idx="2289">
                  <c:v>83881</c:v>
                </c:pt>
                <c:pt idx="2290">
                  <c:v>83881</c:v>
                </c:pt>
                <c:pt idx="2291">
                  <c:v>83881</c:v>
                </c:pt>
                <c:pt idx="2292">
                  <c:v>83881</c:v>
                </c:pt>
                <c:pt idx="2293">
                  <c:v>83881</c:v>
                </c:pt>
                <c:pt idx="2294">
                  <c:v>83881</c:v>
                </c:pt>
                <c:pt idx="2295">
                  <c:v>83881</c:v>
                </c:pt>
                <c:pt idx="2296">
                  <c:v>83881</c:v>
                </c:pt>
                <c:pt idx="2297">
                  <c:v>83881</c:v>
                </c:pt>
                <c:pt idx="2298">
                  <c:v>83881</c:v>
                </c:pt>
                <c:pt idx="2299">
                  <c:v>83881</c:v>
                </c:pt>
                <c:pt idx="2300">
                  <c:v>83881</c:v>
                </c:pt>
                <c:pt idx="2301">
                  <c:v>83881</c:v>
                </c:pt>
                <c:pt idx="2302">
                  <c:v>83881</c:v>
                </c:pt>
                <c:pt idx="2303">
                  <c:v>83881</c:v>
                </c:pt>
                <c:pt idx="2304">
                  <c:v>83881</c:v>
                </c:pt>
                <c:pt idx="2305">
                  <c:v>83881</c:v>
                </c:pt>
                <c:pt idx="2306">
                  <c:v>83881</c:v>
                </c:pt>
                <c:pt idx="2307">
                  <c:v>83881</c:v>
                </c:pt>
                <c:pt idx="2308">
                  <c:v>83881</c:v>
                </c:pt>
                <c:pt idx="2309">
                  <c:v>83881</c:v>
                </c:pt>
                <c:pt idx="2310">
                  <c:v>83881</c:v>
                </c:pt>
                <c:pt idx="2311">
                  <c:v>83881</c:v>
                </c:pt>
                <c:pt idx="2312">
                  <c:v>83881</c:v>
                </c:pt>
                <c:pt idx="2313">
                  <c:v>83881</c:v>
                </c:pt>
                <c:pt idx="2314">
                  <c:v>83881</c:v>
                </c:pt>
                <c:pt idx="2315">
                  <c:v>83881</c:v>
                </c:pt>
                <c:pt idx="2316">
                  <c:v>83881</c:v>
                </c:pt>
                <c:pt idx="2317">
                  <c:v>83881</c:v>
                </c:pt>
                <c:pt idx="2318">
                  <c:v>83881</c:v>
                </c:pt>
                <c:pt idx="2319">
                  <c:v>83881</c:v>
                </c:pt>
                <c:pt idx="2320">
                  <c:v>83881</c:v>
                </c:pt>
                <c:pt idx="2321">
                  <c:v>83881</c:v>
                </c:pt>
                <c:pt idx="2322">
                  <c:v>83881</c:v>
                </c:pt>
                <c:pt idx="2323">
                  <c:v>83881</c:v>
                </c:pt>
                <c:pt idx="2324">
                  <c:v>83881</c:v>
                </c:pt>
                <c:pt idx="2325">
                  <c:v>83881</c:v>
                </c:pt>
                <c:pt idx="2326">
                  <c:v>83881</c:v>
                </c:pt>
                <c:pt idx="2327">
                  <c:v>83881</c:v>
                </c:pt>
                <c:pt idx="2328">
                  <c:v>83881</c:v>
                </c:pt>
                <c:pt idx="2329">
                  <c:v>83881</c:v>
                </c:pt>
                <c:pt idx="2330">
                  <c:v>83881</c:v>
                </c:pt>
                <c:pt idx="2331">
                  <c:v>83881</c:v>
                </c:pt>
                <c:pt idx="2332">
                  <c:v>83881</c:v>
                </c:pt>
                <c:pt idx="2333">
                  <c:v>83881</c:v>
                </c:pt>
                <c:pt idx="2334">
                  <c:v>83881</c:v>
                </c:pt>
                <c:pt idx="2335">
                  <c:v>83881</c:v>
                </c:pt>
                <c:pt idx="2336">
                  <c:v>83881</c:v>
                </c:pt>
                <c:pt idx="2337">
                  <c:v>83881</c:v>
                </c:pt>
                <c:pt idx="2338">
                  <c:v>83881</c:v>
                </c:pt>
                <c:pt idx="2339">
                  <c:v>83881</c:v>
                </c:pt>
                <c:pt idx="2340">
                  <c:v>83881</c:v>
                </c:pt>
                <c:pt idx="2341">
                  <c:v>83881</c:v>
                </c:pt>
                <c:pt idx="2342">
                  <c:v>83881</c:v>
                </c:pt>
                <c:pt idx="2343">
                  <c:v>83881</c:v>
                </c:pt>
                <c:pt idx="2344">
                  <c:v>83881</c:v>
                </c:pt>
                <c:pt idx="2345">
                  <c:v>83881</c:v>
                </c:pt>
                <c:pt idx="2346">
                  <c:v>83881</c:v>
                </c:pt>
                <c:pt idx="2347">
                  <c:v>83881</c:v>
                </c:pt>
                <c:pt idx="2348">
                  <c:v>83881</c:v>
                </c:pt>
                <c:pt idx="2349">
                  <c:v>83881</c:v>
                </c:pt>
                <c:pt idx="2350">
                  <c:v>83881</c:v>
                </c:pt>
                <c:pt idx="2351">
                  <c:v>83881</c:v>
                </c:pt>
                <c:pt idx="2352">
                  <c:v>83881</c:v>
                </c:pt>
                <c:pt idx="2353">
                  <c:v>83881</c:v>
                </c:pt>
                <c:pt idx="2354">
                  <c:v>83881</c:v>
                </c:pt>
                <c:pt idx="2355">
                  <c:v>83881</c:v>
                </c:pt>
                <c:pt idx="2356">
                  <c:v>43661</c:v>
                </c:pt>
                <c:pt idx="2357">
                  <c:v>83881</c:v>
                </c:pt>
                <c:pt idx="2358">
                  <c:v>83881</c:v>
                </c:pt>
                <c:pt idx="2359">
                  <c:v>43661</c:v>
                </c:pt>
                <c:pt idx="2360">
                  <c:v>43661</c:v>
                </c:pt>
                <c:pt idx="2361">
                  <c:v>43661</c:v>
                </c:pt>
                <c:pt idx="2362">
                  <c:v>43661</c:v>
                </c:pt>
                <c:pt idx="2363">
                  <c:v>43661</c:v>
                </c:pt>
                <c:pt idx="2364">
                  <c:v>43661</c:v>
                </c:pt>
                <c:pt idx="2365">
                  <c:v>43661</c:v>
                </c:pt>
                <c:pt idx="2366">
                  <c:v>43661</c:v>
                </c:pt>
                <c:pt idx="2367">
                  <c:v>43661</c:v>
                </c:pt>
                <c:pt idx="2368">
                  <c:v>43661</c:v>
                </c:pt>
                <c:pt idx="2369">
                  <c:v>43661</c:v>
                </c:pt>
                <c:pt idx="2370">
                  <c:v>43661</c:v>
                </c:pt>
                <c:pt idx="2371">
                  <c:v>43661</c:v>
                </c:pt>
                <c:pt idx="2372">
                  <c:v>43661</c:v>
                </c:pt>
                <c:pt idx="2373">
                  <c:v>43661</c:v>
                </c:pt>
                <c:pt idx="2374">
                  <c:v>43661</c:v>
                </c:pt>
                <c:pt idx="2375">
                  <c:v>43661</c:v>
                </c:pt>
                <c:pt idx="2376">
                  <c:v>43661</c:v>
                </c:pt>
                <c:pt idx="2377">
                  <c:v>43661</c:v>
                </c:pt>
                <c:pt idx="2378">
                  <c:v>43661</c:v>
                </c:pt>
                <c:pt idx="2379">
                  <c:v>43661</c:v>
                </c:pt>
                <c:pt idx="2380">
                  <c:v>43655</c:v>
                </c:pt>
                <c:pt idx="2381">
                  <c:v>43661</c:v>
                </c:pt>
                <c:pt idx="2382">
                  <c:v>43661</c:v>
                </c:pt>
                <c:pt idx="2383">
                  <c:v>43661</c:v>
                </c:pt>
                <c:pt idx="2384">
                  <c:v>43661</c:v>
                </c:pt>
                <c:pt idx="2385">
                  <c:v>43661</c:v>
                </c:pt>
                <c:pt idx="2386">
                  <c:v>43661</c:v>
                </c:pt>
                <c:pt idx="2387">
                  <c:v>43661</c:v>
                </c:pt>
                <c:pt idx="2388">
                  <c:v>43661</c:v>
                </c:pt>
                <c:pt idx="2389">
                  <c:v>43661</c:v>
                </c:pt>
                <c:pt idx="2390">
                  <c:v>43661</c:v>
                </c:pt>
                <c:pt idx="2391">
                  <c:v>43661</c:v>
                </c:pt>
                <c:pt idx="2392">
                  <c:v>43661</c:v>
                </c:pt>
                <c:pt idx="2393">
                  <c:v>43661</c:v>
                </c:pt>
                <c:pt idx="2394">
                  <c:v>43661</c:v>
                </c:pt>
                <c:pt idx="2395">
                  <c:v>43661</c:v>
                </c:pt>
                <c:pt idx="2396">
                  <c:v>43661</c:v>
                </c:pt>
                <c:pt idx="2397">
                  <c:v>43661</c:v>
                </c:pt>
                <c:pt idx="2398">
                  <c:v>43661</c:v>
                </c:pt>
                <c:pt idx="2399">
                  <c:v>43661</c:v>
                </c:pt>
                <c:pt idx="2400">
                  <c:v>43661</c:v>
                </c:pt>
                <c:pt idx="2401">
                  <c:v>43661</c:v>
                </c:pt>
                <c:pt idx="2402">
                  <c:v>43661</c:v>
                </c:pt>
                <c:pt idx="2403">
                  <c:v>43661</c:v>
                </c:pt>
                <c:pt idx="2404">
                  <c:v>43661</c:v>
                </c:pt>
                <c:pt idx="2405">
                  <c:v>43661</c:v>
                </c:pt>
                <c:pt idx="2406">
                  <c:v>43661</c:v>
                </c:pt>
                <c:pt idx="2407">
                  <c:v>43661</c:v>
                </c:pt>
                <c:pt idx="2408">
                  <c:v>43661</c:v>
                </c:pt>
                <c:pt idx="2409">
                  <c:v>43661</c:v>
                </c:pt>
                <c:pt idx="2410">
                  <c:v>43661</c:v>
                </c:pt>
                <c:pt idx="2411">
                  <c:v>43661</c:v>
                </c:pt>
                <c:pt idx="2412">
                  <c:v>43661</c:v>
                </c:pt>
                <c:pt idx="2413">
                  <c:v>43661</c:v>
                </c:pt>
                <c:pt idx="2414">
                  <c:v>43661</c:v>
                </c:pt>
                <c:pt idx="2415">
                  <c:v>43661</c:v>
                </c:pt>
                <c:pt idx="2416">
                  <c:v>43661</c:v>
                </c:pt>
                <c:pt idx="2417">
                  <c:v>43661</c:v>
                </c:pt>
                <c:pt idx="2418">
                  <c:v>43661</c:v>
                </c:pt>
                <c:pt idx="2419">
                  <c:v>43661</c:v>
                </c:pt>
                <c:pt idx="2420">
                  <c:v>43661</c:v>
                </c:pt>
                <c:pt idx="2421">
                  <c:v>43661</c:v>
                </c:pt>
                <c:pt idx="2422">
                  <c:v>43661</c:v>
                </c:pt>
                <c:pt idx="2423">
                  <c:v>43661</c:v>
                </c:pt>
                <c:pt idx="2424">
                  <c:v>43661</c:v>
                </c:pt>
                <c:pt idx="2425">
                  <c:v>43661</c:v>
                </c:pt>
                <c:pt idx="2426">
                  <c:v>43661</c:v>
                </c:pt>
                <c:pt idx="2427">
                  <c:v>43661</c:v>
                </c:pt>
                <c:pt idx="2428">
                  <c:v>43661</c:v>
                </c:pt>
                <c:pt idx="2429">
                  <c:v>43661</c:v>
                </c:pt>
                <c:pt idx="2430">
                  <c:v>43661</c:v>
                </c:pt>
                <c:pt idx="2431">
                  <c:v>43661</c:v>
                </c:pt>
                <c:pt idx="2432">
                  <c:v>43661</c:v>
                </c:pt>
                <c:pt idx="2433">
                  <c:v>43661</c:v>
                </c:pt>
                <c:pt idx="2434">
                  <c:v>43661</c:v>
                </c:pt>
                <c:pt idx="2435">
                  <c:v>43661</c:v>
                </c:pt>
                <c:pt idx="2436">
                  <c:v>43661</c:v>
                </c:pt>
                <c:pt idx="2437">
                  <c:v>43661</c:v>
                </c:pt>
                <c:pt idx="2438">
                  <c:v>43661</c:v>
                </c:pt>
                <c:pt idx="2439">
                  <c:v>43661</c:v>
                </c:pt>
                <c:pt idx="2440">
                  <c:v>43661</c:v>
                </c:pt>
                <c:pt idx="2441">
                  <c:v>43661</c:v>
                </c:pt>
                <c:pt idx="2442">
                  <c:v>43661</c:v>
                </c:pt>
                <c:pt idx="2443">
                  <c:v>43661</c:v>
                </c:pt>
                <c:pt idx="2444">
                  <c:v>43661</c:v>
                </c:pt>
                <c:pt idx="2445">
                  <c:v>43661</c:v>
                </c:pt>
                <c:pt idx="2446">
                  <c:v>43661</c:v>
                </c:pt>
                <c:pt idx="2447">
                  <c:v>43661</c:v>
                </c:pt>
                <c:pt idx="2448">
                  <c:v>43661</c:v>
                </c:pt>
                <c:pt idx="2449">
                  <c:v>43661</c:v>
                </c:pt>
                <c:pt idx="2450">
                  <c:v>43661</c:v>
                </c:pt>
                <c:pt idx="2451">
                  <c:v>43661</c:v>
                </c:pt>
                <c:pt idx="2452">
                  <c:v>43661</c:v>
                </c:pt>
                <c:pt idx="2453">
                  <c:v>43661</c:v>
                </c:pt>
                <c:pt idx="2454">
                  <c:v>43661</c:v>
                </c:pt>
                <c:pt idx="2455">
                  <c:v>43661</c:v>
                </c:pt>
                <c:pt idx="2456">
                  <c:v>43661</c:v>
                </c:pt>
                <c:pt idx="2457">
                  <c:v>43661</c:v>
                </c:pt>
                <c:pt idx="2458">
                  <c:v>43661</c:v>
                </c:pt>
                <c:pt idx="2459">
                  <c:v>43661</c:v>
                </c:pt>
                <c:pt idx="2460">
                  <c:v>43661</c:v>
                </c:pt>
                <c:pt idx="2461">
                  <c:v>43661</c:v>
                </c:pt>
                <c:pt idx="2462">
                  <c:v>43661</c:v>
                </c:pt>
                <c:pt idx="2463">
                  <c:v>43661</c:v>
                </c:pt>
                <c:pt idx="2464">
                  <c:v>43661</c:v>
                </c:pt>
                <c:pt idx="2465">
                  <c:v>43661</c:v>
                </c:pt>
                <c:pt idx="2466">
                  <c:v>43661</c:v>
                </c:pt>
                <c:pt idx="2467">
                  <c:v>43661</c:v>
                </c:pt>
                <c:pt idx="2468">
                  <c:v>43661</c:v>
                </c:pt>
                <c:pt idx="2469">
                  <c:v>43661</c:v>
                </c:pt>
                <c:pt idx="2470">
                  <c:v>43661</c:v>
                </c:pt>
                <c:pt idx="2471">
                  <c:v>43655</c:v>
                </c:pt>
                <c:pt idx="2472">
                  <c:v>43661</c:v>
                </c:pt>
                <c:pt idx="2473">
                  <c:v>43661</c:v>
                </c:pt>
                <c:pt idx="2474">
                  <c:v>43661</c:v>
                </c:pt>
                <c:pt idx="2475">
                  <c:v>43661</c:v>
                </c:pt>
                <c:pt idx="2476">
                  <c:v>43661</c:v>
                </c:pt>
                <c:pt idx="2477">
                  <c:v>43661</c:v>
                </c:pt>
                <c:pt idx="2478">
                  <c:v>43661</c:v>
                </c:pt>
                <c:pt idx="2479">
                  <c:v>43661</c:v>
                </c:pt>
                <c:pt idx="2480">
                  <c:v>43661</c:v>
                </c:pt>
                <c:pt idx="2481">
                  <c:v>43661</c:v>
                </c:pt>
                <c:pt idx="2482">
                  <c:v>43661</c:v>
                </c:pt>
                <c:pt idx="2483">
                  <c:v>43661</c:v>
                </c:pt>
                <c:pt idx="2484">
                  <c:v>43661</c:v>
                </c:pt>
                <c:pt idx="2485">
                  <c:v>43661</c:v>
                </c:pt>
                <c:pt idx="2486">
                  <c:v>43661</c:v>
                </c:pt>
                <c:pt idx="2487">
                  <c:v>43661</c:v>
                </c:pt>
                <c:pt idx="2488">
                  <c:v>43661</c:v>
                </c:pt>
                <c:pt idx="2489">
                  <c:v>43661</c:v>
                </c:pt>
                <c:pt idx="2490">
                  <c:v>43661</c:v>
                </c:pt>
                <c:pt idx="2491">
                  <c:v>43661</c:v>
                </c:pt>
                <c:pt idx="2492">
                  <c:v>43661</c:v>
                </c:pt>
                <c:pt idx="2493">
                  <c:v>43661</c:v>
                </c:pt>
                <c:pt idx="2494">
                  <c:v>43661</c:v>
                </c:pt>
                <c:pt idx="2495">
                  <c:v>43661</c:v>
                </c:pt>
                <c:pt idx="2496">
                  <c:v>43661</c:v>
                </c:pt>
                <c:pt idx="2497">
                  <c:v>43661</c:v>
                </c:pt>
                <c:pt idx="2498">
                  <c:v>43661</c:v>
                </c:pt>
                <c:pt idx="2499">
                  <c:v>43661</c:v>
                </c:pt>
                <c:pt idx="2500">
                  <c:v>43661</c:v>
                </c:pt>
                <c:pt idx="2501">
                  <c:v>43661</c:v>
                </c:pt>
                <c:pt idx="2502">
                  <c:v>43661</c:v>
                </c:pt>
                <c:pt idx="2503">
                  <c:v>43661</c:v>
                </c:pt>
                <c:pt idx="2504">
                  <c:v>43661</c:v>
                </c:pt>
                <c:pt idx="2505">
                  <c:v>43661</c:v>
                </c:pt>
                <c:pt idx="2506">
                  <c:v>43661</c:v>
                </c:pt>
                <c:pt idx="2507">
                  <c:v>43661</c:v>
                </c:pt>
                <c:pt idx="2508">
                  <c:v>43661</c:v>
                </c:pt>
                <c:pt idx="2509">
                  <c:v>43661</c:v>
                </c:pt>
                <c:pt idx="2510">
                  <c:v>43661</c:v>
                </c:pt>
                <c:pt idx="2511">
                  <c:v>43661</c:v>
                </c:pt>
                <c:pt idx="2512">
                  <c:v>43661</c:v>
                </c:pt>
                <c:pt idx="2513">
                  <c:v>43661</c:v>
                </c:pt>
                <c:pt idx="2514">
                  <c:v>43661</c:v>
                </c:pt>
                <c:pt idx="2515">
                  <c:v>43661</c:v>
                </c:pt>
                <c:pt idx="2516">
                  <c:v>43661</c:v>
                </c:pt>
                <c:pt idx="2517">
                  <c:v>43661</c:v>
                </c:pt>
                <c:pt idx="2518">
                  <c:v>43661</c:v>
                </c:pt>
                <c:pt idx="2519">
                  <c:v>43661</c:v>
                </c:pt>
                <c:pt idx="2520">
                  <c:v>43661</c:v>
                </c:pt>
                <c:pt idx="2521">
                  <c:v>43661</c:v>
                </c:pt>
                <c:pt idx="2522">
                  <c:v>43661</c:v>
                </c:pt>
                <c:pt idx="2523">
                  <c:v>43661</c:v>
                </c:pt>
                <c:pt idx="2524">
                  <c:v>43661</c:v>
                </c:pt>
                <c:pt idx="2525">
                  <c:v>43661</c:v>
                </c:pt>
                <c:pt idx="2526">
                  <c:v>43661</c:v>
                </c:pt>
                <c:pt idx="2527">
                  <c:v>43661</c:v>
                </c:pt>
                <c:pt idx="2528">
                  <c:v>43661</c:v>
                </c:pt>
                <c:pt idx="2529">
                  <c:v>43661</c:v>
                </c:pt>
                <c:pt idx="2530">
                  <c:v>43661</c:v>
                </c:pt>
                <c:pt idx="2531">
                  <c:v>43661</c:v>
                </c:pt>
                <c:pt idx="2532">
                  <c:v>43661</c:v>
                </c:pt>
                <c:pt idx="2533">
                  <c:v>43661</c:v>
                </c:pt>
                <c:pt idx="2534">
                  <c:v>43661</c:v>
                </c:pt>
                <c:pt idx="2535">
                  <c:v>43661</c:v>
                </c:pt>
                <c:pt idx="2536">
                  <c:v>43661</c:v>
                </c:pt>
                <c:pt idx="2537">
                  <c:v>43661</c:v>
                </c:pt>
                <c:pt idx="2538">
                  <c:v>43661</c:v>
                </c:pt>
                <c:pt idx="2539">
                  <c:v>43661</c:v>
                </c:pt>
                <c:pt idx="2540">
                  <c:v>43661</c:v>
                </c:pt>
                <c:pt idx="2541">
                  <c:v>43661</c:v>
                </c:pt>
                <c:pt idx="2542">
                  <c:v>43661</c:v>
                </c:pt>
                <c:pt idx="2543">
                  <c:v>43661</c:v>
                </c:pt>
                <c:pt idx="2544">
                  <c:v>43661</c:v>
                </c:pt>
                <c:pt idx="2545">
                  <c:v>43661</c:v>
                </c:pt>
                <c:pt idx="2546">
                  <c:v>43661</c:v>
                </c:pt>
                <c:pt idx="2547">
                  <c:v>43661</c:v>
                </c:pt>
                <c:pt idx="2548">
                  <c:v>43661</c:v>
                </c:pt>
                <c:pt idx="2549">
                  <c:v>43661</c:v>
                </c:pt>
                <c:pt idx="2550">
                  <c:v>43661</c:v>
                </c:pt>
                <c:pt idx="2551">
                  <c:v>43661</c:v>
                </c:pt>
                <c:pt idx="2552">
                  <c:v>43661</c:v>
                </c:pt>
                <c:pt idx="2553">
                  <c:v>43661</c:v>
                </c:pt>
                <c:pt idx="2554">
                  <c:v>43661</c:v>
                </c:pt>
                <c:pt idx="2555">
                  <c:v>43661</c:v>
                </c:pt>
                <c:pt idx="2556">
                  <c:v>43661</c:v>
                </c:pt>
                <c:pt idx="2557">
                  <c:v>43661</c:v>
                </c:pt>
                <c:pt idx="2558">
                  <c:v>43661</c:v>
                </c:pt>
                <c:pt idx="2559">
                  <c:v>43661</c:v>
                </c:pt>
                <c:pt idx="2560">
                  <c:v>43661</c:v>
                </c:pt>
                <c:pt idx="2561">
                  <c:v>43661</c:v>
                </c:pt>
                <c:pt idx="2562">
                  <c:v>43661</c:v>
                </c:pt>
                <c:pt idx="2563">
                  <c:v>43661</c:v>
                </c:pt>
                <c:pt idx="2564">
                  <c:v>43661</c:v>
                </c:pt>
                <c:pt idx="2565">
                  <c:v>43661</c:v>
                </c:pt>
                <c:pt idx="2566">
                  <c:v>43661</c:v>
                </c:pt>
                <c:pt idx="2567">
                  <c:v>43661</c:v>
                </c:pt>
                <c:pt idx="2568">
                  <c:v>43661</c:v>
                </c:pt>
                <c:pt idx="2569">
                  <c:v>43661</c:v>
                </c:pt>
                <c:pt idx="2570">
                  <c:v>43661</c:v>
                </c:pt>
                <c:pt idx="2571">
                  <c:v>43661</c:v>
                </c:pt>
                <c:pt idx="2572">
                  <c:v>43661</c:v>
                </c:pt>
                <c:pt idx="2573">
                  <c:v>43661</c:v>
                </c:pt>
                <c:pt idx="2574">
                  <c:v>43661</c:v>
                </c:pt>
                <c:pt idx="2575">
                  <c:v>43661</c:v>
                </c:pt>
                <c:pt idx="2576">
                  <c:v>43661</c:v>
                </c:pt>
                <c:pt idx="2577">
                  <c:v>43661</c:v>
                </c:pt>
                <c:pt idx="2578">
                  <c:v>43661</c:v>
                </c:pt>
                <c:pt idx="2579">
                  <c:v>83881</c:v>
                </c:pt>
                <c:pt idx="2580">
                  <c:v>83881</c:v>
                </c:pt>
                <c:pt idx="2581">
                  <c:v>43661</c:v>
                </c:pt>
                <c:pt idx="2582">
                  <c:v>43661</c:v>
                </c:pt>
                <c:pt idx="2583">
                  <c:v>43661</c:v>
                </c:pt>
                <c:pt idx="2584">
                  <c:v>43661</c:v>
                </c:pt>
                <c:pt idx="2585">
                  <c:v>43661</c:v>
                </c:pt>
                <c:pt idx="2586">
                  <c:v>43661</c:v>
                </c:pt>
                <c:pt idx="2587">
                  <c:v>43661</c:v>
                </c:pt>
                <c:pt idx="2588">
                  <c:v>83881</c:v>
                </c:pt>
                <c:pt idx="2589">
                  <c:v>83881</c:v>
                </c:pt>
                <c:pt idx="2590">
                  <c:v>43661</c:v>
                </c:pt>
                <c:pt idx="2591">
                  <c:v>43661</c:v>
                </c:pt>
                <c:pt idx="2592">
                  <c:v>43661</c:v>
                </c:pt>
                <c:pt idx="2593">
                  <c:v>43661</c:v>
                </c:pt>
                <c:pt idx="2594">
                  <c:v>43661</c:v>
                </c:pt>
                <c:pt idx="2595">
                  <c:v>43661</c:v>
                </c:pt>
                <c:pt idx="2596">
                  <c:v>43661</c:v>
                </c:pt>
                <c:pt idx="2597">
                  <c:v>43661</c:v>
                </c:pt>
                <c:pt idx="2598">
                  <c:v>43661</c:v>
                </c:pt>
                <c:pt idx="2599">
                  <c:v>43661</c:v>
                </c:pt>
                <c:pt idx="2600">
                  <c:v>43661</c:v>
                </c:pt>
                <c:pt idx="2601">
                  <c:v>43661</c:v>
                </c:pt>
                <c:pt idx="2602">
                  <c:v>43661</c:v>
                </c:pt>
                <c:pt idx="2603">
                  <c:v>43661</c:v>
                </c:pt>
                <c:pt idx="2604">
                  <c:v>43661</c:v>
                </c:pt>
                <c:pt idx="2605">
                  <c:v>43661</c:v>
                </c:pt>
                <c:pt idx="2606">
                  <c:v>43661</c:v>
                </c:pt>
                <c:pt idx="2607">
                  <c:v>43661</c:v>
                </c:pt>
                <c:pt idx="2608">
                  <c:v>43661</c:v>
                </c:pt>
                <c:pt idx="2609">
                  <c:v>43661</c:v>
                </c:pt>
                <c:pt idx="2610">
                  <c:v>43661</c:v>
                </c:pt>
                <c:pt idx="2611">
                  <c:v>43661</c:v>
                </c:pt>
                <c:pt idx="2612">
                  <c:v>43661</c:v>
                </c:pt>
                <c:pt idx="2613">
                  <c:v>43661</c:v>
                </c:pt>
                <c:pt idx="2614">
                  <c:v>43661</c:v>
                </c:pt>
                <c:pt idx="2615">
                  <c:v>43661</c:v>
                </c:pt>
                <c:pt idx="2616">
                  <c:v>43661</c:v>
                </c:pt>
                <c:pt idx="2617">
                  <c:v>43661</c:v>
                </c:pt>
                <c:pt idx="2618">
                  <c:v>43661</c:v>
                </c:pt>
                <c:pt idx="2619">
                  <c:v>43661</c:v>
                </c:pt>
                <c:pt idx="2620">
                  <c:v>43661</c:v>
                </c:pt>
                <c:pt idx="2621">
                  <c:v>43661</c:v>
                </c:pt>
                <c:pt idx="2622">
                  <c:v>43661</c:v>
                </c:pt>
                <c:pt idx="2623">
                  <c:v>43661</c:v>
                </c:pt>
                <c:pt idx="2624">
                  <c:v>43661</c:v>
                </c:pt>
                <c:pt idx="2625">
                  <c:v>43661</c:v>
                </c:pt>
                <c:pt idx="2626">
                  <c:v>43661</c:v>
                </c:pt>
                <c:pt idx="2627">
                  <c:v>43661</c:v>
                </c:pt>
                <c:pt idx="2628">
                  <c:v>43661</c:v>
                </c:pt>
                <c:pt idx="2629">
                  <c:v>43661</c:v>
                </c:pt>
                <c:pt idx="2630">
                  <c:v>43661</c:v>
                </c:pt>
                <c:pt idx="2631">
                  <c:v>43661</c:v>
                </c:pt>
                <c:pt idx="2632">
                  <c:v>43661</c:v>
                </c:pt>
                <c:pt idx="2633">
                  <c:v>43661</c:v>
                </c:pt>
                <c:pt idx="2634">
                  <c:v>43661</c:v>
                </c:pt>
                <c:pt idx="2635">
                  <c:v>43661</c:v>
                </c:pt>
                <c:pt idx="2636">
                  <c:v>43661</c:v>
                </c:pt>
                <c:pt idx="2637">
                  <c:v>43661</c:v>
                </c:pt>
                <c:pt idx="2638">
                  <c:v>43661</c:v>
                </c:pt>
                <c:pt idx="2639">
                  <c:v>43661</c:v>
                </c:pt>
                <c:pt idx="2640">
                  <c:v>43661</c:v>
                </c:pt>
                <c:pt idx="2641">
                  <c:v>43661</c:v>
                </c:pt>
                <c:pt idx="2642">
                  <c:v>43661</c:v>
                </c:pt>
                <c:pt idx="2643">
                  <c:v>43661</c:v>
                </c:pt>
                <c:pt idx="2644">
                  <c:v>43661</c:v>
                </c:pt>
                <c:pt idx="2645">
                  <c:v>43661</c:v>
                </c:pt>
                <c:pt idx="2646">
                  <c:v>43661</c:v>
                </c:pt>
                <c:pt idx="2647">
                  <c:v>43661</c:v>
                </c:pt>
                <c:pt idx="2648">
                  <c:v>43661</c:v>
                </c:pt>
                <c:pt idx="2649">
                  <c:v>43661</c:v>
                </c:pt>
                <c:pt idx="2650">
                  <c:v>43661</c:v>
                </c:pt>
                <c:pt idx="2651">
                  <c:v>43661</c:v>
                </c:pt>
                <c:pt idx="2652">
                  <c:v>43661</c:v>
                </c:pt>
                <c:pt idx="2653">
                  <c:v>43661</c:v>
                </c:pt>
                <c:pt idx="2654">
                  <c:v>83881</c:v>
                </c:pt>
                <c:pt idx="2655">
                  <c:v>83881</c:v>
                </c:pt>
                <c:pt idx="2656">
                  <c:v>43661</c:v>
                </c:pt>
                <c:pt idx="2657">
                  <c:v>43661</c:v>
                </c:pt>
                <c:pt idx="2658">
                  <c:v>43661</c:v>
                </c:pt>
                <c:pt idx="2659">
                  <c:v>43661</c:v>
                </c:pt>
                <c:pt idx="2660">
                  <c:v>43661</c:v>
                </c:pt>
                <c:pt idx="2661">
                  <c:v>43661</c:v>
                </c:pt>
                <c:pt idx="2662">
                  <c:v>43661</c:v>
                </c:pt>
                <c:pt idx="2663">
                  <c:v>43661</c:v>
                </c:pt>
                <c:pt idx="2664">
                  <c:v>43661</c:v>
                </c:pt>
                <c:pt idx="2665">
                  <c:v>43661</c:v>
                </c:pt>
                <c:pt idx="2666">
                  <c:v>43661</c:v>
                </c:pt>
                <c:pt idx="2667">
                  <c:v>43661</c:v>
                </c:pt>
                <c:pt idx="2668">
                  <c:v>43661</c:v>
                </c:pt>
                <c:pt idx="2669">
                  <c:v>43661</c:v>
                </c:pt>
                <c:pt idx="2670">
                  <c:v>43661</c:v>
                </c:pt>
                <c:pt idx="2671">
                  <c:v>43661</c:v>
                </c:pt>
                <c:pt idx="2672">
                  <c:v>43661</c:v>
                </c:pt>
                <c:pt idx="2673">
                  <c:v>43661</c:v>
                </c:pt>
                <c:pt idx="2674">
                  <c:v>43661</c:v>
                </c:pt>
                <c:pt idx="2675">
                  <c:v>43661</c:v>
                </c:pt>
                <c:pt idx="2676">
                  <c:v>43661</c:v>
                </c:pt>
                <c:pt idx="2677">
                  <c:v>43661</c:v>
                </c:pt>
                <c:pt idx="2678">
                  <c:v>83881</c:v>
                </c:pt>
                <c:pt idx="2679">
                  <c:v>83881</c:v>
                </c:pt>
                <c:pt idx="2680">
                  <c:v>43661</c:v>
                </c:pt>
                <c:pt idx="2681">
                  <c:v>43661</c:v>
                </c:pt>
                <c:pt idx="2682">
                  <c:v>43661</c:v>
                </c:pt>
                <c:pt idx="2683">
                  <c:v>43661</c:v>
                </c:pt>
                <c:pt idx="2684">
                  <c:v>43661</c:v>
                </c:pt>
                <c:pt idx="2685">
                  <c:v>43661</c:v>
                </c:pt>
                <c:pt idx="2686">
                  <c:v>43661</c:v>
                </c:pt>
                <c:pt idx="2687">
                  <c:v>43661</c:v>
                </c:pt>
                <c:pt idx="2688">
                  <c:v>43661</c:v>
                </c:pt>
                <c:pt idx="2689">
                  <c:v>43661</c:v>
                </c:pt>
                <c:pt idx="2690">
                  <c:v>43661</c:v>
                </c:pt>
                <c:pt idx="2691">
                  <c:v>43661</c:v>
                </c:pt>
                <c:pt idx="2692">
                  <c:v>43661</c:v>
                </c:pt>
                <c:pt idx="2693">
                  <c:v>43661</c:v>
                </c:pt>
                <c:pt idx="2694">
                  <c:v>43661</c:v>
                </c:pt>
                <c:pt idx="2695">
                  <c:v>43661</c:v>
                </c:pt>
                <c:pt idx="2696">
                  <c:v>51161</c:v>
                </c:pt>
                <c:pt idx="2697">
                  <c:v>43661</c:v>
                </c:pt>
                <c:pt idx="2698">
                  <c:v>43661</c:v>
                </c:pt>
                <c:pt idx="2699">
                  <c:v>43661</c:v>
                </c:pt>
                <c:pt idx="2700">
                  <c:v>83881</c:v>
                </c:pt>
                <c:pt idx="2701">
                  <c:v>83881</c:v>
                </c:pt>
                <c:pt idx="2702">
                  <c:v>43661</c:v>
                </c:pt>
                <c:pt idx="2703">
                  <c:v>43661</c:v>
                </c:pt>
                <c:pt idx="2704">
                  <c:v>43661</c:v>
                </c:pt>
                <c:pt idx="2705">
                  <c:v>43661</c:v>
                </c:pt>
                <c:pt idx="2706">
                  <c:v>43661</c:v>
                </c:pt>
                <c:pt idx="2707">
                  <c:v>43661</c:v>
                </c:pt>
                <c:pt idx="2708">
                  <c:v>43661</c:v>
                </c:pt>
                <c:pt idx="2709">
                  <c:v>43661</c:v>
                </c:pt>
                <c:pt idx="2710">
                  <c:v>43661</c:v>
                </c:pt>
                <c:pt idx="2711">
                  <c:v>43661</c:v>
                </c:pt>
                <c:pt idx="2712">
                  <c:v>43661</c:v>
                </c:pt>
                <c:pt idx="2713">
                  <c:v>43661</c:v>
                </c:pt>
                <c:pt idx="2714">
                  <c:v>43661</c:v>
                </c:pt>
                <c:pt idx="2715">
                  <c:v>43661</c:v>
                </c:pt>
                <c:pt idx="2716">
                  <c:v>43661</c:v>
                </c:pt>
                <c:pt idx="2717">
                  <c:v>43661</c:v>
                </c:pt>
                <c:pt idx="2718">
                  <c:v>43661</c:v>
                </c:pt>
                <c:pt idx="2719">
                  <c:v>43661</c:v>
                </c:pt>
                <c:pt idx="2720">
                  <c:v>43661</c:v>
                </c:pt>
                <c:pt idx="2721">
                  <c:v>43661</c:v>
                </c:pt>
                <c:pt idx="2722">
                  <c:v>43661</c:v>
                </c:pt>
                <c:pt idx="2723">
                  <c:v>43661</c:v>
                </c:pt>
                <c:pt idx="2724">
                  <c:v>43661</c:v>
                </c:pt>
                <c:pt idx="2725">
                  <c:v>43661</c:v>
                </c:pt>
                <c:pt idx="2726">
                  <c:v>43661</c:v>
                </c:pt>
                <c:pt idx="2727">
                  <c:v>43661</c:v>
                </c:pt>
                <c:pt idx="2728">
                  <c:v>43661</c:v>
                </c:pt>
                <c:pt idx="2729">
                  <c:v>43661</c:v>
                </c:pt>
                <c:pt idx="2730">
                  <c:v>43661</c:v>
                </c:pt>
                <c:pt idx="2731">
                  <c:v>43661</c:v>
                </c:pt>
                <c:pt idx="2732">
                  <c:v>43661</c:v>
                </c:pt>
                <c:pt idx="2733">
                  <c:v>43661</c:v>
                </c:pt>
                <c:pt idx="2734">
                  <c:v>43661</c:v>
                </c:pt>
                <c:pt idx="2735">
                  <c:v>43661</c:v>
                </c:pt>
                <c:pt idx="2736">
                  <c:v>43661</c:v>
                </c:pt>
                <c:pt idx="2737">
                  <c:v>43661</c:v>
                </c:pt>
                <c:pt idx="2738">
                  <c:v>43661</c:v>
                </c:pt>
                <c:pt idx="2739">
                  <c:v>43661</c:v>
                </c:pt>
                <c:pt idx="2740">
                  <c:v>43661</c:v>
                </c:pt>
                <c:pt idx="2741">
                  <c:v>43661</c:v>
                </c:pt>
                <c:pt idx="2742">
                  <c:v>43661</c:v>
                </c:pt>
                <c:pt idx="2743">
                  <c:v>43661</c:v>
                </c:pt>
                <c:pt idx="2744">
                  <c:v>43661</c:v>
                </c:pt>
                <c:pt idx="2745">
                  <c:v>43661</c:v>
                </c:pt>
                <c:pt idx="2746">
                  <c:v>43661</c:v>
                </c:pt>
                <c:pt idx="2747">
                  <c:v>43661</c:v>
                </c:pt>
                <c:pt idx="2748">
                  <c:v>43661</c:v>
                </c:pt>
                <c:pt idx="2749">
                  <c:v>43661</c:v>
                </c:pt>
                <c:pt idx="2750">
                  <c:v>43661</c:v>
                </c:pt>
                <c:pt idx="2751">
                  <c:v>43661</c:v>
                </c:pt>
                <c:pt idx="2752">
                  <c:v>43661</c:v>
                </c:pt>
                <c:pt idx="2753">
                  <c:v>43661</c:v>
                </c:pt>
                <c:pt idx="2754">
                  <c:v>43661</c:v>
                </c:pt>
                <c:pt idx="2755">
                  <c:v>43661</c:v>
                </c:pt>
                <c:pt idx="2756">
                  <c:v>43661</c:v>
                </c:pt>
                <c:pt idx="2757">
                  <c:v>43661</c:v>
                </c:pt>
                <c:pt idx="2758">
                  <c:v>43661</c:v>
                </c:pt>
                <c:pt idx="2759">
                  <c:v>43661</c:v>
                </c:pt>
                <c:pt idx="2760">
                  <c:v>43661</c:v>
                </c:pt>
                <c:pt idx="2761">
                  <c:v>43661</c:v>
                </c:pt>
                <c:pt idx="2762">
                  <c:v>43661</c:v>
                </c:pt>
                <c:pt idx="2763">
                  <c:v>43661</c:v>
                </c:pt>
                <c:pt idx="2764">
                  <c:v>43661</c:v>
                </c:pt>
                <c:pt idx="2765">
                  <c:v>43661</c:v>
                </c:pt>
                <c:pt idx="2766">
                  <c:v>43661</c:v>
                </c:pt>
                <c:pt idx="2767">
                  <c:v>43661</c:v>
                </c:pt>
                <c:pt idx="2768">
                  <c:v>43661</c:v>
                </c:pt>
                <c:pt idx="2769">
                  <c:v>43661</c:v>
                </c:pt>
                <c:pt idx="2770">
                  <c:v>43661</c:v>
                </c:pt>
                <c:pt idx="2771">
                  <c:v>43661</c:v>
                </c:pt>
                <c:pt idx="2772">
                  <c:v>43661</c:v>
                </c:pt>
                <c:pt idx="2773">
                  <c:v>43661</c:v>
                </c:pt>
                <c:pt idx="2774">
                  <c:v>43661</c:v>
                </c:pt>
                <c:pt idx="2775">
                  <c:v>43661</c:v>
                </c:pt>
                <c:pt idx="2776">
                  <c:v>43661</c:v>
                </c:pt>
                <c:pt idx="2777">
                  <c:v>43661</c:v>
                </c:pt>
                <c:pt idx="2778">
                  <c:v>43661</c:v>
                </c:pt>
                <c:pt idx="2779">
                  <c:v>43661</c:v>
                </c:pt>
                <c:pt idx="2780">
                  <c:v>43661</c:v>
                </c:pt>
                <c:pt idx="2781">
                  <c:v>43661</c:v>
                </c:pt>
                <c:pt idx="2782">
                  <c:v>43661</c:v>
                </c:pt>
                <c:pt idx="2783">
                  <c:v>43661</c:v>
                </c:pt>
                <c:pt idx="2784">
                  <c:v>43661</c:v>
                </c:pt>
                <c:pt idx="2785">
                  <c:v>43661</c:v>
                </c:pt>
                <c:pt idx="2786">
                  <c:v>43661</c:v>
                </c:pt>
                <c:pt idx="2787">
                  <c:v>43661</c:v>
                </c:pt>
                <c:pt idx="2788">
                  <c:v>43661</c:v>
                </c:pt>
                <c:pt idx="2789">
                  <c:v>43661</c:v>
                </c:pt>
                <c:pt idx="2790">
                  <c:v>43661</c:v>
                </c:pt>
                <c:pt idx="2791">
                  <c:v>43661</c:v>
                </c:pt>
                <c:pt idx="2792">
                  <c:v>43661</c:v>
                </c:pt>
                <c:pt idx="2793">
                  <c:v>43661</c:v>
                </c:pt>
                <c:pt idx="2794">
                  <c:v>43661</c:v>
                </c:pt>
                <c:pt idx="2795">
                  <c:v>43661</c:v>
                </c:pt>
                <c:pt idx="2796">
                  <c:v>43661</c:v>
                </c:pt>
                <c:pt idx="2797">
                  <c:v>43661</c:v>
                </c:pt>
                <c:pt idx="2798">
                  <c:v>43661</c:v>
                </c:pt>
                <c:pt idx="2799">
                  <c:v>43661</c:v>
                </c:pt>
                <c:pt idx="2800">
                  <c:v>43661</c:v>
                </c:pt>
                <c:pt idx="2801">
                  <c:v>43661</c:v>
                </c:pt>
                <c:pt idx="2802">
                  <c:v>43661</c:v>
                </c:pt>
                <c:pt idx="2803">
                  <c:v>43661</c:v>
                </c:pt>
                <c:pt idx="2804">
                  <c:v>43661</c:v>
                </c:pt>
                <c:pt idx="2805">
                  <c:v>43661</c:v>
                </c:pt>
                <c:pt idx="2806">
                  <c:v>43661</c:v>
                </c:pt>
                <c:pt idx="2807">
                  <c:v>43661</c:v>
                </c:pt>
                <c:pt idx="2808">
                  <c:v>43661</c:v>
                </c:pt>
                <c:pt idx="2809">
                  <c:v>43661</c:v>
                </c:pt>
                <c:pt idx="2810">
                  <c:v>43661</c:v>
                </c:pt>
                <c:pt idx="2811">
                  <c:v>43661</c:v>
                </c:pt>
                <c:pt idx="2812">
                  <c:v>43661</c:v>
                </c:pt>
                <c:pt idx="2813">
                  <c:v>43661</c:v>
                </c:pt>
                <c:pt idx="2814">
                  <c:v>43661</c:v>
                </c:pt>
                <c:pt idx="2815">
                  <c:v>43661</c:v>
                </c:pt>
                <c:pt idx="2816">
                  <c:v>43661</c:v>
                </c:pt>
                <c:pt idx="2817">
                  <c:v>43661</c:v>
                </c:pt>
                <c:pt idx="2818">
                  <c:v>43661</c:v>
                </c:pt>
                <c:pt idx="2819">
                  <c:v>43661</c:v>
                </c:pt>
                <c:pt idx="2820">
                  <c:v>43661</c:v>
                </c:pt>
                <c:pt idx="2821">
                  <c:v>43661</c:v>
                </c:pt>
                <c:pt idx="2822">
                  <c:v>43661</c:v>
                </c:pt>
                <c:pt idx="2823">
                  <c:v>83881</c:v>
                </c:pt>
                <c:pt idx="2824">
                  <c:v>83881</c:v>
                </c:pt>
                <c:pt idx="2825">
                  <c:v>43661</c:v>
                </c:pt>
                <c:pt idx="2826">
                  <c:v>43661</c:v>
                </c:pt>
                <c:pt idx="2827">
                  <c:v>43661</c:v>
                </c:pt>
                <c:pt idx="2828">
                  <c:v>43661</c:v>
                </c:pt>
                <c:pt idx="2829">
                  <c:v>43661</c:v>
                </c:pt>
                <c:pt idx="2830">
                  <c:v>43661</c:v>
                </c:pt>
                <c:pt idx="2831">
                  <c:v>43661</c:v>
                </c:pt>
                <c:pt idx="2832">
                  <c:v>43661</c:v>
                </c:pt>
                <c:pt idx="2833">
                  <c:v>43661</c:v>
                </c:pt>
                <c:pt idx="2834">
                  <c:v>43661</c:v>
                </c:pt>
                <c:pt idx="2835">
                  <c:v>43661</c:v>
                </c:pt>
                <c:pt idx="2836">
                  <c:v>43661</c:v>
                </c:pt>
                <c:pt idx="2837">
                  <c:v>43661</c:v>
                </c:pt>
                <c:pt idx="2838">
                  <c:v>43661</c:v>
                </c:pt>
                <c:pt idx="2839">
                  <c:v>43661</c:v>
                </c:pt>
                <c:pt idx="2840">
                  <c:v>43661</c:v>
                </c:pt>
                <c:pt idx="2841">
                  <c:v>43661</c:v>
                </c:pt>
                <c:pt idx="2842">
                  <c:v>43661</c:v>
                </c:pt>
                <c:pt idx="2843">
                  <c:v>43661</c:v>
                </c:pt>
                <c:pt idx="2844">
                  <c:v>43661</c:v>
                </c:pt>
                <c:pt idx="2845">
                  <c:v>43661</c:v>
                </c:pt>
                <c:pt idx="2846">
                  <c:v>43661</c:v>
                </c:pt>
                <c:pt idx="2847">
                  <c:v>43661</c:v>
                </c:pt>
                <c:pt idx="2848">
                  <c:v>43661</c:v>
                </c:pt>
                <c:pt idx="2849">
                  <c:v>43661</c:v>
                </c:pt>
                <c:pt idx="2850">
                  <c:v>43661</c:v>
                </c:pt>
                <c:pt idx="2851">
                  <c:v>43661</c:v>
                </c:pt>
                <c:pt idx="2852">
                  <c:v>43661</c:v>
                </c:pt>
                <c:pt idx="2853">
                  <c:v>43661</c:v>
                </c:pt>
                <c:pt idx="2854">
                  <c:v>43661</c:v>
                </c:pt>
                <c:pt idx="2855">
                  <c:v>43661</c:v>
                </c:pt>
                <c:pt idx="2856">
                  <c:v>43661</c:v>
                </c:pt>
                <c:pt idx="2857">
                  <c:v>43661</c:v>
                </c:pt>
                <c:pt idx="2858">
                  <c:v>43661</c:v>
                </c:pt>
                <c:pt idx="2859">
                  <c:v>43661</c:v>
                </c:pt>
                <c:pt idx="2860">
                  <c:v>43661</c:v>
                </c:pt>
                <c:pt idx="2861">
                  <c:v>43661</c:v>
                </c:pt>
                <c:pt idx="2862">
                  <c:v>43661</c:v>
                </c:pt>
                <c:pt idx="2863">
                  <c:v>43661</c:v>
                </c:pt>
                <c:pt idx="2864">
                  <c:v>43661</c:v>
                </c:pt>
                <c:pt idx="2865">
                  <c:v>43661</c:v>
                </c:pt>
                <c:pt idx="2866">
                  <c:v>43661</c:v>
                </c:pt>
                <c:pt idx="2867">
                  <c:v>43661</c:v>
                </c:pt>
                <c:pt idx="2868">
                  <c:v>43661</c:v>
                </c:pt>
                <c:pt idx="2869">
                  <c:v>43661</c:v>
                </c:pt>
                <c:pt idx="2870">
                  <c:v>43661</c:v>
                </c:pt>
                <c:pt idx="2871">
                  <c:v>43661</c:v>
                </c:pt>
                <c:pt idx="2872">
                  <c:v>43661</c:v>
                </c:pt>
                <c:pt idx="2873">
                  <c:v>43661</c:v>
                </c:pt>
                <c:pt idx="2874">
                  <c:v>43661</c:v>
                </c:pt>
                <c:pt idx="2875">
                  <c:v>43661</c:v>
                </c:pt>
                <c:pt idx="2876">
                  <c:v>43661</c:v>
                </c:pt>
                <c:pt idx="2877">
                  <c:v>43661</c:v>
                </c:pt>
                <c:pt idx="2878">
                  <c:v>43661</c:v>
                </c:pt>
                <c:pt idx="2879">
                  <c:v>43661</c:v>
                </c:pt>
                <c:pt idx="2880">
                  <c:v>43661</c:v>
                </c:pt>
                <c:pt idx="2881">
                  <c:v>43661</c:v>
                </c:pt>
                <c:pt idx="2882">
                  <c:v>43661</c:v>
                </c:pt>
                <c:pt idx="2883">
                  <c:v>43661</c:v>
                </c:pt>
                <c:pt idx="2884">
                  <c:v>43661</c:v>
                </c:pt>
                <c:pt idx="2885">
                  <c:v>43661</c:v>
                </c:pt>
                <c:pt idx="2886">
                  <c:v>43661</c:v>
                </c:pt>
                <c:pt idx="2887">
                  <c:v>43661</c:v>
                </c:pt>
                <c:pt idx="2888">
                  <c:v>43661</c:v>
                </c:pt>
                <c:pt idx="2889">
                  <c:v>43661</c:v>
                </c:pt>
                <c:pt idx="2890">
                  <c:v>43661</c:v>
                </c:pt>
                <c:pt idx="2891">
                  <c:v>43661</c:v>
                </c:pt>
                <c:pt idx="2892">
                  <c:v>43661</c:v>
                </c:pt>
                <c:pt idx="2893">
                  <c:v>43661</c:v>
                </c:pt>
                <c:pt idx="2894">
                  <c:v>43661</c:v>
                </c:pt>
                <c:pt idx="2895">
                  <c:v>43661</c:v>
                </c:pt>
                <c:pt idx="2896">
                  <c:v>43661</c:v>
                </c:pt>
                <c:pt idx="2897">
                  <c:v>43661</c:v>
                </c:pt>
                <c:pt idx="2898">
                  <c:v>43661</c:v>
                </c:pt>
                <c:pt idx="2899">
                  <c:v>43661</c:v>
                </c:pt>
                <c:pt idx="2900">
                  <c:v>43661</c:v>
                </c:pt>
                <c:pt idx="2901">
                  <c:v>43661</c:v>
                </c:pt>
                <c:pt idx="2902">
                  <c:v>43661</c:v>
                </c:pt>
                <c:pt idx="2903">
                  <c:v>43661</c:v>
                </c:pt>
                <c:pt idx="2904">
                  <c:v>43661</c:v>
                </c:pt>
                <c:pt idx="2905">
                  <c:v>43661</c:v>
                </c:pt>
                <c:pt idx="2906">
                  <c:v>43661</c:v>
                </c:pt>
                <c:pt idx="2907">
                  <c:v>43661</c:v>
                </c:pt>
                <c:pt idx="2908">
                  <c:v>43661</c:v>
                </c:pt>
                <c:pt idx="2909">
                  <c:v>43661</c:v>
                </c:pt>
                <c:pt idx="2910">
                  <c:v>43661</c:v>
                </c:pt>
                <c:pt idx="2911">
                  <c:v>43661</c:v>
                </c:pt>
                <c:pt idx="2912">
                  <c:v>43661</c:v>
                </c:pt>
                <c:pt idx="2913">
                  <c:v>43661</c:v>
                </c:pt>
                <c:pt idx="2914">
                  <c:v>43661</c:v>
                </c:pt>
                <c:pt idx="2915">
                  <c:v>43661</c:v>
                </c:pt>
                <c:pt idx="2916">
                  <c:v>43655</c:v>
                </c:pt>
                <c:pt idx="2917">
                  <c:v>43661</c:v>
                </c:pt>
                <c:pt idx="2918">
                  <c:v>43661</c:v>
                </c:pt>
                <c:pt idx="2919">
                  <c:v>43661</c:v>
                </c:pt>
                <c:pt idx="2920">
                  <c:v>43661</c:v>
                </c:pt>
                <c:pt idx="2921">
                  <c:v>43661</c:v>
                </c:pt>
                <c:pt idx="2922">
                  <c:v>43661</c:v>
                </c:pt>
                <c:pt idx="2923">
                  <c:v>43661</c:v>
                </c:pt>
                <c:pt idx="2924">
                  <c:v>43661</c:v>
                </c:pt>
                <c:pt idx="2925">
                  <c:v>43661</c:v>
                </c:pt>
                <c:pt idx="2926">
                  <c:v>43661</c:v>
                </c:pt>
                <c:pt idx="2927">
                  <c:v>43661</c:v>
                </c:pt>
                <c:pt idx="2928">
                  <c:v>43661</c:v>
                </c:pt>
                <c:pt idx="2929">
                  <c:v>43661</c:v>
                </c:pt>
                <c:pt idx="2930">
                  <c:v>43661</c:v>
                </c:pt>
                <c:pt idx="2931">
                  <c:v>43661</c:v>
                </c:pt>
                <c:pt idx="2932">
                  <c:v>43661</c:v>
                </c:pt>
                <c:pt idx="2933">
                  <c:v>43661</c:v>
                </c:pt>
                <c:pt idx="2934">
                  <c:v>43661</c:v>
                </c:pt>
                <c:pt idx="2935">
                  <c:v>43661</c:v>
                </c:pt>
                <c:pt idx="2936">
                  <c:v>43661</c:v>
                </c:pt>
                <c:pt idx="2937">
                  <c:v>43661</c:v>
                </c:pt>
                <c:pt idx="2938">
                  <c:v>43661</c:v>
                </c:pt>
                <c:pt idx="2939">
                  <c:v>43661</c:v>
                </c:pt>
                <c:pt idx="2940">
                  <c:v>43661</c:v>
                </c:pt>
                <c:pt idx="2941">
                  <c:v>43661</c:v>
                </c:pt>
                <c:pt idx="2942">
                  <c:v>43661</c:v>
                </c:pt>
                <c:pt idx="2943">
                  <c:v>43661</c:v>
                </c:pt>
                <c:pt idx="2944">
                  <c:v>43661</c:v>
                </c:pt>
                <c:pt idx="2945">
                  <c:v>43661</c:v>
                </c:pt>
                <c:pt idx="2946">
                  <c:v>43661</c:v>
                </c:pt>
                <c:pt idx="2947">
                  <c:v>43661</c:v>
                </c:pt>
                <c:pt idx="2948">
                  <c:v>43661</c:v>
                </c:pt>
                <c:pt idx="2949">
                  <c:v>43661</c:v>
                </c:pt>
                <c:pt idx="2950">
                  <c:v>43661</c:v>
                </c:pt>
                <c:pt idx="2951">
                  <c:v>43661</c:v>
                </c:pt>
                <c:pt idx="2952">
                  <c:v>43661</c:v>
                </c:pt>
                <c:pt idx="2953">
                  <c:v>43661</c:v>
                </c:pt>
                <c:pt idx="2954">
                  <c:v>43661</c:v>
                </c:pt>
                <c:pt idx="2955">
                  <c:v>43661</c:v>
                </c:pt>
                <c:pt idx="2956">
                  <c:v>43661</c:v>
                </c:pt>
                <c:pt idx="2957">
                  <c:v>43661</c:v>
                </c:pt>
                <c:pt idx="2958">
                  <c:v>43661</c:v>
                </c:pt>
                <c:pt idx="2959">
                  <c:v>43661</c:v>
                </c:pt>
                <c:pt idx="2960">
                  <c:v>43661</c:v>
                </c:pt>
                <c:pt idx="2961">
                  <c:v>43661</c:v>
                </c:pt>
                <c:pt idx="2962">
                  <c:v>43661</c:v>
                </c:pt>
                <c:pt idx="2963">
                  <c:v>43661</c:v>
                </c:pt>
                <c:pt idx="2964">
                  <c:v>43661</c:v>
                </c:pt>
                <c:pt idx="2965">
                  <c:v>43661</c:v>
                </c:pt>
                <c:pt idx="2966">
                  <c:v>43661</c:v>
                </c:pt>
                <c:pt idx="2967">
                  <c:v>43661</c:v>
                </c:pt>
                <c:pt idx="2968">
                  <c:v>43661</c:v>
                </c:pt>
                <c:pt idx="2969">
                  <c:v>43661</c:v>
                </c:pt>
                <c:pt idx="2970">
                  <c:v>43661</c:v>
                </c:pt>
                <c:pt idx="2971">
                  <c:v>43661</c:v>
                </c:pt>
                <c:pt idx="2972">
                  <c:v>43661</c:v>
                </c:pt>
                <c:pt idx="2973">
                  <c:v>43661</c:v>
                </c:pt>
                <c:pt idx="2974">
                  <c:v>43661</c:v>
                </c:pt>
                <c:pt idx="2975">
                  <c:v>43661</c:v>
                </c:pt>
                <c:pt idx="2976">
                  <c:v>43661</c:v>
                </c:pt>
                <c:pt idx="2977">
                  <c:v>43661</c:v>
                </c:pt>
                <c:pt idx="2978">
                  <c:v>43661</c:v>
                </c:pt>
                <c:pt idx="2979">
                  <c:v>43661</c:v>
                </c:pt>
                <c:pt idx="2980">
                  <c:v>43661</c:v>
                </c:pt>
                <c:pt idx="2981">
                  <c:v>43661</c:v>
                </c:pt>
                <c:pt idx="2982">
                  <c:v>43661</c:v>
                </c:pt>
                <c:pt idx="2983">
                  <c:v>43661</c:v>
                </c:pt>
                <c:pt idx="2984">
                  <c:v>43661</c:v>
                </c:pt>
                <c:pt idx="2985">
                  <c:v>43661</c:v>
                </c:pt>
                <c:pt idx="2986">
                  <c:v>43661</c:v>
                </c:pt>
                <c:pt idx="2987">
                  <c:v>43661</c:v>
                </c:pt>
                <c:pt idx="2988">
                  <c:v>43661</c:v>
                </c:pt>
                <c:pt idx="2989">
                  <c:v>43661</c:v>
                </c:pt>
                <c:pt idx="2990">
                  <c:v>43661</c:v>
                </c:pt>
                <c:pt idx="2991">
                  <c:v>43661</c:v>
                </c:pt>
                <c:pt idx="2992">
                  <c:v>43661</c:v>
                </c:pt>
                <c:pt idx="2993">
                  <c:v>43661</c:v>
                </c:pt>
                <c:pt idx="2994">
                  <c:v>43661</c:v>
                </c:pt>
                <c:pt idx="2995">
                  <c:v>43661</c:v>
                </c:pt>
                <c:pt idx="2996">
                  <c:v>43661</c:v>
                </c:pt>
                <c:pt idx="2997">
                  <c:v>43661</c:v>
                </c:pt>
                <c:pt idx="2998">
                  <c:v>43661</c:v>
                </c:pt>
                <c:pt idx="2999">
                  <c:v>43661</c:v>
                </c:pt>
                <c:pt idx="3000">
                  <c:v>43661</c:v>
                </c:pt>
                <c:pt idx="3001">
                  <c:v>43661</c:v>
                </c:pt>
                <c:pt idx="3002">
                  <c:v>43661</c:v>
                </c:pt>
                <c:pt idx="3003">
                  <c:v>43661</c:v>
                </c:pt>
                <c:pt idx="3004">
                  <c:v>43661</c:v>
                </c:pt>
                <c:pt idx="3005">
                  <c:v>43661</c:v>
                </c:pt>
                <c:pt idx="3006">
                  <c:v>43661</c:v>
                </c:pt>
                <c:pt idx="3007">
                  <c:v>43661</c:v>
                </c:pt>
                <c:pt idx="3008">
                  <c:v>43661</c:v>
                </c:pt>
                <c:pt idx="3009">
                  <c:v>43661</c:v>
                </c:pt>
                <c:pt idx="3010">
                  <c:v>43661</c:v>
                </c:pt>
                <c:pt idx="3011">
                  <c:v>43661</c:v>
                </c:pt>
                <c:pt idx="3012">
                  <c:v>43661</c:v>
                </c:pt>
                <c:pt idx="3013">
                  <c:v>43661</c:v>
                </c:pt>
                <c:pt idx="3014">
                  <c:v>76381</c:v>
                </c:pt>
                <c:pt idx="3015">
                  <c:v>83881</c:v>
                </c:pt>
                <c:pt idx="3016">
                  <c:v>43661</c:v>
                </c:pt>
                <c:pt idx="3017">
                  <c:v>43661</c:v>
                </c:pt>
                <c:pt idx="3018">
                  <c:v>43661</c:v>
                </c:pt>
                <c:pt idx="3019">
                  <c:v>43661</c:v>
                </c:pt>
                <c:pt idx="3020">
                  <c:v>43661</c:v>
                </c:pt>
                <c:pt idx="3021">
                  <c:v>43661</c:v>
                </c:pt>
                <c:pt idx="3022">
                  <c:v>43661</c:v>
                </c:pt>
                <c:pt idx="3023">
                  <c:v>43661</c:v>
                </c:pt>
                <c:pt idx="3024">
                  <c:v>43661</c:v>
                </c:pt>
                <c:pt idx="3025">
                  <c:v>43661</c:v>
                </c:pt>
                <c:pt idx="3026">
                  <c:v>43661</c:v>
                </c:pt>
                <c:pt idx="3027">
                  <c:v>43661</c:v>
                </c:pt>
                <c:pt idx="3028">
                  <c:v>43661</c:v>
                </c:pt>
                <c:pt idx="3029">
                  <c:v>43661</c:v>
                </c:pt>
                <c:pt idx="3030">
                  <c:v>43661</c:v>
                </c:pt>
                <c:pt idx="3031">
                  <c:v>43661</c:v>
                </c:pt>
                <c:pt idx="3032">
                  <c:v>43661</c:v>
                </c:pt>
                <c:pt idx="3033">
                  <c:v>43661</c:v>
                </c:pt>
                <c:pt idx="3034">
                  <c:v>43661</c:v>
                </c:pt>
                <c:pt idx="3035">
                  <c:v>43661</c:v>
                </c:pt>
                <c:pt idx="3036">
                  <c:v>43661</c:v>
                </c:pt>
                <c:pt idx="3037">
                  <c:v>43661</c:v>
                </c:pt>
                <c:pt idx="3038">
                  <c:v>43661</c:v>
                </c:pt>
                <c:pt idx="3039">
                  <c:v>43661</c:v>
                </c:pt>
                <c:pt idx="3040">
                  <c:v>43661</c:v>
                </c:pt>
                <c:pt idx="3041">
                  <c:v>43661</c:v>
                </c:pt>
                <c:pt idx="3042">
                  <c:v>43661</c:v>
                </c:pt>
                <c:pt idx="3043">
                  <c:v>43661</c:v>
                </c:pt>
                <c:pt idx="3044">
                  <c:v>43661</c:v>
                </c:pt>
                <c:pt idx="3045">
                  <c:v>43661</c:v>
                </c:pt>
                <c:pt idx="3046">
                  <c:v>43661</c:v>
                </c:pt>
                <c:pt idx="3047">
                  <c:v>43661</c:v>
                </c:pt>
                <c:pt idx="3048">
                  <c:v>43661</c:v>
                </c:pt>
                <c:pt idx="3049">
                  <c:v>43661</c:v>
                </c:pt>
                <c:pt idx="3050">
                  <c:v>43661</c:v>
                </c:pt>
                <c:pt idx="3051">
                  <c:v>43661</c:v>
                </c:pt>
                <c:pt idx="3052">
                  <c:v>43661</c:v>
                </c:pt>
                <c:pt idx="3053">
                  <c:v>43661</c:v>
                </c:pt>
                <c:pt idx="3054">
                  <c:v>43661</c:v>
                </c:pt>
                <c:pt idx="3055">
                  <c:v>43661</c:v>
                </c:pt>
                <c:pt idx="3056">
                  <c:v>43661</c:v>
                </c:pt>
                <c:pt idx="3057">
                  <c:v>43661</c:v>
                </c:pt>
                <c:pt idx="3058">
                  <c:v>43661</c:v>
                </c:pt>
                <c:pt idx="3059">
                  <c:v>43661</c:v>
                </c:pt>
                <c:pt idx="3060">
                  <c:v>43661</c:v>
                </c:pt>
                <c:pt idx="3061">
                  <c:v>43661</c:v>
                </c:pt>
                <c:pt idx="3062">
                  <c:v>43661</c:v>
                </c:pt>
                <c:pt idx="3063">
                  <c:v>43661</c:v>
                </c:pt>
                <c:pt idx="3064">
                  <c:v>43661</c:v>
                </c:pt>
                <c:pt idx="3065">
                  <c:v>43661</c:v>
                </c:pt>
                <c:pt idx="3066">
                  <c:v>43661</c:v>
                </c:pt>
                <c:pt idx="3067">
                  <c:v>43661</c:v>
                </c:pt>
                <c:pt idx="3068">
                  <c:v>43661</c:v>
                </c:pt>
                <c:pt idx="3069">
                  <c:v>43661</c:v>
                </c:pt>
                <c:pt idx="3070">
                  <c:v>43661</c:v>
                </c:pt>
                <c:pt idx="3071">
                  <c:v>43661</c:v>
                </c:pt>
                <c:pt idx="3072">
                  <c:v>43661</c:v>
                </c:pt>
                <c:pt idx="3073">
                  <c:v>43661</c:v>
                </c:pt>
                <c:pt idx="3074">
                  <c:v>43661</c:v>
                </c:pt>
                <c:pt idx="3075">
                  <c:v>43661</c:v>
                </c:pt>
                <c:pt idx="3076">
                  <c:v>43661</c:v>
                </c:pt>
                <c:pt idx="3077">
                  <c:v>43661</c:v>
                </c:pt>
                <c:pt idx="3078">
                  <c:v>43661</c:v>
                </c:pt>
                <c:pt idx="3079">
                  <c:v>43661</c:v>
                </c:pt>
                <c:pt idx="3080">
                  <c:v>43661</c:v>
                </c:pt>
                <c:pt idx="3081">
                  <c:v>43661</c:v>
                </c:pt>
                <c:pt idx="3082">
                  <c:v>43661</c:v>
                </c:pt>
                <c:pt idx="3083">
                  <c:v>43661</c:v>
                </c:pt>
                <c:pt idx="3084">
                  <c:v>43655</c:v>
                </c:pt>
                <c:pt idx="3085">
                  <c:v>43661</c:v>
                </c:pt>
                <c:pt idx="3086">
                  <c:v>43661</c:v>
                </c:pt>
                <c:pt idx="3087">
                  <c:v>43661</c:v>
                </c:pt>
                <c:pt idx="3088">
                  <c:v>43661</c:v>
                </c:pt>
                <c:pt idx="3089">
                  <c:v>43661</c:v>
                </c:pt>
                <c:pt idx="3090">
                  <c:v>43661</c:v>
                </c:pt>
                <c:pt idx="3091">
                  <c:v>43661</c:v>
                </c:pt>
                <c:pt idx="3092">
                  <c:v>43661</c:v>
                </c:pt>
                <c:pt idx="3093">
                  <c:v>43661</c:v>
                </c:pt>
                <c:pt idx="3094">
                  <c:v>43661</c:v>
                </c:pt>
                <c:pt idx="3095">
                  <c:v>43661</c:v>
                </c:pt>
                <c:pt idx="3096">
                  <c:v>43661</c:v>
                </c:pt>
                <c:pt idx="3097">
                  <c:v>43661</c:v>
                </c:pt>
                <c:pt idx="3098">
                  <c:v>43661</c:v>
                </c:pt>
                <c:pt idx="3099">
                  <c:v>43661</c:v>
                </c:pt>
                <c:pt idx="3100">
                  <c:v>43661</c:v>
                </c:pt>
                <c:pt idx="3101">
                  <c:v>43661</c:v>
                </c:pt>
                <c:pt idx="3102">
                  <c:v>43661</c:v>
                </c:pt>
                <c:pt idx="3103">
                  <c:v>43661</c:v>
                </c:pt>
                <c:pt idx="3104">
                  <c:v>43661</c:v>
                </c:pt>
                <c:pt idx="3105">
                  <c:v>43661</c:v>
                </c:pt>
                <c:pt idx="3106">
                  <c:v>43661</c:v>
                </c:pt>
                <c:pt idx="3107">
                  <c:v>43661</c:v>
                </c:pt>
                <c:pt idx="3108">
                  <c:v>43661</c:v>
                </c:pt>
                <c:pt idx="3109">
                  <c:v>43661</c:v>
                </c:pt>
                <c:pt idx="3110">
                  <c:v>43661</c:v>
                </c:pt>
                <c:pt idx="3111">
                  <c:v>43661</c:v>
                </c:pt>
                <c:pt idx="3112">
                  <c:v>43661</c:v>
                </c:pt>
                <c:pt idx="3113">
                  <c:v>43661</c:v>
                </c:pt>
                <c:pt idx="3114">
                  <c:v>43661</c:v>
                </c:pt>
                <c:pt idx="3115">
                  <c:v>43661</c:v>
                </c:pt>
                <c:pt idx="3116">
                  <c:v>43661</c:v>
                </c:pt>
                <c:pt idx="3117">
                  <c:v>43661</c:v>
                </c:pt>
                <c:pt idx="3118">
                  <c:v>43661</c:v>
                </c:pt>
                <c:pt idx="3119">
                  <c:v>43661</c:v>
                </c:pt>
                <c:pt idx="3120">
                  <c:v>43661</c:v>
                </c:pt>
                <c:pt idx="3121">
                  <c:v>43661</c:v>
                </c:pt>
                <c:pt idx="3122">
                  <c:v>43661</c:v>
                </c:pt>
                <c:pt idx="3123">
                  <c:v>43661</c:v>
                </c:pt>
                <c:pt idx="3124">
                  <c:v>43661</c:v>
                </c:pt>
                <c:pt idx="3125">
                  <c:v>43661</c:v>
                </c:pt>
                <c:pt idx="3126">
                  <c:v>43661</c:v>
                </c:pt>
                <c:pt idx="3127">
                  <c:v>43661</c:v>
                </c:pt>
                <c:pt idx="3128">
                  <c:v>43661</c:v>
                </c:pt>
                <c:pt idx="3129">
                  <c:v>43661</c:v>
                </c:pt>
                <c:pt idx="3130">
                  <c:v>43661</c:v>
                </c:pt>
                <c:pt idx="3131">
                  <c:v>43661</c:v>
                </c:pt>
                <c:pt idx="3132">
                  <c:v>43661</c:v>
                </c:pt>
                <c:pt idx="3133">
                  <c:v>43661</c:v>
                </c:pt>
                <c:pt idx="3134">
                  <c:v>43661</c:v>
                </c:pt>
                <c:pt idx="3135">
                  <c:v>43661</c:v>
                </c:pt>
                <c:pt idx="3136">
                  <c:v>43661</c:v>
                </c:pt>
                <c:pt idx="3137">
                  <c:v>43661</c:v>
                </c:pt>
                <c:pt idx="3138">
                  <c:v>43661</c:v>
                </c:pt>
                <c:pt idx="3139">
                  <c:v>43661</c:v>
                </c:pt>
                <c:pt idx="3140">
                  <c:v>43661</c:v>
                </c:pt>
                <c:pt idx="3141">
                  <c:v>43661</c:v>
                </c:pt>
                <c:pt idx="3142">
                  <c:v>43661</c:v>
                </c:pt>
                <c:pt idx="3143">
                  <c:v>43661</c:v>
                </c:pt>
                <c:pt idx="3144">
                  <c:v>43661</c:v>
                </c:pt>
                <c:pt idx="3145">
                  <c:v>43661</c:v>
                </c:pt>
                <c:pt idx="3146">
                  <c:v>43661</c:v>
                </c:pt>
                <c:pt idx="3147">
                  <c:v>43661</c:v>
                </c:pt>
                <c:pt idx="3148">
                  <c:v>43661</c:v>
                </c:pt>
                <c:pt idx="3149">
                  <c:v>43661</c:v>
                </c:pt>
                <c:pt idx="3150">
                  <c:v>43661</c:v>
                </c:pt>
                <c:pt idx="3151">
                  <c:v>43661</c:v>
                </c:pt>
                <c:pt idx="3152">
                  <c:v>43661</c:v>
                </c:pt>
                <c:pt idx="3153">
                  <c:v>43661</c:v>
                </c:pt>
                <c:pt idx="3154">
                  <c:v>43661</c:v>
                </c:pt>
                <c:pt idx="3155">
                  <c:v>43661</c:v>
                </c:pt>
                <c:pt idx="3156">
                  <c:v>43661</c:v>
                </c:pt>
                <c:pt idx="3157">
                  <c:v>43661</c:v>
                </c:pt>
                <c:pt idx="3158">
                  <c:v>43661</c:v>
                </c:pt>
                <c:pt idx="3159">
                  <c:v>43661</c:v>
                </c:pt>
                <c:pt idx="3160">
                  <c:v>43661</c:v>
                </c:pt>
                <c:pt idx="3161">
                  <c:v>43661</c:v>
                </c:pt>
                <c:pt idx="3162">
                  <c:v>43661</c:v>
                </c:pt>
                <c:pt idx="3163">
                  <c:v>43661</c:v>
                </c:pt>
                <c:pt idx="3164">
                  <c:v>43661</c:v>
                </c:pt>
                <c:pt idx="3165">
                  <c:v>43661</c:v>
                </c:pt>
                <c:pt idx="3166">
                  <c:v>43661</c:v>
                </c:pt>
                <c:pt idx="3167">
                  <c:v>43661</c:v>
                </c:pt>
                <c:pt idx="3168">
                  <c:v>43661</c:v>
                </c:pt>
                <c:pt idx="3169">
                  <c:v>43661</c:v>
                </c:pt>
                <c:pt idx="3170">
                  <c:v>43661</c:v>
                </c:pt>
                <c:pt idx="3171">
                  <c:v>43661</c:v>
                </c:pt>
                <c:pt idx="3172">
                  <c:v>43661</c:v>
                </c:pt>
                <c:pt idx="3173">
                  <c:v>43661</c:v>
                </c:pt>
                <c:pt idx="3174">
                  <c:v>43661</c:v>
                </c:pt>
                <c:pt idx="3175">
                  <c:v>43661</c:v>
                </c:pt>
                <c:pt idx="3176">
                  <c:v>43661</c:v>
                </c:pt>
                <c:pt idx="3177">
                  <c:v>43661</c:v>
                </c:pt>
                <c:pt idx="3178">
                  <c:v>43661</c:v>
                </c:pt>
                <c:pt idx="3179">
                  <c:v>43661</c:v>
                </c:pt>
                <c:pt idx="3180">
                  <c:v>43661</c:v>
                </c:pt>
                <c:pt idx="3181">
                  <c:v>43661</c:v>
                </c:pt>
                <c:pt idx="3182">
                  <c:v>43661</c:v>
                </c:pt>
                <c:pt idx="3183">
                  <c:v>43661</c:v>
                </c:pt>
                <c:pt idx="3184">
                  <c:v>43661</c:v>
                </c:pt>
                <c:pt idx="3185">
                  <c:v>43661</c:v>
                </c:pt>
                <c:pt idx="3186">
                  <c:v>43661</c:v>
                </c:pt>
                <c:pt idx="3187">
                  <c:v>43661</c:v>
                </c:pt>
                <c:pt idx="3188">
                  <c:v>43661</c:v>
                </c:pt>
                <c:pt idx="3189">
                  <c:v>43661</c:v>
                </c:pt>
                <c:pt idx="3190">
                  <c:v>43661</c:v>
                </c:pt>
                <c:pt idx="3191">
                  <c:v>43661</c:v>
                </c:pt>
                <c:pt idx="3192">
                  <c:v>43661</c:v>
                </c:pt>
                <c:pt idx="3193">
                  <c:v>43661</c:v>
                </c:pt>
                <c:pt idx="3194">
                  <c:v>43661</c:v>
                </c:pt>
                <c:pt idx="3195">
                  <c:v>43661</c:v>
                </c:pt>
                <c:pt idx="3196">
                  <c:v>43661</c:v>
                </c:pt>
                <c:pt idx="3197">
                  <c:v>43661</c:v>
                </c:pt>
                <c:pt idx="3198">
                  <c:v>43661</c:v>
                </c:pt>
                <c:pt idx="3199">
                  <c:v>43661</c:v>
                </c:pt>
                <c:pt idx="3200">
                  <c:v>43661</c:v>
                </c:pt>
                <c:pt idx="3201">
                  <c:v>43661</c:v>
                </c:pt>
                <c:pt idx="3202">
                  <c:v>43661</c:v>
                </c:pt>
                <c:pt idx="3203">
                  <c:v>43661</c:v>
                </c:pt>
                <c:pt idx="3204">
                  <c:v>43661</c:v>
                </c:pt>
                <c:pt idx="3205">
                  <c:v>43661</c:v>
                </c:pt>
                <c:pt idx="3206">
                  <c:v>43661</c:v>
                </c:pt>
                <c:pt idx="3207">
                  <c:v>43661</c:v>
                </c:pt>
                <c:pt idx="3208">
                  <c:v>43661</c:v>
                </c:pt>
                <c:pt idx="3209">
                  <c:v>43661</c:v>
                </c:pt>
                <c:pt idx="3210">
                  <c:v>43661</c:v>
                </c:pt>
                <c:pt idx="3211">
                  <c:v>43661</c:v>
                </c:pt>
                <c:pt idx="3212">
                  <c:v>43661</c:v>
                </c:pt>
                <c:pt idx="3213">
                  <c:v>43661</c:v>
                </c:pt>
                <c:pt idx="3214">
                  <c:v>43661</c:v>
                </c:pt>
                <c:pt idx="3215">
                  <c:v>43661</c:v>
                </c:pt>
                <c:pt idx="3216">
                  <c:v>43661</c:v>
                </c:pt>
                <c:pt idx="3217">
                  <c:v>43661</c:v>
                </c:pt>
                <c:pt idx="3218">
                  <c:v>43661</c:v>
                </c:pt>
                <c:pt idx="3219">
                  <c:v>43661</c:v>
                </c:pt>
                <c:pt idx="3220">
                  <c:v>43661</c:v>
                </c:pt>
                <c:pt idx="3221">
                  <c:v>43661</c:v>
                </c:pt>
                <c:pt idx="3222">
                  <c:v>43661</c:v>
                </c:pt>
                <c:pt idx="3223">
                  <c:v>43661</c:v>
                </c:pt>
                <c:pt idx="3224">
                  <c:v>43661</c:v>
                </c:pt>
                <c:pt idx="3225">
                  <c:v>43661</c:v>
                </c:pt>
                <c:pt idx="3226">
                  <c:v>43661</c:v>
                </c:pt>
                <c:pt idx="3227">
                  <c:v>43661</c:v>
                </c:pt>
                <c:pt idx="3228">
                  <c:v>43661</c:v>
                </c:pt>
                <c:pt idx="3229">
                  <c:v>43661</c:v>
                </c:pt>
                <c:pt idx="3230">
                  <c:v>43661</c:v>
                </c:pt>
                <c:pt idx="3231">
                  <c:v>43661</c:v>
                </c:pt>
                <c:pt idx="3232">
                  <c:v>43661</c:v>
                </c:pt>
                <c:pt idx="3233">
                  <c:v>43661</c:v>
                </c:pt>
                <c:pt idx="3234">
                  <c:v>43661</c:v>
                </c:pt>
                <c:pt idx="3235">
                  <c:v>43661</c:v>
                </c:pt>
                <c:pt idx="3236">
                  <c:v>43661</c:v>
                </c:pt>
                <c:pt idx="3237">
                  <c:v>43661</c:v>
                </c:pt>
                <c:pt idx="3238">
                  <c:v>43661</c:v>
                </c:pt>
                <c:pt idx="3239">
                  <c:v>43661</c:v>
                </c:pt>
                <c:pt idx="3240">
                  <c:v>43661</c:v>
                </c:pt>
                <c:pt idx="3241">
                  <c:v>43661</c:v>
                </c:pt>
                <c:pt idx="3242">
                  <c:v>43661</c:v>
                </c:pt>
                <c:pt idx="3243">
                  <c:v>43661</c:v>
                </c:pt>
                <c:pt idx="3244">
                  <c:v>43661</c:v>
                </c:pt>
                <c:pt idx="3245">
                  <c:v>43661</c:v>
                </c:pt>
                <c:pt idx="3246">
                  <c:v>43661</c:v>
                </c:pt>
                <c:pt idx="3247">
                  <c:v>43661</c:v>
                </c:pt>
                <c:pt idx="3248">
                  <c:v>43661</c:v>
                </c:pt>
                <c:pt idx="3249">
                  <c:v>43661</c:v>
                </c:pt>
                <c:pt idx="3250">
                  <c:v>43661</c:v>
                </c:pt>
                <c:pt idx="3251">
                  <c:v>43661</c:v>
                </c:pt>
                <c:pt idx="3252">
                  <c:v>43661</c:v>
                </c:pt>
                <c:pt idx="3253">
                  <c:v>43661</c:v>
                </c:pt>
                <c:pt idx="3254">
                  <c:v>43661</c:v>
                </c:pt>
                <c:pt idx="3255">
                  <c:v>43661</c:v>
                </c:pt>
                <c:pt idx="3256">
                  <c:v>43661</c:v>
                </c:pt>
                <c:pt idx="3257">
                  <c:v>43661</c:v>
                </c:pt>
                <c:pt idx="3258">
                  <c:v>43661</c:v>
                </c:pt>
                <c:pt idx="3259">
                  <c:v>43661</c:v>
                </c:pt>
                <c:pt idx="3260">
                  <c:v>43661</c:v>
                </c:pt>
                <c:pt idx="3261">
                  <c:v>43661</c:v>
                </c:pt>
                <c:pt idx="3262">
                  <c:v>43661</c:v>
                </c:pt>
                <c:pt idx="3263">
                  <c:v>43661</c:v>
                </c:pt>
                <c:pt idx="3264">
                  <c:v>43661</c:v>
                </c:pt>
                <c:pt idx="3265">
                  <c:v>43661</c:v>
                </c:pt>
                <c:pt idx="3266">
                  <c:v>43661</c:v>
                </c:pt>
                <c:pt idx="3267">
                  <c:v>43661</c:v>
                </c:pt>
                <c:pt idx="3268">
                  <c:v>43661</c:v>
                </c:pt>
                <c:pt idx="3269">
                  <c:v>43661</c:v>
                </c:pt>
                <c:pt idx="3270">
                  <c:v>43661</c:v>
                </c:pt>
                <c:pt idx="3271">
                  <c:v>43661</c:v>
                </c:pt>
                <c:pt idx="3272">
                  <c:v>43661</c:v>
                </c:pt>
                <c:pt idx="3273">
                  <c:v>43661</c:v>
                </c:pt>
                <c:pt idx="3274">
                  <c:v>43661</c:v>
                </c:pt>
                <c:pt idx="3275">
                  <c:v>43661</c:v>
                </c:pt>
                <c:pt idx="3276">
                  <c:v>43661</c:v>
                </c:pt>
                <c:pt idx="3277">
                  <c:v>43661</c:v>
                </c:pt>
                <c:pt idx="3278">
                  <c:v>43661</c:v>
                </c:pt>
                <c:pt idx="3279">
                  <c:v>43661</c:v>
                </c:pt>
                <c:pt idx="3280">
                  <c:v>43661</c:v>
                </c:pt>
                <c:pt idx="3281">
                  <c:v>43661</c:v>
                </c:pt>
                <c:pt idx="3282">
                  <c:v>43661</c:v>
                </c:pt>
                <c:pt idx="3283">
                  <c:v>43661</c:v>
                </c:pt>
                <c:pt idx="3284">
                  <c:v>43661</c:v>
                </c:pt>
                <c:pt idx="3285">
                  <c:v>43661</c:v>
                </c:pt>
                <c:pt idx="3286">
                  <c:v>43661</c:v>
                </c:pt>
                <c:pt idx="3287">
                  <c:v>43661</c:v>
                </c:pt>
                <c:pt idx="3288">
                  <c:v>43661</c:v>
                </c:pt>
                <c:pt idx="3289">
                  <c:v>43661</c:v>
                </c:pt>
                <c:pt idx="3290">
                  <c:v>43661</c:v>
                </c:pt>
                <c:pt idx="3291">
                  <c:v>43661</c:v>
                </c:pt>
                <c:pt idx="3292">
                  <c:v>43661</c:v>
                </c:pt>
                <c:pt idx="3293">
                  <c:v>43661</c:v>
                </c:pt>
                <c:pt idx="3294">
                  <c:v>43661</c:v>
                </c:pt>
                <c:pt idx="3295">
                  <c:v>43661</c:v>
                </c:pt>
                <c:pt idx="3296">
                  <c:v>43661</c:v>
                </c:pt>
                <c:pt idx="3297">
                  <c:v>43661</c:v>
                </c:pt>
                <c:pt idx="3298">
                  <c:v>43661</c:v>
                </c:pt>
                <c:pt idx="3299">
                  <c:v>43661</c:v>
                </c:pt>
                <c:pt idx="3300">
                  <c:v>43661</c:v>
                </c:pt>
                <c:pt idx="3301">
                  <c:v>43661</c:v>
                </c:pt>
                <c:pt idx="3302">
                  <c:v>43661</c:v>
                </c:pt>
                <c:pt idx="3303">
                  <c:v>43661</c:v>
                </c:pt>
                <c:pt idx="3304">
                  <c:v>43661</c:v>
                </c:pt>
                <c:pt idx="3305">
                  <c:v>43661</c:v>
                </c:pt>
                <c:pt idx="3306">
                  <c:v>43661</c:v>
                </c:pt>
                <c:pt idx="3307">
                  <c:v>43661</c:v>
                </c:pt>
                <c:pt idx="3308">
                  <c:v>43661</c:v>
                </c:pt>
                <c:pt idx="3309">
                  <c:v>43661</c:v>
                </c:pt>
                <c:pt idx="3310">
                  <c:v>43661</c:v>
                </c:pt>
                <c:pt idx="3311">
                  <c:v>43661</c:v>
                </c:pt>
                <c:pt idx="3312">
                  <c:v>43661</c:v>
                </c:pt>
                <c:pt idx="3313">
                  <c:v>43661</c:v>
                </c:pt>
                <c:pt idx="3314">
                  <c:v>43661</c:v>
                </c:pt>
                <c:pt idx="3315">
                  <c:v>43661</c:v>
                </c:pt>
                <c:pt idx="3316">
                  <c:v>43661</c:v>
                </c:pt>
                <c:pt idx="3317">
                  <c:v>43661</c:v>
                </c:pt>
                <c:pt idx="3318">
                  <c:v>43661</c:v>
                </c:pt>
                <c:pt idx="3319">
                  <c:v>43661</c:v>
                </c:pt>
                <c:pt idx="3320">
                  <c:v>43661</c:v>
                </c:pt>
                <c:pt idx="3321">
                  <c:v>43661</c:v>
                </c:pt>
                <c:pt idx="3322">
                  <c:v>43661</c:v>
                </c:pt>
                <c:pt idx="3323">
                  <c:v>43661</c:v>
                </c:pt>
                <c:pt idx="3324">
                  <c:v>43661</c:v>
                </c:pt>
                <c:pt idx="3325">
                  <c:v>43661</c:v>
                </c:pt>
                <c:pt idx="3326">
                  <c:v>43661</c:v>
                </c:pt>
                <c:pt idx="3327">
                  <c:v>43661</c:v>
                </c:pt>
                <c:pt idx="3328">
                  <c:v>43661</c:v>
                </c:pt>
                <c:pt idx="3329">
                  <c:v>43661</c:v>
                </c:pt>
                <c:pt idx="3330">
                  <c:v>43661</c:v>
                </c:pt>
                <c:pt idx="3331">
                  <c:v>43661</c:v>
                </c:pt>
                <c:pt idx="3332">
                  <c:v>43661</c:v>
                </c:pt>
                <c:pt idx="3333">
                  <c:v>43661</c:v>
                </c:pt>
                <c:pt idx="3334">
                  <c:v>43661</c:v>
                </c:pt>
                <c:pt idx="3335">
                  <c:v>43661</c:v>
                </c:pt>
                <c:pt idx="3336">
                  <c:v>43661</c:v>
                </c:pt>
                <c:pt idx="3337">
                  <c:v>43661</c:v>
                </c:pt>
                <c:pt idx="3338">
                  <c:v>43661</c:v>
                </c:pt>
                <c:pt idx="3339">
                  <c:v>43661</c:v>
                </c:pt>
                <c:pt idx="3340">
                  <c:v>43655</c:v>
                </c:pt>
                <c:pt idx="3341">
                  <c:v>43661</c:v>
                </c:pt>
                <c:pt idx="3342">
                  <c:v>43661</c:v>
                </c:pt>
                <c:pt idx="3343">
                  <c:v>43661</c:v>
                </c:pt>
                <c:pt idx="3344">
                  <c:v>43661</c:v>
                </c:pt>
                <c:pt idx="3345">
                  <c:v>43661</c:v>
                </c:pt>
                <c:pt idx="3346">
                  <c:v>43661</c:v>
                </c:pt>
                <c:pt idx="3347">
                  <c:v>43661</c:v>
                </c:pt>
                <c:pt idx="3348">
                  <c:v>43661</c:v>
                </c:pt>
                <c:pt idx="3349">
                  <c:v>43661</c:v>
                </c:pt>
                <c:pt idx="3350">
                  <c:v>43661</c:v>
                </c:pt>
                <c:pt idx="3351">
                  <c:v>43661</c:v>
                </c:pt>
                <c:pt idx="3352">
                  <c:v>43661</c:v>
                </c:pt>
                <c:pt idx="3353">
                  <c:v>43661</c:v>
                </c:pt>
                <c:pt idx="3354">
                  <c:v>43661</c:v>
                </c:pt>
                <c:pt idx="3355">
                  <c:v>43661</c:v>
                </c:pt>
                <c:pt idx="3356">
                  <c:v>43661</c:v>
                </c:pt>
                <c:pt idx="3357">
                  <c:v>43661</c:v>
                </c:pt>
                <c:pt idx="3358">
                  <c:v>43661</c:v>
                </c:pt>
                <c:pt idx="3359">
                  <c:v>43661</c:v>
                </c:pt>
                <c:pt idx="3360">
                  <c:v>43661</c:v>
                </c:pt>
                <c:pt idx="3361">
                  <c:v>43661</c:v>
                </c:pt>
                <c:pt idx="3362">
                  <c:v>43661</c:v>
                </c:pt>
                <c:pt idx="3363">
                  <c:v>43661</c:v>
                </c:pt>
                <c:pt idx="3364">
                  <c:v>43661</c:v>
                </c:pt>
                <c:pt idx="3365">
                  <c:v>43661</c:v>
                </c:pt>
                <c:pt idx="3366">
                  <c:v>43661</c:v>
                </c:pt>
                <c:pt idx="3367">
                  <c:v>43661</c:v>
                </c:pt>
                <c:pt idx="3368">
                  <c:v>43661</c:v>
                </c:pt>
                <c:pt idx="3369">
                  <c:v>43661</c:v>
                </c:pt>
                <c:pt idx="3370">
                  <c:v>43661</c:v>
                </c:pt>
                <c:pt idx="3371">
                  <c:v>43661</c:v>
                </c:pt>
                <c:pt idx="3372">
                  <c:v>43661</c:v>
                </c:pt>
                <c:pt idx="3373">
                  <c:v>43661</c:v>
                </c:pt>
                <c:pt idx="3374">
                  <c:v>43661</c:v>
                </c:pt>
                <c:pt idx="3375">
                  <c:v>43661</c:v>
                </c:pt>
                <c:pt idx="3376">
                  <c:v>43661</c:v>
                </c:pt>
                <c:pt idx="3377">
                  <c:v>43661</c:v>
                </c:pt>
                <c:pt idx="3378">
                  <c:v>43661</c:v>
                </c:pt>
                <c:pt idx="3379">
                  <c:v>43661</c:v>
                </c:pt>
                <c:pt idx="3380">
                  <c:v>43661</c:v>
                </c:pt>
                <c:pt idx="3381">
                  <c:v>43661</c:v>
                </c:pt>
                <c:pt idx="3382">
                  <c:v>43661</c:v>
                </c:pt>
                <c:pt idx="3383">
                  <c:v>43661</c:v>
                </c:pt>
                <c:pt idx="3384">
                  <c:v>43661</c:v>
                </c:pt>
                <c:pt idx="3385">
                  <c:v>43661</c:v>
                </c:pt>
                <c:pt idx="3386">
                  <c:v>43661</c:v>
                </c:pt>
                <c:pt idx="3387">
                  <c:v>43661</c:v>
                </c:pt>
                <c:pt idx="3388">
                  <c:v>43661</c:v>
                </c:pt>
                <c:pt idx="3389">
                  <c:v>43661</c:v>
                </c:pt>
                <c:pt idx="3390">
                  <c:v>43661</c:v>
                </c:pt>
                <c:pt idx="3391">
                  <c:v>43661</c:v>
                </c:pt>
                <c:pt idx="3392">
                  <c:v>43661</c:v>
                </c:pt>
                <c:pt idx="3393">
                  <c:v>43661</c:v>
                </c:pt>
                <c:pt idx="3394">
                  <c:v>43661</c:v>
                </c:pt>
                <c:pt idx="3395">
                  <c:v>43661</c:v>
                </c:pt>
                <c:pt idx="3396">
                  <c:v>43661</c:v>
                </c:pt>
                <c:pt idx="3397">
                  <c:v>43661</c:v>
                </c:pt>
                <c:pt idx="3398">
                  <c:v>43661</c:v>
                </c:pt>
                <c:pt idx="3399">
                  <c:v>43661</c:v>
                </c:pt>
                <c:pt idx="3400">
                  <c:v>43661</c:v>
                </c:pt>
                <c:pt idx="3401">
                  <c:v>43661</c:v>
                </c:pt>
                <c:pt idx="3402">
                  <c:v>43661</c:v>
                </c:pt>
                <c:pt idx="3403">
                  <c:v>43661</c:v>
                </c:pt>
                <c:pt idx="3404">
                  <c:v>43661</c:v>
                </c:pt>
                <c:pt idx="3405">
                  <c:v>43661</c:v>
                </c:pt>
                <c:pt idx="3406">
                  <c:v>43661</c:v>
                </c:pt>
                <c:pt idx="3407">
                  <c:v>43661</c:v>
                </c:pt>
                <c:pt idx="3408">
                  <c:v>43661</c:v>
                </c:pt>
                <c:pt idx="3409">
                  <c:v>43661</c:v>
                </c:pt>
                <c:pt idx="3410">
                  <c:v>43661</c:v>
                </c:pt>
                <c:pt idx="3411">
                  <c:v>43661</c:v>
                </c:pt>
                <c:pt idx="3412">
                  <c:v>43661</c:v>
                </c:pt>
                <c:pt idx="3413">
                  <c:v>43661</c:v>
                </c:pt>
                <c:pt idx="3414">
                  <c:v>43661</c:v>
                </c:pt>
                <c:pt idx="3415">
                  <c:v>43661</c:v>
                </c:pt>
                <c:pt idx="3416">
                  <c:v>43661</c:v>
                </c:pt>
                <c:pt idx="3417">
                  <c:v>43661</c:v>
                </c:pt>
                <c:pt idx="3418">
                  <c:v>43661</c:v>
                </c:pt>
                <c:pt idx="3419">
                  <c:v>43661</c:v>
                </c:pt>
                <c:pt idx="3420">
                  <c:v>43661</c:v>
                </c:pt>
                <c:pt idx="3421">
                  <c:v>43661</c:v>
                </c:pt>
                <c:pt idx="3422">
                  <c:v>43661</c:v>
                </c:pt>
                <c:pt idx="3423">
                  <c:v>43661</c:v>
                </c:pt>
                <c:pt idx="3424">
                  <c:v>43661</c:v>
                </c:pt>
                <c:pt idx="3425">
                  <c:v>43661</c:v>
                </c:pt>
                <c:pt idx="3426">
                  <c:v>43661</c:v>
                </c:pt>
                <c:pt idx="3427">
                  <c:v>43661</c:v>
                </c:pt>
                <c:pt idx="3428">
                  <c:v>43661</c:v>
                </c:pt>
                <c:pt idx="3429">
                  <c:v>43661</c:v>
                </c:pt>
                <c:pt idx="3430">
                  <c:v>43661</c:v>
                </c:pt>
                <c:pt idx="3431">
                  <c:v>43661</c:v>
                </c:pt>
                <c:pt idx="3432">
                  <c:v>43661</c:v>
                </c:pt>
                <c:pt idx="3433">
                  <c:v>43661</c:v>
                </c:pt>
                <c:pt idx="3434">
                  <c:v>43661</c:v>
                </c:pt>
                <c:pt idx="3435">
                  <c:v>43661</c:v>
                </c:pt>
                <c:pt idx="3436">
                  <c:v>43661</c:v>
                </c:pt>
                <c:pt idx="3437">
                  <c:v>43661</c:v>
                </c:pt>
                <c:pt idx="3438">
                  <c:v>43661</c:v>
                </c:pt>
                <c:pt idx="3439">
                  <c:v>43661</c:v>
                </c:pt>
                <c:pt idx="3440">
                  <c:v>43661</c:v>
                </c:pt>
                <c:pt idx="3441">
                  <c:v>43661</c:v>
                </c:pt>
                <c:pt idx="3442">
                  <c:v>43661</c:v>
                </c:pt>
                <c:pt idx="3443">
                  <c:v>43661</c:v>
                </c:pt>
                <c:pt idx="3444">
                  <c:v>43661</c:v>
                </c:pt>
                <c:pt idx="3445">
                  <c:v>43661</c:v>
                </c:pt>
                <c:pt idx="3446">
                  <c:v>43661</c:v>
                </c:pt>
                <c:pt idx="3447">
                  <c:v>43661</c:v>
                </c:pt>
                <c:pt idx="3448">
                  <c:v>43661</c:v>
                </c:pt>
                <c:pt idx="3449">
                  <c:v>43661</c:v>
                </c:pt>
                <c:pt idx="3450">
                  <c:v>43661</c:v>
                </c:pt>
                <c:pt idx="3451">
                  <c:v>43661</c:v>
                </c:pt>
                <c:pt idx="3452">
                  <c:v>43661</c:v>
                </c:pt>
                <c:pt idx="3453">
                  <c:v>43661</c:v>
                </c:pt>
                <c:pt idx="3454">
                  <c:v>43661</c:v>
                </c:pt>
                <c:pt idx="3455">
                  <c:v>43661</c:v>
                </c:pt>
                <c:pt idx="3456">
                  <c:v>43661</c:v>
                </c:pt>
                <c:pt idx="3457">
                  <c:v>43661</c:v>
                </c:pt>
                <c:pt idx="3458">
                  <c:v>43661</c:v>
                </c:pt>
                <c:pt idx="3459">
                  <c:v>43661</c:v>
                </c:pt>
                <c:pt idx="3460">
                  <c:v>43661</c:v>
                </c:pt>
                <c:pt idx="3461">
                  <c:v>43661</c:v>
                </c:pt>
                <c:pt idx="3462">
                  <c:v>43661</c:v>
                </c:pt>
                <c:pt idx="3463">
                  <c:v>43661</c:v>
                </c:pt>
                <c:pt idx="3464">
                  <c:v>43661</c:v>
                </c:pt>
                <c:pt idx="3465">
                  <c:v>43661</c:v>
                </c:pt>
                <c:pt idx="3466">
                  <c:v>43661</c:v>
                </c:pt>
                <c:pt idx="3467">
                  <c:v>43661</c:v>
                </c:pt>
                <c:pt idx="3468">
                  <c:v>43661</c:v>
                </c:pt>
                <c:pt idx="3469">
                  <c:v>43661</c:v>
                </c:pt>
                <c:pt idx="3470">
                  <c:v>43661</c:v>
                </c:pt>
                <c:pt idx="3471">
                  <c:v>43661</c:v>
                </c:pt>
                <c:pt idx="3472">
                  <c:v>43661</c:v>
                </c:pt>
                <c:pt idx="3473">
                  <c:v>43661</c:v>
                </c:pt>
                <c:pt idx="3474">
                  <c:v>43661</c:v>
                </c:pt>
                <c:pt idx="3475">
                  <c:v>43661</c:v>
                </c:pt>
                <c:pt idx="3476">
                  <c:v>43661</c:v>
                </c:pt>
                <c:pt idx="3477">
                  <c:v>43661</c:v>
                </c:pt>
                <c:pt idx="3478">
                  <c:v>43661</c:v>
                </c:pt>
                <c:pt idx="3479">
                  <c:v>43661</c:v>
                </c:pt>
                <c:pt idx="3480">
                  <c:v>43661</c:v>
                </c:pt>
                <c:pt idx="3481">
                  <c:v>43661</c:v>
                </c:pt>
                <c:pt idx="3482">
                  <c:v>43661</c:v>
                </c:pt>
                <c:pt idx="3483">
                  <c:v>43661</c:v>
                </c:pt>
                <c:pt idx="3484">
                  <c:v>43661</c:v>
                </c:pt>
                <c:pt idx="3485">
                  <c:v>43661</c:v>
                </c:pt>
                <c:pt idx="3486">
                  <c:v>43661</c:v>
                </c:pt>
                <c:pt idx="3487">
                  <c:v>43661</c:v>
                </c:pt>
                <c:pt idx="3488">
                  <c:v>43661</c:v>
                </c:pt>
                <c:pt idx="3489">
                  <c:v>43661</c:v>
                </c:pt>
                <c:pt idx="3490">
                  <c:v>43661</c:v>
                </c:pt>
                <c:pt idx="3491">
                  <c:v>43661</c:v>
                </c:pt>
                <c:pt idx="3492">
                  <c:v>43661</c:v>
                </c:pt>
                <c:pt idx="3493">
                  <c:v>43661</c:v>
                </c:pt>
                <c:pt idx="3494">
                  <c:v>43661</c:v>
                </c:pt>
                <c:pt idx="3495">
                  <c:v>43661</c:v>
                </c:pt>
                <c:pt idx="3496">
                  <c:v>43661</c:v>
                </c:pt>
                <c:pt idx="3497">
                  <c:v>43661</c:v>
                </c:pt>
                <c:pt idx="3498">
                  <c:v>51161</c:v>
                </c:pt>
                <c:pt idx="3499">
                  <c:v>43661</c:v>
                </c:pt>
                <c:pt idx="3500">
                  <c:v>43661</c:v>
                </c:pt>
                <c:pt idx="3501">
                  <c:v>43661</c:v>
                </c:pt>
                <c:pt idx="3502">
                  <c:v>43661</c:v>
                </c:pt>
                <c:pt idx="3503">
                  <c:v>43661</c:v>
                </c:pt>
                <c:pt idx="3504">
                  <c:v>43661</c:v>
                </c:pt>
                <c:pt idx="3505">
                  <c:v>43661</c:v>
                </c:pt>
                <c:pt idx="3506">
                  <c:v>43661</c:v>
                </c:pt>
                <c:pt idx="3507">
                  <c:v>43661</c:v>
                </c:pt>
                <c:pt idx="3508">
                  <c:v>43661</c:v>
                </c:pt>
                <c:pt idx="3509">
                  <c:v>43661</c:v>
                </c:pt>
                <c:pt idx="3510">
                  <c:v>43661</c:v>
                </c:pt>
                <c:pt idx="3511">
                  <c:v>43661</c:v>
                </c:pt>
                <c:pt idx="3512">
                  <c:v>43661</c:v>
                </c:pt>
                <c:pt idx="3513">
                  <c:v>43661</c:v>
                </c:pt>
                <c:pt idx="3514">
                  <c:v>43661</c:v>
                </c:pt>
                <c:pt idx="3515">
                  <c:v>43661</c:v>
                </c:pt>
                <c:pt idx="3516">
                  <c:v>43661</c:v>
                </c:pt>
                <c:pt idx="3517">
                  <c:v>43661</c:v>
                </c:pt>
                <c:pt idx="3518">
                  <c:v>43661</c:v>
                </c:pt>
                <c:pt idx="3519">
                  <c:v>43661</c:v>
                </c:pt>
                <c:pt idx="3520">
                  <c:v>43661</c:v>
                </c:pt>
                <c:pt idx="3521">
                  <c:v>43661</c:v>
                </c:pt>
                <c:pt idx="3522">
                  <c:v>43661</c:v>
                </c:pt>
                <c:pt idx="3523">
                  <c:v>43661</c:v>
                </c:pt>
                <c:pt idx="3524">
                  <c:v>43661</c:v>
                </c:pt>
                <c:pt idx="3525">
                  <c:v>43661</c:v>
                </c:pt>
                <c:pt idx="3526">
                  <c:v>43661</c:v>
                </c:pt>
                <c:pt idx="3527">
                  <c:v>43661</c:v>
                </c:pt>
                <c:pt idx="3528">
                  <c:v>43661</c:v>
                </c:pt>
                <c:pt idx="3529">
                  <c:v>43661</c:v>
                </c:pt>
                <c:pt idx="3530">
                  <c:v>43661</c:v>
                </c:pt>
                <c:pt idx="3531">
                  <c:v>43661</c:v>
                </c:pt>
                <c:pt idx="3532">
                  <c:v>43661</c:v>
                </c:pt>
                <c:pt idx="3533">
                  <c:v>43661</c:v>
                </c:pt>
                <c:pt idx="3534">
                  <c:v>43661</c:v>
                </c:pt>
                <c:pt idx="3535">
                  <c:v>43661</c:v>
                </c:pt>
                <c:pt idx="3536">
                  <c:v>43661</c:v>
                </c:pt>
                <c:pt idx="3537">
                  <c:v>43661</c:v>
                </c:pt>
                <c:pt idx="3538">
                  <c:v>43661</c:v>
                </c:pt>
                <c:pt idx="3539">
                  <c:v>43661</c:v>
                </c:pt>
                <c:pt idx="3540">
                  <c:v>43661</c:v>
                </c:pt>
                <c:pt idx="3541">
                  <c:v>43661</c:v>
                </c:pt>
                <c:pt idx="3542">
                  <c:v>43661</c:v>
                </c:pt>
                <c:pt idx="3543">
                  <c:v>43661</c:v>
                </c:pt>
                <c:pt idx="3544">
                  <c:v>43661</c:v>
                </c:pt>
                <c:pt idx="3545">
                  <c:v>43661</c:v>
                </c:pt>
                <c:pt idx="3546">
                  <c:v>43661</c:v>
                </c:pt>
                <c:pt idx="3547">
                  <c:v>43661</c:v>
                </c:pt>
                <c:pt idx="3548">
                  <c:v>43661</c:v>
                </c:pt>
                <c:pt idx="3549">
                  <c:v>43661</c:v>
                </c:pt>
                <c:pt idx="3550">
                  <c:v>43661</c:v>
                </c:pt>
                <c:pt idx="3551">
                  <c:v>43661</c:v>
                </c:pt>
                <c:pt idx="3552">
                  <c:v>43661</c:v>
                </c:pt>
                <c:pt idx="3553">
                  <c:v>43661</c:v>
                </c:pt>
                <c:pt idx="3554">
                  <c:v>43661</c:v>
                </c:pt>
                <c:pt idx="3555">
                  <c:v>43661</c:v>
                </c:pt>
                <c:pt idx="3556">
                  <c:v>43661</c:v>
                </c:pt>
                <c:pt idx="3557">
                  <c:v>43661</c:v>
                </c:pt>
                <c:pt idx="3558">
                  <c:v>43661</c:v>
                </c:pt>
                <c:pt idx="3559">
                  <c:v>43661</c:v>
                </c:pt>
                <c:pt idx="3560">
                  <c:v>43661</c:v>
                </c:pt>
                <c:pt idx="3561">
                  <c:v>43661</c:v>
                </c:pt>
                <c:pt idx="3562">
                  <c:v>43661</c:v>
                </c:pt>
                <c:pt idx="3563">
                  <c:v>43661</c:v>
                </c:pt>
                <c:pt idx="3564">
                  <c:v>43661</c:v>
                </c:pt>
                <c:pt idx="3565">
                  <c:v>43661</c:v>
                </c:pt>
                <c:pt idx="3566">
                  <c:v>43661</c:v>
                </c:pt>
                <c:pt idx="3567">
                  <c:v>43661</c:v>
                </c:pt>
                <c:pt idx="3568">
                  <c:v>43661</c:v>
                </c:pt>
                <c:pt idx="3569">
                  <c:v>43661</c:v>
                </c:pt>
                <c:pt idx="3570">
                  <c:v>43661</c:v>
                </c:pt>
                <c:pt idx="3571">
                  <c:v>43661</c:v>
                </c:pt>
                <c:pt idx="3572">
                  <c:v>43661</c:v>
                </c:pt>
                <c:pt idx="3573">
                  <c:v>43661</c:v>
                </c:pt>
                <c:pt idx="3574">
                  <c:v>43661</c:v>
                </c:pt>
                <c:pt idx="3575">
                  <c:v>43661</c:v>
                </c:pt>
                <c:pt idx="3576">
                  <c:v>43661</c:v>
                </c:pt>
                <c:pt idx="3577">
                  <c:v>43661</c:v>
                </c:pt>
                <c:pt idx="3578">
                  <c:v>43661</c:v>
                </c:pt>
                <c:pt idx="3579">
                  <c:v>43661</c:v>
                </c:pt>
                <c:pt idx="3580">
                  <c:v>43661</c:v>
                </c:pt>
                <c:pt idx="3581">
                  <c:v>43661</c:v>
                </c:pt>
                <c:pt idx="3582">
                  <c:v>43661</c:v>
                </c:pt>
                <c:pt idx="3583">
                  <c:v>43661</c:v>
                </c:pt>
                <c:pt idx="3584">
                  <c:v>43661</c:v>
                </c:pt>
                <c:pt idx="3585">
                  <c:v>43661</c:v>
                </c:pt>
                <c:pt idx="3586">
                  <c:v>43661</c:v>
                </c:pt>
                <c:pt idx="3587">
                  <c:v>43661</c:v>
                </c:pt>
                <c:pt idx="3588">
                  <c:v>43661</c:v>
                </c:pt>
                <c:pt idx="3589">
                  <c:v>43661</c:v>
                </c:pt>
                <c:pt idx="3590">
                  <c:v>43661</c:v>
                </c:pt>
                <c:pt idx="3591">
                  <c:v>43661</c:v>
                </c:pt>
                <c:pt idx="3592">
                  <c:v>43661</c:v>
                </c:pt>
                <c:pt idx="3593">
                  <c:v>43661</c:v>
                </c:pt>
                <c:pt idx="3594">
                  <c:v>43661</c:v>
                </c:pt>
                <c:pt idx="3595">
                  <c:v>43661</c:v>
                </c:pt>
                <c:pt idx="3596">
                  <c:v>43661</c:v>
                </c:pt>
                <c:pt idx="3597">
                  <c:v>43661</c:v>
                </c:pt>
                <c:pt idx="3598">
                  <c:v>43661</c:v>
                </c:pt>
                <c:pt idx="3599">
                  <c:v>43661</c:v>
                </c:pt>
                <c:pt idx="3600">
                  <c:v>43661</c:v>
                </c:pt>
                <c:pt idx="3601">
                  <c:v>43661</c:v>
                </c:pt>
                <c:pt idx="3602">
                  <c:v>43661</c:v>
                </c:pt>
                <c:pt idx="3603">
                  <c:v>43661</c:v>
                </c:pt>
                <c:pt idx="3604">
                  <c:v>43661</c:v>
                </c:pt>
                <c:pt idx="3605">
                  <c:v>43661</c:v>
                </c:pt>
                <c:pt idx="3606">
                  <c:v>43661</c:v>
                </c:pt>
                <c:pt idx="3607">
                  <c:v>43661</c:v>
                </c:pt>
                <c:pt idx="3608">
                  <c:v>43661</c:v>
                </c:pt>
                <c:pt idx="3609">
                  <c:v>43661</c:v>
                </c:pt>
                <c:pt idx="3610">
                  <c:v>43661</c:v>
                </c:pt>
                <c:pt idx="3611">
                  <c:v>43661</c:v>
                </c:pt>
                <c:pt idx="3612">
                  <c:v>43661</c:v>
                </c:pt>
                <c:pt idx="3613">
                  <c:v>43661</c:v>
                </c:pt>
                <c:pt idx="3614">
                  <c:v>43661</c:v>
                </c:pt>
                <c:pt idx="3615">
                  <c:v>43661</c:v>
                </c:pt>
                <c:pt idx="3616">
                  <c:v>43661</c:v>
                </c:pt>
                <c:pt idx="3617">
                  <c:v>43661</c:v>
                </c:pt>
                <c:pt idx="3618">
                  <c:v>43661</c:v>
                </c:pt>
                <c:pt idx="3619">
                  <c:v>43661</c:v>
                </c:pt>
                <c:pt idx="3620">
                  <c:v>43661</c:v>
                </c:pt>
                <c:pt idx="3621">
                  <c:v>43661</c:v>
                </c:pt>
                <c:pt idx="3622">
                  <c:v>43661</c:v>
                </c:pt>
                <c:pt idx="3623">
                  <c:v>43661</c:v>
                </c:pt>
                <c:pt idx="3624">
                  <c:v>43661</c:v>
                </c:pt>
                <c:pt idx="3625">
                  <c:v>43661</c:v>
                </c:pt>
                <c:pt idx="3626">
                  <c:v>43661</c:v>
                </c:pt>
                <c:pt idx="3627">
                  <c:v>43661</c:v>
                </c:pt>
                <c:pt idx="3628">
                  <c:v>43661</c:v>
                </c:pt>
                <c:pt idx="3629">
                  <c:v>43661</c:v>
                </c:pt>
                <c:pt idx="3630">
                  <c:v>43661</c:v>
                </c:pt>
                <c:pt idx="3631">
                  <c:v>43661</c:v>
                </c:pt>
                <c:pt idx="3632">
                  <c:v>43661</c:v>
                </c:pt>
                <c:pt idx="3633">
                  <c:v>43661</c:v>
                </c:pt>
                <c:pt idx="3634">
                  <c:v>43661</c:v>
                </c:pt>
                <c:pt idx="3635">
                  <c:v>43661</c:v>
                </c:pt>
                <c:pt idx="3636">
                  <c:v>43661</c:v>
                </c:pt>
                <c:pt idx="3637">
                  <c:v>43661</c:v>
                </c:pt>
                <c:pt idx="3638">
                  <c:v>43661</c:v>
                </c:pt>
                <c:pt idx="3639">
                  <c:v>43661</c:v>
                </c:pt>
                <c:pt idx="3640">
                  <c:v>43661</c:v>
                </c:pt>
                <c:pt idx="3641">
                  <c:v>43661</c:v>
                </c:pt>
                <c:pt idx="3642">
                  <c:v>43661</c:v>
                </c:pt>
                <c:pt idx="3643">
                  <c:v>43661</c:v>
                </c:pt>
                <c:pt idx="3644">
                  <c:v>43661</c:v>
                </c:pt>
                <c:pt idx="3645">
                  <c:v>43661</c:v>
                </c:pt>
                <c:pt idx="3646">
                  <c:v>43661</c:v>
                </c:pt>
                <c:pt idx="3647">
                  <c:v>43661</c:v>
                </c:pt>
                <c:pt idx="3648">
                  <c:v>43661</c:v>
                </c:pt>
                <c:pt idx="3649">
                  <c:v>43661</c:v>
                </c:pt>
                <c:pt idx="3650">
                  <c:v>43661</c:v>
                </c:pt>
                <c:pt idx="3651">
                  <c:v>43661</c:v>
                </c:pt>
                <c:pt idx="3652">
                  <c:v>43661</c:v>
                </c:pt>
                <c:pt idx="3653">
                  <c:v>43661</c:v>
                </c:pt>
                <c:pt idx="3654">
                  <c:v>43661</c:v>
                </c:pt>
                <c:pt idx="3655">
                  <c:v>43661</c:v>
                </c:pt>
                <c:pt idx="3656">
                  <c:v>43661</c:v>
                </c:pt>
                <c:pt idx="3657">
                  <c:v>43661</c:v>
                </c:pt>
                <c:pt idx="3658">
                  <c:v>43661</c:v>
                </c:pt>
                <c:pt idx="3659">
                  <c:v>43661</c:v>
                </c:pt>
                <c:pt idx="3660">
                  <c:v>43661</c:v>
                </c:pt>
                <c:pt idx="3661">
                  <c:v>43661</c:v>
                </c:pt>
                <c:pt idx="3662">
                  <c:v>43661</c:v>
                </c:pt>
                <c:pt idx="3663">
                  <c:v>43661</c:v>
                </c:pt>
                <c:pt idx="3664">
                  <c:v>43661</c:v>
                </c:pt>
                <c:pt idx="3665">
                  <c:v>43661</c:v>
                </c:pt>
                <c:pt idx="3666">
                  <c:v>43661</c:v>
                </c:pt>
                <c:pt idx="3667">
                  <c:v>43661</c:v>
                </c:pt>
                <c:pt idx="3668">
                  <c:v>43661</c:v>
                </c:pt>
                <c:pt idx="3669">
                  <c:v>43661</c:v>
                </c:pt>
                <c:pt idx="3670">
                  <c:v>43661</c:v>
                </c:pt>
                <c:pt idx="3671">
                  <c:v>43661</c:v>
                </c:pt>
                <c:pt idx="3672">
                  <c:v>43661</c:v>
                </c:pt>
                <c:pt idx="3673">
                  <c:v>43661</c:v>
                </c:pt>
                <c:pt idx="3674">
                  <c:v>43661</c:v>
                </c:pt>
                <c:pt idx="3675">
                  <c:v>43661</c:v>
                </c:pt>
                <c:pt idx="3676">
                  <c:v>43661</c:v>
                </c:pt>
                <c:pt idx="3677">
                  <c:v>43661</c:v>
                </c:pt>
                <c:pt idx="3678">
                  <c:v>43661</c:v>
                </c:pt>
                <c:pt idx="3679">
                  <c:v>43661</c:v>
                </c:pt>
                <c:pt idx="3680">
                  <c:v>43661</c:v>
                </c:pt>
                <c:pt idx="3681">
                  <c:v>43661</c:v>
                </c:pt>
                <c:pt idx="3682">
                  <c:v>43661</c:v>
                </c:pt>
                <c:pt idx="3683">
                  <c:v>43661</c:v>
                </c:pt>
                <c:pt idx="3684">
                  <c:v>43661</c:v>
                </c:pt>
                <c:pt idx="3685">
                  <c:v>43661</c:v>
                </c:pt>
                <c:pt idx="3686">
                  <c:v>43661</c:v>
                </c:pt>
                <c:pt idx="3687">
                  <c:v>43661</c:v>
                </c:pt>
                <c:pt idx="3688">
                  <c:v>43661</c:v>
                </c:pt>
                <c:pt idx="3689">
                  <c:v>43661</c:v>
                </c:pt>
                <c:pt idx="3690">
                  <c:v>43661</c:v>
                </c:pt>
                <c:pt idx="3691">
                  <c:v>43661</c:v>
                </c:pt>
                <c:pt idx="3692">
                  <c:v>43661</c:v>
                </c:pt>
                <c:pt idx="3693">
                  <c:v>43661</c:v>
                </c:pt>
                <c:pt idx="3694">
                  <c:v>43661</c:v>
                </c:pt>
                <c:pt idx="3695">
                  <c:v>43661</c:v>
                </c:pt>
                <c:pt idx="3696">
                  <c:v>43661</c:v>
                </c:pt>
                <c:pt idx="3697">
                  <c:v>43661</c:v>
                </c:pt>
                <c:pt idx="3698">
                  <c:v>43661</c:v>
                </c:pt>
                <c:pt idx="3699">
                  <c:v>43661</c:v>
                </c:pt>
                <c:pt idx="3700">
                  <c:v>43661</c:v>
                </c:pt>
                <c:pt idx="3701">
                  <c:v>43661</c:v>
                </c:pt>
                <c:pt idx="3702">
                  <c:v>43661</c:v>
                </c:pt>
                <c:pt idx="3703">
                  <c:v>43661</c:v>
                </c:pt>
                <c:pt idx="3704">
                  <c:v>43661</c:v>
                </c:pt>
                <c:pt idx="3705">
                  <c:v>43661</c:v>
                </c:pt>
                <c:pt idx="3706">
                  <c:v>43661</c:v>
                </c:pt>
                <c:pt idx="3707">
                  <c:v>43661</c:v>
                </c:pt>
                <c:pt idx="3708">
                  <c:v>43661</c:v>
                </c:pt>
                <c:pt idx="3709">
                  <c:v>43661</c:v>
                </c:pt>
                <c:pt idx="3710">
                  <c:v>43661</c:v>
                </c:pt>
                <c:pt idx="3711">
                  <c:v>43661</c:v>
                </c:pt>
                <c:pt idx="3712">
                  <c:v>43661</c:v>
                </c:pt>
                <c:pt idx="3713">
                  <c:v>43661</c:v>
                </c:pt>
                <c:pt idx="3714">
                  <c:v>43661</c:v>
                </c:pt>
                <c:pt idx="3715">
                  <c:v>43661</c:v>
                </c:pt>
                <c:pt idx="3716">
                  <c:v>43661</c:v>
                </c:pt>
                <c:pt idx="3717">
                  <c:v>43661</c:v>
                </c:pt>
                <c:pt idx="3718">
                  <c:v>43661</c:v>
                </c:pt>
                <c:pt idx="3719">
                  <c:v>43661</c:v>
                </c:pt>
                <c:pt idx="3720">
                  <c:v>43661</c:v>
                </c:pt>
                <c:pt idx="3721">
                  <c:v>43661</c:v>
                </c:pt>
                <c:pt idx="3722">
                  <c:v>43661</c:v>
                </c:pt>
                <c:pt idx="3723">
                  <c:v>43661</c:v>
                </c:pt>
                <c:pt idx="3724">
                  <c:v>43661</c:v>
                </c:pt>
                <c:pt idx="3725">
                  <c:v>51161</c:v>
                </c:pt>
                <c:pt idx="3726">
                  <c:v>43661</c:v>
                </c:pt>
                <c:pt idx="3727">
                  <c:v>43661</c:v>
                </c:pt>
                <c:pt idx="3728">
                  <c:v>43661</c:v>
                </c:pt>
                <c:pt idx="3729">
                  <c:v>43661</c:v>
                </c:pt>
                <c:pt idx="3730">
                  <c:v>43661</c:v>
                </c:pt>
                <c:pt idx="3731">
                  <c:v>43661</c:v>
                </c:pt>
                <c:pt idx="3732">
                  <c:v>43661</c:v>
                </c:pt>
                <c:pt idx="3733">
                  <c:v>43661</c:v>
                </c:pt>
                <c:pt idx="3734">
                  <c:v>43661</c:v>
                </c:pt>
                <c:pt idx="3735">
                  <c:v>43661</c:v>
                </c:pt>
                <c:pt idx="3736">
                  <c:v>43661</c:v>
                </c:pt>
                <c:pt idx="3737">
                  <c:v>43661</c:v>
                </c:pt>
                <c:pt idx="3738">
                  <c:v>43661</c:v>
                </c:pt>
                <c:pt idx="3739">
                  <c:v>43661</c:v>
                </c:pt>
                <c:pt idx="3740">
                  <c:v>43661</c:v>
                </c:pt>
                <c:pt idx="3741">
                  <c:v>43661</c:v>
                </c:pt>
                <c:pt idx="3742">
                  <c:v>43661</c:v>
                </c:pt>
                <c:pt idx="3743">
                  <c:v>43661</c:v>
                </c:pt>
                <c:pt idx="3744">
                  <c:v>43661</c:v>
                </c:pt>
                <c:pt idx="3745">
                  <c:v>43661</c:v>
                </c:pt>
                <c:pt idx="3746">
                  <c:v>43661</c:v>
                </c:pt>
                <c:pt idx="3747">
                  <c:v>43661</c:v>
                </c:pt>
                <c:pt idx="3748">
                  <c:v>43661</c:v>
                </c:pt>
                <c:pt idx="3749">
                  <c:v>43661</c:v>
                </c:pt>
                <c:pt idx="3750">
                  <c:v>43661</c:v>
                </c:pt>
                <c:pt idx="3751">
                  <c:v>43661</c:v>
                </c:pt>
                <c:pt idx="3752">
                  <c:v>43661</c:v>
                </c:pt>
                <c:pt idx="3753">
                  <c:v>43661</c:v>
                </c:pt>
                <c:pt idx="3754">
                  <c:v>43661</c:v>
                </c:pt>
                <c:pt idx="3755">
                  <c:v>43661</c:v>
                </c:pt>
                <c:pt idx="3756">
                  <c:v>43661</c:v>
                </c:pt>
                <c:pt idx="3757">
                  <c:v>43661</c:v>
                </c:pt>
                <c:pt idx="3758">
                  <c:v>43661</c:v>
                </c:pt>
                <c:pt idx="3759">
                  <c:v>43661</c:v>
                </c:pt>
                <c:pt idx="3760">
                  <c:v>43661</c:v>
                </c:pt>
                <c:pt idx="3761">
                  <c:v>43661</c:v>
                </c:pt>
                <c:pt idx="3762">
                  <c:v>43661</c:v>
                </c:pt>
                <c:pt idx="3763">
                  <c:v>43661</c:v>
                </c:pt>
                <c:pt idx="3764">
                  <c:v>43661</c:v>
                </c:pt>
                <c:pt idx="3765">
                  <c:v>43661</c:v>
                </c:pt>
                <c:pt idx="3766">
                  <c:v>43661</c:v>
                </c:pt>
                <c:pt idx="3767">
                  <c:v>43661</c:v>
                </c:pt>
                <c:pt idx="3768">
                  <c:v>43661</c:v>
                </c:pt>
                <c:pt idx="3769">
                  <c:v>43661</c:v>
                </c:pt>
                <c:pt idx="3770">
                  <c:v>43661</c:v>
                </c:pt>
                <c:pt idx="3771">
                  <c:v>43661</c:v>
                </c:pt>
                <c:pt idx="3772">
                  <c:v>43661</c:v>
                </c:pt>
                <c:pt idx="3773">
                  <c:v>43661</c:v>
                </c:pt>
                <c:pt idx="3774">
                  <c:v>43661</c:v>
                </c:pt>
                <c:pt idx="3775">
                  <c:v>43661</c:v>
                </c:pt>
                <c:pt idx="3776">
                  <c:v>43661</c:v>
                </c:pt>
                <c:pt idx="3777">
                  <c:v>43661</c:v>
                </c:pt>
                <c:pt idx="3778">
                  <c:v>43661</c:v>
                </c:pt>
                <c:pt idx="3779">
                  <c:v>43661</c:v>
                </c:pt>
                <c:pt idx="3780">
                  <c:v>43661</c:v>
                </c:pt>
                <c:pt idx="3781">
                  <c:v>43661</c:v>
                </c:pt>
                <c:pt idx="3782">
                  <c:v>43661</c:v>
                </c:pt>
                <c:pt idx="3783">
                  <c:v>43661</c:v>
                </c:pt>
                <c:pt idx="3784">
                  <c:v>43661</c:v>
                </c:pt>
                <c:pt idx="3785">
                  <c:v>43661</c:v>
                </c:pt>
                <c:pt idx="3786">
                  <c:v>43661</c:v>
                </c:pt>
                <c:pt idx="3787">
                  <c:v>43661</c:v>
                </c:pt>
                <c:pt idx="3788">
                  <c:v>43661</c:v>
                </c:pt>
                <c:pt idx="3789">
                  <c:v>43661</c:v>
                </c:pt>
                <c:pt idx="3790">
                  <c:v>43661</c:v>
                </c:pt>
                <c:pt idx="3791">
                  <c:v>43661</c:v>
                </c:pt>
                <c:pt idx="3792">
                  <c:v>43661</c:v>
                </c:pt>
                <c:pt idx="3793">
                  <c:v>43661</c:v>
                </c:pt>
                <c:pt idx="3794">
                  <c:v>43661</c:v>
                </c:pt>
                <c:pt idx="3795">
                  <c:v>43661</c:v>
                </c:pt>
                <c:pt idx="3796">
                  <c:v>43661</c:v>
                </c:pt>
                <c:pt idx="3797">
                  <c:v>43661</c:v>
                </c:pt>
                <c:pt idx="3798">
                  <c:v>43661</c:v>
                </c:pt>
                <c:pt idx="3799">
                  <c:v>43661</c:v>
                </c:pt>
                <c:pt idx="3800">
                  <c:v>43661</c:v>
                </c:pt>
                <c:pt idx="3801">
                  <c:v>43661</c:v>
                </c:pt>
                <c:pt idx="3802">
                  <c:v>43661</c:v>
                </c:pt>
                <c:pt idx="3803">
                  <c:v>43661</c:v>
                </c:pt>
                <c:pt idx="3804">
                  <c:v>43661</c:v>
                </c:pt>
                <c:pt idx="3805">
                  <c:v>43661</c:v>
                </c:pt>
                <c:pt idx="3806">
                  <c:v>43661</c:v>
                </c:pt>
                <c:pt idx="3807">
                  <c:v>43661</c:v>
                </c:pt>
                <c:pt idx="3808">
                  <c:v>43661</c:v>
                </c:pt>
                <c:pt idx="3809">
                  <c:v>43661</c:v>
                </c:pt>
                <c:pt idx="3810">
                  <c:v>43661</c:v>
                </c:pt>
                <c:pt idx="3811">
                  <c:v>43661</c:v>
                </c:pt>
                <c:pt idx="3812">
                  <c:v>43661</c:v>
                </c:pt>
                <c:pt idx="3813">
                  <c:v>43661</c:v>
                </c:pt>
                <c:pt idx="3814">
                  <c:v>43661</c:v>
                </c:pt>
                <c:pt idx="3815">
                  <c:v>51161</c:v>
                </c:pt>
                <c:pt idx="3816">
                  <c:v>43661</c:v>
                </c:pt>
                <c:pt idx="3817">
                  <c:v>43661</c:v>
                </c:pt>
                <c:pt idx="3818">
                  <c:v>43661</c:v>
                </c:pt>
                <c:pt idx="3819">
                  <c:v>43655</c:v>
                </c:pt>
                <c:pt idx="3820">
                  <c:v>43661</c:v>
                </c:pt>
                <c:pt idx="3821">
                  <c:v>43661</c:v>
                </c:pt>
                <c:pt idx="3822">
                  <c:v>43661</c:v>
                </c:pt>
                <c:pt idx="3823">
                  <c:v>43661</c:v>
                </c:pt>
                <c:pt idx="3824">
                  <c:v>51161</c:v>
                </c:pt>
                <c:pt idx="3825">
                  <c:v>43661</c:v>
                </c:pt>
                <c:pt idx="3826">
                  <c:v>43661</c:v>
                </c:pt>
                <c:pt idx="3827">
                  <c:v>43661</c:v>
                </c:pt>
                <c:pt idx="3828">
                  <c:v>43661</c:v>
                </c:pt>
                <c:pt idx="3829">
                  <c:v>43661</c:v>
                </c:pt>
                <c:pt idx="3830">
                  <c:v>43661</c:v>
                </c:pt>
                <c:pt idx="3831">
                  <c:v>43661</c:v>
                </c:pt>
                <c:pt idx="3832">
                  <c:v>43661</c:v>
                </c:pt>
                <c:pt idx="3833">
                  <c:v>43661</c:v>
                </c:pt>
                <c:pt idx="3834">
                  <c:v>43661</c:v>
                </c:pt>
                <c:pt idx="3835">
                  <c:v>43661</c:v>
                </c:pt>
                <c:pt idx="3836">
                  <c:v>43661</c:v>
                </c:pt>
                <c:pt idx="3837">
                  <c:v>43661</c:v>
                </c:pt>
                <c:pt idx="3838">
                  <c:v>43661</c:v>
                </c:pt>
                <c:pt idx="3839">
                  <c:v>43661</c:v>
                </c:pt>
                <c:pt idx="3840">
                  <c:v>43661</c:v>
                </c:pt>
                <c:pt idx="3841">
                  <c:v>43661</c:v>
                </c:pt>
                <c:pt idx="3842">
                  <c:v>43661</c:v>
                </c:pt>
                <c:pt idx="3843">
                  <c:v>43661</c:v>
                </c:pt>
                <c:pt idx="3844">
                  <c:v>43661</c:v>
                </c:pt>
                <c:pt idx="3845">
                  <c:v>43661</c:v>
                </c:pt>
                <c:pt idx="3846">
                  <c:v>43661</c:v>
                </c:pt>
                <c:pt idx="3847">
                  <c:v>43661</c:v>
                </c:pt>
                <c:pt idx="3848">
                  <c:v>43661</c:v>
                </c:pt>
                <c:pt idx="3849">
                  <c:v>43661</c:v>
                </c:pt>
                <c:pt idx="3850">
                  <c:v>43661</c:v>
                </c:pt>
                <c:pt idx="3851">
                  <c:v>43661</c:v>
                </c:pt>
                <c:pt idx="3852">
                  <c:v>43661</c:v>
                </c:pt>
                <c:pt idx="3853">
                  <c:v>43661</c:v>
                </c:pt>
                <c:pt idx="3854">
                  <c:v>43661</c:v>
                </c:pt>
                <c:pt idx="3855">
                  <c:v>43661</c:v>
                </c:pt>
                <c:pt idx="3856">
                  <c:v>43661</c:v>
                </c:pt>
                <c:pt idx="3857">
                  <c:v>43661</c:v>
                </c:pt>
                <c:pt idx="3858">
                  <c:v>43661</c:v>
                </c:pt>
                <c:pt idx="3859">
                  <c:v>43661</c:v>
                </c:pt>
                <c:pt idx="3860">
                  <c:v>43661</c:v>
                </c:pt>
                <c:pt idx="3861">
                  <c:v>43661</c:v>
                </c:pt>
                <c:pt idx="3862">
                  <c:v>43661</c:v>
                </c:pt>
                <c:pt idx="3863">
                  <c:v>43661</c:v>
                </c:pt>
                <c:pt idx="3864">
                  <c:v>43661</c:v>
                </c:pt>
                <c:pt idx="3865">
                  <c:v>43661</c:v>
                </c:pt>
                <c:pt idx="3866">
                  <c:v>43661</c:v>
                </c:pt>
                <c:pt idx="3867">
                  <c:v>43661</c:v>
                </c:pt>
                <c:pt idx="3868">
                  <c:v>43661</c:v>
                </c:pt>
                <c:pt idx="3869">
                  <c:v>43661</c:v>
                </c:pt>
                <c:pt idx="3870">
                  <c:v>43661</c:v>
                </c:pt>
                <c:pt idx="3871">
                  <c:v>43661</c:v>
                </c:pt>
                <c:pt idx="3872">
                  <c:v>43661</c:v>
                </c:pt>
                <c:pt idx="3873">
                  <c:v>43661</c:v>
                </c:pt>
                <c:pt idx="3874">
                  <c:v>43661</c:v>
                </c:pt>
                <c:pt idx="3875">
                  <c:v>43661</c:v>
                </c:pt>
                <c:pt idx="3876">
                  <c:v>43661</c:v>
                </c:pt>
                <c:pt idx="3877">
                  <c:v>43661</c:v>
                </c:pt>
                <c:pt idx="3878">
                  <c:v>43661</c:v>
                </c:pt>
                <c:pt idx="3879">
                  <c:v>43661</c:v>
                </c:pt>
                <c:pt idx="3880">
                  <c:v>43661</c:v>
                </c:pt>
                <c:pt idx="3881">
                  <c:v>43661</c:v>
                </c:pt>
                <c:pt idx="3882">
                  <c:v>43661</c:v>
                </c:pt>
                <c:pt idx="3883">
                  <c:v>43661</c:v>
                </c:pt>
                <c:pt idx="3884">
                  <c:v>43661</c:v>
                </c:pt>
                <c:pt idx="3885">
                  <c:v>43661</c:v>
                </c:pt>
                <c:pt idx="3886">
                  <c:v>43661</c:v>
                </c:pt>
                <c:pt idx="3887">
                  <c:v>43661</c:v>
                </c:pt>
                <c:pt idx="3888">
                  <c:v>43661</c:v>
                </c:pt>
                <c:pt idx="3889">
                  <c:v>43661</c:v>
                </c:pt>
                <c:pt idx="3890">
                  <c:v>43661</c:v>
                </c:pt>
                <c:pt idx="3891">
                  <c:v>43661</c:v>
                </c:pt>
                <c:pt idx="3892">
                  <c:v>43661</c:v>
                </c:pt>
                <c:pt idx="3893">
                  <c:v>43661</c:v>
                </c:pt>
                <c:pt idx="3894">
                  <c:v>43661</c:v>
                </c:pt>
                <c:pt idx="3895">
                  <c:v>43661</c:v>
                </c:pt>
                <c:pt idx="3896">
                  <c:v>43661</c:v>
                </c:pt>
                <c:pt idx="3897">
                  <c:v>43661</c:v>
                </c:pt>
                <c:pt idx="3898">
                  <c:v>43661</c:v>
                </c:pt>
                <c:pt idx="3899">
                  <c:v>43661</c:v>
                </c:pt>
                <c:pt idx="3900">
                  <c:v>43661</c:v>
                </c:pt>
                <c:pt idx="3901">
                  <c:v>43661</c:v>
                </c:pt>
                <c:pt idx="3902">
                  <c:v>43661</c:v>
                </c:pt>
                <c:pt idx="3903">
                  <c:v>43661</c:v>
                </c:pt>
                <c:pt idx="3904">
                  <c:v>43661</c:v>
                </c:pt>
                <c:pt idx="3905">
                  <c:v>43661</c:v>
                </c:pt>
                <c:pt idx="3906">
                  <c:v>43661</c:v>
                </c:pt>
                <c:pt idx="3907">
                  <c:v>43661</c:v>
                </c:pt>
                <c:pt idx="3908">
                  <c:v>43661</c:v>
                </c:pt>
                <c:pt idx="3909">
                  <c:v>43661</c:v>
                </c:pt>
                <c:pt idx="3910">
                  <c:v>43655</c:v>
                </c:pt>
                <c:pt idx="3911">
                  <c:v>43661</c:v>
                </c:pt>
                <c:pt idx="3912">
                  <c:v>43661</c:v>
                </c:pt>
                <c:pt idx="3913">
                  <c:v>43661</c:v>
                </c:pt>
                <c:pt idx="3914">
                  <c:v>43661</c:v>
                </c:pt>
                <c:pt idx="3915">
                  <c:v>43661</c:v>
                </c:pt>
                <c:pt idx="3916">
                  <c:v>43661</c:v>
                </c:pt>
                <c:pt idx="3917">
                  <c:v>43661</c:v>
                </c:pt>
                <c:pt idx="3918">
                  <c:v>43661</c:v>
                </c:pt>
                <c:pt idx="3919">
                  <c:v>43661</c:v>
                </c:pt>
                <c:pt idx="3920">
                  <c:v>43661</c:v>
                </c:pt>
                <c:pt idx="3921">
                  <c:v>43661</c:v>
                </c:pt>
                <c:pt idx="3922">
                  <c:v>43661</c:v>
                </c:pt>
                <c:pt idx="3923">
                  <c:v>43661</c:v>
                </c:pt>
                <c:pt idx="3924">
                  <c:v>43661</c:v>
                </c:pt>
                <c:pt idx="3925">
                  <c:v>43661</c:v>
                </c:pt>
                <c:pt idx="3926">
                  <c:v>43661</c:v>
                </c:pt>
                <c:pt idx="3927">
                  <c:v>43661</c:v>
                </c:pt>
                <c:pt idx="3928">
                  <c:v>43661</c:v>
                </c:pt>
                <c:pt idx="3929">
                  <c:v>43661</c:v>
                </c:pt>
                <c:pt idx="3930">
                  <c:v>43661</c:v>
                </c:pt>
                <c:pt idx="3931">
                  <c:v>43661</c:v>
                </c:pt>
                <c:pt idx="3932">
                  <c:v>43661</c:v>
                </c:pt>
                <c:pt idx="3933">
                  <c:v>43661</c:v>
                </c:pt>
                <c:pt idx="3934">
                  <c:v>43661</c:v>
                </c:pt>
                <c:pt idx="3935">
                  <c:v>43661</c:v>
                </c:pt>
                <c:pt idx="3936">
                  <c:v>43661</c:v>
                </c:pt>
                <c:pt idx="3937">
                  <c:v>43661</c:v>
                </c:pt>
                <c:pt idx="3938">
                  <c:v>43661</c:v>
                </c:pt>
                <c:pt idx="3939">
                  <c:v>43661</c:v>
                </c:pt>
                <c:pt idx="3940">
                  <c:v>43661</c:v>
                </c:pt>
                <c:pt idx="3941">
                  <c:v>43661</c:v>
                </c:pt>
                <c:pt idx="3942">
                  <c:v>43661</c:v>
                </c:pt>
                <c:pt idx="3943">
                  <c:v>43661</c:v>
                </c:pt>
                <c:pt idx="3944">
                  <c:v>43661</c:v>
                </c:pt>
                <c:pt idx="3945">
                  <c:v>43661</c:v>
                </c:pt>
                <c:pt idx="3946">
                  <c:v>43661</c:v>
                </c:pt>
                <c:pt idx="3947">
                  <c:v>43661</c:v>
                </c:pt>
                <c:pt idx="3948">
                  <c:v>43661</c:v>
                </c:pt>
                <c:pt idx="3949">
                  <c:v>43661</c:v>
                </c:pt>
                <c:pt idx="3950">
                  <c:v>43661</c:v>
                </c:pt>
                <c:pt idx="3951">
                  <c:v>43661</c:v>
                </c:pt>
                <c:pt idx="3952">
                  <c:v>43661</c:v>
                </c:pt>
                <c:pt idx="3953">
                  <c:v>43661</c:v>
                </c:pt>
                <c:pt idx="3954">
                  <c:v>43661</c:v>
                </c:pt>
                <c:pt idx="3955">
                  <c:v>43661</c:v>
                </c:pt>
                <c:pt idx="3956">
                  <c:v>43661</c:v>
                </c:pt>
                <c:pt idx="3957">
                  <c:v>43661</c:v>
                </c:pt>
                <c:pt idx="3958">
                  <c:v>43661</c:v>
                </c:pt>
                <c:pt idx="3959">
                  <c:v>43661</c:v>
                </c:pt>
                <c:pt idx="3960">
                  <c:v>43661</c:v>
                </c:pt>
                <c:pt idx="3961">
                  <c:v>43661</c:v>
                </c:pt>
                <c:pt idx="3962">
                  <c:v>43661</c:v>
                </c:pt>
                <c:pt idx="3963">
                  <c:v>43661</c:v>
                </c:pt>
                <c:pt idx="3964">
                  <c:v>43661</c:v>
                </c:pt>
                <c:pt idx="3965">
                  <c:v>43661</c:v>
                </c:pt>
                <c:pt idx="3966">
                  <c:v>43661</c:v>
                </c:pt>
                <c:pt idx="3967">
                  <c:v>43661</c:v>
                </c:pt>
                <c:pt idx="3968">
                  <c:v>43661</c:v>
                </c:pt>
                <c:pt idx="3969">
                  <c:v>43661</c:v>
                </c:pt>
                <c:pt idx="3970">
                  <c:v>43661</c:v>
                </c:pt>
                <c:pt idx="3971">
                  <c:v>43661</c:v>
                </c:pt>
                <c:pt idx="3972">
                  <c:v>43661</c:v>
                </c:pt>
                <c:pt idx="3973">
                  <c:v>43661</c:v>
                </c:pt>
                <c:pt idx="3974">
                  <c:v>43661</c:v>
                </c:pt>
                <c:pt idx="3975">
                  <c:v>43661</c:v>
                </c:pt>
                <c:pt idx="3976">
                  <c:v>43661</c:v>
                </c:pt>
                <c:pt idx="3977">
                  <c:v>43661</c:v>
                </c:pt>
                <c:pt idx="3978">
                  <c:v>43661</c:v>
                </c:pt>
                <c:pt idx="3979">
                  <c:v>43661</c:v>
                </c:pt>
                <c:pt idx="3980">
                  <c:v>43661</c:v>
                </c:pt>
                <c:pt idx="3981">
                  <c:v>43661</c:v>
                </c:pt>
                <c:pt idx="3982">
                  <c:v>43661</c:v>
                </c:pt>
                <c:pt idx="3983">
                  <c:v>43661</c:v>
                </c:pt>
                <c:pt idx="3984">
                  <c:v>43661</c:v>
                </c:pt>
                <c:pt idx="3985">
                  <c:v>43661</c:v>
                </c:pt>
                <c:pt idx="3986">
                  <c:v>43661</c:v>
                </c:pt>
                <c:pt idx="3987">
                  <c:v>43661</c:v>
                </c:pt>
                <c:pt idx="3988">
                  <c:v>43661</c:v>
                </c:pt>
                <c:pt idx="3989">
                  <c:v>43661</c:v>
                </c:pt>
                <c:pt idx="3990">
                  <c:v>43661</c:v>
                </c:pt>
                <c:pt idx="3991">
                  <c:v>43661</c:v>
                </c:pt>
                <c:pt idx="3992">
                  <c:v>43661</c:v>
                </c:pt>
                <c:pt idx="3993">
                  <c:v>43661</c:v>
                </c:pt>
                <c:pt idx="3994">
                  <c:v>43661</c:v>
                </c:pt>
                <c:pt idx="3995">
                  <c:v>43661</c:v>
                </c:pt>
                <c:pt idx="3996">
                  <c:v>43661</c:v>
                </c:pt>
                <c:pt idx="3997">
                  <c:v>43661</c:v>
                </c:pt>
                <c:pt idx="3998">
                  <c:v>43661</c:v>
                </c:pt>
                <c:pt idx="3999">
                  <c:v>43661</c:v>
                </c:pt>
                <c:pt idx="4000">
                  <c:v>43661</c:v>
                </c:pt>
                <c:pt idx="4001">
                  <c:v>43661</c:v>
                </c:pt>
                <c:pt idx="4002">
                  <c:v>43661</c:v>
                </c:pt>
                <c:pt idx="4003">
                  <c:v>43661</c:v>
                </c:pt>
                <c:pt idx="4004">
                  <c:v>43661</c:v>
                </c:pt>
                <c:pt idx="4005">
                  <c:v>43661</c:v>
                </c:pt>
                <c:pt idx="4006">
                  <c:v>43661</c:v>
                </c:pt>
                <c:pt idx="4007">
                  <c:v>43661</c:v>
                </c:pt>
                <c:pt idx="4008">
                  <c:v>43661</c:v>
                </c:pt>
                <c:pt idx="4009">
                  <c:v>43661</c:v>
                </c:pt>
                <c:pt idx="4010">
                  <c:v>43661</c:v>
                </c:pt>
                <c:pt idx="4011">
                  <c:v>43661</c:v>
                </c:pt>
                <c:pt idx="4012">
                  <c:v>43661</c:v>
                </c:pt>
                <c:pt idx="4013">
                  <c:v>43661</c:v>
                </c:pt>
                <c:pt idx="4014">
                  <c:v>43661</c:v>
                </c:pt>
                <c:pt idx="4015">
                  <c:v>43661</c:v>
                </c:pt>
                <c:pt idx="4016">
                  <c:v>43661</c:v>
                </c:pt>
                <c:pt idx="4017">
                  <c:v>43661</c:v>
                </c:pt>
                <c:pt idx="4018">
                  <c:v>43661</c:v>
                </c:pt>
                <c:pt idx="4019">
                  <c:v>43661</c:v>
                </c:pt>
                <c:pt idx="4020">
                  <c:v>43661</c:v>
                </c:pt>
                <c:pt idx="4021">
                  <c:v>43661</c:v>
                </c:pt>
                <c:pt idx="4022">
                  <c:v>43661</c:v>
                </c:pt>
                <c:pt idx="4023">
                  <c:v>43661</c:v>
                </c:pt>
                <c:pt idx="4024">
                  <c:v>43661</c:v>
                </c:pt>
                <c:pt idx="4025">
                  <c:v>43661</c:v>
                </c:pt>
                <c:pt idx="4026">
                  <c:v>43661</c:v>
                </c:pt>
                <c:pt idx="4027">
                  <c:v>43661</c:v>
                </c:pt>
                <c:pt idx="4028">
                  <c:v>43661</c:v>
                </c:pt>
                <c:pt idx="4029">
                  <c:v>43661</c:v>
                </c:pt>
                <c:pt idx="4030">
                  <c:v>43661</c:v>
                </c:pt>
                <c:pt idx="4031">
                  <c:v>43661</c:v>
                </c:pt>
                <c:pt idx="4032">
                  <c:v>43661</c:v>
                </c:pt>
                <c:pt idx="4033">
                  <c:v>43661</c:v>
                </c:pt>
                <c:pt idx="4034">
                  <c:v>43661</c:v>
                </c:pt>
                <c:pt idx="4035">
                  <c:v>43661</c:v>
                </c:pt>
                <c:pt idx="4036">
                  <c:v>43661</c:v>
                </c:pt>
                <c:pt idx="4037">
                  <c:v>43661</c:v>
                </c:pt>
                <c:pt idx="4038">
                  <c:v>43661</c:v>
                </c:pt>
                <c:pt idx="4039">
                  <c:v>43661</c:v>
                </c:pt>
                <c:pt idx="4040">
                  <c:v>43661</c:v>
                </c:pt>
                <c:pt idx="4041">
                  <c:v>43661</c:v>
                </c:pt>
                <c:pt idx="4042">
                  <c:v>43661</c:v>
                </c:pt>
                <c:pt idx="4043">
                  <c:v>43661</c:v>
                </c:pt>
                <c:pt idx="4044">
                  <c:v>43661</c:v>
                </c:pt>
                <c:pt idx="4045">
                  <c:v>43661</c:v>
                </c:pt>
                <c:pt idx="4046">
                  <c:v>43661</c:v>
                </c:pt>
                <c:pt idx="4047">
                  <c:v>43661</c:v>
                </c:pt>
                <c:pt idx="4048">
                  <c:v>43661</c:v>
                </c:pt>
                <c:pt idx="4049">
                  <c:v>43661</c:v>
                </c:pt>
                <c:pt idx="4050">
                  <c:v>43661</c:v>
                </c:pt>
                <c:pt idx="4051">
                  <c:v>43661</c:v>
                </c:pt>
                <c:pt idx="4052">
                  <c:v>43661</c:v>
                </c:pt>
                <c:pt idx="4053">
                  <c:v>43661</c:v>
                </c:pt>
                <c:pt idx="4054">
                  <c:v>43661</c:v>
                </c:pt>
                <c:pt idx="4055">
                  <c:v>43661</c:v>
                </c:pt>
                <c:pt idx="4056">
                  <c:v>43661</c:v>
                </c:pt>
                <c:pt idx="4057">
                  <c:v>43661</c:v>
                </c:pt>
                <c:pt idx="4058">
                  <c:v>43661</c:v>
                </c:pt>
                <c:pt idx="4059">
                  <c:v>43661</c:v>
                </c:pt>
                <c:pt idx="4060">
                  <c:v>43661</c:v>
                </c:pt>
                <c:pt idx="4061">
                  <c:v>43661</c:v>
                </c:pt>
                <c:pt idx="4062">
                  <c:v>43661</c:v>
                </c:pt>
                <c:pt idx="4063">
                  <c:v>43661</c:v>
                </c:pt>
                <c:pt idx="4064">
                  <c:v>43661</c:v>
                </c:pt>
                <c:pt idx="4065">
                  <c:v>43661</c:v>
                </c:pt>
                <c:pt idx="4066">
                  <c:v>43661</c:v>
                </c:pt>
                <c:pt idx="4067">
                  <c:v>43661</c:v>
                </c:pt>
                <c:pt idx="4068">
                  <c:v>43661</c:v>
                </c:pt>
                <c:pt idx="4069">
                  <c:v>43661</c:v>
                </c:pt>
                <c:pt idx="4070">
                  <c:v>43661</c:v>
                </c:pt>
                <c:pt idx="4071">
                  <c:v>43661</c:v>
                </c:pt>
                <c:pt idx="4072">
                  <c:v>43661</c:v>
                </c:pt>
                <c:pt idx="4073">
                  <c:v>43661</c:v>
                </c:pt>
                <c:pt idx="4074">
                  <c:v>43661</c:v>
                </c:pt>
                <c:pt idx="4075">
                  <c:v>43661</c:v>
                </c:pt>
                <c:pt idx="4076">
                  <c:v>43661</c:v>
                </c:pt>
                <c:pt idx="4077">
                  <c:v>43661</c:v>
                </c:pt>
                <c:pt idx="4078">
                  <c:v>43661</c:v>
                </c:pt>
                <c:pt idx="4079">
                  <c:v>43661</c:v>
                </c:pt>
                <c:pt idx="4080">
                  <c:v>43661</c:v>
                </c:pt>
                <c:pt idx="4081">
                  <c:v>43661</c:v>
                </c:pt>
                <c:pt idx="4082">
                  <c:v>43661</c:v>
                </c:pt>
                <c:pt idx="4083">
                  <c:v>43661</c:v>
                </c:pt>
                <c:pt idx="4084">
                  <c:v>43661</c:v>
                </c:pt>
                <c:pt idx="4085">
                  <c:v>43661</c:v>
                </c:pt>
                <c:pt idx="4086">
                  <c:v>43661</c:v>
                </c:pt>
                <c:pt idx="4087">
                  <c:v>43661</c:v>
                </c:pt>
                <c:pt idx="4088">
                  <c:v>43661</c:v>
                </c:pt>
                <c:pt idx="4089">
                  <c:v>43661</c:v>
                </c:pt>
                <c:pt idx="4090">
                  <c:v>43661</c:v>
                </c:pt>
                <c:pt idx="4091">
                  <c:v>43661</c:v>
                </c:pt>
                <c:pt idx="4092">
                  <c:v>43661</c:v>
                </c:pt>
                <c:pt idx="4093">
                  <c:v>43661</c:v>
                </c:pt>
                <c:pt idx="4094">
                  <c:v>43661</c:v>
                </c:pt>
                <c:pt idx="4095">
                  <c:v>43661</c:v>
                </c:pt>
                <c:pt idx="4096">
                  <c:v>43661</c:v>
                </c:pt>
                <c:pt idx="4097">
                  <c:v>43661</c:v>
                </c:pt>
                <c:pt idx="4098">
                  <c:v>43661</c:v>
                </c:pt>
                <c:pt idx="4099">
                  <c:v>43661</c:v>
                </c:pt>
                <c:pt idx="4100">
                  <c:v>43661</c:v>
                </c:pt>
                <c:pt idx="4101">
                  <c:v>43661</c:v>
                </c:pt>
                <c:pt idx="4102">
                  <c:v>43661</c:v>
                </c:pt>
                <c:pt idx="4103">
                  <c:v>43661</c:v>
                </c:pt>
                <c:pt idx="4104">
                  <c:v>43661</c:v>
                </c:pt>
                <c:pt idx="4105">
                  <c:v>43661</c:v>
                </c:pt>
                <c:pt idx="4106">
                  <c:v>43661</c:v>
                </c:pt>
                <c:pt idx="4107">
                  <c:v>43661</c:v>
                </c:pt>
                <c:pt idx="4108">
                  <c:v>43661</c:v>
                </c:pt>
                <c:pt idx="4109">
                  <c:v>43661</c:v>
                </c:pt>
                <c:pt idx="4110">
                  <c:v>43661</c:v>
                </c:pt>
                <c:pt idx="4111">
                  <c:v>43661</c:v>
                </c:pt>
                <c:pt idx="4112">
                  <c:v>43661</c:v>
                </c:pt>
                <c:pt idx="4113">
                  <c:v>43661</c:v>
                </c:pt>
                <c:pt idx="4114">
                  <c:v>43661</c:v>
                </c:pt>
                <c:pt idx="4115">
                  <c:v>43661</c:v>
                </c:pt>
                <c:pt idx="4116">
                  <c:v>43661</c:v>
                </c:pt>
                <c:pt idx="4117">
                  <c:v>43661</c:v>
                </c:pt>
                <c:pt idx="4118">
                  <c:v>43661</c:v>
                </c:pt>
                <c:pt idx="4119">
                  <c:v>43661</c:v>
                </c:pt>
                <c:pt idx="4120">
                  <c:v>43661</c:v>
                </c:pt>
                <c:pt idx="4121">
                  <c:v>43661</c:v>
                </c:pt>
                <c:pt idx="4122">
                  <c:v>43661</c:v>
                </c:pt>
                <c:pt idx="4123">
                  <c:v>43661</c:v>
                </c:pt>
                <c:pt idx="4124">
                  <c:v>43661</c:v>
                </c:pt>
                <c:pt idx="4125">
                  <c:v>43661</c:v>
                </c:pt>
                <c:pt idx="4126">
                  <c:v>43661</c:v>
                </c:pt>
                <c:pt idx="4127">
                  <c:v>43661</c:v>
                </c:pt>
                <c:pt idx="4128">
                  <c:v>43661</c:v>
                </c:pt>
                <c:pt idx="4129">
                  <c:v>43661</c:v>
                </c:pt>
                <c:pt idx="4130">
                  <c:v>43661</c:v>
                </c:pt>
                <c:pt idx="4131">
                  <c:v>43661</c:v>
                </c:pt>
                <c:pt idx="4132">
                  <c:v>43661</c:v>
                </c:pt>
                <c:pt idx="4133">
                  <c:v>43661</c:v>
                </c:pt>
                <c:pt idx="4134">
                  <c:v>43661</c:v>
                </c:pt>
                <c:pt idx="4135">
                  <c:v>43661</c:v>
                </c:pt>
                <c:pt idx="4136">
                  <c:v>43661</c:v>
                </c:pt>
                <c:pt idx="4137">
                  <c:v>43661</c:v>
                </c:pt>
                <c:pt idx="4138">
                  <c:v>43661</c:v>
                </c:pt>
                <c:pt idx="4139">
                  <c:v>43661</c:v>
                </c:pt>
                <c:pt idx="4140">
                  <c:v>43661</c:v>
                </c:pt>
                <c:pt idx="4141">
                  <c:v>43661</c:v>
                </c:pt>
                <c:pt idx="4142">
                  <c:v>43661</c:v>
                </c:pt>
                <c:pt idx="4143">
                  <c:v>43661</c:v>
                </c:pt>
                <c:pt idx="4144">
                  <c:v>43661</c:v>
                </c:pt>
                <c:pt idx="4145">
                  <c:v>43661</c:v>
                </c:pt>
                <c:pt idx="4146">
                  <c:v>43661</c:v>
                </c:pt>
                <c:pt idx="4147">
                  <c:v>43661</c:v>
                </c:pt>
                <c:pt idx="4148">
                  <c:v>43661</c:v>
                </c:pt>
                <c:pt idx="4149">
                  <c:v>43661</c:v>
                </c:pt>
                <c:pt idx="4150">
                  <c:v>43661</c:v>
                </c:pt>
                <c:pt idx="4151">
                  <c:v>43661</c:v>
                </c:pt>
                <c:pt idx="4152">
                  <c:v>43661</c:v>
                </c:pt>
                <c:pt idx="4153">
                  <c:v>43661</c:v>
                </c:pt>
                <c:pt idx="4154">
                  <c:v>43661</c:v>
                </c:pt>
                <c:pt idx="4155">
                  <c:v>43661</c:v>
                </c:pt>
                <c:pt idx="4156">
                  <c:v>43661</c:v>
                </c:pt>
                <c:pt idx="4157">
                  <c:v>43661</c:v>
                </c:pt>
                <c:pt idx="4158">
                  <c:v>43661</c:v>
                </c:pt>
                <c:pt idx="4159">
                  <c:v>43661</c:v>
                </c:pt>
                <c:pt idx="4160">
                  <c:v>43661</c:v>
                </c:pt>
                <c:pt idx="4161">
                  <c:v>51161</c:v>
                </c:pt>
                <c:pt idx="4162">
                  <c:v>43661</c:v>
                </c:pt>
                <c:pt idx="4163">
                  <c:v>43661</c:v>
                </c:pt>
                <c:pt idx="4164">
                  <c:v>43661</c:v>
                </c:pt>
                <c:pt idx="4165">
                  <c:v>43661</c:v>
                </c:pt>
                <c:pt idx="4166">
                  <c:v>43661</c:v>
                </c:pt>
                <c:pt idx="4167">
                  <c:v>43661</c:v>
                </c:pt>
                <c:pt idx="4168">
                  <c:v>43661</c:v>
                </c:pt>
                <c:pt idx="4169">
                  <c:v>43661</c:v>
                </c:pt>
                <c:pt idx="4170">
                  <c:v>43661</c:v>
                </c:pt>
                <c:pt idx="4171">
                  <c:v>83881</c:v>
                </c:pt>
                <c:pt idx="4172">
                  <c:v>43661</c:v>
                </c:pt>
                <c:pt idx="4173">
                  <c:v>43661</c:v>
                </c:pt>
                <c:pt idx="4174">
                  <c:v>43661</c:v>
                </c:pt>
                <c:pt idx="4175">
                  <c:v>43661</c:v>
                </c:pt>
                <c:pt idx="4176">
                  <c:v>83881</c:v>
                </c:pt>
                <c:pt idx="4177">
                  <c:v>43661</c:v>
                </c:pt>
                <c:pt idx="4178">
                  <c:v>43661</c:v>
                </c:pt>
                <c:pt idx="4179">
                  <c:v>43661</c:v>
                </c:pt>
                <c:pt idx="4180">
                  <c:v>43661</c:v>
                </c:pt>
                <c:pt idx="4181">
                  <c:v>43661</c:v>
                </c:pt>
                <c:pt idx="4182">
                  <c:v>43661</c:v>
                </c:pt>
                <c:pt idx="4183">
                  <c:v>43661</c:v>
                </c:pt>
                <c:pt idx="4184">
                  <c:v>43661</c:v>
                </c:pt>
                <c:pt idx="4185">
                  <c:v>43661</c:v>
                </c:pt>
                <c:pt idx="4186">
                  <c:v>43661</c:v>
                </c:pt>
                <c:pt idx="4187">
                  <c:v>43661</c:v>
                </c:pt>
                <c:pt idx="4188">
                  <c:v>43661</c:v>
                </c:pt>
                <c:pt idx="4189">
                  <c:v>51161</c:v>
                </c:pt>
                <c:pt idx="4190">
                  <c:v>43661</c:v>
                </c:pt>
                <c:pt idx="4191">
                  <c:v>43661</c:v>
                </c:pt>
                <c:pt idx="4192">
                  <c:v>43661</c:v>
                </c:pt>
                <c:pt idx="4193">
                  <c:v>43661</c:v>
                </c:pt>
                <c:pt idx="4194">
                  <c:v>43661</c:v>
                </c:pt>
                <c:pt idx="4195">
                  <c:v>43661</c:v>
                </c:pt>
                <c:pt idx="4196">
                  <c:v>43661</c:v>
                </c:pt>
                <c:pt idx="4197">
                  <c:v>43661</c:v>
                </c:pt>
                <c:pt idx="4198">
                  <c:v>43661</c:v>
                </c:pt>
                <c:pt idx="4199">
                  <c:v>43661</c:v>
                </c:pt>
                <c:pt idx="4200">
                  <c:v>43661</c:v>
                </c:pt>
                <c:pt idx="4201">
                  <c:v>43661</c:v>
                </c:pt>
                <c:pt idx="4202">
                  <c:v>43661</c:v>
                </c:pt>
                <c:pt idx="4203">
                  <c:v>43661</c:v>
                </c:pt>
                <c:pt idx="4204">
                  <c:v>43661</c:v>
                </c:pt>
                <c:pt idx="4205">
                  <c:v>43661</c:v>
                </c:pt>
                <c:pt idx="4206">
                  <c:v>43661</c:v>
                </c:pt>
                <c:pt idx="4207">
                  <c:v>43661</c:v>
                </c:pt>
                <c:pt idx="4208">
                  <c:v>43661</c:v>
                </c:pt>
                <c:pt idx="4209">
                  <c:v>43661</c:v>
                </c:pt>
                <c:pt idx="4210">
                  <c:v>43661</c:v>
                </c:pt>
                <c:pt idx="4211">
                  <c:v>43661</c:v>
                </c:pt>
                <c:pt idx="4212">
                  <c:v>43661</c:v>
                </c:pt>
                <c:pt idx="4213">
                  <c:v>43661</c:v>
                </c:pt>
                <c:pt idx="4214">
                  <c:v>43661</c:v>
                </c:pt>
                <c:pt idx="4215">
                  <c:v>43661</c:v>
                </c:pt>
                <c:pt idx="4216">
                  <c:v>43661</c:v>
                </c:pt>
                <c:pt idx="4217">
                  <c:v>43661</c:v>
                </c:pt>
                <c:pt idx="4218">
                  <c:v>43661</c:v>
                </c:pt>
                <c:pt idx="4219">
                  <c:v>43661</c:v>
                </c:pt>
                <c:pt idx="4220">
                  <c:v>43661</c:v>
                </c:pt>
                <c:pt idx="4221">
                  <c:v>43661</c:v>
                </c:pt>
                <c:pt idx="4222">
                  <c:v>43661</c:v>
                </c:pt>
                <c:pt idx="4223">
                  <c:v>43661</c:v>
                </c:pt>
                <c:pt idx="4224">
                  <c:v>43661</c:v>
                </c:pt>
                <c:pt idx="4225">
                  <c:v>43661</c:v>
                </c:pt>
                <c:pt idx="4226">
                  <c:v>43661</c:v>
                </c:pt>
                <c:pt idx="4227">
                  <c:v>43661</c:v>
                </c:pt>
                <c:pt idx="4228">
                  <c:v>43661</c:v>
                </c:pt>
                <c:pt idx="4229">
                  <c:v>43661</c:v>
                </c:pt>
                <c:pt idx="4230">
                  <c:v>43661</c:v>
                </c:pt>
                <c:pt idx="4231">
                  <c:v>43661</c:v>
                </c:pt>
                <c:pt idx="4232">
                  <c:v>43661</c:v>
                </c:pt>
                <c:pt idx="4233">
                  <c:v>43661</c:v>
                </c:pt>
                <c:pt idx="4234">
                  <c:v>43661</c:v>
                </c:pt>
                <c:pt idx="4235">
                  <c:v>43661</c:v>
                </c:pt>
                <c:pt idx="4236">
                  <c:v>43661</c:v>
                </c:pt>
                <c:pt idx="4237">
                  <c:v>43661</c:v>
                </c:pt>
                <c:pt idx="4238">
                  <c:v>43661</c:v>
                </c:pt>
                <c:pt idx="4239">
                  <c:v>43661</c:v>
                </c:pt>
                <c:pt idx="4240">
                  <c:v>43661</c:v>
                </c:pt>
                <c:pt idx="4241">
                  <c:v>43661</c:v>
                </c:pt>
                <c:pt idx="4242">
                  <c:v>43661</c:v>
                </c:pt>
                <c:pt idx="4243">
                  <c:v>43661</c:v>
                </c:pt>
                <c:pt idx="4244">
                  <c:v>43661</c:v>
                </c:pt>
                <c:pt idx="4245">
                  <c:v>43661</c:v>
                </c:pt>
                <c:pt idx="4246">
                  <c:v>43661</c:v>
                </c:pt>
                <c:pt idx="4247">
                  <c:v>43661</c:v>
                </c:pt>
                <c:pt idx="4248">
                  <c:v>43661</c:v>
                </c:pt>
                <c:pt idx="4249">
                  <c:v>43661</c:v>
                </c:pt>
                <c:pt idx="4250">
                  <c:v>43661</c:v>
                </c:pt>
                <c:pt idx="4251">
                  <c:v>43661</c:v>
                </c:pt>
                <c:pt idx="4252">
                  <c:v>43661</c:v>
                </c:pt>
                <c:pt idx="4253">
                  <c:v>43661</c:v>
                </c:pt>
                <c:pt idx="4254">
                  <c:v>43661</c:v>
                </c:pt>
                <c:pt idx="4255">
                  <c:v>43661</c:v>
                </c:pt>
                <c:pt idx="4256">
                  <c:v>43661</c:v>
                </c:pt>
                <c:pt idx="4257">
                  <c:v>43661</c:v>
                </c:pt>
                <c:pt idx="4258">
                  <c:v>43661</c:v>
                </c:pt>
                <c:pt idx="4259">
                  <c:v>43661</c:v>
                </c:pt>
                <c:pt idx="4260">
                  <c:v>43661</c:v>
                </c:pt>
                <c:pt idx="4261">
                  <c:v>43661</c:v>
                </c:pt>
                <c:pt idx="4262">
                  <c:v>43661</c:v>
                </c:pt>
                <c:pt idx="4263">
                  <c:v>43661</c:v>
                </c:pt>
                <c:pt idx="4264">
                  <c:v>43661</c:v>
                </c:pt>
                <c:pt idx="4265">
                  <c:v>43661</c:v>
                </c:pt>
                <c:pt idx="4266">
                  <c:v>43661</c:v>
                </c:pt>
                <c:pt idx="4267">
                  <c:v>43661</c:v>
                </c:pt>
                <c:pt idx="4268">
                  <c:v>43661</c:v>
                </c:pt>
                <c:pt idx="4269">
                  <c:v>43661</c:v>
                </c:pt>
                <c:pt idx="4270">
                  <c:v>43661</c:v>
                </c:pt>
                <c:pt idx="4271">
                  <c:v>43661</c:v>
                </c:pt>
                <c:pt idx="4272">
                  <c:v>43661</c:v>
                </c:pt>
                <c:pt idx="4273">
                  <c:v>43661</c:v>
                </c:pt>
                <c:pt idx="4274">
                  <c:v>43661</c:v>
                </c:pt>
                <c:pt idx="4275">
                  <c:v>43661</c:v>
                </c:pt>
                <c:pt idx="4276">
                  <c:v>43661</c:v>
                </c:pt>
                <c:pt idx="4277">
                  <c:v>43661</c:v>
                </c:pt>
                <c:pt idx="4278">
                  <c:v>43661</c:v>
                </c:pt>
                <c:pt idx="4279">
                  <c:v>43661</c:v>
                </c:pt>
                <c:pt idx="4280">
                  <c:v>43661</c:v>
                </c:pt>
                <c:pt idx="4281">
                  <c:v>43661</c:v>
                </c:pt>
                <c:pt idx="4282">
                  <c:v>43661</c:v>
                </c:pt>
                <c:pt idx="4283">
                  <c:v>43661</c:v>
                </c:pt>
                <c:pt idx="4284">
                  <c:v>43661</c:v>
                </c:pt>
                <c:pt idx="4285">
                  <c:v>43661</c:v>
                </c:pt>
                <c:pt idx="4286">
                  <c:v>43661</c:v>
                </c:pt>
                <c:pt idx="4287">
                  <c:v>43661</c:v>
                </c:pt>
                <c:pt idx="4288">
                  <c:v>43661</c:v>
                </c:pt>
                <c:pt idx="4289">
                  <c:v>43661</c:v>
                </c:pt>
                <c:pt idx="4290">
                  <c:v>43661</c:v>
                </c:pt>
                <c:pt idx="4291">
                  <c:v>43661</c:v>
                </c:pt>
                <c:pt idx="4292">
                  <c:v>43661</c:v>
                </c:pt>
                <c:pt idx="4293">
                  <c:v>43661</c:v>
                </c:pt>
                <c:pt idx="4294">
                  <c:v>43661</c:v>
                </c:pt>
                <c:pt idx="4295">
                  <c:v>43661</c:v>
                </c:pt>
                <c:pt idx="4296">
                  <c:v>43661</c:v>
                </c:pt>
                <c:pt idx="4297">
                  <c:v>43661</c:v>
                </c:pt>
                <c:pt idx="4298">
                  <c:v>43661</c:v>
                </c:pt>
                <c:pt idx="4299">
                  <c:v>43661</c:v>
                </c:pt>
                <c:pt idx="4300">
                  <c:v>43661</c:v>
                </c:pt>
                <c:pt idx="4301">
                  <c:v>43661</c:v>
                </c:pt>
                <c:pt idx="4302">
                  <c:v>43661</c:v>
                </c:pt>
                <c:pt idx="4303">
                  <c:v>43661</c:v>
                </c:pt>
                <c:pt idx="4304">
                  <c:v>43661</c:v>
                </c:pt>
                <c:pt idx="4305">
                  <c:v>43661</c:v>
                </c:pt>
                <c:pt idx="4306">
                  <c:v>43661</c:v>
                </c:pt>
                <c:pt idx="4307">
                  <c:v>43661</c:v>
                </c:pt>
                <c:pt idx="4308">
                  <c:v>43661</c:v>
                </c:pt>
                <c:pt idx="4309">
                  <c:v>43661</c:v>
                </c:pt>
                <c:pt idx="4310">
                  <c:v>43661</c:v>
                </c:pt>
                <c:pt idx="4311">
                  <c:v>43661</c:v>
                </c:pt>
                <c:pt idx="4312">
                  <c:v>43661</c:v>
                </c:pt>
                <c:pt idx="4313">
                  <c:v>43661</c:v>
                </c:pt>
                <c:pt idx="4314">
                  <c:v>43661</c:v>
                </c:pt>
                <c:pt idx="4315">
                  <c:v>43661</c:v>
                </c:pt>
                <c:pt idx="4316">
                  <c:v>43661</c:v>
                </c:pt>
                <c:pt idx="4317">
                  <c:v>43661</c:v>
                </c:pt>
                <c:pt idx="4318">
                  <c:v>43661</c:v>
                </c:pt>
                <c:pt idx="4319">
                  <c:v>43661</c:v>
                </c:pt>
                <c:pt idx="4320">
                  <c:v>43661</c:v>
                </c:pt>
                <c:pt idx="4321">
                  <c:v>43661</c:v>
                </c:pt>
                <c:pt idx="4322">
                  <c:v>43661</c:v>
                </c:pt>
                <c:pt idx="4323">
                  <c:v>43661</c:v>
                </c:pt>
                <c:pt idx="4324">
                  <c:v>51161</c:v>
                </c:pt>
                <c:pt idx="4325">
                  <c:v>43661</c:v>
                </c:pt>
                <c:pt idx="4326">
                  <c:v>51161</c:v>
                </c:pt>
                <c:pt idx="4327">
                  <c:v>43661</c:v>
                </c:pt>
                <c:pt idx="4328">
                  <c:v>43661</c:v>
                </c:pt>
                <c:pt idx="4329">
                  <c:v>51161</c:v>
                </c:pt>
                <c:pt idx="4330">
                  <c:v>43661</c:v>
                </c:pt>
                <c:pt idx="4331">
                  <c:v>43661</c:v>
                </c:pt>
                <c:pt idx="4332">
                  <c:v>43661</c:v>
                </c:pt>
                <c:pt idx="4333">
                  <c:v>43661</c:v>
                </c:pt>
                <c:pt idx="4334">
                  <c:v>43661</c:v>
                </c:pt>
                <c:pt idx="4335">
                  <c:v>43661</c:v>
                </c:pt>
                <c:pt idx="4336">
                  <c:v>43661</c:v>
                </c:pt>
                <c:pt idx="4337">
                  <c:v>43661</c:v>
                </c:pt>
                <c:pt idx="4338">
                  <c:v>43661</c:v>
                </c:pt>
                <c:pt idx="4339">
                  <c:v>51161</c:v>
                </c:pt>
                <c:pt idx="4340">
                  <c:v>43661</c:v>
                </c:pt>
                <c:pt idx="4341">
                  <c:v>43661</c:v>
                </c:pt>
                <c:pt idx="4342">
                  <c:v>43661</c:v>
                </c:pt>
                <c:pt idx="4343">
                  <c:v>43661</c:v>
                </c:pt>
                <c:pt idx="4344">
                  <c:v>43661</c:v>
                </c:pt>
                <c:pt idx="4345">
                  <c:v>43661</c:v>
                </c:pt>
                <c:pt idx="4346">
                  <c:v>43661</c:v>
                </c:pt>
                <c:pt idx="4347">
                  <c:v>43661</c:v>
                </c:pt>
                <c:pt idx="4348">
                  <c:v>43661</c:v>
                </c:pt>
                <c:pt idx="4349">
                  <c:v>43661</c:v>
                </c:pt>
                <c:pt idx="4350">
                  <c:v>43661</c:v>
                </c:pt>
                <c:pt idx="4351">
                  <c:v>43661</c:v>
                </c:pt>
                <c:pt idx="4352">
                  <c:v>43661</c:v>
                </c:pt>
                <c:pt idx="4353">
                  <c:v>43661</c:v>
                </c:pt>
                <c:pt idx="4354">
                  <c:v>43661</c:v>
                </c:pt>
                <c:pt idx="4355">
                  <c:v>43661</c:v>
                </c:pt>
                <c:pt idx="4356">
                  <c:v>43661</c:v>
                </c:pt>
                <c:pt idx="4357">
                  <c:v>43661</c:v>
                </c:pt>
                <c:pt idx="4358">
                  <c:v>43661</c:v>
                </c:pt>
                <c:pt idx="4359">
                  <c:v>43661</c:v>
                </c:pt>
                <c:pt idx="4360">
                  <c:v>43661</c:v>
                </c:pt>
                <c:pt idx="4361">
                  <c:v>43661</c:v>
                </c:pt>
                <c:pt idx="4362">
                  <c:v>43661</c:v>
                </c:pt>
                <c:pt idx="4363">
                  <c:v>43661</c:v>
                </c:pt>
                <c:pt idx="4364">
                  <c:v>43661</c:v>
                </c:pt>
                <c:pt idx="4365">
                  <c:v>43661</c:v>
                </c:pt>
                <c:pt idx="4366">
                  <c:v>43661</c:v>
                </c:pt>
                <c:pt idx="4367">
                  <c:v>43661</c:v>
                </c:pt>
                <c:pt idx="4368">
                  <c:v>43661</c:v>
                </c:pt>
                <c:pt idx="4369">
                  <c:v>43661</c:v>
                </c:pt>
                <c:pt idx="4370">
                  <c:v>43661</c:v>
                </c:pt>
                <c:pt idx="4371">
                  <c:v>51161</c:v>
                </c:pt>
                <c:pt idx="4372">
                  <c:v>43661</c:v>
                </c:pt>
                <c:pt idx="4373">
                  <c:v>51161</c:v>
                </c:pt>
                <c:pt idx="4374">
                  <c:v>43661</c:v>
                </c:pt>
                <c:pt idx="4375">
                  <c:v>43661</c:v>
                </c:pt>
                <c:pt idx="4376">
                  <c:v>43661</c:v>
                </c:pt>
                <c:pt idx="4377">
                  <c:v>43661</c:v>
                </c:pt>
                <c:pt idx="4378">
                  <c:v>43661</c:v>
                </c:pt>
                <c:pt idx="4379">
                  <c:v>43661</c:v>
                </c:pt>
                <c:pt idx="4380">
                  <c:v>43661</c:v>
                </c:pt>
                <c:pt idx="4381">
                  <c:v>43661</c:v>
                </c:pt>
                <c:pt idx="4382">
                  <c:v>43661</c:v>
                </c:pt>
                <c:pt idx="4383">
                  <c:v>43661</c:v>
                </c:pt>
                <c:pt idx="4384">
                  <c:v>43661</c:v>
                </c:pt>
                <c:pt idx="4385">
                  <c:v>43661</c:v>
                </c:pt>
                <c:pt idx="4386">
                  <c:v>43661</c:v>
                </c:pt>
                <c:pt idx="4387">
                  <c:v>43661</c:v>
                </c:pt>
                <c:pt idx="4388">
                  <c:v>43661</c:v>
                </c:pt>
                <c:pt idx="4389">
                  <c:v>43661</c:v>
                </c:pt>
                <c:pt idx="4390">
                  <c:v>43661</c:v>
                </c:pt>
                <c:pt idx="4391">
                  <c:v>43661</c:v>
                </c:pt>
                <c:pt idx="4392">
                  <c:v>43661</c:v>
                </c:pt>
                <c:pt idx="4393">
                  <c:v>43661</c:v>
                </c:pt>
                <c:pt idx="4394">
                  <c:v>43661</c:v>
                </c:pt>
                <c:pt idx="4395">
                  <c:v>43661</c:v>
                </c:pt>
                <c:pt idx="4396">
                  <c:v>43661</c:v>
                </c:pt>
                <c:pt idx="4397">
                  <c:v>43661</c:v>
                </c:pt>
                <c:pt idx="4398">
                  <c:v>43661</c:v>
                </c:pt>
                <c:pt idx="4399">
                  <c:v>43661</c:v>
                </c:pt>
                <c:pt idx="4400">
                  <c:v>43661</c:v>
                </c:pt>
                <c:pt idx="4401">
                  <c:v>43661</c:v>
                </c:pt>
                <c:pt idx="4402">
                  <c:v>43661</c:v>
                </c:pt>
                <c:pt idx="4403">
                  <c:v>43661</c:v>
                </c:pt>
                <c:pt idx="4404">
                  <c:v>43661</c:v>
                </c:pt>
                <c:pt idx="4405">
                  <c:v>43661</c:v>
                </c:pt>
                <c:pt idx="4406">
                  <c:v>43661</c:v>
                </c:pt>
                <c:pt idx="4407">
                  <c:v>43661</c:v>
                </c:pt>
                <c:pt idx="4408">
                  <c:v>43661</c:v>
                </c:pt>
                <c:pt idx="4409">
                  <c:v>43661</c:v>
                </c:pt>
                <c:pt idx="4410">
                  <c:v>43661</c:v>
                </c:pt>
                <c:pt idx="4411">
                  <c:v>43661</c:v>
                </c:pt>
                <c:pt idx="4412">
                  <c:v>43661</c:v>
                </c:pt>
                <c:pt idx="4413">
                  <c:v>43661</c:v>
                </c:pt>
                <c:pt idx="4414">
                  <c:v>43661</c:v>
                </c:pt>
                <c:pt idx="4415">
                  <c:v>43661</c:v>
                </c:pt>
                <c:pt idx="4416">
                  <c:v>43655</c:v>
                </c:pt>
                <c:pt idx="4417">
                  <c:v>43661</c:v>
                </c:pt>
                <c:pt idx="4418">
                  <c:v>43661</c:v>
                </c:pt>
                <c:pt idx="4419">
                  <c:v>43661</c:v>
                </c:pt>
                <c:pt idx="4420">
                  <c:v>43661</c:v>
                </c:pt>
                <c:pt idx="4421">
                  <c:v>43661</c:v>
                </c:pt>
                <c:pt idx="4422">
                  <c:v>43661</c:v>
                </c:pt>
                <c:pt idx="4423">
                  <c:v>43661</c:v>
                </c:pt>
                <c:pt idx="4424">
                  <c:v>43661</c:v>
                </c:pt>
                <c:pt idx="4425">
                  <c:v>43661</c:v>
                </c:pt>
                <c:pt idx="4426">
                  <c:v>43661</c:v>
                </c:pt>
                <c:pt idx="4427">
                  <c:v>43661</c:v>
                </c:pt>
                <c:pt idx="4428">
                  <c:v>43661</c:v>
                </c:pt>
                <c:pt idx="4429">
                  <c:v>43661</c:v>
                </c:pt>
                <c:pt idx="4430">
                  <c:v>43661</c:v>
                </c:pt>
                <c:pt idx="4431">
                  <c:v>43661</c:v>
                </c:pt>
                <c:pt idx="4432">
                  <c:v>43661</c:v>
                </c:pt>
                <c:pt idx="4433">
                  <c:v>43661</c:v>
                </c:pt>
                <c:pt idx="4434">
                  <c:v>43661</c:v>
                </c:pt>
                <c:pt idx="4435">
                  <c:v>43661</c:v>
                </c:pt>
                <c:pt idx="4436">
                  <c:v>43661</c:v>
                </c:pt>
                <c:pt idx="4437">
                  <c:v>43661</c:v>
                </c:pt>
                <c:pt idx="4438">
                  <c:v>43661</c:v>
                </c:pt>
                <c:pt idx="4439">
                  <c:v>43661</c:v>
                </c:pt>
                <c:pt idx="4440">
                  <c:v>43661</c:v>
                </c:pt>
                <c:pt idx="4441">
                  <c:v>43661</c:v>
                </c:pt>
                <c:pt idx="4442">
                  <c:v>43661</c:v>
                </c:pt>
                <c:pt idx="4443">
                  <c:v>43661</c:v>
                </c:pt>
                <c:pt idx="4444">
                  <c:v>43661</c:v>
                </c:pt>
                <c:pt idx="4445">
                  <c:v>43661</c:v>
                </c:pt>
                <c:pt idx="4446">
                  <c:v>43661</c:v>
                </c:pt>
                <c:pt idx="4447">
                  <c:v>43661</c:v>
                </c:pt>
                <c:pt idx="4448">
                  <c:v>43661</c:v>
                </c:pt>
                <c:pt idx="4449">
                  <c:v>91381</c:v>
                </c:pt>
                <c:pt idx="4450">
                  <c:v>43661</c:v>
                </c:pt>
                <c:pt idx="4451">
                  <c:v>43661</c:v>
                </c:pt>
                <c:pt idx="4452">
                  <c:v>43661</c:v>
                </c:pt>
                <c:pt idx="4453">
                  <c:v>43661</c:v>
                </c:pt>
                <c:pt idx="4454">
                  <c:v>51161</c:v>
                </c:pt>
                <c:pt idx="4455">
                  <c:v>43661</c:v>
                </c:pt>
                <c:pt idx="4456">
                  <c:v>43661</c:v>
                </c:pt>
                <c:pt idx="4457">
                  <c:v>43661</c:v>
                </c:pt>
                <c:pt idx="4458">
                  <c:v>43661</c:v>
                </c:pt>
                <c:pt idx="4459">
                  <c:v>43661</c:v>
                </c:pt>
                <c:pt idx="4460">
                  <c:v>51161</c:v>
                </c:pt>
                <c:pt idx="4461">
                  <c:v>43661</c:v>
                </c:pt>
                <c:pt idx="4462">
                  <c:v>43661</c:v>
                </c:pt>
                <c:pt idx="4463">
                  <c:v>43661</c:v>
                </c:pt>
                <c:pt idx="4464">
                  <c:v>51161</c:v>
                </c:pt>
                <c:pt idx="4465">
                  <c:v>43661</c:v>
                </c:pt>
                <c:pt idx="4466">
                  <c:v>43661</c:v>
                </c:pt>
                <c:pt idx="4467">
                  <c:v>43661</c:v>
                </c:pt>
                <c:pt idx="4468">
                  <c:v>43661</c:v>
                </c:pt>
                <c:pt idx="4469">
                  <c:v>43661</c:v>
                </c:pt>
                <c:pt idx="4470">
                  <c:v>43661</c:v>
                </c:pt>
                <c:pt idx="4471">
                  <c:v>43661</c:v>
                </c:pt>
                <c:pt idx="4472">
                  <c:v>43661</c:v>
                </c:pt>
                <c:pt idx="4473">
                  <c:v>43661</c:v>
                </c:pt>
                <c:pt idx="4474">
                  <c:v>43661</c:v>
                </c:pt>
                <c:pt idx="4475">
                  <c:v>43661</c:v>
                </c:pt>
                <c:pt idx="4476">
                  <c:v>43661</c:v>
                </c:pt>
                <c:pt idx="4477">
                  <c:v>43661</c:v>
                </c:pt>
                <c:pt idx="4478">
                  <c:v>43661</c:v>
                </c:pt>
                <c:pt idx="4479">
                  <c:v>83881</c:v>
                </c:pt>
                <c:pt idx="4480">
                  <c:v>43661</c:v>
                </c:pt>
                <c:pt idx="4481">
                  <c:v>43661</c:v>
                </c:pt>
                <c:pt idx="4482">
                  <c:v>43661</c:v>
                </c:pt>
                <c:pt idx="4483">
                  <c:v>43661</c:v>
                </c:pt>
                <c:pt idx="4484">
                  <c:v>43661</c:v>
                </c:pt>
                <c:pt idx="4485">
                  <c:v>43661</c:v>
                </c:pt>
                <c:pt idx="4486">
                  <c:v>43661</c:v>
                </c:pt>
                <c:pt idx="4487">
                  <c:v>43661</c:v>
                </c:pt>
                <c:pt idx="4488">
                  <c:v>43661</c:v>
                </c:pt>
                <c:pt idx="4489">
                  <c:v>43661</c:v>
                </c:pt>
                <c:pt idx="4490">
                  <c:v>43661</c:v>
                </c:pt>
                <c:pt idx="4491">
                  <c:v>43661</c:v>
                </c:pt>
                <c:pt idx="4492">
                  <c:v>43661</c:v>
                </c:pt>
                <c:pt idx="4493">
                  <c:v>43661</c:v>
                </c:pt>
                <c:pt idx="4494">
                  <c:v>43661</c:v>
                </c:pt>
                <c:pt idx="4495">
                  <c:v>43661</c:v>
                </c:pt>
                <c:pt idx="4496">
                  <c:v>43661</c:v>
                </c:pt>
                <c:pt idx="4497">
                  <c:v>43661</c:v>
                </c:pt>
                <c:pt idx="4498">
                  <c:v>43661</c:v>
                </c:pt>
                <c:pt idx="4499">
                  <c:v>43661</c:v>
                </c:pt>
                <c:pt idx="4500">
                  <c:v>43661</c:v>
                </c:pt>
                <c:pt idx="4501">
                  <c:v>43661</c:v>
                </c:pt>
                <c:pt idx="4502">
                  <c:v>43661</c:v>
                </c:pt>
                <c:pt idx="4503">
                  <c:v>43661</c:v>
                </c:pt>
                <c:pt idx="4504">
                  <c:v>43661</c:v>
                </c:pt>
                <c:pt idx="4505">
                  <c:v>43661</c:v>
                </c:pt>
                <c:pt idx="4506">
                  <c:v>43661</c:v>
                </c:pt>
                <c:pt idx="4507">
                  <c:v>43661</c:v>
                </c:pt>
                <c:pt idx="4508">
                  <c:v>43661</c:v>
                </c:pt>
                <c:pt idx="4509">
                  <c:v>43661</c:v>
                </c:pt>
                <c:pt idx="4510">
                  <c:v>43661</c:v>
                </c:pt>
                <c:pt idx="4511">
                  <c:v>43661</c:v>
                </c:pt>
                <c:pt idx="4512">
                  <c:v>43661</c:v>
                </c:pt>
                <c:pt idx="4513">
                  <c:v>43661</c:v>
                </c:pt>
                <c:pt idx="4514">
                  <c:v>43661</c:v>
                </c:pt>
                <c:pt idx="4515">
                  <c:v>43661</c:v>
                </c:pt>
                <c:pt idx="4516">
                  <c:v>43661</c:v>
                </c:pt>
                <c:pt idx="4517">
                  <c:v>43661</c:v>
                </c:pt>
                <c:pt idx="4518">
                  <c:v>43661</c:v>
                </c:pt>
                <c:pt idx="4519">
                  <c:v>43661</c:v>
                </c:pt>
                <c:pt idx="4520">
                  <c:v>43661</c:v>
                </c:pt>
                <c:pt idx="4521">
                  <c:v>43661</c:v>
                </c:pt>
                <c:pt idx="4522">
                  <c:v>43661</c:v>
                </c:pt>
                <c:pt idx="4523">
                  <c:v>43661</c:v>
                </c:pt>
                <c:pt idx="4524">
                  <c:v>43661</c:v>
                </c:pt>
                <c:pt idx="4525">
                  <c:v>83881</c:v>
                </c:pt>
                <c:pt idx="4526">
                  <c:v>43661</c:v>
                </c:pt>
                <c:pt idx="4527">
                  <c:v>43661</c:v>
                </c:pt>
                <c:pt idx="4528">
                  <c:v>43661</c:v>
                </c:pt>
                <c:pt idx="4529">
                  <c:v>43661</c:v>
                </c:pt>
                <c:pt idx="4530">
                  <c:v>43661</c:v>
                </c:pt>
                <c:pt idx="4531">
                  <c:v>43661</c:v>
                </c:pt>
                <c:pt idx="4532">
                  <c:v>43661</c:v>
                </c:pt>
                <c:pt idx="4533">
                  <c:v>43661</c:v>
                </c:pt>
                <c:pt idx="4534">
                  <c:v>43661</c:v>
                </c:pt>
                <c:pt idx="4535">
                  <c:v>83881</c:v>
                </c:pt>
                <c:pt idx="4536">
                  <c:v>83881</c:v>
                </c:pt>
                <c:pt idx="4537">
                  <c:v>43661</c:v>
                </c:pt>
                <c:pt idx="4538">
                  <c:v>43661</c:v>
                </c:pt>
                <c:pt idx="4539">
                  <c:v>43661</c:v>
                </c:pt>
                <c:pt idx="4540">
                  <c:v>43661</c:v>
                </c:pt>
                <c:pt idx="4541">
                  <c:v>43661</c:v>
                </c:pt>
                <c:pt idx="4542">
                  <c:v>43661</c:v>
                </c:pt>
                <c:pt idx="4543">
                  <c:v>43661</c:v>
                </c:pt>
                <c:pt idx="4544">
                  <c:v>43661</c:v>
                </c:pt>
                <c:pt idx="4545">
                  <c:v>43661</c:v>
                </c:pt>
                <c:pt idx="4546">
                  <c:v>43661</c:v>
                </c:pt>
                <c:pt idx="4547">
                  <c:v>43661</c:v>
                </c:pt>
                <c:pt idx="4548">
                  <c:v>43661</c:v>
                </c:pt>
                <c:pt idx="4549">
                  <c:v>43661</c:v>
                </c:pt>
                <c:pt idx="4550">
                  <c:v>43661</c:v>
                </c:pt>
                <c:pt idx="4551">
                  <c:v>43661</c:v>
                </c:pt>
                <c:pt idx="4552">
                  <c:v>43661</c:v>
                </c:pt>
                <c:pt idx="4553">
                  <c:v>43661</c:v>
                </c:pt>
                <c:pt idx="4554">
                  <c:v>43661</c:v>
                </c:pt>
                <c:pt idx="4555">
                  <c:v>43661</c:v>
                </c:pt>
                <c:pt idx="4556">
                  <c:v>43661</c:v>
                </c:pt>
                <c:pt idx="4557">
                  <c:v>43661</c:v>
                </c:pt>
                <c:pt idx="4558">
                  <c:v>43661</c:v>
                </c:pt>
                <c:pt idx="4559">
                  <c:v>43661</c:v>
                </c:pt>
                <c:pt idx="4560">
                  <c:v>43661</c:v>
                </c:pt>
                <c:pt idx="4561">
                  <c:v>43661</c:v>
                </c:pt>
                <c:pt idx="4562">
                  <c:v>43661</c:v>
                </c:pt>
                <c:pt idx="4563">
                  <c:v>43661</c:v>
                </c:pt>
                <c:pt idx="4564">
                  <c:v>43661</c:v>
                </c:pt>
                <c:pt idx="4565">
                  <c:v>43661</c:v>
                </c:pt>
                <c:pt idx="4566">
                  <c:v>83881</c:v>
                </c:pt>
                <c:pt idx="4567">
                  <c:v>43661</c:v>
                </c:pt>
                <c:pt idx="4568">
                  <c:v>51161</c:v>
                </c:pt>
                <c:pt idx="4569">
                  <c:v>43661</c:v>
                </c:pt>
                <c:pt idx="4570">
                  <c:v>43661</c:v>
                </c:pt>
                <c:pt idx="4571">
                  <c:v>43661</c:v>
                </c:pt>
                <c:pt idx="4572">
                  <c:v>83881</c:v>
                </c:pt>
                <c:pt idx="4573">
                  <c:v>43661</c:v>
                </c:pt>
                <c:pt idx="4574">
                  <c:v>43661</c:v>
                </c:pt>
                <c:pt idx="4575">
                  <c:v>43661</c:v>
                </c:pt>
                <c:pt idx="4576">
                  <c:v>43661</c:v>
                </c:pt>
                <c:pt idx="4577">
                  <c:v>43661</c:v>
                </c:pt>
                <c:pt idx="4578">
                  <c:v>43661</c:v>
                </c:pt>
                <c:pt idx="4579">
                  <c:v>43661</c:v>
                </c:pt>
                <c:pt idx="4580">
                  <c:v>43661</c:v>
                </c:pt>
                <c:pt idx="4581">
                  <c:v>43661</c:v>
                </c:pt>
                <c:pt idx="4582">
                  <c:v>43661</c:v>
                </c:pt>
                <c:pt idx="4583">
                  <c:v>51161</c:v>
                </c:pt>
                <c:pt idx="4584">
                  <c:v>43661</c:v>
                </c:pt>
                <c:pt idx="4585">
                  <c:v>43661</c:v>
                </c:pt>
                <c:pt idx="4586">
                  <c:v>43661</c:v>
                </c:pt>
                <c:pt idx="4587">
                  <c:v>43661</c:v>
                </c:pt>
                <c:pt idx="4588">
                  <c:v>43661</c:v>
                </c:pt>
                <c:pt idx="4589">
                  <c:v>83881</c:v>
                </c:pt>
                <c:pt idx="4590">
                  <c:v>43661</c:v>
                </c:pt>
                <c:pt idx="4591">
                  <c:v>43661</c:v>
                </c:pt>
                <c:pt idx="4592">
                  <c:v>43661</c:v>
                </c:pt>
                <c:pt idx="4593">
                  <c:v>43661</c:v>
                </c:pt>
                <c:pt idx="4594">
                  <c:v>43661</c:v>
                </c:pt>
                <c:pt idx="4595">
                  <c:v>43661</c:v>
                </c:pt>
                <c:pt idx="4596">
                  <c:v>43661</c:v>
                </c:pt>
                <c:pt idx="4597">
                  <c:v>43661</c:v>
                </c:pt>
                <c:pt idx="4598">
                  <c:v>43661</c:v>
                </c:pt>
                <c:pt idx="4599">
                  <c:v>43661</c:v>
                </c:pt>
                <c:pt idx="4600">
                  <c:v>43661</c:v>
                </c:pt>
                <c:pt idx="4601">
                  <c:v>43661</c:v>
                </c:pt>
                <c:pt idx="4602">
                  <c:v>43661</c:v>
                </c:pt>
                <c:pt idx="4603">
                  <c:v>51161</c:v>
                </c:pt>
                <c:pt idx="4604">
                  <c:v>43661</c:v>
                </c:pt>
                <c:pt idx="4605">
                  <c:v>43661</c:v>
                </c:pt>
                <c:pt idx="4606">
                  <c:v>81869</c:v>
                </c:pt>
                <c:pt idx="4607">
                  <c:v>43661</c:v>
                </c:pt>
                <c:pt idx="4608">
                  <c:v>43661</c:v>
                </c:pt>
                <c:pt idx="4609">
                  <c:v>43661</c:v>
                </c:pt>
                <c:pt idx="4610">
                  <c:v>43661</c:v>
                </c:pt>
                <c:pt idx="4611">
                  <c:v>43661</c:v>
                </c:pt>
                <c:pt idx="4612">
                  <c:v>43661</c:v>
                </c:pt>
                <c:pt idx="4613">
                  <c:v>43661</c:v>
                </c:pt>
                <c:pt idx="4614">
                  <c:v>43661</c:v>
                </c:pt>
                <c:pt idx="4615">
                  <c:v>43661</c:v>
                </c:pt>
                <c:pt idx="4616">
                  <c:v>89369</c:v>
                </c:pt>
                <c:pt idx="4617">
                  <c:v>43661</c:v>
                </c:pt>
                <c:pt idx="4618">
                  <c:v>43661</c:v>
                </c:pt>
                <c:pt idx="4619">
                  <c:v>43661</c:v>
                </c:pt>
                <c:pt idx="4620">
                  <c:v>43661</c:v>
                </c:pt>
                <c:pt idx="4621">
                  <c:v>81869</c:v>
                </c:pt>
                <c:pt idx="4622">
                  <c:v>89369</c:v>
                </c:pt>
                <c:pt idx="4623">
                  <c:v>43661</c:v>
                </c:pt>
                <c:pt idx="4624">
                  <c:v>43661</c:v>
                </c:pt>
                <c:pt idx="4625">
                  <c:v>43661</c:v>
                </c:pt>
                <c:pt idx="4626">
                  <c:v>43661</c:v>
                </c:pt>
                <c:pt idx="4627">
                  <c:v>43661</c:v>
                </c:pt>
                <c:pt idx="4628">
                  <c:v>43661</c:v>
                </c:pt>
                <c:pt idx="4629">
                  <c:v>43661</c:v>
                </c:pt>
                <c:pt idx="4630">
                  <c:v>43661</c:v>
                </c:pt>
                <c:pt idx="4631">
                  <c:v>43661</c:v>
                </c:pt>
                <c:pt idx="4632">
                  <c:v>43661</c:v>
                </c:pt>
                <c:pt idx="4633">
                  <c:v>43661</c:v>
                </c:pt>
                <c:pt idx="4634">
                  <c:v>43661</c:v>
                </c:pt>
                <c:pt idx="4635">
                  <c:v>43661</c:v>
                </c:pt>
                <c:pt idx="4636">
                  <c:v>43661</c:v>
                </c:pt>
                <c:pt idx="4637">
                  <c:v>43661</c:v>
                </c:pt>
                <c:pt idx="4638">
                  <c:v>43661</c:v>
                </c:pt>
                <c:pt idx="4639">
                  <c:v>43661</c:v>
                </c:pt>
                <c:pt idx="4640">
                  <c:v>43661</c:v>
                </c:pt>
                <c:pt idx="4641">
                  <c:v>51161</c:v>
                </c:pt>
                <c:pt idx="4642">
                  <c:v>43661</c:v>
                </c:pt>
                <c:pt idx="4643">
                  <c:v>43661</c:v>
                </c:pt>
                <c:pt idx="4644">
                  <c:v>43661</c:v>
                </c:pt>
                <c:pt idx="4645">
                  <c:v>43661</c:v>
                </c:pt>
                <c:pt idx="4646">
                  <c:v>43661</c:v>
                </c:pt>
                <c:pt idx="4647">
                  <c:v>43661</c:v>
                </c:pt>
                <c:pt idx="4648">
                  <c:v>43661</c:v>
                </c:pt>
                <c:pt idx="4649">
                  <c:v>43661</c:v>
                </c:pt>
                <c:pt idx="4650">
                  <c:v>43661</c:v>
                </c:pt>
                <c:pt idx="4651">
                  <c:v>43661</c:v>
                </c:pt>
                <c:pt idx="4652">
                  <c:v>43661</c:v>
                </c:pt>
                <c:pt idx="4653">
                  <c:v>43661</c:v>
                </c:pt>
                <c:pt idx="4654">
                  <c:v>43661</c:v>
                </c:pt>
                <c:pt idx="4655">
                  <c:v>43661</c:v>
                </c:pt>
                <c:pt idx="4656">
                  <c:v>43661</c:v>
                </c:pt>
                <c:pt idx="4657">
                  <c:v>43661</c:v>
                </c:pt>
                <c:pt idx="4658">
                  <c:v>43661</c:v>
                </c:pt>
                <c:pt idx="4659">
                  <c:v>43661</c:v>
                </c:pt>
                <c:pt idx="4660">
                  <c:v>43655</c:v>
                </c:pt>
                <c:pt idx="4661">
                  <c:v>43655</c:v>
                </c:pt>
                <c:pt idx="4662">
                  <c:v>43655</c:v>
                </c:pt>
                <c:pt idx="4663">
                  <c:v>43655</c:v>
                </c:pt>
                <c:pt idx="4664">
                  <c:v>43655</c:v>
                </c:pt>
                <c:pt idx="4665">
                  <c:v>43661</c:v>
                </c:pt>
                <c:pt idx="4666">
                  <c:v>43661</c:v>
                </c:pt>
                <c:pt idx="4667">
                  <c:v>43655</c:v>
                </c:pt>
                <c:pt idx="4668">
                  <c:v>43655</c:v>
                </c:pt>
                <c:pt idx="4669">
                  <c:v>43661</c:v>
                </c:pt>
                <c:pt idx="4670">
                  <c:v>43661</c:v>
                </c:pt>
                <c:pt idx="4671">
                  <c:v>43661</c:v>
                </c:pt>
                <c:pt idx="4672">
                  <c:v>43661</c:v>
                </c:pt>
                <c:pt idx="4673">
                  <c:v>43661</c:v>
                </c:pt>
                <c:pt idx="4674">
                  <c:v>43661</c:v>
                </c:pt>
                <c:pt idx="4675">
                  <c:v>43655</c:v>
                </c:pt>
                <c:pt idx="4676">
                  <c:v>43655</c:v>
                </c:pt>
                <c:pt idx="4677">
                  <c:v>43655</c:v>
                </c:pt>
                <c:pt idx="4678">
                  <c:v>43661</c:v>
                </c:pt>
                <c:pt idx="4679">
                  <c:v>43661</c:v>
                </c:pt>
                <c:pt idx="4680">
                  <c:v>43655</c:v>
                </c:pt>
                <c:pt idx="4681">
                  <c:v>43655</c:v>
                </c:pt>
                <c:pt idx="4682">
                  <c:v>43655</c:v>
                </c:pt>
                <c:pt idx="4683">
                  <c:v>43655</c:v>
                </c:pt>
                <c:pt idx="4684">
                  <c:v>43655</c:v>
                </c:pt>
                <c:pt idx="4685">
                  <c:v>43655</c:v>
                </c:pt>
                <c:pt idx="4686">
                  <c:v>43655</c:v>
                </c:pt>
                <c:pt idx="4687">
                  <c:v>43655</c:v>
                </c:pt>
                <c:pt idx="4688">
                  <c:v>43655</c:v>
                </c:pt>
                <c:pt idx="4689">
                  <c:v>43655</c:v>
                </c:pt>
                <c:pt idx="4690">
                  <c:v>43655</c:v>
                </c:pt>
                <c:pt idx="4691">
                  <c:v>43655</c:v>
                </c:pt>
                <c:pt idx="4692">
                  <c:v>43655</c:v>
                </c:pt>
                <c:pt idx="4693">
                  <c:v>43655</c:v>
                </c:pt>
                <c:pt idx="4694">
                  <c:v>43655</c:v>
                </c:pt>
                <c:pt idx="4695">
                  <c:v>43655</c:v>
                </c:pt>
                <c:pt idx="4696">
                  <c:v>43655</c:v>
                </c:pt>
                <c:pt idx="4697">
                  <c:v>43655</c:v>
                </c:pt>
                <c:pt idx="4698">
                  <c:v>43655</c:v>
                </c:pt>
                <c:pt idx="4699">
                  <c:v>43655</c:v>
                </c:pt>
                <c:pt idx="4700">
                  <c:v>43655</c:v>
                </c:pt>
                <c:pt idx="4701">
                  <c:v>43655</c:v>
                </c:pt>
                <c:pt idx="4702">
                  <c:v>43655</c:v>
                </c:pt>
                <c:pt idx="4703">
                  <c:v>43655</c:v>
                </c:pt>
                <c:pt idx="4704">
                  <c:v>43655</c:v>
                </c:pt>
                <c:pt idx="4705">
                  <c:v>43655</c:v>
                </c:pt>
                <c:pt idx="4706">
                  <c:v>43655</c:v>
                </c:pt>
                <c:pt idx="4707">
                  <c:v>43655</c:v>
                </c:pt>
                <c:pt idx="4708">
                  <c:v>43655</c:v>
                </c:pt>
                <c:pt idx="4709">
                  <c:v>43655</c:v>
                </c:pt>
                <c:pt idx="4710">
                  <c:v>43655</c:v>
                </c:pt>
                <c:pt idx="4711">
                  <c:v>43655</c:v>
                </c:pt>
                <c:pt idx="4712">
                  <c:v>43655</c:v>
                </c:pt>
                <c:pt idx="4713">
                  <c:v>43655</c:v>
                </c:pt>
                <c:pt idx="4714">
                  <c:v>43655</c:v>
                </c:pt>
                <c:pt idx="4715">
                  <c:v>43655</c:v>
                </c:pt>
                <c:pt idx="4716">
                  <c:v>43655</c:v>
                </c:pt>
                <c:pt idx="4717">
                  <c:v>43655</c:v>
                </c:pt>
                <c:pt idx="4718">
                  <c:v>43655</c:v>
                </c:pt>
                <c:pt idx="4719">
                  <c:v>43655</c:v>
                </c:pt>
                <c:pt idx="4720">
                  <c:v>43655</c:v>
                </c:pt>
                <c:pt idx="4721">
                  <c:v>43655</c:v>
                </c:pt>
                <c:pt idx="4722">
                  <c:v>43655</c:v>
                </c:pt>
                <c:pt idx="4723">
                  <c:v>43655</c:v>
                </c:pt>
                <c:pt idx="4724">
                  <c:v>43655</c:v>
                </c:pt>
                <c:pt idx="4725">
                  <c:v>43655</c:v>
                </c:pt>
                <c:pt idx="4726">
                  <c:v>43655</c:v>
                </c:pt>
                <c:pt idx="4727">
                  <c:v>43655</c:v>
                </c:pt>
                <c:pt idx="4728">
                  <c:v>43655</c:v>
                </c:pt>
                <c:pt idx="4729">
                  <c:v>43655</c:v>
                </c:pt>
                <c:pt idx="4730">
                  <c:v>43655</c:v>
                </c:pt>
                <c:pt idx="4731">
                  <c:v>43655</c:v>
                </c:pt>
                <c:pt idx="4732">
                  <c:v>43655</c:v>
                </c:pt>
                <c:pt idx="4733">
                  <c:v>43655</c:v>
                </c:pt>
                <c:pt idx="4734">
                  <c:v>43655</c:v>
                </c:pt>
                <c:pt idx="4735">
                  <c:v>43655</c:v>
                </c:pt>
                <c:pt idx="4736">
                  <c:v>43655</c:v>
                </c:pt>
                <c:pt idx="4737">
                  <c:v>43655</c:v>
                </c:pt>
                <c:pt idx="4738">
                  <c:v>43655</c:v>
                </c:pt>
                <c:pt idx="4739">
                  <c:v>43655</c:v>
                </c:pt>
                <c:pt idx="4740">
                  <c:v>51155</c:v>
                </c:pt>
                <c:pt idx="4741">
                  <c:v>43655</c:v>
                </c:pt>
                <c:pt idx="4742">
                  <c:v>43655</c:v>
                </c:pt>
                <c:pt idx="4743">
                  <c:v>43655</c:v>
                </c:pt>
                <c:pt idx="4744">
                  <c:v>43655</c:v>
                </c:pt>
                <c:pt idx="4745">
                  <c:v>43655</c:v>
                </c:pt>
                <c:pt idx="4746">
                  <c:v>43655</c:v>
                </c:pt>
                <c:pt idx="4747">
                  <c:v>43655</c:v>
                </c:pt>
                <c:pt idx="4748">
                  <c:v>43655</c:v>
                </c:pt>
                <c:pt idx="4749">
                  <c:v>43655</c:v>
                </c:pt>
                <c:pt idx="4750">
                  <c:v>43655</c:v>
                </c:pt>
                <c:pt idx="4751">
                  <c:v>43655</c:v>
                </c:pt>
                <c:pt idx="4752">
                  <c:v>43655</c:v>
                </c:pt>
                <c:pt idx="4753">
                  <c:v>43655</c:v>
                </c:pt>
                <c:pt idx="4754">
                  <c:v>43655</c:v>
                </c:pt>
                <c:pt idx="4755">
                  <c:v>43655</c:v>
                </c:pt>
                <c:pt idx="4756">
                  <c:v>43655</c:v>
                </c:pt>
                <c:pt idx="4757">
                  <c:v>43655</c:v>
                </c:pt>
                <c:pt idx="4758">
                  <c:v>43655</c:v>
                </c:pt>
                <c:pt idx="4759">
                  <c:v>43655</c:v>
                </c:pt>
                <c:pt idx="4760">
                  <c:v>43655</c:v>
                </c:pt>
                <c:pt idx="4761">
                  <c:v>43655</c:v>
                </c:pt>
                <c:pt idx="4762">
                  <c:v>43655</c:v>
                </c:pt>
                <c:pt idx="4763">
                  <c:v>43655</c:v>
                </c:pt>
                <c:pt idx="4764">
                  <c:v>43655</c:v>
                </c:pt>
                <c:pt idx="4765">
                  <c:v>43655</c:v>
                </c:pt>
                <c:pt idx="4766">
                  <c:v>43655</c:v>
                </c:pt>
                <c:pt idx="4767">
                  <c:v>43655</c:v>
                </c:pt>
                <c:pt idx="4768">
                  <c:v>43655</c:v>
                </c:pt>
                <c:pt idx="4769">
                  <c:v>43655</c:v>
                </c:pt>
                <c:pt idx="4770">
                  <c:v>43655</c:v>
                </c:pt>
                <c:pt idx="4771">
                  <c:v>43655</c:v>
                </c:pt>
                <c:pt idx="4772">
                  <c:v>43655</c:v>
                </c:pt>
                <c:pt idx="4773">
                  <c:v>43655</c:v>
                </c:pt>
                <c:pt idx="4774">
                  <c:v>43655</c:v>
                </c:pt>
                <c:pt idx="4775">
                  <c:v>43655</c:v>
                </c:pt>
                <c:pt idx="4776">
                  <c:v>43655</c:v>
                </c:pt>
                <c:pt idx="4777">
                  <c:v>43655</c:v>
                </c:pt>
                <c:pt idx="4778">
                  <c:v>43655</c:v>
                </c:pt>
                <c:pt idx="4779">
                  <c:v>43655</c:v>
                </c:pt>
                <c:pt idx="4780">
                  <c:v>43655</c:v>
                </c:pt>
                <c:pt idx="4781">
                  <c:v>43655</c:v>
                </c:pt>
                <c:pt idx="4782">
                  <c:v>43655</c:v>
                </c:pt>
                <c:pt idx="4783">
                  <c:v>51155</c:v>
                </c:pt>
                <c:pt idx="4784">
                  <c:v>43655</c:v>
                </c:pt>
                <c:pt idx="4785">
                  <c:v>43655</c:v>
                </c:pt>
                <c:pt idx="4786">
                  <c:v>43785</c:v>
                </c:pt>
                <c:pt idx="4787">
                  <c:v>43785</c:v>
                </c:pt>
                <c:pt idx="4788">
                  <c:v>43785</c:v>
                </c:pt>
                <c:pt idx="4789">
                  <c:v>43785</c:v>
                </c:pt>
                <c:pt idx="4790">
                  <c:v>43785</c:v>
                </c:pt>
                <c:pt idx="4791">
                  <c:v>43785</c:v>
                </c:pt>
                <c:pt idx="4792">
                  <c:v>43785</c:v>
                </c:pt>
                <c:pt idx="4793">
                  <c:v>43785</c:v>
                </c:pt>
                <c:pt idx="4794">
                  <c:v>43785</c:v>
                </c:pt>
                <c:pt idx="4795">
                  <c:v>43785</c:v>
                </c:pt>
                <c:pt idx="4796">
                  <c:v>43785</c:v>
                </c:pt>
                <c:pt idx="4797">
                  <c:v>43785</c:v>
                </c:pt>
                <c:pt idx="4798">
                  <c:v>43785</c:v>
                </c:pt>
                <c:pt idx="4799">
                  <c:v>43785</c:v>
                </c:pt>
                <c:pt idx="4800">
                  <c:v>43785</c:v>
                </c:pt>
                <c:pt idx="4801">
                  <c:v>43785</c:v>
                </c:pt>
                <c:pt idx="4802">
                  <c:v>43785</c:v>
                </c:pt>
                <c:pt idx="4803">
                  <c:v>43785</c:v>
                </c:pt>
                <c:pt idx="4804">
                  <c:v>43785</c:v>
                </c:pt>
                <c:pt idx="4805">
                  <c:v>43785</c:v>
                </c:pt>
                <c:pt idx="4806">
                  <c:v>43785</c:v>
                </c:pt>
                <c:pt idx="4807">
                  <c:v>43785</c:v>
                </c:pt>
                <c:pt idx="4808">
                  <c:v>43785</c:v>
                </c:pt>
                <c:pt idx="4809">
                  <c:v>43785</c:v>
                </c:pt>
                <c:pt idx="4810">
                  <c:v>43785</c:v>
                </c:pt>
                <c:pt idx="4811">
                  <c:v>43785</c:v>
                </c:pt>
                <c:pt idx="4812">
                  <c:v>43785</c:v>
                </c:pt>
                <c:pt idx="4813">
                  <c:v>43785</c:v>
                </c:pt>
                <c:pt idx="4814">
                  <c:v>43785</c:v>
                </c:pt>
                <c:pt idx="4815">
                  <c:v>43785</c:v>
                </c:pt>
                <c:pt idx="4816">
                  <c:v>43785</c:v>
                </c:pt>
                <c:pt idx="4817">
                  <c:v>43785</c:v>
                </c:pt>
                <c:pt idx="4818">
                  <c:v>43785</c:v>
                </c:pt>
                <c:pt idx="4819">
                  <c:v>43785</c:v>
                </c:pt>
                <c:pt idx="4820">
                  <c:v>43785</c:v>
                </c:pt>
                <c:pt idx="4821">
                  <c:v>43785</c:v>
                </c:pt>
                <c:pt idx="4822">
                  <c:v>43785</c:v>
                </c:pt>
                <c:pt idx="4823">
                  <c:v>43785</c:v>
                </c:pt>
                <c:pt idx="4824">
                  <c:v>43785</c:v>
                </c:pt>
                <c:pt idx="4825">
                  <c:v>43785</c:v>
                </c:pt>
                <c:pt idx="4826">
                  <c:v>43785</c:v>
                </c:pt>
                <c:pt idx="4827">
                  <c:v>43785</c:v>
                </c:pt>
                <c:pt idx="4828">
                  <c:v>43785</c:v>
                </c:pt>
                <c:pt idx="4829">
                  <c:v>43785</c:v>
                </c:pt>
                <c:pt idx="4830">
                  <c:v>43785</c:v>
                </c:pt>
                <c:pt idx="4831">
                  <c:v>43785</c:v>
                </c:pt>
                <c:pt idx="4832">
                  <c:v>43785</c:v>
                </c:pt>
                <c:pt idx="4833">
                  <c:v>43785</c:v>
                </c:pt>
                <c:pt idx="4834">
                  <c:v>43785</c:v>
                </c:pt>
                <c:pt idx="4835">
                  <c:v>43785</c:v>
                </c:pt>
                <c:pt idx="4836">
                  <c:v>43785</c:v>
                </c:pt>
                <c:pt idx="4837">
                  <c:v>43785</c:v>
                </c:pt>
                <c:pt idx="4838">
                  <c:v>43785</c:v>
                </c:pt>
                <c:pt idx="4839">
                  <c:v>43785</c:v>
                </c:pt>
                <c:pt idx="4840">
                  <c:v>43785</c:v>
                </c:pt>
                <c:pt idx="4841">
                  <c:v>43785</c:v>
                </c:pt>
                <c:pt idx="4842">
                  <c:v>43785</c:v>
                </c:pt>
                <c:pt idx="4843">
                  <c:v>43785</c:v>
                </c:pt>
                <c:pt idx="4844">
                  <c:v>43785</c:v>
                </c:pt>
                <c:pt idx="4845">
                  <c:v>43785</c:v>
                </c:pt>
                <c:pt idx="4846">
                  <c:v>43785</c:v>
                </c:pt>
                <c:pt idx="4847">
                  <c:v>43785</c:v>
                </c:pt>
                <c:pt idx="4848">
                  <c:v>43785</c:v>
                </c:pt>
                <c:pt idx="4849">
                  <c:v>43785</c:v>
                </c:pt>
                <c:pt idx="4850">
                  <c:v>43785</c:v>
                </c:pt>
                <c:pt idx="4851">
                  <c:v>43785</c:v>
                </c:pt>
                <c:pt idx="4852">
                  <c:v>43785</c:v>
                </c:pt>
                <c:pt idx="4853">
                  <c:v>43785</c:v>
                </c:pt>
                <c:pt idx="4854">
                  <c:v>43785</c:v>
                </c:pt>
                <c:pt idx="4855">
                  <c:v>43785</c:v>
                </c:pt>
                <c:pt idx="4856">
                  <c:v>43785</c:v>
                </c:pt>
                <c:pt idx="4857">
                  <c:v>43785</c:v>
                </c:pt>
                <c:pt idx="4858">
                  <c:v>43785</c:v>
                </c:pt>
                <c:pt idx="4859">
                  <c:v>43785</c:v>
                </c:pt>
                <c:pt idx="4860">
                  <c:v>43785</c:v>
                </c:pt>
                <c:pt idx="4861">
                  <c:v>43785</c:v>
                </c:pt>
                <c:pt idx="4862">
                  <c:v>43785</c:v>
                </c:pt>
                <c:pt idx="4863">
                  <c:v>43785</c:v>
                </c:pt>
                <c:pt idx="4864">
                  <c:v>43785</c:v>
                </c:pt>
                <c:pt idx="4865">
                  <c:v>43785</c:v>
                </c:pt>
                <c:pt idx="4866">
                  <c:v>43785</c:v>
                </c:pt>
                <c:pt idx="4867">
                  <c:v>43785</c:v>
                </c:pt>
                <c:pt idx="4868">
                  <c:v>43785</c:v>
                </c:pt>
                <c:pt idx="4869">
                  <c:v>43785</c:v>
                </c:pt>
                <c:pt idx="4870">
                  <c:v>43785</c:v>
                </c:pt>
                <c:pt idx="4871">
                  <c:v>43785</c:v>
                </c:pt>
                <c:pt idx="4872">
                  <c:v>43785</c:v>
                </c:pt>
                <c:pt idx="4873">
                  <c:v>43785</c:v>
                </c:pt>
                <c:pt idx="4874">
                  <c:v>43785</c:v>
                </c:pt>
                <c:pt idx="4875">
                  <c:v>43785</c:v>
                </c:pt>
                <c:pt idx="4876">
                  <c:v>43785</c:v>
                </c:pt>
                <c:pt idx="4877">
                  <c:v>43785</c:v>
                </c:pt>
                <c:pt idx="4878">
                  <c:v>43785</c:v>
                </c:pt>
                <c:pt idx="4879">
                  <c:v>43785</c:v>
                </c:pt>
                <c:pt idx="4880">
                  <c:v>43785</c:v>
                </c:pt>
                <c:pt idx="4881">
                  <c:v>43785</c:v>
                </c:pt>
                <c:pt idx="4882">
                  <c:v>43785</c:v>
                </c:pt>
                <c:pt idx="4883">
                  <c:v>43785</c:v>
                </c:pt>
                <c:pt idx="4884">
                  <c:v>43785</c:v>
                </c:pt>
                <c:pt idx="4885">
                  <c:v>43785</c:v>
                </c:pt>
                <c:pt idx="4886">
                  <c:v>43785</c:v>
                </c:pt>
                <c:pt idx="4887">
                  <c:v>43785</c:v>
                </c:pt>
                <c:pt idx="4888">
                  <c:v>43785</c:v>
                </c:pt>
                <c:pt idx="4889">
                  <c:v>43785</c:v>
                </c:pt>
                <c:pt idx="4890">
                  <c:v>43785</c:v>
                </c:pt>
                <c:pt idx="4891">
                  <c:v>43785</c:v>
                </c:pt>
                <c:pt idx="4892">
                  <c:v>43785</c:v>
                </c:pt>
                <c:pt idx="4893">
                  <c:v>43785</c:v>
                </c:pt>
                <c:pt idx="4894">
                  <c:v>43785</c:v>
                </c:pt>
                <c:pt idx="4895">
                  <c:v>43785</c:v>
                </c:pt>
                <c:pt idx="4896">
                  <c:v>43785</c:v>
                </c:pt>
                <c:pt idx="4897">
                  <c:v>43785</c:v>
                </c:pt>
                <c:pt idx="4898">
                  <c:v>43785</c:v>
                </c:pt>
                <c:pt idx="4899">
                  <c:v>43785</c:v>
                </c:pt>
                <c:pt idx="4900">
                  <c:v>43785</c:v>
                </c:pt>
                <c:pt idx="4901">
                  <c:v>43785</c:v>
                </c:pt>
                <c:pt idx="4902">
                  <c:v>51285</c:v>
                </c:pt>
                <c:pt idx="4903">
                  <c:v>43785</c:v>
                </c:pt>
                <c:pt idx="4904">
                  <c:v>43785</c:v>
                </c:pt>
                <c:pt idx="4905">
                  <c:v>43785</c:v>
                </c:pt>
                <c:pt idx="4906">
                  <c:v>43785</c:v>
                </c:pt>
                <c:pt idx="4907">
                  <c:v>43785</c:v>
                </c:pt>
                <c:pt idx="4908">
                  <c:v>43785</c:v>
                </c:pt>
                <c:pt idx="4909">
                  <c:v>43785</c:v>
                </c:pt>
                <c:pt idx="4910">
                  <c:v>43785</c:v>
                </c:pt>
                <c:pt idx="4911">
                  <c:v>43785</c:v>
                </c:pt>
                <c:pt idx="4912">
                  <c:v>43785</c:v>
                </c:pt>
                <c:pt idx="4913">
                  <c:v>43785</c:v>
                </c:pt>
                <c:pt idx="4914">
                  <c:v>43785</c:v>
                </c:pt>
                <c:pt idx="4915">
                  <c:v>43785</c:v>
                </c:pt>
                <c:pt idx="4916">
                  <c:v>43785</c:v>
                </c:pt>
                <c:pt idx="4917">
                  <c:v>43785</c:v>
                </c:pt>
                <c:pt idx="4918">
                  <c:v>43785</c:v>
                </c:pt>
                <c:pt idx="4919">
                  <c:v>43785</c:v>
                </c:pt>
                <c:pt idx="4920">
                  <c:v>43785</c:v>
                </c:pt>
                <c:pt idx="4921">
                  <c:v>43785</c:v>
                </c:pt>
                <c:pt idx="4922">
                  <c:v>43785</c:v>
                </c:pt>
                <c:pt idx="4923">
                  <c:v>43785</c:v>
                </c:pt>
                <c:pt idx="4924">
                  <c:v>43785</c:v>
                </c:pt>
                <c:pt idx="4925">
                  <c:v>51285</c:v>
                </c:pt>
              </c:numCache>
            </c:numRef>
          </c:val>
          <c:smooth val="0"/>
          <c:extLst>
            <c:ext xmlns:c16="http://schemas.microsoft.com/office/drawing/2014/chart" uri="{C3380CC4-5D6E-409C-BE32-E72D297353CC}">
              <c16:uniqueId val="{00000000-4C36-4615-B4FB-0C91FA28B66A}"/>
            </c:ext>
          </c:extLst>
        </c:ser>
        <c:dLbls>
          <c:showLegendKey val="0"/>
          <c:showVal val="0"/>
          <c:showCatName val="0"/>
          <c:showSerName val="0"/>
          <c:showPercent val="0"/>
          <c:showBubbleSize val="0"/>
        </c:dLbls>
        <c:smooth val="0"/>
        <c:axId val="457224336"/>
        <c:axId val="1868038256"/>
      </c:lineChart>
      <c:dateAx>
        <c:axId val="457224336"/>
        <c:scaling>
          <c:orientation val="minMax"/>
        </c:scaling>
        <c:delete val="0"/>
        <c:axPos val="b"/>
        <c:numFmt formatCode="m/d/yyyy\ h: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038256"/>
        <c:crosses val="autoZero"/>
        <c:auto val="1"/>
        <c:lblOffset val="100"/>
        <c:baseTimeUnit val="days"/>
      </c:dateAx>
      <c:valAx>
        <c:axId val="18680382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2243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Gas used - last 50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'2b. Tends'!$G$2:$G$51</c:f>
              <c:numCache>
                <c:formatCode>_(* #,##0_);_(* \(#,##0\);_(* "-"??_);_(@_)</c:formatCode>
                <c:ptCount val="50"/>
                <c:pt idx="0">
                  <c:v>88150</c:v>
                </c:pt>
                <c:pt idx="1">
                  <c:v>547928</c:v>
                </c:pt>
                <c:pt idx="2">
                  <c:v>88150</c:v>
                </c:pt>
                <c:pt idx="3">
                  <c:v>548502</c:v>
                </c:pt>
                <c:pt idx="4">
                  <c:v>88138</c:v>
                </c:pt>
                <c:pt idx="5">
                  <c:v>553149</c:v>
                </c:pt>
                <c:pt idx="6">
                  <c:v>88126</c:v>
                </c:pt>
                <c:pt idx="7">
                  <c:v>548375</c:v>
                </c:pt>
                <c:pt idx="8">
                  <c:v>88138</c:v>
                </c:pt>
                <c:pt idx="9">
                  <c:v>88138</c:v>
                </c:pt>
                <c:pt idx="10">
                  <c:v>548328</c:v>
                </c:pt>
                <c:pt idx="11">
                  <c:v>490941</c:v>
                </c:pt>
                <c:pt idx="12">
                  <c:v>88138</c:v>
                </c:pt>
                <c:pt idx="13">
                  <c:v>548902</c:v>
                </c:pt>
                <c:pt idx="14">
                  <c:v>88150</c:v>
                </c:pt>
                <c:pt idx="15">
                  <c:v>548203</c:v>
                </c:pt>
                <c:pt idx="16">
                  <c:v>99873</c:v>
                </c:pt>
                <c:pt idx="17">
                  <c:v>99873</c:v>
                </c:pt>
                <c:pt idx="18">
                  <c:v>88162</c:v>
                </c:pt>
                <c:pt idx="19">
                  <c:v>548857</c:v>
                </c:pt>
                <c:pt idx="20">
                  <c:v>99897</c:v>
                </c:pt>
                <c:pt idx="21">
                  <c:v>99873</c:v>
                </c:pt>
                <c:pt idx="22">
                  <c:v>88162</c:v>
                </c:pt>
                <c:pt idx="23">
                  <c:v>552253</c:v>
                </c:pt>
                <c:pt idx="24">
                  <c:v>99861</c:v>
                </c:pt>
                <c:pt idx="25">
                  <c:v>99873</c:v>
                </c:pt>
                <c:pt idx="26">
                  <c:v>99873</c:v>
                </c:pt>
                <c:pt idx="27">
                  <c:v>88150</c:v>
                </c:pt>
                <c:pt idx="28">
                  <c:v>552356</c:v>
                </c:pt>
                <c:pt idx="29">
                  <c:v>99873</c:v>
                </c:pt>
                <c:pt idx="30">
                  <c:v>99885</c:v>
                </c:pt>
                <c:pt idx="31">
                  <c:v>99873</c:v>
                </c:pt>
                <c:pt idx="32">
                  <c:v>99873</c:v>
                </c:pt>
                <c:pt idx="33">
                  <c:v>99885</c:v>
                </c:pt>
                <c:pt idx="34">
                  <c:v>99873</c:v>
                </c:pt>
                <c:pt idx="35">
                  <c:v>99885</c:v>
                </c:pt>
                <c:pt idx="36">
                  <c:v>99861</c:v>
                </c:pt>
                <c:pt idx="37">
                  <c:v>89033</c:v>
                </c:pt>
                <c:pt idx="38">
                  <c:v>88090</c:v>
                </c:pt>
                <c:pt idx="39">
                  <c:v>548548</c:v>
                </c:pt>
                <c:pt idx="40">
                  <c:v>99897</c:v>
                </c:pt>
                <c:pt idx="41">
                  <c:v>88162</c:v>
                </c:pt>
                <c:pt idx="42">
                  <c:v>552014</c:v>
                </c:pt>
                <c:pt idx="43">
                  <c:v>99873</c:v>
                </c:pt>
                <c:pt idx="44">
                  <c:v>99861</c:v>
                </c:pt>
                <c:pt idx="45">
                  <c:v>99873</c:v>
                </c:pt>
                <c:pt idx="46">
                  <c:v>99885</c:v>
                </c:pt>
                <c:pt idx="47">
                  <c:v>99885</c:v>
                </c:pt>
                <c:pt idx="48">
                  <c:v>88174</c:v>
                </c:pt>
                <c:pt idx="49">
                  <c:v>552392</c:v>
                </c:pt>
              </c:numCache>
            </c:numRef>
          </c:val>
          <c:smooth val="0"/>
          <c:extLst>
            <c:ext xmlns:c16="http://schemas.microsoft.com/office/drawing/2014/chart" uri="{C3380CC4-5D6E-409C-BE32-E72D297353CC}">
              <c16:uniqueId val="{00000000-32BB-47FD-B09C-88506EC4879F}"/>
            </c:ext>
          </c:extLst>
        </c:ser>
        <c:dLbls>
          <c:showLegendKey val="0"/>
          <c:showVal val="0"/>
          <c:showCatName val="0"/>
          <c:showSerName val="0"/>
          <c:showPercent val="0"/>
          <c:showBubbleSize val="0"/>
        </c:dLbls>
        <c:smooth val="0"/>
        <c:axId val="494016960"/>
        <c:axId val="1013993504"/>
      </c:lineChart>
      <c:catAx>
        <c:axId val="49401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993504"/>
        <c:crosses val="autoZero"/>
        <c:auto val="1"/>
        <c:lblAlgn val="ctr"/>
        <c:lblOffset val="100"/>
        <c:noMultiLvlLbl val="0"/>
      </c:catAx>
      <c:valAx>
        <c:axId val="101399350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0169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Gas used - last 50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'2c. Dents'!$G$2:$G$51</c:f>
              <c:numCache>
                <c:formatCode>_(* #,##0_);_(* \(#,##0\);_(* "-"??_);_(@_)</c:formatCode>
                <c:ptCount val="50"/>
                <c:pt idx="0">
                  <c:v>116914</c:v>
                </c:pt>
                <c:pt idx="1">
                  <c:v>92689</c:v>
                </c:pt>
                <c:pt idx="2">
                  <c:v>116914</c:v>
                </c:pt>
                <c:pt idx="3">
                  <c:v>389417</c:v>
                </c:pt>
                <c:pt idx="4">
                  <c:v>209187</c:v>
                </c:pt>
                <c:pt idx="5">
                  <c:v>116914</c:v>
                </c:pt>
                <c:pt idx="6">
                  <c:v>240984</c:v>
                </c:pt>
                <c:pt idx="7">
                  <c:v>99289</c:v>
                </c:pt>
                <c:pt idx="8">
                  <c:v>116914</c:v>
                </c:pt>
                <c:pt idx="9">
                  <c:v>207685</c:v>
                </c:pt>
                <c:pt idx="10">
                  <c:v>389417</c:v>
                </c:pt>
                <c:pt idx="11">
                  <c:v>116914</c:v>
                </c:pt>
                <c:pt idx="12">
                  <c:v>207982</c:v>
                </c:pt>
                <c:pt idx="13">
                  <c:v>116914</c:v>
                </c:pt>
                <c:pt idx="14">
                  <c:v>244600</c:v>
                </c:pt>
                <c:pt idx="15">
                  <c:v>99289</c:v>
                </c:pt>
                <c:pt idx="16">
                  <c:v>92689</c:v>
                </c:pt>
                <c:pt idx="17">
                  <c:v>116914</c:v>
                </c:pt>
                <c:pt idx="18">
                  <c:v>116914</c:v>
                </c:pt>
                <c:pt idx="19">
                  <c:v>389417</c:v>
                </c:pt>
                <c:pt idx="20">
                  <c:v>208718</c:v>
                </c:pt>
                <c:pt idx="21">
                  <c:v>116914</c:v>
                </c:pt>
                <c:pt idx="22">
                  <c:v>236372</c:v>
                </c:pt>
                <c:pt idx="23">
                  <c:v>99289</c:v>
                </c:pt>
                <c:pt idx="24">
                  <c:v>92677</c:v>
                </c:pt>
                <c:pt idx="25">
                  <c:v>116914</c:v>
                </c:pt>
                <c:pt idx="26">
                  <c:v>116914</c:v>
                </c:pt>
                <c:pt idx="27">
                  <c:v>389417</c:v>
                </c:pt>
                <c:pt idx="28">
                  <c:v>208431</c:v>
                </c:pt>
                <c:pt idx="29">
                  <c:v>116914</c:v>
                </c:pt>
                <c:pt idx="30">
                  <c:v>245356</c:v>
                </c:pt>
                <c:pt idx="31">
                  <c:v>99277</c:v>
                </c:pt>
                <c:pt idx="32">
                  <c:v>92689</c:v>
                </c:pt>
                <c:pt idx="33">
                  <c:v>208087</c:v>
                </c:pt>
                <c:pt idx="34">
                  <c:v>92689</c:v>
                </c:pt>
                <c:pt idx="35">
                  <c:v>208890</c:v>
                </c:pt>
                <c:pt idx="36">
                  <c:v>92689</c:v>
                </c:pt>
                <c:pt idx="37">
                  <c:v>249441</c:v>
                </c:pt>
                <c:pt idx="38">
                  <c:v>92689</c:v>
                </c:pt>
                <c:pt idx="39">
                  <c:v>99289</c:v>
                </c:pt>
                <c:pt idx="40">
                  <c:v>99289</c:v>
                </c:pt>
                <c:pt idx="41">
                  <c:v>116914</c:v>
                </c:pt>
                <c:pt idx="42">
                  <c:v>199681</c:v>
                </c:pt>
                <c:pt idx="43">
                  <c:v>92689</c:v>
                </c:pt>
                <c:pt idx="44">
                  <c:v>99289</c:v>
                </c:pt>
                <c:pt idx="45">
                  <c:v>208154</c:v>
                </c:pt>
                <c:pt idx="46">
                  <c:v>92689</c:v>
                </c:pt>
                <c:pt idx="47">
                  <c:v>92689</c:v>
                </c:pt>
                <c:pt idx="48">
                  <c:v>209062</c:v>
                </c:pt>
                <c:pt idx="49">
                  <c:v>107689</c:v>
                </c:pt>
              </c:numCache>
            </c:numRef>
          </c:val>
          <c:smooth val="0"/>
          <c:extLst>
            <c:ext xmlns:c16="http://schemas.microsoft.com/office/drawing/2014/chart" uri="{C3380CC4-5D6E-409C-BE32-E72D297353CC}">
              <c16:uniqueId val="{00000000-0898-413A-953F-C2A3333C5BE4}"/>
            </c:ext>
          </c:extLst>
        </c:ser>
        <c:dLbls>
          <c:showLegendKey val="0"/>
          <c:showVal val="0"/>
          <c:showCatName val="0"/>
          <c:showSerName val="0"/>
          <c:showPercent val="0"/>
          <c:showBubbleSize val="0"/>
        </c:dLbls>
        <c:smooth val="0"/>
        <c:axId val="592291312"/>
        <c:axId val="1875221664"/>
      </c:lineChart>
      <c:catAx>
        <c:axId val="592291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221664"/>
        <c:crosses val="autoZero"/>
        <c:auto val="1"/>
        <c:lblAlgn val="ctr"/>
        <c:lblOffset val="100"/>
        <c:noMultiLvlLbl val="0"/>
      </c:catAx>
      <c:valAx>
        <c:axId val="187522166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29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Gas used - last 50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'2d. Deals'!$G$2:$G$51</c:f>
              <c:numCache>
                <c:formatCode>_(* #,##0_);_(* \(#,##0\);_(* "-"??_);_(@_)</c:formatCode>
                <c:ptCount val="50"/>
                <c:pt idx="0">
                  <c:v>44154</c:v>
                </c:pt>
                <c:pt idx="1">
                  <c:v>44154</c:v>
                </c:pt>
                <c:pt idx="2">
                  <c:v>44154</c:v>
                </c:pt>
                <c:pt idx="3">
                  <c:v>44154</c:v>
                </c:pt>
                <c:pt idx="4">
                  <c:v>51161</c:v>
                </c:pt>
                <c:pt idx="5">
                  <c:v>44154</c:v>
                </c:pt>
                <c:pt idx="6">
                  <c:v>44154</c:v>
                </c:pt>
                <c:pt idx="7">
                  <c:v>44154</c:v>
                </c:pt>
                <c:pt idx="8">
                  <c:v>44154</c:v>
                </c:pt>
                <c:pt idx="9">
                  <c:v>44154</c:v>
                </c:pt>
                <c:pt idx="10">
                  <c:v>51654</c:v>
                </c:pt>
                <c:pt idx="11">
                  <c:v>43661</c:v>
                </c:pt>
                <c:pt idx="12">
                  <c:v>44154</c:v>
                </c:pt>
                <c:pt idx="13">
                  <c:v>43661</c:v>
                </c:pt>
                <c:pt idx="14">
                  <c:v>97281</c:v>
                </c:pt>
                <c:pt idx="15">
                  <c:v>106881</c:v>
                </c:pt>
                <c:pt idx="16">
                  <c:v>44154</c:v>
                </c:pt>
                <c:pt idx="17">
                  <c:v>44154</c:v>
                </c:pt>
                <c:pt idx="18">
                  <c:v>44154</c:v>
                </c:pt>
                <c:pt idx="19">
                  <c:v>44154</c:v>
                </c:pt>
                <c:pt idx="20">
                  <c:v>44154</c:v>
                </c:pt>
                <c:pt idx="21">
                  <c:v>44154</c:v>
                </c:pt>
                <c:pt idx="22">
                  <c:v>44154</c:v>
                </c:pt>
                <c:pt idx="23">
                  <c:v>44154</c:v>
                </c:pt>
                <c:pt idx="24">
                  <c:v>89781</c:v>
                </c:pt>
                <c:pt idx="25">
                  <c:v>44154</c:v>
                </c:pt>
                <c:pt idx="26">
                  <c:v>44154</c:v>
                </c:pt>
                <c:pt idx="27">
                  <c:v>44154</c:v>
                </c:pt>
                <c:pt idx="28">
                  <c:v>97281</c:v>
                </c:pt>
                <c:pt idx="29">
                  <c:v>44154</c:v>
                </c:pt>
                <c:pt idx="30">
                  <c:v>44154</c:v>
                </c:pt>
                <c:pt idx="31">
                  <c:v>44154</c:v>
                </c:pt>
                <c:pt idx="32">
                  <c:v>44154</c:v>
                </c:pt>
                <c:pt idx="33">
                  <c:v>44154</c:v>
                </c:pt>
                <c:pt idx="34">
                  <c:v>97281</c:v>
                </c:pt>
                <c:pt idx="35">
                  <c:v>44154</c:v>
                </c:pt>
                <c:pt idx="36">
                  <c:v>97281</c:v>
                </c:pt>
                <c:pt idx="37">
                  <c:v>99381</c:v>
                </c:pt>
                <c:pt idx="38">
                  <c:v>51654</c:v>
                </c:pt>
                <c:pt idx="39">
                  <c:v>44154</c:v>
                </c:pt>
                <c:pt idx="40">
                  <c:v>44154</c:v>
                </c:pt>
                <c:pt idx="41">
                  <c:v>44154</c:v>
                </c:pt>
                <c:pt idx="42">
                  <c:v>44154</c:v>
                </c:pt>
                <c:pt idx="43">
                  <c:v>43661</c:v>
                </c:pt>
                <c:pt idx="44">
                  <c:v>51654</c:v>
                </c:pt>
                <c:pt idx="45">
                  <c:v>97281</c:v>
                </c:pt>
                <c:pt idx="46">
                  <c:v>106881</c:v>
                </c:pt>
                <c:pt idx="47">
                  <c:v>106881</c:v>
                </c:pt>
                <c:pt idx="48">
                  <c:v>44154</c:v>
                </c:pt>
                <c:pt idx="49">
                  <c:v>44154</c:v>
                </c:pt>
              </c:numCache>
            </c:numRef>
          </c:val>
          <c:smooth val="0"/>
          <c:extLst>
            <c:ext xmlns:c16="http://schemas.microsoft.com/office/drawing/2014/chart" uri="{C3380CC4-5D6E-409C-BE32-E72D297353CC}">
              <c16:uniqueId val="{00000000-4256-410E-823D-2F6D3ACB49C7}"/>
            </c:ext>
          </c:extLst>
        </c:ser>
        <c:dLbls>
          <c:showLegendKey val="0"/>
          <c:showVal val="0"/>
          <c:showCatName val="0"/>
          <c:showSerName val="0"/>
          <c:showPercent val="0"/>
          <c:showBubbleSize val="0"/>
        </c:dLbls>
        <c:smooth val="0"/>
        <c:axId val="615186528"/>
        <c:axId val="580018272"/>
      </c:lineChart>
      <c:catAx>
        <c:axId val="61518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018272"/>
        <c:crosses val="autoZero"/>
        <c:auto val="1"/>
        <c:lblAlgn val="ctr"/>
        <c:lblOffset val="100"/>
        <c:noMultiLvlLbl val="0"/>
      </c:catAx>
      <c:valAx>
        <c:axId val="58001827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5186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Gas used - last 50 (ordered</a:t>
            </a:r>
            <a:r>
              <a:rPr lang="en-US" baseline="0"/>
              <a:t> by size)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yVal>
            <c:numRef>
              <c:f>'2b. Tends'!$T$3:$T$27</c:f>
              <c:numCache>
                <c:formatCode>_(* #,##0_);_(* \(#,##0\);_(* "-"??_);_(@_)</c:formatCode>
                <c:ptCount val="25"/>
                <c:pt idx="0">
                  <c:v>88090</c:v>
                </c:pt>
                <c:pt idx="1">
                  <c:v>88126</c:v>
                </c:pt>
                <c:pt idx="2">
                  <c:v>88138</c:v>
                </c:pt>
                <c:pt idx="3">
                  <c:v>88150</c:v>
                </c:pt>
                <c:pt idx="4">
                  <c:v>88162</c:v>
                </c:pt>
                <c:pt idx="5">
                  <c:v>88174</c:v>
                </c:pt>
                <c:pt idx="6">
                  <c:v>89033</c:v>
                </c:pt>
                <c:pt idx="7">
                  <c:v>99861</c:v>
                </c:pt>
                <c:pt idx="8">
                  <c:v>99873</c:v>
                </c:pt>
                <c:pt idx="9">
                  <c:v>99885</c:v>
                </c:pt>
                <c:pt idx="10">
                  <c:v>99897</c:v>
                </c:pt>
                <c:pt idx="11">
                  <c:v>490941</c:v>
                </c:pt>
                <c:pt idx="12">
                  <c:v>547928</c:v>
                </c:pt>
                <c:pt idx="13">
                  <c:v>548203</c:v>
                </c:pt>
                <c:pt idx="14">
                  <c:v>548328</c:v>
                </c:pt>
                <c:pt idx="15">
                  <c:v>548375</c:v>
                </c:pt>
                <c:pt idx="16">
                  <c:v>548502</c:v>
                </c:pt>
                <c:pt idx="17">
                  <c:v>548548</c:v>
                </c:pt>
                <c:pt idx="18">
                  <c:v>548857</c:v>
                </c:pt>
                <c:pt idx="19">
                  <c:v>548902</c:v>
                </c:pt>
                <c:pt idx="20">
                  <c:v>552014</c:v>
                </c:pt>
                <c:pt idx="21">
                  <c:v>552253</c:v>
                </c:pt>
                <c:pt idx="22">
                  <c:v>552356</c:v>
                </c:pt>
                <c:pt idx="23">
                  <c:v>552392</c:v>
                </c:pt>
                <c:pt idx="24">
                  <c:v>553149</c:v>
                </c:pt>
              </c:numCache>
            </c:numRef>
          </c:yVal>
          <c:smooth val="0"/>
          <c:extLst>
            <c:ext xmlns:c16="http://schemas.microsoft.com/office/drawing/2014/chart" uri="{C3380CC4-5D6E-409C-BE32-E72D297353CC}">
              <c16:uniqueId val="{00000000-AE72-4932-9680-28A86D31DB09}"/>
            </c:ext>
          </c:extLst>
        </c:ser>
        <c:dLbls>
          <c:showLegendKey val="0"/>
          <c:showVal val="0"/>
          <c:showCatName val="0"/>
          <c:showSerName val="0"/>
          <c:showPercent val="0"/>
          <c:showBubbleSize val="0"/>
        </c:dLbls>
        <c:axId val="26543775"/>
        <c:axId val="2123708607"/>
      </c:scatterChart>
      <c:valAx>
        <c:axId val="26543775"/>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708607"/>
        <c:crosses val="autoZero"/>
        <c:crossBetween val="midCat"/>
      </c:valAx>
      <c:valAx>
        <c:axId val="2123708607"/>
        <c:scaling>
          <c:orientation val="minMax"/>
        </c:scaling>
        <c:delete val="0"/>
        <c:axPos val="l"/>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4377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Gas used - last 50 (ordered by size)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yVal>
            <c:numRef>
              <c:f>'2c. Dents'!$S$3:$S$24</c:f>
              <c:numCache>
                <c:formatCode>_(* #,##0_);_(* \(#,##0\);_(* "-"??_);_(@_)</c:formatCode>
                <c:ptCount val="22"/>
                <c:pt idx="0">
                  <c:v>92677</c:v>
                </c:pt>
                <c:pt idx="1">
                  <c:v>92689</c:v>
                </c:pt>
                <c:pt idx="2">
                  <c:v>99277</c:v>
                </c:pt>
                <c:pt idx="3">
                  <c:v>99289</c:v>
                </c:pt>
                <c:pt idx="4">
                  <c:v>107689</c:v>
                </c:pt>
                <c:pt idx="5">
                  <c:v>116914</c:v>
                </c:pt>
                <c:pt idx="6">
                  <c:v>199681</c:v>
                </c:pt>
                <c:pt idx="7">
                  <c:v>207685</c:v>
                </c:pt>
                <c:pt idx="8">
                  <c:v>207982</c:v>
                </c:pt>
                <c:pt idx="9">
                  <c:v>208087</c:v>
                </c:pt>
                <c:pt idx="10">
                  <c:v>208154</c:v>
                </c:pt>
                <c:pt idx="11">
                  <c:v>208431</c:v>
                </c:pt>
                <c:pt idx="12">
                  <c:v>208718</c:v>
                </c:pt>
                <c:pt idx="13">
                  <c:v>208890</c:v>
                </c:pt>
                <c:pt idx="14">
                  <c:v>209062</c:v>
                </c:pt>
                <c:pt idx="15">
                  <c:v>209187</c:v>
                </c:pt>
                <c:pt idx="16">
                  <c:v>236372</c:v>
                </c:pt>
                <c:pt idx="17">
                  <c:v>240984</c:v>
                </c:pt>
                <c:pt idx="18">
                  <c:v>244600</c:v>
                </c:pt>
                <c:pt idx="19">
                  <c:v>245356</c:v>
                </c:pt>
                <c:pt idx="20">
                  <c:v>249441</c:v>
                </c:pt>
                <c:pt idx="21">
                  <c:v>389417</c:v>
                </c:pt>
              </c:numCache>
            </c:numRef>
          </c:yVal>
          <c:smooth val="0"/>
          <c:extLst>
            <c:ext xmlns:c16="http://schemas.microsoft.com/office/drawing/2014/chart" uri="{C3380CC4-5D6E-409C-BE32-E72D297353CC}">
              <c16:uniqueId val="{00000000-9C57-45D8-97B2-D34E05BD8734}"/>
            </c:ext>
          </c:extLst>
        </c:ser>
        <c:dLbls>
          <c:showLegendKey val="0"/>
          <c:showVal val="0"/>
          <c:showCatName val="0"/>
          <c:showSerName val="0"/>
          <c:showPercent val="0"/>
          <c:showBubbleSize val="0"/>
        </c:dLbls>
        <c:axId val="709861023"/>
        <c:axId val="1603488911"/>
      </c:scatterChart>
      <c:valAx>
        <c:axId val="709861023"/>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88911"/>
        <c:crosses val="autoZero"/>
        <c:crossBetween val="midCat"/>
      </c:valAx>
      <c:valAx>
        <c:axId val="1603488911"/>
        <c:scaling>
          <c:orientation val="minMax"/>
        </c:scaling>
        <c:delete val="0"/>
        <c:axPos val="l"/>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102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Gas used - last 50 (ordered by size)</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yVal>
            <c:numRef>
              <c:f>'2d. Deals'!$O$4:$O$11</c:f>
              <c:numCache>
                <c:formatCode>_(* #,##0_);_(* \(#,##0\);_(* "-"??_);_(@_)</c:formatCode>
                <c:ptCount val="8"/>
                <c:pt idx="0">
                  <c:v>43661</c:v>
                </c:pt>
                <c:pt idx="1">
                  <c:v>44154</c:v>
                </c:pt>
                <c:pt idx="2">
                  <c:v>51161</c:v>
                </c:pt>
                <c:pt idx="3">
                  <c:v>51654</c:v>
                </c:pt>
                <c:pt idx="4">
                  <c:v>89781</c:v>
                </c:pt>
                <c:pt idx="5">
                  <c:v>97281</c:v>
                </c:pt>
                <c:pt idx="6">
                  <c:v>99381</c:v>
                </c:pt>
                <c:pt idx="7">
                  <c:v>106881</c:v>
                </c:pt>
              </c:numCache>
            </c:numRef>
          </c:yVal>
          <c:smooth val="0"/>
          <c:extLst>
            <c:ext xmlns:c16="http://schemas.microsoft.com/office/drawing/2014/chart" uri="{C3380CC4-5D6E-409C-BE32-E72D297353CC}">
              <c16:uniqueId val="{00000000-D93B-45E4-B1C6-A01A76E0CDB2}"/>
            </c:ext>
          </c:extLst>
        </c:ser>
        <c:dLbls>
          <c:showLegendKey val="0"/>
          <c:showVal val="0"/>
          <c:showCatName val="0"/>
          <c:showSerName val="0"/>
          <c:showPercent val="0"/>
          <c:showBubbleSize val="0"/>
        </c:dLbls>
        <c:axId val="619050895"/>
        <c:axId val="2129008095"/>
      </c:scatterChart>
      <c:valAx>
        <c:axId val="619050895"/>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08095"/>
        <c:crosses val="autoZero"/>
        <c:crossBetween val="midCat"/>
      </c:valAx>
      <c:valAx>
        <c:axId val="2129008095"/>
        <c:scaling>
          <c:orientation val="minMax"/>
        </c:scaling>
        <c:delete val="0"/>
        <c:axPos val="l"/>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05089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Gas used - last 50 (ordered by size)</a:t>
            </a:r>
            <a:endParaRPr lang="en-US"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yVal>
            <c:numRef>
              <c:f>'3b. Data'!$N$16:$N$22</c:f>
              <c:numCache>
                <c:formatCode>_(* #,##0_);_(* \(#,##0\);_(* "-"??_);_(@_)</c:formatCode>
                <c:ptCount val="7"/>
                <c:pt idx="0">
                  <c:v>50133</c:v>
                </c:pt>
                <c:pt idx="1">
                  <c:v>50145</c:v>
                </c:pt>
                <c:pt idx="2">
                  <c:v>50169</c:v>
                </c:pt>
                <c:pt idx="3">
                  <c:v>65157</c:v>
                </c:pt>
                <c:pt idx="4">
                  <c:v>80073</c:v>
                </c:pt>
                <c:pt idx="5">
                  <c:v>80145</c:v>
                </c:pt>
              </c:numCache>
            </c:numRef>
          </c:yVal>
          <c:smooth val="0"/>
          <c:extLst>
            <c:ext xmlns:c16="http://schemas.microsoft.com/office/drawing/2014/chart" uri="{C3380CC4-5D6E-409C-BE32-E72D297353CC}">
              <c16:uniqueId val="{00000000-B001-4836-A88B-9279F4ECD2CE}"/>
            </c:ext>
          </c:extLst>
        </c:ser>
        <c:dLbls>
          <c:showLegendKey val="0"/>
          <c:showVal val="0"/>
          <c:showCatName val="0"/>
          <c:showSerName val="0"/>
          <c:showPercent val="0"/>
          <c:showBubbleSize val="0"/>
        </c:dLbls>
        <c:axId val="619703135"/>
        <c:axId val="1603515951"/>
      </c:scatterChart>
      <c:valAx>
        <c:axId val="619703135"/>
        <c:scaling>
          <c:orientation val="minMax"/>
          <c:max val="6"/>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515951"/>
        <c:crosses val="autoZero"/>
        <c:crossBetween val="midCat"/>
      </c:valAx>
      <c:valAx>
        <c:axId val="1603515951"/>
        <c:scaling>
          <c:orientation val="minMax"/>
        </c:scaling>
        <c:delete val="0"/>
        <c:axPos val="l"/>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703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Gas used - last 50 (ordered by size)</a:t>
            </a:r>
            <a:endParaRPr lang="en-US"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'3b. Data'!$N$29</c:f>
              <c:strCache>
                <c:ptCount val="1"/>
                <c:pt idx="0">
                  <c:v> 50,380 </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yVal>
            <c:numRef>
              <c:f>'3b. Data'!$N$30:$N$37</c:f>
              <c:numCache>
                <c:formatCode>_(* #,##0_);_(* \(#,##0\);_(* "-"??_);_(@_)</c:formatCode>
                <c:ptCount val="8"/>
                <c:pt idx="0">
                  <c:v>50392</c:v>
                </c:pt>
                <c:pt idx="1">
                  <c:v>65368</c:v>
                </c:pt>
                <c:pt idx="2">
                  <c:v>65380</c:v>
                </c:pt>
                <c:pt idx="3">
                  <c:v>65392</c:v>
                </c:pt>
                <c:pt idx="4">
                  <c:v>80368</c:v>
                </c:pt>
                <c:pt idx="5">
                  <c:v>80380</c:v>
                </c:pt>
              </c:numCache>
            </c:numRef>
          </c:yVal>
          <c:smooth val="0"/>
          <c:extLst>
            <c:ext xmlns:c16="http://schemas.microsoft.com/office/drawing/2014/chart" uri="{C3380CC4-5D6E-409C-BE32-E72D297353CC}">
              <c16:uniqueId val="{00000000-B001-4836-A88B-9279F4ECD2CE}"/>
            </c:ext>
          </c:extLst>
        </c:ser>
        <c:dLbls>
          <c:showLegendKey val="0"/>
          <c:showVal val="0"/>
          <c:showCatName val="0"/>
          <c:showSerName val="0"/>
          <c:showPercent val="0"/>
          <c:showBubbleSize val="0"/>
        </c:dLbls>
        <c:axId val="619703135"/>
        <c:axId val="1603515951"/>
      </c:scatterChart>
      <c:valAx>
        <c:axId val="619703135"/>
        <c:scaling>
          <c:orientation val="minMax"/>
          <c:max val="6"/>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515951"/>
        <c:crosses val="autoZero"/>
        <c:crossBetween val="midCat"/>
      </c:valAx>
      <c:valAx>
        <c:axId val="1603515951"/>
        <c:scaling>
          <c:orientation val="minMax"/>
        </c:scaling>
        <c:delete val="0"/>
        <c:axPos val="l"/>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703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 Id="rId9"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oneCellAnchor>
    <xdr:from>
      <xdr:col>1</xdr:col>
      <xdr:colOff>95250</xdr:colOff>
      <xdr:row>0</xdr:row>
      <xdr:rowOff>123825</xdr:rowOff>
    </xdr:from>
    <xdr:ext cx="9944100" cy="953466"/>
    <xdr:sp macro="" textlink="">
      <xdr:nvSpPr>
        <xdr:cNvPr id="2" name="TextBox 1">
          <a:extLst>
            <a:ext uri="{FF2B5EF4-FFF2-40B4-BE49-F238E27FC236}">
              <a16:creationId xmlns:a16="http://schemas.microsoft.com/office/drawing/2014/main" id="{39B7E849-CBFB-4CC6-AE56-D4E7FDEA36DD}"/>
            </a:ext>
          </a:extLst>
        </xdr:cNvPr>
        <xdr:cNvSpPr txBox="1"/>
      </xdr:nvSpPr>
      <xdr:spPr>
        <a:xfrm>
          <a:off x="342900" y="123825"/>
          <a:ext cx="9944100" cy="953466"/>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US" sz="1100" b="1">
              <a:solidFill>
                <a:srgbClr val="0000FF"/>
              </a:solidFill>
            </a:rPr>
            <a:t>Purpose</a:t>
          </a:r>
          <a:r>
            <a:rPr lang="en-US" sz="1100" b="0"/>
            <a:t>: Determine</a:t>
          </a:r>
          <a:r>
            <a:rPr lang="en-US" sz="1100" b="0" baseline="0"/>
            <a:t> the average gas cost for Uniswap trades on the mainnet</a:t>
          </a:r>
        </a:p>
        <a:p>
          <a:r>
            <a:rPr lang="en-US" sz="1100" b="1" baseline="0">
              <a:solidFill>
                <a:srgbClr val="0000FF"/>
              </a:solidFill>
            </a:rPr>
            <a:t>Procedures</a:t>
          </a:r>
          <a:r>
            <a:rPr lang="en-US" sz="1100" b="0" baseline="0"/>
            <a:t>: On June 20, 2020, transaction data was recorded from the Uniswap Router address. The data was loaded from Etherscan, and the full data set is logged on </a:t>
          </a:r>
          <a:r>
            <a:rPr lang="en-US" sz="1100" b="1" baseline="0">
              <a:solidFill>
                <a:srgbClr val="FF0000"/>
              </a:solidFill>
            </a:rPr>
            <a:t>tab 1b</a:t>
          </a:r>
          <a:r>
            <a:rPr lang="en-US" sz="1100" b="0" baseline="0">
              <a:solidFill>
                <a:schemeClr val="dk1"/>
              </a:solidFill>
            </a:rPr>
            <a:t>. The results are summarized in the table below.</a:t>
          </a:r>
          <a:endParaRPr lang="en-US" sz="1100" b="0" baseline="0">
            <a:solidFill>
              <a:schemeClr val="dk1"/>
            </a:solidFill>
            <a:effectLst/>
          </a:endParaRPr>
        </a:p>
        <a:p>
          <a:r>
            <a:rPr lang="en-US" sz="1100" b="1" baseline="0">
              <a:solidFill>
                <a:srgbClr val="0000FF"/>
              </a:solidFill>
              <a:effectLst/>
            </a:rPr>
            <a:t>Conclusions</a:t>
          </a:r>
          <a:r>
            <a:rPr lang="en-US" sz="1100" b="0" baseline="0">
              <a:solidFill>
                <a:schemeClr val="dk1"/>
              </a:solidFill>
              <a:effectLst/>
            </a:rPr>
            <a:t>: The three data points were utilized the create a regression equation. Because we want to capture a centralized number, the median was used. This equation will be used to estimate the gas used for token swaps. </a:t>
          </a:r>
          <a:endParaRPr lang="en-US">
            <a:effectLst/>
          </a:endParaRPr>
        </a:p>
      </xdr:txBody>
    </xdr:sp>
    <xdr:clientData/>
  </xdr:oneCellAnchor>
  <xdr:twoCellAnchor>
    <xdr:from>
      <xdr:col>8</xdr:col>
      <xdr:colOff>323849</xdr:colOff>
      <xdr:row>7</xdr:row>
      <xdr:rowOff>109537</xdr:rowOff>
    </xdr:from>
    <xdr:to>
      <xdr:col>16</xdr:col>
      <xdr:colOff>447674</xdr:colOff>
      <xdr:row>23</xdr:row>
      <xdr:rowOff>161925</xdr:rowOff>
    </xdr:to>
    <xdr:graphicFrame macro="">
      <xdr:nvGraphicFramePr>
        <xdr:cNvPr id="3" name="Chart 2">
          <a:extLst>
            <a:ext uri="{FF2B5EF4-FFF2-40B4-BE49-F238E27FC236}">
              <a16:creationId xmlns:a16="http://schemas.microsoft.com/office/drawing/2014/main" id="{365305C4-292E-4246-B3D9-31E33F4E66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2</xdr:col>
      <xdr:colOff>0</xdr:colOff>
      <xdr:row>0</xdr:row>
      <xdr:rowOff>152400</xdr:rowOff>
    </xdr:from>
    <xdr:ext cx="9439275" cy="2159053"/>
    <xdr:sp macro="" textlink="">
      <xdr:nvSpPr>
        <xdr:cNvPr id="2" name="TextBox 1">
          <a:extLst>
            <a:ext uri="{FF2B5EF4-FFF2-40B4-BE49-F238E27FC236}">
              <a16:creationId xmlns:a16="http://schemas.microsoft.com/office/drawing/2014/main" id="{3F4BD6DE-115A-4573-9A4C-39536C8A0355}"/>
            </a:ext>
          </a:extLst>
        </xdr:cNvPr>
        <xdr:cNvSpPr txBox="1"/>
      </xdr:nvSpPr>
      <xdr:spPr>
        <a:xfrm>
          <a:off x="552450" y="152400"/>
          <a:ext cx="9439275" cy="2159053"/>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US" sz="1100" b="1" baseline="0">
              <a:solidFill>
                <a:srgbClr val="0000FF"/>
              </a:solidFill>
            </a:rPr>
            <a:t>Router</a:t>
          </a:r>
        </a:p>
        <a:p>
          <a:r>
            <a:rPr lang="en-US" sz="1100" b="1" i="0" u="sng" baseline="0"/>
            <a:t>General information </a:t>
          </a:r>
        </a:p>
        <a:p>
          <a:r>
            <a:rPr lang="en-US" sz="1100" b="0" i="1" baseline="0"/>
            <a:t>Pair: </a:t>
          </a:r>
          <a:r>
            <a:rPr lang="en-US" sz="1100" b="0" i="0" baseline="0"/>
            <a:t>Any</a:t>
          </a:r>
          <a:endParaRPr lang="en-US" sz="1100" b="0" i="1" baseline="0"/>
        </a:p>
        <a:p>
          <a:r>
            <a:rPr lang="en-US" sz="1100" b="0" i="1" baseline="0"/>
            <a:t>Address</a:t>
          </a:r>
          <a:r>
            <a:rPr lang="en-US" sz="1100" b="0" i="0" baseline="0"/>
            <a:t>: </a:t>
          </a:r>
          <a:r>
            <a:rPr lang="en-US" sz="1100" b="0" i="0">
              <a:solidFill>
                <a:schemeClr val="dk1"/>
              </a:solidFill>
              <a:effectLst/>
              <a:latin typeface="+mn-lt"/>
              <a:ea typeface="+mn-ea"/>
              <a:cs typeface="+mn-cs"/>
            </a:rPr>
            <a:t>0x7a250d5630B4cF539739dF2C5dAcb4c659F2488D.</a:t>
          </a:r>
          <a:r>
            <a:rPr lang="en-US" sz="1100" b="0" i="0" baseline="0">
              <a:solidFill>
                <a:schemeClr val="dk1"/>
              </a:solidFill>
              <a:effectLst/>
              <a:latin typeface="+mn-lt"/>
              <a:ea typeface="+mn-ea"/>
              <a:cs typeface="+mn-cs"/>
            </a:rPr>
            <a:t> </a:t>
          </a:r>
        </a:p>
        <a:p>
          <a:r>
            <a:rPr lang="en-US" sz="1100" b="0" i="1" baseline="0">
              <a:solidFill>
                <a:schemeClr val="dk1"/>
              </a:solidFill>
              <a:effectLst/>
              <a:latin typeface="+mn-lt"/>
              <a:ea typeface="+mn-ea"/>
              <a:cs typeface="+mn-cs"/>
            </a:rPr>
            <a:t>Reason to include</a:t>
          </a:r>
          <a:r>
            <a:rPr lang="en-US" sz="1100" b="0" i="0" baseline="0">
              <a:solidFill>
                <a:schemeClr val="dk1"/>
              </a:solidFill>
              <a:effectLst/>
              <a:latin typeface="+mn-lt"/>
              <a:ea typeface="+mn-ea"/>
              <a:cs typeface="+mn-cs"/>
            </a:rPr>
            <a:t>: Multi-token trades will be routed through this address.</a:t>
          </a:r>
        </a:p>
        <a:p>
          <a:endParaRPr lang="en-U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i="0" u="sng" baseline="0">
              <a:solidFill>
                <a:schemeClr val="dk1"/>
              </a:solidFill>
              <a:effectLst/>
              <a:latin typeface="+mn-lt"/>
              <a:ea typeface="+mn-ea"/>
              <a:cs typeface="+mn-cs"/>
            </a:rPr>
            <a:t>Procedures</a:t>
          </a:r>
        </a:p>
        <a:p>
          <a:pPr marL="0" marR="0" lvl="0" indent="0" defTabSz="914400" eaLnBrk="1" fontAlgn="auto" latinLnBrk="0" hangingPunct="1">
            <a:lnSpc>
              <a:spcPct val="100000"/>
            </a:lnSpc>
            <a:spcBef>
              <a:spcPts val="0"/>
            </a:spcBef>
            <a:spcAft>
              <a:spcPts val="0"/>
            </a:spcAft>
            <a:buClrTx/>
            <a:buSzTx/>
            <a:buFontTx/>
            <a:buNone/>
            <a:tabLst/>
            <a:defRPr/>
          </a:pPr>
          <a:r>
            <a:rPr lang="en-US" sz="1100" b="0" i="1" baseline="0">
              <a:solidFill>
                <a:schemeClr val="dk1"/>
              </a:solidFill>
              <a:effectLst/>
              <a:latin typeface="+mn-lt"/>
              <a:ea typeface="+mn-ea"/>
              <a:cs typeface="+mn-cs"/>
            </a:rPr>
            <a:t>Description</a:t>
          </a:r>
          <a:r>
            <a:rPr lang="en-US" sz="1100" b="0" i="0" baseline="0">
              <a:solidFill>
                <a:schemeClr val="dk1"/>
              </a:solidFill>
              <a:effectLst/>
              <a:latin typeface="+mn-lt"/>
              <a:ea typeface="+mn-ea"/>
              <a:cs typeface="+mn-cs"/>
            </a:rPr>
            <a:t>: </a:t>
          </a:r>
          <a:r>
            <a:rPr lang="en-US" sz="1100" b="0" baseline="0">
              <a:solidFill>
                <a:schemeClr val="dk1"/>
              </a:solidFill>
              <a:effectLst/>
              <a:latin typeface="+mn-lt"/>
              <a:ea typeface="+mn-ea"/>
              <a:cs typeface="+mn-cs"/>
            </a:rPr>
            <a:t>The 50 most recent transactions for the address were loaded from Etherscan. The resulting data was logged in the table below.</a:t>
          </a:r>
          <a:endParaRPr lang="en-US" sz="1100" b="0" i="1" baseline="0">
            <a:solidFill>
              <a:schemeClr val="dk1"/>
            </a:solidFill>
            <a:effectLst/>
            <a:latin typeface="+mn-lt"/>
            <a:ea typeface="+mn-ea"/>
            <a:cs typeface="+mn-cs"/>
          </a:endParaRPr>
        </a:p>
        <a:p>
          <a:r>
            <a:rPr lang="en-US" sz="1100" b="0" i="1" baseline="0">
              <a:solidFill>
                <a:schemeClr val="dk1"/>
              </a:solidFill>
              <a:effectLst/>
              <a:latin typeface="+mn-lt"/>
              <a:ea typeface="+mn-ea"/>
              <a:cs typeface="+mn-cs"/>
            </a:rPr>
            <a:t>Load time: </a:t>
          </a:r>
          <a:r>
            <a:rPr lang="en-US" sz="1100" b="0" i="0" baseline="0">
              <a:solidFill>
                <a:schemeClr val="dk1"/>
              </a:solidFill>
              <a:effectLst/>
              <a:latin typeface="+mn-lt"/>
              <a:ea typeface="+mn-ea"/>
              <a:cs typeface="+mn-cs"/>
            </a:rPr>
            <a:t>12:22 PM,  June 20, 2020 </a:t>
          </a:r>
        </a:p>
        <a:p>
          <a:r>
            <a:rPr lang="en-US" sz="1100" b="0" i="1" baseline="0">
              <a:solidFill>
                <a:schemeClr val="dk1"/>
              </a:solidFill>
              <a:effectLst/>
              <a:latin typeface="+mn-lt"/>
              <a:ea typeface="+mn-ea"/>
              <a:cs typeface="+mn-cs"/>
            </a:rPr>
            <a:t>Link</a:t>
          </a:r>
          <a:r>
            <a:rPr lang="en-US" sz="1100" b="0" i="0" baseline="0">
              <a:solidFill>
                <a:schemeClr val="dk1"/>
              </a:solidFill>
              <a:effectLst/>
              <a:latin typeface="+mn-lt"/>
              <a:ea typeface="+mn-ea"/>
              <a:cs typeface="+mn-cs"/>
            </a:rPr>
            <a:t>: </a:t>
          </a:r>
          <a:r>
            <a:rPr lang="en-US">
              <a:hlinkClick xmlns:r="http://schemas.openxmlformats.org/officeDocument/2006/relationships" r:id=""/>
            </a:rPr>
            <a:t>https://etherscan.io/txs?a=0x7a250d5630b4cf539739df2c5dacb4c659f2488d</a:t>
          </a:r>
          <a:r>
            <a:rPr lang="en-US"/>
            <a:t>).</a:t>
          </a:r>
          <a:r>
            <a:rPr lang="en-US" sz="1100" b="0" i="0" baseline="0"/>
            <a:t> </a:t>
          </a:r>
        </a:p>
        <a:p>
          <a:r>
            <a:rPr lang="en-US" sz="1100" b="0" i="1" baseline="0"/>
            <a:t>Additional notes</a:t>
          </a:r>
          <a:r>
            <a:rPr lang="en-US" sz="1100" b="0" i="0" baseline="0"/>
            <a:t>: Only one transaction involving 4 tokens was found, in the 50 results listed on the page. Therefore, a new page was loaded at 12:57 with the most recent transactions from the Router address. In the new result-set, no transactions with 4 tokens were found. Therefore, no further results were added to the list.</a:t>
          </a:r>
        </a:p>
      </xdr:txBody>
    </xdr:sp>
    <xdr:clientData/>
  </xdr:oneCellAnchor>
  <xdr:oneCellAnchor>
    <xdr:from>
      <xdr:col>1</xdr:col>
      <xdr:colOff>85725</xdr:colOff>
      <xdr:row>65</xdr:row>
      <xdr:rowOff>66675</xdr:rowOff>
    </xdr:from>
    <xdr:ext cx="9439275" cy="2675732"/>
    <xdr:sp macro="" textlink="">
      <xdr:nvSpPr>
        <xdr:cNvPr id="3" name="TextBox 2">
          <a:extLst>
            <a:ext uri="{FF2B5EF4-FFF2-40B4-BE49-F238E27FC236}">
              <a16:creationId xmlns:a16="http://schemas.microsoft.com/office/drawing/2014/main" id="{BF8C57FA-EB87-4CBE-AAC3-1E348E516E83}"/>
            </a:ext>
          </a:extLst>
        </xdr:cNvPr>
        <xdr:cNvSpPr txBox="1"/>
      </xdr:nvSpPr>
      <xdr:spPr>
        <a:xfrm>
          <a:off x="438150" y="12496800"/>
          <a:ext cx="9439275" cy="267573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US" sz="1100" b="1" baseline="0">
              <a:solidFill>
                <a:srgbClr val="0000FF"/>
              </a:solidFill>
            </a:rPr>
            <a:t>Pair 1</a:t>
          </a:r>
          <a:endParaRPr lang="en-US" sz="1100" b="0" i="1" baseline="0">
            <a:solidFill>
              <a:schemeClr val="dk1"/>
            </a:solidFill>
          </a:endParaRPr>
        </a:p>
        <a:p>
          <a:r>
            <a:rPr lang="en-US" sz="1100" b="1" i="0" u="sng" baseline="0">
              <a:solidFill>
                <a:schemeClr val="dk1"/>
              </a:solidFill>
              <a:effectLst/>
              <a:latin typeface="+mn-lt"/>
              <a:ea typeface="+mn-ea"/>
              <a:cs typeface="+mn-cs"/>
            </a:rPr>
            <a:t>General information</a:t>
          </a:r>
          <a:endParaRPr lang="en-US" b="1" i="0" u="sng">
            <a:effectLst/>
          </a:endParaRPr>
        </a:p>
        <a:p>
          <a:r>
            <a:rPr lang="en-US" sz="1100" b="0" i="1" baseline="0"/>
            <a:t>Pair:</a:t>
          </a:r>
          <a:r>
            <a:rPr lang="en-US" sz="1100" b="0" i="0" baseline="0"/>
            <a:t> WETH-DAI</a:t>
          </a:r>
        </a:p>
        <a:p>
          <a:r>
            <a:rPr lang="en-US" sz="1100" b="0" i="1" baseline="0"/>
            <a:t>Address:</a:t>
          </a:r>
          <a:r>
            <a:rPr lang="en-US" sz="1100" b="0" i="0" baseline="0"/>
            <a:t> 0xA478c2975Ab1Ea89e8196811F51A7B7Ade33eB11</a:t>
          </a:r>
        </a:p>
        <a:p>
          <a:r>
            <a:rPr lang="en-US" sz="1100" b="0" i="1" baseline="0"/>
            <a:t>Reason to include: </a:t>
          </a:r>
          <a:r>
            <a:rPr lang="en-US" sz="1100" b="0" i="0" baseline="0"/>
            <a:t> It will likely be the most common pair to be traded.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i="1" u="sng"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i="0" u="sng" baseline="0">
              <a:solidFill>
                <a:schemeClr val="dk1"/>
              </a:solidFill>
              <a:effectLst/>
              <a:latin typeface="+mn-lt"/>
              <a:ea typeface="+mn-ea"/>
              <a:cs typeface="+mn-cs"/>
            </a:rPr>
            <a:t>Procedures</a:t>
          </a:r>
          <a:endParaRPr lang="en-US" sz="1100" b="1" i="0" u="sng"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0" i="1" baseline="0">
              <a:solidFill>
                <a:schemeClr val="dk1"/>
              </a:solidFill>
              <a:effectLst/>
              <a:latin typeface="+mn-lt"/>
              <a:ea typeface="+mn-ea"/>
              <a:cs typeface="+mn-cs"/>
            </a:rPr>
            <a:t>Actions</a:t>
          </a:r>
          <a:r>
            <a:rPr lang="en-US" sz="1100" b="0" i="0" baseline="0">
              <a:solidFill>
                <a:schemeClr val="dk1"/>
              </a:solidFill>
              <a:effectLst/>
              <a:latin typeface="+mn-lt"/>
              <a:ea typeface="+mn-ea"/>
              <a:cs typeface="+mn-cs"/>
            </a:rPr>
            <a:t>: </a:t>
          </a:r>
          <a:r>
            <a:rPr lang="en-US" sz="1100" b="0" baseline="0">
              <a:solidFill>
                <a:schemeClr val="dk1"/>
              </a:solidFill>
              <a:effectLst/>
              <a:latin typeface="+mn-lt"/>
              <a:ea typeface="+mn-ea"/>
              <a:cs typeface="+mn-cs"/>
            </a:rPr>
            <a:t>The 100 most recent transactions for the address were loaded from Etherscan. The resulting data was logged in the table below.</a:t>
          </a:r>
          <a:endParaRPr lang="en-US" sz="1100" b="0" i="0" baseline="0"/>
        </a:p>
        <a:p>
          <a:r>
            <a:rPr lang="en-US" sz="1100" b="0" i="1" baseline="0"/>
            <a:t>Load time</a:t>
          </a:r>
          <a:r>
            <a:rPr lang="en-US" sz="1100" b="0" i="0" baseline="0"/>
            <a:t>: 1:50 PM, June 20, 2020</a:t>
          </a:r>
        </a:p>
        <a:p>
          <a:r>
            <a:rPr lang="en-US" sz="1100" b="0" i="1" baseline="0"/>
            <a:t>Link</a:t>
          </a:r>
          <a:r>
            <a:rPr lang="en-US" sz="1100" b="0" i="0" baseline="0"/>
            <a:t>: </a:t>
          </a:r>
          <a:r>
            <a:rPr lang="en-US">
              <a:hlinkClick xmlns:r="http://schemas.openxmlformats.org/officeDocument/2006/relationships" r:id=""/>
            </a:rPr>
            <a:t>https://etherscan.io/tokentxns?a=0xa478c2975ab1ea89e8196811f51a7b7ade33eb11</a:t>
          </a:r>
          <a:endParaRPr lang="en-US" sz="1100" b="0" i="0" baseline="0"/>
        </a:p>
        <a:p>
          <a:r>
            <a:rPr lang="en-US" sz="1100" b="0" i="1" baseline="0"/>
            <a:t>Additional notes</a:t>
          </a:r>
          <a:r>
            <a:rPr lang="en-US" sz="1100" b="0" i="0" baseline="0"/>
            <a:t>: After surveying the transactions, it was concluded that all token swaps go through the Router. Therefore, it was not necessary to look at transactions from the Pair, because the swaps would all involve the Router (and the Migrator in some cases, which is not relevant to our considerations). </a:t>
          </a:r>
        </a:p>
        <a:p>
          <a:endParaRPr lang="en-US" sz="1100" b="0" i="0" baseline="0"/>
        </a:p>
        <a:p>
          <a:r>
            <a:rPr lang="en-US" sz="1100" b="0" i="0" baseline="0"/>
            <a:t>The Pair does contain a low-level function (swap) that can be used to swap tokens, but it requires additional safety checks. It is unclear whether that transaction would save gas. The "swap" function has never been called directy on the WETH-DAI pair (the largest trading pair, by liquidity size, on Uniswap) </a:t>
          </a:r>
          <a:endParaRPr lang="en-US" sz="1100" b="0" i="1" baseline="0"/>
        </a:p>
      </xdr:txBody>
    </xdr:sp>
    <xdr:clientData/>
  </xdr:oneCellAnchor>
  <xdr:oneCellAnchor>
    <xdr:from>
      <xdr:col>1</xdr:col>
      <xdr:colOff>57150</xdr:colOff>
      <xdr:row>93</xdr:row>
      <xdr:rowOff>95250</xdr:rowOff>
    </xdr:from>
    <xdr:ext cx="9439275" cy="1814599"/>
    <xdr:sp macro="" textlink="">
      <xdr:nvSpPr>
        <xdr:cNvPr id="4" name="TextBox 3">
          <a:extLst>
            <a:ext uri="{FF2B5EF4-FFF2-40B4-BE49-F238E27FC236}">
              <a16:creationId xmlns:a16="http://schemas.microsoft.com/office/drawing/2014/main" id="{9F2E6666-916C-48D8-8A59-A84782B34232}"/>
            </a:ext>
          </a:extLst>
        </xdr:cNvPr>
        <xdr:cNvSpPr txBox="1"/>
      </xdr:nvSpPr>
      <xdr:spPr>
        <a:xfrm>
          <a:off x="409575" y="17907000"/>
          <a:ext cx="9439275" cy="1814599"/>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US" sz="1100" b="1" i="0" u="none" baseline="0">
              <a:solidFill>
                <a:srgbClr val="0000FF"/>
              </a:solidFill>
            </a:rPr>
            <a:t>Pair 2</a:t>
          </a:r>
        </a:p>
        <a:p>
          <a:pPr marL="0" marR="0" lvl="0" indent="0" defTabSz="914400" eaLnBrk="1" fontAlgn="auto" latinLnBrk="0" hangingPunct="1">
            <a:lnSpc>
              <a:spcPct val="100000"/>
            </a:lnSpc>
            <a:spcBef>
              <a:spcPts val="0"/>
            </a:spcBef>
            <a:spcAft>
              <a:spcPts val="0"/>
            </a:spcAft>
            <a:buClrTx/>
            <a:buSzTx/>
            <a:buFontTx/>
            <a:buNone/>
            <a:tabLst/>
            <a:defRPr/>
          </a:pPr>
          <a:r>
            <a:rPr lang="en-US" sz="1100" b="1" i="0" u="sng" baseline="0">
              <a:solidFill>
                <a:schemeClr val="dk1"/>
              </a:solidFill>
              <a:effectLst/>
              <a:latin typeface="+mn-lt"/>
              <a:ea typeface="+mn-ea"/>
              <a:cs typeface="+mn-cs"/>
            </a:rPr>
            <a:t>General information</a:t>
          </a:r>
          <a:endParaRPr lang="en-US" sz="1100" b="1" i="0" u="none" baseline="0"/>
        </a:p>
        <a:p>
          <a:r>
            <a:rPr lang="en-US" sz="1100" b="0" i="1" u="none" baseline="0"/>
            <a:t>Pair: </a:t>
          </a:r>
          <a:r>
            <a:rPr lang="en-US" sz="1100" b="0" i="0" baseline="0"/>
            <a:t>WBTC-DAI</a:t>
          </a:r>
        </a:p>
        <a:p>
          <a:r>
            <a:rPr lang="en-US" sz="1100" b="0" i="1" baseline="0"/>
            <a:t>Address</a:t>
          </a:r>
          <a:r>
            <a:rPr lang="en-US" sz="1100" b="0" i="0" baseline="0"/>
            <a:t>: 0x231B7589426Ffe1b75405526fC32aC09D44364c4</a:t>
          </a:r>
          <a:endParaRPr lang="en-US" sz="1100" b="0" i="1" baseline="0"/>
        </a:p>
        <a:p>
          <a:r>
            <a:rPr lang="en-US" sz="1100" b="0" i="1" baseline="0"/>
            <a:t>Reason to include:</a:t>
          </a:r>
          <a:r>
            <a:rPr lang="en-US" sz="1100" b="0" i="0" baseline="0"/>
            <a:t> The pair does not involve WETH. The study can ascertain whether there are any differences in gas, between a pool with WETH on on side, versus a pool with two non-WETH tokens.</a:t>
          </a:r>
        </a:p>
        <a:p>
          <a:endParaRPr lang="en-US" sz="1100" b="0" i="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i="0" u="sng" baseline="0">
              <a:solidFill>
                <a:schemeClr val="dk1"/>
              </a:solidFill>
              <a:effectLst/>
              <a:latin typeface="+mn-lt"/>
              <a:ea typeface="+mn-ea"/>
              <a:cs typeface="+mn-cs"/>
            </a:rPr>
            <a:t>Procedures</a:t>
          </a:r>
          <a:endParaRPr lang="en-US" sz="1100" b="1" i="0" baseline="0"/>
        </a:p>
        <a:p>
          <a:r>
            <a:rPr lang="en-US" sz="1100" b="0" i="1" baseline="0">
              <a:solidFill>
                <a:schemeClr val="dk1"/>
              </a:solidFill>
              <a:effectLst/>
              <a:latin typeface="+mn-lt"/>
              <a:ea typeface="+mn-ea"/>
              <a:cs typeface="+mn-cs"/>
            </a:rPr>
            <a:t>Actions</a:t>
          </a:r>
          <a:r>
            <a:rPr lang="en-US" sz="1100" b="0" i="0" baseline="0">
              <a:solidFill>
                <a:schemeClr val="dk1"/>
              </a:solidFill>
              <a:effectLst/>
              <a:latin typeface="+mn-lt"/>
              <a:ea typeface="+mn-ea"/>
              <a:cs typeface="+mn-cs"/>
            </a:rPr>
            <a:t>: No action was taken, as it was concluded that all transactions go through the Router, and looking at Pairs directly isn't needed.</a:t>
          </a:r>
        </a:p>
        <a:p>
          <a:r>
            <a:rPr lang="en-US" sz="1100" b="0" i="1" baseline="0">
              <a:solidFill>
                <a:schemeClr val="dk1"/>
              </a:solidFill>
              <a:effectLst/>
              <a:latin typeface="+mn-lt"/>
              <a:ea typeface="+mn-ea"/>
              <a:cs typeface="+mn-cs"/>
            </a:rPr>
            <a:t>Link</a:t>
          </a:r>
          <a:r>
            <a:rPr lang="en-US" sz="1100" b="0" i="0" baseline="0">
              <a:solidFill>
                <a:schemeClr val="dk1"/>
              </a:solidFill>
              <a:effectLst/>
              <a:latin typeface="+mn-lt"/>
              <a:ea typeface="+mn-ea"/>
              <a:cs typeface="+mn-cs"/>
            </a:rPr>
            <a:t>: </a:t>
          </a:r>
          <a:r>
            <a:rPr lang="en-US">
              <a:hlinkClick xmlns:r="http://schemas.openxmlformats.org/officeDocument/2006/relationships" r:id=""/>
            </a:rPr>
            <a:t>https://etherscan.io/tokentxns?a=0x231b7589426ffe1b75405526fc32ac09d44364c4</a:t>
          </a:r>
          <a:endParaRPr lang="en-US" sz="1100" b="0" i="0" baseline="0">
            <a:solidFill>
              <a:schemeClr val="dk1"/>
            </a:solidFill>
            <a:effectLst/>
            <a:latin typeface="+mn-lt"/>
            <a:ea typeface="+mn-ea"/>
            <a:cs typeface="+mn-cs"/>
          </a:endParaRP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9</xdr:col>
      <xdr:colOff>242447</xdr:colOff>
      <xdr:row>25</xdr:row>
      <xdr:rowOff>107372</xdr:rowOff>
    </xdr:from>
    <xdr:to>
      <xdr:col>16</xdr:col>
      <xdr:colOff>547247</xdr:colOff>
      <xdr:row>39</xdr:row>
      <xdr:rowOff>183572</xdr:rowOff>
    </xdr:to>
    <xdr:graphicFrame macro="">
      <xdr:nvGraphicFramePr>
        <xdr:cNvPr id="2" name="Chart 1">
          <a:extLst>
            <a:ext uri="{FF2B5EF4-FFF2-40B4-BE49-F238E27FC236}">
              <a16:creationId xmlns:a16="http://schemas.microsoft.com/office/drawing/2014/main" id="{4B2409E0-9D53-4B4A-93D3-7B73740E1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261497</xdr:colOff>
      <xdr:row>42</xdr:row>
      <xdr:rowOff>97847</xdr:rowOff>
    </xdr:from>
    <xdr:to>
      <xdr:col>16</xdr:col>
      <xdr:colOff>566297</xdr:colOff>
      <xdr:row>56</xdr:row>
      <xdr:rowOff>174047</xdr:rowOff>
    </xdr:to>
    <xdr:graphicFrame macro="">
      <xdr:nvGraphicFramePr>
        <xdr:cNvPr id="3" name="Chart 2">
          <a:extLst>
            <a:ext uri="{FF2B5EF4-FFF2-40B4-BE49-F238E27FC236}">
              <a16:creationId xmlns:a16="http://schemas.microsoft.com/office/drawing/2014/main" id="{B78878A8-2C6D-4A73-A33F-C80D5607A7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301329</xdr:colOff>
      <xdr:row>60</xdr:row>
      <xdr:rowOff>69272</xdr:rowOff>
    </xdr:from>
    <xdr:to>
      <xdr:col>16</xdr:col>
      <xdr:colOff>606129</xdr:colOff>
      <xdr:row>74</xdr:row>
      <xdr:rowOff>145472</xdr:rowOff>
    </xdr:to>
    <xdr:graphicFrame macro="">
      <xdr:nvGraphicFramePr>
        <xdr:cNvPr id="4" name="Chart 3">
          <a:extLst>
            <a:ext uri="{FF2B5EF4-FFF2-40B4-BE49-F238E27FC236}">
              <a16:creationId xmlns:a16="http://schemas.microsoft.com/office/drawing/2014/main" id="{5D4EAA35-2887-4462-9591-2C1DB954B5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404373</xdr:colOff>
      <xdr:row>25</xdr:row>
      <xdr:rowOff>107372</xdr:rowOff>
    </xdr:from>
    <xdr:to>
      <xdr:col>25</xdr:col>
      <xdr:colOff>99573</xdr:colOff>
      <xdr:row>39</xdr:row>
      <xdr:rowOff>183572</xdr:rowOff>
    </xdr:to>
    <xdr:graphicFrame macro="">
      <xdr:nvGraphicFramePr>
        <xdr:cNvPr id="5" name="Chart 4">
          <a:extLst>
            <a:ext uri="{FF2B5EF4-FFF2-40B4-BE49-F238E27FC236}">
              <a16:creationId xmlns:a16="http://schemas.microsoft.com/office/drawing/2014/main" id="{194BB0D0-60E3-4DFD-9FD0-B8A4D57640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337698</xdr:colOff>
      <xdr:row>42</xdr:row>
      <xdr:rowOff>97847</xdr:rowOff>
    </xdr:from>
    <xdr:to>
      <xdr:col>25</xdr:col>
      <xdr:colOff>36361</xdr:colOff>
      <xdr:row>56</xdr:row>
      <xdr:rowOff>174047</xdr:rowOff>
    </xdr:to>
    <xdr:graphicFrame macro="">
      <xdr:nvGraphicFramePr>
        <xdr:cNvPr id="6" name="Chart 5">
          <a:extLst>
            <a:ext uri="{FF2B5EF4-FFF2-40B4-BE49-F238E27FC236}">
              <a16:creationId xmlns:a16="http://schemas.microsoft.com/office/drawing/2014/main" id="{AF0F2B95-77D7-4753-91C6-A7CA09A4B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299598</xdr:colOff>
      <xdr:row>60</xdr:row>
      <xdr:rowOff>135947</xdr:rowOff>
    </xdr:from>
    <xdr:to>
      <xdr:col>24</xdr:col>
      <xdr:colOff>604397</xdr:colOff>
      <xdr:row>75</xdr:row>
      <xdr:rowOff>21647</xdr:rowOff>
    </xdr:to>
    <xdr:graphicFrame macro="">
      <xdr:nvGraphicFramePr>
        <xdr:cNvPr id="7" name="Chart 6">
          <a:extLst>
            <a:ext uri="{FF2B5EF4-FFF2-40B4-BE49-F238E27FC236}">
              <a16:creationId xmlns:a16="http://schemas.microsoft.com/office/drawing/2014/main" id="{1EEEDFA2-CE32-47BE-825A-462D0021BD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381000</xdr:colOff>
      <xdr:row>0</xdr:row>
      <xdr:rowOff>142875</xdr:rowOff>
    </xdr:from>
    <xdr:ext cx="9944100" cy="2503506"/>
    <xdr:sp macro="" textlink="">
      <xdr:nvSpPr>
        <xdr:cNvPr id="8" name="TextBox 7">
          <a:extLst>
            <a:ext uri="{FF2B5EF4-FFF2-40B4-BE49-F238E27FC236}">
              <a16:creationId xmlns:a16="http://schemas.microsoft.com/office/drawing/2014/main" id="{09DFEF05-8313-4780-A488-200CA5DC10F4}"/>
            </a:ext>
          </a:extLst>
        </xdr:cNvPr>
        <xdr:cNvSpPr txBox="1"/>
      </xdr:nvSpPr>
      <xdr:spPr>
        <a:xfrm>
          <a:off x="381000" y="142875"/>
          <a:ext cx="9944100" cy="2503506"/>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US" sz="1100" b="1">
              <a:solidFill>
                <a:srgbClr val="0000FF"/>
              </a:solidFill>
            </a:rPr>
            <a:t>Purpose</a:t>
          </a:r>
          <a:r>
            <a:rPr lang="en-US" sz="1100" b="0"/>
            <a:t>: Determine</a:t>
          </a:r>
          <a:r>
            <a:rPr lang="en-US" sz="1100" b="0" baseline="0"/>
            <a:t> the average gas cost for bidding (</a:t>
          </a:r>
          <a:r>
            <a:rPr lang="en-US" sz="1100" b="0" i="1" baseline="0"/>
            <a:t>tend/dent </a:t>
          </a:r>
          <a:r>
            <a:rPr lang="en-US" sz="1100" b="0" i="0" baseline="0"/>
            <a:t>events</a:t>
          </a:r>
          <a:r>
            <a:rPr lang="en-US" sz="1100" b="0" baseline="0"/>
            <a:t>) and dealing (</a:t>
          </a:r>
          <a:r>
            <a:rPr lang="en-US" sz="1100" b="0" i="1" baseline="0"/>
            <a:t>deal</a:t>
          </a:r>
          <a:r>
            <a:rPr lang="en-US" sz="1100" b="0" baseline="0"/>
            <a:t> event) for Maker auctions.</a:t>
          </a:r>
        </a:p>
        <a:p>
          <a:r>
            <a:rPr lang="en-US" sz="1100" b="1" baseline="0">
              <a:solidFill>
                <a:srgbClr val="0000FF"/>
              </a:solidFill>
            </a:rPr>
            <a:t>Procedures</a:t>
          </a:r>
          <a:r>
            <a:rPr lang="en-US" sz="1100" b="0" baseline="0"/>
            <a:t>: On June 22, 2020, the most recent data from the SQL database for Maker events was downloaded. The full data sets are logged on </a:t>
          </a:r>
          <a:r>
            <a:rPr lang="en-US" sz="1100" b="1" baseline="0">
              <a:solidFill>
                <a:srgbClr val="FF0000"/>
              </a:solidFill>
            </a:rPr>
            <a:t>tabs 2b-2d</a:t>
          </a:r>
          <a:r>
            <a:rPr lang="en-US" sz="1100" b="0" baseline="0">
              <a:solidFill>
                <a:schemeClr val="dk1"/>
              </a:solidFill>
            </a:rPr>
            <a:t>. The results are summarized in the tables and charts below.</a:t>
          </a:r>
        </a:p>
        <a:p>
          <a:endParaRPr lang="en-US" sz="1100" b="0" baseline="0">
            <a:solidFill>
              <a:schemeClr val="dk1"/>
            </a:solidFill>
            <a:effectLst/>
          </a:endParaRPr>
        </a:p>
        <a:p>
          <a:r>
            <a:rPr lang="en-US" sz="1100" b="0" baseline="0">
              <a:solidFill>
                <a:schemeClr val="dk1"/>
              </a:solidFill>
              <a:effectLst/>
              <a:latin typeface="+mn-lt"/>
              <a:ea typeface="+mn-ea"/>
              <a:cs typeface="+mn-cs"/>
            </a:rPr>
            <a:t>For each event, it appears that some events had much higher gas costs than the majority of the transactions. To test that theory, the 5 most recent transactions for each event type were examined in more detail. It became apparent than transactions with very high gas costs called different contracts than the standard Maker contracts (either a low-level Maker contract or a personal contract). As a result, their gas usage did not conform to the standard gas usage.</a:t>
          </a:r>
          <a:endParaRPr lang="en-US">
            <a:effectLst/>
          </a:endParaRPr>
        </a:p>
        <a:p>
          <a:endParaRPr lang="en-US" sz="1100" b="0" baseline="0">
            <a:solidFill>
              <a:schemeClr val="dk1"/>
            </a:solidFill>
            <a:effectLst/>
          </a:endParaRPr>
        </a:p>
        <a:p>
          <a:r>
            <a:rPr lang="en-US" sz="1100" b="0" baseline="0">
              <a:solidFill>
                <a:schemeClr val="dk1"/>
              </a:solidFill>
              <a:effectLst/>
            </a:rPr>
            <a:t>In order to find the standard gas usage for each event, we using the following criteria: </a:t>
          </a:r>
        </a:p>
        <a:p>
          <a:pPr marL="0" marR="0" lvl="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1. Only the last 50 transactions were considered.</a:t>
          </a:r>
          <a:endParaRPr lang="en-US">
            <a:effectLst/>
          </a:endParaRPr>
        </a:p>
        <a:p>
          <a:r>
            <a:rPr lang="en-US" sz="1100" b="0" baseline="0">
              <a:solidFill>
                <a:schemeClr val="dk1"/>
              </a:solidFill>
              <a:effectLst/>
            </a:rPr>
            <a:t>2. Within that transaction group, the most commonly occuring gas value was used. If multiple gas values tied for the most occurences, the highest gas value was used.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srgbClr val="0000FF"/>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rgbClr val="0000FF"/>
              </a:solidFill>
              <a:effectLst/>
              <a:uLnTx/>
              <a:uFillTx/>
              <a:latin typeface="+mn-lt"/>
              <a:ea typeface="+mn-ea"/>
              <a:cs typeface="+mn-cs"/>
            </a:rPr>
            <a:t>Conclusion</a:t>
          </a:r>
          <a:r>
            <a:rPr kumimoji="0" lang="en-US" sz="1100" b="0" i="0" u="none" strike="noStrike" kern="0" cap="none" spc="0" normalizeH="0" baseline="0" noProof="0">
              <a:ln>
                <a:noFill/>
              </a:ln>
              <a:solidFill>
                <a:prstClr val="black"/>
              </a:solidFill>
              <a:effectLst/>
              <a:uLnTx/>
              <a:uFillTx/>
              <a:latin typeface="+mn-lt"/>
              <a:ea typeface="+mn-ea"/>
              <a:cs typeface="+mn-cs"/>
            </a:rPr>
            <a:t>: </a:t>
          </a:r>
          <a:endParaRPr lang="en-US" sz="1100" b="0" baseline="0">
            <a:solidFill>
              <a:schemeClr val="dk1"/>
            </a:solidFill>
            <a:effectLst/>
          </a:endParaRPr>
        </a:p>
        <a:p>
          <a:r>
            <a:rPr lang="en-US" sz="1100" b="0" baseline="0">
              <a:solidFill>
                <a:schemeClr val="dk1"/>
              </a:solidFill>
              <a:effectLst/>
            </a:rPr>
            <a:t>This standard gas usage will be used in estimating gas fees, and will be updated if gas usage changes significantly.</a:t>
          </a:r>
        </a:p>
      </xdr:txBody>
    </xdr:sp>
    <xdr:clientData/>
  </xdr:oneCellAnchor>
  <xdr:oneCellAnchor>
    <xdr:from>
      <xdr:col>26</xdr:col>
      <xdr:colOff>371475</xdr:colOff>
      <xdr:row>18</xdr:row>
      <xdr:rowOff>19050</xdr:rowOff>
    </xdr:from>
    <xdr:ext cx="4762500" cy="781240"/>
    <xdr:sp macro="" textlink="">
      <xdr:nvSpPr>
        <xdr:cNvPr id="9" name="TextBox 8">
          <a:extLst>
            <a:ext uri="{FF2B5EF4-FFF2-40B4-BE49-F238E27FC236}">
              <a16:creationId xmlns:a16="http://schemas.microsoft.com/office/drawing/2014/main" id="{A69E9663-6248-45FC-BDB5-A75595FC2FEC}"/>
            </a:ext>
          </a:extLst>
        </xdr:cNvPr>
        <xdr:cNvSpPr txBox="1"/>
      </xdr:nvSpPr>
      <xdr:spPr>
        <a:xfrm>
          <a:off x="11068050" y="3514725"/>
          <a:ext cx="4762500" cy="7812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r>
            <a:rPr lang="en-US" sz="1100" b="1"/>
            <a:t>Notes:</a:t>
          </a:r>
        </a:p>
        <a:p>
          <a:r>
            <a:rPr lang="en-US" sz="1100" b="0" i="1"/>
            <a:t>Unknown contract</a:t>
          </a:r>
          <a:r>
            <a:rPr lang="en-US" sz="1100" b="0" i="0"/>
            <a:t>: The contract source data is not verified, and</a:t>
          </a:r>
          <a:r>
            <a:rPr lang="en-US" sz="1100" b="0" i="0" baseline="0"/>
            <a:t> the contract is not specifically associated to an organization.</a:t>
          </a:r>
          <a:endParaRPr lang="en-US" sz="1100" b="1" i="1"/>
        </a:p>
        <a:p>
          <a:r>
            <a:rPr lang="en-US" sz="1100" b="0" i="1"/>
            <a:t>Unknown event</a:t>
          </a:r>
          <a:r>
            <a:rPr lang="en-US" sz="1100" b="0" i="0"/>
            <a:t>:</a:t>
          </a:r>
          <a:r>
            <a:rPr lang="en-US" sz="1100" b="1" i="1" baseline="0"/>
            <a:t> </a:t>
          </a:r>
          <a:r>
            <a:rPr lang="en-US" sz="1100" b="0" i="0" baseline="0"/>
            <a:t>The event input data cannot be decoded by Etherscan.</a:t>
          </a:r>
          <a:endParaRPr lang="en-US" sz="1100" b="1" i="1"/>
        </a:p>
      </xdr:txBody>
    </xdr:sp>
    <xdr:clientData/>
  </xdr:oneCellAnchor>
  <xdr:twoCellAnchor>
    <xdr:from>
      <xdr:col>0</xdr:col>
      <xdr:colOff>219074</xdr:colOff>
      <xdr:row>25</xdr:row>
      <xdr:rowOff>123825</xdr:rowOff>
    </xdr:from>
    <xdr:to>
      <xdr:col>8</xdr:col>
      <xdr:colOff>450395</xdr:colOff>
      <xdr:row>39</xdr:row>
      <xdr:rowOff>180975</xdr:rowOff>
    </xdr:to>
    <xdr:graphicFrame macro="">
      <xdr:nvGraphicFramePr>
        <xdr:cNvPr id="10" name="Chart 9">
          <a:extLst>
            <a:ext uri="{FF2B5EF4-FFF2-40B4-BE49-F238E27FC236}">
              <a16:creationId xmlns:a16="http://schemas.microsoft.com/office/drawing/2014/main" id="{0B1FABC6-EE6B-497B-8130-EFD31DAE2A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180974</xdr:colOff>
      <xdr:row>42</xdr:row>
      <xdr:rowOff>95250</xdr:rowOff>
    </xdr:from>
    <xdr:to>
      <xdr:col>8</xdr:col>
      <xdr:colOff>412295</xdr:colOff>
      <xdr:row>56</xdr:row>
      <xdr:rowOff>161925</xdr:rowOff>
    </xdr:to>
    <xdr:graphicFrame macro="">
      <xdr:nvGraphicFramePr>
        <xdr:cNvPr id="11" name="Chart 10">
          <a:extLst>
            <a:ext uri="{FF2B5EF4-FFF2-40B4-BE49-F238E27FC236}">
              <a16:creationId xmlns:a16="http://schemas.microsoft.com/office/drawing/2014/main" id="{4F9132B6-DAD2-490D-B6AD-D3BD613419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142874</xdr:colOff>
      <xdr:row>60</xdr:row>
      <xdr:rowOff>28575</xdr:rowOff>
    </xdr:from>
    <xdr:to>
      <xdr:col>8</xdr:col>
      <xdr:colOff>374195</xdr:colOff>
      <xdr:row>74</xdr:row>
      <xdr:rowOff>85725</xdr:rowOff>
    </xdr:to>
    <xdr:graphicFrame macro="">
      <xdr:nvGraphicFramePr>
        <xdr:cNvPr id="12" name="Chart 11">
          <a:extLst>
            <a:ext uri="{FF2B5EF4-FFF2-40B4-BE49-F238E27FC236}">
              <a16:creationId xmlns:a16="http://schemas.microsoft.com/office/drawing/2014/main" id="{D242800E-307F-4D32-9B01-78012D7BF2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170329</xdr:colOff>
      <xdr:row>36</xdr:row>
      <xdr:rowOff>20730</xdr:rowOff>
    </xdr:from>
    <xdr:to>
      <xdr:col>4</xdr:col>
      <xdr:colOff>134471</xdr:colOff>
      <xdr:row>37</xdr:row>
      <xdr:rowOff>22411</xdr:rowOff>
    </xdr:to>
    <xdr:sp macro="" textlink="">
      <xdr:nvSpPr>
        <xdr:cNvPr id="13" name="Oval 12">
          <a:extLst>
            <a:ext uri="{FF2B5EF4-FFF2-40B4-BE49-F238E27FC236}">
              <a16:creationId xmlns:a16="http://schemas.microsoft.com/office/drawing/2014/main" id="{047F933C-7573-44A3-9CA1-64E9E4D0D0BD}"/>
            </a:ext>
          </a:extLst>
        </xdr:cNvPr>
        <xdr:cNvSpPr/>
      </xdr:nvSpPr>
      <xdr:spPr>
        <a:xfrm>
          <a:off x="1862417" y="7013201"/>
          <a:ext cx="177054" cy="192181"/>
        </a:xfrm>
        <a:prstGeom prst="ellipse">
          <a:avLst/>
        </a:prstGeom>
        <a:noFill/>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4</xdr:col>
      <xdr:colOff>433107</xdr:colOff>
      <xdr:row>33</xdr:row>
      <xdr:rowOff>171450</xdr:rowOff>
    </xdr:from>
    <xdr:to>
      <xdr:col>6</xdr:col>
      <xdr:colOff>194982</xdr:colOff>
      <xdr:row>35</xdr:row>
      <xdr:rowOff>57150</xdr:rowOff>
    </xdr:to>
    <xdr:sp macro="" textlink="">
      <xdr:nvSpPr>
        <xdr:cNvPr id="14" name="TextBox 13">
          <a:extLst>
            <a:ext uri="{FF2B5EF4-FFF2-40B4-BE49-F238E27FC236}">
              <a16:creationId xmlns:a16="http://schemas.microsoft.com/office/drawing/2014/main" id="{5D60B2A1-4F72-4E76-AE07-3650EEDEBCE5}"/>
            </a:ext>
          </a:extLst>
        </xdr:cNvPr>
        <xdr:cNvSpPr txBox="1"/>
      </xdr:nvSpPr>
      <xdr:spPr>
        <a:xfrm>
          <a:off x="2338107" y="6592421"/>
          <a:ext cx="97211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Value chosen</a:t>
          </a:r>
        </a:p>
      </xdr:txBody>
    </xdr:sp>
    <xdr:clientData/>
  </xdr:twoCellAnchor>
  <xdr:twoCellAnchor>
    <xdr:from>
      <xdr:col>4</xdr:col>
      <xdr:colOff>45944</xdr:colOff>
      <xdr:row>35</xdr:row>
      <xdr:rowOff>57150</xdr:rowOff>
    </xdr:from>
    <xdr:to>
      <xdr:col>5</xdr:col>
      <xdr:colOff>314044</xdr:colOff>
      <xdr:row>36</xdr:row>
      <xdr:rowOff>20730</xdr:rowOff>
    </xdr:to>
    <xdr:cxnSp macro="">
      <xdr:nvCxnSpPr>
        <xdr:cNvPr id="16" name="Connector: Curved 15">
          <a:extLst>
            <a:ext uri="{FF2B5EF4-FFF2-40B4-BE49-F238E27FC236}">
              <a16:creationId xmlns:a16="http://schemas.microsoft.com/office/drawing/2014/main" id="{729405F2-A045-41F0-AE09-6E6AB0E60564}"/>
            </a:ext>
          </a:extLst>
        </xdr:cNvPr>
        <xdr:cNvCxnSpPr>
          <a:stCxn id="14" idx="2"/>
          <a:endCxn id="13" idx="0"/>
        </xdr:cNvCxnSpPr>
      </xdr:nvCxnSpPr>
      <xdr:spPr>
        <a:xfrm rot="5400000">
          <a:off x="2310513" y="6499552"/>
          <a:ext cx="154080" cy="873218"/>
        </a:xfrm>
        <a:prstGeom prst="curvedConnector3">
          <a:avLst/>
        </a:prstGeom>
        <a:ln>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578516</xdr:colOff>
      <xdr:row>52</xdr:row>
      <xdr:rowOff>3337</xdr:rowOff>
    </xdr:from>
    <xdr:to>
      <xdr:col>3</xdr:col>
      <xdr:colOff>78442</xdr:colOff>
      <xdr:row>52</xdr:row>
      <xdr:rowOff>179294</xdr:rowOff>
    </xdr:to>
    <xdr:sp macro="" textlink="">
      <xdr:nvSpPr>
        <xdr:cNvPr id="19" name="Oval 18">
          <a:extLst>
            <a:ext uri="{FF2B5EF4-FFF2-40B4-BE49-F238E27FC236}">
              <a16:creationId xmlns:a16="http://schemas.microsoft.com/office/drawing/2014/main" id="{23D907ED-2C7A-4073-9C7E-484C8718FA76}"/>
            </a:ext>
          </a:extLst>
        </xdr:cNvPr>
        <xdr:cNvSpPr/>
      </xdr:nvSpPr>
      <xdr:spPr>
        <a:xfrm>
          <a:off x="1587045" y="10066219"/>
          <a:ext cx="183485" cy="175957"/>
        </a:xfrm>
        <a:prstGeom prst="ellipse">
          <a:avLst/>
        </a:prstGeom>
        <a:noFill/>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164410</xdr:colOff>
      <xdr:row>53</xdr:row>
      <xdr:rowOff>47625</xdr:rowOff>
    </xdr:from>
    <xdr:to>
      <xdr:col>5</xdr:col>
      <xdr:colOff>326335</xdr:colOff>
      <xdr:row>54</xdr:row>
      <xdr:rowOff>123825</xdr:rowOff>
    </xdr:to>
    <xdr:sp macro="" textlink="">
      <xdr:nvSpPr>
        <xdr:cNvPr id="20" name="TextBox 19">
          <a:extLst>
            <a:ext uri="{FF2B5EF4-FFF2-40B4-BE49-F238E27FC236}">
              <a16:creationId xmlns:a16="http://schemas.microsoft.com/office/drawing/2014/main" id="{37EA9754-892D-4EC8-81A7-CCCBBEF67E61}"/>
            </a:ext>
          </a:extLst>
        </xdr:cNvPr>
        <xdr:cNvSpPr txBox="1"/>
      </xdr:nvSpPr>
      <xdr:spPr>
        <a:xfrm>
          <a:off x="2359301" y="10674212"/>
          <a:ext cx="981904"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Value chosen</a:t>
          </a:r>
        </a:p>
      </xdr:txBody>
    </xdr:sp>
    <xdr:clientData/>
  </xdr:twoCellAnchor>
  <xdr:twoCellAnchor>
    <xdr:from>
      <xdr:col>3</xdr:col>
      <xdr:colOff>78442</xdr:colOff>
      <xdr:row>52</xdr:row>
      <xdr:rowOff>91317</xdr:rowOff>
    </xdr:from>
    <xdr:to>
      <xdr:col>3</xdr:col>
      <xdr:colOff>164410</xdr:colOff>
      <xdr:row>53</xdr:row>
      <xdr:rowOff>180976</xdr:rowOff>
    </xdr:to>
    <xdr:cxnSp macro="">
      <xdr:nvCxnSpPr>
        <xdr:cNvPr id="21" name="Connector: Curved 20">
          <a:extLst>
            <a:ext uri="{FF2B5EF4-FFF2-40B4-BE49-F238E27FC236}">
              <a16:creationId xmlns:a16="http://schemas.microsoft.com/office/drawing/2014/main" id="{C501BC41-91D3-45E0-90D9-D76BF401C14C}"/>
            </a:ext>
          </a:extLst>
        </xdr:cNvPr>
        <xdr:cNvCxnSpPr>
          <a:stCxn id="20" idx="1"/>
          <a:endCxn id="19" idx="6"/>
        </xdr:cNvCxnSpPr>
      </xdr:nvCxnSpPr>
      <xdr:spPr>
        <a:xfrm rot="10800000">
          <a:off x="1770530" y="10154199"/>
          <a:ext cx="85968" cy="280159"/>
        </a:xfrm>
        <a:prstGeom prst="curvedConnector3">
          <a:avLst>
            <a:gd name="adj1" fmla="val 50000"/>
          </a:avLst>
        </a:prstGeom>
        <a:ln>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498101</xdr:colOff>
      <xdr:row>68</xdr:row>
      <xdr:rowOff>75640</xdr:rowOff>
    </xdr:from>
    <xdr:to>
      <xdr:col>3</xdr:col>
      <xdr:colOff>36979</xdr:colOff>
      <xdr:row>69</xdr:row>
      <xdr:rowOff>113740</xdr:rowOff>
    </xdr:to>
    <xdr:sp macro="" textlink="">
      <xdr:nvSpPr>
        <xdr:cNvPr id="26" name="Oval 25">
          <a:extLst>
            <a:ext uri="{FF2B5EF4-FFF2-40B4-BE49-F238E27FC236}">
              <a16:creationId xmlns:a16="http://schemas.microsoft.com/office/drawing/2014/main" id="{B1EF5819-104E-4F49-B22E-B9C4C68882AB}"/>
            </a:ext>
          </a:extLst>
        </xdr:cNvPr>
        <xdr:cNvSpPr/>
      </xdr:nvSpPr>
      <xdr:spPr>
        <a:xfrm>
          <a:off x="1506630" y="13208934"/>
          <a:ext cx="222437" cy="228600"/>
        </a:xfrm>
        <a:prstGeom prst="ellipse">
          <a:avLst/>
        </a:prstGeom>
        <a:noFill/>
        <a:ln>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4</xdr:col>
      <xdr:colOff>173130</xdr:colOff>
      <xdr:row>69</xdr:row>
      <xdr:rowOff>153521</xdr:rowOff>
    </xdr:from>
    <xdr:to>
      <xdr:col>5</xdr:col>
      <xdr:colOff>540122</xdr:colOff>
      <xdr:row>71</xdr:row>
      <xdr:rowOff>39221</xdr:rowOff>
    </xdr:to>
    <xdr:sp macro="" textlink="">
      <xdr:nvSpPr>
        <xdr:cNvPr id="27" name="TextBox 26">
          <a:extLst>
            <a:ext uri="{FF2B5EF4-FFF2-40B4-BE49-F238E27FC236}">
              <a16:creationId xmlns:a16="http://schemas.microsoft.com/office/drawing/2014/main" id="{319AA2DB-7F00-438C-A8CB-E2F2C9AC12AB}"/>
            </a:ext>
          </a:extLst>
        </xdr:cNvPr>
        <xdr:cNvSpPr txBox="1"/>
      </xdr:nvSpPr>
      <xdr:spPr>
        <a:xfrm>
          <a:off x="2078130" y="13477315"/>
          <a:ext cx="97211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Value chosen</a:t>
          </a:r>
        </a:p>
      </xdr:txBody>
    </xdr:sp>
    <xdr:clientData/>
  </xdr:twoCellAnchor>
  <xdr:twoCellAnchor>
    <xdr:from>
      <xdr:col>3</xdr:col>
      <xdr:colOff>36980</xdr:colOff>
      <xdr:row>68</xdr:row>
      <xdr:rowOff>189941</xdr:rowOff>
    </xdr:from>
    <xdr:to>
      <xdr:col>4</xdr:col>
      <xdr:colOff>173131</xdr:colOff>
      <xdr:row>70</xdr:row>
      <xdr:rowOff>96372</xdr:rowOff>
    </xdr:to>
    <xdr:cxnSp macro="">
      <xdr:nvCxnSpPr>
        <xdr:cNvPr id="28" name="Connector: Curved 27">
          <a:extLst>
            <a:ext uri="{FF2B5EF4-FFF2-40B4-BE49-F238E27FC236}">
              <a16:creationId xmlns:a16="http://schemas.microsoft.com/office/drawing/2014/main" id="{C7CF3180-C089-4123-AF4A-8839E43C62B0}"/>
            </a:ext>
          </a:extLst>
        </xdr:cNvPr>
        <xdr:cNvCxnSpPr>
          <a:stCxn id="27" idx="1"/>
          <a:endCxn id="26" idx="6"/>
        </xdr:cNvCxnSpPr>
      </xdr:nvCxnSpPr>
      <xdr:spPr>
        <a:xfrm rot="10800000">
          <a:off x="1729068" y="13323235"/>
          <a:ext cx="349063" cy="287431"/>
        </a:xfrm>
        <a:prstGeom prst="curvedConnector3">
          <a:avLst>
            <a:gd name="adj1" fmla="val 50000"/>
          </a:avLst>
        </a:prstGeom>
        <a:ln>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304800</xdr:colOff>
      <xdr:row>0</xdr:row>
      <xdr:rowOff>142875</xdr:rowOff>
    </xdr:from>
    <xdr:ext cx="9944100" cy="2675732"/>
    <xdr:sp macro="" textlink="">
      <xdr:nvSpPr>
        <xdr:cNvPr id="2" name="TextBox 1">
          <a:extLst>
            <a:ext uri="{FF2B5EF4-FFF2-40B4-BE49-F238E27FC236}">
              <a16:creationId xmlns:a16="http://schemas.microsoft.com/office/drawing/2014/main" id="{A0B0FA07-1D52-42E8-BA24-8862749C047B}"/>
            </a:ext>
          </a:extLst>
        </xdr:cNvPr>
        <xdr:cNvSpPr txBox="1"/>
      </xdr:nvSpPr>
      <xdr:spPr>
        <a:xfrm>
          <a:off x="304800" y="142875"/>
          <a:ext cx="9944100" cy="267573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US" sz="1100" b="1">
              <a:solidFill>
                <a:srgbClr val="0000FF"/>
              </a:solidFill>
            </a:rPr>
            <a:t>Purpose</a:t>
          </a:r>
          <a:r>
            <a:rPr lang="en-US" sz="1100" b="0"/>
            <a:t>: Determine</a:t>
          </a:r>
          <a:r>
            <a:rPr lang="en-US" sz="1100" b="0" baseline="0"/>
            <a:t> the average gas cost for moving items to and from the Vat (</a:t>
          </a:r>
          <a:r>
            <a:rPr lang="en-US" sz="1100" b="0" i="1" baseline="0"/>
            <a:t>join</a:t>
          </a:r>
          <a:r>
            <a:rPr lang="en-US" sz="1100" b="0" i="0" baseline="0"/>
            <a:t> and </a:t>
          </a:r>
          <a:r>
            <a:rPr lang="en-US" sz="1100" b="0" i="1" baseline="0"/>
            <a:t>exit)</a:t>
          </a:r>
          <a:endParaRPr lang="en-US" sz="1100" b="0" baseline="0"/>
        </a:p>
        <a:p>
          <a:r>
            <a:rPr lang="en-US" sz="1100" b="1" baseline="0">
              <a:solidFill>
                <a:srgbClr val="0000FF"/>
              </a:solidFill>
            </a:rPr>
            <a:t>Procedures</a:t>
          </a:r>
          <a:r>
            <a:rPr lang="en-US" sz="1100" b="0" baseline="0"/>
            <a:t>: On June 22, 2020, transaction data was recorded from the Maker "</a:t>
          </a:r>
          <a:r>
            <a:rPr lang="en-US"/>
            <a:t>MCD_JOIN_DAI"</a:t>
          </a:r>
          <a:r>
            <a:rPr lang="en-US" sz="1100" b="0" baseline="0"/>
            <a:t> address. The data was loaded from Etherscan, and the full data set is logged on </a:t>
          </a:r>
          <a:r>
            <a:rPr lang="en-US" sz="1100" b="1" baseline="0">
              <a:solidFill>
                <a:srgbClr val="FF0000"/>
              </a:solidFill>
            </a:rPr>
            <a:t>tab 3b</a:t>
          </a:r>
          <a:r>
            <a:rPr lang="en-US" sz="1100" b="0" baseline="0">
              <a:solidFill>
                <a:schemeClr val="dk1"/>
              </a:solidFill>
            </a:rPr>
            <a:t>. The results are summarized in the tables below.</a:t>
          </a:r>
          <a:endParaRPr lang="en-US" sz="1100" b="0" baseline="0">
            <a:solidFill>
              <a:schemeClr val="dk1"/>
            </a:solidFill>
            <a:effectLst/>
          </a:endParaRPr>
        </a:p>
        <a:p>
          <a:endParaRPr lang="en-US" sz="1100" b="0" baseline="0">
            <a:solidFill>
              <a:schemeClr val="dk1"/>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prstClr val="black"/>
              </a:solidFill>
              <a:effectLst/>
              <a:uLnTx/>
              <a:uFillTx/>
              <a:latin typeface="+mn-lt"/>
              <a:ea typeface="+mn-ea"/>
              <a:cs typeface="+mn-cs"/>
            </a:rPr>
            <a:t>For each event, it appears that some events had much higher gas costs than the majority of the transactions. To test that theory, the 5 most recent transactions for each event type were examined in more detail. It became apparent than transactions with very high gas costs called different contracts than the standard Maker contracts (either a low-level Maker contract or a personal contract). As a result, their gas usage did not conform to the standard gas usage.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prstClr val="black"/>
              </a:solidFill>
              <a:effectLst/>
              <a:uLnTx/>
              <a:uFillTx/>
              <a:latin typeface="+mn-lt"/>
              <a:ea typeface="+mn-ea"/>
              <a:cs typeface="+mn-cs"/>
            </a:rPr>
            <a:t>In order to find the standard gas usage for each event, we using the following criteria: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prstClr val="black"/>
              </a:solidFill>
              <a:effectLst/>
              <a:uLnTx/>
              <a:uFillTx/>
              <a:latin typeface="+mn-lt"/>
              <a:ea typeface="+mn-ea"/>
              <a:cs typeface="+mn-cs"/>
            </a:rPr>
            <a:t>1. Only the last 50 transactions were considered.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prstClr val="black"/>
              </a:solidFill>
              <a:effectLst/>
              <a:uLnTx/>
              <a:uFillTx/>
              <a:latin typeface="+mn-lt"/>
              <a:ea typeface="+mn-ea"/>
              <a:cs typeface="+mn-cs"/>
            </a:rPr>
            <a:t>2. Only transactions that succeeded were considered.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prstClr val="black"/>
              </a:solidFill>
              <a:effectLst/>
              <a:uLnTx/>
              <a:uFillTx/>
              <a:latin typeface="+mn-lt"/>
              <a:ea typeface="+mn-ea"/>
              <a:cs typeface="+mn-cs"/>
            </a:rPr>
            <a:t>3. Within that transaction group, the most commonly occuring gas value was used. If multiple gas values tied for the most occurences, the highest gas value was used.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srgbClr val="0000FF"/>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rgbClr val="0000FF"/>
              </a:solidFill>
              <a:effectLst/>
              <a:uLnTx/>
              <a:uFillTx/>
              <a:latin typeface="+mn-lt"/>
              <a:ea typeface="+mn-ea"/>
              <a:cs typeface="+mn-cs"/>
            </a:rPr>
            <a:t>Conclusion</a:t>
          </a:r>
          <a:r>
            <a:rPr kumimoji="0" lang="en-US" sz="1100" b="0" i="0" u="none" strike="noStrike" kern="0" cap="none" spc="0" normalizeH="0" baseline="0" noProof="0">
              <a:ln>
                <a:noFill/>
              </a:ln>
              <a:solidFill>
                <a:prstClr val="black"/>
              </a:solidFill>
              <a:effectLst/>
              <a:uLnTx/>
              <a:uFillTx/>
              <a:latin typeface="+mn-lt"/>
              <a:ea typeface="+mn-ea"/>
              <a:cs typeface="+mn-cs"/>
            </a:rPr>
            <a:t>: </a:t>
          </a:r>
        </a:p>
        <a:p>
          <a:r>
            <a:rPr lang="en-US" sz="1100" b="0" baseline="0">
              <a:solidFill>
                <a:schemeClr val="dk1"/>
              </a:solidFill>
              <a:effectLst/>
              <a:latin typeface="+mn-lt"/>
              <a:ea typeface="+mn-ea"/>
              <a:cs typeface="+mn-cs"/>
            </a:rPr>
            <a:t>This standard gas usage will be used in estimating gas fees, and will be updated if gas usage changes significantly.</a:t>
          </a:r>
          <a:endParaRPr lang="en-US">
            <a:effectLst/>
          </a:endParaRPr>
        </a:p>
      </xdr:txBody>
    </xdr:sp>
    <xdr:clientData/>
  </xdr:oneCellAnchor>
  <xdr:twoCellAnchor>
    <xdr:from>
      <xdr:col>1</xdr:col>
      <xdr:colOff>104774</xdr:colOff>
      <xdr:row>23</xdr:row>
      <xdr:rowOff>28575</xdr:rowOff>
    </xdr:from>
    <xdr:to>
      <xdr:col>9</xdr:col>
      <xdr:colOff>76199</xdr:colOff>
      <xdr:row>37</xdr:row>
      <xdr:rowOff>104775</xdr:rowOff>
    </xdr:to>
    <xdr:graphicFrame macro="">
      <xdr:nvGraphicFramePr>
        <xdr:cNvPr id="3" name="Chart 2">
          <a:extLst>
            <a:ext uri="{FF2B5EF4-FFF2-40B4-BE49-F238E27FC236}">
              <a16:creationId xmlns:a16="http://schemas.microsoft.com/office/drawing/2014/main" id="{79F24EC2-8278-4454-8B3A-72B54A8231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114300</xdr:colOff>
      <xdr:row>23</xdr:row>
      <xdr:rowOff>28575</xdr:rowOff>
    </xdr:from>
    <xdr:to>
      <xdr:col>18</xdr:col>
      <xdr:colOff>419100</xdr:colOff>
      <xdr:row>37</xdr:row>
      <xdr:rowOff>104775</xdr:rowOff>
    </xdr:to>
    <xdr:graphicFrame macro="">
      <xdr:nvGraphicFramePr>
        <xdr:cNvPr id="4" name="Chart 3">
          <a:extLst>
            <a:ext uri="{FF2B5EF4-FFF2-40B4-BE49-F238E27FC236}">
              <a16:creationId xmlns:a16="http://schemas.microsoft.com/office/drawing/2014/main" id="{66C3CB1F-6BA0-43FF-83C0-4FED09F609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0.93587</cdr:x>
      <cdr:y>0.20602</cdr:y>
    </cdr:from>
    <cdr:to>
      <cdr:x>0.98451</cdr:x>
      <cdr:y>0.28936</cdr:y>
    </cdr:to>
    <cdr:sp macro="" textlink="">
      <cdr:nvSpPr>
        <cdr:cNvPr id="2" name="Oval 1">
          <a:extLst xmlns:a="http://schemas.openxmlformats.org/drawingml/2006/main">
            <a:ext uri="{FF2B5EF4-FFF2-40B4-BE49-F238E27FC236}">
              <a16:creationId xmlns:a16="http://schemas.microsoft.com/office/drawing/2014/main" id="{047F933C-7573-44A3-9CA1-64E9E4D0D0BD}"/>
            </a:ext>
          </a:extLst>
        </cdr:cNvPr>
        <cdr:cNvSpPr/>
      </cdr:nvSpPr>
      <cdr:spPr>
        <a:xfrm xmlns:a="http://schemas.openxmlformats.org/drawingml/2006/main">
          <a:off x="4278813" y="565142"/>
          <a:ext cx="222382" cy="228618"/>
        </a:xfrm>
        <a:prstGeom xmlns:a="http://schemas.openxmlformats.org/drawingml/2006/main" prst="ellipse">
          <a:avLst/>
        </a:prstGeom>
        <a:noFill xmlns:a="http://schemas.openxmlformats.org/drawingml/2006/main"/>
        <a:ln xmlns:a="http://schemas.openxmlformats.org/drawingml/2006/main">
          <a:solidFill>
            <a:srgbClr val="FF0000"/>
          </a:solidFill>
        </a:ln>
      </cdr:spPr>
      <cdr:style>
        <a:lnRef xmlns:a="http://schemas.openxmlformats.org/drawingml/2006/main" idx="2">
          <a:schemeClr val="accent6"/>
        </a:lnRef>
        <a:fillRef xmlns:a="http://schemas.openxmlformats.org/drawingml/2006/main" idx="1">
          <a:schemeClr val="lt1"/>
        </a:fillRef>
        <a:effectRef xmlns:a="http://schemas.openxmlformats.org/drawingml/2006/main" idx="0">
          <a:schemeClr val="accent6"/>
        </a:effectRef>
        <a:fontRef xmlns:a="http://schemas.openxmlformats.org/drawingml/2006/main" idx="minor">
          <a:schemeClr val="dk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endParaRPr lang="en-US" sz="1100"/>
        </a:p>
      </cdr:txBody>
    </cdr:sp>
  </cdr:relSizeAnchor>
  <cdr:relSizeAnchor xmlns:cdr="http://schemas.openxmlformats.org/drawingml/2006/chartDrawing">
    <cdr:from>
      <cdr:x>0.78397</cdr:x>
      <cdr:y>0.4456</cdr:y>
    </cdr:from>
    <cdr:to>
      <cdr:x>1</cdr:x>
      <cdr:y>0.54282</cdr:y>
    </cdr:to>
    <cdr:sp macro="" textlink="">
      <cdr:nvSpPr>
        <cdr:cNvPr id="3" name="TextBox 13">
          <a:extLst xmlns:a="http://schemas.openxmlformats.org/drawingml/2006/main">
            <a:ext uri="{FF2B5EF4-FFF2-40B4-BE49-F238E27FC236}">
              <a16:creationId xmlns:a16="http://schemas.microsoft.com/office/drawing/2014/main" id="{5D60B2A1-4F72-4E76-AE07-3650EEDEBCE5}"/>
            </a:ext>
          </a:extLst>
        </cdr:cNvPr>
        <cdr:cNvSpPr txBox="1"/>
      </cdr:nvSpPr>
      <cdr:spPr>
        <a:xfrm xmlns:a="http://schemas.openxmlformats.org/drawingml/2006/main">
          <a:off x="3584311" y="1222370"/>
          <a:ext cx="987689" cy="266694"/>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1"/>
            <a:t>Value chosen</a:t>
          </a:r>
        </a:p>
      </cdr:txBody>
    </cdr:sp>
  </cdr:relSizeAnchor>
  <cdr:relSizeAnchor xmlns:cdr="http://schemas.openxmlformats.org/drawingml/2006/chartDrawing">
    <cdr:from>
      <cdr:x>0.89199</cdr:x>
      <cdr:y>0.28936</cdr:y>
    </cdr:from>
    <cdr:to>
      <cdr:x>0.96019</cdr:x>
      <cdr:y>0.4456</cdr:y>
    </cdr:to>
    <cdr:cxnSp macro="">
      <cdr:nvCxnSpPr>
        <cdr:cNvPr id="4" name="Connector: Curved 3">
          <a:extLst xmlns:a="http://schemas.openxmlformats.org/drawingml/2006/main">
            <a:ext uri="{FF2B5EF4-FFF2-40B4-BE49-F238E27FC236}">
              <a16:creationId xmlns:a16="http://schemas.microsoft.com/office/drawing/2014/main" id="{729405F2-A045-41F0-AE09-6E6AB0E60564}"/>
            </a:ext>
          </a:extLst>
        </cdr:cNvPr>
        <cdr:cNvCxnSpPr>
          <a:stCxn xmlns:a="http://schemas.openxmlformats.org/drawingml/2006/main" id="3" idx="0"/>
          <a:endCxn xmlns:a="http://schemas.openxmlformats.org/drawingml/2006/main" id="2" idx="4"/>
        </cdr:cNvCxnSpPr>
      </cdr:nvCxnSpPr>
      <cdr:spPr>
        <a:xfrm xmlns:a="http://schemas.openxmlformats.org/drawingml/2006/main" rot="5400000" flipH="1" flipV="1">
          <a:off x="4019775" y="852141"/>
          <a:ext cx="428610" cy="311848"/>
        </a:xfrm>
        <a:prstGeom xmlns:a="http://schemas.openxmlformats.org/drawingml/2006/main" prst="curvedConnector3">
          <a:avLst>
            <a:gd name="adj1" fmla="val 50000"/>
          </a:avLst>
        </a:prstGeom>
        <a:ln xmlns:a="http://schemas.openxmlformats.org/drawingml/2006/main">
          <a:solidFill>
            <a:srgbClr val="FF0000"/>
          </a:solidFill>
          <a:tailEnd type="triangle"/>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6.xml><?xml version="1.0" encoding="utf-8"?>
<c:userShapes xmlns:c="http://schemas.openxmlformats.org/drawingml/2006/chart">
  <cdr:relSizeAnchor xmlns:cdr="http://schemas.openxmlformats.org/drawingml/2006/chartDrawing">
    <cdr:from>
      <cdr:x>0.93587</cdr:x>
      <cdr:y>0.20949</cdr:y>
    </cdr:from>
    <cdr:to>
      <cdr:x>0.98451</cdr:x>
      <cdr:y>0.29283</cdr:y>
    </cdr:to>
    <cdr:sp macro="" textlink="">
      <cdr:nvSpPr>
        <cdr:cNvPr id="2" name="Oval 1">
          <a:extLst xmlns:a="http://schemas.openxmlformats.org/drawingml/2006/main">
            <a:ext uri="{FF2B5EF4-FFF2-40B4-BE49-F238E27FC236}">
              <a16:creationId xmlns:a16="http://schemas.microsoft.com/office/drawing/2014/main" id="{047F933C-7573-44A3-9CA1-64E9E4D0D0BD}"/>
            </a:ext>
          </a:extLst>
        </cdr:cNvPr>
        <cdr:cNvSpPr/>
      </cdr:nvSpPr>
      <cdr:spPr>
        <a:xfrm xmlns:a="http://schemas.openxmlformats.org/drawingml/2006/main">
          <a:off x="4278798" y="574667"/>
          <a:ext cx="222382" cy="228618"/>
        </a:xfrm>
        <a:prstGeom xmlns:a="http://schemas.openxmlformats.org/drawingml/2006/main" prst="ellipse">
          <a:avLst/>
        </a:prstGeom>
        <a:noFill xmlns:a="http://schemas.openxmlformats.org/drawingml/2006/main"/>
        <a:ln xmlns:a="http://schemas.openxmlformats.org/drawingml/2006/main">
          <a:solidFill>
            <a:srgbClr val="FF0000"/>
          </a:solidFill>
        </a:ln>
      </cdr:spPr>
      <cdr:style>
        <a:lnRef xmlns:a="http://schemas.openxmlformats.org/drawingml/2006/main" idx="2">
          <a:schemeClr val="accent6"/>
        </a:lnRef>
        <a:fillRef xmlns:a="http://schemas.openxmlformats.org/drawingml/2006/main" idx="1">
          <a:schemeClr val="lt1"/>
        </a:fillRef>
        <a:effectRef xmlns:a="http://schemas.openxmlformats.org/drawingml/2006/main" idx="0">
          <a:schemeClr val="accent6"/>
        </a:effectRef>
        <a:fontRef xmlns:a="http://schemas.openxmlformats.org/drawingml/2006/main" idx="minor">
          <a:schemeClr val="dk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endParaRPr lang="en-US" sz="1100"/>
        </a:p>
      </cdr:txBody>
    </cdr:sp>
  </cdr:relSizeAnchor>
  <cdr:relSizeAnchor xmlns:cdr="http://schemas.openxmlformats.org/drawingml/2006/chartDrawing">
    <cdr:from>
      <cdr:x>0.76313</cdr:x>
      <cdr:y>0.42824</cdr:y>
    </cdr:from>
    <cdr:to>
      <cdr:x>0.97916</cdr:x>
      <cdr:y>0.52546</cdr:y>
    </cdr:to>
    <cdr:sp macro="" textlink="">
      <cdr:nvSpPr>
        <cdr:cNvPr id="3" name="TextBox 13">
          <a:extLst xmlns:a="http://schemas.openxmlformats.org/drawingml/2006/main">
            <a:ext uri="{FF2B5EF4-FFF2-40B4-BE49-F238E27FC236}">
              <a16:creationId xmlns:a16="http://schemas.microsoft.com/office/drawing/2014/main" id="{5D60B2A1-4F72-4E76-AE07-3650EEDEBCE5}"/>
            </a:ext>
          </a:extLst>
        </cdr:cNvPr>
        <cdr:cNvSpPr txBox="1"/>
      </cdr:nvSpPr>
      <cdr:spPr>
        <a:xfrm xmlns:a="http://schemas.openxmlformats.org/drawingml/2006/main">
          <a:off x="3489046" y="1174745"/>
          <a:ext cx="987689" cy="266694"/>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100" b="1"/>
            <a:t>Value chosen</a:t>
          </a:r>
        </a:p>
      </cdr:txBody>
    </cdr:sp>
  </cdr:relSizeAnchor>
  <cdr:relSizeAnchor xmlns:cdr="http://schemas.openxmlformats.org/drawingml/2006/chartDrawing">
    <cdr:from>
      <cdr:x>0.87115</cdr:x>
      <cdr:y>0.29283</cdr:y>
    </cdr:from>
    <cdr:to>
      <cdr:x>0.96019</cdr:x>
      <cdr:y>0.42824</cdr:y>
    </cdr:to>
    <cdr:cxnSp macro="">
      <cdr:nvCxnSpPr>
        <cdr:cNvPr id="4" name="Connector: Curved 3">
          <a:extLst xmlns:a="http://schemas.openxmlformats.org/drawingml/2006/main">
            <a:ext uri="{FF2B5EF4-FFF2-40B4-BE49-F238E27FC236}">
              <a16:creationId xmlns:a16="http://schemas.microsoft.com/office/drawing/2014/main" id="{729405F2-A045-41F0-AE09-6E6AB0E60564}"/>
            </a:ext>
          </a:extLst>
        </cdr:cNvPr>
        <cdr:cNvCxnSpPr>
          <a:stCxn xmlns:a="http://schemas.openxmlformats.org/drawingml/2006/main" id="3" idx="0"/>
          <a:endCxn xmlns:a="http://schemas.openxmlformats.org/drawingml/2006/main" id="2" idx="4"/>
        </cdr:cNvCxnSpPr>
      </cdr:nvCxnSpPr>
      <cdr:spPr>
        <a:xfrm xmlns:a="http://schemas.openxmlformats.org/drawingml/2006/main" rot="5400000" flipH="1" flipV="1">
          <a:off x="4000710" y="785466"/>
          <a:ext cx="371460" cy="407098"/>
        </a:xfrm>
        <a:prstGeom xmlns:a="http://schemas.openxmlformats.org/drawingml/2006/main" prst="curvedConnector3">
          <a:avLst>
            <a:gd name="adj1" fmla="val 50000"/>
          </a:avLst>
        </a:prstGeom>
        <a:ln xmlns:a="http://schemas.openxmlformats.org/drawingml/2006/main">
          <a:solidFill>
            <a:srgbClr val="FF0000"/>
          </a:solidFill>
          <a:tailEnd type="triangle"/>
        </a:ln>
      </cdr:spPr>
      <cdr:style>
        <a:lnRef xmlns:a="http://schemas.openxmlformats.org/drawingml/2006/main" idx="1">
          <a:schemeClr val="accent2"/>
        </a:lnRef>
        <a:fillRef xmlns:a="http://schemas.openxmlformats.org/drawingml/2006/main" idx="0">
          <a:schemeClr val="accent2"/>
        </a:fillRef>
        <a:effectRef xmlns:a="http://schemas.openxmlformats.org/drawingml/2006/main" idx="0">
          <a:schemeClr val="accent2"/>
        </a:effectRef>
        <a:fontRef xmlns:a="http://schemas.openxmlformats.org/drawingml/2006/main" idx="minor">
          <a:schemeClr val="tx1"/>
        </a:fontRef>
      </cdr:style>
    </cdr:cxnSp>
  </cdr:relSizeAnchor>
</c:userShapes>
</file>

<file path=xl/drawings/drawing7.xml><?xml version="1.0" encoding="utf-8"?>
<xdr:wsDr xmlns:xdr="http://schemas.openxmlformats.org/drawingml/2006/spreadsheetDrawing" xmlns:a="http://schemas.openxmlformats.org/drawingml/2006/main">
  <xdr:oneCellAnchor>
    <xdr:from>
      <xdr:col>0</xdr:col>
      <xdr:colOff>438150</xdr:colOff>
      <xdr:row>1</xdr:row>
      <xdr:rowOff>0</xdr:rowOff>
    </xdr:from>
    <xdr:ext cx="9439275" cy="1642373"/>
    <xdr:sp macro="" textlink="">
      <xdr:nvSpPr>
        <xdr:cNvPr id="2" name="TextBox 1">
          <a:extLst>
            <a:ext uri="{FF2B5EF4-FFF2-40B4-BE49-F238E27FC236}">
              <a16:creationId xmlns:a16="http://schemas.microsoft.com/office/drawing/2014/main" id="{05F4AB19-DDF8-48E5-AC50-42C1424E08E8}"/>
            </a:ext>
          </a:extLst>
        </xdr:cNvPr>
        <xdr:cNvSpPr txBox="1"/>
      </xdr:nvSpPr>
      <xdr:spPr>
        <a:xfrm>
          <a:off x="438150" y="190500"/>
          <a:ext cx="9439275" cy="1642373"/>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US" sz="1100" b="1" baseline="0">
              <a:solidFill>
                <a:srgbClr val="0000FF"/>
              </a:solidFill>
            </a:rPr>
            <a:t>MCD_JOIN_DAI</a:t>
          </a:r>
        </a:p>
        <a:p>
          <a:r>
            <a:rPr lang="en-US" sz="1100" b="1" i="0" u="sng" baseline="0"/>
            <a:t>General information </a:t>
          </a:r>
        </a:p>
        <a:p>
          <a:r>
            <a:rPr lang="en-US" sz="1100" b="0" i="1" baseline="0"/>
            <a:t>Address</a:t>
          </a:r>
          <a:r>
            <a:rPr lang="en-US" sz="1100" b="0" i="0" baseline="0"/>
            <a:t>: </a:t>
          </a:r>
          <a:r>
            <a:rPr lang="en-US"/>
            <a:t>0x9759A6Ac90977b93B58547b4A71c78317f391A28</a:t>
          </a:r>
          <a:r>
            <a:rPr lang="en-US" sz="1100" b="0" i="0" baseline="0">
              <a:solidFill>
                <a:schemeClr val="dk1"/>
              </a:solidFill>
              <a:effectLst/>
              <a:latin typeface="+mn-lt"/>
              <a:ea typeface="+mn-ea"/>
              <a:cs typeface="+mn-cs"/>
            </a:rPr>
            <a:t> </a:t>
          </a:r>
        </a:p>
        <a:p>
          <a:endParaRPr lang="en-US" sz="1100" b="0" i="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i="0" u="sng" baseline="0">
              <a:solidFill>
                <a:schemeClr val="dk1"/>
              </a:solidFill>
              <a:effectLst/>
              <a:latin typeface="+mn-lt"/>
              <a:ea typeface="+mn-ea"/>
              <a:cs typeface="+mn-cs"/>
            </a:rPr>
            <a:t>Procedures</a:t>
          </a:r>
        </a:p>
        <a:p>
          <a:pPr marL="0" marR="0" lvl="0" indent="0" defTabSz="914400" eaLnBrk="1" fontAlgn="auto" latinLnBrk="0" hangingPunct="1">
            <a:lnSpc>
              <a:spcPct val="100000"/>
            </a:lnSpc>
            <a:spcBef>
              <a:spcPts val="0"/>
            </a:spcBef>
            <a:spcAft>
              <a:spcPts val="0"/>
            </a:spcAft>
            <a:buClrTx/>
            <a:buSzTx/>
            <a:buFontTx/>
            <a:buNone/>
            <a:tabLst/>
            <a:defRPr/>
          </a:pPr>
          <a:r>
            <a:rPr lang="en-US" sz="1100" b="0" i="1" baseline="0">
              <a:solidFill>
                <a:schemeClr val="dk1"/>
              </a:solidFill>
              <a:effectLst/>
              <a:latin typeface="+mn-lt"/>
              <a:ea typeface="+mn-ea"/>
              <a:cs typeface="+mn-cs"/>
            </a:rPr>
            <a:t>Description</a:t>
          </a:r>
          <a:r>
            <a:rPr lang="en-US" sz="1100" b="0" i="0" baseline="0">
              <a:solidFill>
                <a:schemeClr val="dk1"/>
              </a:solidFill>
              <a:effectLst/>
              <a:latin typeface="+mn-lt"/>
              <a:ea typeface="+mn-ea"/>
              <a:cs typeface="+mn-cs"/>
            </a:rPr>
            <a:t>: </a:t>
          </a:r>
          <a:r>
            <a:rPr lang="en-US" sz="1100" b="0" baseline="0">
              <a:solidFill>
                <a:schemeClr val="dk1"/>
              </a:solidFill>
              <a:effectLst/>
              <a:latin typeface="+mn-lt"/>
              <a:ea typeface="+mn-ea"/>
              <a:cs typeface="+mn-cs"/>
            </a:rPr>
            <a:t>The 50 most recent transactions for the address were loaded from Etherscan. The resulting data was logged in the table below.</a:t>
          </a:r>
          <a:endParaRPr lang="en-US" sz="1100" b="0" i="1" baseline="0">
            <a:solidFill>
              <a:schemeClr val="dk1"/>
            </a:solidFill>
            <a:effectLst/>
            <a:latin typeface="+mn-lt"/>
            <a:ea typeface="+mn-ea"/>
            <a:cs typeface="+mn-cs"/>
          </a:endParaRPr>
        </a:p>
        <a:p>
          <a:r>
            <a:rPr lang="en-US" sz="1100" b="0" i="1" baseline="0">
              <a:solidFill>
                <a:schemeClr val="dk1"/>
              </a:solidFill>
              <a:effectLst/>
              <a:latin typeface="+mn-lt"/>
              <a:ea typeface="+mn-ea"/>
              <a:cs typeface="+mn-cs"/>
            </a:rPr>
            <a:t>Load time: </a:t>
          </a:r>
          <a:r>
            <a:rPr lang="en-US" sz="1100" b="0" i="0" baseline="0">
              <a:solidFill>
                <a:schemeClr val="dk1"/>
              </a:solidFill>
              <a:effectLst/>
              <a:latin typeface="+mn-lt"/>
              <a:ea typeface="+mn-ea"/>
              <a:cs typeface="+mn-cs"/>
            </a:rPr>
            <a:t>3:26 PM,  June 22, 2020 </a:t>
          </a:r>
        </a:p>
        <a:p>
          <a:r>
            <a:rPr lang="en-US" sz="1100" b="0" i="1" baseline="0">
              <a:solidFill>
                <a:schemeClr val="dk1"/>
              </a:solidFill>
              <a:effectLst/>
              <a:latin typeface="+mn-lt"/>
              <a:ea typeface="+mn-ea"/>
              <a:cs typeface="+mn-cs"/>
            </a:rPr>
            <a:t>Link</a:t>
          </a:r>
          <a:r>
            <a:rPr lang="en-US" sz="1100" b="0" i="0" baseline="0">
              <a:solidFill>
                <a:schemeClr val="dk1"/>
              </a:solidFill>
              <a:effectLst/>
              <a:latin typeface="+mn-lt"/>
              <a:ea typeface="+mn-ea"/>
              <a:cs typeface="+mn-cs"/>
            </a:rPr>
            <a:t>: </a:t>
          </a:r>
          <a:r>
            <a:rPr lang="en-US">
              <a:hlinkClick xmlns:r="http://schemas.openxmlformats.org/officeDocument/2006/relationships" r:id=""/>
            </a:rPr>
            <a:t>https://etherscan.io/txs?a=0x9759A6Ac90977b93B58547b4A71c78317f391A28</a:t>
          </a:r>
          <a:endParaRPr lang="en-US"/>
        </a:p>
        <a:p>
          <a:r>
            <a:rPr lang="en-US" sz="1100" b="0" i="1" baseline="0"/>
            <a:t>Additional notes</a:t>
          </a:r>
          <a:r>
            <a:rPr lang="en-US" sz="1100" b="0" i="0" baseline="0"/>
            <a:t>: </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 refreshedDate="44063.637537615738" createdVersion="6" refreshedVersion="6" minRefreshableVersion="3" recordCount="50" xr:uid="{F33AB1C0-4F7D-4010-BCB8-26EBF6AB7CBA}">
  <cacheSource type="worksheet">
    <worksheetSource ref="B12:F62" sheet="3b. Data"/>
  </cacheSource>
  <cacheFields count="5">
    <cacheField name="#" numFmtId="0">
      <sharedItems containsSemiMixedTypes="0" containsString="0" containsNumber="1" containsInteger="1" minValue="1" maxValue="50"/>
    </cacheField>
    <cacheField name="Hash" numFmtId="0">
      <sharedItems/>
    </cacheField>
    <cacheField name="Event" numFmtId="0">
      <sharedItems count="2">
        <s v="exit"/>
        <s v="join"/>
      </sharedItems>
    </cacheField>
    <cacheField name="Gas used" numFmtId="164">
      <sharedItems containsSemiMixedTypes="0" containsString="0" containsNumber="1" containsInteger="1" minValue="27817" maxValue="80380" count="16">
        <n v="65157"/>
        <n v="80368"/>
        <n v="65392"/>
        <n v="80380"/>
        <n v="50380"/>
        <n v="65368"/>
        <n v="65380"/>
        <n v="50133"/>
        <n v="63358"/>
        <n v="80145"/>
        <n v="50392"/>
        <n v="50145"/>
        <n v="27817"/>
        <n v="46313"/>
        <n v="50169"/>
        <n v="80073"/>
      </sharedItems>
    </cacheField>
    <cacheField name="Include?" numFmtId="0">
      <sharedItems count="2">
        <s v="Yes"/>
        <s v="No"/>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 refreshedDate="44063.641293865738" createdVersion="6" refreshedVersion="6" minRefreshableVersion="3" recordCount="50" xr:uid="{FA8D954B-065B-445A-965F-1056245FF5BC}">
  <cacheSource type="worksheet">
    <worksheetSource ref="G1:G51" sheet="2b. Tends"/>
  </cacheSource>
  <cacheFields count="1">
    <cacheField name="gasUsed" numFmtId="164">
      <sharedItems containsSemiMixedTypes="0" containsString="0" containsNumber="1" containsInteger="1" minValue="88090" maxValue="553149" count="25">
        <n v="88150"/>
        <n v="547928"/>
        <n v="548502"/>
        <n v="88138"/>
        <n v="553149"/>
        <n v="88126"/>
        <n v="548375"/>
        <n v="548328"/>
        <n v="490941"/>
        <n v="548902"/>
        <n v="548203"/>
        <n v="99873"/>
        <n v="88162"/>
        <n v="548857"/>
        <n v="99897"/>
        <n v="552253"/>
        <n v="99861"/>
        <n v="552356"/>
        <n v="99885"/>
        <n v="89033"/>
        <n v="88090"/>
        <n v="548548"/>
        <n v="552014"/>
        <n v="88174"/>
        <n v="552392"/>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 refreshedDate="44063.641924305557" createdVersion="6" refreshedVersion="6" minRefreshableVersion="3" recordCount="50" xr:uid="{FB1F0F93-4858-4006-8CED-2B8C5D66615D}">
  <cacheSource type="worksheet">
    <worksheetSource ref="G1:G51" sheet="2c. Dents"/>
  </cacheSource>
  <cacheFields count="1">
    <cacheField name="gasUsed" numFmtId="164">
      <sharedItems containsSemiMixedTypes="0" containsString="0" containsNumber="1" containsInteger="1" minValue="92677" maxValue="389417" count="22">
        <n v="116914"/>
        <n v="92689"/>
        <n v="389417"/>
        <n v="209187"/>
        <n v="240984"/>
        <n v="99289"/>
        <n v="207685"/>
        <n v="207982"/>
        <n v="244600"/>
        <n v="208718"/>
        <n v="236372"/>
        <n v="92677"/>
        <n v="208431"/>
        <n v="245356"/>
        <n v="99277"/>
        <n v="208087"/>
        <n v="208890"/>
        <n v="249441"/>
        <n v="199681"/>
        <n v="208154"/>
        <n v="209062"/>
        <n v="107689"/>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 refreshedDate="44063.642591203701" createdVersion="6" refreshedVersion="6" minRefreshableVersion="3" recordCount="50" xr:uid="{9A27578D-4F19-4F23-BFCC-CF8162DC1F11}">
  <cacheSource type="worksheet">
    <worksheetSource ref="G1:G51" sheet="2d. Deals"/>
  </cacheSource>
  <cacheFields count="1">
    <cacheField name="gasUsed" numFmtId="164">
      <sharedItems containsSemiMixedTypes="0" containsString="0" containsNumber="1" containsInteger="1" minValue="43661" maxValue="106881" count="8">
        <n v="44154"/>
        <n v="51161"/>
        <n v="51654"/>
        <n v="43661"/>
        <n v="97281"/>
        <n v="106881"/>
        <n v="89781"/>
        <n v="9938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
  <r>
    <n v="1"/>
    <s v="0x36544d0d5925935949c279f1394f8b8017e91a4f6f9774e7a7746cba2c439f50"/>
    <x v="0"/>
    <x v="0"/>
    <x v="0"/>
  </r>
  <r>
    <n v="2"/>
    <s v="0xefc6255f14423deecbe6cc6852e980dd5dedc429a64ce04690a98205fd1c02ac"/>
    <x v="0"/>
    <x v="0"/>
    <x v="0"/>
  </r>
  <r>
    <n v="3"/>
    <s v="0xd8c6854b21d318d7a50415fc119013356467ebf46daf116f28446b97623e5d3e"/>
    <x v="1"/>
    <x v="1"/>
    <x v="0"/>
  </r>
  <r>
    <n v="4"/>
    <s v="0x018656c0d61f1e5df5cc46a2eba1241b846125cbe5f8a1020457f7f5ad094144"/>
    <x v="1"/>
    <x v="2"/>
    <x v="0"/>
  </r>
  <r>
    <n v="5"/>
    <s v="0xe1e48fc63a201162d500aac8dfecfa870307533866539fa79dbb043710d2355f"/>
    <x v="1"/>
    <x v="2"/>
    <x v="0"/>
  </r>
  <r>
    <n v="6"/>
    <s v="0xf510e59c7add150b4c6ec9aeaaa14e71529abe9ef0f53ce7cc58a154ef9d17b6"/>
    <x v="1"/>
    <x v="3"/>
    <x v="0"/>
  </r>
  <r>
    <n v="7"/>
    <s v="0xcc6b01de855fbab003fb8a4613d8fcda7392318d6691ae7984c6de55d7762197"/>
    <x v="1"/>
    <x v="4"/>
    <x v="0"/>
  </r>
  <r>
    <n v="8"/>
    <s v="0x3b33990058ee80fb67aeced27d2e3909e8a6b1d6ef97b06c29ebe0c887c545f5"/>
    <x v="1"/>
    <x v="5"/>
    <x v="0"/>
  </r>
  <r>
    <n v="9"/>
    <s v="0x39727b4879ebb7436efaeff4af6ba96b23f2d5e77f5f431291330bd8c76eab0e"/>
    <x v="1"/>
    <x v="6"/>
    <x v="0"/>
  </r>
  <r>
    <n v="10"/>
    <s v="0xfda0507a72138cc356343bfe3549e3d7cecb2d752bcc7f819277abc98c821d7d"/>
    <x v="0"/>
    <x v="7"/>
    <x v="0"/>
  </r>
  <r>
    <n v="11"/>
    <s v="0x7a41ff25967dcda3ef5d7dba7fd04ffdcc7b5fbacd879216ac5ebb4ab76c81f9"/>
    <x v="1"/>
    <x v="8"/>
    <x v="1"/>
  </r>
  <r>
    <n v="12"/>
    <s v="0x775a622244a3cc7384a2fad8f128670166c4f73ac02a6fc1cde74ca79f634f59"/>
    <x v="0"/>
    <x v="9"/>
    <x v="0"/>
  </r>
  <r>
    <n v="13"/>
    <s v="0xa1216c01b86b3ae12de754b8b25957abcbcf89eea9b5d6f8efd1a32a3fc6ce47"/>
    <x v="1"/>
    <x v="10"/>
    <x v="0"/>
  </r>
  <r>
    <n v="14"/>
    <s v="0xff60ef84bfbd3cf676cbdbacc056d8f82641e6eb6340663eec7b1a154502b2dd"/>
    <x v="0"/>
    <x v="0"/>
    <x v="0"/>
  </r>
  <r>
    <n v="15"/>
    <s v="0xbb2200c15edf3ca1274a91c39974addc3a7e9e29719c31ca84b48b2253c5ca61"/>
    <x v="0"/>
    <x v="11"/>
    <x v="0"/>
  </r>
  <r>
    <n v="16"/>
    <s v="0x6701f0ba518e867bc45ec0f2cebfae961d46662e24b47a635b27556299c2ba50"/>
    <x v="1"/>
    <x v="6"/>
    <x v="0"/>
  </r>
  <r>
    <n v="17"/>
    <s v="0xb422cfba6b2e7d358e680f8c2f3dd22b5df2ab3fab4472022051965c51059cd0"/>
    <x v="1"/>
    <x v="2"/>
    <x v="0"/>
  </r>
  <r>
    <n v="18"/>
    <s v="0x8a10f872f5756a70f681b52ad5675c8080a4ba300dd1757e7352ee4521df6ca6"/>
    <x v="0"/>
    <x v="12"/>
    <x v="1"/>
  </r>
  <r>
    <n v="19"/>
    <s v="0x210ae71e4586edeedea039f60e544317bc05249672de1eb233292ee75220361f"/>
    <x v="0"/>
    <x v="12"/>
    <x v="1"/>
  </r>
  <r>
    <n v="20"/>
    <s v="0x3d8812e19f9ad360740add3d8e9fdf91860c8b7336eb7613c8a6db95cebb2012"/>
    <x v="0"/>
    <x v="12"/>
    <x v="1"/>
  </r>
  <r>
    <n v="21"/>
    <s v="0xf12fd56818050773486a9f0f88683e22cc52ceb26123d5f3438a7f08a3ecb416"/>
    <x v="0"/>
    <x v="12"/>
    <x v="1"/>
  </r>
  <r>
    <n v="22"/>
    <s v="0xa60a84ad4bc25c8b02e5e51a8ab26e95a7c7b677ecab14a1b6e2c5ba4358c2f9"/>
    <x v="0"/>
    <x v="12"/>
    <x v="1"/>
  </r>
  <r>
    <n v="23"/>
    <s v="0xc69b6833d26cb5fef79e2a8c9e8564d0eaad5d2aa27f4dd4a4115ea7ad47ee38"/>
    <x v="0"/>
    <x v="0"/>
    <x v="0"/>
  </r>
  <r>
    <n v="24"/>
    <s v="0x4be5c37ea8a80f2a6d522a88af96c68baf0ff1a3ae4b84f1d614f9a58095c696"/>
    <x v="0"/>
    <x v="9"/>
    <x v="0"/>
  </r>
  <r>
    <n v="25"/>
    <s v="0x1c90276a31f094f73149ef9f2b176d80f07a17c1c29865654ad8fd9775164b8e"/>
    <x v="1"/>
    <x v="6"/>
    <x v="0"/>
  </r>
  <r>
    <n v="26"/>
    <s v="0xcf1235f980905146070e2aa9f18ac8b63396d44f9222315e8ef83cec37e12b21"/>
    <x v="1"/>
    <x v="2"/>
    <x v="0"/>
  </r>
  <r>
    <n v="27"/>
    <s v="0xe67f47f9aa6c3639a6bcd878a131f3a367b9cd50d149f56f2fc2e0d452841895"/>
    <x v="1"/>
    <x v="3"/>
    <x v="0"/>
  </r>
  <r>
    <n v="28"/>
    <s v="0x34fa747514418bcd66bc9db2eea2748fe040579bd8a2b45fcf0495372a8daa27"/>
    <x v="1"/>
    <x v="2"/>
    <x v="0"/>
  </r>
  <r>
    <n v="29"/>
    <s v="0xc9e4a1a8c4f231d28d9b16ee50af4561bed00298be1dca9e04e284a48125b504"/>
    <x v="1"/>
    <x v="13"/>
    <x v="1"/>
  </r>
  <r>
    <n v="30"/>
    <s v="0xe592542b325934facfda341a6944ddaac70f9de8ff3d36114c18ce66d30e1128"/>
    <x v="1"/>
    <x v="13"/>
    <x v="1"/>
  </r>
  <r>
    <n v="31"/>
    <s v="0x9180ff498114609ef77fee1ff89195ab5d03a4e7a61d31dff527a51f6960c4df"/>
    <x v="1"/>
    <x v="4"/>
    <x v="0"/>
  </r>
  <r>
    <n v="32"/>
    <s v="0x738940dadbbf4611f72846faaa3bd0a2a982cf830244bca7a847fffd34ebef3b"/>
    <x v="1"/>
    <x v="4"/>
    <x v="0"/>
  </r>
  <r>
    <n v="33"/>
    <s v="0x644a4e9db5fc4764fb7353ebb2b05ea2de938974765c83da8caa642526fdc3d4"/>
    <x v="0"/>
    <x v="12"/>
    <x v="1"/>
  </r>
  <r>
    <n v="34"/>
    <s v="0x79bdb5fc5e55c3b38a9c68fe78ea557ebd8fbdfef82279af4667073bbcfcacc2"/>
    <x v="0"/>
    <x v="0"/>
    <x v="0"/>
  </r>
  <r>
    <n v="35"/>
    <s v="0x8767c00963430eefc1276ec3ea9ac642c8cdee132908adb8b9e3cc0b18cf832b"/>
    <x v="0"/>
    <x v="9"/>
    <x v="0"/>
  </r>
  <r>
    <n v="36"/>
    <s v="0x41daef979a49a437e7eb297e8dc80d955c722bd957af0a23b75b3b66fbd7acc1"/>
    <x v="1"/>
    <x v="4"/>
    <x v="0"/>
  </r>
  <r>
    <n v="37"/>
    <s v="0x0da4c92a80e1b06e0c33ba495265ae1f2c2688ca2c8d4da9f76eaaa08ddbd28c"/>
    <x v="0"/>
    <x v="9"/>
    <x v="0"/>
  </r>
  <r>
    <n v="38"/>
    <s v="0x0c48cb5303e834ae79c464f78633388de016a4b4dd9ea2f5e44d3a49da625117"/>
    <x v="1"/>
    <x v="13"/>
    <x v="1"/>
  </r>
  <r>
    <n v="39"/>
    <s v="0xe27bef06ce7cba87d1da66a695b7235cb316e1de890e1933ad7113d623122dad"/>
    <x v="1"/>
    <x v="13"/>
    <x v="1"/>
  </r>
  <r>
    <n v="40"/>
    <s v="0x57590327380635b53a60d848b08bd48932920078bd9dcd33b1517a67c2737ce3"/>
    <x v="1"/>
    <x v="3"/>
    <x v="0"/>
  </r>
  <r>
    <n v="41"/>
    <s v="0x16204b66cb28088e3334a5f8c5117bab1fb13a9c057dfc5e4dca75298d75b13d"/>
    <x v="0"/>
    <x v="9"/>
    <x v="0"/>
  </r>
  <r>
    <n v="42"/>
    <s v="0x928c27f050934c202929e92ab3aed6e36d2ca7f4bd84e625a13eda9276d8c331"/>
    <x v="1"/>
    <x v="6"/>
    <x v="0"/>
  </r>
  <r>
    <n v="43"/>
    <s v="0xc74e310ea21665ab6e96278a01930a1f6d5efe77b132e6b16b66fc1975be7593"/>
    <x v="0"/>
    <x v="11"/>
    <x v="0"/>
  </r>
  <r>
    <n v="44"/>
    <s v="0xbe8afdd10fe098c2895ea99b59368fe0a7a41bcbd5c42bbc15aabac6558c9eaa"/>
    <x v="1"/>
    <x v="4"/>
    <x v="0"/>
  </r>
  <r>
    <n v="45"/>
    <s v="0xd504e25b9a4da7b10e72eaadaeffab609b584f4874aa132131e21781cdfa53d8"/>
    <x v="1"/>
    <x v="3"/>
    <x v="0"/>
  </r>
  <r>
    <n v="46"/>
    <s v="0x49c968c12c81738fda2faf0c62325d37c193d0d9bb1b116e4450cde9f8df4d82"/>
    <x v="0"/>
    <x v="11"/>
    <x v="0"/>
  </r>
  <r>
    <n v="47"/>
    <s v="0x4b6cd17d724586a561a9cbc731712f971bb06cab341299cb8d212e27b6342449"/>
    <x v="0"/>
    <x v="14"/>
    <x v="0"/>
  </r>
  <r>
    <n v="48"/>
    <s v="0x7abb00fc895641bc582be6ab0d9efdaa2ceecefc0e95ab6e82eb8d57b36abc9f"/>
    <x v="0"/>
    <x v="15"/>
    <x v="0"/>
  </r>
  <r>
    <n v="49"/>
    <s v="0x5cb0db6c82c23d87d6d84f63ecc79ad340331323da09f6e5a4c189018a21c71e"/>
    <x v="1"/>
    <x v="3"/>
    <x v="0"/>
  </r>
  <r>
    <n v="50"/>
    <s v="0xdadc772a8e3cd6f5f8cdaff1d842fbe07dc398371d59b18eb2135c79f8d435bd"/>
    <x v="0"/>
    <x v="11"/>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
  <r>
    <x v="0"/>
  </r>
  <r>
    <x v="1"/>
  </r>
  <r>
    <x v="0"/>
  </r>
  <r>
    <x v="2"/>
  </r>
  <r>
    <x v="3"/>
  </r>
  <r>
    <x v="4"/>
  </r>
  <r>
    <x v="5"/>
  </r>
  <r>
    <x v="6"/>
  </r>
  <r>
    <x v="3"/>
  </r>
  <r>
    <x v="3"/>
  </r>
  <r>
    <x v="7"/>
  </r>
  <r>
    <x v="8"/>
  </r>
  <r>
    <x v="3"/>
  </r>
  <r>
    <x v="9"/>
  </r>
  <r>
    <x v="0"/>
  </r>
  <r>
    <x v="10"/>
  </r>
  <r>
    <x v="11"/>
  </r>
  <r>
    <x v="11"/>
  </r>
  <r>
    <x v="12"/>
  </r>
  <r>
    <x v="13"/>
  </r>
  <r>
    <x v="14"/>
  </r>
  <r>
    <x v="11"/>
  </r>
  <r>
    <x v="12"/>
  </r>
  <r>
    <x v="15"/>
  </r>
  <r>
    <x v="16"/>
  </r>
  <r>
    <x v="11"/>
  </r>
  <r>
    <x v="11"/>
  </r>
  <r>
    <x v="0"/>
  </r>
  <r>
    <x v="17"/>
  </r>
  <r>
    <x v="11"/>
  </r>
  <r>
    <x v="18"/>
  </r>
  <r>
    <x v="11"/>
  </r>
  <r>
    <x v="11"/>
  </r>
  <r>
    <x v="18"/>
  </r>
  <r>
    <x v="11"/>
  </r>
  <r>
    <x v="18"/>
  </r>
  <r>
    <x v="16"/>
  </r>
  <r>
    <x v="19"/>
  </r>
  <r>
    <x v="20"/>
  </r>
  <r>
    <x v="21"/>
  </r>
  <r>
    <x v="14"/>
  </r>
  <r>
    <x v="12"/>
  </r>
  <r>
    <x v="22"/>
  </r>
  <r>
    <x v="11"/>
  </r>
  <r>
    <x v="16"/>
  </r>
  <r>
    <x v="11"/>
  </r>
  <r>
    <x v="18"/>
  </r>
  <r>
    <x v="18"/>
  </r>
  <r>
    <x v="23"/>
  </r>
  <r>
    <x v="2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
  <r>
    <x v="0"/>
  </r>
  <r>
    <x v="1"/>
  </r>
  <r>
    <x v="0"/>
  </r>
  <r>
    <x v="2"/>
  </r>
  <r>
    <x v="3"/>
  </r>
  <r>
    <x v="0"/>
  </r>
  <r>
    <x v="4"/>
  </r>
  <r>
    <x v="5"/>
  </r>
  <r>
    <x v="0"/>
  </r>
  <r>
    <x v="6"/>
  </r>
  <r>
    <x v="2"/>
  </r>
  <r>
    <x v="0"/>
  </r>
  <r>
    <x v="7"/>
  </r>
  <r>
    <x v="0"/>
  </r>
  <r>
    <x v="8"/>
  </r>
  <r>
    <x v="5"/>
  </r>
  <r>
    <x v="1"/>
  </r>
  <r>
    <x v="0"/>
  </r>
  <r>
    <x v="0"/>
  </r>
  <r>
    <x v="2"/>
  </r>
  <r>
    <x v="9"/>
  </r>
  <r>
    <x v="0"/>
  </r>
  <r>
    <x v="10"/>
  </r>
  <r>
    <x v="5"/>
  </r>
  <r>
    <x v="11"/>
  </r>
  <r>
    <x v="0"/>
  </r>
  <r>
    <x v="0"/>
  </r>
  <r>
    <x v="2"/>
  </r>
  <r>
    <x v="12"/>
  </r>
  <r>
    <x v="0"/>
  </r>
  <r>
    <x v="13"/>
  </r>
  <r>
    <x v="14"/>
  </r>
  <r>
    <x v="1"/>
  </r>
  <r>
    <x v="15"/>
  </r>
  <r>
    <x v="1"/>
  </r>
  <r>
    <x v="16"/>
  </r>
  <r>
    <x v="1"/>
  </r>
  <r>
    <x v="17"/>
  </r>
  <r>
    <x v="1"/>
  </r>
  <r>
    <x v="5"/>
  </r>
  <r>
    <x v="5"/>
  </r>
  <r>
    <x v="0"/>
  </r>
  <r>
    <x v="18"/>
  </r>
  <r>
    <x v="1"/>
  </r>
  <r>
    <x v="5"/>
  </r>
  <r>
    <x v="19"/>
  </r>
  <r>
    <x v="1"/>
  </r>
  <r>
    <x v="1"/>
  </r>
  <r>
    <x v="20"/>
  </r>
  <r>
    <x v="2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
  <r>
    <x v="0"/>
  </r>
  <r>
    <x v="0"/>
  </r>
  <r>
    <x v="0"/>
  </r>
  <r>
    <x v="0"/>
  </r>
  <r>
    <x v="1"/>
  </r>
  <r>
    <x v="0"/>
  </r>
  <r>
    <x v="0"/>
  </r>
  <r>
    <x v="0"/>
  </r>
  <r>
    <x v="0"/>
  </r>
  <r>
    <x v="0"/>
  </r>
  <r>
    <x v="2"/>
  </r>
  <r>
    <x v="3"/>
  </r>
  <r>
    <x v="0"/>
  </r>
  <r>
    <x v="3"/>
  </r>
  <r>
    <x v="4"/>
  </r>
  <r>
    <x v="5"/>
  </r>
  <r>
    <x v="0"/>
  </r>
  <r>
    <x v="0"/>
  </r>
  <r>
    <x v="0"/>
  </r>
  <r>
    <x v="0"/>
  </r>
  <r>
    <x v="0"/>
  </r>
  <r>
    <x v="0"/>
  </r>
  <r>
    <x v="0"/>
  </r>
  <r>
    <x v="0"/>
  </r>
  <r>
    <x v="6"/>
  </r>
  <r>
    <x v="0"/>
  </r>
  <r>
    <x v="0"/>
  </r>
  <r>
    <x v="0"/>
  </r>
  <r>
    <x v="4"/>
  </r>
  <r>
    <x v="0"/>
  </r>
  <r>
    <x v="0"/>
  </r>
  <r>
    <x v="0"/>
  </r>
  <r>
    <x v="0"/>
  </r>
  <r>
    <x v="0"/>
  </r>
  <r>
    <x v="4"/>
  </r>
  <r>
    <x v="0"/>
  </r>
  <r>
    <x v="4"/>
  </r>
  <r>
    <x v="7"/>
  </r>
  <r>
    <x v="2"/>
  </r>
  <r>
    <x v="0"/>
  </r>
  <r>
    <x v="0"/>
  </r>
  <r>
    <x v="0"/>
  </r>
  <r>
    <x v="0"/>
  </r>
  <r>
    <x v="3"/>
  </r>
  <r>
    <x v="2"/>
  </r>
  <r>
    <x v="4"/>
  </r>
  <r>
    <x v="5"/>
  </r>
  <r>
    <x v="5"/>
  </r>
  <r>
    <x v="0"/>
  </r>
  <r>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6139E3-AF53-4670-BA93-ADE2A586E2D6}"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P2:Q28" firstHeaderRow="1" firstDataRow="1" firstDataCol="1"/>
  <pivotFields count="1">
    <pivotField axis="axisRow" dataField="1" numFmtId="164" showAll="0">
      <items count="26">
        <item x="20"/>
        <item x="5"/>
        <item x="3"/>
        <item x="0"/>
        <item x="12"/>
        <item x="23"/>
        <item x="19"/>
        <item x="16"/>
        <item x="11"/>
        <item x="18"/>
        <item x="14"/>
        <item x="8"/>
        <item x="1"/>
        <item x="10"/>
        <item x="7"/>
        <item x="6"/>
        <item x="2"/>
        <item x="21"/>
        <item x="13"/>
        <item x="9"/>
        <item x="22"/>
        <item x="15"/>
        <item x="17"/>
        <item x="24"/>
        <item x="4"/>
        <item t="default"/>
      </items>
    </pivotField>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gasUse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A518C6-C3FB-4EF6-85A1-DA5571252EF5}"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P2:Q25" firstHeaderRow="1" firstDataRow="1" firstDataCol="1"/>
  <pivotFields count="1">
    <pivotField axis="axisRow" dataField="1" numFmtId="164" showAll="0">
      <items count="23">
        <item x="11"/>
        <item x="1"/>
        <item x="14"/>
        <item x="5"/>
        <item x="21"/>
        <item x="0"/>
        <item x="18"/>
        <item x="6"/>
        <item x="7"/>
        <item x="15"/>
        <item x="19"/>
        <item x="12"/>
        <item x="9"/>
        <item x="16"/>
        <item x="20"/>
        <item x="3"/>
        <item x="10"/>
        <item x="4"/>
        <item x="8"/>
        <item x="13"/>
        <item x="17"/>
        <item x="2"/>
        <item t="default"/>
      </items>
    </pivotField>
  </pivotFields>
  <rowFields count="1">
    <field x="0"/>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Count of gasUse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BED911-47CD-4F34-88E0-D65DA72085DF}" name="PivotTable6"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3:M12" firstHeaderRow="1" firstDataRow="1" firstDataCol="1"/>
  <pivotFields count="1">
    <pivotField axis="axisRow" dataField="1" numFmtId="164" showAll="0">
      <items count="9">
        <item x="3"/>
        <item x="0"/>
        <item x="1"/>
        <item x="2"/>
        <item x="6"/>
        <item x="4"/>
        <item x="7"/>
        <item x="5"/>
        <item t="default"/>
      </items>
    </pivotField>
  </pivotFields>
  <rowFields count="1">
    <field x="0"/>
  </rowFields>
  <rowItems count="9">
    <i>
      <x/>
    </i>
    <i>
      <x v="1"/>
    </i>
    <i>
      <x v="2"/>
    </i>
    <i>
      <x v="3"/>
    </i>
    <i>
      <x v="4"/>
    </i>
    <i>
      <x v="5"/>
    </i>
    <i>
      <x v="6"/>
    </i>
    <i>
      <x v="7"/>
    </i>
    <i t="grand">
      <x/>
    </i>
  </rowItems>
  <colItems count="1">
    <i/>
  </colItems>
  <dataFields count="1">
    <dataField name="Count of gasUse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2E91786-3939-4320-852C-61FAA2B01CD0}"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J27:L36" firstHeaderRow="1" firstDataRow="2" firstDataCol="1" rowPageCount="1" colPageCount="1"/>
  <pivotFields count="5">
    <pivotField showAll="0"/>
    <pivotField showAll="0"/>
    <pivotField axis="axisCol" dataField="1" showAll="0">
      <items count="3">
        <item h="1" x="0"/>
        <item x="1"/>
        <item t="default"/>
      </items>
    </pivotField>
    <pivotField axis="axisRow" numFmtId="164" showAll="0">
      <items count="17">
        <item x="12"/>
        <item x="13"/>
        <item x="7"/>
        <item x="11"/>
        <item x="14"/>
        <item x="4"/>
        <item x="10"/>
        <item x="8"/>
        <item x="0"/>
        <item x="5"/>
        <item x="6"/>
        <item x="2"/>
        <item x="15"/>
        <item x="9"/>
        <item x="1"/>
        <item x="3"/>
        <item t="default"/>
      </items>
    </pivotField>
    <pivotField axis="axisPage" showAll="0">
      <items count="3">
        <item x="1"/>
        <item x="0"/>
        <item t="default"/>
      </items>
    </pivotField>
  </pivotFields>
  <rowFields count="1">
    <field x="3"/>
  </rowFields>
  <rowItems count="8">
    <i>
      <x v="5"/>
    </i>
    <i>
      <x v="6"/>
    </i>
    <i>
      <x v="9"/>
    </i>
    <i>
      <x v="10"/>
    </i>
    <i>
      <x v="11"/>
    </i>
    <i>
      <x v="14"/>
    </i>
    <i>
      <x v="15"/>
    </i>
    <i t="grand">
      <x/>
    </i>
  </rowItems>
  <colFields count="1">
    <field x="2"/>
  </colFields>
  <colItems count="2">
    <i>
      <x v="1"/>
    </i>
    <i t="grand">
      <x/>
    </i>
  </colItems>
  <pageFields count="1">
    <pageField fld="4" item="1" hier="-1"/>
  </pageFields>
  <dataFields count="1">
    <dataField name="Count of Event" fld="2" subtotal="count" baseField="0" baseItem="0"/>
  </dataFields>
  <chartFormats count="18">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6"/>
          </reference>
        </references>
      </pivotArea>
    </chartFormat>
    <chartFormat chart="0" format="7" series="1">
      <pivotArea type="data" outline="0" fieldPosition="0">
        <references count="2">
          <reference field="4294967294" count="1" selected="0">
            <x v="0"/>
          </reference>
          <reference field="3" count="1" selected="0">
            <x v="7"/>
          </reference>
        </references>
      </pivotArea>
    </chartFormat>
    <chartFormat chart="0" format="8" series="1">
      <pivotArea type="data" outline="0" fieldPosition="0">
        <references count="2">
          <reference field="4294967294" count="1" selected="0">
            <x v="0"/>
          </reference>
          <reference field="3" count="1" selected="0">
            <x v="8"/>
          </reference>
        </references>
      </pivotArea>
    </chartFormat>
    <chartFormat chart="0" format="9" series="1">
      <pivotArea type="data" outline="0" fieldPosition="0">
        <references count="2">
          <reference field="4294967294" count="1" selected="0">
            <x v="0"/>
          </reference>
          <reference field="3" count="1" selected="0">
            <x v="9"/>
          </reference>
        </references>
      </pivotArea>
    </chartFormat>
    <chartFormat chart="0" format="10" series="1">
      <pivotArea type="data" outline="0" fieldPosition="0">
        <references count="2">
          <reference field="4294967294" count="1" selected="0">
            <x v="0"/>
          </reference>
          <reference field="3" count="1" selected="0">
            <x v="10"/>
          </reference>
        </references>
      </pivotArea>
    </chartFormat>
    <chartFormat chart="0" format="11" series="1">
      <pivotArea type="data" outline="0" fieldPosition="0">
        <references count="2">
          <reference field="4294967294" count="1" selected="0">
            <x v="0"/>
          </reference>
          <reference field="3" count="1" selected="0">
            <x v="11"/>
          </reference>
        </references>
      </pivotArea>
    </chartFormat>
    <chartFormat chart="0" format="12" series="1">
      <pivotArea type="data" outline="0" fieldPosition="0">
        <references count="2">
          <reference field="4294967294" count="1" selected="0">
            <x v="0"/>
          </reference>
          <reference field="3" count="1" selected="0">
            <x v="12"/>
          </reference>
        </references>
      </pivotArea>
    </chartFormat>
    <chartFormat chart="0" format="13" series="1">
      <pivotArea type="data" outline="0" fieldPosition="0">
        <references count="2">
          <reference field="4294967294" count="1" selected="0">
            <x v="0"/>
          </reference>
          <reference field="3" count="1" selected="0">
            <x v="13"/>
          </reference>
        </references>
      </pivotArea>
    </chartFormat>
    <chartFormat chart="0" format="14" series="1">
      <pivotArea type="data" outline="0" fieldPosition="0">
        <references count="2">
          <reference field="4294967294" count="1" selected="0">
            <x v="0"/>
          </reference>
          <reference field="3" count="1" selected="0">
            <x v="14"/>
          </reference>
        </references>
      </pivotArea>
    </chartFormat>
    <chartFormat chart="0" format="15" series="1">
      <pivotArea type="data" outline="0" fieldPosition="0">
        <references count="2">
          <reference field="4294967294" count="1" selected="0">
            <x v="0"/>
          </reference>
          <reference field="3" count="1" selected="0">
            <x v="15"/>
          </reference>
        </references>
      </pivotArea>
    </chartFormat>
    <chartFormat chart="0" format="16" series="1">
      <pivotArea type="data" outline="0" fieldPosition="0">
        <references count="2">
          <reference field="4294967294" count="1" selected="0">
            <x v="0"/>
          </reference>
          <reference field="2" count="1" selected="0">
            <x v="0"/>
          </reference>
        </references>
      </pivotArea>
    </chartFormat>
    <chartFormat chart="0" format="17"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26A55D1-157B-4619-8687-D7068E1F21F9}" name="PivotTable1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J14:L22" firstHeaderRow="1" firstDataRow="2" firstDataCol="1" rowPageCount="1" colPageCount="1"/>
  <pivotFields count="5">
    <pivotField showAll="0"/>
    <pivotField showAll="0"/>
    <pivotField axis="axisCol" dataField="1" showAll="0">
      <items count="3">
        <item x="0"/>
        <item h="1" x="1"/>
        <item t="default"/>
      </items>
    </pivotField>
    <pivotField axis="axisRow" numFmtId="164" showAll="0">
      <items count="17">
        <item x="12"/>
        <item x="13"/>
        <item x="7"/>
        <item x="11"/>
        <item x="14"/>
        <item x="4"/>
        <item x="10"/>
        <item x="8"/>
        <item x="0"/>
        <item x="5"/>
        <item x="6"/>
        <item x="2"/>
        <item x="15"/>
        <item x="9"/>
        <item x="1"/>
        <item x="3"/>
        <item t="default"/>
      </items>
    </pivotField>
    <pivotField axis="axisPage" showAll="0">
      <items count="3">
        <item x="1"/>
        <item x="0"/>
        <item t="default"/>
      </items>
    </pivotField>
  </pivotFields>
  <rowFields count="1">
    <field x="3"/>
  </rowFields>
  <rowItems count="7">
    <i>
      <x v="2"/>
    </i>
    <i>
      <x v="3"/>
    </i>
    <i>
      <x v="4"/>
    </i>
    <i>
      <x v="8"/>
    </i>
    <i>
      <x v="12"/>
    </i>
    <i>
      <x v="13"/>
    </i>
    <i t="grand">
      <x/>
    </i>
  </rowItems>
  <colFields count="1">
    <field x="2"/>
  </colFields>
  <colItems count="2">
    <i>
      <x/>
    </i>
    <i t="grand">
      <x/>
    </i>
  </colItems>
  <pageFields count="1">
    <pageField fld="4" item="1" hier="-1"/>
  </pageFields>
  <dataFields count="1">
    <dataField name="Count of Event" fld="2" subtotal="count" baseField="0" baseItem="0"/>
  </dataFields>
  <chartFormats count="18">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6"/>
          </reference>
        </references>
      </pivotArea>
    </chartFormat>
    <chartFormat chart="0" format="7" series="1">
      <pivotArea type="data" outline="0" fieldPosition="0">
        <references count="2">
          <reference field="4294967294" count="1" selected="0">
            <x v="0"/>
          </reference>
          <reference field="3" count="1" selected="0">
            <x v="7"/>
          </reference>
        </references>
      </pivotArea>
    </chartFormat>
    <chartFormat chart="0" format="8" series="1">
      <pivotArea type="data" outline="0" fieldPosition="0">
        <references count="2">
          <reference field="4294967294" count="1" selected="0">
            <x v="0"/>
          </reference>
          <reference field="3" count="1" selected="0">
            <x v="8"/>
          </reference>
        </references>
      </pivotArea>
    </chartFormat>
    <chartFormat chart="0" format="9" series="1">
      <pivotArea type="data" outline="0" fieldPosition="0">
        <references count="2">
          <reference field="4294967294" count="1" selected="0">
            <x v="0"/>
          </reference>
          <reference field="3" count="1" selected="0">
            <x v="9"/>
          </reference>
        </references>
      </pivotArea>
    </chartFormat>
    <chartFormat chart="0" format="10" series="1">
      <pivotArea type="data" outline="0" fieldPosition="0">
        <references count="2">
          <reference field="4294967294" count="1" selected="0">
            <x v="0"/>
          </reference>
          <reference field="3" count="1" selected="0">
            <x v="10"/>
          </reference>
        </references>
      </pivotArea>
    </chartFormat>
    <chartFormat chart="0" format="11" series="1">
      <pivotArea type="data" outline="0" fieldPosition="0">
        <references count="2">
          <reference field="4294967294" count="1" selected="0">
            <x v="0"/>
          </reference>
          <reference field="3" count="1" selected="0">
            <x v="11"/>
          </reference>
        </references>
      </pivotArea>
    </chartFormat>
    <chartFormat chart="0" format="12" series="1">
      <pivotArea type="data" outline="0" fieldPosition="0">
        <references count="2">
          <reference field="4294967294" count="1" selected="0">
            <x v="0"/>
          </reference>
          <reference field="3" count="1" selected="0">
            <x v="12"/>
          </reference>
        </references>
      </pivotArea>
    </chartFormat>
    <chartFormat chart="0" format="13" series="1">
      <pivotArea type="data" outline="0" fieldPosition="0">
        <references count="2">
          <reference field="4294967294" count="1" selected="0">
            <x v="0"/>
          </reference>
          <reference field="3" count="1" selected="0">
            <x v="13"/>
          </reference>
        </references>
      </pivotArea>
    </chartFormat>
    <chartFormat chart="0" format="14" series="1">
      <pivotArea type="data" outline="0" fieldPosition="0">
        <references count="2">
          <reference field="4294967294" count="1" selected="0">
            <x v="0"/>
          </reference>
          <reference field="3" count="1" selected="0">
            <x v="14"/>
          </reference>
        </references>
      </pivotArea>
    </chartFormat>
    <chartFormat chart="0" format="15" series="1">
      <pivotArea type="data" outline="0" fieldPosition="0">
        <references count="2">
          <reference field="4294967294" count="1" selected="0">
            <x v="0"/>
          </reference>
          <reference field="3" count="1" selected="0">
            <x v="15"/>
          </reference>
        </references>
      </pivotArea>
    </chartFormat>
    <chartFormat chart="0" format="16" series="1">
      <pivotArea type="data" outline="0" fieldPosition="0">
        <references count="2">
          <reference field="4294967294" count="1" selected="0">
            <x v="0"/>
          </reference>
          <reference field="2" count="1" selected="0">
            <x v="0"/>
          </reference>
        </references>
      </pivotArea>
    </chartFormat>
    <chartFormat chart="0" format="17"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1164E-4A8A-4C74-9876-D4D5ECA0F72D}">
  <dimension ref="B8:J48"/>
  <sheetViews>
    <sheetView showGridLines="0" tabSelected="1" workbookViewId="0">
      <selection activeCell="D16" sqref="D16"/>
    </sheetView>
  </sheetViews>
  <sheetFormatPr defaultRowHeight="14.5" x14ac:dyDescent="0.35"/>
  <cols>
    <col min="1" max="1" width="3.7265625" customWidth="1"/>
    <col min="2" max="2" width="10.1796875" bestFit="1" customWidth="1"/>
    <col min="3" max="3" width="15.54296875" bestFit="1" customWidth="1"/>
    <col min="5" max="5" width="11.7265625" bestFit="1" customWidth="1"/>
    <col min="6" max="6" width="10.54296875" bestFit="1" customWidth="1"/>
    <col min="7" max="7" width="11.54296875" bestFit="1" customWidth="1"/>
  </cols>
  <sheetData>
    <row r="8" spans="2:8" ht="18.5" x14ac:dyDescent="0.45">
      <c r="B8" s="7" t="s">
        <v>143</v>
      </c>
    </row>
    <row r="9" spans="2:8" x14ac:dyDescent="0.35">
      <c r="B9" s="28" t="s">
        <v>115</v>
      </c>
      <c r="C9" s="29"/>
      <c r="D9" s="30"/>
      <c r="E9" s="28" t="s">
        <v>116</v>
      </c>
      <c r="F9" s="31"/>
      <c r="G9" s="31"/>
      <c r="H9" s="32"/>
    </row>
    <row r="10" spans="2:8" x14ac:dyDescent="0.35">
      <c r="B10" s="13" t="s">
        <v>112</v>
      </c>
      <c r="C10" s="14" t="s">
        <v>113</v>
      </c>
      <c r="D10" s="15" t="s">
        <v>114</v>
      </c>
      <c r="E10" s="13" t="s">
        <v>91</v>
      </c>
      <c r="F10" s="14" t="s">
        <v>90</v>
      </c>
      <c r="G10" s="14" t="s">
        <v>117</v>
      </c>
      <c r="H10" s="15" t="s">
        <v>92</v>
      </c>
    </row>
    <row r="11" spans="2:8" x14ac:dyDescent="0.35">
      <c r="B11" s="16">
        <v>1</v>
      </c>
      <c r="C11" s="17">
        <v>2</v>
      </c>
      <c r="D11" s="18">
        <f>COUNTIFS('1b. Data'!$D$16:$D$65, '1a. Summary (Trades)'!C11)</f>
        <v>35</v>
      </c>
      <c r="E11" s="22">
        <f>_xlfn.MINIFS('1b. Data'!$I$16:$I$65, '1b. Data'!$D$16:$D$65, C11, '1b. Data'!$J$16:$J$65, "Yes")</f>
        <v>96908</v>
      </c>
      <c r="F11" s="23">
        <f>_xlfn.MAXIFS('1b. Data'!$I$16:$I$65, '1b. Data'!$D$16:$D$65, C11, '1b. Data'!$J$16:$J$65, "Yes")</f>
        <v>157915</v>
      </c>
      <c r="G11" s="23">
        <f>AVERAGEIFS('1b. Data'!$I$16:$I$65, '1b. Data'!$D$16:$D$65, C11, '1b. Data'!$J$16:$J$65, "Yes")</f>
        <v>121174.54545454546</v>
      </c>
      <c r="H11" s="24">
        <f t="array" ref="H11">MEDIAN(IF('1b. Data'!$D$16:$D$65=C11, IF('1b. Data'!$J$16:$J$65="Yes",'1b. Data'!$I$16:$I$65)))</f>
        <v>125348</v>
      </c>
    </row>
    <row r="12" spans="2:8" x14ac:dyDescent="0.35">
      <c r="B12" s="16">
        <v>2</v>
      </c>
      <c r="C12" s="17">
        <v>3</v>
      </c>
      <c r="D12" s="18">
        <f>COUNTIFS('1b. Data'!$D$16:$D$65, '1a. Summary (Trades)'!C12)</f>
        <v>9</v>
      </c>
      <c r="E12" s="22">
        <f>_xlfn.MINIFS('1b. Data'!$I$16:$I$65, '1b. Data'!$D$16:$D$65, C12, '1b. Data'!$J$16:$J$65, "Yes")</f>
        <v>172367</v>
      </c>
      <c r="F12" s="23">
        <f>_xlfn.MAXIFS('1b. Data'!$I$16:$I$65, '1b. Data'!$D$16:$D$65, C12, '1b. Data'!$J$16:$J$65, "Yes")</f>
        <v>207073</v>
      </c>
      <c r="G12" s="23">
        <f>AVERAGEIFS('1b. Data'!$I$16:$I$65, '1b. Data'!$D$16:$D$65, C12, '1b. Data'!$J$16:$J$65, "Yes")</f>
        <v>180414.11111111112</v>
      </c>
      <c r="H12" s="24">
        <f t="array" ref="H12">MEDIAN(IF('1b. Data'!$D$16:$D$65=C12, IF('1b. Data'!$J$16:$J$65="Yes",'1b. Data'!$I$16:$I$65)))</f>
        <v>174322</v>
      </c>
    </row>
    <row r="13" spans="2:8" x14ac:dyDescent="0.35">
      <c r="B13" s="19">
        <v>3</v>
      </c>
      <c r="C13" s="20">
        <v>4</v>
      </c>
      <c r="D13" s="21">
        <f>COUNTIFS('1b. Data'!$D$16:$D$65, '1a. Summary (Trades)'!C13)</f>
        <v>1</v>
      </c>
      <c r="E13" s="25">
        <f>_xlfn.MINIFS('1b. Data'!$I$16:$I$65, '1b. Data'!$D$16:$D$65, C13, '1b. Data'!$J$16:$J$65, "Yes")</f>
        <v>221173</v>
      </c>
      <c r="F13" s="26">
        <f>_xlfn.MAXIFS('1b. Data'!$I$16:$I$65, '1b. Data'!$D$16:$D$65, C13, '1b. Data'!$J$16:$J$65, "Yes")</f>
        <v>221173</v>
      </c>
      <c r="G13" s="26">
        <f>AVERAGEIFS('1b. Data'!$I$16:$I$65, '1b. Data'!$D$16:$D$65, C13, '1b. Data'!$J$16:$J$65, "Yes")</f>
        <v>221173</v>
      </c>
      <c r="H13" s="27">
        <f t="array" ref="H13">MEDIAN(IF('1b. Data'!$D$16:$D$65=C13, IF('1b. Data'!$J$16:$J$65="Yes",'1b. Data'!$I$16:$I$65)))</f>
        <v>221173</v>
      </c>
    </row>
    <row r="15" spans="2:8" x14ac:dyDescent="0.35">
      <c r="B15" s="33"/>
    </row>
    <row r="22" spans="2:7" ht="19" thickBot="1" x14ac:dyDescent="0.5">
      <c r="B22" s="7" t="s">
        <v>125</v>
      </c>
    </row>
    <row r="23" spans="2:7" x14ac:dyDescent="0.35">
      <c r="B23" s="37" t="s">
        <v>118</v>
      </c>
      <c r="C23" s="37"/>
    </row>
    <row r="24" spans="2:7" x14ac:dyDescent="0.35">
      <c r="B24" s="34" t="s">
        <v>119</v>
      </c>
      <c r="C24" s="34">
        <v>0.99991820292130684</v>
      </c>
    </row>
    <row r="25" spans="2:7" x14ac:dyDescent="0.35">
      <c r="B25" s="34" t="s">
        <v>120</v>
      </c>
      <c r="C25" s="34">
        <v>0.99983641253337585</v>
      </c>
    </row>
    <row r="26" spans="2:7" x14ac:dyDescent="0.35">
      <c r="B26" s="34" t="s">
        <v>121</v>
      </c>
      <c r="C26" s="34">
        <v>0.9996728250667517</v>
      </c>
    </row>
    <row r="27" spans="2:7" x14ac:dyDescent="0.35">
      <c r="B27" s="34" t="s">
        <v>122</v>
      </c>
      <c r="C27" s="34">
        <v>866.71112065477791</v>
      </c>
    </row>
    <row r="28" spans="2:7" ht="15" thickBot="1" x14ac:dyDescent="0.4">
      <c r="B28" s="35" t="s">
        <v>123</v>
      </c>
      <c r="C28" s="35">
        <v>3</v>
      </c>
    </row>
    <row r="30" spans="2:7" ht="15" thickBot="1" x14ac:dyDescent="0.4">
      <c r="B30" t="s">
        <v>124</v>
      </c>
    </row>
    <row r="31" spans="2:7" x14ac:dyDescent="0.35">
      <c r="B31" s="36"/>
      <c r="C31" s="36" t="s">
        <v>129</v>
      </c>
      <c r="D31" s="36" t="s">
        <v>130</v>
      </c>
      <c r="E31" s="36" t="s">
        <v>131</v>
      </c>
      <c r="F31" s="36" t="s">
        <v>132</v>
      </c>
      <c r="G31" s="36" t="s">
        <v>133</v>
      </c>
    </row>
    <row r="32" spans="2:7" x14ac:dyDescent="0.35">
      <c r="B32" s="34" t="s">
        <v>125</v>
      </c>
      <c r="C32" s="34">
        <v>1</v>
      </c>
      <c r="D32" s="34">
        <v>4591215312.5</v>
      </c>
      <c r="E32" s="34">
        <v>4591215312.5</v>
      </c>
      <c r="F32" s="34">
        <v>6111.9377490638071</v>
      </c>
      <c r="G32" s="34">
        <v>8.1426726915044424E-3</v>
      </c>
    </row>
    <row r="33" spans="2:10" x14ac:dyDescent="0.35">
      <c r="B33" s="34" t="s">
        <v>126</v>
      </c>
      <c r="C33" s="34">
        <v>1</v>
      </c>
      <c r="D33" s="34">
        <v>751188.16666666104</v>
      </c>
      <c r="E33" s="34">
        <v>751188.16666666104</v>
      </c>
      <c r="F33" s="34"/>
      <c r="G33" s="34"/>
    </row>
    <row r="34" spans="2:10" ht="15" thickBot="1" x14ac:dyDescent="0.4">
      <c r="B34" s="35" t="s">
        <v>127</v>
      </c>
      <c r="C34" s="35">
        <v>2</v>
      </c>
      <c r="D34" s="35">
        <v>4591966500.666667</v>
      </c>
      <c r="E34" s="35"/>
      <c r="F34" s="35"/>
      <c r="G34" s="35"/>
    </row>
    <row r="35" spans="2:10" ht="15" thickBot="1" x14ac:dyDescent="0.4"/>
    <row r="36" spans="2:10" x14ac:dyDescent="0.35">
      <c r="B36" s="36"/>
      <c r="C36" s="36" t="s">
        <v>134</v>
      </c>
      <c r="D36" s="36" t="s">
        <v>122</v>
      </c>
      <c r="E36" s="36" t="s">
        <v>135</v>
      </c>
      <c r="F36" s="36" t="s">
        <v>136</v>
      </c>
      <c r="G36" s="36" t="s">
        <v>137</v>
      </c>
      <c r="H36" s="36" t="s">
        <v>138</v>
      </c>
      <c r="I36" s="36" t="s">
        <v>139</v>
      </c>
      <c r="J36" s="36" t="s">
        <v>140</v>
      </c>
    </row>
    <row r="37" spans="2:10" x14ac:dyDescent="0.35">
      <c r="B37" s="34" t="s">
        <v>128</v>
      </c>
      <c r="C37" s="34">
        <v>29876.833333333343</v>
      </c>
      <c r="D37" s="34">
        <v>1905.4508142577513</v>
      </c>
      <c r="E37" s="34">
        <v>15.679666517643257</v>
      </c>
      <c r="F37" s="34">
        <v>4.0546699392157423E-2</v>
      </c>
      <c r="G37" s="34">
        <v>5665.7851726635527</v>
      </c>
      <c r="H37" s="34">
        <v>54087.88149400313</v>
      </c>
      <c r="I37" s="34">
        <v>5665.7851726635527</v>
      </c>
      <c r="J37" s="34">
        <v>54087.88149400313</v>
      </c>
    </row>
    <row r="38" spans="2:10" ht="15" thickBot="1" x14ac:dyDescent="0.4">
      <c r="B38" s="35" t="s">
        <v>141</v>
      </c>
      <c r="C38" s="35">
        <v>47912.5</v>
      </c>
      <c r="D38" s="35">
        <v>612.85731074478542</v>
      </c>
      <c r="E38" s="35">
        <v>78.178883012382613</v>
      </c>
      <c r="F38" s="35">
        <v>8.1426726915044424E-3</v>
      </c>
      <c r="G38" s="35">
        <v>40125.409535615312</v>
      </c>
      <c r="H38" s="35">
        <v>55699.590464384688</v>
      </c>
      <c r="I38" s="35">
        <v>40125.409535615312</v>
      </c>
      <c r="J38" s="35">
        <v>55699.590464384688</v>
      </c>
    </row>
    <row r="42" spans="2:10" ht="18.5" x14ac:dyDescent="0.45">
      <c r="B42" s="7" t="s">
        <v>144</v>
      </c>
    </row>
    <row r="43" spans="2:10" x14ac:dyDescent="0.35">
      <c r="B43" s="38" t="s">
        <v>142</v>
      </c>
    </row>
    <row r="44" spans="2:10" x14ac:dyDescent="0.35">
      <c r="B44" s="38"/>
    </row>
    <row r="45" spans="2:10" x14ac:dyDescent="0.35">
      <c r="B45" s="33" t="s">
        <v>2</v>
      </c>
      <c r="C45" s="33" t="s">
        <v>145</v>
      </c>
    </row>
    <row r="46" spans="2:10" x14ac:dyDescent="0.35">
      <c r="B46">
        <v>2</v>
      </c>
      <c r="C46" s="2">
        <f>B46*$C$38+$C$37</f>
        <v>125701.83333333334</v>
      </c>
      <c r="D46" s="3" t="s">
        <v>15209</v>
      </c>
    </row>
    <row r="47" spans="2:10" x14ac:dyDescent="0.35">
      <c r="B47">
        <v>3</v>
      </c>
      <c r="C47" s="2">
        <f t="shared" ref="C47:C48" si="0">B47*$C$38+$C$37</f>
        <v>173614.33333333334</v>
      </c>
    </row>
    <row r="48" spans="2:10" x14ac:dyDescent="0.35">
      <c r="B48">
        <v>4</v>
      </c>
      <c r="C48" s="2">
        <f t="shared" si="0"/>
        <v>221526.83333333334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4:L187"/>
  <sheetViews>
    <sheetView topLeftCell="A34" workbookViewId="0">
      <selection activeCell="E16" sqref="E16"/>
    </sheetView>
  </sheetViews>
  <sheetFormatPr defaultRowHeight="14.5" x14ac:dyDescent="0.35"/>
  <cols>
    <col min="1" max="1" width="5.26953125" customWidth="1"/>
    <col min="2" max="2" width="4" bestFit="1" customWidth="1"/>
    <col min="3" max="3" width="26.1796875" customWidth="1"/>
    <col min="9" max="9" width="11.54296875" bestFit="1" customWidth="1"/>
    <col min="11" max="11" width="16" bestFit="1" customWidth="1"/>
    <col min="12" max="12" width="58.1796875" bestFit="1" customWidth="1"/>
  </cols>
  <sheetData>
    <row r="14" spans="2:12" ht="18.5" x14ac:dyDescent="0.45">
      <c r="B14" s="7" t="s">
        <v>95</v>
      </c>
    </row>
    <row r="15" spans="2:12" x14ac:dyDescent="0.35">
      <c r="B15" t="s">
        <v>22</v>
      </c>
      <c r="C15" s="1" t="s">
        <v>0</v>
      </c>
      <c r="D15" s="1" t="s">
        <v>2</v>
      </c>
      <c r="E15" s="1" t="s">
        <v>3</v>
      </c>
      <c r="F15" s="1" t="s">
        <v>4</v>
      </c>
      <c r="G15" s="1" t="s">
        <v>88</v>
      </c>
      <c r="H15" s="1" t="s">
        <v>89</v>
      </c>
      <c r="I15" s="1" t="s">
        <v>5</v>
      </c>
      <c r="J15" s="1" t="s">
        <v>45</v>
      </c>
      <c r="K15" s="1" t="s">
        <v>46</v>
      </c>
      <c r="L15" s="1" t="s">
        <v>47</v>
      </c>
    </row>
    <row r="16" spans="2:12" x14ac:dyDescent="0.35">
      <c r="B16">
        <v>1</v>
      </c>
      <c r="C16" t="s">
        <v>1</v>
      </c>
      <c r="D16">
        <v>2</v>
      </c>
      <c r="E16" t="s">
        <v>6</v>
      </c>
      <c r="F16" t="s">
        <v>7</v>
      </c>
      <c r="I16" s="2">
        <v>126793</v>
      </c>
      <c r="J16" t="s">
        <v>48</v>
      </c>
    </row>
    <row r="17" spans="2:11" x14ac:dyDescent="0.35">
      <c r="B17">
        <v>2</v>
      </c>
      <c r="C17" t="s">
        <v>8</v>
      </c>
      <c r="D17">
        <v>2</v>
      </c>
      <c r="E17" t="s">
        <v>6</v>
      </c>
      <c r="F17" t="s">
        <v>9</v>
      </c>
      <c r="I17" s="2">
        <v>129718</v>
      </c>
      <c r="J17" t="s">
        <v>48</v>
      </c>
    </row>
    <row r="18" spans="2:11" x14ac:dyDescent="0.35">
      <c r="B18">
        <v>3</v>
      </c>
      <c r="C18" t="s">
        <v>10</v>
      </c>
      <c r="D18">
        <v>2</v>
      </c>
      <c r="E18" t="s">
        <v>6</v>
      </c>
      <c r="F18" t="s">
        <v>7</v>
      </c>
      <c r="I18" s="2">
        <v>143009</v>
      </c>
      <c r="J18" t="s">
        <v>48</v>
      </c>
    </row>
    <row r="19" spans="2:11" x14ac:dyDescent="0.35">
      <c r="B19">
        <v>4</v>
      </c>
      <c r="C19" t="s">
        <v>11</v>
      </c>
      <c r="D19">
        <v>3</v>
      </c>
      <c r="E19" t="s">
        <v>12</v>
      </c>
      <c r="F19" t="s">
        <v>13</v>
      </c>
      <c r="G19" t="s">
        <v>6</v>
      </c>
      <c r="I19" s="2">
        <v>198916</v>
      </c>
      <c r="J19" t="s">
        <v>48</v>
      </c>
    </row>
    <row r="20" spans="2:11" x14ac:dyDescent="0.35">
      <c r="B20">
        <v>5</v>
      </c>
      <c r="C20" t="s">
        <v>16</v>
      </c>
      <c r="D20">
        <v>3</v>
      </c>
      <c r="E20" t="s">
        <v>14</v>
      </c>
      <c r="F20" t="s">
        <v>6</v>
      </c>
      <c r="G20" t="s">
        <v>15</v>
      </c>
      <c r="I20" s="2">
        <v>174322</v>
      </c>
      <c r="J20" t="s">
        <v>48</v>
      </c>
    </row>
    <row r="21" spans="2:11" x14ac:dyDescent="0.35">
      <c r="B21">
        <v>6</v>
      </c>
      <c r="C21" t="s">
        <v>17</v>
      </c>
      <c r="D21">
        <v>3</v>
      </c>
      <c r="E21" t="s">
        <v>18</v>
      </c>
      <c r="F21" t="s">
        <v>6</v>
      </c>
      <c r="G21" t="s">
        <v>19</v>
      </c>
      <c r="I21" s="2">
        <v>172367</v>
      </c>
      <c r="J21" t="s">
        <v>48</v>
      </c>
    </row>
    <row r="22" spans="2:11" x14ac:dyDescent="0.35">
      <c r="B22">
        <v>7</v>
      </c>
      <c r="C22" t="s">
        <v>20</v>
      </c>
      <c r="D22">
        <v>3</v>
      </c>
      <c r="E22" t="s">
        <v>6</v>
      </c>
      <c r="F22" t="s">
        <v>13</v>
      </c>
      <c r="G22" t="s">
        <v>21</v>
      </c>
      <c r="I22" s="2">
        <v>179626</v>
      </c>
      <c r="J22" t="s">
        <v>48</v>
      </c>
    </row>
    <row r="23" spans="2:11" x14ac:dyDescent="0.35">
      <c r="B23">
        <v>8</v>
      </c>
      <c r="C23" t="s">
        <v>23</v>
      </c>
      <c r="D23">
        <v>2</v>
      </c>
      <c r="E23" t="s">
        <v>6</v>
      </c>
      <c r="F23" t="s">
        <v>9</v>
      </c>
      <c r="I23" s="2">
        <v>122157</v>
      </c>
      <c r="J23" t="s">
        <v>48</v>
      </c>
    </row>
    <row r="24" spans="2:11" x14ac:dyDescent="0.35">
      <c r="B24" s="8">
        <v>9</v>
      </c>
      <c r="C24" s="8" t="s">
        <v>24</v>
      </c>
      <c r="D24" s="4" t="s">
        <v>97</v>
      </c>
      <c r="E24" s="4"/>
      <c r="F24" s="4"/>
      <c r="G24" s="4"/>
      <c r="H24" s="4"/>
      <c r="I24" s="5"/>
      <c r="J24" s="8" t="s">
        <v>50</v>
      </c>
      <c r="K24" s="8" t="s">
        <v>87</v>
      </c>
    </row>
    <row r="25" spans="2:11" x14ac:dyDescent="0.35">
      <c r="B25">
        <v>10</v>
      </c>
      <c r="C25" t="s">
        <v>25</v>
      </c>
      <c r="D25">
        <v>2</v>
      </c>
      <c r="E25" t="s">
        <v>6</v>
      </c>
      <c r="F25" t="s">
        <v>26</v>
      </c>
      <c r="I25" s="2">
        <v>133528</v>
      </c>
      <c r="J25" t="s">
        <v>48</v>
      </c>
    </row>
    <row r="26" spans="2:11" x14ac:dyDescent="0.35">
      <c r="B26">
        <v>11</v>
      </c>
      <c r="C26" t="s">
        <v>27</v>
      </c>
      <c r="D26">
        <v>2</v>
      </c>
      <c r="E26" t="s">
        <v>28</v>
      </c>
      <c r="F26" t="s">
        <v>6</v>
      </c>
      <c r="I26" s="2">
        <v>110372</v>
      </c>
      <c r="J26" t="s">
        <v>48</v>
      </c>
    </row>
    <row r="27" spans="2:11" x14ac:dyDescent="0.35">
      <c r="B27">
        <v>12</v>
      </c>
      <c r="C27" t="s">
        <v>29</v>
      </c>
      <c r="D27">
        <v>2</v>
      </c>
      <c r="E27" t="s">
        <v>6</v>
      </c>
      <c r="F27" t="s">
        <v>30</v>
      </c>
      <c r="I27" s="2">
        <v>111802</v>
      </c>
      <c r="J27" t="s">
        <v>48</v>
      </c>
    </row>
    <row r="28" spans="2:11" x14ac:dyDescent="0.35">
      <c r="B28" s="8">
        <v>13</v>
      </c>
      <c r="C28" s="8" t="s">
        <v>31</v>
      </c>
      <c r="D28" s="4" t="s">
        <v>97</v>
      </c>
      <c r="E28" s="4"/>
      <c r="F28" s="4"/>
      <c r="G28" s="4"/>
      <c r="H28" s="4"/>
      <c r="I28" s="5"/>
      <c r="J28" s="8" t="s">
        <v>50</v>
      </c>
      <c r="K28" s="8" t="s">
        <v>87</v>
      </c>
    </row>
    <row r="29" spans="2:11" x14ac:dyDescent="0.35">
      <c r="B29">
        <v>14</v>
      </c>
      <c r="C29" t="s">
        <v>32</v>
      </c>
      <c r="D29">
        <v>2</v>
      </c>
      <c r="E29" t="s">
        <v>6</v>
      </c>
      <c r="F29" t="s">
        <v>7</v>
      </c>
      <c r="I29" s="2">
        <v>134748</v>
      </c>
      <c r="J29" t="s">
        <v>48</v>
      </c>
    </row>
    <row r="30" spans="2:11" x14ac:dyDescent="0.35">
      <c r="B30">
        <v>15</v>
      </c>
      <c r="C30" t="s">
        <v>33</v>
      </c>
      <c r="D30">
        <v>2</v>
      </c>
      <c r="E30" t="s">
        <v>6</v>
      </c>
      <c r="F30" t="s">
        <v>34</v>
      </c>
      <c r="I30" s="2">
        <v>110067</v>
      </c>
      <c r="J30" t="s">
        <v>48</v>
      </c>
    </row>
    <row r="31" spans="2:11" x14ac:dyDescent="0.35">
      <c r="B31">
        <v>16</v>
      </c>
      <c r="C31" t="s">
        <v>35</v>
      </c>
      <c r="D31">
        <v>2</v>
      </c>
      <c r="E31" t="s">
        <v>12</v>
      </c>
      <c r="F31" t="s">
        <v>6</v>
      </c>
      <c r="I31" s="2">
        <v>122102</v>
      </c>
      <c r="J31" t="s">
        <v>48</v>
      </c>
    </row>
    <row r="32" spans="2:11" x14ac:dyDescent="0.35">
      <c r="B32" s="8">
        <v>17</v>
      </c>
      <c r="C32" s="8" t="s">
        <v>36</v>
      </c>
      <c r="D32" s="4" t="s">
        <v>97</v>
      </c>
      <c r="E32" s="4"/>
      <c r="F32" s="4"/>
      <c r="G32" s="4"/>
      <c r="H32" s="4"/>
      <c r="I32" s="5"/>
      <c r="J32" s="8" t="s">
        <v>50</v>
      </c>
      <c r="K32" s="8" t="s">
        <v>87</v>
      </c>
    </row>
    <row r="33" spans="2:12" x14ac:dyDescent="0.35">
      <c r="B33">
        <v>18</v>
      </c>
      <c r="C33" t="s">
        <v>37</v>
      </c>
      <c r="D33">
        <v>2</v>
      </c>
      <c r="E33" t="s">
        <v>6</v>
      </c>
      <c r="F33" t="s">
        <v>38</v>
      </c>
      <c r="I33" s="2">
        <v>125411</v>
      </c>
      <c r="J33" t="s">
        <v>48</v>
      </c>
    </row>
    <row r="34" spans="2:12" x14ac:dyDescent="0.35">
      <c r="B34">
        <v>19</v>
      </c>
      <c r="C34" t="s">
        <v>39</v>
      </c>
      <c r="D34">
        <v>2</v>
      </c>
      <c r="E34" t="s">
        <v>40</v>
      </c>
      <c r="F34" t="s">
        <v>6</v>
      </c>
      <c r="I34" s="2">
        <v>127820</v>
      </c>
      <c r="J34" t="s">
        <v>48</v>
      </c>
    </row>
    <row r="35" spans="2:12" x14ac:dyDescent="0.35">
      <c r="B35">
        <v>20</v>
      </c>
      <c r="C35" t="s">
        <v>41</v>
      </c>
      <c r="D35">
        <v>2</v>
      </c>
      <c r="E35" t="s">
        <v>6</v>
      </c>
      <c r="F35" t="s">
        <v>18</v>
      </c>
      <c r="I35" s="2">
        <v>106580</v>
      </c>
      <c r="J35" t="s">
        <v>48</v>
      </c>
    </row>
    <row r="36" spans="2:12" x14ac:dyDescent="0.35">
      <c r="B36">
        <v>21</v>
      </c>
      <c r="C36" t="s">
        <v>42</v>
      </c>
      <c r="D36">
        <v>3</v>
      </c>
      <c r="E36" t="s">
        <v>18</v>
      </c>
      <c r="F36" t="s">
        <v>6</v>
      </c>
      <c r="G36" t="s">
        <v>19</v>
      </c>
      <c r="I36" s="2">
        <v>172367</v>
      </c>
      <c r="J36" t="s">
        <v>48</v>
      </c>
    </row>
    <row r="37" spans="2:12" x14ac:dyDescent="0.35">
      <c r="B37">
        <v>22</v>
      </c>
      <c r="C37" t="s">
        <v>43</v>
      </c>
      <c r="D37">
        <v>3</v>
      </c>
      <c r="E37" t="s">
        <v>18</v>
      </c>
      <c r="F37" t="s">
        <v>6</v>
      </c>
      <c r="G37" t="s">
        <v>19</v>
      </c>
      <c r="I37" s="2">
        <v>172367</v>
      </c>
      <c r="J37" t="s">
        <v>48</v>
      </c>
    </row>
    <row r="38" spans="2:12" x14ac:dyDescent="0.35">
      <c r="B38">
        <v>23</v>
      </c>
      <c r="C38" t="s">
        <v>44</v>
      </c>
      <c r="D38">
        <v>2</v>
      </c>
      <c r="E38" t="s">
        <v>7</v>
      </c>
      <c r="F38" t="s">
        <v>6</v>
      </c>
      <c r="I38" s="2">
        <v>160058</v>
      </c>
      <c r="J38" t="s">
        <v>50</v>
      </c>
      <c r="K38" t="s">
        <v>49</v>
      </c>
      <c r="L38" s="3" t="s">
        <v>51</v>
      </c>
    </row>
    <row r="39" spans="2:12" x14ac:dyDescent="0.35">
      <c r="B39">
        <v>24</v>
      </c>
      <c r="C39" t="s">
        <v>52</v>
      </c>
      <c r="D39">
        <v>2</v>
      </c>
      <c r="E39" t="s">
        <v>9</v>
      </c>
      <c r="F39" t="s">
        <v>6</v>
      </c>
      <c r="I39" s="2">
        <v>125566</v>
      </c>
      <c r="J39" t="s">
        <v>48</v>
      </c>
    </row>
    <row r="40" spans="2:12" x14ac:dyDescent="0.35">
      <c r="B40">
        <v>25</v>
      </c>
      <c r="C40" t="s">
        <v>53</v>
      </c>
      <c r="D40">
        <v>2</v>
      </c>
      <c r="E40" t="s">
        <v>6</v>
      </c>
      <c r="F40" t="s">
        <v>28</v>
      </c>
      <c r="I40" s="2">
        <v>117172</v>
      </c>
      <c r="J40" t="s">
        <v>48</v>
      </c>
    </row>
    <row r="41" spans="2:12" x14ac:dyDescent="0.35">
      <c r="B41">
        <v>26</v>
      </c>
      <c r="C41" t="s">
        <v>54</v>
      </c>
      <c r="D41">
        <v>2</v>
      </c>
      <c r="E41" t="s">
        <v>6</v>
      </c>
      <c r="F41" t="s">
        <v>55</v>
      </c>
      <c r="I41" s="2">
        <v>113058</v>
      </c>
      <c r="J41" t="s">
        <v>48</v>
      </c>
    </row>
    <row r="42" spans="2:12" x14ac:dyDescent="0.35">
      <c r="B42">
        <v>27</v>
      </c>
      <c r="C42" t="s">
        <v>56</v>
      </c>
      <c r="D42">
        <v>2</v>
      </c>
      <c r="E42" t="s">
        <v>28</v>
      </c>
      <c r="F42" t="s">
        <v>6</v>
      </c>
      <c r="I42" s="2">
        <v>110372</v>
      </c>
      <c r="J42" t="s">
        <v>48</v>
      </c>
    </row>
    <row r="43" spans="2:12" x14ac:dyDescent="0.35">
      <c r="B43">
        <v>28</v>
      </c>
      <c r="C43" t="s">
        <v>57</v>
      </c>
      <c r="D43">
        <v>3</v>
      </c>
      <c r="E43" t="s">
        <v>18</v>
      </c>
      <c r="F43" t="s">
        <v>6</v>
      </c>
      <c r="G43" t="s">
        <v>19</v>
      </c>
      <c r="I43" s="2">
        <v>172367</v>
      </c>
      <c r="J43" t="s">
        <v>48</v>
      </c>
    </row>
    <row r="44" spans="2:12" x14ac:dyDescent="0.35">
      <c r="B44">
        <v>29</v>
      </c>
      <c r="C44" t="s">
        <v>58</v>
      </c>
      <c r="D44">
        <v>2</v>
      </c>
      <c r="E44" t="s">
        <v>28</v>
      </c>
      <c r="F44" t="s">
        <v>6</v>
      </c>
      <c r="I44" s="2">
        <v>125348</v>
      </c>
      <c r="J44" t="s">
        <v>48</v>
      </c>
    </row>
    <row r="45" spans="2:12" x14ac:dyDescent="0.35">
      <c r="B45">
        <v>30</v>
      </c>
      <c r="C45" t="s">
        <v>59</v>
      </c>
      <c r="D45">
        <v>2</v>
      </c>
      <c r="E45" t="s">
        <v>6</v>
      </c>
      <c r="F45" t="s">
        <v>9</v>
      </c>
      <c r="I45" s="2">
        <v>114178</v>
      </c>
      <c r="J45" t="s">
        <v>48</v>
      </c>
    </row>
    <row r="46" spans="2:12" x14ac:dyDescent="0.35">
      <c r="B46">
        <v>31</v>
      </c>
      <c r="C46" t="s">
        <v>60</v>
      </c>
      <c r="D46">
        <v>2</v>
      </c>
      <c r="E46" t="s">
        <v>28</v>
      </c>
      <c r="F46" t="s">
        <v>13</v>
      </c>
      <c r="I46" s="2">
        <v>108399</v>
      </c>
      <c r="J46" t="s">
        <v>48</v>
      </c>
    </row>
    <row r="47" spans="2:12" x14ac:dyDescent="0.35">
      <c r="B47">
        <v>32</v>
      </c>
      <c r="C47" t="s">
        <v>61</v>
      </c>
      <c r="D47">
        <v>2</v>
      </c>
      <c r="E47" t="s">
        <v>6</v>
      </c>
      <c r="F47" t="s">
        <v>62</v>
      </c>
      <c r="I47" s="2">
        <v>128086</v>
      </c>
      <c r="J47" t="s">
        <v>48</v>
      </c>
    </row>
    <row r="48" spans="2:12" x14ac:dyDescent="0.35">
      <c r="B48">
        <v>33</v>
      </c>
      <c r="C48" t="s">
        <v>63</v>
      </c>
      <c r="D48">
        <v>2</v>
      </c>
      <c r="E48" t="s">
        <v>55</v>
      </c>
      <c r="F48" t="s">
        <v>6</v>
      </c>
      <c r="I48" s="2">
        <v>96908</v>
      </c>
      <c r="J48" t="s">
        <v>48</v>
      </c>
    </row>
    <row r="49" spans="2:12" x14ac:dyDescent="0.35">
      <c r="B49">
        <v>34</v>
      </c>
      <c r="C49" t="s">
        <v>64</v>
      </c>
      <c r="D49">
        <v>2</v>
      </c>
      <c r="E49" t="s">
        <v>28</v>
      </c>
      <c r="F49" t="s">
        <v>6</v>
      </c>
      <c r="I49" s="2">
        <v>125355</v>
      </c>
      <c r="J49" t="s">
        <v>48</v>
      </c>
    </row>
    <row r="50" spans="2:12" x14ac:dyDescent="0.35">
      <c r="B50">
        <v>35</v>
      </c>
      <c r="C50" t="s">
        <v>65</v>
      </c>
      <c r="D50">
        <v>2</v>
      </c>
      <c r="E50" t="s">
        <v>6</v>
      </c>
      <c r="F50" t="s">
        <v>66</v>
      </c>
      <c r="I50" s="2">
        <v>109110</v>
      </c>
      <c r="J50" t="s">
        <v>48</v>
      </c>
    </row>
    <row r="51" spans="2:12" x14ac:dyDescent="0.35">
      <c r="B51">
        <v>36</v>
      </c>
      <c r="C51" t="s">
        <v>67</v>
      </c>
      <c r="D51">
        <v>2</v>
      </c>
      <c r="E51" t="s">
        <v>6</v>
      </c>
      <c r="F51" t="s">
        <v>26</v>
      </c>
      <c r="I51" s="2">
        <v>125549</v>
      </c>
      <c r="J51" t="s">
        <v>48</v>
      </c>
    </row>
    <row r="52" spans="2:12" x14ac:dyDescent="0.35">
      <c r="B52">
        <v>37</v>
      </c>
      <c r="C52" t="s">
        <v>68</v>
      </c>
      <c r="D52">
        <v>2</v>
      </c>
      <c r="E52" t="s">
        <v>6</v>
      </c>
      <c r="F52" t="s">
        <v>69</v>
      </c>
      <c r="I52" s="2">
        <v>125907</v>
      </c>
      <c r="J52" t="s">
        <v>48</v>
      </c>
    </row>
    <row r="53" spans="2:12" x14ac:dyDescent="0.35">
      <c r="B53">
        <v>38</v>
      </c>
      <c r="C53" t="s">
        <v>70</v>
      </c>
      <c r="D53">
        <v>2</v>
      </c>
      <c r="E53" t="s">
        <v>71</v>
      </c>
      <c r="F53" t="s">
        <v>6</v>
      </c>
      <c r="I53" s="2">
        <v>127837</v>
      </c>
      <c r="J53" t="s">
        <v>48</v>
      </c>
    </row>
    <row r="54" spans="2:12" x14ac:dyDescent="0.35">
      <c r="B54">
        <v>39</v>
      </c>
      <c r="C54" t="s">
        <v>72</v>
      </c>
      <c r="D54">
        <v>2</v>
      </c>
      <c r="E54" t="s">
        <v>73</v>
      </c>
      <c r="F54" t="s">
        <v>6</v>
      </c>
      <c r="I54" s="2">
        <v>112697</v>
      </c>
      <c r="J54" t="s">
        <v>48</v>
      </c>
    </row>
    <row r="55" spans="2:12" x14ac:dyDescent="0.35">
      <c r="B55">
        <v>40</v>
      </c>
      <c r="C55" t="s">
        <v>74</v>
      </c>
      <c r="D55">
        <v>2</v>
      </c>
      <c r="E55" t="s">
        <v>28</v>
      </c>
      <c r="F55" t="s">
        <v>6</v>
      </c>
      <c r="I55" s="2">
        <v>157915</v>
      </c>
      <c r="J55" t="s">
        <v>48</v>
      </c>
    </row>
    <row r="56" spans="2:12" x14ac:dyDescent="0.35">
      <c r="B56">
        <v>41</v>
      </c>
      <c r="C56" t="s">
        <v>75</v>
      </c>
      <c r="D56">
        <v>2</v>
      </c>
      <c r="E56" t="s">
        <v>13</v>
      </c>
      <c r="F56" t="s">
        <v>6</v>
      </c>
      <c r="I56" s="2">
        <v>106227</v>
      </c>
      <c r="J56" t="s">
        <v>48</v>
      </c>
    </row>
    <row r="57" spans="2:12" x14ac:dyDescent="0.35">
      <c r="B57">
        <v>42</v>
      </c>
      <c r="C57" t="s">
        <v>76</v>
      </c>
      <c r="D57">
        <v>3</v>
      </c>
      <c r="E57" t="s">
        <v>6</v>
      </c>
      <c r="F57" t="s">
        <v>12</v>
      </c>
      <c r="G57" t="s">
        <v>13</v>
      </c>
      <c r="I57" s="2">
        <v>207073</v>
      </c>
      <c r="J57" t="s">
        <v>48</v>
      </c>
    </row>
    <row r="58" spans="2:12" x14ac:dyDescent="0.35">
      <c r="B58">
        <v>43</v>
      </c>
      <c r="C58" t="s">
        <v>77</v>
      </c>
      <c r="D58">
        <v>2</v>
      </c>
      <c r="E58" t="s">
        <v>7</v>
      </c>
      <c r="F58" t="s">
        <v>6</v>
      </c>
      <c r="I58" s="2">
        <v>160058</v>
      </c>
      <c r="J58" t="s">
        <v>50</v>
      </c>
      <c r="K58" t="s">
        <v>49</v>
      </c>
      <c r="L58" s="3" t="s">
        <v>51</v>
      </c>
    </row>
    <row r="59" spans="2:12" x14ac:dyDescent="0.35">
      <c r="B59">
        <v>44</v>
      </c>
      <c r="C59" t="s">
        <v>78</v>
      </c>
      <c r="D59">
        <v>2</v>
      </c>
      <c r="E59" t="s">
        <v>28</v>
      </c>
      <c r="F59" t="s">
        <v>6</v>
      </c>
      <c r="I59" s="2">
        <v>125348</v>
      </c>
      <c r="J59" t="s">
        <v>48</v>
      </c>
    </row>
    <row r="60" spans="2:12" x14ac:dyDescent="0.35">
      <c r="B60">
        <v>45</v>
      </c>
      <c r="C60" t="s">
        <v>79</v>
      </c>
      <c r="D60">
        <v>2</v>
      </c>
      <c r="E60" t="s">
        <v>6</v>
      </c>
      <c r="F60" t="s">
        <v>28</v>
      </c>
      <c r="I60" s="2">
        <v>129188</v>
      </c>
      <c r="J60" t="s">
        <v>48</v>
      </c>
    </row>
    <row r="61" spans="2:12" x14ac:dyDescent="0.35">
      <c r="B61">
        <v>46</v>
      </c>
      <c r="C61" t="s">
        <v>80</v>
      </c>
      <c r="D61">
        <v>2</v>
      </c>
      <c r="E61" t="s">
        <v>6</v>
      </c>
      <c r="F61" t="s">
        <v>81</v>
      </c>
      <c r="I61" s="2">
        <v>110433</v>
      </c>
      <c r="J61" t="s">
        <v>48</v>
      </c>
    </row>
    <row r="62" spans="2:12" x14ac:dyDescent="0.35">
      <c r="B62">
        <v>47</v>
      </c>
      <c r="C62" t="s">
        <v>82</v>
      </c>
      <c r="D62">
        <v>3</v>
      </c>
      <c r="E62" t="s">
        <v>14</v>
      </c>
      <c r="F62" t="s">
        <v>6</v>
      </c>
      <c r="G62" t="s">
        <v>15</v>
      </c>
      <c r="I62" s="2">
        <v>174322</v>
      </c>
      <c r="J62" t="s">
        <v>48</v>
      </c>
    </row>
    <row r="63" spans="2:12" x14ac:dyDescent="0.35">
      <c r="B63" s="8">
        <v>48</v>
      </c>
      <c r="C63" s="8" t="s">
        <v>83</v>
      </c>
      <c r="D63" s="4" t="s">
        <v>97</v>
      </c>
      <c r="E63" s="4"/>
      <c r="F63" s="4"/>
      <c r="G63" s="4"/>
      <c r="H63" s="4"/>
      <c r="I63" s="5"/>
      <c r="J63" s="8" t="s">
        <v>50</v>
      </c>
      <c r="K63" s="8" t="s">
        <v>87</v>
      </c>
    </row>
    <row r="64" spans="2:12" x14ac:dyDescent="0.35">
      <c r="B64" s="8">
        <v>49</v>
      </c>
      <c r="C64" s="8" t="s">
        <v>84</v>
      </c>
      <c r="D64" s="4" t="s">
        <v>97</v>
      </c>
      <c r="E64" s="4"/>
      <c r="F64" s="4"/>
      <c r="G64" s="4"/>
      <c r="H64" s="4"/>
      <c r="I64" s="5"/>
      <c r="J64" s="8" t="s">
        <v>50</v>
      </c>
      <c r="K64" s="8" t="s">
        <v>87</v>
      </c>
    </row>
    <row r="65" spans="2:10" x14ac:dyDescent="0.35">
      <c r="B65">
        <v>50</v>
      </c>
      <c r="C65" t="s">
        <v>85</v>
      </c>
      <c r="D65">
        <v>4</v>
      </c>
      <c r="E65" t="s">
        <v>86</v>
      </c>
      <c r="F65" t="s">
        <v>12</v>
      </c>
      <c r="G65" t="s">
        <v>6</v>
      </c>
      <c r="H65" t="s">
        <v>28</v>
      </c>
      <c r="I65" s="2">
        <v>221173</v>
      </c>
      <c r="J65" t="s">
        <v>48</v>
      </c>
    </row>
    <row r="66" spans="2:10" x14ac:dyDescent="0.35">
      <c r="I66" s="2"/>
    </row>
    <row r="67" spans="2:10" x14ac:dyDescent="0.35">
      <c r="I67" s="2"/>
    </row>
    <row r="68" spans="2:10" x14ac:dyDescent="0.35">
      <c r="I68" s="2"/>
    </row>
    <row r="69" spans="2:10" x14ac:dyDescent="0.35">
      <c r="I69" s="2"/>
    </row>
    <row r="70" spans="2:10" x14ac:dyDescent="0.35">
      <c r="I70" s="2"/>
    </row>
    <row r="71" spans="2:10" x14ac:dyDescent="0.35">
      <c r="I71" s="2"/>
    </row>
    <row r="72" spans="2:10" x14ac:dyDescent="0.35">
      <c r="I72" s="2"/>
    </row>
    <row r="73" spans="2:10" x14ac:dyDescent="0.35">
      <c r="I73" s="2"/>
    </row>
    <row r="74" spans="2:10" x14ac:dyDescent="0.35">
      <c r="I74" s="2"/>
    </row>
    <row r="75" spans="2:10" x14ac:dyDescent="0.35">
      <c r="I75" s="2"/>
    </row>
    <row r="76" spans="2:10" x14ac:dyDescent="0.35">
      <c r="I76" s="2"/>
    </row>
    <row r="77" spans="2:10" x14ac:dyDescent="0.35">
      <c r="I77" s="2"/>
    </row>
    <row r="78" spans="2:10" x14ac:dyDescent="0.35">
      <c r="I78" s="2"/>
    </row>
    <row r="79" spans="2:10" x14ac:dyDescent="0.35">
      <c r="I79" s="2"/>
    </row>
    <row r="80" spans="2:10" x14ac:dyDescent="0.35">
      <c r="I80" s="2"/>
    </row>
    <row r="81" spans="2:12" ht="18.5" x14ac:dyDescent="0.45">
      <c r="B81" s="7" t="s">
        <v>93</v>
      </c>
      <c r="I81" s="2"/>
    </row>
    <row r="82" spans="2:12" x14ac:dyDescent="0.35">
      <c r="B82" t="s">
        <v>22</v>
      </c>
      <c r="C82" s="1" t="s">
        <v>0</v>
      </c>
      <c r="D82" s="1" t="s">
        <v>2</v>
      </c>
      <c r="E82" s="1" t="s">
        <v>3</v>
      </c>
      <c r="F82" s="1" t="s">
        <v>4</v>
      </c>
      <c r="G82" s="1" t="s">
        <v>88</v>
      </c>
      <c r="H82" s="1" t="s">
        <v>89</v>
      </c>
      <c r="I82" s="1" t="s">
        <v>5</v>
      </c>
      <c r="J82" s="1" t="s">
        <v>45</v>
      </c>
      <c r="K82" s="1" t="s">
        <v>46</v>
      </c>
      <c r="L82" s="1" t="s">
        <v>47</v>
      </c>
    </row>
    <row r="83" spans="2:12" x14ac:dyDescent="0.35">
      <c r="B83" s="8">
        <v>1</v>
      </c>
      <c r="C83" s="8" t="s">
        <v>96</v>
      </c>
      <c r="D83" s="6" t="s">
        <v>97</v>
      </c>
      <c r="E83" s="6"/>
      <c r="F83" s="6"/>
      <c r="G83" s="6"/>
      <c r="H83" s="6"/>
      <c r="I83" s="12"/>
      <c r="J83" s="8" t="s">
        <v>50</v>
      </c>
      <c r="K83" s="10" t="s">
        <v>98</v>
      </c>
      <c r="L83" s="11"/>
    </row>
    <row r="84" spans="2:12" x14ac:dyDescent="0.35">
      <c r="B84" s="8">
        <v>2</v>
      </c>
      <c r="C84" s="8" t="s">
        <v>99</v>
      </c>
      <c r="D84" s="6" t="s">
        <v>97</v>
      </c>
      <c r="E84" s="6"/>
      <c r="F84" s="6"/>
      <c r="G84" s="6"/>
      <c r="H84" s="6"/>
      <c r="I84" s="12"/>
      <c r="J84" s="8" t="s">
        <v>50</v>
      </c>
      <c r="K84" s="10" t="s">
        <v>100</v>
      </c>
      <c r="L84" s="11"/>
    </row>
    <row r="85" spans="2:12" x14ac:dyDescent="0.35">
      <c r="B85" s="8">
        <v>3</v>
      </c>
      <c r="C85" s="8" t="s">
        <v>101</v>
      </c>
      <c r="D85" s="6" t="s">
        <v>97</v>
      </c>
      <c r="E85" s="6"/>
      <c r="F85" s="6"/>
      <c r="G85" s="6"/>
      <c r="H85" s="6"/>
      <c r="I85" s="12"/>
      <c r="J85" s="8" t="s">
        <v>50</v>
      </c>
      <c r="K85" s="10" t="s">
        <v>98</v>
      </c>
      <c r="L85" s="11"/>
    </row>
    <row r="86" spans="2:12" x14ac:dyDescent="0.35">
      <c r="B86" s="8">
        <v>4</v>
      </c>
      <c r="C86" s="8" t="s">
        <v>102</v>
      </c>
      <c r="D86" s="6" t="s">
        <v>97</v>
      </c>
      <c r="E86" s="6"/>
      <c r="F86" s="6"/>
      <c r="G86" s="6"/>
      <c r="H86" s="6"/>
      <c r="I86" s="12"/>
      <c r="J86" s="8" t="s">
        <v>50</v>
      </c>
      <c r="K86" s="10" t="s">
        <v>103</v>
      </c>
      <c r="L86" s="11" t="s">
        <v>104</v>
      </c>
    </row>
    <row r="87" spans="2:12" x14ac:dyDescent="0.35">
      <c r="B87" s="8">
        <v>5</v>
      </c>
      <c r="C87" s="8" t="s">
        <v>106</v>
      </c>
      <c r="D87" s="6" t="s">
        <v>97</v>
      </c>
      <c r="E87" s="6"/>
      <c r="F87" s="6"/>
      <c r="G87" s="6"/>
      <c r="H87" s="6"/>
      <c r="I87" s="12"/>
      <c r="J87" s="8" t="s">
        <v>50</v>
      </c>
      <c r="K87" s="10" t="s">
        <v>103</v>
      </c>
      <c r="L87" s="11" t="s">
        <v>105</v>
      </c>
    </row>
    <row r="88" spans="2:12" x14ac:dyDescent="0.35">
      <c r="B88" s="8">
        <v>6</v>
      </c>
      <c r="C88" s="8" t="s">
        <v>107</v>
      </c>
      <c r="D88" s="6" t="s">
        <v>97</v>
      </c>
      <c r="E88" s="6"/>
      <c r="F88" s="6"/>
      <c r="G88" s="6"/>
      <c r="H88" s="6"/>
      <c r="I88" s="12"/>
      <c r="J88" s="8" t="s">
        <v>50</v>
      </c>
      <c r="K88" s="10" t="s">
        <v>98</v>
      </c>
      <c r="L88" s="11"/>
    </row>
    <row r="89" spans="2:12" x14ac:dyDescent="0.35">
      <c r="B89" s="8">
        <v>7</v>
      </c>
      <c r="C89" s="8" t="s">
        <v>108</v>
      </c>
      <c r="D89" s="6" t="s">
        <v>97</v>
      </c>
      <c r="E89" s="6"/>
      <c r="F89" s="6"/>
      <c r="G89" s="6"/>
      <c r="H89" s="6"/>
      <c r="I89" s="12"/>
      <c r="J89" s="8" t="s">
        <v>50</v>
      </c>
      <c r="K89" s="10" t="s">
        <v>109</v>
      </c>
      <c r="L89" s="11"/>
    </row>
    <row r="90" spans="2:12" x14ac:dyDescent="0.35">
      <c r="B90" s="8">
        <v>8</v>
      </c>
      <c r="C90" s="8" t="s">
        <v>110</v>
      </c>
      <c r="D90" s="6" t="s">
        <v>97</v>
      </c>
      <c r="E90" s="6"/>
      <c r="F90" s="6"/>
      <c r="G90" s="6"/>
      <c r="H90" s="6"/>
      <c r="I90" s="12"/>
      <c r="J90" s="8" t="s">
        <v>50</v>
      </c>
      <c r="K90" s="10" t="s">
        <v>98</v>
      </c>
      <c r="L90" s="11"/>
    </row>
    <row r="91" spans="2:12" x14ac:dyDescent="0.35">
      <c r="B91" s="8">
        <v>9</v>
      </c>
      <c r="C91" s="8" t="s">
        <v>111</v>
      </c>
      <c r="D91" s="6" t="s">
        <v>97</v>
      </c>
      <c r="E91" s="6"/>
      <c r="F91" s="6"/>
      <c r="G91" s="6"/>
      <c r="H91" s="6"/>
      <c r="I91" s="12"/>
      <c r="J91" s="8" t="s">
        <v>50</v>
      </c>
      <c r="K91" s="10" t="s">
        <v>100</v>
      </c>
      <c r="L91" s="11"/>
    </row>
    <row r="92" spans="2:12" x14ac:dyDescent="0.35">
      <c r="B92" s="8">
        <v>10</v>
      </c>
      <c r="C92" s="8"/>
      <c r="D92" s="8">
        <v>2</v>
      </c>
      <c r="E92" s="8" t="s">
        <v>6</v>
      </c>
      <c r="F92" s="8" t="s">
        <v>13</v>
      </c>
      <c r="G92" s="8"/>
      <c r="H92" s="8"/>
      <c r="I92" s="9"/>
      <c r="J92" s="8"/>
      <c r="K92" s="10"/>
      <c r="L92" s="11"/>
    </row>
    <row r="93" spans="2:12" x14ac:dyDescent="0.35">
      <c r="B93" s="8"/>
      <c r="C93" s="8"/>
      <c r="D93" s="8"/>
      <c r="E93" s="8"/>
      <c r="F93" s="8"/>
      <c r="G93" s="8"/>
      <c r="H93" s="8"/>
      <c r="I93" s="9"/>
      <c r="J93" s="8"/>
      <c r="K93" s="8"/>
    </row>
    <row r="94" spans="2:12" x14ac:dyDescent="0.35">
      <c r="B94" s="8"/>
      <c r="C94" s="8"/>
      <c r="D94" s="8"/>
      <c r="E94" s="8"/>
      <c r="F94" s="8"/>
      <c r="G94" s="8"/>
      <c r="H94" s="8"/>
      <c r="I94" s="9"/>
      <c r="J94" s="8"/>
      <c r="K94" s="8"/>
    </row>
    <row r="95" spans="2:12" x14ac:dyDescent="0.35">
      <c r="I95" s="2"/>
    </row>
    <row r="96" spans="2:12" x14ac:dyDescent="0.35">
      <c r="I96" s="2"/>
    </row>
    <row r="97" spans="2:12" x14ac:dyDescent="0.35">
      <c r="I97" s="2"/>
    </row>
    <row r="98" spans="2:12" x14ac:dyDescent="0.35">
      <c r="I98" s="2"/>
    </row>
    <row r="99" spans="2:12" x14ac:dyDescent="0.35">
      <c r="I99" s="2"/>
    </row>
    <row r="100" spans="2:12" x14ac:dyDescent="0.35">
      <c r="I100" s="2"/>
    </row>
    <row r="101" spans="2:12" x14ac:dyDescent="0.35">
      <c r="I101" s="2"/>
    </row>
    <row r="102" spans="2:12" x14ac:dyDescent="0.35">
      <c r="I102" s="2"/>
    </row>
    <row r="103" spans="2:12" x14ac:dyDescent="0.35">
      <c r="I103" s="2"/>
    </row>
    <row r="104" spans="2:12" x14ac:dyDescent="0.35">
      <c r="I104" s="2"/>
    </row>
    <row r="105" spans="2:12" ht="18.5" x14ac:dyDescent="0.45">
      <c r="B105" s="7" t="s">
        <v>94</v>
      </c>
      <c r="I105" s="2"/>
    </row>
    <row r="106" spans="2:12" x14ac:dyDescent="0.35">
      <c r="B106" t="s">
        <v>22</v>
      </c>
      <c r="C106" s="1" t="s">
        <v>0</v>
      </c>
      <c r="D106" s="1" t="s">
        <v>2</v>
      </c>
      <c r="E106" s="1" t="s">
        <v>3</v>
      </c>
      <c r="F106" s="1" t="s">
        <v>4</v>
      </c>
      <c r="G106" s="1" t="s">
        <v>88</v>
      </c>
      <c r="H106" s="1" t="s">
        <v>89</v>
      </c>
      <c r="I106" s="1" t="s">
        <v>5</v>
      </c>
      <c r="J106" s="1" t="s">
        <v>45</v>
      </c>
      <c r="K106" s="1" t="s">
        <v>46</v>
      </c>
      <c r="L106" s="1" t="s">
        <v>47</v>
      </c>
    </row>
    <row r="107" spans="2:12" x14ac:dyDescent="0.35">
      <c r="I107" s="2"/>
    </row>
    <row r="108" spans="2:12" x14ac:dyDescent="0.35">
      <c r="I108" s="2"/>
    </row>
    <row r="109" spans="2:12" x14ac:dyDescent="0.35">
      <c r="I109" s="2"/>
    </row>
    <row r="110" spans="2:12" x14ac:dyDescent="0.35">
      <c r="I110" s="2"/>
    </row>
    <row r="111" spans="2:12" x14ac:dyDescent="0.35">
      <c r="I111" s="2"/>
    </row>
    <row r="112" spans="2:12" x14ac:dyDescent="0.35">
      <c r="I112" s="2"/>
    </row>
    <row r="113" spans="9:9" x14ac:dyDescent="0.35">
      <c r="I113" s="2"/>
    </row>
    <row r="114" spans="9:9" x14ac:dyDescent="0.35">
      <c r="I114" s="2"/>
    </row>
    <row r="115" spans="9:9" x14ac:dyDescent="0.35">
      <c r="I115" s="2"/>
    </row>
    <row r="116" spans="9:9" x14ac:dyDescent="0.35">
      <c r="I116" s="2"/>
    </row>
    <row r="117" spans="9:9" x14ac:dyDescent="0.35">
      <c r="I117" s="2"/>
    </row>
    <row r="118" spans="9:9" x14ac:dyDescent="0.35">
      <c r="I118" s="2"/>
    </row>
    <row r="119" spans="9:9" x14ac:dyDescent="0.35">
      <c r="I119" s="2"/>
    </row>
    <row r="120" spans="9:9" x14ac:dyDescent="0.35">
      <c r="I120" s="2"/>
    </row>
    <row r="121" spans="9:9" x14ac:dyDescent="0.35">
      <c r="I121" s="2"/>
    </row>
    <row r="122" spans="9:9" x14ac:dyDescent="0.35">
      <c r="I122" s="2"/>
    </row>
    <row r="123" spans="9:9" x14ac:dyDescent="0.35">
      <c r="I123" s="2"/>
    </row>
    <row r="124" spans="9:9" x14ac:dyDescent="0.35">
      <c r="I124" s="2"/>
    </row>
    <row r="125" spans="9:9" x14ac:dyDescent="0.35">
      <c r="I125" s="2"/>
    </row>
    <row r="126" spans="9:9" x14ac:dyDescent="0.35">
      <c r="I126" s="2"/>
    </row>
    <row r="127" spans="9:9" x14ac:dyDescent="0.35">
      <c r="I127" s="2"/>
    </row>
    <row r="128" spans="9:9" x14ac:dyDescent="0.35">
      <c r="I128" s="2"/>
    </row>
    <row r="129" spans="9:9" x14ac:dyDescent="0.35">
      <c r="I129" s="2"/>
    </row>
    <row r="130" spans="9:9" x14ac:dyDescent="0.35">
      <c r="I130" s="2"/>
    </row>
    <row r="131" spans="9:9" x14ac:dyDescent="0.35">
      <c r="I131" s="2"/>
    </row>
    <row r="132" spans="9:9" x14ac:dyDescent="0.35">
      <c r="I132" s="2"/>
    </row>
    <row r="133" spans="9:9" x14ac:dyDescent="0.35">
      <c r="I133" s="2"/>
    </row>
    <row r="134" spans="9:9" x14ac:dyDescent="0.35">
      <c r="I134" s="2"/>
    </row>
    <row r="135" spans="9:9" x14ac:dyDescent="0.35">
      <c r="I135" s="2"/>
    </row>
    <row r="136" spans="9:9" x14ac:dyDescent="0.35">
      <c r="I136" s="2"/>
    </row>
    <row r="137" spans="9:9" x14ac:dyDescent="0.35">
      <c r="I137" s="2"/>
    </row>
    <row r="138" spans="9:9" x14ac:dyDescent="0.35">
      <c r="I138" s="2"/>
    </row>
    <row r="139" spans="9:9" x14ac:dyDescent="0.35">
      <c r="I139" s="2"/>
    </row>
    <row r="140" spans="9:9" x14ac:dyDescent="0.35">
      <c r="I140" s="2"/>
    </row>
    <row r="141" spans="9:9" x14ac:dyDescent="0.35">
      <c r="I141" s="2"/>
    </row>
    <row r="142" spans="9:9" x14ac:dyDescent="0.35">
      <c r="I142" s="2"/>
    </row>
    <row r="143" spans="9:9" x14ac:dyDescent="0.35">
      <c r="I143" s="2"/>
    </row>
    <row r="144" spans="9:9" x14ac:dyDescent="0.35">
      <c r="I144" s="2"/>
    </row>
    <row r="145" spans="9:9" x14ac:dyDescent="0.35">
      <c r="I145" s="2"/>
    </row>
    <row r="146" spans="9:9" x14ac:dyDescent="0.35">
      <c r="I146" s="2"/>
    </row>
    <row r="147" spans="9:9" x14ac:dyDescent="0.35">
      <c r="I147" s="2"/>
    </row>
    <row r="148" spans="9:9" x14ac:dyDescent="0.35">
      <c r="I148" s="2"/>
    </row>
    <row r="149" spans="9:9" x14ac:dyDescent="0.35">
      <c r="I149" s="2"/>
    </row>
    <row r="150" spans="9:9" x14ac:dyDescent="0.35">
      <c r="I150" s="2"/>
    </row>
    <row r="151" spans="9:9" x14ac:dyDescent="0.35">
      <c r="I151" s="2"/>
    </row>
    <row r="152" spans="9:9" x14ac:dyDescent="0.35">
      <c r="I152" s="2"/>
    </row>
    <row r="153" spans="9:9" x14ac:dyDescent="0.35">
      <c r="I153" s="2"/>
    </row>
    <row r="154" spans="9:9" x14ac:dyDescent="0.35">
      <c r="I154" s="2"/>
    </row>
    <row r="155" spans="9:9" x14ac:dyDescent="0.35">
      <c r="I155" s="2"/>
    </row>
    <row r="156" spans="9:9" x14ac:dyDescent="0.35">
      <c r="I156" s="2"/>
    </row>
    <row r="157" spans="9:9" x14ac:dyDescent="0.35">
      <c r="I157" s="2"/>
    </row>
    <row r="158" spans="9:9" x14ac:dyDescent="0.35">
      <c r="I158" s="2"/>
    </row>
    <row r="159" spans="9:9" x14ac:dyDescent="0.35">
      <c r="I159" s="2"/>
    </row>
    <row r="160" spans="9:9" x14ac:dyDescent="0.35">
      <c r="I160" s="2"/>
    </row>
    <row r="161" spans="9:9" x14ac:dyDescent="0.35">
      <c r="I161" s="2"/>
    </row>
    <row r="162" spans="9:9" x14ac:dyDescent="0.35">
      <c r="I162" s="2"/>
    </row>
    <row r="163" spans="9:9" x14ac:dyDescent="0.35">
      <c r="I163" s="2"/>
    </row>
    <row r="164" spans="9:9" x14ac:dyDescent="0.35">
      <c r="I164" s="2"/>
    </row>
    <row r="165" spans="9:9" x14ac:dyDescent="0.35">
      <c r="I165" s="2"/>
    </row>
    <row r="166" spans="9:9" x14ac:dyDescent="0.35">
      <c r="I166" s="2"/>
    </row>
    <row r="167" spans="9:9" x14ac:dyDescent="0.35">
      <c r="I167" s="2"/>
    </row>
    <row r="168" spans="9:9" x14ac:dyDescent="0.35">
      <c r="I168" s="2"/>
    </row>
    <row r="169" spans="9:9" x14ac:dyDescent="0.35">
      <c r="I169" s="2"/>
    </row>
    <row r="170" spans="9:9" x14ac:dyDescent="0.35">
      <c r="I170" s="2"/>
    </row>
    <row r="171" spans="9:9" x14ac:dyDescent="0.35">
      <c r="I171" s="2"/>
    </row>
    <row r="172" spans="9:9" x14ac:dyDescent="0.35">
      <c r="I172" s="2"/>
    </row>
    <row r="173" spans="9:9" x14ac:dyDescent="0.35">
      <c r="I173" s="2"/>
    </row>
    <row r="174" spans="9:9" x14ac:dyDescent="0.35">
      <c r="I174" s="2"/>
    </row>
    <row r="175" spans="9:9" x14ac:dyDescent="0.35">
      <c r="I175" s="2"/>
    </row>
    <row r="176" spans="9:9" x14ac:dyDescent="0.35">
      <c r="I176" s="2"/>
    </row>
    <row r="177" spans="9:9" x14ac:dyDescent="0.35">
      <c r="I177" s="2"/>
    </row>
    <row r="178" spans="9:9" x14ac:dyDescent="0.35">
      <c r="I178" s="2"/>
    </row>
    <row r="179" spans="9:9" x14ac:dyDescent="0.35">
      <c r="I179" s="2"/>
    </row>
    <row r="180" spans="9:9" x14ac:dyDescent="0.35">
      <c r="I180" s="2"/>
    </row>
    <row r="181" spans="9:9" x14ac:dyDescent="0.35">
      <c r="I181" s="2"/>
    </row>
    <row r="182" spans="9:9" x14ac:dyDescent="0.35">
      <c r="I182" s="2"/>
    </row>
    <row r="183" spans="9:9" x14ac:dyDescent="0.35">
      <c r="I183" s="2"/>
    </row>
    <row r="184" spans="9:9" x14ac:dyDescent="0.35">
      <c r="I184" s="2"/>
    </row>
    <row r="185" spans="9:9" x14ac:dyDescent="0.35">
      <c r="I185" s="2"/>
    </row>
    <row r="186" spans="9:9" x14ac:dyDescent="0.35">
      <c r="I186" s="2"/>
    </row>
    <row r="187" spans="9:9" x14ac:dyDescent="0.35">
      <c r="I187" s="2"/>
    </row>
  </sheetData>
  <pageMargins left="0.7" right="0.7" top="0.75" bottom="0.75" header="0.3" footer="0.3"/>
  <pageSetup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ED506-590E-4EFE-95F2-BBACF4321EE9}">
  <dimension ref="A17:AE70"/>
  <sheetViews>
    <sheetView showGridLines="0" zoomScale="85" zoomScaleNormal="85" workbookViewId="0">
      <selection activeCell="I20" sqref="I20"/>
    </sheetView>
  </sheetViews>
  <sheetFormatPr defaultRowHeight="14.5" x14ac:dyDescent="0.35"/>
  <cols>
    <col min="2" max="2" width="6" bestFit="1" customWidth="1"/>
    <col min="3" max="3" width="10.26953125" bestFit="1" customWidth="1"/>
    <col min="4" max="4" width="3.1796875" bestFit="1" customWidth="1"/>
    <col min="10" max="10" width="17.7265625" bestFit="1" customWidth="1"/>
    <col min="11" max="11" width="3.26953125" customWidth="1"/>
    <col min="12" max="12" width="6.26953125" customWidth="1"/>
    <col min="13" max="13" width="5.1796875" customWidth="1"/>
    <col min="27" max="27" width="70.26953125" bestFit="1" customWidth="1"/>
    <col min="28" max="28" width="9" bestFit="1" customWidth="1"/>
    <col min="29" max="29" width="16.453125" bestFit="1" customWidth="1"/>
  </cols>
  <sheetData>
    <row r="17" spans="1:31" ht="19" thickBot="1" x14ac:dyDescent="0.5">
      <c r="B17" s="7" t="s">
        <v>15210</v>
      </c>
    </row>
    <row r="18" spans="1:31" ht="15" thickBot="1" x14ac:dyDescent="0.4">
      <c r="B18" s="44" t="s">
        <v>181</v>
      </c>
      <c r="C18" s="44" t="s">
        <v>15211</v>
      </c>
    </row>
    <row r="19" spans="1:31" x14ac:dyDescent="0.35">
      <c r="B19" t="s">
        <v>179</v>
      </c>
      <c r="C19" s="9">
        <f>'2b. Tends'!P11</f>
        <v>99873</v>
      </c>
      <c r="D19" s="60" t="s">
        <v>15203</v>
      </c>
    </row>
    <row r="20" spans="1:31" x14ac:dyDescent="0.35">
      <c r="B20" t="s">
        <v>172</v>
      </c>
      <c r="C20" s="9">
        <f>'2c. Dents'!P8</f>
        <v>116914</v>
      </c>
      <c r="D20" s="60" t="s">
        <v>15204</v>
      </c>
    </row>
    <row r="21" spans="1:31" x14ac:dyDescent="0.35">
      <c r="B21" t="s">
        <v>161</v>
      </c>
      <c r="C21" s="9">
        <f>'2d. Deals'!L5</f>
        <v>44154</v>
      </c>
      <c r="D21" s="60" t="s">
        <v>15205</v>
      </c>
    </row>
    <row r="24" spans="1:31" ht="18.5" x14ac:dyDescent="0.45">
      <c r="A24" s="7" t="s">
        <v>180</v>
      </c>
      <c r="AA24" s="7" t="s">
        <v>15206</v>
      </c>
    </row>
    <row r="25" spans="1:31" x14ac:dyDescent="0.35">
      <c r="A25" s="1" t="s">
        <v>179</v>
      </c>
    </row>
    <row r="26" spans="1:31" ht="15" thickBot="1" x14ac:dyDescent="0.4">
      <c r="AA26" s="1"/>
    </row>
    <row r="27" spans="1:31" ht="15" thickBot="1" x14ac:dyDescent="0.4">
      <c r="AA27" s="44" t="s">
        <v>160</v>
      </c>
      <c r="AB27" s="44" t="s">
        <v>159</v>
      </c>
      <c r="AC27" s="44" t="s">
        <v>158</v>
      </c>
      <c r="AD27" s="44" t="s">
        <v>157</v>
      </c>
    </row>
    <row r="28" spans="1:31" x14ac:dyDescent="0.35">
      <c r="AA28" s="41" t="s">
        <v>178</v>
      </c>
      <c r="AB28" s="40">
        <v>88150</v>
      </c>
      <c r="AC28" s="39" t="s">
        <v>151</v>
      </c>
      <c r="AD28" t="s">
        <v>173</v>
      </c>
    </row>
    <row r="29" spans="1:31" x14ac:dyDescent="0.35">
      <c r="AA29" s="43" t="s">
        <v>177</v>
      </c>
      <c r="AB29" s="42">
        <v>547928</v>
      </c>
      <c r="AC29" s="3" t="s">
        <v>165</v>
      </c>
      <c r="AD29" s="3" t="s">
        <v>165</v>
      </c>
      <c r="AE29" s="45"/>
    </row>
    <row r="30" spans="1:31" x14ac:dyDescent="0.35">
      <c r="AA30" s="41" t="s">
        <v>176</v>
      </c>
      <c r="AB30" s="40">
        <v>88150</v>
      </c>
      <c r="AC30" s="39" t="s">
        <v>151</v>
      </c>
      <c r="AD30" t="s">
        <v>173</v>
      </c>
    </row>
    <row r="31" spans="1:31" x14ac:dyDescent="0.35">
      <c r="AA31" s="43" t="s">
        <v>175</v>
      </c>
      <c r="AB31" s="42">
        <v>548502</v>
      </c>
      <c r="AC31" s="3" t="s">
        <v>165</v>
      </c>
      <c r="AD31" s="3" t="s">
        <v>165</v>
      </c>
      <c r="AE31" s="45"/>
    </row>
    <row r="32" spans="1:31" x14ac:dyDescent="0.35">
      <c r="AA32" s="41" t="s">
        <v>174</v>
      </c>
      <c r="AB32" s="40">
        <v>88138</v>
      </c>
      <c r="AC32" s="39" t="s">
        <v>151</v>
      </c>
      <c r="AD32" t="s">
        <v>173</v>
      </c>
    </row>
    <row r="42" spans="1:31" ht="15" thickBot="1" x14ac:dyDescent="0.4">
      <c r="A42" s="1" t="s">
        <v>172</v>
      </c>
    </row>
    <row r="43" spans="1:31" ht="15" thickBot="1" x14ac:dyDescent="0.4">
      <c r="AA43" s="44" t="s">
        <v>160</v>
      </c>
      <c r="AB43" s="44" t="s">
        <v>159</v>
      </c>
      <c r="AC43" s="44" t="s">
        <v>158</v>
      </c>
      <c r="AD43" s="44" t="s">
        <v>157</v>
      </c>
    </row>
    <row r="44" spans="1:31" x14ac:dyDescent="0.35">
      <c r="AA44" s="41" t="s">
        <v>171</v>
      </c>
      <c r="AB44" s="40">
        <v>116914</v>
      </c>
      <c r="AC44" s="3" t="s">
        <v>165</v>
      </c>
      <c r="AD44" s="3" t="s">
        <v>165</v>
      </c>
      <c r="AE44" s="45"/>
    </row>
    <row r="45" spans="1:31" x14ac:dyDescent="0.35">
      <c r="AA45" s="43" t="s">
        <v>170</v>
      </c>
      <c r="AB45" s="42">
        <v>92689</v>
      </c>
      <c r="AC45" s="39" t="s">
        <v>151</v>
      </c>
      <c r="AD45" t="s">
        <v>162</v>
      </c>
    </row>
    <row r="46" spans="1:31" x14ac:dyDescent="0.35">
      <c r="AA46" s="41" t="s">
        <v>169</v>
      </c>
      <c r="AB46" s="40">
        <v>116914</v>
      </c>
      <c r="AC46" s="3" t="s">
        <v>165</v>
      </c>
      <c r="AD46" s="3" t="s">
        <v>165</v>
      </c>
    </row>
    <row r="47" spans="1:31" x14ac:dyDescent="0.35">
      <c r="AA47" s="43" t="s">
        <v>168</v>
      </c>
      <c r="AB47" s="42">
        <v>389417</v>
      </c>
      <c r="AC47" s="3" t="s">
        <v>165</v>
      </c>
      <c r="AD47" t="s">
        <v>167</v>
      </c>
    </row>
    <row r="48" spans="1:31" x14ac:dyDescent="0.35">
      <c r="AA48" s="41" t="s">
        <v>166</v>
      </c>
      <c r="AB48" s="40">
        <v>209187</v>
      </c>
      <c r="AC48" s="3" t="s">
        <v>165</v>
      </c>
      <c r="AD48" s="3" t="s">
        <v>165</v>
      </c>
    </row>
    <row r="50" spans="1:30" x14ac:dyDescent="0.35">
      <c r="AA50" s="3" t="s">
        <v>164</v>
      </c>
    </row>
    <row r="51" spans="1:30" x14ac:dyDescent="0.35">
      <c r="AA51" s="43" t="s">
        <v>163</v>
      </c>
      <c r="AB51" s="42">
        <v>99289</v>
      </c>
      <c r="AC51" s="39" t="s">
        <v>151</v>
      </c>
      <c r="AD51" t="s">
        <v>162</v>
      </c>
    </row>
    <row r="58" spans="1:30" x14ac:dyDescent="0.35">
      <c r="B58" s="3"/>
    </row>
    <row r="60" spans="1:30" x14ac:dyDescent="0.35">
      <c r="A60" s="1" t="s">
        <v>161</v>
      </c>
    </row>
    <row r="61" spans="1:30" ht="15" thickBot="1" x14ac:dyDescent="0.4"/>
    <row r="62" spans="1:30" ht="15" thickBot="1" x14ac:dyDescent="0.4">
      <c r="AA62" s="44" t="s">
        <v>160</v>
      </c>
      <c r="AB62" s="44" t="s">
        <v>159</v>
      </c>
      <c r="AC62" s="44" t="s">
        <v>158</v>
      </c>
      <c r="AD62" s="44" t="s">
        <v>157</v>
      </c>
    </row>
    <row r="63" spans="1:30" x14ac:dyDescent="0.35">
      <c r="AA63" s="43" t="s">
        <v>156</v>
      </c>
      <c r="AB63" s="42">
        <v>44154</v>
      </c>
      <c r="AC63" s="39" t="s">
        <v>151</v>
      </c>
      <c r="AD63" t="s">
        <v>150</v>
      </c>
    </row>
    <row r="64" spans="1:30" x14ac:dyDescent="0.35">
      <c r="AA64" s="41" t="s">
        <v>155</v>
      </c>
      <c r="AB64" s="40">
        <v>44154</v>
      </c>
      <c r="AC64" s="39" t="s">
        <v>151</v>
      </c>
      <c r="AD64" t="s">
        <v>150</v>
      </c>
    </row>
    <row r="65" spans="27:30" x14ac:dyDescent="0.35">
      <c r="AA65" s="43" t="s">
        <v>154</v>
      </c>
      <c r="AB65" s="42">
        <v>44154</v>
      </c>
      <c r="AC65" s="39" t="s">
        <v>151</v>
      </c>
      <c r="AD65" t="s">
        <v>150</v>
      </c>
    </row>
    <row r="66" spans="27:30" x14ac:dyDescent="0.35">
      <c r="AA66" s="41" t="s">
        <v>153</v>
      </c>
      <c r="AB66" s="40">
        <v>44154</v>
      </c>
      <c r="AC66" s="39" t="s">
        <v>151</v>
      </c>
      <c r="AD66" t="s">
        <v>150</v>
      </c>
    </row>
    <row r="67" spans="27:30" x14ac:dyDescent="0.35">
      <c r="AA67" s="41" t="s">
        <v>152</v>
      </c>
      <c r="AB67" s="40">
        <v>51161</v>
      </c>
      <c r="AC67" s="39" t="s">
        <v>151</v>
      </c>
      <c r="AD67" t="s">
        <v>150</v>
      </c>
    </row>
    <row r="69" spans="27:30" x14ac:dyDescent="0.35">
      <c r="AA69" s="3" t="s">
        <v>149</v>
      </c>
    </row>
    <row r="70" spans="27:30" x14ac:dyDescent="0.35">
      <c r="AA70" s="41" t="s">
        <v>148</v>
      </c>
      <c r="AB70" s="40">
        <v>97281</v>
      </c>
      <c r="AC70" s="39" t="s">
        <v>147</v>
      </c>
      <c r="AD70" t="s">
        <v>146</v>
      </c>
    </row>
  </sheetData>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A7EE9-C86F-44D9-BCF4-221FD8BA5B6C}">
  <dimension ref="A1:T7473"/>
  <sheetViews>
    <sheetView topLeftCell="A28" workbookViewId="0">
      <selection activeCell="T3" sqref="T3"/>
    </sheetView>
  </sheetViews>
  <sheetFormatPr defaultRowHeight="14.5" x14ac:dyDescent="0.35"/>
  <cols>
    <col min="1" max="1" width="10.453125" bestFit="1" customWidth="1"/>
    <col min="2" max="2" width="15.81640625" bestFit="1" customWidth="1"/>
    <col min="3" max="3" width="13.1796875" bestFit="1" customWidth="1"/>
    <col min="4" max="4" width="47.26953125" bestFit="1" customWidth="1"/>
    <col min="5" max="5" width="71.7265625" bestFit="1" customWidth="1"/>
    <col min="6" max="6" width="18" bestFit="1" customWidth="1"/>
    <col min="7" max="7" width="9" bestFit="1" customWidth="1"/>
    <col min="8" max="8" width="9.453125" bestFit="1" customWidth="1"/>
    <col min="10" max="10" width="8" bestFit="1" customWidth="1"/>
    <col min="11" max="11" width="7.7265625" bestFit="1" customWidth="1"/>
    <col min="12" max="12" width="10.54296875" bestFit="1" customWidth="1"/>
    <col min="13" max="13" width="8.1796875" bestFit="1" customWidth="1"/>
    <col min="14" max="14" width="6" bestFit="1" customWidth="1"/>
    <col min="16" max="16" width="13.1796875" bestFit="1" customWidth="1"/>
    <col min="17" max="17" width="16.54296875" bestFit="1" customWidth="1"/>
  </cols>
  <sheetData>
    <row r="1" spans="1:20" ht="15" thickBot="1" x14ac:dyDescent="0.4">
      <c r="A1" s="44" t="s">
        <v>7752</v>
      </c>
      <c r="B1" s="44" t="s">
        <v>7751</v>
      </c>
      <c r="C1" s="44" t="s">
        <v>7750</v>
      </c>
      <c r="D1" s="44" t="s">
        <v>7749</v>
      </c>
      <c r="E1" s="44" t="s">
        <v>160</v>
      </c>
      <c r="F1" s="44" t="s">
        <v>7748</v>
      </c>
      <c r="G1" s="44" t="s">
        <v>159</v>
      </c>
      <c r="H1" s="44" t="s">
        <v>7747</v>
      </c>
      <c r="I1" s="44" t="s">
        <v>7746</v>
      </c>
      <c r="J1" s="44" t="s">
        <v>7745</v>
      </c>
      <c r="K1" s="44" t="s">
        <v>7744</v>
      </c>
      <c r="L1" s="44" t="s">
        <v>7743</v>
      </c>
      <c r="M1" s="44" t="s">
        <v>7742</v>
      </c>
      <c r="N1" s="44" t="s">
        <v>7741</v>
      </c>
    </row>
    <row r="2" spans="1:20" x14ac:dyDescent="0.35">
      <c r="A2" s="41" t="s">
        <v>185</v>
      </c>
      <c r="B2" s="51">
        <v>44003.750162037039</v>
      </c>
      <c r="C2" s="40">
        <v>10311672</v>
      </c>
      <c r="D2" s="41" t="s">
        <v>6943</v>
      </c>
      <c r="E2" s="41" t="s">
        <v>178</v>
      </c>
      <c r="F2" s="40">
        <v>24200000000</v>
      </c>
      <c r="G2" s="40">
        <v>88150</v>
      </c>
      <c r="H2" s="41">
        <v>4945</v>
      </c>
      <c r="I2" s="50">
        <v>229.60400000000001</v>
      </c>
      <c r="J2" s="50">
        <v>0.17899999999999999</v>
      </c>
      <c r="K2" s="41" t="s">
        <v>182</v>
      </c>
      <c r="L2" s="50">
        <v>31.016999999999999</v>
      </c>
      <c r="M2" s="41" t="s">
        <v>13</v>
      </c>
      <c r="N2" s="41">
        <v>18733</v>
      </c>
      <c r="P2" s="57" t="s">
        <v>15195</v>
      </c>
      <c r="Q2" t="s">
        <v>15201</v>
      </c>
    </row>
    <row r="3" spans="1:20" x14ac:dyDescent="0.35">
      <c r="A3" s="43" t="s">
        <v>185</v>
      </c>
      <c r="B3" s="53">
        <v>44003.750069444446</v>
      </c>
      <c r="C3" s="42">
        <v>10311671</v>
      </c>
      <c r="D3" s="43" t="s">
        <v>624</v>
      </c>
      <c r="E3" s="43" t="s">
        <v>177</v>
      </c>
      <c r="F3" s="42">
        <v>31200000000</v>
      </c>
      <c r="G3" s="42">
        <v>547928</v>
      </c>
      <c r="H3" s="43">
        <v>4945</v>
      </c>
      <c r="I3" s="52">
        <v>229.60400000000001</v>
      </c>
      <c r="J3" s="52">
        <v>0.17899999999999999</v>
      </c>
      <c r="K3" s="43" t="s">
        <v>182</v>
      </c>
      <c r="L3" s="52">
        <v>4.0629999999999997</v>
      </c>
      <c r="M3" s="43" t="s">
        <v>13</v>
      </c>
      <c r="N3" s="43">
        <v>18732</v>
      </c>
      <c r="P3" s="54">
        <v>88090</v>
      </c>
      <c r="Q3" s="59">
        <v>1</v>
      </c>
      <c r="T3" s="61">
        <f>P3</f>
        <v>88090</v>
      </c>
    </row>
    <row r="4" spans="1:20" x14ac:dyDescent="0.35">
      <c r="A4" s="41" t="s">
        <v>185</v>
      </c>
      <c r="B4" s="51">
        <v>44003.292199074072</v>
      </c>
      <c r="C4" s="40">
        <v>10308727</v>
      </c>
      <c r="D4" s="41" t="s">
        <v>184</v>
      </c>
      <c r="E4" s="41" t="s">
        <v>176</v>
      </c>
      <c r="F4" s="40">
        <v>70400000000</v>
      </c>
      <c r="G4" s="40">
        <v>88150</v>
      </c>
      <c r="H4" s="41">
        <v>4944</v>
      </c>
      <c r="I4" s="50">
        <v>230.30500000000001</v>
      </c>
      <c r="J4" s="50">
        <v>1.004</v>
      </c>
      <c r="K4" s="41" t="s">
        <v>182</v>
      </c>
      <c r="L4" s="50">
        <v>174.74299999999999</v>
      </c>
      <c r="M4" s="41" t="s">
        <v>13</v>
      </c>
      <c r="N4" s="41">
        <v>18723</v>
      </c>
      <c r="P4" s="54">
        <v>88126</v>
      </c>
      <c r="Q4" s="59">
        <v>1</v>
      </c>
      <c r="T4" s="61">
        <f t="shared" ref="T4:T27" si="0">P4</f>
        <v>88126</v>
      </c>
    </row>
    <row r="5" spans="1:20" x14ac:dyDescent="0.35">
      <c r="A5" s="43" t="s">
        <v>185</v>
      </c>
      <c r="B5" s="53">
        <v>44003.29178240741</v>
      </c>
      <c r="C5" s="42">
        <v>10308725</v>
      </c>
      <c r="D5" s="43" t="s">
        <v>5710</v>
      </c>
      <c r="E5" s="43" t="s">
        <v>175</v>
      </c>
      <c r="F5" s="42">
        <v>24000000000</v>
      </c>
      <c r="G5" s="42">
        <v>548502</v>
      </c>
      <c r="H5" s="43">
        <v>4944</v>
      </c>
      <c r="I5" s="52">
        <v>230.30500000000001</v>
      </c>
      <c r="J5" s="52">
        <v>1.004</v>
      </c>
      <c r="K5" s="43" t="s">
        <v>182</v>
      </c>
      <c r="L5" s="52">
        <v>22.826000000000001</v>
      </c>
      <c r="M5" s="43" t="s">
        <v>13</v>
      </c>
      <c r="N5" s="43">
        <v>18722</v>
      </c>
      <c r="P5" s="54">
        <v>88138</v>
      </c>
      <c r="Q5" s="59">
        <v>4</v>
      </c>
      <c r="T5" s="61">
        <f t="shared" si="0"/>
        <v>88138</v>
      </c>
    </row>
    <row r="6" spans="1:20" x14ac:dyDescent="0.35">
      <c r="A6" s="41" t="s">
        <v>185</v>
      </c>
      <c r="B6" s="51">
        <v>44002.500104166669</v>
      </c>
      <c r="C6" s="40">
        <v>10303588</v>
      </c>
      <c r="D6" s="41" t="s">
        <v>6946</v>
      </c>
      <c r="E6" s="41" t="s">
        <v>174</v>
      </c>
      <c r="F6" s="40">
        <v>35200000000</v>
      </c>
      <c r="G6" s="40">
        <v>88138</v>
      </c>
      <c r="H6" s="41">
        <v>4943</v>
      </c>
      <c r="I6" s="50">
        <v>227.34</v>
      </c>
      <c r="J6" s="50">
        <v>1</v>
      </c>
      <c r="K6" s="41" t="s">
        <v>182</v>
      </c>
      <c r="L6" s="50">
        <v>171.76</v>
      </c>
      <c r="M6" s="41" t="s">
        <v>13</v>
      </c>
      <c r="N6" s="41">
        <v>18713</v>
      </c>
      <c r="P6" s="54">
        <v>88150</v>
      </c>
      <c r="Q6" s="59">
        <v>4</v>
      </c>
      <c r="T6" s="61">
        <f t="shared" si="0"/>
        <v>88150</v>
      </c>
    </row>
    <row r="7" spans="1:20" x14ac:dyDescent="0.35">
      <c r="A7" s="43" t="s">
        <v>185</v>
      </c>
      <c r="B7" s="53">
        <v>44002.5</v>
      </c>
      <c r="C7" s="42">
        <v>10303587</v>
      </c>
      <c r="D7" s="43" t="s">
        <v>5710</v>
      </c>
      <c r="E7" s="43" t="s">
        <v>7740</v>
      </c>
      <c r="F7" s="42">
        <v>35000000000</v>
      </c>
      <c r="G7" s="42">
        <v>553149</v>
      </c>
      <c r="H7" s="43">
        <v>4943</v>
      </c>
      <c r="I7" s="52">
        <v>227.34</v>
      </c>
      <c r="J7" s="52">
        <v>1</v>
      </c>
      <c r="K7" s="43" t="s">
        <v>182</v>
      </c>
      <c r="L7" s="52">
        <v>22.439</v>
      </c>
      <c r="M7" s="43" t="s">
        <v>13</v>
      </c>
      <c r="N7" s="43">
        <v>18712</v>
      </c>
      <c r="P7" s="54">
        <v>88162</v>
      </c>
      <c r="Q7" s="59">
        <v>3</v>
      </c>
      <c r="T7" s="61">
        <f t="shared" si="0"/>
        <v>88162</v>
      </c>
    </row>
    <row r="8" spans="1:20" x14ac:dyDescent="0.35">
      <c r="A8" s="41" t="s">
        <v>185</v>
      </c>
      <c r="B8" s="51">
        <v>44001.708761574075</v>
      </c>
      <c r="C8" s="40">
        <v>10298493</v>
      </c>
      <c r="D8" s="41" t="s">
        <v>6943</v>
      </c>
      <c r="E8" s="41" t="s">
        <v>7739</v>
      </c>
      <c r="F8" s="40">
        <v>24200000000</v>
      </c>
      <c r="G8" s="40">
        <v>88126</v>
      </c>
      <c r="H8" s="41">
        <v>4942</v>
      </c>
      <c r="I8" s="50">
        <v>228.75</v>
      </c>
      <c r="J8" s="50">
        <v>0.13100000000000001</v>
      </c>
      <c r="K8" s="41" t="s">
        <v>182</v>
      </c>
      <c r="L8" s="50">
        <v>22.6</v>
      </c>
      <c r="M8" s="41" t="s">
        <v>13</v>
      </c>
      <c r="N8" s="41">
        <v>18703</v>
      </c>
      <c r="P8" s="54">
        <v>88174</v>
      </c>
      <c r="Q8" s="59">
        <v>1</v>
      </c>
      <c r="T8" s="61">
        <f t="shared" si="0"/>
        <v>88174</v>
      </c>
    </row>
    <row r="9" spans="1:20" x14ac:dyDescent="0.35">
      <c r="A9" s="43" t="s">
        <v>185</v>
      </c>
      <c r="B9" s="53">
        <v>44001.708553240744</v>
      </c>
      <c r="C9" s="42">
        <v>10298491</v>
      </c>
      <c r="D9" s="43" t="s">
        <v>624</v>
      </c>
      <c r="E9" s="43" t="s">
        <v>7738</v>
      </c>
      <c r="F9" s="42">
        <v>30000000000</v>
      </c>
      <c r="G9" s="42">
        <v>548375</v>
      </c>
      <c r="H9" s="43">
        <v>4942</v>
      </c>
      <c r="I9" s="52">
        <v>228.75</v>
      </c>
      <c r="J9" s="52">
        <v>0.13100000000000001</v>
      </c>
      <c r="K9" s="43" t="s">
        <v>182</v>
      </c>
      <c r="L9" s="52">
        <v>2.972</v>
      </c>
      <c r="M9" s="43" t="s">
        <v>13</v>
      </c>
      <c r="N9" s="43">
        <v>18702</v>
      </c>
      <c r="P9" s="54">
        <v>89033</v>
      </c>
      <c r="Q9" s="59">
        <v>1</v>
      </c>
      <c r="T9" s="61">
        <f t="shared" si="0"/>
        <v>89033</v>
      </c>
    </row>
    <row r="10" spans="1:20" x14ac:dyDescent="0.35">
      <c r="A10" s="41" t="s">
        <v>185</v>
      </c>
      <c r="B10" s="51">
        <v>44000.750636574077</v>
      </c>
      <c r="C10" s="40">
        <v>10292246</v>
      </c>
      <c r="D10" s="41" t="s">
        <v>6946</v>
      </c>
      <c r="E10" s="41" t="s">
        <v>7737</v>
      </c>
      <c r="F10" s="40">
        <v>105600000000</v>
      </c>
      <c r="G10" s="40">
        <v>88138</v>
      </c>
      <c r="H10" s="41">
        <v>4940</v>
      </c>
      <c r="I10" s="50">
        <v>229.089</v>
      </c>
      <c r="J10" s="50">
        <v>0.87</v>
      </c>
      <c r="K10" s="41" t="s">
        <v>182</v>
      </c>
      <c r="L10" s="50">
        <v>151.64500000000001</v>
      </c>
      <c r="M10" s="41" t="s">
        <v>13</v>
      </c>
      <c r="N10" s="41">
        <v>18692</v>
      </c>
      <c r="P10" s="54">
        <v>99861</v>
      </c>
      <c r="Q10" s="59">
        <v>3</v>
      </c>
      <c r="T10" s="61">
        <f t="shared" si="0"/>
        <v>99861</v>
      </c>
    </row>
    <row r="11" spans="1:20" x14ac:dyDescent="0.35">
      <c r="A11" s="41" t="s">
        <v>185</v>
      </c>
      <c r="B11" s="51">
        <v>44000.750543981485</v>
      </c>
      <c r="C11" s="40">
        <v>10292245</v>
      </c>
      <c r="D11" s="41" t="s">
        <v>184</v>
      </c>
      <c r="E11" s="41" t="s">
        <v>7736</v>
      </c>
      <c r="F11" s="40">
        <v>33000000000</v>
      </c>
      <c r="G11" s="40">
        <v>88138</v>
      </c>
      <c r="H11" s="41">
        <v>4941</v>
      </c>
      <c r="I11" s="50">
        <v>229.089</v>
      </c>
      <c r="J11" s="50">
        <v>2</v>
      </c>
      <c r="K11" s="41" t="s">
        <v>182</v>
      </c>
      <c r="L11" s="50">
        <v>348.608</v>
      </c>
      <c r="M11" s="41" t="s">
        <v>13</v>
      </c>
      <c r="N11" s="41">
        <v>18691</v>
      </c>
      <c r="P11" s="54">
        <v>99873</v>
      </c>
      <c r="Q11" s="59">
        <v>11</v>
      </c>
      <c r="R11" s="3" t="s">
        <v>15202</v>
      </c>
      <c r="T11" s="61">
        <f t="shared" si="0"/>
        <v>99873</v>
      </c>
    </row>
    <row r="12" spans="1:20" x14ac:dyDescent="0.35">
      <c r="A12" s="43" t="s">
        <v>185</v>
      </c>
      <c r="B12" s="53">
        <v>44000.750486111108</v>
      </c>
      <c r="C12" s="42">
        <v>10292244</v>
      </c>
      <c r="D12" s="43" t="s">
        <v>5710</v>
      </c>
      <c r="E12" s="43" t="s">
        <v>7735</v>
      </c>
      <c r="F12" s="42">
        <v>36000000000</v>
      </c>
      <c r="G12" s="42">
        <v>548328</v>
      </c>
      <c r="H12" s="43">
        <v>4940</v>
      </c>
      <c r="I12" s="52">
        <v>229.089</v>
      </c>
      <c r="J12" s="52">
        <v>0.87</v>
      </c>
      <c r="K12" s="43" t="s">
        <v>182</v>
      </c>
      <c r="L12" s="52">
        <v>19.684999999999999</v>
      </c>
      <c r="M12" s="43" t="s">
        <v>13</v>
      </c>
      <c r="N12" s="43">
        <v>18689</v>
      </c>
      <c r="P12" s="54">
        <v>99885</v>
      </c>
      <c r="Q12" s="59">
        <v>5</v>
      </c>
      <c r="T12" s="61">
        <f t="shared" si="0"/>
        <v>99885</v>
      </c>
    </row>
    <row r="13" spans="1:20" x14ac:dyDescent="0.35">
      <c r="A13" s="41" t="s">
        <v>185</v>
      </c>
      <c r="B13" s="51">
        <v>44000.750486111108</v>
      </c>
      <c r="C13" s="40">
        <v>10292244</v>
      </c>
      <c r="D13" s="41" t="s">
        <v>624</v>
      </c>
      <c r="E13" s="41" t="s">
        <v>7734</v>
      </c>
      <c r="F13" s="40">
        <v>36000000000</v>
      </c>
      <c r="G13" s="40">
        <v>490941</v>
      </c>
      <c r="H13" s="41">
        <v>4941</v>
      </c>
      <c r="I13" s="50">
        <v>229.089</v>
      </c>
      <c r="J13" s="50">
        <v>2</v>
      </c>
      <c r="K13" s="41" t="s">
        <v>182</v>
      </c>
      <c r="L13" s="50">
        <v>45.253</v>
      </c>
      <c r="M13" s="41" t="s">
        <v>13</v>
      </c>
      <c r="N13" s="41">
        <v>18690</v>
      </c>
      <c r="P13" s="54">
        <v>99897</v>
      </c>
      <c r="Q13" s="59">
        <v>2</v>
      </c>
      <c r="T13" s="61">
        <f t="shared" si="0"/>
        <v>99897</v>
      </c>
    </row>
    <row r="14" spans="1:20" x14ac:dyDescent="0.35">
      <c r="A14" s="43" t="s">
        <v>185</v>
      </c>
      <c r="B14" s="53">
        <v>44000.459664351853</v>
      </c>
      <c r="C14" s="42">
        <v>10290380</v>
      </c>
      <c r="D14" s="43" t="s">
        <v>6943</v>
      </c>
      <c r="E14" s="43" t="s">
        <v>7733</v>
      </c>
      <c r="F14" s="42">
        <v>46200000000</v>
      </c>
      <c r="G14" s="42">
        <v>88138</v>
      </c>
      <c r="H14" s="43">
        <v>4939</v>
      </c>
      <c r="I14" s="52">
        <v>232.078</v>
      </c>
      <c r="J14" s="52">
        <v>0.23799999999999999</v>
      </c>
      <c r="K14" s="43" t="s">
        <v>182</v>
      </c>
      <c r="L14" s="52">
        <v>41.72</v>
      </c>
      <c r="M14" s="43" t="s">
        <v>13</v>
      </c>
      <c r="N14" s="43">
        <v>18684</v>
      </c>
      <c r="P14" s="54">
        <v>490941</v>
      </c>
      <c r="Q14" s="59">
        <v>1</v>
      </c>
      <c r="T14" s="61">
        <f t="shared" si="0"/>
        <v>490941</v>
      </c>
    </row>
    <row r="15" spans="1:20" x14ac:dyDescent="0.35">
      <c r="A15" s="41" t="s">
        <v>185</v>
      </c>
      <c r="B15" s="51">
        <v>44000.45890046296</v>
      </c>
      <c r="C15" s="40">
        <v>10290378</v>
      </c>
      <c r="D15" s="41" t="s">
        <v>5710</v>
      </c>
      <c r="E15" s="41" t="s">
        <v>7732</v>
      </c>
      <c r="F15" s="40">
        <v>54000000000</v>
      </c>
      <c r="G15" s="40">
        <v>548902</v>
      </c>
      <c r="H15" s="41">
        <v>4939</v>
      </c>
      <c r="I15" s="50">
        <v>232.078</v>
      </c>
      <c r="J15" s="50">
        <v>0.23799999999999999</v>
      </c>
      <c r="K15" s="41" t="s">
        <v>182</v>
      </c>
      <c r="L15" s="50">
        <v>5.4660000000000002</v>
      </c>
      <c r="M15" s="41" t="s">
        <v>13</v>
      </c>
      <c r="N15" s="41">
        <v>18683</v>
      </c>
      <c r="P15" s="54">
        <v>547928</v>
      </c>
      <c r="Q15" s="59">
        <v>1</v>
      </c>
      <c r="T15" s="61">
        <f t="shared" si="0"/>
        <v>547928</v>
      </c>
    </row>
    <row r="16" spans="1:20" x14ac:dyDescent="0.35">
      <c r="A16" s="41" t="s">
        <v>185</v>
      </c>
      <c r="B16" s="51">
        <v>44000.167280092595</v>
      </c>
      <c r="C16" s="40">
        <v>10288518</v>
      </c>
      <c r="D16" s="41" t="s">
        <v>184</v>
      </c>
      <c r="E16" s="41" t="s">
        <v>7731</v>
      </c>
      <c r="F16" s="40">
        <v>40700000000</v>
      </c>
      <c r="G16" s="40">
        <v>88150</v>
      </c>
      <c r="H16" s="41">
        <v>4938</v>
      </c>
      <c r="I16" s="50">
        <v>232.511</v>
      </c>
      <c r="J16" s="50">
        <v>0.129</v>
      </c>
      <c r="K16" s="41" t="s">
        <v>182</v>
      </c>
      <c r="L16" s="50">
        <v>22.669</v>
      </c>
      <c r="M16" s="41" t="s">
        <v>13</v>
      </c>
      <c r="N16" s="41">
        <v>18675</v>
      </c>
      <c r="P16" s="54">
        <v>548203</v>
      </c>
      <c r="Q16" s="59">
        <v>1</v>
      </c>
      <c r="T16" s="61">
        <f t="shared" si="0"/>
        <v>548203</v>
      </c>
    </row>
    <row r="17" spans="1:20" x14ac:dyDescent="0.35">
      <c r="A17" s="43" t="s">
        <v>185</v>
      </c>
      <c r="B17" s="53">
        <v>44000.16715277778</v>
      </c>
      <c r="C17" s="42">
        <v>10288517</v>
      </c>
      <c r="D17" s="43" t="s">
        <v>5710</v>
      </c>
      <c r="E17" s="43" t="s">
        <v>7730</v>
      </c>
      <c r="F17" s="42">
        <v>64800000000</v>
      </c>
      <c r="G17" s="42">
        <v>548203</v>
      </c>
      <c r="H17" s="43">
        <v>4938</v>
      </c>
      <c r="I17" s="52">
        <v>232.511</v>
      </c>
      <c r="J17" s="52">
        <v>0.129</v>
      </c>
      <c r="K17" s="43" t="s">
        <v>182</v>
      </c>
      <c r="L17" s="52">
        <v>2.9569999999999999</v>
      </c>
      <c r="M17" s="43" t="s">
        <v>13</v>
      </c>
      <c r="N17" s="43">
        <v>18674</v>
      </c>
      <c r="P17" s="54">
        <v>548328</v>
      </c>
      <c r="Q17" s="59">
        <v>1</v>
      </c>
      <c r="T17" s="61">
        <f t="shared" si="0"/>
        <v>548328</v>
      </c>
    </row>
    <row r="18" spans="1:20" x14ac:dyDescent="0.35">
      <c r="A18" s="41" t="s">
        <v>185</v>
      </c>
      <c r="B18" s="51">
        <v>43999.503171296295</v>
      </c>
      <c r="C18" s="40">
        <v>10284212</v>
      </c>
      <c r="D18" s="41" t="s">
        <v>6946</v>
      </c>
      <c r="E18" s="41" t="s">
        <v>7729</v>
      </c>
      <c r="F18" s="40">
        <v>55000000000</v>
      </c>
      <c r="G18" s="40">
        <v>99873</v>
      </c>
      <c r="H18" s="41">
        <v>4937</v>
      </c>
      <c r="I18" s="50">
        <v>231.429</v>
      </c>
      <c r="J18" s="50">
        <v>0.15</v>
      </c>
      <c r="K18" s="41" t="s">
        <v>182</v>
      </c>
      <c r="L18" s="50">
        <v>26.204999999999998</v>
      </c>
      <c r="M18" s="41" t="s">
        <v>13</v>
      </c>
      <c r="N18" s="41">
        <v>18665</v>
      </c>
      <c r="P18" s="54">
        <v>548375</v>
      </c>
      <c r="Q18" s="59">
        <v>1</v>
      </c>
      <c r="T18" s="61">
        <f t="shared" si="0"/>
        <v>548375</v>
      </c>
    </row>
    <row r="19" spans="1:20" x14ac:dyDescent="0.35">
      <c r="A19" s="41" t="s">
        <v>185</v>
      </c>
      <c r="B19" s="51">
        <v>43998.501018518517</v>
      </c>
      <c r="C19" s="40">
        <v>10277754</v>
      </c>
      <c r="D19" s="41" t="s">
        <v>6943</v>
      </c>
      <c r="E19" s="41" t="s">
        <v>7728</v>
      </c>
      <c r="F19" s="40">
        <v>53900000000</v>
      </c>
      <c r="G19" s="40">
        <v>99873</v>
      </c>
      <c r="H19" s="41">
        <v>4936</v>
      </c>
      <c r="I19" s="50">
        <v>231.95500000000001</v>
      </c>
      <c r="J19" s="50">
        <v>3</v>
      </c>
      <c r="K19" s="41" t="s">
        <v>182</v>
      </c>
      <c r="L19" s="50">
        <v>531.38199999999995</v>
      </c>
      <c r="M19" s="41" t="s">
        <v>13</v>
      </c>
      <c r="N19" s="41">
        <v>18656</v>
      </c>
      <c r="P19" s="54">
        <v>548502</v>
      </c>
      <c r="Q19" s="59">
        <v>1</v>
      </c>
      <c r="T19" s="61">
        <f t="shared" si="0"/>
        <v>548502</v>
      </c>
    </row>
    <row r="20" spans="1:20" x14ac:dyDescent="0.35">
      <c r="A20" s="43" t="s">
        <v>185</v>
      </c>
      <c r="B20" s="53">
        <v>43998.500567129631</v>
      </c>
      <c r="C20" s="42">
        <v>10277752</v>
      </c>
      <c r="D20" s="43" t="s">
        <v>184</v>
      </c>
      <c r="E20" s="43" t="s">
        <v>7727</v>
      </c>
      <c r="F20" s="42">
        <v>51700000000</v>
      </c>
      <c r="G20" s="42">
        <v>88162</v>
      </c>
      <c r="H20" s="43">
        <v>4935</v>
      </c>
      <c r="I20" s="52">
        <v>231.95500000000001</v>
      </c>
      <c r="J20" s="52">
        <v>20</v>
      </c>
      <c r="K20" s="43" t="s">
        <v>182</v>
      </c>
      <c r="L20" s="52">
        <v>3535.386</v>
      </c>
      <c r="M20" s="43" t="s">
        <v>13</v>
      </c>
      <c r="N20" s="43">
        <v>18654</v>
      </c>
      <c r="P20" s="54">
        <v>548548</v>
      </c>
      <c r="Q20" s="59">
        <v>1</v>
      </c>
      <c r="T20" s="61">
        <f t="shared" si="0"/>
        <v>548548</v>
      </c>
    </row>
    <row r="21" spans="1:20" x14ac:dyDescent="0.35">
      <c r="A21" s="41" t="s">
        <v>185</v>
      </c>
      <c r="B21" s="51">
        <v>43998.500277777777</v>
      </c>
      <c r="C21" s="40">
        <v>10277751</v>
      </c>
      <c r="D21" s="41" t="s">
        <v>624</v>
      </c>
      <c r="E21" s="41" t="s">
        <v>7726</v>
      </c>
      <c r="F21" s="40">
        <v>53000000000</v>
      </c>
      <c r="G21" s="40">
        <v>548857</v>
      </c>
      <c r="H21" s="41">
        <v>4935</v>
      </c>
      <c r="I21" s="50">
        <v>231.95500000000001</v>
      </c>
      <c r="J21" s="50">
        <v>20</v>
      </c>
      <c r="K21" s="41" t="s">
        <v>182</v>
      </c>
      <c r="L21" s="50">
        <v>463.06</v>
      </c>
      <c r="M21" s="41" t="s">
        <v>13</v>
      </c>
      <c r="N21" s="41">
        <v>18653</v>
      </c>
      <c r="P21" s="54">
        <v>548857</v>
      </c>
      <c r="Q21" s="59">
        <v>1</v>
      </c>
      <c r="T21" s="61">
        <f t="shared" si="0"/>
        <v>548857</v>
      </c>
    </row>
    <row r="22" spans="1:20" x14ac:dyDescent="0.35">
      <c r="A22" s="41" t="s">
        <v>185</v>
      </c>
      <c r="B22" s="51">
        <v>43997.128159722219</v>
      </c>
      <c r="C22" s="40">
        <v>10268866</v>
      </c>
      <c r="D22" s="41" t="s">
        <v>6943</v>
      </c>
      <c r="E22" s="41" t="s">
        <v>7725</v>
      </c>
      <c r="F22" s="40">
        <v>197120000000</v>
      </c>
      <c r="G22" s="40">
        <v>99897</v>
      </c>
      <c r="H22" s="41">
        <v>4933</v>
      </c>
      <c r="I22" s="50">
        <v>222.14500000000001</v>
      </c>
      <c r="J22" s="50">
        <v>0.47699999999999998</v>
      </c>
      <c r="K22" s="41" t="s">
        <v>182</v>
      </c>
      <c r="L22" s="50">
        <v>80.055999999999997</v>
      </c>
      <c r="M22" s="41" t="s">
        <v>13</v>
      </c>
      <c r="N22" s="41">
        <v>18636</v>
      </c>
      <c r="P22" s="54">
        <v>548902</v>
      </c>
      <c r="Q22" s="59">
        <v>1</v>
      </c>
      <c r="T22" s="61">
        <f t="shared" si="0"/>
        <v>548902</v>
      </c>
    </row>
    <row r="23" spans="1:20" x14ac:dyDescent="0.35">
      <c r="A23" s="43" t="s">
        <v>185</v>
      </c>
      <c r="B23" s="53">
        <v>43997.128159722219</v>
      </c>
      <c r="C23" s="42">
        <v>10268866</v>
      </c>
      <c r="D23" s="43" t="s">
        <v>6946</v>
      </c>
      <c r="E23" s="43" t="s">
        <v>7724</v>
      </c>
      <c r="F23" s="42">
        <v>197120000000</v>
      </c>
      <c r="G23" s="42">
        <v>99873</v>
      </c>
      <c r="H23" s="43">
        <v>4934</v>
      </c>
      <c r="I23" s="52">
        <v>222.14500000000001</v>
      </c>
      <c r="J23" s="52">
        <v>0.3</v>
      </c>
      <c r="K23" s="43" t="s">
        <v>182</v>
      </c>
      <c r="L23" s="52">
        <v>50.85</v>
      </c>
      <c r="M23" s="43" t="s">
        <v>13</v>
      </c>
      <c r="N23" s="43">
        <v>18637</v>
      </c>
      <c r="P23" s="54">
        <v>552014</v>
      </c>
      <c r="Q23" s="59">
        <v>1</v>
      </c>
      <c r="T23" s="61">
        <f t="shared" si="0"/>
        <v>552014</v>
      </c>
    </row>
    <row r="24" spans="1:20" x14ac:dyDescent="0.35">
      <c r="A24" s="41" t="s">
        <v>185</v>
      </c>
      <c r="B24" s="51">
        <v>43993.58452546296</v>
      </c>
      <c r="C24" s="40">
        <v>10245890</v>
      </c>
      <c r="D24" s="41" t="s">
        <v>184</v>
      </c>
      <c r="E24" s="41" t="s">
        <v>7723</v>
      </c>
      <c r="F24" s="40">
        <v>61600000000</v>
      </c>
      <c r="G24" s="40">
        <v>88162</v>
      </c>
      <c r="H24" s="41">
        <v>4932</v>
      </c>
      <c r="I24" s="50">
        <v>230.11699999999999</v>
      </c>
      <c r="J24" s="50">
        <v>39</v>
      </c>
      <c r="K24" s="41" t="s">
        <v>182</v>
      </c>
      <c r="L24" s="50">
        <v>6780</v>
      </c>
      <c r="M24" s="41" t="s">
        <v>13</v>
      </c>
      <c r="N24" s="41">
        <v>18609</v>
      </c>
      <c r="P24" s="54">
        <v>552253</v>
      </c>
      <c r="Q24" s="59">
        <v>1</v>
      </c>
      <c r="T24" s="61">
        <f t="shared" si="0"/>
        <v>552253</v>
      </c>
    </row>
    <row r="25" spans="1:20" x14ac:dyDescent="0.35">
      <c r="A25" s="43" t="s">
        <v>185</v>
      </c>
      <c r="B25" s="53">
        <v>43993.584201388891</v>
      </c>
      <c r="C25" s="42">
        <v>10245889</v>
      </c>
      <c r="D25" s="43" t="s">
        <v>5710</v>
      </c>
      <c r="E25" s="43" t="s">
        <v>7722</v>
      </c>
      <c r="F25" s="42">
        <v>69600000000</v>
      </c>
      <c r="G25" s="42">
        <v>552253</v>
      </c>
      <c r="H25" s="43">
        <v>4932</v>
      </c>
      <c r="I25" s="52">
        <v>230.11699999999999</v>
      </c>
      <c r="J25" s="52">
        <v>39</v>
      </c>
      <c r="K25" s="43" t="s">
        <v>182</v>
      </c>
      <c r="L25" s="52">
        <v>908.99800000000005</v>
      </c>
      <c r="M25" s="43" t="s">
        <v>13</v>
      </c>
      <c r="N25" s="43">
        <v>18608</v>
      </c>
      <c r="P25" s="54">
        <v>552356</v>
      </c>
      <c r="Q25" s="59">
        <v>1</v>
      </c>
      <c r="T25" s="61">
        <f t="shared" si="0"/>
        <v>552356</v>
      </c>
    </row>
    <row r="26" spans="1:20" x14ac:dyDescent="0.35">
      <c r="A26" s="41" t="s">
        <v>185</v>
      </c>
      <c r="B26" s="51">
        <v>43993.459467592591</v>
      </c>
      <c r="C26" s="40">
        <v>10245074</v>
      </c>
      <c r="D26" s="41" t="s">
        <v>184</v>
      </c>
      <c r="E26" s="41" t="s">
        <v>7721</v>
      </c>
      <c r="F26" s="40">
        <v>60500000000</v>
      </c>
      <c r="G26" s="40">
        <v>99861</v>
      </c>
      <c r="H26" s="41">
        <v>4929</v>
      </c>
      <c r="I26" s="50">
        <v>239.815</v>
      </c>
      <c r="J26" s="50">
        <v>0.21</v>
      </c>
      <c r="K26" s="41" t="s">
        <v>182</v>
      </c>
      <c r="L26" s="50">
        <v>38.381</v>
      </c>
      <c r="M26" s="41" t="s">
        <v>13</v>
      </c>
      <c r="N26" s="41">
        <v>18600</v>
      </c>
      <c r="P26" s="54">
        <v>552392</v>
      </c>
      <c r="Q26" s="59">
        <v>1</v>
      </c>
      <c r="T26" s="61">
        <f t="shared" si="0"/>
        <v>552392</v>
      </c>
    </row>
    <row r="27" spans="1:20" x14ac:dyDescent="0.35">
      <c r="A27" s="41" t="s">
        <v>185</v>
      </c>
      <c r="B27" s="51">
        <v>43993.459467592591</v>
      </c>
      <c r="C27" s="40">
        <v>10245074</v>
      </c>
      <c r="D27" s="41" t="s">
        <v>6946</v>
      </c>
      <c r="E27" s="41" t="s">
        <v>7720</v>
      </c>
      <c r="F27" s="40">
        <v>60500000000</v>
      </c>
      <c r="G27" s="40">
        <v>99873</v>
      </c>
      <c r="H27" s="41">
        <v>4931</v>
      </c>
      <c r="I27" s="50">
        <v>239.815</v>
      </c>
      <c r="J27" s="50">
        <v>0.2</v>
      </c>
      <c r="K27" s="41" t="s">
        <v>182</v>
      </c>
      <c r="L27" s="50">
        <v>36.159999999999997</v>
      </c>
      <c r="M27" s="41" t="s">
        <v>13</v>
      </c>
      <c r="N27" s="41">
        <v>18602</v>
      </c>
      <c r="P27" s="54">
        <v>553149</v>
      </c>
      <c r="Q27" s="59">
        <v>1</v>
      </c>
      <c r="T27" s="61">
        <f t="shared" si="0"/>
        <v>553149</v>
      </c>
    </row>
    <row r="28" spans="1:20" x14ac:dyDescent="0.35">
      <c r="A28" s="43" t="s">
        <v>185</v>
      </c>
      <c r="B28" s="53">
        <v>43993.459467592591</v>
      </c>
      <c r="C28" s="42">
        <v>10245074</v>
      </c>
      <c r="D28" s="43" t="s">
        <v>6943</v>
      </c>
      <c r="E28" s="43" t="s">
        <v>7719</v>
      </c>
      <c r="F28" s="42">
        <v>60500000000</v>
      </c>
      <c r="G28" s="42">
        <v>99873</v>
      </c>
      <c r="H28" s="43">
        <v>4930</v>
      </c>
      <c r="I28" s="52">
        <v>239.815</v>
      </c>
      <c r="J28" s="52">
        <v>0.4</v>
      </c>
      <c r="K28" s="43" t="s">
        <v>182</v>
      </c>
      <c r="L28" s="52">
        <v>72.84</v>
      </c>
      <c r="M28" s="43" t="s">
        <v>13</v>
      </c>
      <c r="N28" s="43">
        <v>18603</v>
      </c>
      <c r="P28" s="54" t="s">
        <v>15177</v>
      </c>
      <c r="Q28" s="59">
        <v>50</v>
      </c>
    </row>
    <row r="29" spans="1:20" x14ac:dyDescent="0.35">
      <c r="A29" s="41" t="s">
        <v>185</v>
      </c>
      <c r="B29" s="51">
        <v>43993.458819444444</v>
      </c>
      <c r="C29" s="40">
        <v>10245073</v>
      </c>
      <c r="D29" s="41" t="s">
        <v>6946</v>
      </c>
      <c r="E29" s="41" t="s">
        <v>7718</v>
      </c>
      <c r="F29" s="40">
        <v>193600000000</v>
      </c>
      <c r="G29" s="40">
        <v>88150</v>
      </c>
      <c r="H29" s="41">
        <v>4928</v>
      </c>
      <c r="I29" s="50">
        <v>239.815</v>
      </c>
      <c r="J29" s="50">
        <v>9.0500000000000007</v>
      </c>
      <c r="K29" s="41" t="s">
        <v>182</v>
      </c>
      <c r="L29" s="50">
        <v>1649.8</v>
      </c>
      <c r="M29" s="41" t="s">
        <v>13</v>
      </c>
      <c r="N29" s="41">
        <v>18599</v>
      </c>
    </row>
    <row r="30" spans="1:20" x14ac:dyDescent="0.35">
      <c r="A30" s="43" t="s">
        <v>185</v>
      </c>
      <c r="B30" s="53">
        <v>43993.458599537036</v>
      </c>
      <c r="C30" s="42">
        <v>10245072</v>
      </c>
      <c r="D30" s="43" t="s">
        <v>624</v>
      </c>
      <c r="E30" s="43" t="s">
        <v>7717</v>
      </c>
      <c r="F30" s="42">
        <v>72000000000</v>
      </c>
      <c r="G30" s="42">
        <v>552356</v>
      </c>
      <c r="H30" s="43">
        <v>4928</v>
      </c>
      <c r="I30" s="52">
        <v>239.815</v>
      </c>
      <c r="J30" s="52">
        <v>9.0500000000000007</v>
      </c>
      <c r="K30" s="43" t="s">
        <v>182</v>
      </c>
      <c r="L30" s="52">
        <v>217.60499999999999</v>
      </c>
      <c r="M30" s="43" t="s">
        <v>13</v>
      </c>
      <c r="N30" s="43">
        <v>18598</v>
      </c>
    </row>
    <row r="31" spans="1:20" x14ac:dyDescent="0.35">
      <c r="A31" s="43" t="s">
        <v>185</v>
      </c>
      <c r="B31" s="53">
        <v>43993.419722222221</v>
      </c>
      <c r="C31" s="42">
        <v>10244819</v>
      </c>
      <c r="D31" s="43" t="s">
        <v>6943</v>
      </c>
      <c r="E31" s="43" t="s">
        <v>7716</v>
      </c>
      <c r="F31" s="42">
        <v>59400000000</v>
      </c>
      <c r="G31" s="42">
        <v>99873</v>
      </c>
      <c r="H31" s="43">
        <v>4927</v>
      </c>
      <c r="I31" s="52">
        <v>244.02099999999999</v>
      </c>
      <c r="J31" s="52">
        <v>1</v>
      </c>
      <c r="K31" s="43" t="s">
        <v>182</v>
      </c>
      <c r="L31" s="52">
        <v>184.91300000000001</v>
      </c>
      <c r="M31" s="43" t="s">
        <v>13</v>
      </c>
      <c r="N31" s="43">
        <v>18596</v>
      </c>
    </row>
    <row r="32" spans="1:20" x14ac:dyDescent="0.35">
      <c r="A32" s="41" t="s">
        <v>185</v>
      </c>
      <c r="B32" s="51">
        <v>43990.460046296299</v>
      </c>
      <c r="C32" s="40">
        <v>10225760</v>
      </c>
      <c r="D32" s="41" t="s">
        <v>184</v>
      </c>
      <c r="E32" s="41" t="s">
        <v>7715</v>
      </c>
      <c r="F32" s="40">
        <v>48400000000</v>
      </c>
      <c r="G32" s="40">
        <v>99885</v>
      </c>
      <c r="H32" s="41">
        <v>4926</v>
      </c>
      <c r="I32" s="50">
        <v>243.14400000000001</v>
      </c>
      <c r="J32" s="50">
        <v>0.184</v>
      </c>
      <c r="K32" s="41" t="s">
        <v>182</v>
      </c>
      <c r="L32" s="50">
        <v>33.9</v>
      </c>
      <c r="M32" s="41" t="s">
        <v>13</v>
      </c>
      <c r="N32" s="41">
        <v>18589</v>
      </c>
    </row>
    <row r="33" spans="1:14" x14ac:dyDescent="0.35">
      <c r="A33" s="43" t="s">
        <v>185</v>
      </c>
      <c r="B33" s="53">
        <v>43989.45952546296</v>
      </c>
      <c r="C33" s="42">
        <v>10219337</v>
      </c>
      <c r="D33" s="43" t="s">
        <v>184</v>
      </c>
      <c r="E33" s="43" t="s">
        <v>7714</v>
      </c>
      <c r="F33" s="42">
        <v>55000000000</v>
      </c>
      <c r="G33" s="42">
        <v>99873</v>
      </c>
      <c r="H33" s="43">
        <v>4923</v>
      </c>
      <c r="I33" s="52">
        <v>236.66300000000001</v>
      </c>
      <c r="J33" s="52">
        <v>0.79</v>
      </c>
      <c r="K33" s="43" t="s">
        <v>182</v>
      </c>
      <c r="L33" s="52">
        <v>141.25</v>
      </c>
      <c r="M33" s="43" t="s">
        <v>13</v>
      </c>
      <c r="N33" s="43">
        <v>18554</v>
      </c>
    </row>
    <row r="34" spans="1:14" x14ac:dyDescent="0.35">
      <c r="A34" s="41" t="s">
        <v>185</v>
      </c>
      <c r="B34" s="51">
        <v>43989.45952546296</v>
      </c>
      <c r="C34" s="40">
        <v>10219337</v>
      </c>
      <c r="D34" s="41" t="s">
        <v>6943</v>
      </c>
      <c r="E34" s="41" t="s">
        <v>7713</v>
      </c>
      <c r="F34" s="40">
        <v>53900000000</v>
      </c>
      <c r="G34" s="40">
        <v>99873</v>
      </c>
      <c r="H34" s="41">
        <v>4924</v>
      </c>
      <c r="I34" s="50">
        <v>236.66300000000001</v>
      </c>
      <c r="J34" s="50">
        <v>0.126</v>
      </c>
      <c r="K34" s="41" t="s">
        <v>182</v>
      </c>
      <c r="L34" s="50">
        <v>22.6</v>
      </c>
      <c r="M34" s="41" t="s">
        <v>13</v>
      </c>
      <c r="N34" s="41">
        <v>18555</v>
      </c>
    </row>
    <row r="35" spans="1:14" x14ac:dyDescent="0.35">
      <c r="A35" s="43" t="s">
        <v>185</v>
      </c>
      <c r="B35" s="53">
        <v>43989.45952546296</v>
      </c>
      <c r="C35" s="42">
        <v>10219337</v>
      </c>
      <c r="D35" s="43" t="s">
        <v>6946</v>
      </c>
      <c r="E35" s="43" t="s">
        <v>7712</v>
      </c>
      <c r="F35" s="42">
        <v>53900000000</v>
      </c>
      <c r="G35" s="42">
        <v>99885</v>
      </c>
      <c r="H35" s="43">
        <v>4925</v>
      </c>
      <c r="I35" s="52">
        <v>236.66300000000001</v>
      </c>
      <c r="J35" s="52">
        <v>0.13900000000000001</v>
      </c>
      <c r="K35" s="43" t="s">
        <v>182</v>
      </c>
      <c r="L35" s="52">
        <v>24.86</v>
      </c>
      <c r="M35" s="43" t="s">
        <v>13</v>
      </c>
      <c r="N35" s="43">
        <v>18556</v>
      </c>
    </row>
    <row r="36" spans="1:14" x14ac:dyDescent="0.35">
      <c r="A36" s="43" t="s">
        <v>185</v>
      </c>
      <c r="B36" s="53">
        <v>43989.37777777778</v>
      </c>
      <c r="C36" s="42">
        <v>10218814</v>
      </c>
      <c r="D36" s="43" t="s">
        <v>6946</v>
      </c>
      <c r="E36" s="43" t="s">
        <v>7711</v>
      </c>
      <c r="F36" s="42">
        <v>47300000000</v>
      </c>
      <c r="G36" s="42">
        <v>99873</v>
      </c>
      <c r="H36" s="43">
        <v>4922</v>
      </c>
      <c r="I36" s="52">
        <v>239.072</v>
      </c>
      <c r="J36" s="52">
        <v>0.2</v>
      </c>
      <c r="K36" s="43" t="s">
        <v>182</v>
      </c>
      <c r="L36" s="52">
        <v>36.262</v>
      </c>
      <c r="M36" s="43" t="s">
        <v>13</v>
      </c>
      <c r="N36" s="43">
        <v>18552</v>
      </c>
    </row>
    <row r="37" spans="1:14" x14ac:dyDescent="0.35">
      <c r="A37" s="43" t="s">
        <v>185</v>
      </c>
      <c r="B37" s="53">
        <v>43986.293263888889</v>
      </c>
      <c r="C37" s="42">
        <v>10198893</v>
      </c>
      <c r="D37" s="43" t="s">
        <v>6943</v>
      </c>
      <c r="E37" s="43" t="s">
        <v>7710</v>
      </c>
      <c r="F37" s="42">
        <v>39600000000</v>
      </c>
      <c r="G37" s="42">
        <v>99885</v>
      </c>
      <c r="H37" s="43">
        <v>4921</v>
      </c>
      <c r="I37" s="52">
        <v>240.15</v>
      </c>
      <c r="J37" s="52">
        <v>0.126</v>
      </c>
      <c r="K37" s="43" t="s">
        <v>182</v>
      </c>
      <c r="L37" s="52">
        <v>22.966000000000001</v>
      </c>
      <c r="M37" s="43" t="s">
        <v>13</v>
      </c>
      <c r="N37" s="43">
        <v>18544</v>
      </c>
    </row>
    <row r="38" spans="1:14" x14ac:dyDescent="0.35">
      <c r="A38" s="43" t="s">
        <v>185</v>
      </c>
      <c r="B38" s="53">
        <v>43985.501967592594</v>
      </c>
      <c r="C38" s="42">
        <v>10193781</v>
      </c>
      <c r="D38" s="43" t="s">
        <v>184</v>
      </c>
      <c r="E38" s="43" t="s">
        <v>7709</v>
      </c>
      <c r="F38" s="42">
        <v>34100000000</v>
      </c>
      <c r="G38" s="42">
        <v>99861</v>
      </c>
      <c r="H38" s="43">
        <v>4920</v>
      </c>
      <c r="I38" s="52">
        <v>238.81</v>
      </c>
      <c r="J38" s="52">
        <v>0.5</v>
      </c>
      <c r="K38" s="43" t="s">
        <v>182</v>
      </c>
      <c r="L38" s="52">
        <v>89.986000000000004</v>
      </c>
      <c r="M38" s="43" t="s">
        <v>13</v>
      </c>
      <c r="N38" s="43">
        <v>18538</v>
      </c>
    </row>
    <row r="39" spans="1:14" x14ac:dyDescent="0.35">
      <c r="A39" s="41" t="s">
        <v>185</v>
      </c>
      <c r="B39" s="51">
        <v>43984.780335648145</v>
      </c>
      <c r="C39" s="40">
        <v>10189195</v>
      </c>
      <c r="D39" s="41" t="s">
        <v>7366</v>
      </c>
      <c r="E39" s="41" t="s">
        <v>7708</v>
      </c>
      <c r="F39" s="40">
        <v>88705775844</v>
      </c>
      <c r="G39" s="40">
        <v>89033</v>
      </c>
      <c r="H39" s="41">
        <v>4919</v>
      </c>
      <c r="I39" s="50">
        <v>236.26499999999999</v>
      </c>
      <c r="J39" s="50">
        <v>7.234</v>
      </c>
      <c r="K39" s="41" t="s">
        <v>182</v>
      </c>
      <c r="L39" s="50">
        <v>1356</v>
      </c>
      <c r="M39" s="41" t="s">
        <v>13</v>
      </c>
      <c r="N39" s="41">
        <v>18535</v>
      </c>
    </row>
    <row r="40" spans="1:14" x14ac:dyDescent="0.35">
      <c r="A40" s="43" t="s">
        <v>185</v>
      </c>
      <c r="B40" s="53">
        <v>43984.541990740741</v>
      </c>
      <c r="C40" s="42">
        <v>10187611</v>
      </c>
      <c r="D40" s="43" t="s">
        <v>6946</v>
      </c>
      <c r="E40" s="43" t="s">
        <v>7707</v>
      </c>
      <c r="F40" s="42">
        <v>55000000000</v>
      </c>
      <c r="G40" s="42">
        <v>88090</v>
      </c>
      <c r="H40" s="43">
        <v>4919</v>
      </c>
      <c r="I40" s="52">
        <v>233.83</v>
      </c>
      <c r="J40" s="52">
        <v>7.234</v>
      </c>
      <c r="K40" s="43" t="s">
        <v>182</v>
      </c>
      <c r="L40" s="52">
        <v>1350.73</v>
      </c>
      <c r="M40" s="43" t="s">
        <v>13</v>
      </c>
      <c r="N40" s="43">
        <v>18534</v>
      </c>
    </row>
    <row r="41" spans="1:14" x14ac:dyDescent="0.35">
      <c r="A41" s="41" t="s">
        <v>185</v>
      </c>
      <c r="B41" s="51">
        <v>43984.541678240741</v>
      </c>
      <c r="C41" s="40">
        <v>10187609</v>
      </c>
      <c r="D41" s="41" t="s">
        <v>624</v>
      </c>
      <c r="E41" s="41" t="s">
        <v>7706</v>
      </c>
      <c r="F41" s="40">
        <v>62000000000</v>
      </c>
      <c r="G41" s="40">
        <v>548548</v>
      </c>
      <c r="H41" s="41">
        <v>4919</v>
      </c>
      <c r="I41" s="50">
        <v>233.83</v>
      </c>
      <c r="J41" s="50">
        <v>7.234</v>
      </c>
      <c r="K41" s="41" t="s">
        <v>182</v>
      </c>
      <c r="L41" s="50">
        <v>168.24600000000001</v>
      </c>
      <c r="M41" s="41" t="s">
        <v>13</v>
      </c>
      <c r="N41" s="41">
        <v>18533</v>
      </c>
    </row>
    <row r="42" spans="1:14" x14ac:dyDescent="0.35">
      <c r="A42" s="43" t="s">
        <v>185</v>
      </c>
      <c r="B42" s="53">
        <v>43982.501574074071</v>
      </c>
      <c r="C42" s="42">
        <v>10174536</v>
      </c>
      <c r="D42" s="43" t="s">
        <v>6943</v>
      </c>
      <c r="E42" s="43" t="s">
        <v>7705</v>
      </c>
      <c r="F42" s="42">
        <v>33000000000</v>
      </c>
      <c r="G42" s="42">
        <v>99897</v>
      </c>
      <c r="H42" s="43">
        <v>4918</v>
      </c>
      <c r="I42" s="52">
        <v>234.57400000000001</v>
      </c>
      <c r="J42" s="52">
        <v>0.13200000000000001</v>
      </c>
      <c r="K42" s="43" t="s">
        <v>182</v>
      </c>
      <c r="L42" s="52">
        <v>23.73</v>
      </c>
      <c r="M42" s="43" t="s">
        <v>13</v>
      </c>
      <c r="N42" s="43">
        <v>18522</v>
      </c>
    </row>
    <row r="43" spans="1:14" x14ac:dyDescent="0.35">
      <c r="A43" s="43" t="s">
        <v>185</v>
      </c>
      <c r="B43" s="53">
        <v>43982.500578703701</v>
      </c>
      <c r="C43" s="42">
        <v>10174533</v>
      </c>
      <c r="D43" s="43" t="s">
        <v>184</v>
      </c>
      <c r="E43" s="43" t="s">
        <v>7704</v>
      </c>
      <c r="F43" s="42">
        <v>33000000000</v>
      </c>
      <c r="G43" s="42">
        <v>88162</v>
      </c>
      <c r="H43" s="43">
        <v>4917</v>
      </c>
      <c r="I43" s="52">
        <v>234.57400000000001</v>
      </c>
      <c r="J43" s="52">
        <v>117.33</v>
      </c>
      <c r="K43" s="43" t="s">
        <v>182</v>
      </c>
      <c r="L43" s="52">
        <v>20735.5</v>
      </c>
      <c r="M43" s="43" t="s">
        <v>13</v>
      </c>
      <c r="N43" s="43">
        <v>18520</v>
      </c>
    </row>
    <row r="44" spans="1:14" x14ac:dyDescent="0.35">
      <c r="A44" s="41" t="s">
        <v>185</v>
      </c>
      <c r="B44" s="51">
        <v>43982.500115740739</v>
      </c>
      <c r="C44" s="40">
        <v>10174532</v>
      </c>
      <c r="D44" s="41" t="s">
        <v>624</v>
      </c>
      <c r="E44" s="41" t="s">
        <v>7703</v>
      </c>
      <c r="F44" s="40">
        <v>56160000000</v>
      </c>
      <c r="G44" s="40">
        <v>552014</v>
      </c>
      <c r="H44" s="41">
        <v>4917</v>
      </c>
      <c r="I44" s="50">
        <v>234.57400000000001</v>
      </c>
      <c r="J44" s="50">
        <v>117.33</v>
      </c>
      <c r="K44" s="41" t="s">
        <v>182</v>
      </c>
      <c r="L44" s="50">
        <v>2722.623</v>
      </c>
      <c r="M44" s="41" t="s">
        <v>13</v>
      </c>
      <c r="N44" s="41">
        <v>18519</v>
      </c>
    </row>
    <row r="45" spans="1:14" x14ac:dyDescent="0.35">
      <c r="A45" s="41" t="s">
        <v>185</v>
      </c>
      <c r="B45" s="51">
        <v>43979.752060185187</v>
      </c>
      <c r="C45" s="40">
        <v>10156785</v>
      </c>
      <c r="D45" s="41" t="s">
        <v>6946</v>
      </c>
      <c r="E45" s="41" t="s">
        <v>7702</v>
      </c>
      <c r="F45" s="40">
        <v>34100000000</v>
      </c>
      <c r="G45" s="40">
        <v>99873</v>
      </c>
      <c r="H45" s="41">
        <v>4916</v>
      </c>
      <c r="I45" s="50">
        <v>214.87799999999999</v>
      </c>
      <c r="J45" s="50">
        <v>0.15</v>
      </c>
      <c r="K45" s="41" t="s">
        <v>182</v>
      </c>
      <c r="L45" s="50">
        <v>24.318000000000001</v>
      </c>
      <c r="M45" s="41" t="s">
        <v>13</v>
      </c>
      <c r="N45" s="41">
        <v>18509</v>
      </c>
    </row>
    <row r="46" spans="1:14" x14ac:dyDescent="0.35">
      <c r="A46" s="41" t="s">
        <v>185</v>
      </c>
      <c r="B46" s="51">
        <v>43977.54351851852</v>
      </c>
      <c r="C46" s="40">
        <v>10142574</v>
      </c>
      <c r="D46" s="41" t="s">
        <v>6943</v>
      </c>
      <c r="E46" s="41" t="s">
        <v>7701</v>
      </c>
      <c r="F46" s="40">
        <v>38500000000</v>
      </c>
      <c r="G46" s="40">
        <v>99861</v>
      </c>
      <c r="H46" s="41">
        <v>4915</v>
      </c>
      <c r="I46" s="50">
        <v>198.02500000000001</v>
      </c>
      <c r="J46" s="50">
        <v>0.15</v>
      </c>
      <c r="K46" s="41" t="s">
        <v>182</v>
      </c>
      <c r="L46" s="50">
        <v>22.6</v>
      </c>
      <c r="M46" s="41" t="s">
        <v>13</v>
      </c>
      <c r="N46" s="41">
        <v>18501</v>
      </c>
    </row>
    <row r="47" spans="1:14" x14ac:dyDescent="0.35">
      <c r="A47" s="41" t="s">
        <v>185</v>
      </c>
      <c r="B47" s="51">
        <v>43975.89640046296</v>
      </c>
      <c r="C47" s="40">
        <v>10132044</v>
      </c>
      <c r="D47" s="41" t="s">
        <v>184</v>
      </c>
      <c r="E47" s="41" t="s">
        <v>7700</v>
      </c>
      <c r="F47" s="40">
        <v>79200000000</v>
      </c>
      <c r="G47" s="40">
        <v>99873</v>
      </c>
      <c r="H47" s="41">
        <v>4914</v>
      </c>
      <c r="I47" s="50">
        <v>199.13499999999999</v>
      </c>
      <c r="J47" s="50">
        <v>0.15</v>
      </c>
      <c r="K47" s="41" t="s">
        <v>182</v>
      </c>
      <c r="L47" s="50">
        <v>22.603000000000002</v>
      </c>
      <c r="M47" s="41" t="s">
        <v>13</v>
      </c>
      <c r="N47" s="41">
        <v>18493</v>
      </c>
    </row>
    <row r="48" spans="1:14" x14ac:dyDescent="0.35">
      <c r="A48" s="43" t="s">
        <v>185</v>
      </c>
      <c r="B48" s="53">
        <v>43974.877939814818</v>
      </c>
      <c r="C48" s="42">
        <v>10125499</v>
      </c>
      <c r="D48" s="43" t="s">
        <v>6946</v>
      </c>
      <c r="E48" s="43" t="s">
        <v>7699</v>
      </c>
      <c r="F48" s="42">
        <v>18700000000</v>
      </c>
      <c r="G48" s="42">
        <v>99885</v>
      </c>
      <c r="H48" s="43">
        <v>4913</v>
      </c>
      <c r="I48" s="52">
        <v>206.79</v>
      </c>
      <c r="J48" s="52">
        <v>0.17499999999999999</v>
      </c>
      <c r="K48" s="43" t="s">
        <v>182</v>
      </c>
      <c r="L48" s="52">
        <v>27.323</v>
      </c>
      <c r="M48" s="43" t="s">
        <v>13</v>
      </c>
      <c r="N48" s="43">
        <v>18484</v>
      </c>
    </row>
    <row r="49" spans="1:14" x14ac:dyDescent="0.35">
      <c r="A49" s="41" t="s">
        <v>185</v>
      </c>
      <c r="B49" s="51">
        <v>43974.294525462959</v>
      </c>
      <c r="C49" s="40">
        <v>10121728</v>
      </c>
      <c r="D49" s="41" t="s">
        <v>6943</v>
      </c>
      <c r="E49" s="41" t="s">
        <v>7698</v>
      </c>
      <c r="F49" s="40">
        <v>17710000000</v>
      </c>
      <c r="G49" s="40">
        <v>99885</v>
      </c>
      <c r="H49" s="41">
        <v>4912</v>
      </c>
      <c r="I49" s="50">
        <v>206.1</v>
      </c>
      <c r="J49" s="50">
        <v>2.4119999999999999</v>
      </c>
      <c r="K49" s="41" t="s">
        <v>182</v>
      </c>
      <c r="L49" s="50">
        <v>375.54899999999998</v>
      </c>
      <c r="M49" s="41" t="s">
        <v>13</v>
      </c>
      <c r="N49" s="41">
        <v>18479</v>
      </c>
    </row>
    <row r="50" spans="1:14" x14ac:dyDescent="0.35">
      <c r="A50" s="43" t="s">
        <v>185</v>
      </c>
      <c r="B50" s="53">
        <v>43972.667395833334</v>
      </c>
      <c r="C50" s="42">
        <v>10111272</v>
      </c>
      <c r="D50" s="43" t="s">
        <v>184</v>
      </c>
      <c r="E50" s="43" t="s">
        <v>7697</v>
      </c>
      <c r="F50" s="42">
        <v>36300000000</v>
      </c>
      <c r="G50" s="42">
        <v>88174</v>
      </c>
      <c r="H50" s="43">
        <v>4911</v>
      </c>
      <c r="I50" s="52">
        <v>192.31</v>
      </c>
      <c r="J50" s="52">
        <v>102.581</v>
      </c>
      <c r="K50" s="43" t="s">
        <v>182</v>
      </c>
      <c r="L50" s="52">
        <v>15146.282999999999</v>
      </c>
      <c r="M50" s="43" t="s">
        <v>13</v>
      </c>
      <c r="N50" s="43">
        <v>18462</v>
      </c>
    </row>
    <row r="51" spans="1:14" x14ac:dyDescent="0.35">
      <c r="A51" s="41" t="s">
        <v>185</v>
      </c>
      <c r="B51" s="51">
        <v>43972.667187500003</v>
      </c>
      <c r="C51" s="40">
        <v>10111271</v>
      </c>
      <c r="D51" s="41" t="s">
        <v>5710</v>
      </c>
      <c r="E51" s="41" t="s">
        <v>7696</v>
      </c>
      <c r="F51" s="40">
        <v>37000000000</v>
      </c>
      <c r="G51" s="40">
        <v>552392</v>
      </c>
      <c r="H51" s="41">
        <v>4911</v>
      </c>
      <c r="I51" s="50">
        <v>192.31</v>
      </c>
      <c r="J51" s="50">
        <v>102.581</v>
      </c>
      <c r="K51" s="41" t="s">
        <v>182</v>
      </c>
      <c r="L51" s="50">
        <v>2029.0550000000001</v>
      </c>
      <c r="M51" s="41" t="s">
        <v>13</v>
      </c>
      <c r="N51" s="41">
        <v>18461</v>
      </c>
    </row>
    <row r="52" spans="1:14" x14ac:dyDescent="0.35">
      <c r="A52" s="41" t="s">
        <v>185</v>
      </c>
      <c r="B52" s="51">
        <v>43972.6252662037</v>
      </c>
      <c r="C52" s="40">
        <v>10111012</v>
      </c>
      <c r="D52" s="41" t="s">
        <v>6946</v>
      </c>
      <c r="E52" s="41" t="s">
        <v>7695</v>
      </c>
      <c r="F52" s="40">
        <v>126720000000</v>
      </c>
      <c r="G52" s="40">
        <v>88162</v>
      </c>
      <c r="H52" s="41">
        <v>4910</v>
      </c>
      <c r="I52" s="50">
        <v>197.22</v>
      </c>
      <c r="J52" s="50">
        <v>327.42399999999998</v>
      </c>
      <c r="K52" s="41" t="s">
        <v>182</v>
      </c>
      <c r="L52" s="50">
        <v>49070.25</v>
      </c>
      <c r="M52" s="41" t="s">
        <v>13</v>
      </c>
      <c r="N52" s="41">
        <v>18459</v>
      </c>
    </row>
    <row r="53" spans="1:14" x14ac:dyDescent="0.35">
      <c r="A53" s="43" t="s">
        <v>185</v>
      </c>
      <c r="B53" s="53">
        <v>43972.625127314815</v>
      </c>
      <c r="C53" s="42">
        <v>10111008</v>
      </c>
      <c r="D53" s="43" t="s">
        <v>624</v>
      </c>
      <c r="E53" s="43" t="s">
        <v>7694</v>
      </c>
      <c r="F53" s="42">
        <v>45000000000</v>
      </c>
      <c r="G53" s="42">
        <v>552346</v>
      </c>
      <c r="H53" s="43">
        <v>4910</v>
      </c>
      <c r="I53" s="52">
        <v>197.22</v>
      </c>
      <c r="J53" s="52">
        <v>327.42399999999998</v>
      </c>
      <c r="K53" s="43" t="s">
        <v>182</v>
      </c>
      <c r="L53" s="52">
        <v>6263.21</v>
      </c>
      <c r="M53" s="43" t="s">
        <v>13</v>
      </c>
      <c r="N53" s="43">
        <v>18458</v>
      </c>
    </row>
    <row r="54" spans="1:14" x14ac:dyDescent="0.35">
      <c r="A54" s="41" t="s">
        <v>185</v>
      </c>
      <c r="B54" s="51">
        <v>43971.542071759257</v>
      </c>
      <c r="C54" s="40">
        <v>10104002</v>
      </c>
      <c r="D54" s="41" t="s">
        <v>6943</v>
      </c>
      <c r="E54" s="41" t="s">
        <v>7693</v>
      </c>
      <c r="F54" s="40">
        <v>179520000000</v>
      </c>
      <c r="G54" s="40">
        <v>88186</v>
      </c>
      <c r="H54" s="41">
        <v>4909</v>
      </c>
      <c r="I54" s="50">
        <v>207.69</v>
      </c>
      <c r="J54" s="50">
        <v>109.699</v>
      </c>
      <c r="K54" s="41" t="s">
        <v>182</v>
      </c>
      <c r="L54" s="50">
        <v>17329.093000000001</v>
      </c>
      <c r="M54" s="41" t="s">
        <v>13</v>
      </c>
      <c r="N54" s="41">
        <v>18455</v>
      </c>
    </row>
    <row r="55" spans="1:14" x14ac:dyDescent="0.35">
      <c r="A55" s="43" t="s">
        <v>185</v>
      </c>
      <c r="B55" s="53">
        <v>43971.541990740741</v>
      </c>
      <c r="C55" s="42">
        <v>10104001</v>
      </c>
      <c r="D55" s="43" t="s">
        <v>624</v>
      </c>
      <c r="E55" s="43" t="s">
        <v>7692</v>
      </c>
      <c r="F55" s="42">
        <v>55000000000</v>
      </c>
      <c r="G55" s="42">
        <v>552851</v>
      </c>
      <c r="H55" s="43">
        <v>4909</v>
      </c>
      <c r="I55" s="52">
        <v>207.69</v>
      </c>
      <c r="J55" s="52">
        <v>109.699</v>
      </c>
      <c r="K55" s="43" t="s">
        <v>182</v>
      </c>
      <c r="L55" s="52">
        <v>2276.4189999999999</v>
      </c>
      <c r="M55" s="43" t="s">
        <v>13</v>
      </c>
      <c r="N55" s="43">
        <v>18454</v>
      </c>
    </row>
    <row r="56" spans="1:14" x14ac:dyDescent="0.35">
      <c r="A56" s="43" t="s">
        <v>185</v>
      </c>
      <c r="B56" s="53">
        <v>43970.711655092593</v>
      </c>
      <c r="C56" s="42">
        <v>10098683</v>
      </c>
      <c r="D56" s="43" t="s">
        <v>184</v>
      </c>
      <c r="E56" s="43" t="s">
        <v>7691</v>
      </c>
      <c r="F56" s="42">
        <v>17600000000</v>
      </c>
      <c r="G56" s="42">
        <v>99885</v>
      </c>
      <c r="H56" s="43">
        <v>4908</v>
      </c>
      <c r="I56" s="52">
        <v>212.15</v>
      </c>
      <c r="J56" s="52">
        <v>0.22800000000000001</v>
      </c>
      <c r="K56" s="43" t="s">
        <v>182</v>
      </c>
      <c r="L56" s="52">
        <v>36.470999999999997</v>
      </c>
      <c r="M56" s="43" t="s">
        <v>13</v>
      </c>
      <c r="N56" s="43">
        <v>18448</v>
      </c>
    </row>
    <row r="57" spans="1:14" x14ac:dyDescent="0.35">
      <c r="A57" s="41" t="s">
        <v>185</v>
      </c>
      <c r="B57" s="51">
        <v>43967.666990740741</v>
      </c>
      <c r="C57" s="40">
        <v>10079141</v>
      </c>
      <c r="D57" s="41" t="s">
        <v>6946</v>
      </c>
      <c r="E57" s="41" t="s">
        <v>7690</v>
      </c>
      <c r="F57" s="40">
        <v>12100000000</v>
      </c>
      <c r="G57" s="40">
        <v>88186</v>
      </c>
      <c r="H57" s="41">
        <v>4907</v>
      </c>
      <c r="I57" s="50">
        <v>198.59</v>
      </c>
      <c r="J57" s="50">
        <v>160.99799999999999</v>
      </c>
      <c r="K57" s="41" t="s">
        <v>182</v>
      </c>
      <c r="L57" s="50">
        <v>24123.258999999998</v>
      </c>
      <c r="M57" s="41" t="s">
        <v>13</v>
      </c>
      <c r="N57" s="41">
        <v>18445</v>
      </c>
    </row>
    <row r="58" spans="1:14" x14ac:dyDescent="0.35">
      <c r="A58" s="43" t="s">
        <v>185</v>
      </c>
      <c r="B58" s="53">
        <v>43967.666863425926</v>
      </c>
      <c r="C58" s="42">
        <v>10079137</v>
      </c>
      <c r="D58" s="43" t="s">
        <v>624</v>
      </c>
      <c r="E58" s="43" t="s">
        <v>7689</v>
      </c>
      <c r="F58" s="42">
        <v>12200000000</v>
      </c>
      <c r="G58" s="42">
        <v>553013</v>
      </c>
      <c r="H58" s="43">
        <v>4907</v>
      </c>
      <c r="I58" s="52">
        <v>198.59</v>
      </c>
      <c r="J58" s="52">
        <v>160.99799999999999</v>
      </c>
      <c r="K58" s="43" t="s">
        <v>182</v>
      </c>
      <c r="L58" s="52">
        <v>3184.5039999999999</v>
      </c>
      <c r="M58" s="43" t="s">
        <v>13</v>
      </c>
      <c r="N58" s="43">
        <v>18444</v>
      </c>
    </row>
    <row r="59" spans="1:14" x14ac:dyDescent="0.35">
      <c r="A59" s="43" t="s">
        <v>185</v>
      </c>
      <c r="B59" s="53">
        <v>43966.751597222225</v>
      </c>
      <c r="C59" s="42">
        <v>10073242</v>
      </c>
      <c r="D59" s="43" t="s">
        <v>6943</v>
      </c>
      <c r="E59" s="43" t="s">
        <v>7688</v>
      </c>
      <c r="F59" s="42">
        <v>22440000000</v>
      </c>
      <c r="G59" s="42">
        <v>99897</v>
      </c>
      <c r="H59" s="43">
        <v>4906</v>
      </c>
      <c r="I59" s="52">
        <v>192.4</v>
      </c>
      <c r="J59" s="52">
        <v>0.31900000000000001</v>
      </c>
      <c r="K59" s="43" t="s">
        <v>182</v>
      </c>
      <c r="L59" s="52">
        <v>46.33</v>
      </c>
      <c r="M59" s="43" t="s">
        <v>13</v>
      </c>
      <c r="N59" s="43">
        <v>18432</v>
      </c>
    </row>
    <row r="60" spans="1:14" x14ac:dyDescent="0.35">
      <c r="A60" s="41" t="s">
        <v>185</v>
      </c>
      <c r="B60" s="51">
        <v>43966.709722222222</v>
      </c>
      <c r="C60" s="40">
        <v>10072986</v>
      </c>
      <c r="D60" s="41" t="s">
        <v>184</v>
      </c>
      <c r="E60" s="41" t="s">
        <v>7687</v>
      </c>
      <c r="F60" s="40">
        <v>22000000000</v>
      </c>
      <c r="G60" s="40">
        <v>99885</v>
      </c>
      <c r="H60" s="41">
        <v>4905</v>
      </c>
      <c r="I60" s="50">
        <v>194.66</v>
      </c>
      <c r="J60" s="50">
        <v>0.16900000000000001</v>
      </c>
      <c r="K60" s="41" t="s">
        <v>182</v>
      </c>
      <c r="L60" s="50">
        <v>24.86</v>
      </c>
      <c r="M60" s="41" t="s">
        <v>13</v>
      </c>
      <c r="N60" s="41">
        <v>18429</v>
      </c>
    </row>
    <row r="61" spans="1:14" x14ac:dyDescent="0.35">
      <c r="A61" s="41" t="s">
        <v>185</v>
      </c>
      <c r="B61" s="51">
        <v>43965.625983796293</v>
      </c>
      <c r="C61" s="40">
        <v>10065980</v>
      </c>
      <c r="D61" s="41" t="s">
        <v>6946</v>
      </c>
      <c r="E61" s="41" t="s">
        <v>7686</v>
      </c>
      <c r="F61" s="40">
        <v>35200000000</v>
      </c>
      <c r="G61" s="40">
        <v>88186</v>
      </c>
      <c r="H61" s="41">
        <v>4904</v>
      </c>
      <c r="I61" s="50">
        <v>197.54</v>
      </c>
      <c r="J61" s="50">
        <v>252.36199999999999</v>
      </c>
      <c r="K61" s="41" t="s">
        <v>182</v>
      </c>
      <c r="L61" s="50">
        <v>37675.877</v>
      </c>
      <c r="M61" s="41" t="s">
        <v>13</v>
      </c>
      <c r="N61" s="41">
        <v>18425</v>
      </c>
    </row>
    <row r="62" spans="1:14" x14ac:dyDescent="0.35">
      <c r="A62" s="43" t="s">
        <v>185</v>
      </c>
      <c r="B62" s="53">
        <v>43965.625243055554</v>
      </c>
      <c r="C62" s="42">
        <v>10065978</v>
      </c>
      <c r="D62" s="43" t="s">
        <v>624</v>
      </c>
      <c r="E62" s="43" t="s">
        <v>7685</v>
      </c>
      <c r="F62" s="42">
        <v>38400000000</v>
      </c>
      <c r="G62" s="42">
        <v>552267</v>
      </c>
      <c r="H62" s="43">
        <v>4904</v>
      </c>
      <c r="I62" s="52">
        <v>197.54</v>
      </c>
      <c r="J62" s="52">
        <v>252.36199999999999</v>
      </c>
      <c r="K62" s="43" t="s">
        <v>182</v>
      </c>
      <c r="L62" s="52">
        <v>4984.585</v>
      </c>
      <c r="M62" s="43" t="s">
        <v>13</v>
      </c>
      <c r="N62" s="43">
        <v>18424</v>
      </c>
    </row>
    <row r="63" spans="1:14" x14ac:dyDescent="0.35">
      <c r="A63" s="43" t="s">
        <v>185</v>
      </c>
      <c r="B63" s="53">
        <v>43962.627685185187</v>
      </c>
      <c r="C63" s="42">
        <v>10046673</v>
      </c>
      <c r="D63" s="43" t="s">
        <v>6943</v>
      </c>
      <c r="E63" s="43" t="s">
        <v>7684</v>
      </c>
      <c r="F63" s="42">
        <v>25740000000</v>
      </c>
      <c r="G63" s="42">
        <v>88186</v>
      </c>
      <c r="H63" s="43">
        <v>4903</v>
      </c>
      <c r="I63" s="52">
        <v>183.1</v>
      </c>
      <c r="J63" s="52">
        <v>175.65</v>
      </c>
      <c r="K63" s="43" t="s">
        <v>182</v>
      </c>
      <c r="L63" s="52">
        <v>24325.661</v>
      </c>
      <c r="M63" s="43" t="s">
        <v>13</v>
      </c>
      <c r="N63" s="43">
        <v>18420</v>
      </c>
    </row>
    <row r="64" spans="1:14" x14ac:dyDescent="0.35">
      <c r="A64" s="41" t="s">
        <v>185</v>
      </c>
      <c r="B64" s="51">
        <v>43962.626793981479</v>
      </c>
      <c r="C64" s="40">
        <v>10046672</v>
      </c>
      <c r="D64" s="41" t="s">
        <v>624</v>
      </c>
      <c r="E64" s="41" t="s">
        <v>7683</v>
      </c>
      <c r="F64" s="40">
        <v>443722221342</v>
      </c>
      <c r="G64" s="40">
        <v>510923</v>
      </c>
      <c r="H64" s="41">
        <v>4903</v>
      </c>
      <c r="I64" s="50">
        <v>183.1</v>
      </c>
      <c r="J64" s="50">
        <v>175.65</v>
      </c>
      <c r="K64" s="41" t="s">
        <v>182</v>
      </c>
      <c r="L64" s="50">
        <v>3182.018</v>
      </c>
      <c r="M64" s="41" t="s">
        <v>13</v>
      </c>
      <c r="N64" s="41">
        <v>18419</v>
      </c>
    </row>
    <row r="65" spans="1:14" x14ac:dyDescent="0.35">
      <c r="A65" s="43" t="s">
        <v>185</v>
      </c>
      <c r="B65" s="53">
        <v>43961.584976851853</v>
      </c>
      <c r="C65" s="42">
        <v>10039938</v>
      </c>
      <c r="D65" s="43" t="s">
        <v>3854</v>
      </c>
      <c r="E65" s="43" t="s">
        <v>7682</v>
      </c>
      <c r="F65" s="42">
        <v>35200000000</v>
      </c>
      <c r="G65" s="42">
        <v>99873</v>
      </c>
      <c r="H65" s="43">
        <v>4901</v>
      </c>
      <c r="I65" s="52">
        <v>184.54</v>
      </c>
      <c r="J65" s="52">
        <v>8.5399999999999991</v>
      </c>
      <c r="K65" s="43" t="s">
        <v>182</v>
      </c>
      <c r="L65" s="52">
        <v>1203.45</v>
      </c>
      <c r="M65" s="43" t="s">
        <v>13</v>
      </c>
      <c r="N65" s="43">
        <v>18411</v>
      </c>
    </row>
    <row r="66" spans="1:14" x14ac:dyDescent="0.35">
      <c r="A66" s="41" t="s">
        <v>185</v>
      </c>
      <c r="B66" s="51">
        <v>43961.584976851853</v>
      </c>
      <c r="C66" s="40">
        <v>10039938</v>
      </c>
      <c r="D66" s="41" t="s">
        <v>3854</v>
      </c>
      <c r="E66" s="41" t="s">
        <v>7681</v>
      </c>
      <c r="F66" s="40">
        <v>35200000000</v>
      </c>
      <c r="G66" s="40">
        <v>99861</v>
      </c>
      <c r="H66" s="41">
        <v>4902</v>
      </c>
      <c r="I66" s="50">
        <v>184.54</v>
      </c>
      <c r="J66" s="50">
        <v>5.31</v>
      </c>
      <c r="K66" s="41" t="s">
        <v>182</v>
      </c>
      <c r="L66" s="50">
        <v>746.93</v>
      </c>
      <c r="M66" s="41" t="s">
        <v>13</v>
      </c>
      <c r="N66" s="41">
        <v>18412</v>
      </c>
    </row>
    <row r="67" spans="1:14" x14ac:dyDescent="0.35">
      <c r="A67" s="43" t="s">
        <v>185</v>
      </c>
      <c r="B67" s="53">
        <v>43961.043032407404</v>
      </c>
      <c r="C67" s="42">
        <v>10036467</v>
      </c>
      <c r="D67" s="43" t="s">
        <v>6943</v>
      </c>
      <c r="E67" s="43" t="s">
        <v>7680</v>
      </c>
      <c r="F67" s="42">
        <v>41800000000</v>
      </c>
      <c r="G67" s="42">
        <v>99873</v>
      </c>
      <c r="H67" s="43">
        <v>4900</v>
      </c>
      <c r="I67" s="52">
        <v>186.79</v>
      </c>
      <c r="J67" s="52">
        <v>6</v>
      </c>
      <c r="K67" s="43" t="s">
        <v>182</v>
      </c>
      <c r="L67" s="52">
        <v>847.5</v>
      </c>
      <c r="M67" s="43" t="s">
        <v>13</v>
      </c>
      <c r="N67" s="43">
        <v>18388</v>
      </c>
    </row>
    <row r="68" spans="1:14" x14ac:dyDescent="0.35">
      <c r="A68" s="41" t="s">
        <v>185</v>
      </c>
      <c r="B68" s="51">
        <v>43961.042719907404</v>
      </c>
      <c r="C68" s="40">
        <v>10036465</v>
      </c>
      <c r="D68" s="41" t="s">
        <v>3854</v>
      </c>
      <c r="E68" s="41" t="s">
        <v>7679</v>
      </c>
      <c r="F68" s="40">
        <v>49600000000</v>
      </c>
      <c r="G68" s="40">
        <v>88138</v>
      </c>
      <c r="H68" s="41">
        <v>4898</v>
      </c>
      <c r="I68" s="50">
        <v>186.79</v>
      </c>
      <c r="J68" s="50">
        <v>15.538</v>
      </c>
      <c r="K68" s="41" t="s">
        <v>182</v>
      </c>
      <c r="L68" s="50">
        <v>1786.6849999999999</v>
      </c>
      <c r="M68" s="41" t="s">
        <v>13</v>
      </c>
      <c r="N68" s="41">
        <v>18385</v>
      </c>
    </row>
    <row r="69" spans="1:14" x14ac:dyDescent="0.35">
      <c r="A69" s="43" t="s">
        <v>185</v>
      </c>
      <c r="B69" s="53">
        <v>43961.042719907404</v>
      </c>
      <c r="C69" s="42">
        <v>10036465</v>
      </c>
      <c r="D69" s="43" t="s">
        <v>184</v>
      </c>
      <c r="E69" s="43" t="s">
        <v>7678</v>
      </c>
      <c r="F69" s="42">
        <v>41800000000</v>
      </c>
      <c r="G69" s="42">
        <v>88162</v>
      </c>
      <c r="H69" s="43">
        <v>4899</v>
      </c>
      <c r="I69" s="52">
        <v>186.79</v>
      </c>
      <c r="J69" s="52">
        <v>339.7</v>
      </c>
      <c r="K69" s="43" t="s">
        <v>182</v>
      </c>
      <c r="L69" s="52">
        <v>48025.000999999997</v>
      </c>
      <c r="M69" s="43" t="s">
        <v>13</v>
      </c>
      <c r="N69" s="43">
        <v>18386</v>
      </c>
    </row>
    <row r="70" spans="1:14" x14ac:dyDescent="0.35">
      <c r="A70" s="41" t="s">
        <v>185</v>
      </c>
      <c r="B70" s="51">
        <v>43961.042719907404</v>
      </c>
      <c r="C70" s="40">
        <v>10036465</v>
      </c>
      <c r="D70" s="41" t="s">
        <v>6946</v>
      </c>
      <c r="E70" s="41" t="s">
        <v>7677</v>
      </c>
      <c r="F70" s="40">
        <v>41800000000</v>
      </c>
      <c r="G70" s="40">
        <v>88174</v>
      </c>
      <c r="H70" s="41">
        <v>4898</v>
      </c>
      <c r="I70" s="50">
        <v>186.79</v>
      </c>
      <c r="J70" s="50">
        <v>15.538</v>
      </c>
      <c r="K70" s="41" t="s">
        <v>182</v>
      </c>
      <c r="L70" s="50">
        <v>2194.1729999999998</v>
      </c>
      <c r="M70" s="41" t="s">
        <v>13</v>
      </c>
      <c r="N70" s="41">
        <v>18387</v>
      </c>
    </row>
    <row r="71" spans="1:14" x14ac:dyDescent="0.35">
      <c r="A71" s="43" t="s">
        <v>185</v>
      </c>
      <c r="B71" s="53">
        <v>43961.042407407411</v>
      </c>
      <c r="C71" s="42">
        <v>10036463</v>
      </c>
      <c r="D71" s="43" t="s">
        <v>624</v>
      </c>
      <c r="E71" s="43" t="s">
        <v>7676</v>
      </c>
      <c r="F71" s="42">
        <v>55200000000</v>
      </c>
      <c r="G71" s="42">
        <v>552198</v>
      </c>
      <c r="H71" s="43">
        <v>4898</v>
      </c>
      <c r="I71" s="52">
        <v>186.79</v>
      </c>
      <c r="J71" s="52">
        <v>15.538</v>
      </c>
      <c r="K71" s="43" t="s">
        <v>182</v>
      </c>
      <c r="L71" s="52">
        <v>281.858</v>
      </c>
      <c r="M71" s="43" t="s">
        <v>13</v>
      </c>
      <c r="N71" s="43">
        <v>18383</v>
      </c>
    </row>
    <row r="72" spans="1:14" x14ac:dyDescent="0.35">
      <c r="A72" s="41" t="s">
        <v>185</v>
      </c>
      <c r="B72" s="51">
        <v>43961.042407407411</v>
      </c>
      <c r="C72" s="40">
        <v>10036463</v>
      </c>
      <c r="D72" s="41" t="s">
        <v>5710</v>
      </c>
      <c r="E72" s="41" t="s">
        <v>7675</v>
      </c>
      <c r="F72" s="40">
        <v>55200000000</v>
      </c>
      <c r="G72" s="40">
        <v>490953</v>
      </c>
      <c r="H72" s="41">
        <v>4899</v>
      </c>
      <c r="I72" s="50">
        <v>186.79</v>
      </c>
      <c r="J72" s="50">
        <v>339.7</v>
      </c>
      <c r="K72" s="41" t="s">
        <v>182</v>
      </c>
      <c r="L72" s="50">
        <v>6161.9769999999999</v>
      </c>
      <c r="M72" s="41" t="s">
        <v>13</v>
      </c>
      <c r="N72" s="41">
        <v>18384</v>
      </c>
    </row>
    <row r="73" spans="1:14" x14ac:dyDescent="0.35">
      <c r="A73" s="43" t="s">
        <v>185</v>
      </c>
      <c r="B73" s="53">
        <v>43960.958715277775</v>
      </c>
      <c r="C73" s="42">
        <v>10035913</v>
      </c>
      <c r="D73" s="43" t="s">
        <v>6943</v>
      </c>
      <c r="E73" s="43" t="s">
        <v>7674</v>
      </c>
      <c r="F73" s="42">
        <v>55000000000</v>
      </c>
      <c r="G73" s="42">
        <v>88174</v>
      </c>
      <c r="H73" s="43">
        <v>4897</v>
      </c>
      <c r="I73" s="52">
        <v>189.73</v>
      </c>
      <c r="J73" s="52">
        <v>26.684999999999999</v>
      </c>
      <c r="K73" s="43" t="s">
        <v>182</v>
      </c>
      <c r="L73" s="52">
        <v>3846.52</v>
      </c>
      <c r="M73" s="43" t="s">
        <v>13</v>
      </c>
      <c r="N73" s="43">
        <v>18374</v>
      </c>
    </row>
    <row r="74" spans="1:14" x14ac:dyDescent="0.35">
      <c r="A74" s="41" t="s">
        <v>185</v>
      </c>
      <c r="B74" s="51">
        <v>43960.958391203705</v>
      </c>
      <c r="C74" s="40">
        <v>10035912</v>
      </c>
      <c r="D74" s="41" t="s">
        <v>3944</v>
      </c>
      <c r="E74" s="41" t="s">
        <v>7673</v>
      </c>
      <c r="F74" s="40">
        <v>81600000000</v>
      </c>
      <c r="G74" s="40">
        <v>552495</v>
      </c>
      <c r="H74" s="41">
        <v>4897</v>
      </c>
      <c r="I74" s="50">
        <v>189.73</v>
      </c>
      <c r="J74" s="50">
        <v>26.684999999999999</v>
      </c>
      <c r="K74" s="41" t="s">
        <v>182</v>
      </c>
      <c r="L74" s="50">
        <v>488.56099999999998</v>
      </c>
      <c r="M74" s="41" t="s">
        <v>13</v>
      </c>
      <c r="N74" s="41">
        <v>18373</v>
      </c>
    </row>
    <row r="75" spans="1:14" x14ac:dyDescent="0.35">
      <c r="A75" s="41" t="s">
        <v>185</v>
      </c>
      <c r="B75" s="51">
        <v>43960.917187500003</v>
      </c>
      <c r="C75" s="40">
        <v>10035647</v>
      </c>
      <c r="D75" s="41" t="s">
        <v>3854</v>
      </c>
      <c r="E75" s="41" t="s">
        <v>7672</v>
      </c>
      <c r="F75" s="40">
        <v>62400000000</v>
      </c>
      <c r="G75" s="40">
        <v>88186</v>
      </c>
      <c r="H75" s="41">
        <v>4895</v>
      </c>
      <c r="I75" s="50">
        <v>191.35</v>
      </c>
      <c r="J75" s="50">
        <v>50.093000000000004</v>
      </c>
      <c r="K75" s="41" t="s">
        <v>182</v>
      </c>
      <c r="L75" s="50">
        <v>7652.817</v>
      </c>
      <c r="M75" s="41" t="s">
        <v>13</v>
      </c>
      <c r="N75" s="41">
        <v>18370</v>
      </c>
    </row>
    <row r="76" spans="1:14" x14ac:dyDescent="0.35">
      <c r="A76" s="43" t="s">
        <v>185</v>
      </c>
      <c r="B76" s="53">
        <v>43960.917187500003</v>
      </c>
      <c r="C76" s="42">
        <v>10035647</v>
      </c>
      <c r="D76" s="43" t="s">
        <v>3854</v>
      </c>
      <c r="E76" s="43" t="s">
        <v>7671</v>
      </c>
      <c r="F76" s="42">
        <v>62400000000</v>
      </c>
      <c r="G76" s="42">
        <v>88150</v>
      </c>
      <c r="H76" s="43">
        <v>4896</v>
      </c>
      <c r="I76" s="52">
        <v>191.35</v>
      </c>
      <c r="J76" s="52">
        <v>11.65</v>
      </c>
      <c r="K76" s="43" t="s">
        <v>182</v>
      </c>
      <c r="L76" s="52">
        <v>1680.268</v>
      </c>
      <c r="M76" s="43" t="s">
        <v>13</v>
      </c>
      <c r="N76" s="43">
        <v>18371</v>
      </c>
    </row>
    <row r="77" spans="1:14" x14ac:dyDescent="0.35">
      <c r="A77" s="41" t="s">
        <v>185</v>
      </c>
      <c r="B77" s="51">
        <v>43960.916979166665</v>
      </c>
      <c r="C77" s="40">
        <v>10035645</v>
      </c>
      <c r="D77" s="41" t="s">
        <v>624</v>
      </c>
      <c r="E77" s="41" t="s">
        <v>7670</v>
      </c>
      <c r="F77" s="40">
        <v>50000000000</v>
      </c>
      <c r="G77" s="40">
        <v>510600</v>
      </c>
      <c r="H77" s="41">
        <v>4896</v>
      </c>
      <c r="I77" s="50">
        <v>191.35</v>
      </c>
      <c r="J77" s="50">
        <v>11.65</v>
      </c>
      <c r="K77" s="41" t="s">
        <v>182</v>
      </c>
      <c r="L77" s="50">
        <v>220.09299999999999</v>
      </c>
      <c r="M77" s="41" t="s">
        <v>13</v>
      </c>
      <c r="N77" s="41">
        <v>18369</v>
      </c>
    </row>
    <row r="78" spans="1:14" x14ac:dyDescent="0.35">
      <c r="A78" s="43" t="s">
        <v>185</v>
      </c>
      <c r="B78" s="53">
        <v>43960.916932870372</v>
      </c>
      <c r="C78" s="42">
        <v>10035644</v>
      </c>
      <c r="D78" s="43" t="s">
        <v>5710</v>
      </c>
      <c r="E78" s="43" t="s">
        <v>7669</v>
      </c>
      <c r="F78" s="42">
        <v>50000000000</v>
      </c>
      <c r="G78" s="42">
        <v>552898</v>
      </c>
      <c r="H78" s="43">
        <v>4895</v>
      </c>
      <c r="I78" s="52">
        <v>191.35</v>
      </c>
      <c r="J78" s="52">
        <v>50.093000000000004</v>
      </c>
      <c r="K78" s="43" t="s">
        <v>182</v>
      </c>
      <c r="L78" s="52">
        <v>946.03899999999999</v>
      </c>
      <c r="M78" s="43" t="s">
        <v>13</v>
      </c>
      <c r="N78" s="43">
        <v>18368</v>
      </c>
    </row>
    <row r="79" spans="1:14" x14ac:dyDescent="0.35">
      <c r="A79" s="41" t="s">
        <v>185</v>
      </c>
      <c r="B79" s="51">
        <v>43958.476909722223</v>
      </c>
      <c r="C79" s="40">
        <v>10019908</v>
      </c>
      <c r="D79" s="41" t="s">
        <v>6943</v>
      </c>
      <c r="E79" s="41" t="s">
        <v>7668</v>
      </c>
      <c r="F79" s="40">
        <v>80960000000</v>
      </c>
      <c r="G79" s="40">
        <v>99885</v>
      </c>
      <c r="H79" s="41">
        <v>4894</v>
      </c>
      <c r="I79" s="50">
        <v>206.26</v>
      </c>
      <c r="J79" s="50">
        <v>0.14699999999999999</v>
      </c>
      <c r="K79" s="41" t="s">
        <v>182</v>
      </c>
      <c r="L79" s="50">
        <v>22.896999999999998</v>
      </c>
      <c r="M79" s="41" t="s">
        <v>13</v>
      </c>
      <c r="N79" s="41">
        <v>18359</v>
      </c>
    </row>
    <row r="80" spans="1:14" x14ac:dyDescent="0.35">
      <c r="A80" s="41" t="s">
        <v>185</v>
      </c>
      <c r="B80" s="51">
        <v>43956.50236111111</v>
      </c>
      <c r="C80" s="40">
        <v>10007180</v>
      </c>
      <c r="D80" s="41" t="s">
        <v>7572</v>
      </c>
      <c r="E80" s="41" t="s">
        <v>7667</v>
      </c>
      <c r="F80" s="40">
        <v>20000000000</v>
      </c>
      <c r="G80" s="40">
        <v>99669</v>
      </c>
      <c r="H80" s="41">
        <v>4893</v>
      </c>
      <c r="I80" s="50">
        <v>203.76</v>
      </c>
      <c r="J80" s="50">
        <v>0.55000000000000004</v>
      </c>
      <c r="K80" s="41" t="s">
        <v>182</v>
      </c>
      <c r="L80" s="50">
        <v>0</v>
      </c>
      <c r="M80" s="41" t="s">
        <v>13</v>
      </c>
      <c r="N80" s="41">
        <v>18354</v>
      </c>
    </row>
    <row r="81" spans="1:14" x14ac:dyDescent="0.35">
      <c r="A81" s="43" t="s">
        <v>185</v>
      </c>
      <c r="B81" s="53">
        <v>43956.50236111111</v>
      </c>
      <c r="C81" s="42">
        <v>10007180</v>
      </c>
      <c r="D81" s="43" t="s">
        <v>184</v>
      </c>
      <c r="E81" s="43" t="s">
        <v>7666</v>
      </c>
      <c r="F81" s="42">
        <v>18700000000</v>
      </c>
      <c r="G81" s="42">
        <v>88138</v>
      </c>
      <c r="H81" s="43">
        <v>4893</v>
      </c>
      <c r="I81" s="52">
        <v>203.76</v>
      </c>
      <c r="J81" s="52">
        <v>0.55000000000000004</v>
      </c>
      <c r="K81" s="43" t="s">
        <v>182</v>
      </c>
      <c r="L81" s="52">
        <v>84.863</v>
      </c>
      <c r="M81" s="43" t="s">
        <v>13</v>
      </c>
      <c r="N81" s="43">
        <v>18355</v>
      </c>
    </row>
    <row r="82" spans="1:14" x14ac:dyDescent="0.35">
      <c r="A82" s="41" t="s">
        <v>185</v>
      </c>
      <c r="B82" s="51">
        <v>43955.083912037036</v>
      </c>
      <c r="C82" s="40">
        <v>9997982</v>
      </c>
      <c r="D82" s="41" t="s">
        <v>6946</v>
      </c>
      <c r="E82" s="41" t="s">
        <v>7665</v>
      </c>
      <c r="F82" s="40">
        <v>11000000000</v>
      </c>
      <c r="G82" s="40">
        <v>88162</v>
      </c>
      <c r="H82" s="41">
        <v>4892</v>
      </c>
      <c r="I82" s="50">
        <v>199.1</v>
      </c>
      <c r="J82" s="50">
        <v>58</v>
      </c>
      <c r="K82" s="41" t="s">
        <v>182</v>
      </c>
      <c r="L82" s="50">
        <v>8701</v>
      </c>
      <c r="M82" s="41" t="s">
        <v>13</v>
      </c>
      <c r="N82" s="41">
        <v>18349</v>
      </c>
    </row>
    <row r="83" spans="1:14" x14ac:dyDescent="0.35">
      <c r="A83" s="43" t="s">
        <v>185</v>
      </c>
      <c r="B83" s="53">
        <v>43955.083715277775</v>
      </c>
      <c r="C83" s="42">
        <v>9997980</v>
      </c>
      <c r="D83" s="43" t="s">
        <v>624</v>
      </c>
      <c r="E83" s="43" t="s">
        <v>7664</v>
      </c>
      <c r="F83" s="42">
        <v>16200000000</v>
      </c>
      <c r="G83" s="42">
        <v>552425</v>
      </c>
      <c r="H83" s="43">
        <v>4892</v>
      </c>
      <c r="I83" s="52">
        <v>199.1</v>
      </c>
      <c r="J83" s="52">
        <v>58</v>
      </c>
      <c r="K83" s="43" t="s">
        <v>182</v>
      </c>
      <c r="L83" s="52">
        <v>1135.473</v>
      </c>
      <c r="M83" s="43" t="s">
        <v>13</v>
      </c>
      <c r="N83" s="43">
        <v>18348</v>
      </c>
    </row>
    <row r="84" spans="1:14" x14ac:dyDescent="0.35">
      <c r="A84" s="43" t="s">
        <v>185</v>
      </c>
      <c r="B84" s="53">
        <v>43954.603101851855</v>
      </c>
      <c r="C84" s="42">
        <v>9994812</v>
      </c>
      <c r="D84" s="43" t="s">
        <v>184</v>
      </c>
      <c r="E84" s="43" t="s">
        <v>7663</v>
      </c>
      <c r="F84" s="42">
        <v>8800000000</v>
      </c>
      <c r="G84" s="42">
        <v>88162</v>
      </c>
      <c r="H84" s="43">
        <v>4890</v>
      </c>
      <c r="I84" s="52">
        <v>209.33</v>
      </c>
      <c r="J84" s="52">
        <v>0.14099999999999999</v>
      </c>
      <c r="K84" s="43" t="s">
        <v>182</v>
      </c>
      <c r="L84" s="52">
        <v>22.645</v>
      </c>
      <c r="M84" s="43" t="s">
        <v>13</v>
      </c>
      <c r="N84" s="43">
        <v>18340</v>
      </c>
    </row>
    <row r="85" spans="1:14" x14ac:dyDescent="0.35">
      <c r="A85" s="43" t="s">
        <v>185</v>
      </c>
      <c r="B85" s="53">
        <v>43954.599432870367</v>
      </c>
      <c r="C85" s="42">
        <v>9994785</v>
      </c>
      <c r="D85" s="43" t="s">
        <v>7572</v>
      </c>
      <c r="E85" s="43" t="s">
        <v>7662</v>
      </c>
      <c r="F85" s="42">
        <v>20000000000</v>
      </c>
      <c r="G85" s="42">
        <v>99669</v>
      </c>
      <c r="H85" s="43">
        <v>4891</v>
      </c>
      <c r="I85" s="52">
        <v>209.33</v>
      </c>
      <c r="J85" s="52">
        <v>0.14000000000000001</v>
      </c>
      <c r="K85" s="43" t="s">
        <v>182</v>
      </c>
      <c r="L85" s="52">
        <v>0</v>
      </c>
      <c r="M85" s="43" t="s">
        <v>13</v>
      </c>
      <c r="N85" s="43">
        <v>18337</v>
      </c>
    </row>
    <row r="86" spans="1:14" x14ac:dyDescent="0.35">
      <c r="A86" s="41" t="s">
        <v>185</v>
      </c>
      <c r="B86" s="51">
        <v>43954.599432870367</v>
      </c>
      <c r="C86" s="40">
        <v>9994785</v>
      </c>
      <c r="D86" s="41" t="s">
        <v>6943</v>
      </c>
      <c r="E86" s="41" t="s">
        <v>7661</v>
      </c>
      <c r="F86" s="40">
        <v>8800000000</v>
      </c>
      <c r="G86" s="40">
        <v>88126</v>
      </c>
      <c r="H86" s="41">
        <v>4891</v>
      </c>
      <c r="I86" s="50">
        <v>209.33</v>
      </c>
      <c r="J86" s="50">
        <v>0.14000000000000001</v>
      </c>
      <c r="K86" s="41" t="s">
        <v>182</v>
      </c>
      <c r="L86" s="50">
        <v>22.6</v>
      </c>
      <c r="M86" s="41" t="s">
        <v>13</v>
      </c>
      <c r="N86" s="41">
        <v>18338</v>
      </c>
    </row>
    <row r="87" spans="1:14" x14ac:dyDescent="0.35">
      <c r="A87" s="43" t="s">
        <v>185</v>
      </c>
      <c r="B87" s="53">
        <v>43954.598761574074</v>
      </c>
      <c r="C87" s="42">
        <v>9994782</v>
      </c>
      <c r="D87" s="43" t="s">
        <v>7572</v>
      </c>
      <c r="E87" s="43" t="s">
        <v>7660</v>
      </c>
      <c r="F87" s="42">
        <v>20000000000</v>
      </c>
      <c r="G87" s="42">
        <v>99693</v>
      </c>
      <c r="H87" s="43">
        <v>4890</v>
      </c>
      <c r="I87" s="52">
        <v>209.33</v>
      </c>
      <c r="J87" s="52">
        <v>0.14099999999999999</v>
      </c>
      <c r="K87" s="43" t="s">
        <v>182</v>
      </c>
      <c r="L87" s="52">
        <v>0</v>
      </c>
      <c r="M87" s="43" t="s">
        <v>13</v>
      </c>
      <c r="N87" s="43">
        <v>18336</v>
      </c>
    </row>
    <row r="88" spans="1:14" x14ac:dyDescent="0.35">
      <c r="A88" s="41" t="s">
        <v>185</v>
      </c>
      <c r="B88" s="51">
        <v>43954.417094907411</v>
      </c>
      <c r="C88" s="40">
        <v>9993632</v>
      </c>
      <c r="D88" s="41" t="s">
        <v>6946</v>
      </c>
      <c r="E88" s="41" t="s">
        <v>7659</v>
      </c>
      <c r="F88" s="40">
        <v>9900000000</v>
      </c>
      <c r="G88" s="40">
        <v>88174</v>
      </c>
      <c r="H88" s="41">
        <v>4889</v>
      </c>
      <c r="I88" s="50">
        <v>212.36</v>
      </c>
      <c r="J88" s="50">
        <v>95.846000000000004</v>
      </c>
      <c r="K88" s="41" t="s">
        <v>182</v>
      </c>
      <c r="L88" s="50">
        <v>15401.074000000001</v>
      </c>
      <c r="M88" s="41" t="s">
        <v>13</v>
      </c>
      <c r="N88" s="41">
        <v>18333</v>
      </c>
    </row>
    <row r="89" spans="1:14" x14ac:dyDescent="0.35">
      <c r="A89" s="43" t="s">
        <v>185</v>
      </c>
      <c r="B89" s="53">
        <v>43954.416886574072</v>
      </c>
      <c r="C89" s="42">
        <v>9993631</v>
      </c>
      <c r="D89" s="43" t="s">
        <v>5710</v>
      </c>
      <c r="E89" s="43" t="s">
        <v>7658</v>
      </c>
      <c r="F89" s="42">
        <v>13200000000</v>
      </c>
      <c r="G89" s="42">
        <v>547986</v>
      </c>
      <c r="H89" s="43">
        <v>4889</v>
      </c>
      <c r="I89" s="52">
        <v>212.36</v>
      </c>
      <c r="J89" s="52">
        <v>95.846000000000004</v>
      </c>
      <c r="K89" s="43" t="s">
        <v>182</v>
      </c>
      <c r="L89" s="52">
        <v>2012.04</v>
      </c>
      <c r="M89" s="43" t="s">
        <v>13</v>
      </c>
      <c r="N89" s="43">
        <v>18332</v>
      </c>
    </row>
    <row r="90" spans="1:14" x14ac:dyDescent="0.35">
      <c r="A90" s="41" t="s">
        <v>185</v>
      </c>
      <c r="B90" s="51">
        <v>43951.550810185188</v>
      </c>
      <c r="C90" s="40">
        <v>9975207</v>
      </c>
      <c r="D90" s="41" t="s">
        <v>6943</v>
      </c>
      <c r="E90" s="41" t="s">
        <v>7657</v>
      </c>
      <c r="F90" s="40">
        <v>50000000000</v>
      </c>
      <c r="G90" s="40">
        <v>99885</v>
      </c>
      <c r="H90" s="41">
        <v>4888</v>
      </c>
      <c r="I90" s="50">
        <v>207.64</v>
      </c>
      <c r="J90" s="50">
        <v>0.21099999999999999</v>
      </c>
      <c r="K90" s="41" t="s">
        <v>182</v>
      </c>
      <c r="L90" s="50">
        <v>33.143000000000001</v>
      </c>
      <c r="M90" s="41" t="s">
        <v>13</v>
      </c>
      <c r="N90" s="41">
        <v>18325</v>
      </c>
    </row>
    <row r="91" spans="1:14" x14ac:dyDescent="0.35">
      <c r="A91" s="43" t="s">
        <v>185</v>
      </c>
      <c r="B91" s="53">
        <v>43951.49359953704</v>
      </c>
      <c r="C91" s="42">
        <v>9974844</v>
      </c>
      <c r="D91" s="43" t="s">
        <v>7366</v>
      </c>
      <c r="E91" s="43" t="s">
        <v>7656</v>
      </c>
      <c r="F91" s="42">
        <v>49950000004</v>
      </c>
      <c r="G91" s="42">
        <v>89057</v>
      </c>
      <c r="H91" s="43">
        <v>4883</v>
      </c>
      <c r="I91" s="52">
        <v>210.64</v>
      </c>
      <c r="J91" s="52">
        <v>500</v>
      </c>
      <c r="K91" s="43" t="s">
        <v>182</v>
      </c>
      <c r="L91" s="52">
        <v>81659.892999999996</v>
      </c>
      <c r="M91" s="43" t="s">
        <v>13</v>
      </c>
      <c r="N91" s="43">
        <v>18304</v>
      </c>
    </row>
    <row r="92" spans="1:14" x14ac:dyDescent="0.35">
      <c r="A92" s="41" t="s">
        <v>185</v>
      </c>
      <c r="B92" s="51">
        <v>43951.484479166669</v>
      </c>
      <c r="C92" s="40">
        <v>9974782</v>
      </c>
      <c r="D92" s="41" t="s">
        <v>7131</v>
      </c>
      <c r="E92" s="41" t="s">
        <v>7655</v>
      </c>
      <c r="F92" s="40">
        <v>20200000000</v>
      </c>
      <c r="G92" s="40">
        <v>89069</v>
      </c>
      <c r="H92" s="41">
        <v>4884</v>
      </c>
      <c r="I92" s="50">
        <v>210.64</v>
      </c>
      <c r="J92" s="50">
        <v>12.997</v>
      </c>
      <c r="K92" s="41" t="s">
        <v>182</v>
      </c>
      <c r="L92" s="50">
        <v>2122.66</v>
      </c>
      <c r="M92" s="41" t="s">
        <v>13</v>
      </c>
      <c r="N92" s="41">
        <v>18301</v>
      </c>
    </row>
    <row r="93" spans="1:14" x14ac:dyDescent="0.35">
      <c r="A93" s="41" t="s">
        <v>185</v>
      </c>
      <c r="B93" s="51">
        <v>43951.473912037036</v>
      </c>
      <c r="C93" s="40">
        <v>9974708</v>
      </c>
      <c r="D93" s="41" t="s">
        <v>7606</v>
      </c>
      <c r="E93" s="41" t="s">
        <v>7654</v>
      </c>
      <c r="F93" s="40">
        <v>16000000000</v>
      </c>
      <c r="G93" s="40">
        <v>104045</v>
      </c>
      <c r="H93" s="41">
        <v>4885</v>
      </c>
      <c r="I93" s="50">
        <v>210.64</v>
      </c>
      <c r="J93" s="50">
        <v>0.22500000000000001</v>
      </c>
      <c r="K93" s="41" t="s">
        <v>182</v>
      </c>
      <c r="L93" s="50">
        <v>37.298999999999999</v>
      </c>
      <c r="M93" s="41" t="s">
        <v>13</v>
      </c>
      <c r="N93" s="41">
        <v>18299</v>
      </c>
    </row>
    <row r="94" spans="1:14" x14ac:dyDescent="0.35">
      <c r="A94" s="43" t="s">
        <v>185</v>
      </c>
      <c r="B94" s="53">
        <v>43951.470416666663</v>
      </c>
      <c r="C94" s="42">
        <v>9974683</v>
      </c>
      <c r="D94" s="43" t="s">
        <v>7653</v>
      </c>
      <c r="E94" s="43" t="s">
        <v>7652</v>
      </c>
      <c r="F94" s="42">
        <v>32100000000</v>
      </c>
      <c r="G94" s="42">
        <v>89045</v>
      </c>
      <c r="H94" s="43">
        <v>4886</v>
      </c>
      <c r="I94" s="52">
        <v>210.64</v>
      </c>
      <c r="J94" s="52">
        <v>0.183</v>
      </c>
      <c r="K94" s="43" t="s">
        <v>182</v>
      </c>
      <c r="L94" s="52">
        <v>30.513999999999999</v>
      </c>
      <c r="M94" s="43" t="s">
        <v>13</v>
      </c>
      <c r="N94" s="43">
        <v>18298</v>
      </c>
    </row>
    <row r="95" spans="1:14" x14ac:dyDescent="0.35">
      <c r="A95" s="43" t="s">
        <v>185</v>
      </c>
      <c r="B95" s="53">
        <v>43951.455972222226</v>
      </c>
      <c r="C95" s="42">
        <v>9974593</v>
      </c>
      <c r="D95" s="43" t="s">
        <v>7642</v>
      </c>
      <c r="E95" s="43" t="s">
        <v>7651</v>
      </c>
      <c r="F95" s="42">
        <v>15000000000</v>
      </c>
      <c r="G95" s="42">
        <v>183271</v>
      </c>
      <c r="H95" s="43">
        <v>4883</v>
      </c>
      <c r="I95" s="52">
        <v>208.55</v>
      </c>
      <c r="J95" s="52">
        <v>500</v>
      </c>
      <c r="K95" s="43" t="s">
        <v>182</v>
      </c>
      <c r="L95" s="52">
        <v>80000</v>
      </c>
      <c r="M95" s="43" t="s">
        <v>13</v>
      </c>
      <c r="N95" s="43">
        <v>18296</v>
      </c>
    </row>
    <row r="96" spans="1:14" x14ac:dyDescent="0.35">
      <c r="A96" s="41" t="s">
        <v>185</v>
      </c>
      <c r="B96" s="51">
        <v>43951.449548611112</v>
      </c>
      <c r="C96" s="40">
        <v>9974552</v>
      </c>
      <c r="D96" s="41" t="s">
        <v>7650</v>
      </c>
      <c r="E96" s="41" t="s">
        <v>7649</v>
      </c>
      <c r="F96" s="40">
        <v>15000000000</v>
      </c>
      <c r="G96" s="40">
        <v>217483</v>
      </c>
      <c r="H96" s="41">
        <v>4883</v>
      </c>
      <c r="I96" s="50">
        <v>208.55</v>
      </c>
      <c r="J96" s="50">
        <v>500</v>
      </c>
      <c r="K96" s="41" t="s">
        <v>182</v>
      </c>
      <c r="L96" s="50">
        <v>77250</v>
      </c>
      <c r="M96" s="41" t="s">
        <v>13</v>
      </c>
      <c r="N96" s="41">
        <v>18295</v>
      </c>
    </row>
    <row r="97" spans="1:14" x14ac:dyDescent="0.35">
      <c r="A97" s="41" t="s">
        <v>185</v>
      </c>
      <c r="B97" s="51">
        <v>43951.419664351852</v>
      </c>
      <c r="C97" s="40">
        <v>9974345</v>
      </c>
      <c r="D97" s="41" t="s">
        <v>7612</v>
      </c>
      <c r="E97" s="41" t="s">
        <v>7648</v>
      </c>
      <c r="F97" s="40">
        <v>20000000000</v>
      </c>
      <c r="G97" s="40">
        <v>179083</v>
      </c>
      <c r="H97" s="41">
        <v>4885</v>
      </c>
      <c r="I97" s="50">
        <v>208.55</v>
      </c>
      <c r="J97" s="50">
        <v>0.22500000000000001</v>
      </c>
      <c r="K97" s="41" t="s">
        <v>182</v>
      </c>
      <c r="L97" s="50">
        <v>37.298999999999999</v>
      </c>
      <c r="M97" s="41" t="s">
        <v>13</v>
      </c>
      <c r="N97" s="41">
        <v>18293</v>
      </c>
    </row>
    <row r="98" spans="1:14" x14ac:dyDescent="0.35">
      <c r="A98" s="43" t="s">
        <v>185</v>
      </c>
      <c r="B98" s="53">
        <v>43951.418124999997</v>
      </c>
      <c r="C98" s="42">
        <v>9974334</v>
      </c>
      <c r="D98" s="43" t="s">
        <v>7612</v>
      </c>
      <c r="E98" s="43" t="s">
        <v>7647</v>
      </c>
      <c r="F98" s="42">
        <v>21000000000</v>
      </c>
      <c r="G98" s="42">
        <v>198283</v>
      </c>
      <c r="H98" s="43">
        <v>4885</v>
      </c>
      <c r="I98" s="52">
        <v>211.64</v>
      </c>
      <c r="J98" s="52">
        <v>0.22500000000000001</v>
      </c>
      <c r="K98" s="43" t="s">
        <v>182</v>
      </c>
      <c r="L98" s="52">
        <v>36.075000000000003</v>
      </c>
      <c r="M98" s="43" t="s">
        <v>13</v>
      </c>
      <c r="N98" s="43">
        <v>18292</v>
      </c>
    </row>
    <row r="99" spans="1:14" x14ac:dyDescent="0.35">
      <c r="A99" s="41" t="s">
        <v>185</v>
      </c>
      <c r="B99" s="51">
        <v>43951.408958333333</v>
      </c>
      <c r="C99" s="40">
        <v>9974277</v>
      </c>
      <c r="D99" s="41" t="s">
        <v>7646</v>
      </c>
      <c r="E99" s="41" t="s">
        <v>7645</v>
      </c>
      <c r="F99" s="40">
        <v>27000000000</v>
      </c>
      <c r="G99" s="40">
        <v>88138</v>
      </c>
      <c r="H99" s="41">
        <v>4887</v>
      </c>
      <c r="I99" s="50">
        <v>211.64</v>
      </c>
      <c r="J99" s="50">
        <v>0.14299999999999999</v>
      </c>
      <c r="K99" s="41" t="s">
        <v>182</v>
      </c>
      <c r="L99" s="50">
        <v>22.603000000000002</v>
      </c>
      <c r="M99" s="41" t="s">
        <v>13</v>
      </c>
      <c r="N99" s="41">
        <v>18291</v>
      </c>
    </row>
    <row r="100" spans="1:14" x14ac:dyDescent="0.35">
      <c r="A100" s="43" t="s">
        <v>185</v>
      </c>
      <c r="B100" s="53">
        <v>43951.406493055554</v>
      </c>
      <c r="C100" s="42">
        <v>9974253</v>
      </c>
      <c r="D100" s="43" t="s">
        <v>7644</v>
      </c>
      <c r="E100" s="43" t="s">
        <v>7643</v>
      </c>
      <c r="F100" s="42">
        <v>13000000000</v>
      </c>
      <c r="G100" s="42">
        <v>210202</v>
      </c>
      <c r="H100" s="43">
        <v>4885</v>
      </c>
      <c r="I100" s="52">
        <v>211.64</v>
      </c>
      <c r="J100" s="52">
        <v>0.22500000000000001</v>
      </c>
      <c r="K100" s="43" t="s">
        <v>182</v>
      </c>
      <c r="L100" s="52">
        <v>35.020000000000003</v>
      </c>
      <c r="M100" s="43" t="s">
        <v>13</v>
      </c>
      <c r="N100" s="43">
        <v>18290</v>
      </c>
    </row>
    <row r="101" spans="1:14" x14ac:dyDescent="0.35">
      <c r="A101" s="41" t="s">
        <v>185</v>
      </c>
      <c r="B101" s="51">
        <v>43951.404930555553</v>
      </c>
      <c r="C101" s="40">
        <v>9974243</v>
      </c>
      <c r="D101" s="41" t="s">
        <v>7642</v>
      </c>
      <c r="E101" s="41" t="s">
        <v>7641</v>
      </c>
      <c r="F101" s="40">
        <v>13000000000</v>
      </c>
      <c r="G101" s="40">
        <v>217483</v>
      </c>
      <c r="H101" s="41">
        <v>4883</v>
      </c>
      <c r="I101" s="50">
        <v>211.64</v>
      </c>
      <c r="J101" s="50">
        <v>500</v>
      </c>
      <c r="K101" s="41" t="s">
        <v>182</v>
      </c>
      <c r="L101" s="50">
        <v>75000</v>
      </c>
      <c r="M101" s="41" t="s">
        <v>13</v>
      </c>
      <c r="N101" s="41">
        <v>18289</v>
      </c>
    </row>
    <row r="102" spans="1:14" x14ac:dyDescent="0.35">
      <c r="A102" s="43" t="s">
        <v>185</v>
      </c>
      <c r="B102" s="53">
        <v>43951.396689814814</v>
      </c>
      <c r="C102" s="42">
        <v>9974177</v>
      </c>
      <c r="D102" s="43" t="s">
        <v>7640</v>
      </c>
      <c r="E102" s="43" t="s">
        <v>7639</v>
      </c>
      <c r="F102" s="42">
        <v>18700000144</v>
      </c>
      <c r="G102" s="42">
        <v>217471</v>
      </c>
      <c r="H102" s="43">
        <v>4885</v>
      </c>
      <c r="I102" s="52">
        <v>211.64</v>
      </c>
      <c r="J102" s="52">
        <v>0.22500000000000001</v>
      </c>
      <c r="K102" s="43" t="s">
        <v>182</v>
      </c>
      <c r="L102" s="52">
        <v>34</v>
      </c>
      <c r="M102" s="43" t="s">
        <v>13</v>
      </c>
      <c r="N102" s="43">
        <v>18288</v>
      </c>
    </row>
    <row r="103" spans="1:14" x14ac:dyDescent="0.35">
      <c r="A103" s="41" t="s">
        <v>185</v>
      </c>
      <c r="B103" s="51">
        <v>43951.389386574076</v>
      </c>
      <c r="C103" s="40">
        <v>9974125</v>
      </c>
      <c r="D103" s="41" t="s">
        <v>7638</v>
      </c>
      <c r="E103" s="41" t="s">
        <v>7637</v>
      </c>
      <c r="F103" s="40">
        <v>20010000000</v>
      </c>
      <c r="G103" s="40">
        <v>217471</v>
      </c>
      <c r="H103" s="41">
        <v>4884</v>
      </c>
      <c r="I103" s="50">
        <v>211.64</v>
      </c>
      <c r="J103" s="50">
        <v>12.997</v>
      </c>
      <c r="K103" s="41" t="s">
        <v>182</v>
      </c>
      <c r="L103" s="50">
        <v>2122.65</v>
      </c>
      <c r="M103" s="41" t="s">
        <v>13</v>
      </c>
      <c r="N103" s="41">
        <v>18287</v>
      </c>
    </row>
    <row r="104" spans="1:14" x14ac:dyDescent="0.35">
      <c r="A104" s="43" t="s">
        <v>185</v>
      </c>
      <c r="B104" s="53">
        <v>43951.3593287037</v>
      </c>
      <c r="C104" s="42">
        <v>9973957</v>
      </c>
      <c r="D104" s="43" t="s">
        <v>7636</v>
      </c>
      <c r="E104" s="43" t="s">
        <v>7635</v>
      </c>
      <c r="F104" s="42">
        <v>21000000000</v>
      </c>
      <c r="G104" s="42">
        <v>217471</v>
      </c>
      <c r="H104" s="43">
        <v>4886</v>
      </c>
      <c r="I104" s="52">
        <v>211.88</v>
      </c>
      <c r="J104" s="52">
        <v>0.183</v>
      </c>
      <c r="K104" s="43" t="s">
        <v>182</v>
      </c>
      <c r="L104" s="52">
        <v>30</v>
      </c>
      <c r="M104" s="43" t="s">
        <v>13</v>
      </c>
      <c r="N104" s="43">
        <v>18286</v>
      </c>
    </row>
    <row r="105" spans="1:14" x14ac:dyDescent="0.35">
      <c r="A105" s="41" t="s">
        <v>185</v>
      </c>
      <c r="B105" s="51">
        <v>43951.325416666667</v>
      </c>
      <c r="C105" s="40">
        <v>9973750</v>
      </c>
      <c r="D105" s="41" t="s">
        <v>7446</v>
      </c>
      <c r="E105" s="41" t="s">
        <v>7634</v>
      </c>
      <c r="F105" s="40">
        <v>29050000000</v>
      </c>
      <c r="G105" s="40">
        <v>88114</v>
      </c>
      <c r="H105" s="41">
        <v>4885</v>
      </c>
      <c r="I105" s="50">
        <v>209.23</v>
      </c>
      <c r="J105" s="50">
        <v>0.22500000000000001</v>
      </c>
      <c r="K105" s="41" t="s">
        <v>182</v>
      </c>
      <c r="L105" s="50">
        <v>32.875999999999998</v>
      </c>
      <c r="M105" s="41" t="s">
        <v>13</v>
      </c>
      <c r="N105" s="41">
        <v>18285</v>
      </c>
    </row>
    <row r="106" spans="1:14" x14ac:dyDescent="0.35">
      <c r="A106" s="43" t="s">
        <v>185</v>
      </c>
      <c r="B106" s="53">
        <v>43951.313101851854</v>
      </c>
      <c r="C106" s="42">
        <v>9973660</v>
      </c>
      <c r="D106" s="43" t="s">
        <v>6946</v>
      </c>
      <c r="E106" s="43" t="s">
        <v>7633</v>
      </c>
      <c r="F106" s="42">
        <v>50000000000</v>
      </c>
      <c r="G106" s="42">
        <v>88114</v>
      </c>
      <c r="H106" s="43">
        <v>4883</v>
      </c>
      <c r="I106" s="52">
        <v>209.23</v>
      </c>
      <c r="J106" s="52">
        <v>500</v>
      </c>
      <c r="K106" s="43" t="s">
        <v>182</v>
      </c>
      <c r="L106" s="52">
        <v>70217.808000000005</v>
      </c>
      <c r="M106" s="43" t="s">
        <v>13</v>
      </c>
      <c r="N106" s="43">
        <v>18284</v>
      </c>
    </row>
    <row r="107" spans="1:14" x14ac:dyDescent="0.35">
      <c r="A107" s="41" t="s">
        <v>185</v>
      </c>
      <c r="B107" s="51">
        <v>43951.297002314815</v>
      </c>
      <c r="C107" s="40">
        <v>9973558</v>
      </c>
      <c r="D107" s="41" t="s">
        <v>3854</v>
      </c>
      <c r="E107" s="41" t="s">
        <v>7632</v>
      </c>
      <c r="F107" s="40">
        <v>52160000001</v>
      </c>
      <c r="G107" s="40">
        <v>99789</v>
      </c>
      <c r="H107" s="41">
        <v>4887</v>
      </c>
      <c r="I107" s="50">
        <v>209.23</v>
      </c>
      <c r="J107" s="50">
        <v>0.14299999999999999</v>
      </c>
      <c r="K107" s="41" t="s">
        <v>182</v>
      </c>
      <c r="L107" s="50">
        <v>6.0000000000000001E-3</v>
      </c>
      <c r="M107" s="41" t="s">
        <v>13</v>
      </c>
      <c r="N107" s="41">
        <v>18282</v>
      </c>
    </row>
    <row r="108" spans="1:14" x14ac:dyDescent="0.35">
      <c r="A108" s="43" t="s">
        <v>185</v>
      </c>
      <c r="B108" s="53">
        <v>43951.297002314815</v>
      </c>
      <c r="C108" s="42">
        <v>9973558</v>
      </c>
      <c r="D108" s="43" t="s">
        <v>184</v>
      </c>
      <c r="E108" s="43" t="s">
        <v>7631</v>
      </c>
      <c r="F108" s="42">
        <v>50000000000</v>
      </c>
      <c r="G108" s="42">
        <v>88102</v>
      </c>
      <c r="H108" s="43">
        <v>4887</v>
      </c>
      <c r="I108" s="52">
        <v>209.23</v>
      </c>
      <c r="J108" s="52">
        <v>0.14299999999999999</v>
      </c>
      <c r="K108" s="43" t="s">
        <v>182</v>
      </c>
      <c r="L108" s="52">
        <v>20.308</v>
      </c>
      <c r="M108" s="43" t="s">
        <v>13</v>
      </c>
      <c r="N108" s="43">
        <v>18283</v>
      </c>
    </row>
    <row r="109" spans="1:14" x14ac:dyDescent="0.35">
      <c r="A109" s="41" t="s">
        <v>185</v>
      </c>
      <c r="B109" s="51">
        <v>43951.295729166668</v>
      </c>
      <c r="C109" s="40">
        <v>9973551</v>
      </c>
      <c r="D109" s="41" t="s">
        <v>3854</v>
      </c>
      <c r="E109" s="41" t="s">
        <v>7630</v>
      </c>
      <c r="F109" s="40">
        <v>52800000000</v>
      </c>
      <c r="G109" s="40">
        <v>99813</v>
      </c>
      <c r="H109" s="41">
        <v>4885</v>
      </c>
      <c r="I109" s="50">
        <v>209.23</v>
      </c>
      <c r="J109" s="50">
        <v>0.22500000000000001</v>
      </c>
      <c r="K109" s="41" t="s">
        <v>182</v>
      </c>
      <c r="L109" s="50">
        <v>0.01</v>
      </c>
      <c r="M109" s="41" t="s">
        <v>13</v>
      </c>
      <c r="N109" s="41">
        <v>18278</v>
      </c>
    </row>
    <row r="110" spans="1:14" x14ac:dyDescent="0.35">
      <c r="A110" s="43" t="s">
        <v>185</v>
      </c>
      <c r="B110" s="53">
        <v>43951.295729166668</v>
      </c>
      <c r="C110" s="42">
        <v>9973551</v>
      </c>
      <c r="D110" s="43" t="s">
        <v>3854</v>
      </c>
      <c r="E110" s="43" t="s">
        <v>7629</v>
      </c>
      <c r="F110" s="42">
        <v>52800000000</v>
      </c>
      <c r="G110" s="42">
        <v>99813</v>
      </c>
      <c r="H110" s="43">
        <v>4886</v>
      </c>
      <c r="I110" s="52">
        <v>209.23</v>
      </c>
      <c r="J110" s="52">
        <v>0.183</v>
      </c>
      <c r="K110" s="43" t="s">
        <v>182</v>
      </c>
      <c r="L110" s="52">
        <v>8.0000000000000002E-3</v>
      </c>
      <c r="M110" s="43" t="s">
        <v>13</v>
      </c>
      <c r="N110" s="43">
        <v>18279</v>
      </c>
    </row>
    <row r="111" spans="1:14" x14ac:dyDescent="0.35">
      <c r="A111" s="41" t="s">
        <v>185</v>
      </c>
      <c r="B111" s="51">
        <v>43951.295729166668</v>
      </c>
      <c r="C111" s="40">
        <v>9973551</v>
      </c>
      <c r="D111" s="41" t="s">
        <v>6946</v>
      </c>
      <c r="E111" s="41" t="s">
        <v>7628</v>
      </c>
      <c r="F111" s="40">
        <v>50000000000</v>
      </c>
      <c r="G111" s="40">
        <v>88114</v>
      </c>
      <c r="H111" s="41">
        <v>4886</v>
      </c>
      <c r="I111" s="50">
        <v>209.23</v>
      </c>
      <c r="J111" s="50">
        <v>0.183</v>
      </c>
      <c r="K111" s="41" t="s">
        <v>182</v>
      </c>
      <c r="L111" s="50">
        <v>25.960999999999999</v>
      </c>
      <c r="M111" s="41" t="s">
        <v>13</v>
      </c>
      <c r="N111" s="41">
        <v>18280</v>
      </c>
    </row>
    <row r="112" spans="1:14" x14ac:dyDescent="0.35">
      <c r="A112" s="43" t="s">
        <v>185</v>
      </c>
      <c r="B112" s="53">
        <v>43951.295729166668</v>
      </c>
      <c r="C112" s="42">
        <v>9973551</v>
      </c>
      <c r="D112" s="43" t="s">
        <v>6943</v>
      </c>
      <c r="E112" s="43" t="s">
        <v>7627</v>
      </c>
      <c r="F112" s="42">
        <v>50000000000</v>
      </c>
      <c r="G112" s="42">
        <v>88114</v>
      </c>
      <c r="H112" s="43">
        <v>4885</v>
      </c>
      <c r="I112" s="52">
        <v>209.23</v>
      </c>
      <c r="J112" s="52">
        <v>0.22500000000000001</v>
      </c>
      <c r="K112" s="43" t="s">
        <v>182</v>
      </c>
      <c r="L112" s="52">
        <v>31.919</v>
      </c>
      <c r="M112" s="43" t="s">
        <v>13</v>
      </c>
      <c r="N112" s="43">
        <v>18281</v>
      </c>
    </row>
    <row r="113" spans="1:14" x14ac:dyDescent="0.35">
      <c r="A113" s="41" t="s">
        <v>185</v>
      </c>
      <c r="B113" s="51">
        <v>43951.263379629629</v>
      </c>
      <c r="C113" s="40">
        <v>9973353</v>
      </c>
      <c r="D113" s="41" t="s">
        <v>624</v>
      </c>
      <c r="E113" s="41" t="s">
        <v>7626</v>
      </c>
      <c r="F113" s="40">
        <v>215472427498</v>
      </c>
      <c r="G113" s="40">
        <v>351912</v>
      </c>
      <c r="H113" s="41">
        <v>4883</v>
      </c>
      <c r="I113" s="50">
        <v>215.38</v>
      </c>
      <c r="J113" s="50">
        <v>500</v>
      </c>
      <c r="K113" s="41" t="s">
        <v>182</v>
      </c>
      <c r="L113" s="50">
        <v>10371.962</v>
      </c>
      <c r="M113" s="41" t="s">
        <v>13</v>
      </c>
      <c r="N113" s="41">
        <v>18277</v>
      </c>
    </row>
    <row r="114" spans="1:14" x14ac:dyDescent="0.35">
      <c r="A114" s="43" t="s">
        <v>185</v>
      </c>
      <c r="B114" s="53">
        <v>43951.260972222219</v>
      </c>
      <c r="C114" s="42">
        <v>9973335</v>
      </c>
      <c r="D114" s="43" t="s">
        <v>7572</v>
      </c>
      <c r="E114" s="43" t="s">
        <v>7625</v>
      </c>
      <c r="F114" s="42">
        <v>50000000000</v>
      </c>
      <c r="G114" s="42">
        <v>99681</v>
      </c>
      <c r="H114" s="43">
        <v>4883</v>
      </c>
      <c r="I114" s="52">
        <v>215.38</v>
      </c>
      <c r="J114" s="52">
        <v>500</v>
      </c>
      <c r="K114" s="43" t="s">
        <v>182</v>
      </c>
      <c r="L114" s="52">
        <v>0</v>
      </c>
      <c r="M114" s="43" t="s">
        <v>13</v>
      </c>
      <c r="N114" s="43">
        <v>18276</v>
      </c>
    </row>
    <row r="115" spans="1:14" x14ac:dyDescent="0.35">
      <c r="A115" s="41" t="s">
        <v>185</v>
      </c>
      <c r="B115" s="51">
        <v>43951.255115740743</v>
      </c>
      <c r="C115" s="40">
        <v>9973301</v>
      </c>
      <c r="D115" s="41" t="s">
        <v>184</v>
      </c>
      <c r="E115" s="41" t="s">
        <v>7624</v>
      </c>
      <c r="F115" s="40">
        <v>50000000000</v>
      </c>
      <c r="G115" s="40">
        <v>99885</v>
      </c>
      <c r="H115" s="41">
        <v>4884</v>
      </c>
      <c r="I115" s="50">
        <v>215.38</v>
      </c>
      <c r="J115" s="50">
        <v>12.997</v>
      </c>
      <c r="K115" s="41" t="s">
        <v>182</v>
      </c>
      <c r="L115" s="50">
        <v>1803.4</v>
      </c>
      <c r="M115" s="41" t="s">
        <v>13</v>
      </c>
      <c r="N115" s="41">
        <v>18275</v>
      </c>
    </row>
    <row r="116" spans="1:14" x14ac:dyDescent="0.35">
      <c r="A116" s="41" t="s">
        <v>185</v>
      </c>
      <c r="B116" s="51">
        <v>43948.063252314816</v>
      </c>
      <c r="C116" s="40">
        <v>9952655</v>
      </c>
      <c r="D116" s="41" t="s">
        <v>7131</v>
      </c>
      <c r="E116" s="41" t="s">
        <v>7623</v>
      </c>
      <c r="F116" s="40">
        <v>8200000000</v>
      </c>
      <c r="G116" s="40">
        <v>89045</v>
      </c>
      <c r="H116" s="41">
        <v>4882</v>
      </c>
      <c r="I116" s="50">
        <v>197</v>
      </c>
      <c r="J116" s="50">
        <v>16.600000000000001</v>
      </c>
      <c r="K116" s="41" t="s">
        <v>182</v>
      </c>
      <c r="L116" s="50">
        <v>2435.0479999999998</v>
      </c>
      <c r="M116" s="41" t="s">
        <v>13</v>
      </c>
      <c r="N116" s="41">
        <v>18271</v>
      </c>
    </row>
    <row r="117" spans="1:14" x14ac:dyDescent="0.35">
      <c r="A117" s="43" t="s">
        <v>185</v>
      </c>
      <c r="B117" s="53">
        <v>43947.996168981481</v>
      </c>
      <c r="C117" s="42">
        <v>9952221</v>
      </c>
      <c r="D117" s="43" t="s">
        <v>7619</v>
      </c>
      <c r="E117" s="43" t="s">
        <v>7622</v>
      </c>
      <c r="F117" s="42">
        <v>7000000000</v>
      </c>
      <c r="G117" s="42">
        <v>183259</v>
      </c>
      <c r="H117" s="43">
        <v>4882</v>
      </c>
      <c r="I117" s="52">
        <v>197</v>
      </c>
      <c r="J117" s="52">
        <v>16.600000000000001</v>
      </c>
      <c r="K117" s="43" t="s">
        <v>182</v>
      </c>
      <c r="L117" s="52">
        <v>2435.04</v>
      </c>
      <c r="M117" s="43" t="s">
        <v>13</v>
      </c>
      <c r="N117" s="43">
        <v>18270</v>
      </c>
    </row>
    <row r="118" spans="1:14" x14ac:dyDescent="0.35">
      <c r="A118" s="41" t="s">
        <v>185</v>
      </c>
      <c r="B118" s="51">
        <v>43947.854317129626</v>
      </c>
      <c r="C118" s="40">
        <v>9951330</v>
      </c>
      <c r="D118" s="41" t="s">
        <v>7621</v>
      </c>
      <c r="E118" s="41" t="s">
        <v>7620</v>
      </c>
      <c r="F118" s="40">
        <v>5100000000</v>
      </c>
      <c r="G118" s="40">
        <v>191014</v>
      </c>
      <c r="H118" s="41">
        <v>4882</v>
      </c>
      <c r="I118" s="50">
        <v>194.47</v>
      </c>
      <c r="J118" s="50">
        <v>16.600000000000001</v>
      </c>
      <c r="K118" s="41" t="s">
        <v>182</v>
      </c>
      <c r="L118" s="50">
        <v>2350</v>
      </c>
      <c r="M118" s="41" t="s">
        <v>13</v>
      </c>
      <c r="N118" s="41">
        <v>18269</v>
      </c>
    </row>
    <row r="119" spans="1:14" x14ac:dyDescent="0.35">
      <c r="A119" s="43" t="s">
        <v>185</v>
      </c>
      <c r="B119" s="53">
        <v>43947.84851851852</v>
      </c>
      <c r="C119" s="42">
        <v>9951296</v>
      </c>
      <c r="D119" s="43" t="s">
        <v>7619</v>
      </c>
      <c r="E119" s="43" t="s">
        <v>7618</v>
      </c>
      <c r="F119" s="42">
        <v>3000000000</v>
      </c>
      <c r="G119" s="42">
        <v>198271</v>
      </c>
      <c r="H119" s="43">
        <v>4882</v>
      </c>
      <c r="I119" s="52">
        <v>194.47</v>
      </c>
      <c r="J119" s="52">
        <v>16.600000000000001</v>
      </c>
      <c r="K119" s="43" t="s">
        <v>182</v>
      </c>
      <c r="L119" s="52">
        <v>2263</v>
      </c>
      <c r="M119" s="43" t="s">
        <v>13</v>
      </c>
      <c r="N119" s="43">
        <v>18268</v>
      </c>
    </row>
    <row r="120" spans="1:14" x14ac:dyDescent="0.35">
      <c r="A120" s="41" t="s">
        <v>185</v>
      </c>
      <c r="B120" s="51">
        <v>43947.834479166668</v>
      </c>
      <c r="C120" s="40">
        <v>9951191</v>
      </c>
      <c r="D120" s="41" t="s">
        <v>6943</v>
      </c>
      <c r="E120" s="41" t="s">
        <v>7617</v>
      </c>
      <c r="F120" s="40">
        <v>50000000000</v>
      </c>
      <c r="G120" s="40">
        <v>88090</v>
      </c>
      <c r="H120" s="41">
        <v>4882</v>
      </c>
      <c r="I120" s="50">
        <v>194.47</v>
      </c>
      <c r="J120" s="50">
        <v>16.600000000000001</v>
      </c>
      <c r="K120" s="41" t="s">
        <v>182</v>
      </c>
      <c r="L120" s="50">
        <v>2196.893</v>
      </c>
      <c r="M120" s="41" t="s">
        <v>13</v>
      </c>
      <c r="N120" s="41">
        <v>18267</v>
      </c>
    </row>
    <row r="121" spans="1:14" x14ac:dyDescent="0.35">
      <c r="A121" s="43" t="s">
        <v>185</v>
      </c>
      <c r="B121" s="53">
        <v>43947.833854166667</v>
      </c>
      <c r="C121" s="42">
        <v>9951189</v>
      </c>
      <c r="D121" s="43" t="s">
        <v>624</v>
      </c>
      <c r="E121" s="43" t="s">
        <v>7616</v>
      </c>
      <c r="F121" s="42">
        <v>10000000000</v>
      </c>
      <c r="G121" s="42">
        <v>552471</v>
      </c>
      <c r="H121" s="43">
        <v>4882</v>
      </c>
      <c r="I121" s="52">
        <v>194.47</v>
      </c>
      <c r="J121" s="52">
        <v>16.600000000000001</v>
      </c>
      <c r="K121" s="43" t="s">
        <v>182</v>
      </c>
      <c r="L121" s="52">
        <v>324.22800000000001</v>
      </c>
      <c r="M121" s="43" t="s">
        <v>13</v>
      </c>
      <c r="N121" s="43">
        <v>18266</v>
      </c>
    </row>
    <row r="122" spans="1:14" x14ac:dyDescent="0.35">
      <c r="A122" s="41" t="s">
        <v>185</v>
      </c>
      <c r="B122" s="51">
        <v>43947.503900462965</v>
      </c>
      <c r="C122" s="40">
        <v>9949077</v>
      </c>
      <c r="D122" s="41" t="s">
        <v>184</v>
      </c>
      <c r="E122" s="41" t="s">
        <v>7615</v>
      </c>
      <c r="F122" s="40">
        <v>50000000000</v>
      </c>
      <c r="G122" s="40">
        <v>99837</v>
      </c>
      <c r="H122" s="41">
        <v>4881</v>
      </c>
      <c r="I122" s="50">
        <v>197.19</v>
      </c>
      <c r="J122" s="50">
        <v>1.466</v>
      </c>
      <c r="K122" s="41" t="s">
        <v>182</v>
      </c>
      <c r="L122" s="50">
        <v>189.828</v>
      </c>
      <c r="M122" s="41" t="s">
        <v>13</v>
      </c>
      <c r="N122" s="41">
        <v>18260</v>
      </c>
    </row>
    <row r="123" spans="1:14" x14ac:dyDescent="0.35">
      <c r="A123" s="43" t="s">
        <v>185</v>
      </c>
      <c r="B123" s="53">
        <v>43947.503900462965</v>
      </c>
      <c r="C123" s="42">
        <v>9949077</v>
      </c>
      <c r="D123" s="43" t="s">
        <v>7544</v>
      </c>
      <c r="E123" s="43" t="s">
        <v>7614</v>
      </c>
      <c r="F123" s="42">
        <v>24000000000</v>
      </c>
      <c r="G123" s="42">
        <v>88150</v>
      </c>
      <c r="H123" s="43">
        <v>4881</v>
      </c>
      <c r="I123" s="52">
        <v>197.19</v>
      </c>
      <c r="J123" s="52">
        <v>1.466</v>
      </c>
      <c r="K123" s="43" t="s">
        <v>182</v>
      </c>
      <c r="L123" s="52">
        <v>220.35</v>
      </c>
      <c r="M123" s="43" t="s">
        <v>13</v>
      </c>
      <c r="N123" s="43">
        <v>18261</v>
      </c>
    </row>
    <row r="124" spans="1:14" x14ac:dyDescent="0.35">
      <c r="A124" s="41" t="s">
        <v>185</v>
      </c>
      <c r="B124" s="51">
        <v>43947.002766203703</v>
      </c>
      <c r="C124" s="40">
        <v>9945873</v>
      </c>
      <c r="D124" s="41" t="s">
        <v>7544</v>
      </c>
      <c r="E124" s="41" t="s">
        <v>7613</v>
      </c>
      <c r="F124" s="40">
        <v>12800000000</v>
      </c>
      <c r="G124" s="40">
        <v>89033</v>
      </c>
      <c r="H124" s="41">
        <v>4880</v>
      </c>
      <c r="I124" s="50">
        <v>195.23</v>
      </c>
      <c r="J124" s="50">
        <v>1.5529999999999999</v>
      </c>
      <c r="K124" s="41" t="s">
        <v>182</v>
      </c>
      <c r="L124" s="50">
        <v>226</v>
      </c>
      <c r="M124" s="41" t="s">
        <v>13</v>
      </c>
      <c r="N124" s="41">
        <v>18251</v>
      </c>
    </row>
    <row r="125" spans="1:14" x14ac:dyDescent="0.35">
      <c r="A125" s="43" t="s">
        <v>185</v>
      </c>
      <c r="B125" s="53">
        <v>43946.900960648149</v>
      </c>
      <c r="C125" s="42">
        <v>9945160</v>
      </c>
      <c r="D125" s="43" t="s">
        <v>7612</v>
      </c>
      <c r="E125" s="43" t="s">
        <v>7611</v>
      </c>
      <c r="F125" s="42">
        <v>6100000000</v>
      </c>
      <c r="G125" s="42">
        <v>198271</v>
      </c>
      <c r="H125" s="43">
        <v>4880</v>
      </c>
      <c r="I125" s="52">
        <v>194.04</v>
      </c>
      <c r="J125" s="52">
        <v>1.5529999999999999</v>
      </c>
      <c r="K125" s="43" t="s">
        <v>182</v>
      </c>
      <c r="L125" s="52">
        <v>226</v>
      </c>
      <c r="M125" s="43" t="s">
        <v>13</v>
      </c>
      <c r="N125" s="43">
        <v>18250</v>
      </c>
    </row>
    <row r="126" spans="1:14" x14ac:dyDescent="0.35">
      <c r="A126" s="41" t="s">
        <v>185</v>
      </c>
      <c r="B126" s="51">
        <v>43946.796215277776</v>
      </c>
      <c r="C126" s="40">
        <v>9944479</v>
      </c>
      <c r="D126" s="41" t="s">
        <v>7490</v>
      </c>
      <c r="E126" s="41" t="s">
        <v>7610</v>
      </c>
      <c r="F126" s="40">
        <v>3200000000</v>
      </c>
      <c r="G126" s="40">
        <v>88090</v>
      </c>
      <c r="H126" s="41">
        <v>4880</v>
      </c>
      <c r="I126" s="50">
        <v>192.11</v>
      </c>
      <c r="J126" s="50">
        <v>1.5529999999999999</v>
      </c>
      <c r="K126" s="41" t="s">
        <v>182</v>
      </c>
      <c r="L126" s="50">
        <v>205.99600000000001</v>
      </c>
      <c r="M126" s="41" t="s">
        <v>13</v>
      </c>
      <c r="N126" s="41">
        <v>18249</v>
      </c>
    </row>
    <row r="127" spans="1:14" x14ac:dyDescent="0.35">
      <c r="A127" s="43" t="s">
        <v>185</v>
      </c>
      <c r="B127" s="53">
        <v>43946.794224537036</v>
      </c>
      <c r="C127" s="42">
        <v>9944468</v>
      </c>
      <c r="D127" s="43" t="s">
        <v>6946</v>
      </c>
      <c r="E127" s="43" t="s">
        <v>7609</v>
      </c>
      <c r="F127" s="42">
        <v>50000000000</v>
      </c>
      <c r="G127" s="42">
        <v>99825</v>
      </c>
      <c r="H127" s="43">
        <v>4880</v>
      </c>
      <c r="I127" s="52">
        <v>192.11</v>
      </c>
      <c r="J127" s="52">
        <v>1.5529999999999999</v>
      </c>
      <c r="K127" s="43" t="s">
        <v>182</v>
      </c>
      <c r="L127" s="52">
        <v>199.99600000000001</v>
      </c>
      <c r="M127" s="43" t="s">
        <v>13</v>
      </c>
      <c r="N127" s="43">
        <v>18248</v>
      </c>
    </row>
    <row r="128" spans="1:14" x14ac:dyDescent="0.35">
      <c r="A128" s="43" t="s">
        <v>185</v>
      </c>
      <c r="B128" s="53">
        <v>43944.878657407404</v>
      </c>
      <c r="C128" s="42">
        <v>9932144</v>
      </c>
      <c r="D128" s="43" t="s">
        <v>6943</v>
      </c>
      <c r="E128" s="43" t="s">
        <v>7608</v>
      </c>
      <c r="F128" s="42">
        <v>50000000000</v>
      </c>
      <c r="G128" s="42">
        <v>99825</v>
      </c>
      <c r="H128" s="43">
        <v>4879</v>
      </c>
      <c r="I128" s="52">
        <v>185.53</v>
      </c>
      <c r="J128" s="52">
        <v>0.65</v>
      </c>
      <c r="K128" s="43" t="s">
        <v>182</v>
      </c>
      <c r="L128" s="52">
        <v>81.150000000000006</v>
      </c>
      <c r="M128" s="43" t="s">
        <v>13</v>
      </c>
      <c r="N128" s="43">
        <v>18235</v>
      </c>
    </row>
    <row r="129" spans="1:14" x14ac:dyDescent="0.35">
      <c r="A129" s="41" t="s">
        <v>185</v>
      </c>
      <c r="B129" s="51">
        <v>43944.878657407404</v>
      </c>
      <c r="C129" s="40">
        <v>9932144</v>
      </c>
      <c r="D129" s="41" t="s">
        <v>7544</v>
      </c>
      <c r="E129" s="41" t="s">
        <v>7607</v>
      </c>
      <c r="F129" s="40">
        <v>9600000000</v>
      </c>
      <c r="G129" s="40">
        <v>88138</v>
      </c>
      <c r="H129" s="41">
        <v>4879</v>
      </c>
      <c r="I129" s="50">
        <v>185.53</v>
      </c>
      <c r="J129" s="50">
        <v>0.65</v>
      </c>
      <c r="K129" s="41" t="s">
        <v>182</v>
      </c>
      <c r="L129" s="50">
        <v>90.921999999999997</v>
      </c>
      <c r="M129" s="41" t="s">
        <v>13</v>
      </c>
      <c r="N129" s="41">
        <v>18236</v>
      </c>
    </row>
    <row r="130" spans="1:14" x14ac:dyDescent="0.35">
      <c r="A130" s="43" t="s">
        <v>185</v>
      </c>
      <c r="B130" s="53">
        <v>43944.508726851855</v>
      </c>
      <c r="C130" s="42">
        <v>9929747</v>
      </c>
      <c r="D130" s="43" t="s">
        <v>7606</v>
      </c>
      <c r="E130" s="43" t="s">
        <v>7605</v>
      </c>
      <c r="F130" s="42">
        <v>12000000000</v>
      </c>
      <c r="G130" s="42">
        <v>89045</v>
      </c>
      <c r="H130" s="43">
        <v>4878</v>
      </c>
      <c r="I130" s="52">
        <v>189.75</v>
      </c>
      <c r="J130" s="52">
        <v>0.86199999999999999</v>
      </c>
      <c r="K130" s="43" t="s">
        <v>182</v>
      </c>
      <c r="L130" s="52">
        <v>118.05500000000001</v>
      </c>
      <c r="M130" s="43" t="s">
        <v>13</v>
      </c>
      <c r="N130" s="43">
        <v>18228</v>
      </c>
    </row>
    <row r="131" spans="1:14" x14ac:dyDescent="0.35">
      <c r="A131" s="41" t="s">
        <v>185</v>
      </c>
      <c r="B131" s="51">
        <v>43944.41097222222</v>
      </c>
      <c r="C131" s="40">
        <v>9929111</v>
      </c>
      <c r="D131" s="41" t="s">
        <v>7604</v>
      </c>
      <c r="E131" s="41" t="s">
        <v>7603</v>
      </c>
      <c r="F131" s="40">
        <v>11000000000</v>
      </c>
      <c r="G131" s="40">
        <v>191014</v>
      </c>
      <c r="H131" s="41">
        <v>4878</v>
      </c>
      <c r="I131" s="50">
        <v>183.63</v>
      </c>
      <c r="J131" s="50">
        <v>0.86199999999999999</v>
      </c>
      <c r="K131" s="41" t="s">
        <v>182</v>
      </c>
      <c r="L131" s="50">
        <v>118.05</v>
      </c>
      <c r="M131" s="41" t="s">
        <v>13</v>
      </c>
      <c r="N131" s="41">
        <v>18227</v>
      </c>
    </row>
    <row r="132" spans="1:14" x14ac:dyDescent="0.35">
      <c r="A132" s="43" t="s">
        <v>185</v>
      </c>
      <c r="B132" s="53">
        <v>43944.29378472222</v>
      </c>
      <c r="C132" s="42">
        <v>9928379</v>
      </c>
      <c r="D132" s="43" t="s">
        <v>184</v>
      </c>
      <c r="E132" s="43" t="s">
        <v>7602</v>
      </c>
      <c r="F132" s="42">
        <v>50000000000</v>
      </c>
      <c r="G132" s="42">
        <v>99849</v>
      </c>
      <c r="H132" s="43">
        <v>4878</v>
      </c>
      <c r="I132" s="52">
        <v>180.81</v>
      </c>
      <c r="J132" s="52">
        <v>0.86199999999999999</v>
      </c>
      <c r="K132" s="43" t="s">
        <v>182</v>
      </c>
      <c r="L132" s="52">
        <v>104.182</v>
      </c>
      <c r="M132" s="43" t="s">
        <v>13</v>
      </c>
      <c r="N132" s="43">
        <v>18226</v>
      </c>
    </row>
    <row r="133" spans="1:14" x14ac:dyDescent="0.35">
      <c r="A133" s="43" t="s">
        <v>185</v>
      </c>
      <c r="B133" s="53">
        <v>43942.310983796298</v>
      </c>
      <c r="C133" s="42">
        <v>9915555</v>
      </c>
      <c r="D133" s="43" t="s">
        <v>7490</v>
      </c>
      <c r="E133" s="43" t="s">
        <v>7601</v>
      </c>
      <c r="F133" s="42">
        <v>9600000000</v>
      </c>
      <c r="G133" s="42">
        <v>89033</v>
      </c>
      <c r="H133" s="43">
        <v>4877</v>
      </c>
      <c r="I133" s="52">
        <v>169.27</v>
      </c>
      <c r="J133" s="52">
        <v>1.3340000000000001</v>
      </c>
      <c r="K133" s="43" t="s">
        <v>182</v>
      </c>
      <c r="L133" s="52">
        <v>174.023</v>
      </c>
      <c r="M133" s="43" t="s">
        <v>13</v>
      </c>
      <c r="N133" s="43">
        <v>18224</v>
      </c>
    </row>
    <row r="134" spans="1:14" x14ac:dyDescent="0.35">
      <c r="A134" s="41" t="s">
        <v>185</v>
      </c>
      <c r="B134" s="51">
        <v>43942.292581018519</v>
      </c>
      <c r="C134" s="40">
        <v>9915429</v>
      </c>
      <c r="D134" s="41" t="s">
        <v>6946</v>
      </c>
      <c r="E134" s="41" t="s">
        <v>7600</v>
      </c>
      <c r="F134" s="40">
        <v>50000000000</v>
      </c>
      <c r="G134" s="40">
        <v>99825</v>
      </c>
      <c r="H134" s="41">
        <v>4877</v>
      </c>
      <c r="I134" s="50">
        <v>169.27</v>
      </c>
      <c r="J134" s="50">
        <v>1.3340000000000001</v>
      </c>
      <c r="K134" s="41" t="s">
        <v>182</v>
      </c>
      <c r="L134" s="50">
        <v>150.95099999999999</v>
      </c>
      <c r="M134" s="41" t="s">
        <v>13</v>
      </c>
      <c r="N134" s="41">
        <v>18222</v>
      </c>
    </row>
    <row r="135" spans="1:14" x14ac:dyDescent="0.35">
      <c r="A135" s="43" t="s">
        <v>185</v>
      </c>
      <c r="B135" s="53">
        <v>43942.292581018519</v>
      </c>
      <c r="C135" s="42">
        <v>9915429</v>
      </c>
      <c r="D135" s="43" t="s">
        <v>7544</v>
      </c>
      <c r="E135" s="43" t="s">
        <v>7599</v>
      </c>
      <c r="F135" s="42">
        <v>16896000372</v>
      </c>
      <c r="G135" s="42">
        <v>88078</v>
      </c>
      <c r="H135" s="43">
        <v>4877</v>
      </c>
      <c r="I135" s="52">
        <v>169.27</v>
      </c>
      <c r="J135" s="52">
        <v>1.3340000000000001</v>
      </c>
      <c r="K135" s="43" t="s">
        <v>182</v>
      </c>
      <c r="L135" s="52">
        <v>170.10400000000001</v>
      </c>
      <c r="M135" s="43" t="s">
        <v>13</v>
      </c>
      <c r="N135" s="43">
        <v>18223</v>
      </c>
    </row>
    <row r="136" spans="1:14" x14ac:dyDescent="0.35">
      <c r="A136" s="41" t="s">
        <v>185</v>
      </c>
      <c r="B136" s="51">
        <v>43941.709803240738</v>
      </c>
      <c r="C136" s="40">
        <v>9911626</v>
      </c>
      <c r="D136" s="41" t="s">
        <v>7490</v>
      </c>
      <c r="E136" s="41" t="s">
        <v>7598</v>
      </c>
      <c r="F136" s="40">
        <v>7665865920</v>
      </c>
      <c r="G136" s="40">
        <v>88162</v>
      </c>
      <c r="H136" s="41">
        <v>4875</v>
      </c>
      <c r="I136" s="50">
        <v>169.34</v>
      </c>
      <c r="J136" s="50">
        <v>15.507999999999999</v>
      </c>
      <c r="K136" s="41" t="s">
        <v>182</v>
      </c>
      <c r="L136" s="50">
        <v>2005.7829999999999</v>
      </c>
      <c r="M136" s="41" t="s">
        <v>13</v>
      </c>
      <c r="N136" s="41">
        <v>18218</v>
      </c>
    </row>
    <row r="137" spans="1:14" x14ac:dyDescent="0.35">
      <c r="A137" s="43" t="s">
        <v>185</v>
      </c>
      <c r="B137" s="53">
        <v>43941.709803240738</v>
      </c>
      <c r="C137" s="42">
        <v>9911626</v>
      </c>
      <c r="D137" s="43" t="s">
        <v>7490</v>
      </c>
      <c r="E137" s="43" t="s">
        <v>7597</v>
      </c>
      <c r="F137" s="42">
        <v>7665865920</v>
      </c>
      <c r="G137" s="42">
        <v>88138</v>
      </c>
      <c r="H137" s="43">
        <v>4876</v>
      </c>
      <c r="I137" s="52">
        <v>169.34</v>
      </c>
      <c r="J137" s="52">
        <v>1.63</v>
      </c>
      <c r="K137" s="43" t="s">
        <v>182</v>
      </c>
      <c r="L137" s="52">
        <v>207.976</v>
      </c>
      <c r="M137" s="43" t="s">
        <v>13</v>
      </c>
      <c r="N137" s="43">
        <v>18219</v>
      </c>
    </row>
    <row r="138" spans="1:14" x14ac:dyDescent="0.35">
      <c r="A138" s="41" t="s">
        <v>185</v>
      </c>
      <c r="B138" s="51">
        <v>43941.709513888891</v>
      </c>
      <c r="C138" s="40">
        <v>9911625</v>
      </c>
      <c r="D138" s="41" t="s">
        <v>6943</v>
      </c>
      <c r="E138" s="41" t="s">
        <v>7596</v>
      </c>
      <c r="F138" s="40">
        <v>50000000000</v>
      </c>
      <c r="G138" s="40">
        <v>99837</v>
      </c>
      <c r="H138" s="41">
        <v>4876</v>
      </c>
      <c r="I138" s="50">
        <v>169.34</v>
      </c>
      <c r="J138" s="50">
        <v>1.63</v>
      </c>
      <c r="K138" s="41" t="s">
        <v>182</v>
      </c>
      <c r="L138" s="50">
        <v>187.364</v>
      </c>
      <c r="M138" s="41" t="s">
        <v>13</v>
      </c>
      <c r="N138" s="41">
        <v>18217</v>
      </c>
    </row>
    <row r="139" spans="1:14" x14ac:dyDescent="0.35">
      <c r="A139" s="43" t="s">
        <v>185</v>
      </c>
      <c r="B139" s="53">
        <v>43941.708692129629</v>
      </c>
      <c r="C139" s="42">
        <v>9911623</v>
      </c>
      <c r="D139" s="43" t="s">
        <v>184</v>
      </c>
      <c r="E139" s="43" t="s">
        <v>7595</v>
      </c>
      <c r="F139" s="42">
        <v>50000000000</v>
      </c>
      <c r="G139" s="42">
        <v>88126</v>
      </c>
      <c r="H139" s="43">
        <v>4875</v>
      </c>
      <c r="I139" s="52">
        <v>169.34</v>
      </c>
      <c r="J139" s="52">
        <v>15.507999999999999</v>
      </c>
      <c r="K139" s="43" t="s">
        <v>182</v>
      </c>
      <c r="L139" s="52">
        <v>1774.28</v>
      </c>
      <c r="M139" s="43" t="s">
        <v>13</v>
      </c>
      <c r="N139" s="43">
        <v>18216</v>
      </c>
    </row>
    <row r="140" spans="1:14" x14ac:dyDescent="0.35">
      <c r="A140" s="41" t="s">
        <v>185</v>
      </c>
      <c r="B140" s="51">
        <v>43941.708553240744</v>
      </c>
      <c r="C140" s="40">
        <v>9911622</v>
      </c>
      <c r="D140" s="41" t="s">
        <v>624</v>
      </c>
      <c r="E140" s="41" t="s">
        <v>7594</v>
      </c>
      <c r="F140" s="40">
        <v>15400000000</v>
      </c>
      <c r="G140" s="40">
        <v>561248</v>
      </c>
      <c r="H140" s="41">
        <v>4875</v>
      </c>
      <c r="I140" s="50">
        <v>169.34</v>
      </c>
      <c r="J140" s="50">
        <v>15.507999999999999</v>
      </c>
      <c r="K140" s="41" t="s">
        <v>182</v>
      </c>
      <c r="L140" s="50">
        <v>261.42</v>
      </c>
      <c r="M140" s="41" t="s">
        <v>13</v>
      </c>
      <c r="N140" s="41">
        <v>18215</v>
      </c>
    </row>
    <row r="141" spans="1:14" x14ac:dyDescent="0.35">
      <c r="A141" s="41" t="s">
        <v>185</v>
      </c>
      <c r="B141" s="51">
        <v>43941.626643518517</v>
      </c>
      <c r="C141" s="40">
        <v>9911077</v>
      </c>
      <c r="D141" s="41" t="s">
        <v>7490</v>
      </c>
      <c r="E141" s="41" t="s">
        <v>7593</v>
      </c>
      <c r="F141" s="40">
        <v>6400000000</v>
      </c>
      <c r="G141" s="40">
        <v>88162</v>
      </c>
      <c r="H141" s="41">
        <v>4874</v>
      </c>
      <c r="I141" s="50">
        <v>173.04</v>
      </c>
      <c r="J141" s="50">
        <v>1.81</v>
      </c>
      <c r="K141" s="41" t="s">
        <v>182</v>
      </c>
      <c r="L141" s="50">
        <v>236.12200000000001</v>
      </c>
      <c r="M141" s="41" t="s">
        <v>13</v>
      </c>
      <c r="N141" s="41">
        <v>18213</v>
      </c>
    </row>
    <row r="142" spans="1:14" x14ac:dyDescent="0.35">
      <c r="A142" s="43" t="s">
        <v>185</v>
      </c>
      <c r="B142" s="53">
        <v>43941.626574074071</v>
      </c>
      <c r="C142" s="42">
        <v>9911076</v>
      </c>
      <c r="D142" s="43" t="s">
        <v>6946</v>
      </c>
      <c r="E142" s="43" t="s">
        <v>7592</v>
      </c>
      <c r="F142" s="42">
        <v>50000000000</v>
      </c>
      <c r="G142" s="42">
        <v>99873</v>
      </c>
      <c r="H142" s="43">
        <v>4874</v>
      </c>
      <c r="I142" s="52">
        <v>173.04</v>
      </c>
      <c r="J142" s="52">
        <v>1.81</v>
      </c>
      <c r="K142" s="43" t="s">
        <v>182</v>
      </c>
      <c r="L142" s="52">
        <v>210.5</v>
      </c>
      <c r="M142" s="43" t="s">
        <v>13</v>
      </c>
      <c r="N142" s="43">
        <v>18212</v>
      </c>
    </row>
    <row r="143" spans="1:14" x14ac:dyDescent="0.35">
      <c r="A143" s="43" t="s">
        <v>185</v>
      </c>
      <c r="B143" s="53">
        <v>43940.460706018515</v>
      </c>
      <c r="C143" s="42">
        <v>9903570</v>
      </c>
      <c r="D143" s="43" t="s">
        <v>7544</v>
      </c>
      <c r="E143" s="43" t="s">
        <v>7591</v>
      </c>
      <c r="F143" s="42">
        <v>16000000000</v>
      </c>
      <c r="G143" s="42">
        <v>88078</v>
      </c>
      <c r="H143" s="43">
        <v>4873</v>
      </c>
      <c r="I143" s="52">
        <v>179.63</v>
      </c>
      <c r="J143" s="52">
        <v>0.5</v>
      </c>
      <c r="K143" s="43" t="s">
        <v>182</v>
      </c>
      <c r="L143" s="52">
        <v>67.236999999999995</v>
      </c>
      <c r="M143" s="43" t="s">
        <v>13</v>
      </c>
      <c r="N143" s="43">
        <v>18209</v>
      </c>
    </row>
    <row r="144" spans="1:14" x14ac:dyDescent="0.35">
      <c r="A144" s="41" t="s">
        <v>185</v>
      </c>
      <c r="B144" s="51">
        <v>43940.460706018515</v>
      </c>
      <c r="C144" s="40">
        <v>9903570</v>
      </c>
      <c r="D144" s="41" t="s">
        <v>7490</v>
      </c>
      <c r="E144" s="41" t="s">
        <v>7590</v>
      </c>
      <c r="F144" s="40">
        <v>12800000000</v>
      </c>
      <c r="G144" s="40">
        <v>89033</v>
      </c>
      <c r="H144" s="41">
        <v>4873</v>
      </c>
      <c r="I144" s="50">
        <v>179.63</v>
      </c>
      <c r="J144" s="50">
        <v>0.5</v>
      </c>
      <c r="K144" s="41" t="s">
        <v>182</v>
      </c>
      <c r="L144" s="50">
        <v>68.557000000000002</v>
      </c>
      <c r="M144" s="41" t="s">
        <v>13</v>
      </c>
      <c r="N144" s="41">
        <v>18210</v>
      </c>
    </row>
    <row r="145" spans="1:14" x14ac:dyDescent="0.35">
      <c r="A145" s="43" t="s">
        <v>185</v>
      </c>
      <c r="B145" s="53">
        <v>43940.460659722223</v>
      </c>
      <c r="C145" s="42">
        <v>9903569</v>
      </c>
      <c r="D145" s="43" t="s">
        <v>6943</v>
      </c>
      <c r="E145" s="43" t="s">
        <v>7589</v>
      </c>
      <c r="F145" s="42">
        <v>50000000000</v>
      </c>
      <c r="G145" s="42">
        <v>99837</v>
      </c>
      <c r="H145" s="43">
        <v>4873</v>
      </c>
      <c r="I145" s="52">
        <v>179.63</v>
      </c>
      <c r="J145" s="52">
        <v>0.5</v>
      </c>
      <c r="K145" s="43" t="s">
        <v>182</v>
      </c>
      <c r="L145" s="52">
        <v>59.746000000000002</v>
      </c>
      <c r="M145" s="43" t="s">
        <v>13</v>
      </c>
      <c r="N145" s="43">
        <v>18208</v>
      </c>
    </row>
    <row r="146" spans="1:14" x14ac:dyDescent="0.35">
      <c r="A146" s="41" t="s">
        <v>185</v>
      </c>
      <c r="B146" s="51">
        <v>43938.377928240741</v>
      </c>
      <c r="C146" s="40">
        <v>9890069</v>
      </c>
      <c r="D146" s="41" t="s">
        <v>6946</v>
      </c>
      <c r="E146" s="41" t="s">
        <v>7588</v>
      </c>
      <c r="F146" s="40">
        <v>50000000000</v>
      </c>
      <c r="G146" s="40">
        <v>99825</v>
      </c>
      <c r="H146" s="41">
        <v>4871</v>
      </c>
      <c r="I146" s="50">
        <v>170.38</v>
      </c>
      <c r="J146" s="50">
        <v>0.2</v>
      </c>
      <c r="K146" s="41" t="s">
        <v>182</v>
      </c>
      <c r="L146" s="50">
        <v>22.744</v>
      </c>
      <c r="M146" s="41" t="s">
        <v>13</v>
      </c>
      <c r="N146" s="41">
        <v>18200</v>
      </c>
    </row>
    <row r="147" spans="1:14" x14ac:dyDescent="0.35">
      <c r="A147" s="43" t="s">
        <v>185</v>
      </c>
      <c r="B147" s="53">
        <v>43938.377928240741</v>
      </c>
      <c r="C147" s="42">
        <v>9890069</v>
      </c>
      <c r="D147" s="43" t="s">
        <v>184</v>
      </c>
      <c r="E147" s="43" t="s">
        <v>7587</v>
      </c>
      <c r="F147" s="42">
        <v>50000000000</v>
      </c>
      <c r="G147" s="42">
        <v>99825</v>
      </c>
      <c r="H147" s="43">
        <v>4872</v>
      </c>
      <c r="I147" s="52">
        <v>170.38</v>
      </c>
      <c r="J147" s="52">
        <v>0.2</v>
      </c>
      <c r="K147" s="43" t="s">
        <v>182</v>
      </c>
      <c r="L147" s="52">
        <v>22.744</v>
      </c>
      <c r="M147" s="43" t="s">
        <v>13</v>
      </c>
      <c r="N147" s="43">
        <v>18201</v>
      </c>
    </row>
    <row r="148" spans="1:14" x14ac:dyDescent="0.35">
      <c r="A148" s="41" t="s">
        <v>185</v>
      </c>
      <c r="B148" s="51">
        <v>43938.377928240741</v>
      </c>
      <c r="C148" s="40">
        <v>9890069</v>
      </c>
      <c r="D148" s="41" t="s">
        <v>7544</v>
      </c>
      <c r="E148" s="41" t="s">
        <v>7586</v>
      </c>
      <c r="F148" s="40">
        <v>16000000000</v>
      </c>
      <c r="G148" s="40">
        <v>88078</v>
      </c>
      <c r="H148" s="41">
        <v>4871</v>
      </c>
      <c r="I148" s="50">
        <v>170.38</v>
      </c>
      <c r="J148" s="50">
        <v>0.2</v>
      </c>
      <c r="K148" s="41" t="s">
        <v>182</v>
      </c>
      <c r="L148" s="50">
        <v>25.555</v>
      </c>
      <c r="M148" s="41" t="s">
        <v>13</v>
      </c>
      <c r="N148" s="41">
        <v>18202</v>
      </c>
    </row>
    <row r="149" spans="1:14" x14ac:dyDescent="0.35">
      <c r="A149" s="43" t="s">
        <v>185</v>
      </c>
      <c r="B149" s="53">
        <v>43938.377928240741</v>
      </c>
      <c r="C149" s="42">
        <v>9890069</v>
      </c>
      <c r="D149" s="43" t="s">
        <v>7544</v>
      </c>
      <c r="E149" s="43" t="s">
        <v>7585</v>
      </c>
      <c r="F149" s="42">
        <v>16000000000</v>
      </c>
      <c r="G149" s="42">
        <v>88078</v>
      </c>
      <c r="H149" s="43">
        <v>4872</v>
      </c>
      <c r="I149" s="52">
        <v>170.38</v>
      </c>
      <c r="J149" s="52">
        <v>0.2</v>
      </c>
      <c r="K149" s="43" t="s">
        <v>182</v>
      </c>
      <c r="L149" s="52">
        <v>25.555</v>
      </c>
      <c r="M149" s="43" t="s">
        <v>13</v>
      </c>
      <c r="N149" s="43">
        <v>18203</v>
      </c>
    </row>
    <row r="150" spans="1:14" x14ac:dyDescent="0.35">
      <c r="A150" s="41" t="s">
        <v>185</v>
      </c>
      <c r="B150" s="51">
        <v>43938.377928240741</v>
      </c>
      <c r="C150" s="40">
        <v>9890069</v>
      </c>
      <c r="D150" s="41" t="s">
        <v>7490</v>
      </c>
      <c r="E150" s="41" t="s">
        <v>7584</v>
      </c>
      <c r="F150" s="40">
        <v>8000000000</v>
      </c>
      <c r="G150" s="40">
        <v>89033</v>
      </c>
      <c r="H150" s="41">
        <v>4871</v>
      </c>
      <c r="I150" s="50">
        <v>170.38</v>
      </c>
      <c r="J150" s="50">
        <v>0.2</v>
      </c>
      <c r="K150" s="41" t="s">
        <v>182</v>
      </c>
      <c r="L150" s="50">
        <v>26.013000000000002</v>
      </c>
      <c r="M150" s="41" t="s">
        <v>13</v>
      </c>
      <c r="N150" s="41">
        <v>18204</v>
      </c>
    </row>
    <row r="151" spans="1:14" x14ac:dyDescent="0.35">
      <c r="A151" s="43" t="s">
        <v>185</v>
      </c>
      <c r="B151" s="53">
        <v>43938.377928240741</v>
      </c>
      <c r="C151" s="42">
        <v>9890069</v>
      </c>
      <c r="D151" s="43" t="s">
        <v>7490</v>
      </c>
      <c r="E151" s="43" t="s">
        <v>7583</v>
      </c>
      <c r="F151" s="42">
        <v>8000000000</v>
      </c>
      <c r="G151" s="42">
        <v>89033</v>
      </c>
      <c r="H151" s="43">
        <v>4872</v>
      </c>
      <c r="I151" s="52">
        <v>170.38</v>
      </c>
      <c r="J151" s="52">
        <v>0.2</v>
      </c>
      <c r="K151" s="43" t="s">
        <v>182</v>
      </c>
      <c r="L151" s="52">
        <v>26.013000000000002</v>
      </c>
      <c r="M151" s="43" t="s">
        <v>13</v>
      </c>
      <c r="N151" s="43">
        <v>18205</v>
      </c>
    </row>
    <row r="152" spans="1:14" x14ac:dyDescent="0.35">
      <c r="A152" s="43" t="s">
        <v>185</v>
      </c>
      <c r="B152" s="53">
        <v>43937.919999999998</v>
      </c>
      <c r="C152" s="42">
        <v>9887170</v>
      </c>
      <c r="D152" s="43" t="s">
        <v>6943</v>
      </c>
      <c r="E152" s="43" t="s">
        <v>7582</v>
      </c>
      <c r="F152" s="42">
        <v>50000000000</v>
      </c>
      <c r="G152" s="42">
        <v>99837</v>
      </c>
      <c r="H152" s="43">
        <v>4870</v>
      </c>
      <c r="I152" s="52">
        <v>170.57</v>
      </c>
      <c r="J152" s="52">
        <v>0.2</v>
      </c>
      <c r="K152" s="43" t="s">
        <v>182</v>
      </c>
      <c r="L152" s="52">
        <v>22.977</v>
      </c>
      <c r="M152" s="43" t="s">
        <v>13</v>
      </c>
      <c r="N152" s="43">
        <v>18196</v>
      </c>
    </row>
    <row r="153" spans="1:14" x14ac:dyDescent="0.35">
      <c r="A153" s="41" t="s">
        <v>185</v>
      </c>
      <c r="B153" s="51">
        <v>43937.919999999998</v>
      </c>
      <c r="C153" s="40">
        <v>9887170</v>
      </c>
      <c r="D153" s="41" t="s">
        <v>7544</v>
      </c>
      <c r="E153" s="41" t="s">
        <v>7581</v>
      </c>
      <c r="F153" s="40">
        <v>10423703766</v>
      </c>
      <c r="G153" s="40">
        <v>88078</v>
      </c>
      <c r="H153" s="41">
        <v>4870</v>
      </c>
      <c r="I153" s="50">
        <v>170.57</v>
      </c>
      <c r="J153" s="50">
        <v>0.2</v>
      </c>
      <c r="K153" s="41" t="s">
        <v>182</v>
      </c>
      <c r="L153" s="50">
        <v>25.867000000000001</v>
      </c>
      <c r="M153" s="41" t="s">
        <v>13</v>
      </c>
      <c r="N153" s="41">
        <v>18197</v>
      </c>
    </row>
    <row r="154" spans="1:14" x14ac:dyDescent="0.35">
      <c r="A154" s="43" t="s">
        <v>185</v>
      </c>
      <c r="B154" s="53">
        <v>43937.919999999998</v>
      </c>
      <c r="C154" s="42">
        <v>9887170</v>
      </c>
      <c r="D154" s="43" t="s">
        <v>7490</v>
      </c>
      <c r="E154" s="43" t="s">
        <v>7580</v>
      </c>
      <c r="F154" s="42">
        <v>8000000000</v>
      </c>
      <c r="G154" s="42">
        <v>89033</v>
      </c>
      <c r="H154" s="43">
        <v>4870</v>
      </c>
      <c r="I154" s="52">
        <v>170.57</v>
      </c>
      <c r="J154" s="52">
        <v>0.2</v>
      </c>
      <c r="K154" s="43" t="s">
        <v>182</v>
      </c>
      <c r="L154" s="52">
        <v>25.991</v>
      </c>
      <c r="M154" s="43" t="s">
        <v>13</v>
      </c>
      <c r="N154" s="43">
        <v>18198</v>
      </c>
    </row>
    <row r="155" spans="1:14" x14ac:dyDescent="0.35">
      <c r="A155" s="43" t="s">
        <v>185</v>
      </c>
      <c r="B155" s="53">
        <v>43937.669803240744</v>
      </c>
      <c r="C155" s="42">
        <v>9885545</v>
      </c>
      <c r="D155" s="43" t="s">
        <v>184</v>
      </c>
      <c r="E155" s="43" t="s">
        <v>7579</v>
      </c>
      <c r="F155" s="42">
        <v>50000000000</v>
      </c>
      <c r="G155" s="42">
        <v>99873</v>
      </c>
      <c r="H155" s="43">
        <v>4869</v>
      </c>
      <c r="I155" s="52">
        <v>170.85</v>
      </c>
      <c r="J155" s="52">
        <v>0.18099999999999999</v>
      </c>
      <c r="K155" s="43" t="s">
        <v>182</v>
      </c>
      <c r="L155" s="52">
        <v>20.61</v>
      </c>
      <c r="M155" s="43" t="s">
        <v>13</v>
      </c>
      <c r="N155" s="43">
        <v>18193</v>
      </c>
    </row>
    <row r="156" spans="1:14" x14ac:dyDescent="0.35">
      <c r="A156" s="41" t="s">
        <v>185</v>
      </c>
      <c r="B156" s="51">
        <v>43937.669803240744</v>
      </c>
      <c r="C156" s="40">
        <v>9885545</v>
      </c>
      <c r="D156" s="41" t="s">
        <v>7544</v>
      </c>
      <c r="E156" s="41" t="s">
        <v>7578</v>
      </c>
      <c r="F156" s="40">
        <v>8000000000</v>
      </c>
      <c r="G156" s="40">
        <v>88162</v>
      </c>
      <c r="H156" s="41">
        <v>4869</v>
      </c>
      <c r="I156" s="50">
        <v>170.85</v>
      </c>
      <c r="J156" s="50">
        <v>0.18099999999999999</v>
      </c>
      <c r="K156" s="41" t="s">
        <v>182</v>
      </c>
      <c r="L156" s="50">
        <v>23.344999999999999</v>
      </c>
      <c r="M156" s="41" t="s">
        <v>13</v>
      </c>
      <c r="N156" s="41">
        <v>18194</v>
      </c>
    </row>
    <row r="157" spans="1:14" x14ac:dyDescent="0.35">
      <c r="A157" s="41" t="s">
        <v>185</v>
      </c>
      <c r="B157" s="51">
        <v>43937.504513888889</v>
      </c>
      <c r="C157" s="40">
        <v>9884479</v>
      </c>
      <c r="D157" s="41" t="s">
        <v>6946</v>
      </c>
      <c r="E157" s="41" t="s">
        <v>7577</v>
      </c>
      <c r="F157" s="40">
        <v>50000000000</v>
      </c>
      <c r="G157" s="40">
        <v>99825</v>
      </c>
      <c r="H157" s="41">
        <v>4868</v>
      </c>
      <c r="I157" s="50">
        <v>169.74</v>
      </c>
      <c r="J157" s="50">
        <v>0.17699999999999999</v>
      </c>
      <c r="K157" s="41" t="s">
        <v>182</v>
      </c>
      <c r="L157" s="50">
        <v>20.265000000000001</v>
      </c>
      <c r="M157" s="41" t="s">
        <v>13</v>
      </c>
      <c r="N157" s="41">
        <v>18190</v>
      </c>
    </row>
    <row r="158" spans="1:14" x14ac:dyDescent="0.35">
      <c r="A158" s="43" t="s">
        <v>185</v>
      </c>
      <c r="B158" s="53">
        <v>43937.504513888889</v>
      </c>
      <c r="C158" s="42">
        <v>9884479</v>
      </c>
      <c r="D158" s="43" t="s">
        <v>7544</v>
      </c>
      <c r="E158" s="43" t="s">
        <v>7576</v>
      </c>
      <c r="F158" s="42">
        <v>17600000000</v>
      </c>
      <c r="G158" s="42">
        <v>88138</v>
      </c>
      <c r="H158" s="43">
        <v>4868</v>
      </c>
      <c r="I158" s="52">
        <v>169.74</v>
      </c>
      <c r="J158" s="52">
        <v>0.17699999999999999</v>
      </c>
      <c r="K158" s="43" t="s">
        <v>182</v>
      </c>
      <c r="L158" s="52">
        <v>22.608000000000001</v>
      </c>
      <c r="M158" s="43" t="s">
        <v>13</v>
      </c>
      <c r="N158" s="43">
        <v>18191</v>
      </c>
    </row>
    <row r="159" spans="1:14" x14ac:dyDescent="0.35">
      <c r="A159" s="43" t="s">
        <v>185</v>
      </c>
      <c r="B159" s="53">
        <v>43936.835694444446</v>
      </c>
      <c r="C159" s="42">
        <v>9880144</v>
      </c>
      <c r="D159" s="43" t="s">
        <v>6943</v>
      </c>
      <c r="E159" s="43" t="s">
        <v>7575</v>
      </c>
      <c r="F159" s="42">
        <v>50000000000</v>
      </c>
      <c r="G159" s="42">
        <v>88102</v>
      </c>
      <c r="H159" s="43">
        <v>4867</v>
      </c>
      <c r="I159" s="52">
        <v>155.41</v>
      </c>
      <c r="J159" s="52">
        <v>0.192</v>
      </c>
      <c r="K159" s="43" t="s">
        <v>182</v>
      </c>
      <c r="L159" s="52">
        <v>19.321000000000002</v>
      </c>
      <c r="M159" s="43" t="s">
        <v>13</v>
      </c>
      <c r="N159" s="43">
        <v>18186</v>
      </c>
    </row>
    <row r="160" spans="1:14" x14ac:dyDescent="0.35">
      <c r="A160" s="41" t="s">
        <v>185</v>
      </c>
      <c r="B160" s="51">
        <v>43936.835694444446</v>
      </c>
      <c r="C160" s="40">
        <v>9880144</v>
      </c>
      <c r="D160" s="41" t="s">
        <v>7544</v>
      </c>
      <c r="E160" s="41" t="s">
        <v>7574</v>
      </c>
      <c r="F160" s="40">
        <v>9600000000</v>
      </c>
      <c r="G160" s="40">
        <v>88090</v>
      </c>
      <c r="H160" s="41">
        <v>4867</v>
      </c>
      <c r="I160" s="50">
        <v>155.41</v>
      </c>
      <c r="J160" s="50">
        <v>0.192</v>
      </c>
      <c r="K160" s="41" t="s">
        <v>182</v>
      </c>
      <c r="L160" s="50">
        <v>22.065999999999999</v>
      </c>
      <c r="M160" s="41" t="s">
        <v>13</v>
      </c>
      <c r="N160" s="41">
        <v>18187</v>
      </c>
    </row>
    <row r="161" spans="1:14" x14ac:dyDescent="0.35">
      <c r="A161" s="43" t="s">
        <v>185</v>
      </c>
      <c r="B161" s="53">
        <v>43936.835694444446</v>
      </c>
      <c r="C161" s="42">
        <v>9880144</v>
      </c>
      <c r="D161" s="43" t="s">
        <v>7490</v>
      </c>
      <c r="E161" s="43" t="s">
        <v>7573</v>
      </c>
      <c r="F161" s="42">
        <v>9600000000</v>
      </c>
      <c r="G161" s="42">
        <v>89045</v>
      </c>
      <c r="H161" s="43">
        <v>4867</v>
      </c>
      <c r="I161" s="52">
        <v>155.41</v>
      </c>
      <c r="J161" s="52">
        <v>0.192</v>
      </c>
      <c r="K161" s="43" t="s">
        <v>182</v>
      </c>
      <c r="L161" s="52">
        <v>22.61</v>
      </c>
      <c r="M161" s="43" t="s">
        <v>13</v>
      </c>
      <c r="N161" s="43">
        <v>18188</v>
      </c>
    </row>
    <row r="162" spans="1:14" x14ac:dyDescent="0.35">
      <c r="A162" s="41" t="s">
        <v>185</v>
      </c>
      <c r="B162" s="51">
        <v>43936.835625</v>
      </c>
      <c r="C162" s="40">
        <v>9880143</v>
      </c>
      <c r="D162" s="41" t="s">
        <v>7572</v>
      </c>
      <c r="E162" s="41" t="s">
        <v>7571</v>
      </c>
      <c r="F162" s="40">
        <v>20000000000</v>
      </c>
      <c r="G162" s="40">
        <v>99681</v>
      </c>
      <c r="H162" s="41">
        <v>4867</v>
      </c>
      <c r="I162" s="50">
        <v>155.41</v>
      </c>
      <c r="J162" s="50">
        <v>0.192</v>
      </c>
      <c r="K162" s="41" t="s">
        <v>182</v>
      </c>
      <c r="L162" s="50">
        <v>0</v>
      </c>
      <c r="M162" s="41" t="s">
        <v>13</v>
      </c>
      <c r="N162" s="41">
        <v>18185</v>
      </c>
    </row>
    <row r="163" spans="1:14" x14ac:dyDescent="0.35">
      <c r="A163" s="43" t="s">
        <v>185</v>
      </c>
      <c r="B163" s="53">
        <v>43936.212476851855</v>
      </c>
      <c r="C163" s="42">
        <v>9876083</v>
      </c>
      <c r="D163" s="43" t="s">
        <v>184</v>
      </c>
      <c r="E163" s="43" t="s">
        <v>7570</v>
      </c>
      <c r="F163" s="42">
        <v>50000000000</v>
      </c>
      <c r="G163" s="42">
        <v>99813</v>
      </c>
      <c r="H163" s="43">
        <v>4866</v>
      </c>
      <c r="I163" s="52">
        <v>159.9</v>
      </c>
      <c r="J163" s="52">
        <v>0.2</v>
      </c>
      <c r="K163" s="43" t="s">
        <v>182</v>
      </c>
      <c r="L163" s="52">
        <v>21.119</v>
      </c>
      <c r="M163" s="43" t="s">
        <v>13</v>
      </c>
      <c r="N163" s="43">
        <v>18180</v>
      </c>
    </row>
    <row r="164" spans="1:14" x14ac:dyDescent="0.35">
      <c r="A164" s="41" t="s">
        <v>185</v>
      </c>
      <c r="B164" s="51">
        <v>43936.212476851855</v>
      </c>
      <c r="C164" s="40">
        <v>9876083</v>
      </c>
      <c r="D164" s="41" t="s">
        <v>7544</v>
      </c>
      <c r="E164" s="41" t="s">
        <v>7569</v>
      </c>
      <c r="F164" s="40">
        <v>16000000000</v>
      </c>
      <c r="G164" s="40">
        <v>88078</v>
      </c>
      <c r="H164" s="41">
        <v>4866</v>
      </c>
      <c r="I164" s="50">
        <v>159.9</v>
      </c>
      <c r="J164" s="50">
        <v>0.2</v>
      </c>
      <c r="K164" s="41" t="s">
        <v>182</v>
      </c>
      <c r="L164" s="50">
        <v>23.786999999999999</v>
      </c>
      <c r="M164" s="41" t="s">
        <v>13</v>
      </c>
      <c r="N164" s="41">
        <v>18181</v>
      </c>
    </row>
    <row r="165" spans="1:14" x14ac:dyDescent="0.35">
      <c r="A165" s="43" t="s">
        <v>185</v>
      </c>
      <c r="B165" s="53">
        <v>43936.212476851855</v>
      </c>
      <c r="C165" s="42">
        <v>9876083</v>
      </c>
      <c r="D165" s="43" t="s">
        <v>7490</v>
      </c>
      <c r="E165" s="43" t="s">
        <v>7568</v>
      </c>
      <c r="F165" s="42">
        <v>14400000000</v>
      </c>
      <c r="G165" s="42">
        <v>89033</v>
      </c>
      <c r="H165" s="43">
        <v>4866</v>
      </c>
      <c r="I165" s="52">
        <v>159.9</v>
      </c>
      <c r="J165" s="52">
        <v>0.2</v>
      </c>
      <c r="K165" s="43" t="s">
        <v>182</v>
      </c>
      <c r="L165" s="52">
        <v>24.148</v>
      </c>
      <c r="M165" s="43" t="s">
        <v>13</v>
      </c>
      <c r="N165" s="43">
        <v>18182</v>
      </c>
    </row>
    <row r="166" spans="1:14" x14ac:dyDescent="0.35">
      <c r="A166" s="41" t="s">
        <v>185</v>
      </c>
      <c r="B166" s="51">
        <v>43934.210740740738</v>
      </c>
      <c r="C166" s="40">
        <v>9863077</v>
      </c>
      <c r="D166" s="41" t="s">
        <v>7567</v>
      </c>
      <c r="E166" s="41" t="s">
        <v>7566</v>
      </c>
      <c r="F166" s="40">
        <v>16000000000</v>
      </c>
      <c r="G166" s="40">
        <v>88102</v>
      </c>
      <c r="H166" s="41">
        <v>4865</v>
      </c>
      <c r="I166" s="50">
        <v>152.27000000000001</v>
      </c>
      <c r="J166" s="50">
        <v>0.19700000000000001</v>
      </c>
      <c r="K166" s="41" t="s">
        <v>182</v>
      </c>
      <c r="L166" s="50">
        <v>22.428000000000001</v>
      </c>
      <c r="M166" s="41" t="s">
        <v>13</v>
      </c>
      <c r="N166" s="41">
        <v>18176</v>
      </c>
    </row>
    <row r="167" spans="1:14" x14ac:dyDescent="0.35">
      <c r="A167" s="43" t="s">
        <v>185</v>
      </c>
      <c r="B167" s="53">
        <v>43934.210740740738</v>
      </c>
      <c r="C167" s="42">
        <v>9863077</v>
      </c>
      <c r="D167" s="43" t="s">
        <v>7490</v>
      </c>
      <c r="E167" s="43" t="s">
        <v>7565</v>
      </c>
      <c r="F167" s="42">
        <v>9600000000</v>
      </c>
      <c r="G167" s="42">
        <v>89033</v>
      </c>
      <c r="H167" s="43">
        <v>4865</v>
      </c>
      <c r="I167" s="52">
        <v>152.27000000000001</v>
      </c>
      <c r="J167" s="52">
        <v>0.19700000000000001</v>
      </c>
      <c r="K167" s="43" t="s">
        <v>182</v>
      </c>
      <c r="L167" s="52">
        <v>22.602</v>
      </c>
      <c r="M167" s="43" t="s">
        <v>13</v>
      </c>
      <c r="N167" s="43">
        <v>18177</v>
      </c>
    </row>
    <row r="168" spans="1:14" x14ac:dyDescent="0.35">
      <c r="A168" s="41" t="s">
        <v>185</v>
      </c>
      <c r="B168" s="51">
        <v>43934.210578703707</v>
      </c>
      <c r="C168" s="40">
        <v>9863076</v>
      </c>
      <c r="D168" s="41" t="s">
        <v>6946</v>
      </c>
      <c r="E168" s="41" t="s">
        <v>7564</v>
      </c>
      <c r="F168" s="40">
        <v>50000000000</v>
      </c>
      <c r="G168" s="40">
        <v>99837</v>
      </c>
      <c r="H168" s="41">
        <v>4865</v>
      </c>
      <c r="I168" s="50">
        <v>152.27000000000001</v>
      </c>
      <c r="J168" s="50">
        <v>0.19700000000000001</v>
      </c>
      <c r="K168" s="41" t="s">
        <v>182</v>
      </c>
      <c r="L168" s="50">
        <v>19.914000000000001</v>
      </c>
      <c r="M168" s="41" t="s">
        <v>13</v>
      </c>
      <c r="N168" s="41">
        <v>18175</v>
      </c>
    </row>
    <row r="169" spans="1:14" x14ac:dyDescent="0.35">
      <c r="A169" s="41" t="s">
        <v>185</v>
      </c>
      <c r="B169" s="51">
        <v>43933.877337962964</v>
      </c>
      <c r="C169" s="40">
        <v>9860939</v>
      </c>
      <c r="D169" s="41" t="s">
        <v>6943</v>
      </c>
      <c r="E169" s="41" t="s">
        <v>7563</v>
      </c>
      <c r="F169" s="40">
        <v>50000000000</v>
      </c>
      <c r="G169" s="40">
        <v>99825</v>
      </c>
      <c r="H169" s="41">
        <v>4864</v>
      </c>
      <c r="I169" s="50">
        <v>158.81</v>
      </c>
      <c r="J169" s="50">
        <v>0.83899999999999997</v>
      </c>
      <c r="K169" s="41" t="s">
        <v>182</v>
      </c>
      <c r="L169" s="50">
        <v>85.245000000000005</v>
      </c>
      <c r="M169" s="41" t="s">
        <v>13</v>
      </c>
      <c r="N169" s="41">
        <v>18172</v>
      </c>
    </row>
    <row r="170" spans="1:14" x14ac:dyDescent="0.35">
      <c r="A170" s="43" t="s">
        <v>185</v>
      </c>
      <c r="B170" s="53">
        <v>43933.877337962964</v>
      </c>
      <c r="C170" s="42">
        <v>9860939</v>
      </c>
      <c r="D170" s="43" t="s">
        <v>7490</v>
      </c>
      <c r="E170" s="43" t="s">
        <v>7562</v>
      </c>
      <c r="F170" s="42">
        <v>8000000000</v>
      </c>
      <c r="G170" s="42">
        <v>88138</v>
      </c>
      <c r="H170" s="43">
        <v>4864</v>
      </c>
      <c r="I170" s="52">
        <v>158.81</v>
      </c>
      <c r="J170" s="52">
        <v>0.83899999999999997</v>
      </c>
      <c r="K170" s="43" t="s">
        <v>182</v>
      </c>
      <c r="L170" s="52">
        <v>101.712</v>
      </c>
      <c r="M170" s="43" t="s">
        <v>13</v>
      </c>
      <c r="N170" s="43">
        <v>18173</v>
      </c>
    </row>
    <row r="171" spans="1:14" x14ac:dyDescent="0.35">
      <c r="A171" s="41" t="s">
        <v>185</v>
      </c>
      <c r="B171" s="51">
        <v>43932.334768518522</v>
      </c>
      <c r="C171" s="40">
        <v>9850858</v>
      </c>
      <c r="D171" s="41" t="s">
        <v>184</v>
      </c>
      <c r="E171" s="41" t="s">
        <v>7561</v>
      </c>
      <c r="F171" s="40">
        <v>50000000000</v>
      </c>
      <c r="G171" s="40">
        <v>99837</v>
      </c>
      <c r="H171" s="41">
        <v>4863</v>
      </c>
      <c r="I171" s="50">
        <v>157.47</v>
      </c>
      <c r="J171" s="50">
        <v>1</v>
      </c>
      <c r="K171" s="41" t="s">
        <v>182</v>
      </c>
      <c r="L171" s="50">
        <v>106.28</v>
      </c>
      <c r="M171" s="41" t="s">
        <v>13</v>
      </c>
      <c r="N171" s="41">
        <v>18168</v>
      </c>
    </row>
    <row r="172" spans="1:14" x14ac:dyDescent="0.35">
      <c r="A172" s="43" t="s">
        <v>185</v>
      </c>
      <c r="B172" s="53">
        <v>43932.334768518522</v>
      </c>
      <c r="C172" s="42">
        <v>9850858</v>
      </c>
      <c r="D172" s="43" t="s">
        <v>7490</v>
      </c>
      <c r="E172" s="43" t="s">
        <v>7560</v>
      </c>
      <c r="F172" s="42">
        <v>5872734982</v>
      </c>
      <c r="G172" s="42">
        <v>88138</v>
      </c>
      <c r="H172" s="43">
        <v>4863</v>
      </c>
      <c r="I172" s="52">
        <v>157.47</v>
      </c>
      <c r="J172" s="52">
        <v>1</v>
      </c>
      <c r="K172" s="43" t="s">
        <v>182</v>
      </c>
      <c r="L172" s="52">
        <v>119.511</v>
      </c>
      <c r="M172" s="43" t="s">
        <v>13</v>
      </c>
      <c r="N172" s="43">
        <v>18169</v>
      </c>
    </row>
    <row r="173" spans="1:14" x14ac:dyDescent="0.35">
      <c r="A173" s="43" t="s">
        <v>185</v>
      </c>
      <c r="B173" s="53">
        <v>43931.544479166667</v>
      </c>
      <c r="C173" s="42">
        <v>9845761</v>
      </c>
      <c r="D173" s="43" t="s">
        <v>7490</v>
      </c>
      <c r="E173" s="43" t="s">
        <v>7559</v>
      </c>
      <c r="F173" s="42">
        <v>9600000000</v>
      </c>
      <c r="G173" s="42">
        <v>88150</v>
      </c>
      <c r="H173" s="43">
        <v>4862</v>
      </c>
      <c r="I173" s="52">
        <v>153.31</v>
      </c>
      <c r="J173" s="52">
        <v>0.19500000000000001</v>
      </c>
      <c r="K173" s="43" t="s">
        <v>182</v>
      </c>
      <c r="L173" s="52">
        <v>22.600999999999999</v>
      </c>
      <c r="M173" s="43" t="s">
        <v>13</v>
      </c>
      <c r="N173" s="43">
        <v>18166</v>
      </c>
    </row>
    <row r="174" spans="1:14" x14ac:dyDescent="0.35">
      <c r="A174" s="41" t="s">
        <v>185</v>
      </c>
      <c r="B174" s="51">
        <v>43931.544236111113</v>
      </c>
      <c r="C174" s="40">
        <v>9845758</v>
      </c>
      <c r="D174" s="41" t="s">
        <v>6946</v>
      </c>
      <c r="E174" s="41" t="s">
        <v>7558</v>
      </c>
      <c r="F174" s="40">
        <v>50000000000</v>
      </c>
      <c r="G174" s="40">
        <v>99837</v>
      </c>
      <c r="H174" s="41">
        <v>4862</v>
      </c>
      <c r="I174" s="50">
        <v>153.31</v>
      </c>
      <c r="J174" s="50">
        <v>0.19500000000000001</v>
      </c>
      <c r="K174" s="41" t="s">
        <v>182</v>
      </c>
      <c r="L174" s="50">
        <v>20.329999999999998</v>
      </c>
      <c r="M174" s="41" t="s">
        <v>13</v>
      </c>
      <c r="N174" s="41">
        <v>18165</v>
      </c>
    </row>
    <row r="175" spans="1:14" x14ac:dyDescent="0.35">
      <c r="A175" s="43" t="s">
        <v>185</v>
      </c>
      <c r="B175" s="53">
        <v>43930.384340277778</v>
      </c>
      <c r="C175" s="42">
        <v>9838203</v>
      </c>
      <c r="D175" s="43" t="s">
        <v>7490</v>
      </c>
      <c r="E175" s="43" t="s">
        <v>7557</v>
      </c>
      <c r="F175" s="42">
        <v>11520000000</v>
      </c>
      <c r="G175" s="42">
        <v>88138</v>
      </c>
      <c r="H175" s="43">
        <v>4860</v>
      </c>
      <c r="I175" s="52">
        <v>167.65</v>
      </c>
      <c r="J175" s="52">
        <v>0.5</v>
      </c>
      <c r="K175" s="43" t="s">
        <v>182</v>
      </c>
      <c r="L175" s="52">
        <v>63.28</v>
      </c>
      <c r="M175" s="43" t="s">
        <v>13</v>
      </c>
      <c r="N175" s="43">
        <v>18161</v>
      </c>
    </row>
    <row r="176" spans="1:14" x14ac:dyDescent="0.35">
      <c r="A176" s="41" t="s">
        <v>185</v>
      </c>
      <c r="B176" s="51">
        <v>43930.384340277778</v>
      </c>
      <c r="C176" s="40">
        <v>9838203</v>
      </c>
      <c r="D176" s="41" t="s">
        <v>7490</v>
      </c>
      <c r="E176" s="41" t="s">
        <v>7556</v>
      </c>
      <c r="F176" s="40">
        <v>11456000372</v>
      </c>
      <c r="G176" s="40">
        <v>88150</v>
      </c>
      <c r="H176" s="41">
        <v>4861</v>
      </c>
      <c r="I176" s="50">
        <v>167.65</v>
      </c>
      <c r="J176" s="50">
        <v>0.17899999999999999</v>
      </c>
      <c r="K176" s="41" t="s">
        <v>182</v>
      </c>
      <c r="L176" s="50">
        <v>22.6</v>
      </c>
      <c r="M176" s="41" t="s">
        <v>13</v>
      </c>
      <c r="N176" s="41">
        <v>18162</v>
      </c>
    </row>
    <row r="177" spans="1:14" x14ac:dyDescent="0.35">
      <c r="A177" s="43" t="s">
        <v>185</v>
      </c>
      <c r="B177" s="53">
        <v>43930.377384259256</v>
      </c>
      <c r="C177" s="42">
        <v>9838166</v>
      </c>
      <c r="D177" s="43" t="s">
        <v>184</v>
      </c>
      <c r="E177" s="43" t="s">
        <v>7555</v>
      </c>
      <c r="F177" s="42">
        <v>50000000000</v>
      </c>
      <c r="G177" s="42">
        <v>99837</v>
      </c>
      <c r="H177" s="43">
        <v>4860</v>
      </c>
      <c r="I177" s="52">
        <v>167.65</v>
      </c>
      <c r="J177" s="52">
        <v>0.5</v>
      </c>
      <c r="K177" s="43" t="s">
        <v>182</v>
      </c>
      <c r="L177" s="52">
        <v>56.808</v>
      </c>
      <c r="M177" s="43" t="s">
        <v>13</v>
      </c>
      <c r="N177" s="43">
        <v>18159</v>
      </c>
    </row>
    <row r="178" spans="1:14" x14ac:dyDescent="0.35">
      <c r="A178" s="41" t="s">
        <v>185</v>
      </c>
      <c r="B178" s="51">
        <v>43930.377384259256</v>
      </c>
      <c r="C178" s="40">
        <v>9838166</v>
      </c>
      <c r="D178" s="41" t="s">
        <v>6943</v>
      </c>
      <c r="E178" s="41" t="s">
        <v>7554</v>
      </c>
      <c r="F178" s="40">
        <v>50000000000</v>
      </c>
      <c r="G178" s="40">
        <v>99849</v>
      </c>
      <c r="H178" s="41">
        <v>4861</v>
      </c>
      <c r="I178" s="50">
        <v>167.65</v>
      </c>
      <c r="J178" s="50">
        <v>0.17899999999999999</v>
      </c>
      <c r="K178" s="41" t="s">
        <v>182</v>
      </c>
      <c r="L178" s="50">
        <v>20.292000000000002</v>
      </c>
      <c r="M178" s="41" t="s">
        <v>13</v>
      </c>
      <c r="N178" s="41">
        <v>18160</v>
      </c>
    </row>
    <row r="179" spans="1:14" x14ac:dyDescent="0.35">
      <c r="A179" s="43" t="s">
        <v>185</v>
      </c>
      <c r="B179" s="53">
        <v>43929.959629629629</v>
      </c>
      <c r="C179" s="42">
        <v>9835496</v>
      </c>
      <c r="D179" s="43" t="s">
        <v>7443</v>
      </c>
      <c r="E179" s="43" t="s">
        <v>7553</v>
      </c>
      <c r="F179" s="42">
        <v>100000000000</v>
      </c>
      <c r="G179" s="42">
        <v>99825</v>
      </c>
      <c r="H179" s="43">
        <v>4859</v>
      </c>
      <c r="I179" s="52">
        <v>170.71</v>
      </c>
      <c r="J179" s="52">
        <v>0.58899999999999997</v>
      </c>
      <c r="K179" s="43" t="s">
        <v>182</v>
      </c>
      <c r="L179" s="52">
        <v>76.8</v>
      </c>
      <c r="M179" s="43" t="s">
        <v>13</v>
      </c>
      <c r="N179" s="43">
        <v>18155</v>
      </c>
    </row>
    <row r="180" spans="1:14" x14ac:dyDescent="0.35">
      <c r="A180" s="41" t="s">
        <v>185</v>
      </c>
      <c r="B180" s="51">
        <v>43929.959629629629</v>
      </c>
      <c r="C180" s="40">
        <v>9835496</v>
      </c>
      <c r="D180" s="41" t="s">
        <v>7490</v>
      </c>
      <c r="E180" s="41" t="s">
        <v>7552</v>
      </c>
      <c r="F180" s="40">
        <v>8000000000</v>
      </c>
      <c r="G180" s="40">
        <v>89045</v>
      </c>
      <c r="H180" s="41">
        <v>4859</v>
      </c>
      <c r="I180" s="50">
        <v>170.71</v>
      </c>
      <c r="J180" s="50">
        <v>0.58899999999999997</v>
      </c>
      <c r="K180" s="41" t="s">
        <v>182</v>
      </c>
      <c r="L180" s="50">
        <v>76.846999999999994</v>
      </c>
      <c r="M180" s="41" t="s">
        <v>13</v>
      </c>
      <c r="N180" s="41">
        <v>18156</v>
      </c>
    </row>
    <row r="181" spans="1:14" x14ac:dyDescent="0.35">
      <c r="A181" s="41" t="s">
        <v>185</v>
      </c>
      <c r="B181" s="51">
        <v>43929.418969907405</v>
      </c>
      <c r="C181" s="40">
        <v>9831939</v>
      </c>
      <c r="D181" s="41" t="s">
        <v>7443</v>
      </c>
      <c r="E181" s="41" t="s">
        <v>7551</v>
      </c>
      <c r="F181" s="40">
        <v>100000000000</v>
      </c>
      <c r="G181" s="40">
        <v>99837</v>
      </c>
      <c r="H181" s="41">
        <v>4858</v>
      </c>
      <c r="I181" s="50">
        <v>168.64</v>
      </c>
      <c r="J181" s="50">
        <v>0.20300000000000001</v>
      </c>
      <c r="K181" s="41" t="s">
        <v>182</v>
      </c>
      <c r="L181" s="50">
        <v>25.777999999999999</v>
      </c>
      <c r="M181" s="41" t="s">
        <v>13</v>
      </c>
      <c r="N181" s="41">
        <v>18152</v>
      </c>
    </row>
    <row r="182" spans="1:14" x14ac:dyDescent="0.35">
      <c r="A182" s="43" t="s">
        <v>185</v>
      </c>
      <c r="B182" s="53">
        <v>43929.418969907405</v>
      </c>
      <c r="C182" s="42">
        <v>9831939</v>
      </c>
      <c r="D182" s="43" t="s">
        <v>7490</v>
      </c>
      <c r="E182" s="43" t="s">
        <v>7550</v>
      </c>
      <c r="F182" s="42">
        <v>10880000000</v>
      </c>
      <c r="G182" s="42">
        <v>89045</v>
      </c>
      <c r="H182" s="43">
        <v>4858</v>
      </c>
      <c r="I182" s="52">
        <v>168.64</v>
      </c>
      <c r="J182" s="52">
        <v>0.20300000000000001</v>
      </c>
      <c r="K182" s="43" t="s">
        <v>182</v>
      </c>
      <c r="L182" s="52">
        <v>26.08</v>
      </c>
      <c r="M182" s="43" t="s">
        <v>13</v>
      </c>
      <c r="N182" s="43">
        <v>18153</v>
      </c>
    </row>
    <row r="183" spans="1:14" x14ac:dyDescent="0.35">
      <c r="A183" s="43" t="s">
        <v>185</v>
      </c>
      <c r="B183" s="53">
        <v>43927.750104166669</v>
      </c>
      <c r="C183" s="42">
        <v>9821057</v>
      </c>
      <c r="D183" s="43" t="s">
        <v>7443</v>
      </c>
      <c r="E183" s="43" t="s">
        <v>7549</v>
      </c>
      <c r="F183" s="42">
        <v>100000000000</v>
      </c>
      <c r="G183" s="42">
        <v>88186</v>
      </c>
      <c r="H183" s="43">
        <v>4857</v>
      </c>
      <c r="I183" s="52">
        <v>163.51</v>
      </c>
      <c r="J183" s="52">
        <v>21.06</v>
      </c>
      <c r="K183" s="43" t="s">
        <v>182</v>
      </c>
      <c r="L183" s="52">
        <v>2598.431</v>
      </c>
      <c r="M183" s="43" t="s">
        <v>13</v>
      </c>
      <c r="N183" s="43">
        <v>18150</v>
      </c>
    </row>
    <row r="184" spans="1:14" x14ac:dyDescent="0.35">
      <c r="A184" s="41" t="s">
        <v>185</v>
      </c>
      <c r="B184" s="51">
        <v>43927.750057870369</v>
      </c>
      <c r="C184" s="40">
        <v>9821056</v>
      </c>
      <c r="D184" s="41" t="s">
        <v>624</v>
      </c>
      <c r="E184" s="41" t="s">
        <v>7548</v>
      </c>
      <c r="F184" s="40">
        <v>20000000000</v>
      </c>
      <c r="G184" s="40">
        <v>560401</v>
      </c>
      <c r="H184" s="41">
        <v>4857</v>
      </c>
      <c r="I184" s="50">
        <v>163.51</v>
      </c>
      <c r="J184" s="50">
        <v>21.06</v>
      </c>
      <c r="K184" s="41" t="s">
        <v>182</v>
      </c>
      <c r="L184" s="50">
        <v>343.57100000000003</v>
      </c>
      <c r="M184" s="41" t="s">
        <v>13</v>
      </c>
      <c r="N184" s="41">
        <v>18149</v>
      </c>
    </row>
    <row r="185" spans="1:14" x14ac:dyDescent="0.35">
      <c r="A185" s="43" t="s">
        <v>185</v>
      </c>
      <c r="B185" s="53">
        <v>43925.193206018521</v>
      </c>
      <c r="C185" s="42">
        <v>9804466</v>
      </c>
      <c r="D185" s="43" t="s">
        <v>7544</v>
      </c>
      <c r="E185" s="43" t="s">
        <v>7547</v>
      </c>
      <c r="F185" s="42">
        <v>12800000000</v>
      </c>
      <c r="G185" s="42">
        <v>88150</v>
      </c>
      <c r="H185" s="43">
        <v>4856</v>
      </c>
      <c r="I185" s="52">
        <v>140.69</v>
      </c>
      <c r="J185" s="52">
        <v>2.085</v>
      </c>
      <c r="K185" s="43" t="s">
        <v>182</v>
      </c>
      <c r="L185" s="52">
        <v>221.345</v>
      </c>
      <c r="M185" s="43" t="s">
        <v>13</v>
      </c>
      <c r="N185" s="43">
        <v>18123</v>
      </c>
    </row>
    <row r="186" spans="1:14" x14ac:dyDescent="0.35">
      <c r="A186" s="41" t="s">
        <v>185</v>
      </c>
      <c r="B186" s="51">
        <v>43925.190821759257</v>
      </c>
      <c r="C186" s="40">
        <v>9804446</v>
      </c>
      <c r="D186" s="41" t="s">
        <v>7544</v>
      </c>
      <c r="E186" s="41" t="s">
        <v>7546</v>
      </c>
      <c r="F186" s="40">
        <v>12800000000</v>
      </c>
      <c r="G186" s="40">
        <v>88138</v>
      </c>
      <c r="H186" s="41">
        <v>4855</v>
      </c>
      <c r="I186" s="50">
        <v>140.69</v>
      </c>
      <c r="J186" s="50">
        <v>3.5</v>
      </c>
      <c r="K186" s="41" t="s">
        <v>182</v>
      </c>
      <c r="L186" s="50">
        <v>371.488</v>
      </c>
      <c r="M186" s="41" t="s">
        <v>13</v>
      </c>
      <c r="N186" s="41">
        <v>18118</v>
      </c>
    </row>
    <row r="187" spans="1:14" x14ac:dyDescent="0.35">
      <c r="A187" s="41" t="s">
        <v>185</v>
      </c>
      <c r="B187" s="51">
        <v>43925.122766203705</v>
      </c>
      <c r="C187" s="40">
        <v>9803998</v>
      </c>
      <c r="D187" s="41" t="s">
        <v>7544</v>
      </c>
      <c r="E187" s="41" t="s">
        <v>7545</v>
      </c>
      <c r="F187" s="40">
        <v>14080000000</v>
      </c>
      <c r="G187" s="40">
        <v>88150</v>
      </c>
      <c r="H187" s="41">
        <v>4853</v>
      </c>
      <c r="I187" s="50">
        <v>140.69</v>
      </c>
      <c r="J187" s="50">
        <v>2.8839999999999999</v>
      </c>
      <c r="K187" s="41" t="s">
        <v>182</v>
      </c>
      <c r="L187" s="50">
        <v>306.11700000000002</v>
      </c>
      <c r="M187" s="41" t="s">
        <v>13</v>
      </c>
      <c r="N187" s="41">
        <v>18112</v>
      </c>
    </row>
    <row r="188" spans="1:14" x14ac:dyDescent="0.35">
      <c r="A188" s="43" t="s">
        <v>185</v>
      </c>
      <c r="B188" s="53">
        <v>43925.122766203705</v>
      </c>
      <c r="C188" s="42">
        <v>9803998</v>
      </c>
      <c r="D188" s="43" t="s">
        <v>7544</v>
      </c>
      <c r="E188" s="43" t="s">
        <v>7543</v>
      </c>
      <c r="F188" s="42">
        <v>14080000000</v>
      </c>
      <c r="G188" s="42">
        <v>88138</v>
      </c>
      <c r="H188" s="43">
        <v>4854</v>
      </c>
      <c r="I188" s="52">
        <v>140.69</v>
      </c>
      <c r="J188" s="52">
        <v>2</v>
      </c>
      <c r="K188" s="43" t="s">
        <v>182</v>
      </c>
      <c r="L188" s="52">
        <v>211.88900000000001</v>
      </c>
      <c r="M188" s="43" t="s">
        <v>13</v>
      </c>
      <c r="N188" s="43">
        <v>18113</v>
      </c>
    </row>
    <row r="189" spans="1:14" x14ac:dyDescent="0.35">
      <c r="A189" s="41" t="s">
        <v>185</v>
      </c>
      <c r="B189" s="51">
        <v>43925.043900462966</v>
      </c>
      <c r="C189" s="40">
        <v>9803531</v>
      </c>
      <c r="D189" s="41" t="s">
        <v>6946</v>
      </c>
      <c r="E189" s="41" t="s">
        <v>7542</v>
      </c>
      <c r="F189" s="40">
        <v>50000000000</v>
      </c>
      <c r="G189" s="40">
        <v>99849</v>
      </c>
      <c r="H189" s="41">
        <v>4856</v>
      </c>
      <c r="I189" s="50">
        <v>139.25</v>
      </c>
      <c r="J189" s="50">
        <v>2.085</v>
      </c>
      <c r="K189" s="41" t="s">
        <v>182</v>
      </c>
      <c r="L189" s="50">
        <v>195.262</v>
      </c>
      <c r="M189" s="41" t="s">
        <v>13</v>
      </c>
      <c r="N189" s="41">
        <v>18106</v>
      </c>
    </row>
    <row r="190" spans="1:14" x14ac:dyDescent="0.35">
      <c r="A190" s="43" t="s">
        <v>185</v>
      </c>
      <c r="B190" s="53">
        <v>43925.043900462966</v>
      </c>
      <c r="C190" s="42">
        <v>9803531</v>
      </c>
      <c r="D190" s="43" t="s">
        <v>6943</v>
      </c>
      <c r="E190" s="43" t="s">
        <v>7541</v>
      </c>
      <c r="F190" s="42">
        <v>50000000000</v>
      </c>
      <c r="G190" s="42">
        <v>99825</v>
      </c>
      <c r="H190" s="43">
        <v>4855</v>
      </c>
      <c r="I190" s="52">
        <v>139.25</v>
      </c>
      <c r="J190" s="52">
        <v>3.5</v>
      </c>
      <c r="K190" s="43" t="s">
        <v>182</v>
      </c>
      <c r="L190" s="52">
        <v>327.71499999999997</v>
      </c>
      <c r="M190" s="43" t="s">
        <v>13</v>
      </c>
      <c r="N190" s="43">
        <v>18107</v>
      </c>
    </row>
    <row r="191" spans="1:14" x14ac:dyDescent="0.35">
      <c r="A191" s="41" t="s">
        <v>185</v>
      </c>
      <c r="B191" s="51">
        <v>43925.043900462966</v>
      </c>
      <c r="C191" s="40">
        <v>9803531</v>
      </c>
      <c r="D191" s="41" t="s">
        <v>184</v>
      </c>
      <c r="E191" s="41" t="s">
        <v>7540</v>
      </c>
      <c r="F191" s="40">
        <v>50000000000</v>
      </c>
      <c r="G191" s="40">
        <v>99825</v>
      </c>
      <c r="H191" s="41">
        <v>4854</v>
      </c>
      <c r="I191" s="50">
        <v>139.25</v>
      </c>
      <c r="J191" s="50">
        <v>2</v>
      </c>
      <c r="K191" s="41" t="s">
        <v>182</v>
      </c>
      <c r="L191" s="50">
        <v>187.26599999999999</v>
      </c>
      <c r="M191" s="41" t="s">
        <v>13</v>
      </c>
      <c r="N191" s="41">
        <v>18108</v>
      </c>
    </row>
    <row r="192" spans="1:14" x14ac:dyDescent="0.35">
      <c r="A192" s="43" t="s">
        <v>185</v>
      </c>
      <c r="B192" s="53">
        <v>43925.043900462966</v>
      </c>
      <c r="C192" s="42">
        <v>9803531</v>
      </c>
      <c r="D192" s="43" t="s">
        <v>7511</v>
      </c>
      <c r="E192" s="43" t="s">
        <v>7539</v>
      </c>
      <c r="F192" s="42">
        <v>13000000000</v>
      </c>
      <c r="G192" s="42">
        <v>88102</v>
      </c>
      <c r="H192" s="43">
        <v>4856</v>
      </c>
      <c r="I192" s="52">
        <v>139.25</v>
      </c>
      <c r="J192" s="52">
        <v>2.085</v>
      </c>
      <c r="K192" s="43" t="s">
        <v>182</v>
      </c>
      <c r="L192" s="52">
        <v>204.89400000000001</v>
      </c>
      <c r="M192" s="43" t="s">
        <v>13</v>
      </c>
      <c r="N192" s="43">
        <v>18109</v>
      </c>
    </row>
    <row r="193" spans="1:14" x14ac:dyDescent="0.35">
      <c r="A193" s="41" t="s">
        <v>185</v>
      </c>
      <c r="B193" s="51">
        <v>43925.043900462966</v>
      </c>
      <c r="C193" s="40">
        <v>9803531</v>
      </c>
      <c r="D193" s="41" t="s">
        <v>7511</v>
      </c>
      <c r="E193" s="41" t="s">
        <v>7538</v>
      </c>
      <c r="F193" s="40">
        <v>13000000000</v>
      </c>
      <c r="G193" s="40">
        <v>88078</v>
      </c>
      <c r="H193" s="41">
        <v>4854</v>
      </c>
      <c r="I193" s="50">
        <v>139.25</v>
      </c>
      <c r="J193" s="50">
        <v>2</v>
      </c>
      <c r="K193" s="41" t="s">
        <v>182</v>
      </c>
      <c r="L193" s="50">
        <v>196.50399999999999</v>
      </c>
      <c r="M193" s="41" t="s">
        <v>13</v>
      </c>
      <c r="N193" s="41">
        <v>18110</v>
      </c>
    </row>
    <row r="194" spans="1:14" x14ac:dyDescent="0.35">
      <c r="A194" s="43" t="s">
        <v>185</v>
      </c>
      <c r="B194" s="53">
        <v>43925.043900462966</v>
      </c>
      <c r="C194" s="42">
        <v>9803531</v>
      </c>
      <c r="D194" s="43" t="s">
        <v>7511</v>
      </c>
      <c r="E194" s="43" t="s">
        <v>7537</v>
      </c>
      <c r="F194" s="42">
        <v>13000000000</v>
      </c>
      <c r="G194" s="42">
        <v>88078</v>
      </c>
      <c r="H194" s="43">
        <v>4855</v>
      </c>
      <c r="I194" s="52">
        <v>139.25</v>
      </c>
      <c r="J194" s="52">
        <v>3.5</v>
      </c>
      <c r="K194" s="43" t="s">
        <v>182</v>
      </c>
      <c r="L194" s="52">
        <v>343.88200000000001</v>
      </c>
      <c r="M194" s="43" t="s">
        <v>13</v>
      </c>
      <c r="N194" s="43">
        <v>18111</v>
      </c>
    </row>
    <row r="195" spans="1:14" x14ac:dyDescent="0.35">
      <c r="A195" s="41" t="s">
        <v>185</v>
      </c>
      <c r="B195" s="51">
        <v>43924.955266203702</v>
      </c>
      <c r="C195" s="40">
        <v>9802947</v>
      </c>
      <c r="D195" s="41" t="s">
        <v>7097</v>
      </c>
      <c r="E195" s="41" t="s">
        <v>7536</v>
      </c>
      <c r="F195" s="40">
        <v>6000000000</v>
      </c>
      <c r="G195" s="40">
        <v>88102</v>
      </c>
      <c r="H195" s="41">
        <v>4853</v>
      </c>
      <c r="I195" s="50">
        <v>140.9</v>
      </c>
      <c r="J195" s="50">
        <v>2.8839999999999999</v>
      </c>
      <c r="K195" s="41" t="s">
        <v>182</v>
      </c>
      <c r="L195" s="50">
        <v>292.32299999999998</v>
      </c>
      <c r="M195" s="41" t="s">
        <v>13</v>
      </c>
      <c r="N195" s="41">
        <v>18105</v>
      </c>
    </row>
    <row r="196" spans="1:14" x14ac:dyDescent="0.35">
      <c r="A196" s="43" t="s">
        <v>185</v>
      </c>
      <c r="B196" s="53">
        <v>43924.954108796293</v>
      </c>
      <c r="C196" s="42">
        <v>9802942</v>
      </c>
      <c r="D196" s="43" t="s">
        <v>6946</v>
      </c>
      <c r="E196" s="43" t="s">
        <v>7535</v>
      </c>
      <c r="F196" s="42">
        <v>50000000000</v>
      </c>
      <c r="G196" s="42">
        <v>99861</v>
      </c>
      <c r="H196" s="43">
        <v>4853</v>
      </c>
      <c r="I196" s="52">
        <v>140.9</v>
      </c>
      <c r="J196" s="52">
        <v>2.8839999999999999</v>
      </c>
      <c r="K196" s="43" t="s">
        <v>182</v>
      </c>
      <c r="L196" s="52">
        <v>269.77800000000002</v>
      </c>
      <c r="M196" s="43" t="s">
        <v>13</v>
      </c>
      <c r="N196" s="43">
        <v>18103</v>
      </c>
    </row>
    <row r="197" spans="1:14" x14ac:dyDescent="0.35">
      <c r="A197" s="41" t="s">
        <v>185</v>
      </c>
      <c r="B197" s="51">
        <v>43924.954108796293</v>
      </c>
      <c r="C197" s="40">
        <v>9802942</v>
      </c>
      <c r="D197" s="41" t="s">
        <v>7511</v>
      </c>
      <c r="E197" s="41" t="s">
        <v>7534</v>
      </c>
      <c r="F197" s="40">
        <v>15600000000</v>
      </c>
      <c r="G197" s="40">
        <v>88102</v>
      </c>
      <c r="H197" s="41">
        <v>4853</v>
      </c>
      <c r="I197" s="50">
        <v>140.9</v>
      </c>
      <c r="J197" s="50">
        <v>2.8839999999999999</v>
      </c>
      <c r="K197" s="41" t="s">
        <v>182</v>
      </c>
      <c r="L197" s="50">
        <v>283.80900000000003</v>
      </c>
      <c r="M197" s="41" t="s">
        <v>13</v>
      </c>
      <c r="N197" s="41">
        <v>18104</v>
      </c>
    </row>
    <row r="198" spans="1:14" x14ac:dyDescent="0.35">
      <c r="A198" s="43" t="s">
        <v>185</v>
      </c>
      <c r="B198" s="53">
        <v>43924.753645833334</v>
      </c>
      <c r="C198" s="42">
        <v>9801669</v>
      </c>
      <c r="D198" s="43" t="s">
        <v>7443</v>
      </c>
      <c r="E198" s="43" t="s">
        <v>7533</v>
      </c>
      <c r="F198" s="42">
        <v>100000000000</v>
      </c>
      <c r="G198" s="42">
        <v>99885</v>
      </c>
      <c r="H198" s="43">
        <v>4852</v>
      </c>
      <c r="I198" s="52">
        <v>141.03</v>
      </c>
      <c r="J198" s="52">
        <v>0.21299999999999999</v>
      </c>
      <c r="K198" s="43" t="s">
        <v>182</v>
      </c>
      <c r="L198" s="52">
        <v>22.6</v>
      </c>
      <c r="M198" s="43" t="s">
        <v>13</v>
      </c>
      <c r="N198" s="43">
        <v>18100</v>
      </c>
    </row>
    <row r="199" spans="1:14" x14ac:dyDescent="0.35">
      <c r="A199" s="43" t="s">
        <v>185</v>
      </c>
      <c r="B199" s="53">
        <v>43922.792557870373</v>
      </c>
      <c r="C199" s="42">
        <v>9788919</v>
      </c>
      <c r="D199" s="43" t="s">
        <v>7131</v>
      </c>
      <c r="E199" s="43" t="s">
        <v>7532</v>
      </c>
      <c r="F199" s="42">
        <v>2000000000</v>
      </c>
      <c r="G199" s="42">
        <v>88150</v>
      </c>
      <c r="H199" s="43">
        <v>4851</v>
      </c>
      <c r="I199" s="52">
        <v>131.76</v>
      </c>
      <c r="J199" s="52">
        <v>84.02</v>
      </c>
      <c r="K199" s="43" t="s">
        <v>182</v>
      </c>
      <c r="L199" s="52">
        <v>8267.8459999999995</v>
      </c>
      <c r="M199" s="43" t="s">
        <v>13</v>
      </c>
      <c r="N199" s="43">
        <v>18096</v>
      </c>
    </row>
    <row r="200" spans="1:14" x14ac:dyDescent="0.35">
      <c r="A200" s="41" t="s">
        <v>185</v>
      </c>
      <c r="B200" s="51">
        <v>43922.702662037038</v>
      </c>
      <c r="C200" s="40">
        <v>9788275</v>
      </c>
      <c r="D200" s="41" t="s">
        <v>7525</v>
      </c>
      <c r="E200" s="41" t="s">
        <v>7531</v>
      </c>
      <c r="F200" s="40">
        <v>8000000000</v>
      </c>
      <c r="G200" s="40">
        <v>191026</v>
      </c>
      <c r="H200" s="41">
        <v>4851</v>
      </c>
      <c r="I200" s="50">
        <v>129</v>
      </c>
      <c r="J200" s="50">
        <v>84.02</v>
      </c>
      <c r="K200" s="41" t="s">
        <v>182</v>
      </c>
      <c r="L200" s="50">
        <v>7888.88</v>
      </c>
      <c r="M200" s="41" t="s">
        <v>13</v>
      </c>
      <c r="N200" s="41">
        <v>18095</v>
      </c>
    </row>
    <row r="201" spans="1:14" x14ac:dyDescent="0.35">
      <c r="A201" s="43" t="s">
        <v>185</v>
      </c>
      <c r="B201" s="53">
        <v>43922.687152777777</v>
      </c>
      <c r="C201" s="42">
        <v>9788169</v>
      </c>
      <c r="D201" s="43" t="s">
        <v>7097</v>
      </c>
      <c r="E201" s="43" t="s">
        <v>7530</v>
      </c>
      <c r="F201" s="42">
        <v>8000000000</v>
      </c>
      <c r="G201" s="42">
        <v>88114</v>
      </c>
      <c r="H201" s="43">
        <v>4851</v>
      </c>
      <c r="I201" s="52">
        <v>129</v>
      </c>
      <c r="J201" s="52">
        <v>84.02</v>
      </c>
      <c r="K201" s="43" t="s">
        <v>182</v>
      </c>
      <c r="L201" s="52">
        <v>7095.5460000000003</v>
      </c>
      <c r="M201" s="43" t="s">
        <v>13</v>
      </c>
      <c r="N201" s="43">
        <v>18094</v>
      </c>
    </row>
    <row r="202" spans="1:14" x14ac:dyDescent="0.35">
      <c r="A202" s="41" t="s">
        <v>185</v>
      </c>
      <c r="B202" s="51">
        <v>43922.68550925926</v>
      </c>
      <c r="C202" s="40">
        <v>9788160</v>
      </c>
      <c r="D202" s="41" t="s">
        <v>7525</v>
      </c>
      <c r="E202" s="41" t="s">
        <v>7529</v>
      </c>
      <c r="F202" s="40">
        <v>2000000000</v>
      </c>
      <c r="G202" s="40">
        <v>191026</v>
      </c>
      <c r="H202" s="41">
        <v>4851</v>
      </c>
      <c r="I202" s="50">
        <v>129</v>
      </c>
      <c r="J202" s="50">
        <v>84.02</v>
      </c>
      <c r="K202" s="41" t="s">
        <v>182</v>
      </c>
      <c r="L202" s="50">
        <v>6888.88</v>
      </c>
      <c r="M202" s="41" t="s">
        <v>13</v>
      </c>
      <c r="N202" s="41">
        <v>18093</v>
      </c>
    </row>
    <row r="203" spans="1:14" x14ac:dyDescent="0.35">
      <c r="A203" s="43" t="s">
        <v>185</v>
      </c>
      <c r="B203" s="53">
        <v>43922.675381944442</v>
      </c>
      <c r="C203" s="42">
        <v>9788089</v>
      </c>
      <c r="D203" s="43" t="s">
        <v>7366</v>
      </c>
      <c r="E203" s="43" t="s">
        <v>7528</v>
      </c>
      <c r="F203" s="42">
        <v>4500000000</v>
      </c>
      <c r="G203" s="42">
        <v>87994</v>
      </c>
      <c r="H203" s="43">
        <v>4851</v>
      </c>
      <c r="I203" s="52">
        <v>129</v>
      </c>
      <c r="J203" s="52">
        <v>84.02</v>
      </c>
      <c r="K203" s="43" t="s">
        <v>182</v>
      </c>
      <c r="L203" s="52">
        <v>4408.1750000000002</v>
      </c>
      <c r="M203" s="43" t="s">
        <v>13</v>
      </c>
      <c r="N203" s="43">
        <v>18092</v>
      </c>
    </row>
    <row r="204" spans="1:14" x14ac:dyDescent="0.35">
      <c r="A204" s="41" t="s">
        <v>185</v>
      </c>
      <c r="B204" s="51">
        <v>43922.66814814815</v>
      </c>
      <c r="C204" s="40">
        <v>9788037</v>
      </c>
      <c r="D204" s="41" t="s">
        <v>7525</v>
      </c>
      <c r="E204" s="41" t="s">
        <v>7527</v>
      </c>
      <c r="F204" s="40">
        <v>2000000000</v>
      </c>
      <c r="G204" s="40">
        <v>176014</v>
      </c>
      <c r="H204" s="41">
        <v>4851</v>
      </c>
      <c r="I204" s="50">
        <v>129</v>
      </c>
      <c r="J204" s="50">
        <v>84.02</v>
      </c>
      <c r="K204" s="41" t="s">
        <v>182</v>
      </c>
      <c r="L204" s="50">
        <v>4275.63</v>
      </c>
      <c r="M204" s="41" t="s">
        <v>13</v>
      </c>
      <c r="N204" s="41">
        <v>18091</v>
      </c>
    </row>
    <row r="205" spans="1:14" x14ac:dyDescent="0.35">
      <c r="A205" s="43" t="s">
        <v>185</v>
      </c>
      <c r="B205" s="53">
        <v>43922.665243055555</v>
      </c>
      <c r="C205" s="42">
        <v>9788020</v>
      </c>
      <c r="D205" s="43" t="s">
        <v>7097</v>
      </c>
      <c r="E205" s="43" t="s">
        <v>7526</v>
      </c>
      <c r="F205" s="42">
        <v>5000000000</v>
      </c>
      <c r="G205" s="42">
        <v>88102</v>
      </c>
      <c r="H205" s="43">
        <v>4851</v>
      </c>
      <c r="I205" s="52">
        <v>129</v>
      </c>
      <c r="J205" s="52">
        <v>84.02</v>
      </c>
      <c r="K205" s="43" t="s">
        <v>182</v>
      </c>
      <c r="L205" s="52">
        <v>1443.009</v>
      </c>
      <c r="M205" s="43" t="s">
        <v>13</v>
      </c>
      <c r="N205" s="43">
        <v>18090</v>
      </c>
    </row>
    <row r="206" spans="1:14" x14ac:dyDescent="0.35">
      <c r="A206" s="41" t="s">
        <v>185</v>
      </c>
      <c r="B206" s="51">
        <v>43922.662499999999</v>
      </c>
      <c r="C206" s="40">
        <v>9788000</v>
      </c>
      <c r="D206" s="41" t="s">
        <v>7525</v>
      </c>
      <c r="E206" s="41" t="s">
        <v>7524</v>
      </c>
      <c r="F206" s="40">
        <v>1000000000</v>
      </c>
      <c r="G206" s="40">
        <v>210214</v>
      </c>
      <c r="H206" s="41">
        <v>4851</v>
      </c>
      <c r="I206" s="50">
        <v>129</v>
      </c>
      <c r="J206" s="50">
        <v>84.02</v>
      </c>
      <c r="K206" s="41" t="s">
        <v>182</v>
      </c>
      <c r="L206" s="50">
        <v>1400.98</v>
      </c>
      <c r="M206" s="41" t="s">
        <v>13</v>
      </c>
      <c r="N206" s="41">
        <v>18089</v>
      </c>
    </row>
    <row r="207" spans="1:14" x14ac:dyDescent="0.35">
      <c r="A207" s="43" t="s">
        <v>185</v>
      </c>
      <c r="B207" s="53">
        <v>43922.609942129631</v>
      </c>
      <c r="C207" s="42">
        <v>9787673</v>
      </c>
      <c r="D207" s="43" t="s">
        <v>7366</v>
      </c>
      <c r="E207" s="43" t="s">
        <v>7523</v>
      </c>
      <c r="F207" s="42">
        <v>4500000000</v>
      </c>
      <c r="G207" s="42">
        <v>87982</v>
      </c>
      <c r="H207" s="43">
        <v>4851</v>
      </c>
      <c r="I207" s="52">
        <v>129</v>
      </c>
      <c r="J207" s="52">
        <v>84.02</v>
      </c>
      <c r="K207" s="43" t="s">
        <v>182</v>
      </c>
      <c r="L207" s="52">
        <v>1277.6500000000001</v>
      </c>
      <c r="M207" s="43" t="s">
        <v>13</v>
      </c>
      <c r="N207" s="43">
        <v>18088</v>
      </c>
    </row>
    <row r="208" spans="1:14" x14ac:dyDescent="0.35">
      <c r="A208" s="41" t="s">
        <v>185</v>
      </c>
      <c r="B208" s="51">
        <v>43922.609247685185</v>
      </c>
      <c r="C208" s="40">
        <v>9787670</v>
      </c>
      <c r="D208" s="41" t="s">
        <v>7097</v>
      </c>
      <c r="E208" s="41" t="s">
        <v>7522</v>
      </c>
      <c r="F208" s="40">
        <v>8000000000</v>
      </c>
      <c r="G208" s="40">
        <v>88102</v>
      </c>
      <c r="H208" s="41">
        <v>4851</v>
      </c>
      <c r="I208" s="50">
        <v>129</v>
      </c>
      <c r="J208" s="50">
        <v>84.02</v>
      </c>
      <c r="K208" s="41" t="s">
        <v>182</v>
      </c>
      <c r="L208" s="50">
        <v>1239.2339999999999</v>
      </c>
      <c r="M208" s="41" t="s">
        <v>13</v>
      </c>
      <c r="N208" s="41">
        <v>18087</v>
      </c>
    </row>
    <row r="209" spans="1:14" x14ac:dyDescent="0.35">
      <c r="A209" s="43" t="s">
        <v>185</v>
      </c>
      <c r="B209" s="53">
        <v>43922.607083333336</v>
      </c>
      <c r="C209" s="42">
        <v>9787656</v>
      </c>
      <c r="D209" s="43" t="s">
        <v>7366</v>
      </c>
      <c r="E209" s="43" t="s">
        <v>7521</v>
      </c>
      <c r="F209" s="42">
        <v>7200000000</v>
      </c>
      <c r="G209" s="42">
        <v>87982</v>
      </c>
      <c r="H209" s="43">
        <v>4851</v>
      </c>
      <c r="I209" s="52">
        <v>129</v>
      </c>
      <c r="J209" s="52">
        <v>84.02</v>
      </c>
      <c r="K209" s="43" t="s">
        <v>182</v>
      </c>
      <c r="L209" s="52">
        <v>1203.1400000000001</v>
      </c>
      <c r="M209" s="43" t="s">
        <v>13</v>
      </c>
      <c r="N209" s="43">
        <v>18086</v>
      </c>
    </row>
    <row r="210" spans="1:14" x14ac:dyDescent="0.35">
      <c r="A210" s="41" t="s">
        <v>185</v>
      </c>
      <c r="B210" s="51">
        <v>43922.606921296298</v>
      </c>
      <c r="C210" s="40">
        <v>9787654</v>
      </c>
      <c r="D210" s="41" t="s">
        <v>7097</v>
      </c>
      <c r="E210" s="41" t="s">
        <v>7520</v>
      </c>
      <c r="F210" s="40">
        <v>8000000000</v>
      </c>
      <c r="G210" s="40">
        <v>88102</v>
      </c>
      <c r="H210" s="41">
        <v>4851</v>
      </c>
      <c r="I210" s="50">
        <v>129</v>
      </c>
      <c r="J210" s="50">
        <v>84.02</v>
      </c>
      <c r="K210" s="41" t="s">
        <v>182</v>
      </c>
      <c r="L210" s="50">
        <v>1166.9639999999999</v>
      </c>
      <c r="M210" s="41" t="s">
        <v>13</v>
      </c>
      <c r="N210" s="41">
        <v>18085</v>
      </c>
    </row>
    <row r="211" spans="1:14" x14ac:dyDescent="0.35">
      <c r="A211" s="43" t="s">
        <v>185</v>
      </c>
      <c r="B211" s="53">
        <v>43922.604722222219</v>
      </c>
      <c r="C211" s="42">
        <v>9787641</v>
      </c>
      <c r="D211" s="43" t="s">
        <v>7366</v>
      </c>
      <c r="E211" s="43" t="s">
        <v>7519</v>
      </c>
      <c r="F211" s="42">
        <v>10464474078</v>
      </c>
      <c r="G211" s="42">
        <v>87982</v>
      </c>
      <c r="H211" s="43">
        <v>4851</v>
      </c>
      <c r="I211" s="52">
        <v>129</v>
      </c>
      <c r="J211" s="52">
        <v>84.02</v>
      </c>
      <c r="K211" s="43" t="s">
        <v>182</v>
      </c>
      <c r="L211" s="52">
        <v>1132.9749999999999</v>
      </c>
      <c r="M211" s="43" t="s">
        <v>13</v>
      </c>
      <c r="N211" s="43">
        <v>18084</v>
      </c>
    </row>
    <row r="212" spans="1:14" x14ac:dyDescent="0.35">
      <c r="A212" s="41" t="s">
        <v>185</v>
      </c>
      <c r="B212" s="51">
        <v>43922.585324074076</v>
      </c>
      <c r="C212" s="40">
        <v>9787516</v>
      </c>
      <c r="D212" s="41" t="s">
        <v>7097</v>
      </c>
      <c r="E212" s="41" t="s">
        <v>7518</v>
      </c>
      <c r="F212" s="40">
        <v>8000000000</v>
      </c>
      <c r="G212" s="40">
        <v>88102</v>
      </c>
      <c r="H212" s="41">
        <v>4851</v>
      </c>
      <c r="I212" s="50">
        <v>129</v>
      </c>
      <c r="J212" s="50">
        <v>84.02</v>
      </c>
      <c r="K212" s="41" t="s">
        <v>182</v>
      </c>
      <c r="L212" s="50">
        <v>1098.9090000000001</v>
      </c>
      <c r="M212" s="41" t="s">
        <v>13</v>
      </c>
      <c r="N212" s="41">
        <v>18083</v>
      </c>
    </row>
    <row r="213" spans="1:14" x14ac:dyDescent="0.35">
      <c r="A213" s="43" t="s">
        <v>185</v>
      </c>
      <c r="B213" s="53">
        <v>43922.583958333336</v>
      </c>
      <c r="C213" s="42">
        <v>9787504</v>
      </c>
      <c r="D213" s="43" t="s">
        <v>5710</v>
      </c>
      <c r="E213" s="43" t="s">
        <v>7517</v>
      </c>
      <c r="F213" s="42">
        <v>12000000000</v>
      </c>
      <c r="G213" s="42">
        <v>557368</v>
      </c>
      <c r="H213" s="43">
        <v>4851</v>
      </c>
      <c r="I213" s="52">
        <v>129</v>
      </c>
      <c r="J213" s="52">
        <v>84.02</v>
      </c>
      <c r="K213" s="43" t="s">
        <v>182</v>
      </c>
      <c r="L213" s="52">
        <v>1066.902</v>
      </c>
      <c r="M213" s="43" t="s">
        <v>13</v>
      </c>
      <c r="N213" s="43">
        <v>18082</v>
      </c>
    </row>
    <row r="214" spans="1:14" x14ac:dyDescent="0.35">
      <c r="A214" s="41" t="s">
        <v>185</v>
      </c>
      <c r="B214" s="51">
        <v>43921.632893518516</v>
      </c>
      <c r="C214" s="40">
        <v>9781285</v>
      </c>
      <c r="D214" s="41" t="s">
        <v>7511</v>
      </c>
      <c r="E214" s="41" t="s">
        <v>7516</v>
      </c>
      <c r="F214" s="40">
        <v>13000000000</v>
      </c>
      <c r="G214" s="40">
        <v>99873</v>
      </c>
      <c r="H214" s="41">
        <v>4850</v>
      </c>
      <c r="I214" s="50">
        <v>132.12</v>
      </c>
      <c r="J214" s="50">
        <v>0.62</v>
      </c>
      <c r="K214" s="41" t="s">
        <v>182</v>
      </c>
      <c r="L214" s="50">
        <v>61.786000000000001</v>
      </c>
      <c r="M214" s="41" t="s">
        <v>13</v>
      </c>
      <c r="N214" s="41">
        <v>18075</v>
      </c>
    </row>
    <row r="215" spans="1:14" x14ac:dyDescent="0.35">
      <c r="A215" s="41" t="s">
        <v>185</v>
      </c>
      <c r="B215" s="51">
        <v>43919.75508101852</v>
      </c>
      <c r="C215" s="40">
        <v>9769135</v>
      </c>
      <c r="D215" s="41" t="s">
        <v>6943</v>
      </c>
      <c r="E215" s="41" t="s">
        <v>7515</v>
      </c>
      <c r="F215" s="40">
        <v>50000000000</v>
      </c>
      <c r="G215" s="40">
        <v>99825</v>
      </c>
      <c r="H215" s="41">
        <v>4849</v>
      </c>
      <c r="I215" s="50">
        <v>124.25</v>
      </c>
      <c r="J215" s="50">
        <v>0.3</v>
      </c>
      <c r="K215" s="41" t="s">
        <v>182</v>
      </c>
      <c r="L215" s="50">
        <v>25.058</v>
      </c>
      <c r="M215" s="41" t="s">
        <v>13</v>
      </c>
      <c r="N215" s="41">
        <v>18071</v>
      </c>
    </row>
    <row r="216" spans="1:14" x14ac:dyDescent="0.35">
      <c r="A216" s="43" t="s">
        <v>185</v>
      </c>
      <c r="B216" s="53">
        <v>43919.75508101852</v>
      </c>
      <c r="C216" s="42">
        <v>9769135</v>
      </c>
      <c r="D216" s="43" t="s">
        <v>7511</v>
      </c>
      <c r="E216" s="43" t="s">
        <v>7514</v>
      </c>
      <c r="F216" s="42">
        <v>13000000000</v>
      </c>
      <c r="G216" s="42">
        <v>88066</v>
      </c>
      <c r="H216" s="43">
        <v>4849</v>
      </c>
      <c r="I216" s="52">
        <v>124.25</v>
      </c>
      <c r="J216" s="52">
        <v>0.3</v>
      </c>
      <c r="K216" s="43" t="s">
        <v>182</v>
      </c>
      <c r="L216" s="52">
        <v>28.21</v>
      </c>
      <c r="M216" s="43" t="s">
        <v>13</v>
      </c>
      <c r="N216" s="43">
        <v>18072</v>
      </c>
    </row>
    <row r="217" spans="1:14" x14ac:dyDescent="0.35">
      <c r="A217" s="41" t="s">
        <v>185</v>
      </c>
      <c r="B217" s="51">
        <v>43919.75508101852</v>
      </c>
      <c r="C217" s="40">
        <v>9769135</v>
      </c>
      <c r="D217" s="41" t="s">
        <v>7490</v>
      </c>
      <c r="E217" s="41" t="s">
        <v>7513</v>
      </c>
      <c r="F217" s="40">
        <v>3200000000</v>
      </c>
      <c r="G217" s="40">
        <v>89033</v>
      </c>
      <c r="H217" s="41">
        <v>4849</v>
      </c>
      <c r="I217" s="50">
        <v>124.25</v>
      </c>
      <c r="J217" s="50">
        <v>0.3</v>
      </c>
      <c r="K217" s="41" t="s">
        <v>182</v>
      </c>
      <c r="L217" s="50">
        <v>28.251000000000001</v>
      </c>
      <c r="M217" s="41" t="s">
        <v>13</v>
      </c>
      <c r="N217" s="41">
        <v>18073</v>
      </c>
    </row>
    <row r="218" spans="1:14" x14ac:dyDescent="0.35">
      <c r="A218" s="43" t="s">
        <v>185</v>
      </c>
      <c r="B218" s="53">
        <v>43919.75099537037</v>
      </c>
      <c r="C218" s="42">
        <v>9769111</v>
      </c>
      <c r="D218" s="43" t="s">
        <v>184</v>
      </c>
      <c r="E218" s="43" t="s">
        <v>7512</v>
      </c>
      <c r="F218" s="42">
        <v>50000000000</v>
      </c>
      <c r="G218" s="42">
        <v>99813</v>
      </c>
      <c r="H218" s="43">
        <v>4848</v>
      </c>
      <c r="I218" s="52">
        <v>124.25</v>
      </c>
      <c r="J218" s="52">
        <v>1.53</v>
      </c>
      <c r="K218" s="43" t="s">
        <v>182</v>
      </c>
      <c r="L218" s="52">
        <v>126.709</v>
      </c>
      <c r="M218" s="43" t="s">
        <v>13</v>
      </c>
      <c r="N218" s="43">
        <v>18066</v>
      </c>
    </row>
    <row r="219" spans="1:14" x14ac:dyDescent="0.35">
      <c r="A219" s="41" t="s">
        <v>185</v>
      </c>
      <c r="B219" s="51">
        <v>43919.75099537037</v>
      </c>
      <c r="C219" s="40">
        <v>9769111</v>
      </c>
      <c r="D219" s="41" t="s">
        <v>7511</v>
      </c>
      <c r="E219" s="41" t="s">
        <v>7510</v>
      </c>
      <c r="F219" s="40">
        <v>13000000000</v>
      </c>
      <c r="G219" s="40">
        <v>88078</v>
      </c>
      <c r="H219" s="41">
        <v>4848</v>
      </c>
      <c r="I219" s="50">
        <v>124.25</v>
      </c>
      <c r="J219" s="50">
        <v>1.53</v>
      </c>
      <c r="K219" s="41" t="s">
        <v>182</v>
      </c>
      <c r="L219" s="50">
        <v>143.874</v>
      </c>
      <c r="M219" s="41" t="s">
        <v>13</v>
      </c>
      <c r="N219" s="41">
        <v>18067</v>
      </c>
    </row>
    <row r="220" spans="1:14" x14ac:dyDescent="0.35">
      <c r="A220" s="43" t="s">
        <v>185</v>
      </c>
      <c r="B220" s="53">
        <v>43919.75099537037</v>
      </c>
      <c r="C220" s="42">
        <v>9769111</v>
      </c>
      <c r="D220" s="43" t="s">
        <v>7490</v>
      </c>
      <c r="E220" s="43" t="s">
        <v>7509</v>
      </c>
      <c r="F220" s="42">
        <v>1600000000</v>
      </c>
      <c r="G220" s="42">
        <v>89033</v>
      </c>
      <c r="H220" s="43">
        <v>4848</v>
      </c>
      <c r="I220" s="52">
        <v>124.25</v>
      </c>
      <c r="J220" s="52">
        <v>1.53</v>
      </c>
      <c r="K220" s="43" t="s">
        <v>182</v>
      </c>
      <c r="L220" s="52">
        <v>144.63999999999999</v>
      </c>
      <c r="M220" s="43" t="s">
        <v>13</v>
      </c>
      <c r="N220" s="43">
        <v>18068</v>
      </c>
    </row>
    <row r="221" spans="1:14" x14ac:dyDescent="0.35">
      <c r="A221" s="41" t="s">
        <v>185</v>
      </c>
      <c r="B221" s="51">
        <v>43919.040636574071</v>
      </c>
      <c r="C221" s="40">
        <v>9764443</v>
      </c>
      <c r="D221" s="41" t="s">
        <v>7490</v>
      </c>
      <c r="E221" s="41" t="s">
        <v>7508</v>
      </c>
      <c r="F221" s="40">
        <v>6400000000</v>
      </c>
      <c r="G221" s="40">
        <v>88138</v>
      </c>
      <c r="H221" s="41">
        <v>4847</v>
      </c>
      <c r="I221" s="50">
        <v>130.16</v>
      </c>
      <c r="J221" s="50">
        <v>6.5</v>
      </c>
      <c r="K221" s="41" t="s">
        <v>182</v>
      </c>
      <c r="L221" s="50">
        <v>638.45100000000002</v>
      </c>
      <c r="M221" s="41" t="s">
        <v>13</v>
      </c>
      <c r="N221" s="41">
        <v>18063</v>
      </c>
    </row>
    <row r="222" spans="1:14" x14ac:dyDescent="0.35">
      <c r="A222" s="43" t="s">
        <v>185</v>
      </c>
      <c r="B222" s="53">
        <v>43919.004884259259</v>
      </c>
      <c r="C222" s="42">
        <v>9764187</v>
      </c>
      <c r="D222" s="43" t="s">
        <v>7097</v>
      </c>
      <c r="E222" s="43" t="s">
        <v>7507</v>
      </c>
      <c r="F222" s="42">
        <v>8000000000</v>
      </c>
      <c r="G222" s="42">
        <v>88090</v>
      </c>
      <c r="H222" s="43">
        <v>4847</v>
      </c>
      <c r="I222" s="52">
        <v>130.16</v>
      </c>
      <c r="J222" s="52">
        <v>6.5</v>
      </c>
      <c r="K222" s="43" t="s">
        <v>182</v>
      </c>
      <c r="L222" s="52">
        <v>580.42600000000004</v>
      </c>
      <c r="M222" s="43" t="s">
        <v>13</v>
      </c>
      <c r="N222" s="43">
        <v>18062</v>
      </c>
    </row>
    <row r="223" spans="1:14" x14ac:dyDescent="0.35">
      <c r="A223" s="41" t="s">
        <v>185</v>
      </c>
      <c r="B223" s="51">
        <v>43919.003159722219</v>
      </c>
      <c r="C223" s="40">
        <v>9764180</v>
      </c>
      <c r="D223" s="41" t="s">
        <v>6946</v>
      </c>
      <c r="E223" s="41" t="s">
        <v>7506</v>
      </c>
      <c r="F223" s="40">
        <v>50000000000</v>
      </c>
      <c r="G223" s="40">
        <v>99825</v>
      </c>
      <c r="H223" s="41">
        <v>4847</v>
      </c>
      <c r="I223" s="50">
        <v>130.16</v>
      </c>
      <c r="J223" s="50">
        <v>6.5</v>
      </c>
      <c r="K223" s="41" t="s">
        <v>182</v>
      </c>
      <c r="L223" s="50">
        <v>563.52</v>
      </c>
      <c r="M223" s="41" t="s">
        <v>13</v>
      </c>
      <c r="N223" s="41">
        <v>18061</v>
      </c>
    </row>
    <row r="224" spans="1:14" x14ac:dyDescent="0.35">
      <c r="A224" s="41" t="s">
        <v>185</v>
      </c>
      <c r="B224" s="51">
        <v>43918.632152777776</v>
      </c>
      <c r="C224" s="40">
        <v>9761812</v>
      </c>
      <c r="D224" s="41" t="s">
        <v>6943</v>
      </c>
      <c r="E224" s="41" t="s">
        <v>7505</v>
      </c>
      <c r="F224" s="40">
        <v>50000000000</v>
      </c>
      <c r="G224" s="40">
        <v>99873</v>
      </c>
      <c r="H224" s="41">
        <v>4846</v>
      </c>
      <c r="I224" s="50">
        <v>126.17</v>
      </c>
      <c r="J224" s="50">
        <v>0.23499999999999999</v>
      </c>
      <c r="K224" s="41" t="s">
        <v>182</v>
      </c>
      <c r="L224" s="50">
        <v>20.099</v>
      </c>
      <c r="M224" s="41" t="s">
        <v>13</v>
      </c>
      <c r="N224" s="41">
        <v>18056</v>
      </c>
    </row>
    <row r="225" spans="1:14" x14ac:dyDescent="0.35">
      <c r="A225" s="43" t="s">
        <v>185</v>
      </c>
      <c r="B225" s="53">
        <v>43918.632152777776</v>
      </c>
      <c r="C225" s="42">
        <v>9761812</v>
      </c>
      <c r="D225" s="43" t="s">
        <v>7490</v>
      </c>
      <c r="E225" s="43" t="s">
        <v>7504</v>
      </c>
      <c r="F225" s="42">
        <v>1600000000</v>
      </c>
      <c r="G225" s="42">
        <v>88162</v>
      </c>
      <c r="H225" s="43">
        <v>4846</v>
      </c>
      <c r="I225" s="52">
        <v>126.17</v>
      </c>
      <c r="J225" s="52">
        <v>0.23499999999999999</v>
      </c>
      <c r="K225" s="43" t="s">
        <v>182</v>
      </c>
      <c r="L225" s="52">
        <v>22.754999999999999</v>
      </c>
      <c r="M225" s="43" t="s">
        <v>13</v>
      </c>
      <c r="N225" s="43">
        <v>18057</v>
      </c>
    </row>
    <row r="226" spans="1:14" x14ac:dyDescent="0.35">
      <c r="A226" s="41" t="s">
        <v>185</v>
      </c>
      <c r="B226" s="51">
        <v>43918.140659722223</v>
      </c>
      <c r="C226" s="40">
        <v>9758593</v>
      </c>
      <c r="D226" s="41" t="s">
        <v>7490</v>
      </c>
      <c r="E226" s="41" t="s">
        <v>7503</v>
      </c>
      <c r="F226" s="40">
        <v>4224000553</v>
      </c>
      <c r="G226" s="40">
        <v>88138</v>
      </c>
      <c r="H226" s="41">
        <v>4845</v>
      </c>
      <c r="I226" s="50">
        <v>128.07</v>
      </c>
      <c r="J226" s="50">
        <v>0.23</v>
      </c>
      <c r="K226" s="41" t="s">
        <v>182</v>
      </c>
      <c r="L226" s="50">
        <v>22.603000000000002</v>
      </c>
      <c r="M226" s="41" t="s">
        <v>13</v>
      </c>
      <c r="N226" s="41">
        <v>18053</v>
      </c>
    </row>
    <row r="227" spans="1:14" x14ac:dyDescent="0.35">
      <c r="A227" s="43" t="s">
        <v>185</v>
      </c>
      <c r="B227" s="53">
        <v>43918.140497685185</v>
      </c>
      <c r="C227" s="42">
        <v>9758592</v>
      </c>
      <c r="D227" s="43" t="s">
        <v>184</v>
      </c>
      <c r="E227" s="43" t="s">
        <v>7502</v>
      </c>
      <c r="F227" s="42">
        <v>50000000000</v>
      </c>
      <c r="G227" s="42">
        <v>99837</v>
      </c>
      <c r="H227" s="43">
        <v>4845</v>
      </c>
      <c r="I227" s="52">
        <v>128.07</v>
      </c>
      <c r="J227" s="52">
        <v>0.23</v>
      </c>
      <c r="K227" s="43" t="s">
        <v>182</v>
      </c>
      <c r="L227" s="52">
        <v>19.638000000000002</v>
      </c>
      <c r="M227" s="43" t="s">
        <v>13</v>
      </c>
      <c r="N227" s="43">
        <v>18052</v>
      </c>
    </row>
    <row r="228" spans="1:14" x14ac:dyDescent="0.35">
      <c r="A228" s="43" t="s">
        <v>185</v>
      </c>
      <c r="B228" s="53">
        <v>43918.055312500001</v>
      </c>
      <c r="C228" s="42">
        <v>9758043</v>
      </c>
      <c r="D228" s="43" t="s">
        <v>6946</v>
      </c>
      <c r="E228" s="43" t="s">
        <v>7501</v>
      </c>
      <c r="F228" s="42">
        <v>50000000000</v>
      </c>
      <c r="G228" s="42">
        <v>99825</v>
      </c>
      <c r="H228" s="43">
        <v>4844</v>
      </c>
      <c r="I228" s="52">
        <v>126.78</v>
      </c>
      <c r="J228" s="52">
        <v>0.3</v>
      </c>
      <c r="K228" s="43" t="s">
        <v>182</v>
      </c>
      <c r="L228" s="52">
        <v>25.553999999999998</v>
      </c>
      <c r="M228" s="43" t="s">
        <v>13</v>
      </c>
      <c r="N228" s="43">
        <v>18049</v>
      </c>
    </row>
    <row r="229" spans="1:14" x14ac:dyDescent="0.35">
      <c r="A229" s="41" t="s">
        <v>185</v>
      </c>
      <c r="B229" s="51">
        <v>43918.055312500001</v>
      </c>
      <c r="C229" s="40">
        <v>9758043</v>
      </c>
      <c r="D229" s="41" t="s">
        <v>7490</v>
      </c>
      <c r="E229" s="41" t="s">
        <v>7500</v>
      </c>
      <c r="F229" s="40">
        <v>4048000372</v>
      </c>
      <c r="G229" s="40">
        <v>88138</v>
      </c>
      <c r="H229" s="41">
        <v>4844</v>
      </c>
      <c r="I229" s="50">
        <v>126.78</v>
      </c>
      <c r="J229" s="50">
        <v>0.3</v>
      </c>
      <c r="K229" s="41" t="s">
        <v>182</v>
      </c>
      <c r="L229" s="50">
        <v>30.510999999999999</v>
      </c>
      <c r="M229" s="41" t="s">
        <v>13</v>
      </c>
      <c r="N229" s="41">
        <v>18050</v>
      </c>
    </row>
    <row r="230" spans="1:14" x14ac:dyDescent="0.35">
      <c r="A230" s="43" t="s">
        <v>185</v>
      </c>
      <c r="B230" s="53">
        <v>43916.294259259259</v>
      </c>
      <c r="C230" s="42">
        <v>9746581</v>
      </c>
      <c r="D230" s="43" t="s">
        <v>7443</v>
      </c>
      <c r="E230" s="43" t="s">
        <v>7499</v>
      </c>
      <c r="F230" s="42">
        <v>100000000000</v>
      </c>
      <c r="G230" s="42">
        <v>99873</v>
      </c>
      <c r="H230" s="43">
        <v>4843</v>
      </c>
      <c r="I230" s="52">
        <v>135.51</v>
      </c>
      <c r="J230" s="52">
        <v>1</v>
      </c>
      <c r="K230" s="43" t="s">
        <v>182</v>
      </c>
      <c r="L230" s="52">
        <v>102.13</v>
      </c>
      <c r="M230" s="43" t="s">
        <v>13</v>
      </c>
      <c r="N230" s="43">
        <v>18046</v>
      </c>
    </row>
    <row r="231" spans="1:14" x14ac:dyDescent="0.35">
      <c r="A231" s="41" t="s">
        <v>185</v>
      </c>
      <c r="B231" s="51">
        <v>43915.464953703704</v>
      </c>
      <c r="C231" s="40">
        <v>9741206</v>
      </c>
      <c r="D231" s="41" t="s">
        <v>184</v>
      </c>
      <c r="E231" s="41" t="s">
        <v>7498</v>
      </c>
      <c r="F231" s="40">
        <v>50000000000</v>
      </c>
      <c r="G231" s="40">
        <v>99825</v>
      </c>
      <c r="H231" s="41">
        <v>4842</v>
      </c>
      <c r="I231" s="50">
        <v>134.72</v>
      </c>
      <c r="J231" s="50">
        <v>0.3</v>
      </c>
      <c r="K231" s="41" t="s">
        <v>182</v>
      </c>
      <c r="L231" s="50">
        <v>27.327000000000002</v>
      </c>
      <c r="M231" s="41" t="s">
        <v>13</v>
      </c>
      <c r="N231" s="41">
        <v>18038</v>
      </c>
    </row>
    <row r="232" spans="1:14" x14ac:dyDescent="0.35">
      <c r="A232" s="43" t="s">
        <v>185</v>
      </c>
      <c r="B232" s="53">
        <v>43915.464953703704</v>
      </c>
      <c r="C232" s="42">
        <v>9741206</v>
      </c>
      <c r="D232" s="43" t="s">
        <v>7490</v>
      </c>
      <c r="E232" s="43" t="s">
        <v>7497</v>
      </c>
      <c r="F232" s="42">
        <v>8000000000</v>
      </c>
      <c r="G232" s="42">
        <v>88138</v>
      </c>
      <c r="H232" s="43">
        <v>4842</v>
      </c>
      <c r="I232" s="52">
        <v>134.72</v>
      </c>
      <c r="J232" s="52">
        <v>0.3</v>
      </c>
      <c r="K232" s="43" t="s">
        <v>182</v>
      </c>
      <c r="L232" s="52">
        <v>30.465</v>
      </c>
      <c r="M232" s="43" t="s">
        <v>13</v>
      </c>
      <c r="N232" s="43">
        <v>18039</v>
      </c>
    </row>
    <row r="233" spans="1:14" x14ac:dyDescent="0.35">
      <c r="A233" s="41" t="s">
        <v>185</v>
      </c>
      <c r="B233" s="51">
        <v>43915.338680555556</v>
      </c>
      <c r="C233" s="40">
        <v>9740363</v>
      </c>
      <c r="D233" s="41" t="s">
        <v>6946</v>
      </c>
      <c r="E233" s="41" t="s">
        <v>7496</v>
      </c>
      <c r="F233" s="40">
        <v>50000000000</v>
      </c>
      <c r="G233" s="40">
        <v>99861</v>
      </c>
      <c r="H233" s="41">
        <v>4841</v>
      </c>
      <c r="I233" s="50">
        <v>137.31</v>
      </c>
      <c r="J233" s="50">
        <v>0.22800000000000001</v>
      </c>
      <c r="K233" s="41" t="s">
        <v>182</v>
      </c>
      <c r="L233" s="50">
        <v>20.577000000000002</v>
      </c>
      <c r="M233" s="41" t="s">
        <v>13</v>
      </c>
      <c r="N233" s="41">
        <v>18028</v>
      </c>
    </row>
    <row r="234" spans="1:14" x14ac:dyDescent="0.35">
      <c r="A234" s="43" t="s">
        <v>185</v>
      </c>
      <c r="B234" s="53">
        <v>43915.338680555556</v>
      </c>
      <c r="C234" s="42">
        <v>9740363</v>
      </c>
      <c r="D234" s="43" t="s">
        <v>6943</v>
      </c>
      <c r="E234" s="43" t="s">
        <v>7495</v>
      </c>
      <c r="F234" s="42">
        <v>50000000000</v>
      </c>
      <c r="G234" s="42">
        <v>99873</v>
      </c>
      <c r="H234" s="43">
        <v>4840</v>
      </c>
      <c r="I234" s="52">
        <v>137.31</v>
      </c>
      <c r="J234" s="52">
        <v>0.247</v>
      </c>
      <c r="K234" s="43" t="s">
        <v>182</v>
      </c>
      <c r="L234" s="52">
        <v>22.282</v>
      </c>
      <c r="M234" s="43" t="s">
        <v>13</v>
      </c>
      <c r="N234" s="43">
        <v>18029</v>
      </c>
    </row>
    <row r="235" spans="1:14" x14ac:dyDescent="0.35">
      <c r="A235" s="41" t="s">
        <v>185</v>
      </c>
      <c r="B235" s="51">
        <v>43915.338680555556</v>
      </c>
      <c r="C235" s="40">
        <v>9740363</v>
      </c>
      <c r="D235" s="41" t="s">
        <v>7455</v>
      </c>
      <c r="E235" s="41" t="s">
        <v>7494</v>
      </c>
      <c r="F235" s="40">
        <v>24000000000</v>
      </c>
      <c r="G235" s="40">
        <v>88114</v>
      </c>
      <c r="H235" s="41">
        <v>4840</v>
      </c>
      <c r="I235" s="50">
        <v>137.31</v>
      </c>
      <c r="J235" s="50">
        <v>0.247</v>
      </c>
      <c r="K235" s="41" t="s">
        <v>182</v>
      </c>
      <c r="L235" s="50">
        <v>24.943999999999999</v>
      </c>
      <c r="M235" s="41" t="s">
        <v>13</v>
      </c>
      <c r="N235" s="41">
        <v>18030</v>
      </c>
    </row>
    <row r="236" spans="1:14" x14ac:dyDescent="0.35">
      <c r="A236" s="43" t="s">
        <v>185</v>
      </c>
      <c r="B236" s="53">
        <v>43915.338680555556</v>
      </c>
      <c r="C236" s="42">
        <v>9740363</v>
      </c>
      <c r="D236" s="43" t="s">
        <v>7455</v>
      </c>
      <c r="E236" s="43" t="s">
        <v>7493</v>
      </c>
      <c r="F236" s="42">
        <v>24000000000</v>
      </c>
      <c r="G236" s="42">
        <v>88126</v>
      </c>
      <c r="H236" s="43">
        <v>4841</v>
      </c>
      <c r="I236" s="52">
        <v>137.31</v>
      </c>
      <c r="J236" s="52">
        <v>0.22800000000000001</v>
      </c>
      <c r="K236" s="43" t="s">
        <v>182</v>
      </c>
      <c r="L236" s="52">
        <v>23.035</v>
      </c>
      <c r="M236" s="43" t="s">
        <v>13</v>
      </c>
      <c r="N236" s="43">
        <v>18031</v>
      </c>
    </row>
    <row r="237" spans="1:14" x14ac:dyDescent="0.35">
      <c r="A237" s="41" t="s">
        <v>185</v>
      </c>
      <c r="B237" s="51">
        <v>43915.338680555556</v>
      </c>
      <c r="C237" s="40">
        <v>9740363</v>
      </c>
      <c r="D237" s="41" t="s">
        <v>7490</v>
      </c>
      <c r="E237" s="41" t="s">
        <v>7492</v>
      </c>
      <c r="F237" s="40">
        <v>13280000000</v>
      </c>
      <c r="G237" s="40">
        <v>89057</v>
      </c>
      <c r="H237" s="41">
        <v>4841</v>
      </c>
      <c r="I237" s="50">
        <v>137.31</v>
      </c>
      <c r="J237" s="50">
        <v>0.22800000000000001</v>
      </c>
      <c r="K237" s="41" t="s">
        <v>182</v>
      </c>
      <c r="L237" s="50">
        <v>23.704999999999998</v>
      </c>
      <c r="M237" s="41" t="s">
        <v>13</v>
      </c>
      <c r="N237" s="41">
        <v>18032</v>
      </c>
    </row>
    <row r="238" spans="1:14" x14ac:dyDescent="0.35">
      <c r="A238" s="43" t="s">
        <v>185</v>
      </c>
      <c r="B238" s="53">
        <v>43915.338680555556</v>
      </c>
      <c r="C238" s="42">
        <v>9740363</v>
      </c>
      <c r="D238" s="43" t="s">
        <v>7490</v>
      </c>
      <c r="E238" s="43" t="s">
        <v>7491</v>
      </c>
      <c r="F238" s="42">
        <v>13280000000</v>
      </c>
      <c r="G238" s="42">
        <v>88162</v>
      </c>
      <c r="H238" s="43">
        <v>4840</v>
      </c>
      <c r="I238" s="52">
        <v>137.31</v>
      </c>
      <c r="J238" s="52">
        <v>0.247</v>
      </c>
      <c r="K238" s="43" t="s">
        <v>182</v>
      </c>
      <c r="L238" s="52">
        <v>26.297999999999998</v>
      </c>
      <c r="M238" s="43" t="s">
        <v>13</v>
      </c>
      <c r="N238" s="43">
        <v>18033</v>
      </c>
    </row>
    <row r="239" spans="1:14" x14ac:dyDescent="0.35">
      <c r="A239" s="43" t="s">
        <v>185</v>
      </c>
      <c r="B239" s="53">
        <v>43914.20453703704</v>
      </c>
      <c r="C239" s="42">
        <v>9733230</v>
      </c>
      <c r="D239" s="43" t="s">
        <v>7490</v>
      </c>
      <c r="E239" s="43" t="s">
        <v>7489</v>
      </c>
      <c r="F239" s="42">
        <v>16000000000</v>
      </c>
      <c r="G239" s="42">
        <v>88138</v>
      </c>
      <c r="H239" s="43">
        <v>4839</v>
      </c>
      <c r="I239" s="52">
        <v>136.51</v>
      </c>
      <c r="J239" s="52">
        <v>6</v>
      </c>
      <c r="K239" s="43" t="s">
        <v>182</v>
      </c>
      <c r="L239" s="52">
        <v>613.59</v>
      </c>
      <c r="M239" s="43" t="s">
        <v>13</v>
      </c>
      <c r="N239" s="43">
        <v>18021</v>
      </c>
    </row>
    <row r="240" spans="1:14" x14ac:dyDescent="0.35">
      <c r="A240" s="43" t="s">
        <v>185</v>
      </c>
      <c r="B240" s="53">
        <v>43914.087106481478</v>
      </c>
      <c r="C240" s="42">
        <v>9732514</v>
      </c>
      <c r="D240" s="43" t="s">
        <v>7097</v>
      </c>
      <c r="E240" s="43" t="s">
        <v>7488</v>
      </c>
      <c r="F240" s="42">
        <v>8000000000</v>
      </c>
      <c r="G240" s="42">
        <v>88138</v>
      </c>
      <c r="H240" s="43">
        <v>4838</v>
      </c>
      <c r="I240" s="52">
        <v>133.63</v>
      </c>
      <c r="J240" s="52">
        <v>1</v>
      </c>
      <c r="K240" s="43" t="s">
        <v>182</v>
      </c>
      <c r="L240" s="52">
        <v>101.7</v>
      </c>
      <c r="M240" s="43" t="s">
        <v>13</v>
      </c>
      <c r="N240" s="43">
        <v>18019</v>
      </c>
    </row>
    <row r="241" spans="1:14" x14ac:dyDescent="0.35">
      <c r="A241" s="41" t="s">
        <v>185</v>
      </c>
      <c r="B241" s="51">
        <v>43914.087106481478</v>
      </c>
      <c r="C241" s="40">
        <v>9732514</v>
      </c>
      <c r="D241" s="41" t="s">
        <v>7097</v>
      </c>
      <c r="E241" s="41" t="s">
        <v>7487</v>
      </c>
      <c r="F241" s="40">
        <v>8000000000</v>
      </c>
      <c r="G241" s="40">
        <v>88090</v>
      </c>
      <c r="H241" s="41">
        <v>4839</v>
      </c>
      <c r="I241" s="50">
        <v>133.63</v>
      </c>
      <c r="J241" s="50">
        <v>6</v>
      </c>
      <c r="K241" s="41" t="s">
        <v>182</v>
      </c>
      <c r="L241" s="50">
        <v>553.82000000000005</v>
      </c>
      <c r="M241" s="41" t="s">
        <v>13</v>
      </c>
      <c r="N241" s="41">
        <v>18020</v>
      </c>
    </row>
    <row r="242" spans="1:14" x14ac:dyDescent="0.35">
      <c r="A242" s="43" t="s">
        <v>185</v>
      </c>
      <c r="B242" s="53">
        <v>43914.086365740739</v>
      </c>
      <c r="C242" s="42">
        <v>9732508</v>
      </c>
      <c r="D242" s="43" t="s">
        <v>184</v>
      </c>
      <c r="E242" s="43" t="s">
        <v>7486</v>
      </c>
      <c r="F242" s="42">
        <v>50000000000</v>
      </c>
      <c r="G242" s="42">
        <v>99825</v>
      </c>
      <c r="H242" s="43">
        <v>4839</v>
      </c>
      <c r="I242" s="52">
        <v>133.63</v>
      </c>
      <c r="J242" s="52">
        <v>6</v>
      </c>
      <c r="K242" s="43" t="s">
        <v>182</v>
      </c>
      <c r="L242" s="52">
        <v>537.68899999999996</v>
      </c>
      <c r="M242" s="43" t="s">
        <v>13</v>
      </c>
      <c r="N242" s="43">
        <v>18017</v>
      </c>
    </row>
    <row r="243" spans="1:14" x14ac:dyDescent="0.35">
      <c r="A243" s="41" t="s">
        <v>185</v>
      </c>
      <c r="B243" s="51">
        <v>43914.086365740739</v>
      </c>
      <c r="C243" s="40">
        <v>9732508</v>
      </c>
      <c r="D243" s="41" t="s">
        <v>6946</v>
      </c>
      <c r="E243" s="41" t="s">
        <v>7485</v>
      </c>
      <c r="F243" s="40">
        <v>50000000000</v>
      </c>
      <c r="G243" s="40">
        <v>99825</v>
      </c>
      <c r="H243" s="41">
        <v>4838</v>
      </c>
      <c r="I243" s="50">
        <v>133.63</v>
      </c>
      <c r="J243" s="50">
        <v>1</v>
      </c>
      <c r="K243" s="41" t="s">
        <v>182</v>
      </c>
      <c r="L243" s="50">
        <v>89.614999999999995</v>
      </c>
      <c r="M243" s="41" t="s">
        <v>13</v>
      </c>
      <c r="N243" s="41">
        <v>18018</v>
      </c>
    </row>
    <row r="244" spans="1:14" x14ac:dyDescent="0.35">
      <c r="A244" s="43" t="s">
        <v>185</v>
      </c>
      <c r="B244" s="53">
        <v>43913.042268518519</v>
      </c>
      <c r="C244" s="42">
        <v>9725712</v>
      </c>
      <c r="D244" s="43" t="s">
        <v>7131</v>
      </c>
      <c r="E244" s="43" t="s">
        <v>7484</v>
      </c>
      <c r="F244" s="42">
        <v>10200000000</v>
      </c>
      <c r="G244" s="42">
        <v>88162</v>
      </c>
      <c r="H244" s="43">
        <v>4836</v>
      </c>
      <c r="I244" s="52">
        <v>123.39</v>
      </c>
      <c r="J244" s="52">
        <v>116.71</v>
      </c>
      <c r="K244" s="43" t="s">
        <v>182</v>
      </c>
      <c r="L244" s="52">
        <v>11316.245000000001</v>
      </c>
      <c r="M244" s="43" t="s">
        <v>13</v>
      </c>
      <c r="N244" s="43">
        <v>18010</v>
      </c>
    </row>
    <row r="245" spans="1:14" x14ac:dyDescent="0.35">
      <c r="A245" s="41" t="s">
        <v>185</v>
      </c>
      <c r="B245" s="51">
        <v>43912.87226851852</v>
      </c>
      <c r="C245" s="40">
        <v>9724638</v>
      </c>
      <c r="D245" s="41" t="s">
        <v>642</v>
      </c>
      <c r="E245" s="41" t="s">
        <v>7483</v>
      </c>
      <c r="F245" s="40">
        <v>100000000000</v>
      </c>
      <c r="G245" s="40">
        <v>102178</v>
      </c>
      <c r="H245" s="41">
        <v>4836</v>
      </c>
      <c r="I245" s="50">
        <v>123.32</v>
      </c>
      <c r="J245" s="50">
        <v>116.71</v>
      </c>
      <c r="K245" s="41" t="s">
        <v>182</v>
      </c>
      <c r="L245" s="50">
        <v>9803.0010000000002</v>
      </c>
      <c r="M245" s="41" t="s">
        <v>13</v>
      </c>
      <c r="N245" s="41">
        <v>18007</v>
      </c>
    </row>
    <row r="246" spans="1:14" x14ac:dyDescent="0.35">
      <c r="A246" s="41" t="s">
        <v>185</v>
      </c>
      <c r="B246" s="51">
        <v>43912.864664351851</v>
      </c>
      <c r="C246" s="40">
        <v>9724592</v>
      </c>
      <c r="D246" s="41" t="s">
        <v>7466</v>
      </c>
      <c r="E246" s="41" t="s">
        <v>7482</v>
      </c>
      <c r="F246" s="40">
        <v>13000000000</v>
      </c>
      <c r="G246" s="40">
        <v>88150</v>
      </c>
      <c r="H246" s="41">
        <v>4837</v>
      </c>
      <c r="I246" s="50">
        <v>123.32</v>
      </c>
      <c r="J246" s="50">
        <v>0.35</v>
      </c>
      <c r="K246" s="41" t="s">
        <v>182</v>
      </c>
      <c r="L246" s="50">
        <v>33.9</v>
      </c>
      <c r="M246" s="41" t="s">
        <v>13</v>
      </c>
      <c r="N246" s="41">
        <v>18005</v>
      </c>
    </row>
    <row r="247" spans="1:14" x14ac:dyDescent="0.35">
      <c r="A247" s="43" t="s">
        <v>185</v>
      </c>
      <c r="B247" s="53">
        <v>43912.842418981483</v>
      </c>
      <c r="C247" s="42">
        <v>9724456</v>
      </c>
      <c r="D247" s="43" t="s">
        <v>7481</v>
      </c>
      <c r="E247" s="43" t="s">
        <v>7480</v>
      </c>
      <c r="F247" s="42">
        <v>10000000000</v>
      </c>
      <c r="G247" s="42">
        <v>103114</v>
      </c>
      <c r="H247" s="43">
        <v>4837</v>
      </c>
      <c r="I247" s="52">
        <v>123.32</v>
      </c>
      <c r="J247" s="52">
        <v>0.35</v>
      </c>
      <c r="K247" s="43" t="s">
        <v>182</v>
      </c>
      <c r="L247" s="52">
        <v>29.414999999999999</v>
      </c>
      <c r="M247" s="43" t="s">
        <v>13</v>
      </c>
      <c r="N247" s="43">
        <v>18004</v>
      </c>
    </row>
    <row r="248" spans="1:14" x14ac:dyDescent="0.35">
      <c r="A248" s="41" t="s">
        <v>185</v>
      </c>
      <c r="B248" s="51">
        <v>43912.837638888886</v>
      </c>
      <c r="C248" s="40">
        <v>9724434</v>
      </c>
      <c r="D248" s="41" t="s">
        <v>6943</v>
      </c>
      <c r="E248" s="41" t="s">
        <v>7479</v>
      </c>
      <c r="F248" s="40">
        <v>50000000000</v>
      </c>
      <c r="G248" s="40">
        <v>99825</v>
      </c>
      <c r="H248" s="41">
        <v>4837</v>
      </c>
      <c r="I248" s="50">
        <v>123.32</v>
      </c>
      <c r="J248" s="50">
        <v>0.35</v>
      </c>
      <c r="K248" s="41" t="s">
        <v>182</v>
      </c>
      <c r="L248" s="50">
        <v>28.558</v>
      </c>
      <c r="M248" s="41" t="s">
        <v>13</v>
      </c>
      <c r="N248" s="41">
        <v>18003</v>
      </c>
    </row>
    <row r="249" spans="1:14" x14ac:dyDescent="0.35">
      <c r="A249" s="43" t="s">
        <v>185</v>
      </c>
      <c r="B249" s="53">
        <v>43912.833981481483</v>
      </c>
      <c r="C249" s="42">
        <v>9724412</v>
      </c>
      <c r="D249" s="43" t="s">
        <v>184</v>
      </c>
      <c r="E249" s="43" t="s">
        <v>7478</v>
      </c>
      <c r="F249" s="42">
        <v>50000000000</v>
      </c>
      <c r="G249" s="42">
        <v>88114</v>
      </c>
      <c r="H249" s="43">
        <v>4836</v>
      </c>
      <c r="I249" s="52">
        <v>123.32</v>
      </c>
      <c r="J249" s="52">
        <v>116.71</v>
      </c>
      <c r="K249" s="43" t="s">
        <v>182</v>
      </c>
      <c r="L249" s="52">
        <v>9517.2420000000002</v>
      </c>
      <c r="M249" s="43" t="s">
        <v>13</v>
      </c>
      <c r="N249" s="43">
        <v>18002</v>
      </c>
    </row>
    <row r="250" spans="1:14" x14ac:dyDescent="0.35">
      <c r="A250" s="41" t="s">
        <v>185</v>
      </c>
      <c r="B250" s="51">
        <v>43912.833877314813</v>
      </c>
      <c r="C250" s="40">
        <v>9724408</v>
      </c>
      <c r="D250" s="41" t="s">
        <v>5710</v>
      </c>
      <c r="E250" s="41" t="s">
        <v>7477</v>
      </c>
      <c r="F250" s="40">
        <v>12000000000</v>
      </c>
      <c r="G250" s="40">
        <v>617412</v>
      </c>
      <c r="H250" s="41">
        <v>4836</v>
      </c>
      <c r="I250" s="50">
        <v>123.32</v>
      </c>
      <c r="J250" s="50">
        <v>116.71</v>
      </c>
      <c r="K250" s="41" t="s">
        <v>182</v>
      </c>
      <c r="L250" s="50">
        <v>1385.4960000000001</v>
      </c>
      <c r="M250" s="41" t="s">
        <v>13</v>
      </c>
      <c r="N250" s="41">
        <v>18001</v>
      </c>
    </row>
    <row r="251" spans="1:14" x14ac:dyDescent="0.35">
      <c r="A251" s="41" t="s">
        <v>185</v>
      </c>
      <c r="B251" s="51">
        <v>43912.562037037038</v>
      </c>
      <c r="C251" s="40">
        <v>9722668</v>
      </c>
      <c r="D251" s="41" t="s">
        <v>7097</v>
      </c>
      <c r="E251" s="41" t="s">
        <v>7476</v>
      </c>
      <c r="F251" s="40">
        <v>8000000000</v>
      </c>
      <c r="G251" s="40">
        <v>89057</v>
      </c>
      <c r="H251" s="41">
        <v>4835</v>
      </c>
      <c r="I251" s="50">
        <v>127.28</v>
      </c>
      <c r="J251" s="50">
        <v>20</v>
      </c>
      <c r="K251" s="41" t="s">
        <v>182</v>
      </c>
      <c r="L251" s="50">
        <v>2005.769</v>
      </c>
      <c r="M251" s="41" t="s">
        <v>13</v>
      </c>
      <c r="N251" s="41">
        <v>17997</v>
      </c>
    </row>
    <row r="252" spans="1:14" x14ac:dyDescent="0.35">
      <c r="A252" s="43" t="s">
        <v>185</v>
      </c>
      <c r="B252" s="53">
        <v>43912.560740740744</v>
      </c>
      <c r="C252" s="42">
        <v>9722659</v>
      </c>
      <c r="D252" s="43" t="s">
        <v>7473</v>
      </c>
      <c r="E252" s="43" t="s">
        <v>7475</v>
      </c>
      <c r="F252" s="42">
        <v>1000000000</v>
      </c>
      <c r="G252" s="42">
        <v>103090</v>
      </c>
      <c r="H252" s="43">
        <v>4835</v>
      </c>
      <c r="I252" s="52">
        <v>127.28</v>
      </c>
      <c r="J252" s="52">
        <v>20</v>
      </c>
      <c r="K252" s="43" t="s">
        <v>182</v>
      </c>
      <c r="L252" s="52">
        <v>2000</v>
      </c>
      <c r="M252" s="43" t="s">
        <v>13</v>
      </c>
      <c r="N252" s="43">
        <v>17996</v>
      </c>
    </row>
    <row r="253" spans="1:14" x14ac:dyDescent="0.35">
      <c r="A253" s="41" t="s">
        <v>185</v>
      </c>
      <c r="B253" s="51">
        <v>43912.499861111108</v>
      </c>
      <c r="C253" s="40">
        <v>9722268</v>
      </c>
      <c r="D253" s="41" t="s">
        <v>7097</v>
      </c>
      <c r="E253" s="41" t="s">
        <v>7474</v>
      </c>
      <c r="F253" s="40">
        <v>8000000000</v>
      </c>
      <c r="G253" s="40">
        <v>88114</v>
      </c>
      <c r="H253" s="41">
        <v>4835</v>
      </c>
      <c r="I253" s="50">
        <v>129.69999999999999</v>
      </c>
      <c r="J253" s="50">
        <v>20</v>
      </c>
      <c r="K253" s="41" t="s">
        <v>182</v>
      </c>
      <c r="L253" s="50">
        <v>1817.95</v>
      </c>
      <c r="M253" s="41" t="s">
        <v>13</v>
      </c>
      <c r="N253" s="41">
        <v>17995</v>
      </c>
    </row>
    <row r="254" spans="1:14" x14ac:dyDescent="0.35">
      <c r="A254" s="43" t="s">
        <v>185</v>
      </c>
      <c r="B254" s="53">
        <v>43912.49962962963</v>
      </c>
      <c r="C254" s="42">
        <v>9722265</v>
      </c>
      <c r="D254" s="43" t="s">
        <v>7473</v>
      </c>
      <c r="E254" s="43" t="s">
        <v>7472</v>
      </c>
      <c r="F254" s="42">
        <v>3300000000</v>
      </c>
      <c r="G254" s="42">
        <v>103090</v>
      </c>
      <c r="H254" s="43">
        <v>4835</v>
      </c>
      <c r="I254" s="52">
        <v>129.69999999999999</v>
      </c>
      <c r="J254" s="52">
        <v>20</v>
      </c>
      <c r="K254" s="43" t="s">
        <v>182</v>
      </c>
      <c r="L254" s="52">
        <v>1765</v>
      </c>
      <c r="M254" s="43" t="s">
        <v>13</v>
      </c>
      <c r="N254" s="43">
        <v>17994</v>
      </c>
    </row>
    <row r="255" spans="1:14" x14ac:dyDescent="0.35">
      <c r="A255" s="41" t="s">
        <v>185</v>
      </c>
      <c r="B255" s="51">
        <v>43912.375162037039</v>
      </c>
      <c r="C255" s="40">
        <v>9721476</v>
      </c>
      <c r="D255" s="41" t="s">
        <v>6946</v>
      </c>
      <c r="E255" s="41" t="s">
        <v>7471</v>
      </c>
      <c r="F255" s="40">
        <v>50000000000</v>
      </c>
      <c r="G255" s="40">
        <v>88114</v>
      </c>
      <c r="H255" s="41">
        <v>4835</v>
      </c>
      <c r="I255" s="50">
        <v>128.36000000000001</v>
      </c>
      <c r="J255" s="50">
        <v>20</v>
      </c>
      <c r="K255" s="41" t="s">
        <v>182</v>
      </c>
      <c r="L255" s="50">
        <v>1709.9259999999999</v>
      </c>
      <c r="M255" s="41" t="s">
        <v>13</v>
      </c>
      <c r="N255" s="41">
        <v>17993</v>
      </c>
    </row>
    <row r="256" spans="1:14" x14ac:dyDescent="0.35">
      <c r="A256" s="43" t="s">
        <v>185</v>
      </c>
      <c r="B256" s="53">
        <v>43912.375034722223</v>
      </c>
      <c r="C256" s="42">
        <v>9721474</v>
      </c>
      <c r="D256" s="43" t="s">
        <v>624</v>
      </c>
      <c r="E256" s="43" t="s">
        <v>7470</v>
      </c>
      <c r="F256" s="42">
        <v>12120000000</v>
      </c>
      <c r="G256" s="42">
        <v>608290</v>
      </c>
      <c r="H256" s="43">
        <v>4835</v>
      </c>
      <c r="I256" s="52">
        <v>128.36000000000001</v>
      </c>
      <c r="J256" s="52">
        <v>20</v>
      </c>
      <c r="K256" s="43" t="s">
        <v>182</v>
      </c>
      <c r="L256" s="52">
        <v>251.35599999999999</v>
      </c>
      <c r="M256" s="43" t="s">
        <v>13</v>
      </c>
      <c r="N256" s="43">
        <v>17992</v>
      </c>
    </row>
    <row r="257" spans="1:14" x14ac:dyDescent="0.35">
      <c r="A257" s="43" t="s">
        <v>185</v>
      </c>
      <c r="B257" s="53">
        <v>43911.8362037037</v>
      </c>
      <c r="C257" s="42">
        <v>9718122</v>
      </c>
      <c r="D257" s="43" t="s">
        <v>4571</v>
      </c>
      <c r="E257" s="43" t="s">
        <v>7469</v>
      </c>
      <c r="F257" s="42">
        <v>9758945723</v>
      </c>
      <c r="G257" s="42">
        <v>104033</v>
      </c>
      <c r="H257" s="43">
        <v>4834</v>
      </c>
      <c r="I257" s="52">
        <v>132.09</v>
      </c>
      <c r="J257" s="52">
        <v>0.22</v>
      </c>
      <c r="K257" s="43" t="s">
        <v>182</v>
      </c>
      <c r="L257" s="52">
        <v>22.6</v>
      </c>
      <c r="M257" s="43" t="s">
        <v>13</v>
      </c>
      <c r="N257" s="43">
        <v>17984</v>
      </c>
    </row>
    <row r="258" spans="1:14" x14ac:dyDescent="0.35">
      <c r="A258" s="41" t="s">
        <v>185</v>
      </c>
      <c r="B258" s="51">
        <v>43911.811053240737</v>
      </c>
      <c r="C258" s="40">
        <v>9717966</v>
      </c>
      <c r="D258" s="41" t="s">
        <v>7466</v>
      </c>
      <c r="E258" s="41" t="s">
        <v>7468</v>
      </c>
      <c r="F258" s="40">
        <v>13000000000</v>
      </c>
      <c r="G258" s="40">
        <v>103078</v>
      </c>
      <c r="H258" s="41">
        <v>4834</v>
      </c>
      <c r="I258" s="50">
        <v>132.09</v>
      </c>
      <c r="J258" s="50">
        <v>0.22</v>
      </c>
      <c r="K258" s="41" t="s">
        <v>182</v>
      </c>
      <c r="L258" s="50">
        <v>22.206</v>
      </c>
      <c r="M258" s="41" t="s">
        <v>13</v>
      </c>
      <c r="N258" s="41">
        <v>17983</v>
      </c>
    </row>
    <row r="259" spans="1:14" x14ac:dyDescent="0.35">
      <c r="A259" s="43" t="s">
        <v>185</v>
      </c>
      <c r="B259" s="53">
        <v>43911.797106481485</v>
      </c>
      <c r="C259" s="42">
        <v>9717874</v>
      </c>
      <c r="D259" s="43" t="s">
        <v>6943</v>
      </c>
      <c r="E259" s="43" t="s">
        <v>7467</v>
      </c>
      <c r="F259" s="42">
        <v>50000000000</v>
      </c>
      <c r="G259" s="42">
        <v>99825</v>
      </c>
      <c r="H259" s="43">
        <v>4834</v>
      </c>
      <c r="I259" s="52">
        <v>132.09</v>
      </c>
      <c r="J259" s="52">
        <v>0.22</v>
      </c>
      <c r="K259" s="43" t="s">
        <v>182</v>
      </c>
      <c r="L259" s="52">
        <v>19.515999999999998</v>
      </c>
      <c r="M259" s="43" t="s">
        <v>13</v>
      </c>
      <c r="N259" s="43">
        <v>17982</v>
      </c>
    </row>
    <row r="260" spans="1:14" x14ac:dyDescent="0.35">
      <c r="A260" s="43" t="s">
        <v>185</v>
      </c>
      <c r="B260" s="53">
        <v>43911.462534722225</v>
      </c>
      <c r="C260" s="42">
        <v>9715709</v>
      </c>
      <c r="D260" s="43" t="s">
        <v>7466</v>
      </c>
      <c r="E260" s="43" t="s">
        <v>7465</v>
      </c>
      <c r="F260" s="42">
        <v>100000000000</v>
      </c>
      <c r="G260" s="42">
        <v>88150</v>
      </c>
      <c r="H260" s="43">
        <v>4833</v>
      </c>
      <c r="I260" s="52">
        <v>131.36000000000001</v>
      </c>
      <c r="J260" s="52">
        <v>0.22800000000000001</v>
      </c>
      <c r="K260" s="43" t="s">
        <v>182</v>
      </c>
      <c r="L260" s="52">
        <v>22.6</v>
      </c>
      <c r="M260" s="43" t="s">
        <v>13</v>
      </c>
      <c r="N260" s="43">
        <v>17978</v>
      </c>
    </row>
    <row r="261" spans="1:14" x14ac:dyDescent="0.35">
      <c r="A261" s="41" t="s">
        <v>185</v>
      </c>
      <c r="B261" s="51">
        <v>43911.462476851855</v>
      </c>
      <c r="C261" s="40">
        <v>9715708</v>
      </c>
      <c r="D261" s="41" t="s">
        <v>184</v>
      </c>
      <c r="E261" s="41" t="s">
        <v>7464</v>
      </c>
      <c r="F261" s="40">
        <v>50000000000</v>
      </c>
      <c r="G261" s="40">
        <v>114849</v>
      </c>
      <c r="H261" s="41">
        <v>4833</v>
      </c>
      <c r="I261" s="50">
        <v>131.36000000000001</v>
      </c>
      <c r="J261" s="50">
        <v>0.22800000000000001</v>
      </c>
      <c r="K261" s="41" t="s">
        <v>182</v>
      </c>
      <c r="L261" s="50">
        <v>20.134</v>
      </c>
      <c r="M261" s="41" t="s">
        <v>13</v>
      </c>
      <c r="N261" s="41">
        <v>17977</v>
      </c>
    </row>
    <row r="262" spans="1:14" x14ac:dyDescent="0.35">
      <c r="A262" s="41" t="s">
        <v>185</v>
      </c>
      <c r="B262" s="51">
        <v>43910.758657407408</v>
      </c>
      <c r="C262" s="40">
        <v>9711196</v>
      </c>
      <c r="D262" s="41" t="s">
        <v>7097</v>
      </c>
      <c r="E262" s="41" t="s">
        <v>7463</v>
      </c>
      <c r="F262" s="40">
        <v>8000000000</v>
      </c>
      <c r="G262" s="40">
        <v>84833</v>
      </c>
      <c r="H262" s="41">
        <v>4832</v>
      </c>
      <c r="I262" s="50">
        <v>124.4</v>
      </c>
      <c r="J262" s="50">
        <v>8.1</v>
      </c>
      <c r="K262" s="41" t="s">
        <v>182</v>
      </c>
      <c r="L262" s="50">
        <v>766.61</v>
      </c>
      <c r="M262" s="41" t="s">
        <v>13</v>
      </c>
      <c r="N262" s="41">
        <v>17963</v>
      </c>
    </row>
    <row r="263" spans="1:14" x14ac:dyDescent="0.35">
      <c r="A263" s="43" t="s">
        <v>185</v>
      </c>
      <c r="B263" s="53">
        <v>43910.755844907406</v>
      </c>
      <c r="C263" s="42">
        <v>9711180</v>
      </c>
      <c r="D263" s="43" t="s">
        <v>7097</v>
      </c>
      <c r="E263" s="43" t="s">
        <v>7462</v>
      </c>
      <c r="F263" s="42">
        <v>8000000000</v>
      </c>
      <c r="G263" s="42">
        <v>88090</v>
      </c>
      <c r="H263" s="43">
        <v>4832</v>
      </c>
      <c r="I263" s="52">
        <v>124.4</v>
      </c>
      <c r="J263" s="52">
        <v>8.1</v>
      </c>
      <c r="K263" s="43" t="s">
        <v>182</v>
      </c>
      <c r="L263" s="52">
        <v>761.87400000000002</v>
      </c>
      <c r="M263" s="43" t="s">
        <v>13</v>
      </c>
      <c r="N263" s="43">
        <v>17962</v>
      </c>
    </row>
    <row r="264" spans="1:14" x14ac:dyDescent="0.35">
      <c r="A264" s="41" t="s">
        <v>185</v>
      </c>
      <c r="B264" s="51">
        <v>43910.754733796297</v>
      </c>
      <c r="C264" s="40">
        <v>9711172</v>
      </c>
      <c r="D264" s="41" t="s">
        <v>6946</v>
      </c>
      <c r="E264" s="41" t="s">
        <v>7461</v>
      </c>
      <c r="F264" s="40">
        <v>50000000000</v>
      </c>
      <c r="G264" s="40">
        <v>83890</v>
      </c>
      <c r="H264" s="41">
        <v>4832</v>
      </c>
      <c r="I264" s="50">
        <v>124.4</v>
      </c>
      <c r="J264" s="50">
        <v>8.1</v>
      </c>
      <c r="K264" s="41" t="s">
        <v>182</v>
      </c>
      <c r="L264" s="50">
        <v>739.68299999999999</v>
      </c>
      <c r="M264" s="41" t="s">
        <v>13</v>
      </c>
      <c r="N264" s="41">
        <v>17961</v>
      </c>
    </row>
    <row r="265" spans="1:14" x14ac:dyDescent="0.35">
      <c r="A265" s="43" t="s">
        <v>185</v>
      </c>
      <c r="B265" s="53">
        <v>43910.752245370371</v>
      </c>
      <c r="C265" s="42">
        <v>9711158</v>
      </c>
      <c r="D265" s="43" t="s">
        <v>6946</v>
      </c>
      <c r="E265" s="43" t="s">
        <v>7460</v>
      </c>
      <c r="F265" s="42">
        <v>50000000000</v>
      </c>
      <c r="G265" s="42">
        <v>114837</v>
      </c>
      <c r="H265" s="43">
        <v>4832</v>
      </c>
      <c r="I265" s="52">
        <v>124.4</v>
      </c>
      <c r="J265" s="52">
        <v>8.1</v>
      </c>
      <c r="K265" s="43" t="s">
        <v>182</v>
      </c>
      <c r="L265" s="52">
        <v>714.93</v>
      </c>
      <c r="M265" s="43" t="s">
        <v>13</v>
      </c>
      <c r="N265" s="43">
        <v>17960</v>
      </c>
    </row>
    <row r="266" spans="1:14" x14ac:dyDescent="0.35">
      <c r="A266" s="43" t="s">
        <v>185</v>
      </c>
      <c r="B266" s="53">
        <v>43910.671689814815</v>
      </c>
      <c r="C266" s="42">
        <v>9710639</v>
      </c>
      <c r="D266" s="43" t="s">
        <v>7097</v>
      </c>
      <c r="E266" s="43" t="s">
        <v>7459</v>
      </c>
      <c r="F266" s="42">
        <v>5000000000</v>
      </c>
      <c r="G266" s="42">
        <v>89033</v>
      </c>
      <c r="H266" s="43">
        <v>4831</v>
      </c>
      <c r="I266" s="52">
        <v>132.57</v>
      </c>
      <c r="J266" s="52">
        <v>7</v>
      </c>
      <c r="K266" s="43" t="s">
        <v>182</v>
      </c>
      <c r="L266" s="52">
        <v>704.01300000000003</v>
      </c>
      <c r="M266" s="43" t="s">
        <v>13</v>
      </c>
      <c r="N266" s="43">
        <v>17958</v>
      </c>
    </row>
    <row r="267" spans="1:14" x14ac:dyDescent="0.35">
      <c r="A267" s="41" t="s">
        <v>185</v>
      </c>
      <c r="B267" s="51">
        <v>43910.67019675926</v>
      </c>
      <c r="C267" s="40">
        <v>9710630</v>
      </c>
      <c r="D267" s="41" t="s">
        <v>7443</v>
      </c>
      <c r="E267" s="41" t="s">
        <v>7458</v>
      </c>
      <c r="F267" s="40">
        <v>100000000000</v>
      </c>
      <c r="G267" s="40">
        <v>88066</v>
      </c>
      <c r="H267" s="41">
        <v>4831</v>
      </c>
      <c r="I267" s="50">
        <v>132.57</v>
      </c>
      <c r="J267" s="50">
        <v>7</v>
      </c>
      <c r="K267" s="41" t="s">
        <v>182</v>
      </c>
      <c r="L267" s="50">
        <v>698.94200000000001</v>
      </c>
      <c r="M267" s="41" t="s">
        <v>13</v>
      </c>
      <c r="N267" s="41">
        <v>17957</v>
      </c>
    </row>
    <row r="268" spans="1:14" x14ac:dyDescent="0.35">
      <c r="A268" s="43" t="s">
        <v>185</v>
      </c>
      <c r="B268" s="53">
        <v>43910.670127314814</v>
      </c>
      <c r="C268" s="42">
        <v>9710629</v>
      </c>
      <c r="D268" s="43" t="s">
        <v>6943</v>
      </c>
      <c r="E268" s="43" t="s">
        <v>7457</v>
      </c>
      <c r="F268" s="42">
        <v>50000000000</v>
      </c>
      <c r="G268" s="42">
        <v>99825</v>
      </c>
      <c r="H268" s="43">
        <v>4831</v>
      </c>
      <c r="I268" s="52">
        <v>132.57</v>
      </c>
      <c r="J268" s="52">
        <v>7</v>
      </c>
      <c r="K268" s="43" t="s">
        <v>182</v>
      </c>
      <c r="L268" s="52">
        <v>602.43799999999999</v>
      </c>
      <c r="M268" s="43" t="s">
        <v>13</v>
      </c>
      <c r="N268" s="43">
        <v>17956</v>
      </c>
    </row>
    <row r="269" spans="1:14" x14ac:dyDescent="0.35">
      <c r="A269" s="43" t="s">
        <v>185</v>
      </c>
      <c r="B269" s="53">
        <v>43910.543680555558</v>
      </c>
      <c r="C269" s="42">
        <v>9709766</v>
      </c>
      <c r="D269" s="43" t="s">
        <v>7443</v>
      </c>
      <c r="E269" s="43" t="s">
        <v>7456</v>
      </c>
      <c r="F269" s="42">
        <v>100000000000</v>
      </c>
      <c r="G269" s="42">
        <v>99861</v>
      </c>
      <c r="H269" s="43">
        <v>4830</v>
      </c>
      <c r="I269" s="52">
        <v>141.35</v>
      </c>
      <c r="J269" s="52">
        <v>0.71899999999999997</v>
      </c>
      <c r="K269" s="43" t="s">
        <v>182</v>
      </c>
      <c r="L269" s="52">
        <v>76.182000000000002</v>
      </c>
      <c r="M269" s="43" t="s">
        <v>13</v>
      </c>
      <c r="N269" s="43">
        <v>17951</v>
      </c>
    </row>
    <row r="270" spans="1:14" x14ac:dyDescent="0.35">
      <c r="A270" s="41" t="s">
        <v>185</v>
      </c>
      <c r="B270" s="51">
        <v>43910.543680555558</v>
      </c>
      <c r="C270" s="40">
        <v>9709766</v>
      </c>
      <c r="D270" s="41" t="s">
        <v>7455</v>
      </c>
      <c r="E270" s="41" t="s">
        <v>7454</v>
      </c>
      <c r="F270" s="40">
        <v>100000000000</v>
      </c>
      <c r="G270" s="40">
        <v>89057</v>
      </c>
      <c r="H270" s="41">
        <v>4830</v>
      </c>
      <c r="I270" s="50">
        <v>141.35</v>
      </c>
      <c r="J270" s="50">
        <v>0.71899999999999997</v>
      </c>
      <c r="K270" s="41" t="s">
        <v>182</v>
      </c>
      <c r="L270" s="50">
        <v>76.730999999999995</v>
      </c>
      <c r="M270" s="41" t="s">
        <v>13</v>
      </c>
      <c r="N270" s="41">
        <v>17952</v>
      </c>
    </row>
    <row r="271" spans="1:14" x14ac:dyDescent="0.35">
      <c r="A271" s="43" t="s">
        <v>185</v>
      </c>
      <c r="B271" s="53">
        <v>43910.391180555554</v>
      </c>
      <c r="C271" s="42">
        <v>9708796</v>
      </c>
      <c r="D271" s="43" t="s">
        <v>7131</v>
      </c>
      <c r="E271" s="43" t="s">
        <v>7453</v>
      </c>
      <c r="F271" s="42">
        <v>10000000000</v>
      </c>
      <c r="G271" s="42">
        <v>104021</v>
      </c>
      <c r="H271" s="43">
        <v>4829</v>
      </c>
      <c r="I271" s="52">
        <v>145.81</v>
      </c>
      <c r="J271" s="52">
        <v>0.504</v>
      </c>
      <c r="K271" s="43" t="s">
        <v>182</v>
      </c>
      <c r="L271" s="52">
        <v>56.518000000000001</v>
      </c>
      <c r="M271" s="43" t="s">
        <v>13</v>
      </c>
      <c r="N271" s="43">
        <v>17946</v>
      </c>
    </row>
    <row r="272" spans="1:14" x14ac:dyDescent="0.35">
      <c r="A272" s="41" t="s">
        <v>185</v>
      </c>
      <c r="B272" s="51">
        <v>43910.377141203702</v>
      </c>
      <c r="C272" s="40">
        <v>9708715</v>
      </c>
      <c r="D272" s="41" t="s">
        <v>7443</v>
      </c>
      <c r="E272" s="41" t="s">
        <v>7452</v>
      </c>
      <c r="F272" s="40">
        <v>100000000000</v>
      </c>
      <c r="G272" s="40">
        <v>99813</v>
      </c>
      <c r="H272" s="41">
        <v>4829</v>
      </c>
      <c r="I272" s="50">
        <v>145.81</v>
      </c>
      <c r="J272" s="50">
        <v>0.504</v>
      </c>
      <c r="K272" s="41" t="s">
        <v>182</v>
      </c>
      <c r="L272" s="50">
        <v>55.32</v>
      </c>
      <c r="M272" s="41" t="s">
        <v>13</v>
      </c>
      <c r="N272" s="41">
        <v>17945</v>
      </c>
    </row>
    <row r="273" spans="1:14" x14ac:dyDescent="0.35">
      <c r="A273" s="41" t="s">
        <v>185</v>
      </c>
      <c r="B273" s="51">
        <v>43908.33630787037</v>
      </c>
      <c r="C273" s="40">
        <v>9695483</v>
      </c>
      <c r="D273" s="41" t="s">
        <v>7451</v>
      </c>
      <c r="E273" s="41" t="s">
        <v>7450</v>
      </c>
      <c r="F273" s="40">
        <v>100000000000</v>
      </c>
      <c r="G273" s="40">
        <v>99885</v>
      </c>
      <c r="H273" s="41">
        <v>4828</v>
      </c>
      <c r="I273" s="50">
        <v>112.01</v>
      </c>
      <c r="J273" s="50">
        <v>0.26700000000000002</v>
      </c>
      <c r="K273" s="41" t="s">
        <v>182</v>
      </c>
      <c r="L273" s="50">
        <v>22.6</v>
      </c>
      <c r="M273" s="41" t="s">
        <v>13</v>
      </c>
      <c r="N273" s="41">
        <v>17937</v>
      </c>
    </row>
    <row r="274" spans="1:14" x14ac:dyDescent="0.35">
      <c r="A274" s="41" t="s">
        <v>185</v>
      </c>
      <c r="B274" s="51">
        <v>43908.220995370371</v>
      </c>
      <c r="C274" s="40">
        <v>9694746</v>
      </c>
      <c r="D274" s="41" t="s">
        <v>7448</v>
      </c>
      <c r="E274" s="41" t="s">
        <v>7449</v>
      </c>
      <c r="F274" s="40">
        <v>100000000000</v>
      </c>
      <c r="G274" s="40">
        <v>99873</v>
      </c>
      <c r="H274" s="41">
        <v>4826</v>
      </c>
      <c r="I274" s="50">
        <v>112.65</v>
      </c>
      <c r="J274" s="50">
        <v>0.26200000000000001</v>
      </c>
      <c r="K274" s="41" t="s">
        <v>182</v>
      </c>
      <c r="L274" s="50">
        <v>22.605</v>
      </c>
      <c r="M274" s="41" t="s">
        <v>13</v>
      </c>
      <c r="N274" s="41">
        <v>17926</v>
      </c>
    </row>
    <row r="275" spans="1:14" x14ac:dyDescent="0.35">
      <c r="A275" s="43" t="s">
        <v>185</v>
      </c>
      <c r="B275" s="53">
        <v>43908.220995370371</v>
      </c>
      <c r="C275" s="42">
        <v>9694746</v>
      </c>
      <c r="D275" s="43" t="s">
        <v>7448</v>
      </c>
      <c r="E275" s="43" t="s">
        <v>7447</v>
      </c>
      <c r="F275" s="42">
        <v>100000000000</v>
      </c>
      <c r="G275" s="42">
        <v>99897</v>
      </c>
      <c r="H275" s="43">
        <v>4827</v>
      </c>
      <c r="I275" s="52">
        <v>112.65</v>
      </c>
      <c r="J275" s="52">
        <v>0.32400000000000001</v>
      </c>
      <c r="K275" s="43" t="s">
        <v>182</v>
      </c>
      <c r="L275" s="52">
        <v>27.852</v>
      </c>
      <c r="M275" s="43" t="s">
        <v>13</v>
      </c>
      <c r="N275" s="43">
        <v>17927</v>
      </c>
    </row>
    <row r="276" spans="1:14" x14ac:dyDescent="0.35">
      <c r="A276" s="43" t="s">
        <v>185</v>
      </c>
      <c r="B276" s="53">
        <v>43908.169872685183</v>
      </c>
      <c r="C276" s="42">
        <v>9694410</v>
      </c>
      <c r="D276" s="43" t="s">
        <v>7446</v>
      </c>
      <c r="E276" s="43" t="s">
        <v>7445</v>
      </c>
      <c r="F276" s="42">
        <v>100000000000</v>
      </c>
      <c r="G276" s="42">
        <v>99885</v>
      </c>
      <c r="H276" s="43">
        <v>4825</v>
      </c>
      <c r="I276" s="52">
        <v>114.72</v>
      </c>
      <c r="J276" s="52">
        <v>0.55700000000000005</v>
      </c>
      <c r="K276" s="43" t="s">
        <v>182</v>
      </c>
      <c r="L276" s="52">
        <v>48.59</v>
      </c>
      <c r="M276" s="43" t="s">
        <v>13</v>
      </c>
      <c r="N276" s="43">
        <v>17924</v>
      </c>
    </row>
    <row r="277" spans="1:14" x14ac:dyDescent="0.35">
      <c r="A277" s="43" t="s">
        <v>185</v>
      </c>
      <c r="B277" s="53">
        <v>43907.460682870369</v>
      </c>
      <c r="C277" s="42">
        <v>9689772</v>
      </c>
      <c r="D277" s="43" t="s">
        <v>7443</v>
      </c>
      <c r="E277" s="43" t="s">
        <v>7444</v>
      </c>
      <c r="F277" s="42">
        <v>150000000000</v>
      </c>
      <c r="G277" s="42">
        <v>99873</v>
      </c>
      <c r="H277" s="43">
        <v>4824</v>
      </c>
      <c r="I277" s="52">
        <v>114.19</v>
      </c>
      <c r="J277" s="52">
        <v>0.26</v>
      </c>
      <c r="K277" s="43" t="s">
        <v>182</v>
      </c>
      <c r="L277" s="52">
        <v>22.623000000000001</v>
      </c>
      <c r="M277" s="43" t="s">
        <v>13</v>
      </c>
      <c r="N277" s="43">
        <v>17914</v>
      </c>
    </row>
    <row r="278" spans="1:14" x14ac:dyDescent="0.35">
      <c r="A278" s="43" t="s">
        <v>185</v>
      </c>
      <c r="B278" s="53">
        <v>43907.419351851851</v>
      </c>
      <c r="C278" s="42">
        <v>9689467</v>
      </c>
      <c r="D278" s="43" t="s">
        <v>7443</v>
      </c>
      <c r="E278" s="43" t="s">
        <v>7442</v>
      </c>
      <c r="F278" s="42">
        <v>150000000000</v>
      </c>
      <c r="G278" s="42">
        <v>99897</v>
      </c>
      <c r="H278" s="43">
        <v>4823</v>
      </c>
      <c r="I278" s="52">
        <v>115.54</v>
      </c>
      <c r="J278" s="52">
        <v>0.26400000000000001</v>
      </c>
      <c r="K278" s="43" t="s">
        <v>182</v>
      </c>
      <c r="L278" s="52">
        <v>23.323</v>
      </c>
      <c r="M278" s="43" t="s">
        <v>13</v>
      </c>
      <c r="N278" s="43">
        <v>17912</v>
      </c>
    </row>
    <row r="279" spans="1:14" x14ac:dyDescent="0.35">
      <c r="A279" s="43" t="s">
        <v>185</v>
      </c>
      <c r="B279" s="53">
        <v>43906.582025462965</v>
      </c>
      <c r="C279" s="42">
        <v>9684077</v>
      </c>
      <c r="D279" s="43" t="s">
        <v>7420</v>
      </c>
      <c r="E279" s="43" t="s">
        <v>7441</v>
      </c>
      <c r="F279" s="42">
        <v>11500000000</v>
      </c>
      <c r="G279" s="42">
        <v>216738</v>
      </c>
      <c r="H279" s="43">
        <v>4817</v>
      </c>
      <c r="I279" s="52">
        <v>113.82</v>
      </c>
      <c r="J279" s="52">
        <v>500</v>
      </c>
      <c r="K279" s="43" t="s">
        <v>182</v>
      </c>
      <c r="L279" s="52">
        <v>38803.915000000001</v>
      </c>
      <c r="M279" s="43" t="s">
        <v>13</v>
      </c>
      <c r="N279" s="43">
        <v>17877</v>
      </c>
    </row>
    <row r="280" spans="1:14" x14ac:dyDescent="0.35">
      <c r="A280" s="41" t="s">
        <v>185</v>
      </c>
      <c r="B280" s="51">
        <v>43906.582025462965</v>
      </c>
      <c r="C280" s="40">
        <v>9684077</v>
      </c>
      <c r="D280" s="41" t="s">
        <v>7422</v>
      </c>
      <c r="E280" s="41" t="s">
        <v>7440</v>
      </c>
      <c r="F280" s="40">
        <v>11500000000</v>
      </c>
      <c r="G280" s="40">
        <v>202960</v>
      </c>
      <c r="H280" s="41">
        <v>4807</v>
      </c>
      <c r="I280" s="50">
        <v>113.82</v>
      </c>
      <c r="J280" s="50">
        <v>500</v>
      </c>
      <c r="K280" s="41" t="s">
        <v>182</v>
      </c>
      <c r="L280" s="50">
        <v>38803.913999999997</v>
      </c>
      <c r="M280" s="41" t="s">
        <v>13</v>
      </c>
      <c r="N280" s="41">
        <v>17878</v>
      </c>
    </row>
    <row r="281" spans="1:14" x14ac:dyDescent="0.35">
      <c r="A281" s="43" t="s">
        <v>185</v>
      </c>
      <c r="B281" s="53">
        <v>43906.582025462965</v>
      </c>
      <c r="C281" s="42">
        <v>9684077</v>
      </c>
      <c r="D281" s="43" t="s">
        <v>7426</v>
      </c>
      <c r="E281" s="43" t="s">
        <v>7439</v>
      </c>
      <c r="F281" s="42">
        <v>11500000000</v>
      </c>
      <c r="G281" s="42">
        <v>202960</v>
      </c>
      <c r="H281" s="43">
        <v>4811</v>
      </c>
      <c r="I281" s="52">
        <v>113.82</v>
      </c>
      <c r="J281" s="52">
        <v>500</v>
      </c>
      <c r="K281" s="43" t="s">
        <v>182</v>
      </c>
      <c r="L281" s="52">
        <v>38803.913999999997</v>
      </c>
      <c r="M281" s="43" t="s">
        <v>13</v>
      </c>
      <c r="N281" s="43">
        <v>17879</v>
      </c>
    </row>
    <row r="282" spans="1:14" x14ac:dyDescent="0.35">
      <c r="A282" s="41" t="s">
        <v>185</v>
      </c>
      <c r="B282" s="51">
        <v>43906.582025462965</v>
      </c>
      <c r="C282" s="40">
        <v>9684077</v>
      </c>
      <c r="D282" s="41" t="s">
        <v>7412</v>
      </c>
      <c r="E282" s="41" t="s">
        <v>7438</v>
      </c>
      <c r="F282" s="40">
        <v>11500000000</v>
      </c>
      <c r="G282" s="40">
        <v>202960</v>
      </c>
      <c r="H282" s="41">
        <v>4808</v>
      </c>
      <c r="I282" s="50">
        <v>113.82</v>
      </c>
      <c r="J282" s="50">
        <v>500</v>
      </c>
      <c r="K282" s="41" t="s">
        <v>182</v>
      </c>
      <c r="L282" s="50">
        <v>38803.913999999997</v>
      </c>
      <c r="M282" s="41" t="s">
        <v>13</v>
      </c>
      <c r="N282" s="41">
        <v>17880</v>
      </c>
    </row>
    <row r="283" spans="1:14" x14ac:dyDescent="0.35">
      <c r="A283" s="43" t="s">
        <v>185</v>
      </c>
      <c r="B283" s="53">
        <v>43906.582025462965</v>
      </c>
      <c r="C283" s="42">
        <v>9684077</v>
      </c>
      <c r="D283" s="43" t="s">
        <v>624</v>
      </c>
      <c r="E283" s="43" t="s">
        <v>7437</v>
      </c>
      <c r="F283" s="42">
        <v>11500000000</v>
      </c>
      <c r="G283" s="42">
        <v>202960</v>
      </c>
      <c r="H283" s="43">
        <v>4805</v>
      </c>
      <c r="I283" s="52">
        <v>113.82</v>
      </c>
      <c r="J283" s="52">
        <v>500</v>
      </c>
      <c r="K283" s="43" t="s">
        <v>182</v>
      </c>
      <c r="L283" s="52">
        <v>38803.913999999997</v>
      </c>
      <c r="M283" s="43" t="s">
        <v>13</v>
      </c>
      <c r="N283" s="43">
        <v>17881</v>
      </c>
    </row>
    <row r="284" spans="1:14" x14ac:dyDescent="0.35">
      <c r="A284" s="41" t="s">
        <v>185</v>
      </c>
      <c r="B284" s="51">
        <v>43906.581701388888</v>
      </c>
      <c r="C284" s="40">
        <v>9684076</v>
      </c>
      <c r="D284" s="41" t="s">
        <v>314</v>
      </c>
      <c r="E284" s="41" t="s">
        <v>7436</v>
      </c>
      <c r="F284" s="40">
        <v>1000000000000</v>
      </c>
      <c r="G284" s="40">
        <v>88138</v>
      </c>
      <c r="H284" s="41">
        <v>4805</v>
      </c>
      <c r="I284" s="50">
        <v>113.82</v>
      </c>
      <c r="J284" s="50">
        <v>500</v>
      </c>
      <c r="K284" s="41" t="s">
        <v>182</v>
      </c>
      <c r="L284" s="50">
        <v>38154.94</v>
      </c>
      <c r="M284" s="41" t="s">
        <v>13</v>
      </c>
      <c r="N284" s="41">
        <v>17863</v>
      </c>
    </row>
    <row r="285" spans="1:14" x14ac:dyDescent="0.35">
      <c r="A285" s="41" t="s">
        <v>185</v>
      </c>
      <c r="B285" s="51">
        <v>43906.581701388888</v>
      </c>
      <c r="C285" s="40">
        <v>9684076</v>
      </c>
      <c r="D285" s="41" t="s">
        <v>314</v>
      </c>
      <c r="E285" s="41" t="s">
        <v>7435</v>
      </c>
      <c r="F285" s="40">
        <v>1000000000000</v>
      </c>
      <c r="G285" s="40">
        <v>88138</v>
      </c>
      <c r="H285" s="41">
        <v>4807</v>
      </c>
      <c r="I285" s="50">
        <v>113.82</v>
      </c>
      <c r="J285" s="50">
        <v>500</v>
      </c>
      <c r="K285" s="41" t="s">
        <v>182</v>
      </c>
      <c r="L285" s="50">
        <v>38192.953999999998</v>
      </c>
      <c r="M285" s="41" t="s">
        <v>13</v>
      </c>
      <c r="N285" s="41">
        <v>17865</v>
      </c>
    </row>
    <row r="286" spans="1:14" x14ac:dyDescent="0.35">
      <c r="A286" s="43" t="s">
        <v>185</v>
      </c>
      <c r="B286" s="53">
        <v>43906.581701388888</v>
      </c>
      <c r="C286" s="42">
        <v>9684076</v>
      </c>
      <c r="D286" s="43" t="s">
        <v>314</v>
      </c>
      <c r="E286" s="43" t="s">
        <v>7434</v>
      </c>
      <c r="F286" s="42">
        <v>1000000000000</v>
      </c>
      <c r="G286" s="42">
        <v>88138</v>
      </c>
      <c r="H286" s="43">
        <v>4808</v>
      </c>
      <c r="I286" s="52">
        <v>113.82</v>
      </c>
      <c r="J286" s="52">
        <v>500</v>
      </c>
      <c r="K286" s="43" t="s">
        <v>182</v>
      </c>
      <c r="L286" s="52">
        <v>38154.94</v>
      </c>
      <c r="M286" s="43" t="s">
        <v>13</v>
      </c>
      <c r="N286" s="43">
        <v>17866</v>
      </c>
    </row>
    <row r="287" spans="1:14" x14ac:dyDescent="0.35">
      <c r="A287" s="41" t="s">
        <v>185</v>
      </c>
      <c r="B287" s="51">
        <v>43906.581701388888</v>
      </c>
      <c r="C287" s="40">
        <v>9684076</v>
      </c>
      <c r="D287" s="41" t="s">
        <v>314</v>
      </c>
      <c r="E287" s="41" t="s">
        <v>7433</v>
      </c>
      <c r="F287" s="40">
        <v>1000000000000</v>
      </c>
      <c r="G287" s="40">
        <v>88138</v>
      </c>
      <c r="H287" s="41">
        <v>4811</v>
      </c>
      <c r="I287" s="50">
        <v>113.82</v>
      </c>
      <c r="J287" s="50">
        <v>500</v>
      </c>
      <c r="K287" s="41" t="s">
        <v>182</v>
      </c>
      <c r="L287" s="50">
        <v>38154.94</v>
      </c>
      <c r="M287" s="41" t="s">
        <v>13</v>
      </c>
      <c r="N287" s="41">
        <v>17869</v>
      </c>
    </row>
    <row r="288" spans="1:14" x14ac:dyDescent="0.35">
      <c r="A288" s="41" t="s">
        <v>185</v>
      </c>
      <c r="B288" s="51">
        <v>43906.581701388888</v>
      </c>
      <c r="C288" s="40">
        <v>9684076</v>
      </c>
      <c r="D288" s="41" t="s">
        <v>314</v>
      </c>
      <c r="E288" s="41" t="s">
        <v>7432</v>
      </c>
      <c r="F288" s="40">
        <v>1000000000000</v>
      </c>
      <c r="G288" s="40">
        <v>89057</v>
      </c>
      <c r="H288" s="41">
        <v>4815</v>
      </c>
      <c r="I288" s="50">
        <v>113.82</v>
      </c>
      <c r="J288" s="50">
        <v>500</v>
      </c>
      <c r="K288" s="41" t="s">
        <v>182</v>
      </c>
      <c r="L288" s="50">
        <v>38803.915000000001</v>
      </c>
      <c r="M288" s="41" t="s">
        <v>13</v>
      </c>
      <c r="N288" s="41">
        <v>17873</v>
      </c>
    </row>
    <row r="289" spans="1:14" x14ac:dyDescent="0.35">
      <c r="A289" s="41" t="s">
        <v>185</v>
      </c>
      <c r="B289" s="51">
        <v>43906.581701388888</v>
      </c>
      <c r="C289" s="40">
        <v>9684076</v>
      </c>
      <c r="D289" s="41" t="s">
        <v>314</v>
      </c>
      <c r="E289" s="41" t="s">
        <v>7431</v>
      </c>
      <c r="F289" s="40">
        <v>1000000000000</v>
      </c>
      <c r="G289" s="40">
        <v>88138</v>
      </c>
      <c r="H289" s="41">
        <v>4817</v>
      </c>
      <c r="I289" s="50">
        <v>113.82</v>
      </c>
      <c r="J289" s="50">
        <v>500</v>
      </c>
      <c r="K289" s="41" t="s">
        <v>182</v>
      </c>
      <c r="L289" s="50">
        <v>38073.482000000004</v>
      </c>
      <c r="M289" s="41" t="s">
        <v>13</v>
      </c>
      <c r="N289" s="41">
        <v>17875</v>
      </c>
    </row>
    <row r="290" spans="1:14" x14ac:dyDescent="0.35">
      <c r="A290" s="41" t="s">
        <v>185</v>
      </c>
      <c r="B290" s="51">
        <v>43906.580949074072</v>
      </c>
      <c r="C290" s="40">
        <v>9684069</v>
      </c>
      <c r="D290" s="41" t="s">
        <v>7366</v>
      </c>
      <c r="E290" s="41" t="s">
        <v>7430</v>
      </c>
      <c r="F290" s="40">
        <v>13500000000</v>
      </c>
      <c r="G290" s="40">
        <v>89057</v>
      </c>
      <c r="H290" s="41">
        <v>4814</v>
      </c>
      <c r="I290" s="50">
        <v>113.82</v>
      </c>
      <c r="J290" s="50">
        <v>500</v>
      </c>
      <c r="K290" s="41" t="s">
        <v>182</v>
      </c>
      <c r="L290" s="50">
        <v>38803.915000000001</v>
      </c>
      <c r="M290" s="41" t="s">
        <v>13</v>
      </c>
      <c r="N290" s="41">
        <v>17860</v>
      </c>
    </row>
    <row r="291" spans="1:14" x14ac:dyDescent="0.35">
      <c r="A291" s="43" t="s">
        <v>185</v>
      </c>
      <c r="B291" s="53">
        <v>43906.580949074072</v>
      </c>
      <c r="C291" s="42">
        <v>9684069</v>
      </c>
      <c r="D291" s="43" t="s">
        <v>7420</v>
      </c>
      <c r="E291" s="43" t="s">
        <v>7429</v>
      </c>
      <c r="F291" s="42">
        <v>11500000000</v>
      </c>
      <c r="G291" s="42">
        <v>216556</v>
      </c>
      <c r="H291" s="43">
        <v>4812</v>
      </c>
      <c r="I291" s="52">
        <v>113.82</v>
      </c>
      <c r="J291" s="52">
        <v>500</v>
      </c>
      <c r="K291" s="43" t="s">
        <v>182</v>
      </c>
      <c r="L291" s="52">
        <v>38803.913999999997</v>
      </c>
      <c r="M291" s="43" t="s">
        <v>13</v>
      </c>
      <c r="N291" s="43">
        <v>17861</v>
      </c>
    </row>
    <row r="292" spans="1:14" x14ac:dyDescent="0.35">
      <c r="A292" s="41" t="s">
        <v>185</v>
      </c>
      <c r="B292" s="51">
        <v>43906.580787037034</v>
      </c>
      <c r="C292" s="40">
        <v>9684068</v>
      </c>
      <c r="D292" s="41" t="s">
        <v>7139</v>
      </c>
      <c r="E292" s="41" t="s">
        <v>7428</v>
      </c>
      <c r="F292" s="40">
        <v>30000000000</v>
      </c>
      <c r="G292" s="40">
        <v>88102</v>
      </c>
      <c r="H292" s="41">
        <v>4812</v>
      </c>
      <c r="I292" s="50">
        <v>113.82</v>
      </c>
      <c r="J292" s="50">
        <v>500</v>
      </c>
      <c r="K292" s="41" t="s">
        <v>182</v>
      </c>
      <c r="L292" s="50">
        <v>38055</v>
      </c>
      <c r="M292" s="41" t="s">
        <v>13</v>
      </c>
      <c r="N292" s="41">
        <v>17858</v>
      </c>
    </row>
    <row r="293" spans="1:14" x14ac:dyDescent="0.35">
      <c r="A293" s="43" t="s">
        <v>185</v>
      </c>
      <c r="B293" s="53">
        <v>43906.580787037034</v>
      </c>
      <c r="C293" s="42">
        <v>9684068</v>
      </c>
      <c r="D293" s="43" t="s">
        <v>7366</v>
      </c>
      <c r="E293" s="43" t="s">
        <v>7427</v>
      </c>
      <c r="F293" s="42">
        <v>13500000000</v>
      </c>
      <c r="G293" s="42">
        <v>89057</v>
      </c>
      <c r="H293" s="43">
        <v>4813</v>
      </c>
      <c r="I293" s="52">
        <v>113.82</v>
      </c>
      <c r="J293" s="52">
        <v>500</v>
      </c>
      <c r="K293" s="43" t="s">
        <v>182</v>
      </c>
      <c r="L293" s="52">
        <v>38803.913999999997</v>
      </c>
      <c r="M293" s="43" t="s">
        <v>13</v>
      </c>
      <c r="N293" s="43">
        <v>17859</v>
      </c>
    </row>
    <row r="294" spans="1:14" x14ac:dyDescent="0.35">
      <c r="A294" s="43" t="s">
        <v>185</v>
      </c>
      <c r="B294" s="53">
        <v>43906.580740740741</v>
      </c>
      <c r="C294" s="42">
        <v>9684066</v>
      </c>
      <c r="D294" s="43" t="s">
        <v>7426</v>
      </c>
      <c r="E294" s="43" t="s">
        <v>7425</v>
      </c>
      <c r="F294" s="42">
        <v>11500000000</v>
      </c>
      <c r="G294" s="42">
        <v>216728</v>
      </c>
      <c r="H294" s="43">
        <v>4806</v>
      </c>
      <c r="I294" s="52">
        <v>113.82</v>
      </c>
      <c r="J294" s="52">
        <v>500</v>
      </c>
      <c r="K294" s="43" t="s">
        <v>182</v>
      </c>
      <c r="L294" s="52">
        <v>38803.913999999997</v>
      </c>
      <c r="M294" s="43" t="s">
        <v>13</v>
      </c>
      <c r="N294" s="43">
        <v>17857</v>
      </c>
    </row>
    <row r="295" spans="1:14" x14ac:dyDescent="0.35">
      <c r="A295" s="41" t="s">
        <v>185</v>
      </c>
      <c r="B295" s="51">
        <v>43906.580347222225</v>
      </c>
      <c r="C295" s="40">
        <v>9684064</v>
      </c>
      <c r="D295" s="41" t="s">
        <v>7139</v>
      </c>
      <c r="E295" s="41" t="s">
        <v>7424</v>
      </c>
      <c r="F295" s="40">
        <v>30000000000</v>
      </c>
      <c r="G295" s="40">
        <v>88102</v>
      </c>
      <c r="H295" s="41">
        <v>4806</v>
      </c>
      <c r="I295" s="50">
        <v>113.82</v>
      </c>
      <c r="J295" s="50">
        <v>500</v>
      </c>
      <c r="K295" s="41" t="s">
        <v>182</v>
      </c>
      <c r="L295" s="50">
        <v>38055</v>
      </c>
      <c r="M295" s="41" t="s">
        <v>13</v>
      </c>
      <c r="N295" s="41">
        <v>17852</v>
      </c>
    </row>
    <row r="296" spans="1:14" x14ac:dyDescent="0.35">
      <c r="A296" s="43" t="s">
        <v>185</v>
      </c>
      <c r="B296" s="53">
        <v>43906.580347222225</v>
      </c>
      <c r="C296" s="42">
        <v>9684064</v>
      </c>
      <c r="D296" s="43" t="s">
        <v>624</v>
      </c>
      <c r="E296" s="43" t="s">
        <v>7423</v>
      </c>
      <c r="F296" s="42">
        <v>11500000000</v>
      </c>
      <c r="G296" s="42">
        <v>268205</v>
      </c>
      <c r="H296" s="43">
        <v>4815</v>
      </c>
      <c r="I296" s="52">
        <v>113.82</v>
      </c>
      <c r="J296" s="52">
        <v>500</v>
      </c>
      <c r="K296" s="43" t="s">
        <v>182</v>
      </c>
      <c r="L296" s="52">
        <v>37720.103999999999</v>
      </c>
      <c r="M296" s="43" t="s">
        <v>13</v>
      </c>
      <c r="N296" s="43">
        <v>17853</v>
      </c>
    </row>
    <row r="297" spans="1:14" x14ac:dyDescent="0.35">
      <c r="A297" s="41" t="s">
        <v>185</v>
      </c>
      <c r="B297" s="51">
        <v>43906.580347222225</v>
      </c>
      <c r="C297" s="40">
        <v>9684064</v>
      </c>
      <c r="D297" s="41" t="s">
        <v>7422</v>
      </c>
      <c r="E297" s="41" t="s">
        <v>7421</v>
      </c>
      <c r="F297" s="40">
        <v>11500000000</v>
      </c>
      <c r="G297" s="40">
        <v>250514</v>
      </c>
      <c r="H297" s="41">
        <v>4817</v>
      </c>
      <c r="I297" s="50">
        <v>113.82</v>
      </c>
      <c r="J297" s="50">
        <v>500</v>
      </c>
      <c r="K297" s="41" t="s">
        <v>182</v>
      </c>
      <c r="L297" s="50">
        <v>36960.957999999999</v>
      </c>
      <c r="M297" s="41" t="s">
        <v>13</v>
      </c>
      <c r="N297" s="41">
        <v>17854</v>
      </c>
    </row>
    <row r="298" spans="1:14" x14ac:dyDescent="0.35">
      <c r="A298" s="43" t="s">
        <v>185</v>
      </c>
      <c r="B298" s="53">
        <v>43906.580347222225</v>
      </c>
      <c r="C298" s="42">
        <v>9684064</v>
      </c>
      <c r="D298" s="43" t="s">
        <v>7420</v>
      </c>
      <c r="E298" s="43" t="s">
        <v>7419</v>
      </c>
      <c r="F298" s="42">
        <v>11500000000</v>
      </c>
      <c r="G298" s="42">
        <v>250514</v>
      </c>
      <c r="H298" s="43">
        <v>4814</v>
      </c>
      <c r="I298" s="52">
        <v>113.82</v>
      </c>
      <c r="J298" s="52">
        <v>500</v>
      </c>
      <c r="K298" s="43" t="s">
        <v>182</v>
      </c>
      <c r="L298" s="52">
        <v>38104.949999999997</v>
      </c>
      <c r="M298" s="43" t="s">
        <v>13</v>
      </c>
      <c r="N298" s="43">
        <v>17855</v>
      </c>
    </row>
    <row r="299" spans="1:14" x14ac:dyDescent="0.35">
      <c r="A299" s="41" t="s">
        <v>185</v>
      </c>
      <c r="B299" s="51">
        <v>43906.580150462964</v>
      </c>
      <c r="C299" s="40">
        <v>9684063</v>
      </c>
      <c r="D299" s="41" t="s">
        <v>7418</v>
      </c>
      <c r="E299" s="41" t="s">
        <v>7417</v>
      </c>
      <c r="F299" s="40">
        <v>11500000000</v>
      </c>
      <c r="G299" s="40">
        <v>211653</v>
      </c>
      <c r="H299" s="41">
        <v>4812</v>
      </c>
      <c r="I299" s="50">
        <v>113.82</v>
      </c>
      <c r="J299" s="50">
        <v>500</v>
      </c>
      <c r="K299" s="41" t="s">
        <v>182</v>
      </c>
      <c r="L299" s="50">
        <v>36586.656000000003</v>
      </c>
      <c r="M299" s="41" t="s">
        <v>13</v>
      </c>
      <c r="N299" s="41">
        <v>17845</v>
      </c>
    </row>
    <row r="300" spans="1:14" x14ac:dyDescent="0.35">
      <c r="A300" s="43" t="s">
        <v>185</v>
      </c>
      <c r="B300" s="53">
        <v>43906.580150462964</v>
      </c>
      <c r="C300" s="42">
        <v>9684063</v>
      </c>
      <c r="D300" s="43" t="s">
        <v>7416</v>
      </c>
      <c r="E300" s="43" t="s">
        <v>7415</v>
      </c>
      <c r="F300" s="42">
        <v>11500000000</v>
      </c>
      <c r="G300" s="42">
        <v>198229</v>
      </c>
      <c r="H300" s="43">
        <v>4813</v>
      </c>
      <c r="I300" s="52">
        <v>113.82</v>
      </c>
      <c r="J300" s="52">
        <v>500</v>
      </c>
      <c r="K300" s="43" t="s">
        <v>182</v>
      </c>
      <c r="L300" s="52">
        <v>38226.201999999997</v>
      </c>
      <c r="M300" s="43" t="s">
        <v>13</v>
      </c>
      <c r="N300" s="43">
        <v>17846</v>
      </c>
    </row>
    <row r="301" spans="1:14" x14ac:dyDescent="0.35">
      <c r="A301" s="41" t="s">
        <v>185</v>
      </c>
      <c r="B301" s="51">
        <v>43906.580150462964</v>
      </c>
      <c r="C301" s="40">
        <v>9684063</v>
      </c>
      <c r="D301" s="41" t="s">
        <v>7414</v>
      </c>
      <c r="E301" s="41" t="s">
        <v>7413</v>
      </c>
      <c r="F301" s="40">
        <v>11500000000</v>
      </c>
      <c r="G301" s="40">
        <v>202960</v>
      </c>
      <c r="H301" s="41">
        <v>4804</v>
      </c>
      <c r="I301" s="50">
        <v>113.82</v>
      </c>
      <c r="J301" s="50">
        <v>500</v>
      </c>
      <c r="K301" s="41" t="s">
        <v>182</v>
      </c>
      <c r="L301" s="50">
        <v>38803.913999999997</v>
      </c>
      <c r="M301" s="41" t="s">
        <v>13</v>
      </c>
      <c r="N301" s="41">
        <v>17847</v>
      </c>
    </row>
    <row r="302" spans="1:14" x14ac:dyDescent="0.35">
      <c r="A302" s="43" t="s">
        <v>185</v>
      </c>
      <c r="B302" s="53">
        <v>43906.580150462964</v>
      </c>
      <c r="C302" s="42">
        <v>9684063</v>
      </c>
      <c r="D302" s="43" t="s">
        <v>7412</v>
      </c>
      <c r="E302" s="43" t="s">
        <v>7411</v>
      </c>
      <c r="F302" s="42">
        <v>11500000000</v>
      </c>
      <c r="G302" s="42">
        <v>254714</v>
      </c>
      <c r="H302" s="43">
        <v>4805</v>
      </c>
      <c r="I302" s="52">
        <v>113.82</v>
      </c>
      <c r="J302" s="52">
        <v>500</v>
      </c>
      <c r="K302" s="43" t="s">
        <v>182</v>
      </c>
      <c r="L302" s="52">
        <v>37040.035000000003</v>
      </c>
      <c r="M302" s="43" t="s">
        <v>13</v>
      </c>
      <c r="N302" s="43">
        <v>17848</v>
      </c>
    </row>
    <row r="303" spans="1:14" x14ac:dyDescent="0.35">
      <c r="A303" s="41" t="s">
        <v>185</v>
      </c>
      <c r="B303" s="51">
        <v>43906.580150462964</v>
      </c>
      <c r="C303" s="40">
        <v>9684063</v>
      </c>
      <c r="D303" s="41" t="s">
        <v>7410</v>
      </c>
      <c r="E303" s="41" t="s">
        <v>7409</v>
      </c>
      <c r="F303" s="40">
        <v>11500000000</v>
      </c>
      <c r="G303" s="40">
        <v>250514</v>
      </c>
      <c r="H303" s="41">
        <v>4806</v>
      </c>
      <c r="I303" s="50">
        <v>113.82</v>
      </c>
      <c r="J303" s="50">
        <v>500</v>
      </c>
      <c r="K303" s="41" t="s">
        <v>182</v>
      </c>
      <c r="L303" s="50">
        <v>36586.656000000003</v>
      </c>
      <c r="M303" s="41" t="s">
        <v>13</v>
      </c>
      <c r="N303" s="41">
        <v>17849</v>
      </c>
    </row>
    <row r="304" spans="1:14" x14ac:dyDescent="0.35">
      <c r="A304" s="43" t="s">
        <v>185</v>
      </c>
      <c r="B304" s="53">
        <v>43906.580150462964</v>
      </c>
      <c r="C304" s="42">
        <v>9684063</v>
      </c>
      <c r="D304" s="43" t="s">
        <v>7408</v>
      </c>
      <c r="E304" s="43" t="s">
        <v>7407</v>
      </c>
      <c r="F304" s="42">
        <v>11500000000</v>
      </c>
      <c r="G304" s="42">
        <v>250514</v>
      </c>
      <c r="H304" s="43">
        <v>4807</v>
      </c>
      <c r="I304" s="52">
        <v>113.82</v>
      </c>
      <c r="J304" s="52">
        <v>500</v>
      </c>
      <c r="K304" s="43" t="s">
        <v>182</v>
      </c>
      <c r="L304" s="52">
        <v>37076.938000000002</v>
      </c>
      <c r="M304" s="43" t="s">
        <v>13</v>
      </c>
      <c r="N304" s="43">
        <v>17850</v>
      </c>
    </row>
    <row r="305" spans="1:14" x14ac:dyDescent="0.35">
      <c r="A305" s="41" t="s">
        <v>185</v>
      </c>
      <c r="B305" s="51">
        <v>43906.580150462964</v>
      </c>
      <c r="C305" s="40">
        <v>9684063</v>
      </c>
      <c r="D305" s="41" t="s">
        <v>7406</v>
      </c>
      <c r="E305" s="41" t="s">
        <v>7405</v>
      </c>
      <c r="F305" s="40">
        <v>11500000000</v>
      </c>
      <c r="G305" s="40">
        <v>250514</v>
      </c>
      <c r="H305" s="41">
        <v>4808</v>
      </c>
      <c r="I305" s="50">
        <v>113.82</v>
      </c>
      <c r="J305" s="50">
        <v>500</v>
      </c>
      <c r="K305" s="41" t="s">
        <v>182</v>
      </c>
      <c r="L305" s="50">
        <v>37040.035000000003</v>
      </c>
      <c r="M305" s="41" t="s">
        <v>13</v>
      </c>
      <c r="N305" s="41">
        <v>17851</v>
      </c>
    </row>
    <row r="306" spans="1:14" x14ac:dyDescent="0.35">
      <c r="A306" s="43" t="s">
        <v>185</v>
      </c>
      <c r="B306" s="53">
        <v>43906.580034722225</v>
      </c>
      <c r="C306" s="42">
        <v>9684062</v>
      </c>
      <c r="D306" s="43" t="s">
        <v>624</v>
      </c>
      <c r="E306" s="43" t="s">
        <v>7404</v>
      </c>
      <c r="F306" s="42">
        <v>11500000000</v>
      </c>
      <c r="G306" s="42">
        <v>211835</v>
      </c>
      <c r="H306" s="43">
        <v>4811</v>
      </c>
      <c r="I306" s="52">
        <v>113.82</v>
      </c>
      <c r="J306" s="52">
        <v>500</v>
      </c>
      <c r="K306" s="43" t="s">
        <v>182</v>
      </c>
      <c r="L306" s="52">
        <v>37040.035000000003</v>
      </c>
      <c r="M306" s="43" t="s">
        <v>13</v>
      </c>
      <c r="N306" s="43">
        <v>17844</v>
      </c>
    </row>
    <row r="307" spans="1:14" x14ac:dyDescent="0.35">
      <c r="A307" s="43" t="s">
        <v>185</v>
      </c>
      <c r="B307" s="53">
        <v>43906.570115740738</v>
      </c>
      <c r="C307" s="42">
        <v>9683997</v>
      </c>
      <c r="D307" s="43" t="s">
        <v>7139</v>
      </c>
      <c r="E307" s="43" t="s">
        <v>7403</v>
      </c>
      <c r="F307" s="42">
        <v>30000000000</v>
      </c>
      <c r="G307" s="42">
        <v>88102</v>
      </c>
      <c r="H307" s="43">
        <v>4804</v>
      </c>
      <c r="I307" s="52">
        <v>113.82</v>
      </c>
      <c r="J307" s="52">
        <v>500</v>
      </c>
      <c r="K307" s="43" t="s">
        <v>182</v>
      </c>
      <c r="L307" s="52">
        <v>38055</v>
      </c>
      <c r="M307" s="43" t="s">
        <v>13</v>
      </c>
      <c r="N307" s="43">
        <v>17840</v>
      </c>
    </row>
    <row r="308" spans="1:14" x14ac:dyDescent="0.35">
      <c r="A308" s="43" t="s">
        <v>185</v>
      </c>
      <c r="B308" s="53">
        <v>43906.563576388886</v>
      </c>
      <c r="C308" s="42">
        <v>9683961</v>
      </c>
      <c r="D308" s="43" t="s">
        <v>7139</v>
      </c>
      <c r="E308" s="43" t="s">
        <v>7402</v>
      </c>
      <c r="F308" s="42">
        <v>30000000000</v>
      </c>
      <c r="G308" s="42">
        <v>88186</v>
      </c>
      <c r="H308" s="43">
        <v>4818</v>
      </c>
      <c r="I308" s="52">
        <v>113.82</v>
      </c>
      <c r="J308" s="52">
        <v>476.02499999999998</v>
      </c>
      <c r="K308" s="43" t="s">
        <v>182</v>
      </c>
      <c r="L308" s="52">
        <v>36943.269</v>
      </c>
      <c r="M308" s="43" t="s">
        <v>13</v>
      </c>
      <c r="N308" s="43">
        <v>17838</v>
      </c>
    </row>
    <row r="309" spans="1:14" x14ac:dyDescent="0.35">
      <c r="A309" s="41" t="s">
        <v>185</v>
      </c>
      <c r="B309" s="51">
        <v>43906.557453703703</v>
      </c>
      <c r="C309" s="40">
        <v>9683921</v>
      </c>
      <c r="D309" s="41" t="s">
        <v>7366</v>
      </c>
      <c r="E309" s="41" t="s">
        <v>7401</v>
      </c>
      <c r="F309" s="40">
        <v>22500000000</v>
      </c>
      <c r="G309" s="40">
        <v>87994</v>
      </c>
      <c r="H309" s="41">
        <v>4815</v>
      </c>
      <c r="I309" s="50">
        <v>113.82</v>
      </c>
      <c r="J309" s="50">
        <v>500</v>
      </c>
      <c r="K309" s="41" t="s">
        <v>182</v>
      </c>
      <c r="L309" s="50">
        <v>36571.938000000002</v>
      </c>
      <c r="M309" s="41" t="s">
        <v>13</v>
      </c>
      <c r="N309" s="41">
        <v>17835</v>
      </c>
    </row>
    <row r="310" spans="1:14" x14ac:dyDescent="0.35">
      <c r="A310" s="43" t="s">
        <v>185</v>
      </c>
      <c r="B310" s="53">
        <v>43906.557152777779</v>
      </c>
      <c r="C310" s="42">
        <v>9683917</v>
      </c>
      <c r="D310" s="43" t="s">
        <v>7366</v>
      </c>
      <c r="E310" s="43" t="s">
        <v>7400</v>
      </c>
      <c r="F310" s="42">
        <v>22500000000</v>
      </c>
      <c r="G310" s="42">
        <v>87994</v>
      </c>
      <c r="H310" s="43">
        <v>4814</v>
      </c>
      <c r="I310" s="52">
        <v>113.82</v>
      </c>
      <c r="J310" s="52">
        <v>500</v>
      </c>
      <c r="K310" s="43" t="s">
        <v>182</v>
      </c>
      <c r="L310" s="52">
        <v>36946.680999999997</v>
      </c>
      <c r="M310" s="43" t="s">
        <v>13</v>
      </c>
      <c r="N310" s="43">
        <v>17834</v>
      </c>
    </row>
    <row r="311" spans="1:14" x14ac:dyDescent="0.35">
      <c r="A311" s="41" t="s">
        <v>185</v>
      </c>
      <c r="B311" s="51">
        <v>43906.554780092592</v>
      </c>
      <c r="C311" s="40">
        <v>9683905</v>
      </c>
      <c r="D311" s="41" t="s">
        <v>7366</v>
      </c>
      <c r="E311" s="41" t="s">
        <v>7399</v>
      </c>
      <c r="F311" s="40">
        <v>22500000000</v>
      </c>
      <c r="G311" s="40">
        <v>87994</v>
      </c>
      <c r="H311" s="41">
        <v>4813</v>
      </c>
      <c r="I311" s="50">
        <v>113.82</v>
      </c>
      <c r="J311" s="50">
        <v>500</v>
      </c>
      <c r="K311" s="41" t="s">
        <v>182</v>
      </c>
      <c r="L311" s="50">
        <v>37063.875999999997</v>
      </c>
      <c r="M311" s="41" t="s">
        <v>13</v>
      </c>
      <c r="N311" s="41">
        <v>17833</v>
      </c>
    </row>
    <row r="312" spans="1:14" x14ac:dyDescent="0.35">
      <c r="A312" s="43" t="s">
        <v>185</v>
      </c>
      <c r="B312" s="53">
        <v>43906.548333333332</v>
      </c>
      <c r="C312" s="42">
        <v>9683855</v>
      </c>
      <c r="D312" s="43" t="s">
        <v>7182</v>
      </c>
      <c r="E312" s="43" t="s">
        <v>7398</v>
      </c>
      <c r="F312" s="42">
        <v>19928994083</v>
      </c>
      <c r="G312" s="42">
        <v>88162</v>
      </c>
      <c r="H312" s="43">
        <v>4816</v>
      </c>
      <c r="I312" s="52">
        <v>113.82</v>
      </c>
      <c r="J312" s="52">
        <v>500</v>
      </c>
      <c r="K312" s="43" t="s">
        <v>182</v>
      </c>
      <c r="L312" s="52">
        <v>38803.915000000001</v>
      </c>
      <c r="M312" s="43" t="s">
        <v>13</v>
      </c>
      <c r="N312" s="43">
        <v>17832</v>
      </c>
    </row>
    <row r="313" spans="1:14" x14ac:dyDescent="0.35">
      <c r="A313" s="43" t="s">
        <v>185</v>
      </c>
      <c r="B313" s="53">
        <v>43906.547627314816</v>
      </c>
      <c r="C313" s="42">
        <v>9683850</v>
      </c>
      <c r="D313" s="43" t="s">
        <v>7139</v>
      </c>
      <c r="E313" s="43" t="s">
        <v>7397</v>
      </c>
      <c r="F313" s="42">
        <v>30000000000</v>
      </c>
      <c r="G313" s="42">
        <v>84881</v>
      </c>
      <c r="H313" s="43">
        <v>4809</v>
      </c>
      <c r="I313" s="52">
        <v>113.82</v>
      </c>
      <c r="J313" s="52">
        <v>20.189</v>
      </c>
      <c r="K313" s="43" t="s">
        <v>182</v>
      </c>
      <c r="L313" s="52">
        <v>1558.2940000000001</v>
      </c>
      <c r="M313" s="43" t="s">
        <v>13</v>
      </c>
      <c r="N313" s="43">
        <v>17830</v>
      </c>
    </row>
    <row r="314" spans="1:14" x14ac:dyDescent="0.35">
      <c r="A314" s="41" t="s">
        <v>185</v>
      </c>
      <c r="B314" s="51">
        <v>43906.541134259256</v>
      </c>
      <c r="C314" s="40">
        <v>9683805</v>
      </c>
      <c r="D314" s="41" t="s">
        <v>3948</v>
      </c>
      <c r="E314" s="41" t="s">
        <v>7396</v>
      </c>
      <c r="F314" s="40">
        <v>18000000000</v>
      </c>
      <c r="G314" s="40">
        <v>216222</v>
      </c>
      <c r="H314" s="41">
        <v>4794</v>
      </c>
      <c r="I314" s="50">
        <v>111.36</v>
      </c>
      <c r="J314" s="50">
        <v>500</v>
      </c>
      <c r="K314" s="41" t="s">
        <v>182</v>
      </c>
      <c r="L314" s="50">
        <v>40578.341999999997</v>
      </c>
      <c r="M314" s="41" t="s">
        <v>13</v>
      </c>
      <c r="N314" s="41">
        <v>17821</v>
      </c>
    </row>
    <row r="315" spans="1:14" x14ac:dyDescent="0.35">
      <c r="A315" s="43" t="s">
        <v>185</v>
      </c>
      <c r="B315" s="53">
        <v>43906.541134259256</v>
      </c>
      <c r="C315" s="42">
        <v>9683805</v>
      </c>
      <c r="D315" s="43" t="s">
        <v>5710</v>
      </c>
      <c r="E315" s="43" t="s">
        <v>7395</v>
      </c>
      <c r="F315" s="42">
        <v>18000000000</v>
      </c>
      <c r="G315" s="42">
        <v>202960</v>
      </c>
      <c r="H315" s="43">
        <v>4796</v>
      </c>
      <c r="I315" s="52">
        <v>111.36</v>
      </c>
      <c r="J315" s="52">
        <v>500</v>
      </c>
      <c r="K315" s="43" t="s">
        <v>182</v>
      </c>
      <c r="L315" s="52">
        <v>40578.341999999997</v>
      </c>
      <c r="M315" s="43" t="s">
        <v>13</v>
      </c>
      <c r="N315" s="43">
        <v>17822</v>
      </c>
    </row>
    <row r="316" spans="1:14" x14ac:dyDescent="0.35">
      <c r="A316" s="41" t="s">
        <v>185</v>
      </c>
      <c r="B316" s="51">
        <v>43906.540856481479</v>
      </c>
      <c r="C316" s="40">
        <v>9683802</v>
      </c>
      <c r="D316" s="41" t="s">
        <v>314</v>
      </c>
      <c r="E316" s="41" t="s">
        <v>7394</v>
      </c>
      <c r="F316" s="40">
        <v>1000000000000</v>
      </c>
      <c r="G316" s="40">
        <v>88126</v>
      </c>
      <c r="H316" s="41">
        <v>4794</v>
      </c>
      <c r="I316" s="50">
        <v>111.36</v>
      </c>
      <c r="J316" s="50">
        <v>500</v>
      </c>
      <c r="K316" s="41" t="s">
        <v>182</v>
      </c>
      <c r="L316" s="50">
        <v>40172.347000000002</v>
      </c>
      <c r="M316" s="41" t="s">
        <v>13</v>
      </c>
      <c r="N316" s="41">
        <v>17814</v>
      </c>
    </row>
    <row r="317" spans="1:14" x14ac:dyDescent="0.35">
      <c r="A317" s="41" t="s">
        <v>185</v>
      </c>
      <c r="B317" s="51">
        <v>43906.540856481479</v>
      </c>
      <c r="C317" s="40">
        <v>9683802</v>
      </c>
      <c r="D317" s="41" t="s">
        <v>314</v>
      </c>
      <c r="E317" s="41" t="s">
        <v>7393</v>
      </c>
      <c r="F317" s="40">
        <v>1000000000000</v>
      </c>
      <c r="G317" s="40">
        <v>88138</v>
      </c>
      <c r="H317" s="41">
        <v>4796</v>
      </c>
      <c r="I317" s="50">
        <v>111.36</v>
      </c>
      <c r="J317" s="50">
        <v>500</v>
      </c>
      <c r="K317" s="41" t="s">
        <v>182</v>
      </c>
      <c r="L317" s="50">
        <v>40161.578000000001</v>
      </c>
      <c r="M317" s="41" t="s">
        <v>13</v>
      </c>
      <c r="N317" s="41">
        <v>17816</v>
      </c>
    </row>
    <row r="318" spans="1:14" x14ac:dyDescent="0.35">
      <c r="A318" s="41" t="s">
        <v>185</v>
      </c>
      <c r="B318" s="51">
        <v>43906.540671296294</v>
      </c>
      <c r="C318" s="40">
        <v>9683800</v>
      </c>
      <c r="D318" s="41" t="s">
        <v>5704</v>
      </c>
      <c r="E318" s="41" t="s">
        <v>7392</v>
      </c>
      <c r="F318" s="40">
        <v>22800000000</v>
      </c>
      <c r="G318" s="40">
        <v>198229</v>
      </c>
      <c r="H318" s="41">
        <v>4796</v>
      </c>
      <c r="I318" s="50">
        <v>111.36</v>
      </c>
      <c r="J318" s="50">
        <v>500</v>
      </c>
      <c r="K318" s="41" t="s">
        <v>182</v>
      </c>
      <c r="L318" s="50">
        <v>38988.038</v>
      </c>
      <c r="M318" s="41" t="s">
        <v>13</v>
      </c>
      <c r="N318" s="41">
        <v>17811</v>
      </c>
    </row>
    <row r="319" spans="1:14" x14ac:dyDescent="0.35">
      <c r="A319" s="41" t="s">
        <v>185</v>
      </c>
      <c r="B319" s="51">
        <v>43906.540671296294</v>
      </c>
      <c r="C319" s="40">
        <v>9683800</v>
      </c>
      <c r="D319" s="41" t="s">
        <v>3953</v>
      </c>
      <c r="E319" s="41" t="s">
        <v>7391</v>
      </c>
      <c r="F319" s="40">
        <v>22800000000</v>
      </c>
      <c r="G319" s="40">
        <v>198229</v>
      </c>
      <c r="H319" s="41">
        <v>4794</v>
      </c>
      <c r="I319" s="50">
        <v>111.36</v>
      </c>
      <c r="J319" s="50">
        <v>500</v>
      </c>
      <c r="K319" s="41" t="s">
        <v>182</v>
      </c>
      <c r="L319" s="50">
        <v>38998.491999999998</v>
      </c>
      <c r="M319" s="41" t="s">
        <v>13</v>
      </c>
      <c r="N319" s="41">
        <v>17813</v>
      </c>
    </row>
    <row r="320" spans="1:14" x14ac:dyDescent="0.35">
      <c r="A320" s="41" t="s">
        <v>185</v>
      </c>
      <c r="B320" s="51">
        <v>43906.54047453704</v>
      </c>
      <c r="C320" s="40">
        <v>9683798</v>
      </c>
      <c r="D320" s="41" t="s">
        <v>314</v>
      </c>
      <c r="E320" s="41" t="s">
        <v>7390</v>
      </c>
      <c r="F320" s="40">
        <v>1000000000000</v>
      </c>
      <c r="G320" s="40">
        <v>88126</v>
      </c>
      <c r="H320" s="41">
        <v>4794</v>
      </c>
      <c r="I320" s="50">
        <v>111.36</v>
      </c>
      <c r="J320" s="50">
        <v>500</v>
      </c>
      <c r="K320" s="41" t="s">
        <v>182</v>
      </c>
      <c r="L320" s="50">
        <v>37813.748</v>
      </c>
      <c r="M320" s="41" t="s">
        <v>13</v>
      </c>
      <c r="N320" s="41">
        <v>17802</v>
      </c>
    </row>
    <row r="321" spans="1:14" x14ac:dyDescent="0.35">
      <c r="A321" s="43" t="s">
        <v>185</v>
      </c>
      <c r="B321" s="53">
        <v>43906.54047453704</v>
      </c>
      <c r="C321" s="42">
        <v>9683798</v>
      </c>
      <c r="D321" s="43" t="s">
        <v>314</v>
      </c>
      <c r="E321" s="43" t="s">
        <v>7389</v>
      </c>
      <c r="F321" s="42">
        <v>1000000000000</v>
      </c>
      <c r="G321" s="42">
        <v>89057</v>
      </c>
      <c r="H321" s="43">
        <v>4795</v>
      </c>
      <c r="I321" s="52">
        <v>111.36</v>
      </c>
      <c r="J321" s="52">
        <v>500</v>
      </c>
      <c r="K321" s="43" t="s">
        <v>182</v>
      </c>
      <c r="L321" s="52">
        <v>39050.881000000001</v>
      </c>
      <c r="M321" s="43" t="s">
        <v>13</v>
      </c>
      <c r="N321" s="43">
        <v>17803</v>
      </c>
    </row>
    <row r="322" spans="1:14" x14ac:dyDescent="0.35">
      <c r="A322" s="41" t="s">
        <v>185</v>
      </c>
      <c r="B322" s="51">
        <v>43906.54047453704</v>
      </c>
      <c r="C322" s="40">
        <v>9683798</v>
      </c>
      <c r="D322" s="41" t="s">
        <v>314</v>
      </c>
      <c r="E322" s="41" t="s">
        <v>7388</v>
      </c>
      <c r="F322" s="40">
        <v>1000000000000</v>
      </c>
      <c r="G322" s="40">
        <v>88126</v>
      </c>
      <c r="H322" s="41">
        <v>4796</v>
      </c>
      <c r="I322" s="50">
        <v>111.36</v>
      </c>
      <c r="J322" s="50">
        <v>500</v>
      </c>
      <c r="K322" s="41" t="s">
        <v>182</v>
      </c>
      <c r="L322" s="50">
        <v>37802.964</v>
      </c>
      <c r="M322" s="41" t="s">
        <v>13</v>
      </c>
      <c r="N322" s="41">
        <v>17804</v>
      </c>
    </row>
    <row r="323" spans="1:14" x14ac:dyDescent="0.35">
      <c r="A323" s="43" t="s">
        <v>185</v>
      </c>
      <c r="B323" s="53">
        <v>43906.54047453704</v>
      </c>
      <c r="C323" s="42">
        <v>9683798</v>
      </c>
      <c r="D323" s="43" t="s">
        <v>314</v>
      </c>
      <c r="E323" s="43" t="s">
        <v>7387</v>
      </c>
      <c r="F323" s="42">
        <v>1000000000000</v>
      </c>
      <c r="G323" s="42">
        <v>89057</v>
      </c>
      <c r="H323" s="43">
        <v>4799</v>
      </c>
      <c r="I323" s="52">
        <v>111.36</v>
      </c>
      <c r="J323" s="52">
        <v>500</v>
      </c>
      <c r="K323" s="43" t="s">
        <v>182</v>
      </c>
      <c r="L323" s="52">
        <v>40578.341999999997</v>
      </c>
      <c r="M323" s="43" t="s">
        <v>13</v>
      </c>
      <c r="N323" s="43">
        <v>17807</v>
      </c>
    </row>
    <row r="324" spans="1:14" x14ac:dyDescent="0.35">
      <c r="A324" s="43" t="s">
        <v>185</v>
      </c>
      <c r="B324" s="53">
        <v>43906.538773148146</v>
      </c>
      <c r="C324" s="42">
        <v>9683790</v>
      </c>
      <c r="D324" s="43" t="s">
        <v>3944</v>
      </c>
      <c r="E324" s="43" t="s">
        <v>7386</v>
      </c>
      <c r="F324" s="42">
        <v>19000000000</v>
      </c>
      <c r="G324" s="42">
        <v>217613</v>
      </c>
      <c r="H324" s="43">
        <v>4798</v>
      </c>
      <c r="I324" s="52">
        <v>111.36</v>
      </c>
      <c r="J324" s="52">
        <v>255.398</v>
      </c>
      <c r="K324" s="43" t="s">
        <v>182</v>
      </c>
      <c r="L324" s="52">
        <v>19947.058000000001</v>
      </c>
      <c r="M324" s="43" t="s">
        <v>13</v>
      </c>
      <c r="N324" s="43">
        <v>17793</v>
      </c>
    </row>
    <row r="325" spans="1:14" x14ac:dyDescent="0.35">
      <c r="A325" s="41" t="s">
        <v>185</v>
      </c>
      <c r="B325" s="51">
        <v>43906.538773148146</v>
      </c>
      <c r="C325" s="40">
        <v>9683790</v>
      </c>
      <c r="D325" s="41" t="s">
        <v>3948</v>
      </c>
      <c r="E325" s="41" t="s">
        <v>7385</v>
      </c>
      <c r="F325" s="40">
        <v>19000000000</v>
      </c>
      <c r="G325" s="40">
        <v>198229</v>
      </c>
      <c r="H325" s="41">
        <v>4799</v>
      </c>
      <c r="I325" s="50">
        <v>111.36</v>
      </c>
      <c r="J325" s="50">
        <v>500</v>
      </c>
      <c r="K325" s="41" t="s">
        <v>182</v>
      </c>
      <c r="L325" s="50">
        <v>39959.372000000003</v>
      </c>
      <c r="M325" s="41" t="s">
        <v>13</v>
      </c>
      <c r="N325" s="41">
        <v>17796</v>
      </c>
    </row>
    <row r="326" spans="1:14" x14ac:dyDescent="0.35">
      <c r="A326" s="43" t="s">
        <v>185</v>
      </c>
      <c r="B326" s="53">
        <v>43906.538773148146</v>
      </c>
      <c r="C326" s="42">
        <v>9683790</v>
      </c>
      <c r="D326" s="43" t="s">
        <v>3951</v>
      </c>
      <c r="E326" s="43" t="s">
        <v>7384</v>
      </c>
      <c r="F326" s="42">
        <v>19000000000</v>
      </c>
      <c r="G326" s="42">
        <v>202948</v>
      </c>
      <c r="H326" s="43">
        <v>4800</v>
      </c>
      <c r="I326" s="52">
        <v>111.36</v>
      </c>
      <c r="J326" s="52">
        <v>90</v>
      </c>
      <c r="K326" s="43" t="s">
        <v>182</v>
      </c>
      <c r="L326" s="52">
        <v>7288.5280000000002</v>
      </c>
      <c r="M326" s="43" t="s">
        <v>13</v>
      </c>
      <c r="N326" s="43">
        <v>17797</v>
      </c>
    </row>
    <row r="327" spans="1:14" x14ac:dyDescent="0.35">
      <c r="A327" s="41" t="s">
        <v>185</v>
      </c>
      <c r="B327" s="51">
        <v>43906.538773148146</v>
      </c>
      <c r="C327" s="40">
        <v>9683790</v>
      </c>
      <c r="D327" s="41" t="s">
        <v>5710</v>
      </c>
      <c r="E327" s="41" t="s">
        <v>7383</v>
      </c>
      <c r="F327" s="40">
        <v>19000000000</v>
      </c>
      <c r="G327" s="40">
        <v>198229</v>
      </c>
      <c r="H327" s="41">
        <v>4794</v>
      </c>
      <c r="I327" s="50">
        <v>111.36</v>
      </c>
      <c r="J327" s="50">
        <v>500</v>
      </c>
      <c r="K327" s="41" t="s">
        <v>182</v>
      </c>
      <c r="L327" s="50">
        <v>36708.811999999998</v>
      </c>
      <c r="M327" s="41" t="s">
        <v>13</v>
      </c>
      <c r="N327" s="41">
        <v>17798</v>
      </c>
    </row>
    <row r="328" spans="1:14" x14ac:dyDescent="0.35">
      <c r="A328" s="43" t="s">
        <v>185</v>
      </c>
      <c r="B328" s="53">
        <v>43906.538773148146</v>
      </c>
      <c r="C328" s="42">
        <v>9683790</v>
      </c>
      <c r="D328" s="43" t="s">
        <v>5708</v>
      </c>
      <c r="E328" s="43" t="s">
        <v>7382</v>
      </c>
      <c r="F328" s="42">
        <v>19000000000</v>
      </c>
      <c r="G328" s="42">
        <v>198229</v>
      </c>
      <c r="H328" s="43">
        <v>4795</v>
      </c>
      <c r="I328" s="52">
        <v>111.36</v>
      </c>
      <c r="J328" s="52">
        <v>500</v>
      </c>
      <c r="K328" s="43" t="s">
        <v>182</v>
      </c>
      <c r="L328" s="52">
        <v>38771.163999999997</v>
      </c>
      <c r="M328" s="43" t="s">
        <v>13</v>
      </c>
      <c r="N328" s="43">
        <v>17799</v>
      </c>
    </row>
    <row r="329" spans="1:14" x14ac:dyDescent="0.35">
      <c r="A329" s="41" t="s">
        <v>185</v>
      </c>
      <c r="B329" s="51">
        <v>43906.538773148146</v>
      </c>
      <c r="C329" s="40">
        <v>9683790</v>
      </c>
      <c r="D329" s="41" t="s">
        <v>5712</v>
      </c>
      <c r="E329" s="41" t="s">
        <v>7381</v>
      </c>
      <c r="F329" s="40">
        <v>19000000000</v>
      </c>
      <c r="G329" s="40">
        <v>198229</v>
      </c>
      <c r="H329" s="41">
        <v>4796</v>
      </c>
      <c r="I329" s="50">
        <v>111.36</v>
      </c>
      <c r="J329" s="50">
        <v>500</v>
      </c>
      <c r="K329" s="41" t="s">
        <v>182</v>
      </c>
      <c r="L329" s="50">
        <v>36698.343999999997</v>
      </c>
      <c r="M329" s="41" t="s">
        <v>13</v>
      </c>
      <c r="N329" s="41">
        <v>17800</v>
      </c>
    </row>
    <row r="330" spans="1:14" x14ac:dyDescent="0.35">
      <c r="A330" s="43" t="s">
        <v>185</v>
      </c>
      <c r="B330" s="53">
        <v>43906.537986111114</v>
      </c>
      <c r="C330" s="42">
        <v>9683787</v>
      </c>
      <c r="D330" s="43" t="s">
        <v>7204</v>
      </c>
      <c r="E330" s="43" t="s">
        <v>7380</v>
      </c>
      <c r="F330" s="42">
        <v>20000000000</v>
      </c>
      <c r="G330" s="42">
        <v>88090</v>
      </c>
      <c r="H330" s="43">
        <v>4795</v>
      </c>
      <c r="I330" s="52">
        <v>111.36</v>
      </c>
      <c r="J330" s="52">
        <v>500</v>
      </c>
      <c r="K330" s="43" t="s">
        <v>182</v>
      </c>
      <c r="L330" s="52">
        <v>37593.798000000003</v>
      </c>
      <c r="M330" s="43" t="s">
        <v>13</v>
      </c>
      <c r="N330" s="43">
        <v>17792</v>
      </c>
    </row>
    <row r="331" spans="1:14" x14ac:dyDescent="0.35">
      <c r="A331" s="41" t="s">
        <v>185</v>
      </c>
      <c r="B331" s="51">
        <v>43906.536412037036</v>
      </c>
      <c r="C331" s="40">
        <v>9683780</v>
      </c>
      <c r="D331" s="41" t="s">
        <v>7366</v>
      </c>
      <c r="E331" s="41" t="s">
        <v>7379</v>
      </c>
      <c r="F331" s="40">
        <v>15046875000</v>
      </c>
      <c r="G331" s="40">
        <v>87982</v>
      </c>
      <c r="H331" s="41">
        <v>4799</v>
      </c>
      <c r="I331" s="50">
        <v>111.36</v>
      </c>
      <c r="J331" s="50">
        <v>500</v>
      </c>
      <c r="K331" s="41" t="s">
        <v>182</v>
      </c>
      <c r="L331" s="50">
        <v>38745.319000000003</v>
      </c>
      <c r="M331" s="41" t="s">
        <v>13</v>
      </c>
      <c r="N331" s="41">
        <v>17791</v>
      </c>
    </row>
    <row r="332" spans="1:14" x14ac:dyDescent="0.35">
      <c r="A332" s="43" t="s">
        <v>185</v>
      </c>
      <c r="B332" s="53">
        <v>43906.534108796295</v>
      </c>
      <c r="C332" s="42">
        <v>9683763</v>
      </c>
      <c r="D332" s="43" t="s">
        <v>7139</v>
      </c>
      <c r="E332" s="43" t="s">
        <v>7378</v>
      </c>
      <c r="F332" s="42">
        <v>30000000000</v>
      </c>
      <c r="G332" s="42">
        <v>88090</v>
      </c>
      <c r="H332" s="43">
        <v>4800</v>
      </c>
      <c r="I332" s="52">
        <v>111.36</v>
      </c>
      <c r="J332" s="52">
        <v>90</v>
      </c>
      <c r="K332" s="43" t="s">
        <v>182</v>
      </c>
      <c r="L332" s="52">
        <v>7119.9</v>
      </c>
      <c r="M332" s="43" t="s">
        <v>13</v>
      </c>
      <c r="N332" s="43">
        <v>17790</v>
      </c>
    </row>
    <row r="333" spans="1:14" x14ac:dyDescent="0.35">
      <c r="A333" s="43" t="s">
        <v>185</v>
      </c>
      <c r="B333" s="53">
        <v>43906.530428240738</v>
      </c>
      <c r="C333" s="42">
        <v>9683737</v>
      </c>
      <c r="D333" s="43" t="s">
        <v>7377</v>
      </c>
      <c r="E333" s="43" t="s">
        <v>7376</v>
      </c>
      <c r="F333" s="42">
        <v>10100000000</v>
      </c>
      <c r="G333" s="42">
        <v>88162</v>
      </c>
      <c r="H333" s="43">
        <v>4793</v>
      </c>
      <c r="I333" s="52">
        <v>111.36</v>
      </c>
      <c r="J333" s="52">
        <v>500</v>
      </c>
      <c r="K333" s="43" t="s">
        <v>182</v>
      </c>
      <c r="L333" s="52">
        <v>40578.341999999997</v>
      </c>
      <c r="M333" s="43" t="s">
        <v>13</v>
      </c>
      <c r="N333" s="43">
        <v>17788</v>
      </c>
    </row>
    <row r="334" spans="1:14" x14ac:dyDescent="0.35">
      <c r="A334" s="41" t="s">
        <v>185</v>
      </c>
      <c r="B334" s="51">
        <v>43906.525740740741</v>
      </c>
      <c r="C334" s="40">
        <v>9683702</v>
      </c>
      <c r="D334" s="41" t="s">
        <v>7139</v>
      </c>
      <c r="E334" s="41" t="s">
        <v>7375</v>
      </c>
      <c r="F334" s="40">
        <v>30000000000</v>
      </c>
      <c r="G334" s="40">
        <v>88162</v>
      </c>
      <c r="H334" s="41">
        <v>4798</v>
      </c>
      <c r="I334" s="50">
        <v>111.36</v>
      </c>
      <c r="J334" s="50">
        <v>255.398</v>
      </c>
      <c r="K334" s="41" t="s">
        <v>182</v>
      </c>
      <c r="L334" s="50">
        <v>19694.350999999999</v>
      </c>
      <c r="M334" s="41" t="s">
        <v>13</v>
      </c>
      <c r="N334" s="41">
        <v>17786</v>
      </c>
    </row>
    <row r="335" spans="1:14" x14ac:dyDescent="0.35">
      <c r="A335" s="43" t="s">
        <v>185</v>
      </c>
      <c r="B335" s="53">
        <v>43906.525740740741</v>
      </c>
      <c r="C335" s="42">
        <v>9683702</v>
      </c>
      <c r="D335" s="43" t="s">
        <v>7139</v>
      </c>
      <c r="E335" s="43" t="s">
        <v>7374</v>
      </c>
      <c r="F335" s="42">
        <v>30000000000</v>
      </c>
      <c r="G335" s="42">
        <v>88186</v>
      </c>
      <c r="H335" s="43">
        <v>4810</v>
      </c>
      <c r="I335" s="52">
        <v>111.36</v>
      </c>
      <c r="J335" s="52">
        <v>65.283000000000001</v>
      </c>
      <c r="K335" s="43" t="s">
        <v>182</v>
      </c>
      <c r="L335" s="52">
        <v>5033.7169999999996</v>
      </c>
      <c r="M335" s="43" t="s">
        <v>13</v>
      </c>
      <c r="N335" s="43">
        <v>17787</v>
      </c>
    </row>
    <row r="336" spans="1:14" x14ac:dyDescent="0.35">
      <c r="A336" s="41" t="s">
        <v>185</v>
      </c>
      <c r="B336" s="51">
        <v>43906.524872685186</v>
      </c>
      <c r="C336" s="40">
        <v>9683700</v>
      </c>
      <c r="D336" s="41" t="s">
        <v>7366</v>
      </c>
      <c r="E336" s="41" t="s">
        <v>7373</v>
      </c>
      <c r="F336" s="40">
        <v>27000000000</v>
      </c>
      <c r="G336" s="40">
        <v>87994</v>
      </c>
      <c r="H336" s="41">
        <v>4793</v>
      </c>
      <c r="I336" s="50">
        <v>111.36</v>
      </c>
      <c r="J336" s="50">
        <v>500</v>
      </c>
      <c r="K336" s="41" t="s">
        <v>182</v>
      </c>
      <c r="L336" s="50">
        <v>37689.391000000003</v>
      </c>
      <c r="M336" s="41" t="s">
        <v>13</v>
      </c>
      <c r="N336" s="41">
        <v>17785</v>
      </c>
    </row>
    <row r="337" spans="1:14" x14ac:dyDescent="0.35">
      <c r="A337" s="43" t="s">
        <v>185</v>
      </c>
      <c r="B337" s="53">
        <v>43906.519016203703</v>
      </c>
      <c r="C337" s="42">
        <v>9683658</v>
      </c>
      <c r="D337" s="43" t="s">
        <v>7204</v>
      </c>
      <c r="E337" s="43" t="s">
        <v>7372</v>
      </c>
      <c r="F337" s="42">
        <v>15000000000</v>
      </c>
      <c r="G337" s="42">
        <v>88090</v>
      </c>
      <c r="H337" s="43">
        <v>4799</v>
      </c>
      <c r="I337" s="52">
        <v>111.36</v>
      </c>
      <c r="J337" s="52">
        <v>500</v>
      </c>
      <c r="K337" s="43" t="s">
        <v>182</v>
      </c>
      <c r="L337" s="52">
        <v>37580.328999999998</v>
      </c>
      <c r="M337" s="43" t="s">
        <v>13</v>
      </c>
      <c r="N337" s="43">
        <v>17784</v>
      </c>
    </row>
    <row r="338" spans="1:14" x14ac:dyDescent="0.35">
      <c r="A338" s="41" t="s">
        <v>185</v>
      </c>
      <c r="B338" s="51">
        <v>43906.503078703703</v>
      </c>
      <c r="C338" s="40">
        <v>9683564</v>
      </c>
      <c r="D338" s="41" t="s">
        <v>7366</v>
      </c>
      <c r="E338" s="41" t="s">
        <v>7371</v>
      </c>
      <c r="F338" s="40">
        <v>54000000000</v>
      </c>
      <c r="G338" s="40">
        <v>87994</v>
      </c>
      <c r="H338" s="41">
        <v>4799</v>
      </c>
      <c r="I338" s="50">
        <v>107.68</v>
      </c>
      <c r="J338" s="50">
        <v>500</v>
      </c>
      <c r="K338" s="41" t="s">
        <v>182</v>
      </c>
      <c r="L338" s="50">
        <v>35580.328999999998</v>
      </c>
      <c r="M338" s="41" t="s">
        <v>13</v>
      </c>
      <c r="N338" s="41">
        <v>17783</v>
      </c>
    </row>
    <row r="339" spans="1:14" x14ac:dyDescent="0.35">
      <c r="A339" s="43" t="s">
        <v>185</v>
      </c>
      <c r="B339" s="53">
        <v>43906.502141203702</v>
      </c>
      <c r="C339" s="42">
        <v>9683559</v>
      </c>
      <c r="D339" s="43" t="s">
        <v>7139</v>
      </c>
      <c r="E339" s="43" t="s">
        <v>7370</v>
      </c>
      <c r="F339" s="42">
        <v>30000000000</v>
      </c>
      <c r="G339" s="42">
        <v>88150</v>
      </c>
      <c r="H339" s="43">
        <v>4809</v>
      </c>
      <c r="I339" s="52">
        <v>107.68</v>
      </c>
      <c r="J339" s="52">
        <v>20.189</v>
      </c>
      <c r="K339" s="43" t="s">
        <v>182</v>
      </c>
      <c r="L339" s="52">
        <v>1556.8510000000001</v>
      </c>
      <c r="M339" s="43" t="s">
        <v>13</v>
      </c>
      <c r="N339" s="43">
        <v>17782</v>
      </c>
    </row>
    <row r="340" spans="1:14" x14ac:dyDescent="0.35">
      <c r="A340" s="41" t="s">
        <v>185</v>
      </c>
      <c r="B340" s="51">
        <v>43906.500208333331</v>
      </c>
      <c r="C340" s="40">
        <v>9683545</v>
      </c>
      <c r="D340" s="41" t="s">
        <v>7366</v>
      </c>
      <c r="E340" s="41" t="s">
        <v>7369</v>
      </c>
      <c r="F340" s="40">
        <v>22500000000</v>
      </c>
      <c r="G340" s="40">
        <v>87994</v>
      </c>
      <c r="H340" s="41">
        <v>4796</v>
      </c>
      <c r="I340" s="50">
        <v>107.68</v>
      </c>
      <c r="J340" s="50">
        <v>500</v>
      </c>
      <c r="K340" s="41" t="s">
        <v>182</v>
      </c>
      <c r="L340" s="50">
        <v>35580.328999999998</v>
      </c>
      <c r="M340" s="41" t="s">
        <v>13</v>
      </c>
      <c r="N340" s="41">
        <v>17781</v>
      </c>
    </row>
    <row r="341" spans="1:14" x14ac:dyDescent="0.35">
      <c r="A341" s="43" t="s">
        <v>185</v>
      </c>
      <c r="B341" s="53">
        <v>43906.499456018515</v>
      </c>
      <c r="C341" s="42">
        <v>9683538</v>
      </c>
      <c r="D341" s="43" t="s">
        <v>7366</v>
      </c>
      <c r="E341" s="43" t="s">
        <v>7368</v>
      </c>
      <c r="F341" s="42">
        <v>22500000000</v>
      </c>
      <c r="G341" s="42">
        <v>87994</v>
      </c>
      <c r="H341" s="43">
        <v>4795</v>
      </c>
      <c r="I341" s="52">
        <v>107.68</v>
      </c>
      <c r="J341" s="52">
        <v>500</v>
      </c>
      <c r="K341" s="43" t="s">
        <v>182</v>
      </c>
      <c r="L341" s="52">
        <v>35593.798000000003</v>
      </c>
      <c r="M341" s="43" t="s">
        <v>13</v>
      </c>
      <c r="N341" s="43">
        <v>17780</v>
      </c>
    </row>
    <row r="342" spans="1:14" x14ac:dyDescent="0.35">
      <c r="A342" s="41" t="s">
        <v>185</v>
      </c>
      <c r="B342" s="51">
        <v>43906.49491898148</v>
      </c>
      <c r="C342" s="40">
        <v>9683508</v>
      </c>
      <c r="D342" s="41" t="s">
        <v>7139</v>
      </c>
      <c r="E342" s="41" t="s">
        <v>7367</v>
      </c>
      <c r="F342" s="40">
        <v>30000000000</v>
      </c>
      <c r="G342" s="40">
        <v>88102</v>
      </c>
      <c r="H342" s="41">
        <v>4793</v>
      </c>
      <c r="I342" s="50">
        <v>107.68</v>
      </c>
      <c r="J342" s="50">
        <v>500</v>
      </c>
      <c r="K342" s="41" t="s">
        <v>182</v>
      </c>
      <c r="L342" s="50">
        <v>36556.15</v>
      </c>
      <c r="M342" s="41" t="s">
        <v>13</v>
      </c>
      <c r="N342" s="41">
        <v>17779</v>
      </c>
    </row>
    <row r="343" spans="1:14" x14ac:dyDescent="0.35">
      <c r="A343" s="43" t="s">
        <v>185</v>
      </c>
      <c r="B343" s="53">
        <v>43906.493657407409</v>
      </c>
      <c r="C343" s="42">
        <v>9683503</v>
      </c>
      <c r="D343" s="43" t="s">
        <v>7366</v>
      </c>
      <c r="E343" s="43" t="s">
        <v>7365</v>
      </c>
      <c r="F343" s="42">
        <v>49500000000</v>
      </c>
      <c r="G343" s="42">
        <v>87994</v>
      </c>
      <c r="H343" s="43">
        <v>4794</v>
      </c>
      <c r="I343" s="52">
        <v>107.68</v>
      </c>
      <c r="J343" s="52">
        <v>500</v>
      </c>
      <c r="K343" s="43" t="s">
        <v>182</v>
      </c>
      <c r="L343" s="52">
        <v>35593.798000000003</v>
      </c>
      <c r="M343" s="43" t="s">
        <v>13</v>
      </c>
      <c r="N343" s="43">
        <v>17778</v>
      </c>
    </row>
    <row r="344" spans="1:14" x14ac:dyDescent="0.35">
      <c r="A344" s="41" t="s">
        <v>185</v>
      </c>
      <c r="B344" s="51">
        <v>43906.459618055553</v>
      </c>
      <c r="C344" s="40">
        <v>9683285</v>
      </c>
      <c r="D344" s="41" t="s">
        <v>5712</v>
      </c>
      <c r="E344" s="41" t="s">
        <v>7364</v>
      </c>
      <c r="F344" s="40">
        <v>53000000000</v>
      </c>
      <c r="G344" s="40">
        <v>216853</v>
      </c>
      <c r="H344" s="41">
        <v>4765</v>
      </c>
      <c r="I344" s="50">
        <v>107.68</v>
      </c>
      <c r="J344" s="50">
        <v>500</v>
      </c>
      <c r="K344" s="41" t="s">
        <v>182</v>
      </c>
      <c r="L344" s="50">
        <v>41552.392999999996</v>
      </c>
      <c r="M344" s="41" t="s">
        <v>13</v>
      </c>
      <c r="N344" s="41">
        <v>17773</v>
      </c>
    </row>
    <row r="345" spans="1:14" x14ac:dyDescent="0.35">
      <c r="A345" s="43" t="s">
        <v>185</v>
      </c>
      <c r="B345" s="53">
        <v>43906.459409722222</v>
      </c>
      <c r="C345" s="42">
        <v>9683282</v>
      </c>
      <c r="D345" s="43" t="s">
        <v>314</v>
      </c>
      <c r="E345" s="43" t="s">
        <v>7363</v>
      </c>
      <c r="F345" s="42">
        <v>1000000000000</v>
      </c>
      <c r="G345" s="42">
        <v>88126</v>
      </c>
      <c r="H345" s="43">
        <v>4765</v>
      </c>
      <c r="I345" s="52">
        <v>107.68</v>
      </c>
      <c r="J345" s="52">
        <v>500</v>
      </c>
      <c r="K345" s="43" t="s">
        <v>182</v>
      </c>
      <c r="L345" s="52">
        <v>41221.656999999999</v>
      </c>
      <c r="M345" s="43" t="s">
        <v>13</v>
      </c>
      <c r="N345" s="43">
        <v>17771</v>
      </c>
    </row>
    <row r="346" spans="1:14" x14ac:dyDescent="0.35">
      <c r="A346" s="41" t="s">
        <v>185</v>
      </c>
      <c r="B346" s="51">
        <v>43906.459409722222</v>
      </c>
      <c r="C346" s="40">
        <v>9683282</v>
      </c>
      <c r="D346" s="41" t="s">
        <v>314</v>
      </c>
      <c r="E346" s="41" t="s">
        <v>7362</v>
      </c>
      <c r="F346" s="40">
        <v>1000000000000</v>
      </c>
      <c r="G346" s="40">
        <v>89057</v>
      </c>
      <c r="H346" s="41">
        <v>4766</v>
      </c>
      <c r="I346" s="50">
        <v>107.68</v>
      </c>
      <c r="J346" s="50">
        <v>500</v>
      </c>
      <c r="K346" s="41" t="s">
        <v>182</v>
      </c>
      <c r="L346" s="50">
        <v>41552.392999999996</v>
      </c>
      <c r="M346" s="41" t="s">
        <v>13</v>
      </c>
      <c r="N346" s="41">
        <v>17772</v>
      </c>
    </row>
    <row r="347" spans="1:14" x14ac:dyDescent="0.35">
      <c r="A347" s="43" t="s">
        <v>185</v>
      </c>
      <c r="B347" s="53">
        <v>43906.459328703706</v>
      </c>
      <c r="C347" s="42">
        <v>9683281</v>
      </c>
      <c r="D347" s="43" t="s">
        <v>314</v>
      </c>
      <c r="E347" s="43" t="s">
        <v>7361</v>
      </c>
      <c r="F347" s="42">
        <v>1000000000000</v>
      </c>
      <c r="G347" s="42">
        <v>88126</v>
      </c>
      <c r="H347" s="43">
        <v>4761</v>
      </c>
      <c r="I347" s="52">
        <v>107.68</v>
      </c>
      <c r="J347" s="52">
        <v>500</v>
      </c>
      <c r="K347" s="43" t="s">
        <v>182</v>
      </c>
      <c r="L347" s="52">
        <v>41516.595999999998</v>
      </c>
      <c r="M347" s="43" t="s">
        <v>13</v>
      </c>
      <c r="N347" s="43">
        <v>17769</v>
      </c>
    </row>
    <row r="348" spans="1:14" x14ac:dyDescent="0.35">
      <c r="A348" s="41" t="s">
        <v>185</v>
      </c>
      <c r="B348" s="51">
        <v>43906.459328703706</v>
      </c>
      <c r="C348" s="40">
        <v>9683281</v>
      </c>
      <c r="D348" s="41" t="s">
        <v>314</v>
      </c>
      <c r="E348" s="41" t="s">
        <v>7360</v>
      </c>
      <c r="F348" s="40">
        <v>1000000000000</v>
      </c>
      <c r="G348" s="40">
        <v>88126</v>
      </c>
      <c r="H348" s="41">
        <v>4762</v>
      </c>
      <c r="I348" s="50">
        <v>107.68</v>
      </c>
      <c r="J348" s="50">
        <v>500</v>
      </c>
      <c r="K348" s="41" t="s">
        <v>182</v>
      </c>
      <c r="L348" s="50">
        <v>41221.656999999999</v>
      </c>
      <c r="M348" s="41" t="s">
        <v>13</v>
      </c>
      <c r="N348" s="41">
        <v>17770</v>
      </c>
    </row>
    <row r="349" spans="1:14" x14ac:dyDescent="0.35">
      <c r="A349" s="43" t="s">
        <v>185</v>
      </c>
      <c r="B349" s="53">
        <v>43906.459247685183</v>
      </c>
      <c r="C349" s="42">
        <v>9683280</v>
      </c>
      <c r="D349" s="43" t="s">
        <v>314</v>
      </c>
      <c r="E349" s="43" t="s">
        <v>7359</v>
      </c>
      <c r="F349" s="42">
        <v>1000000000000</v>
      </c>
      <c r="G349" s="42">
        <v>88126</v>
      </c>
      <c r="H349" s="43">
        <v>4759</v>
      </c>
      <c r="I349" s="52">
        <v>107.68</v>
      </c>
      <c r="J349" s="52">
        <v>500</v>
      </c>
      <c r="K349" s="43" t="s">
        <v>182</v>
      </c>
      <c r="L349" s="52">
        <v>41237.745000000003</v>
      </c>
      <c r="M349" s="43" t="s">
        <v>13</v>
      </c>
      <c r="N349" s="43">
        <v>17767</v>
      </c>
    </row>
    <row r="350" spans="1:14" x14ac:dyDescent="0.35">
      <c r="A350" s="41" t="s">
        <v>185</v>
      </c>
      <c r="B350" s="51">
        <v>43906.459247685183</v>
      </c>
      <c r="C350" s="40">
        <v>9683280</v>
      </c>
      <c r="D350" s="41" t="s">
        <v>314</v>
      </c>
      <c r="E350" s="41" t="s">
        <v>7358</v>
      </c>
      <c r="F350" s="40">
        <v>1000000000000</v>
      </c>
      <c r="G350" s="40">
        <v>89057</v>
      </c>
      <c r="H350" s="41">
        <v>4760</v>
      </c>
      <c r="I350" s="50">
        <v>107.68</v>
      </c>
      <c r="J350" s="50">
        <v>500</v>
      </c>
      <c r="K350" s="41" t="s">
        <v>182</v>
      </c>
      <c r="L350" s="50">
        <v>41552.389000000003</v>
      </c>
      <c r="M350" s="41" t="s">
        <v>13</v>
      </c>
      <c r="N350" s="41">
        <v>17768</v>
      </c>
    </row>
    <row r="351" spans="1:14" x14ac:dyDescent="0.35">
      <c r="A351" s="43" t="s">
        <v>185</v>
      </c>
      <c r="B351" s="53">
        <v>43906.459004629629</v>
      </c>
      <c r="C351" s="42">
        <v>9683279</v>
      </c>
      <c r="D351" s="43" t="s">
        <v>3953</v>
      </c>
      <c r="E351" s="43" t="s">
        <v>7357</v>
      </c>
      <c r="F351" s="42">
        <v>109900800000</v>
      </c>
      <c r="G351" s="42">
        <v>211835</v>
      </c>
      <c r="H351" s="43">
        <v>4759</v>
      </c>
      <c r="I351" s="52">
        <v>107.68</v>
      </c>
      <c r="J351" s="52">
        <v>500</v>
      </c>
      <c r="K351" s="43" t="s">
        <v>182</v>
      </c>
      <c r="L351" s="52">
        <v>40032.758999999998</v>
      </c>
      <c r="M351" s="43" t="s">
        <v>13</v>
      </c>
      <c r="N351" s="43">
        <v>17759</v>
      </c>
    </row>
    <row r="352" spans="1:14" x14ac:dyDescent="0.35">
      <c r="A352" s="41" t="s">
        <v>185</v>
      </c>
      <c r="B352" s="51">
        <v>43906.459004629629</v>
      </c>
      <c r="C352" s="40">
        <v>9683279</v>
      </c>
      <c r="D352" s="41" t="s">
        <v>3951</v>
      </c>
      <c r="E352" s="41" t="s">
        <v>7356</v>
      </c>
      <c r="F352" s="40">
        <v>109900800000</v>
      </c>
      <c r="G352" s="40">
        <v>198229</v>
      </c>
      <c r="H352" s="41">
        <v>4765</v>
      </c>
      <c r="I352" s="50">
        <v>107.68</v>
      </c>
      <c r="J352" s="50">
        <v>500</v>
      </c>
      <c r="K352" s="41" t="s">
        <v>182</v>
      </c>
      <c r="L352" s="50">
        <v>40017.141000000003</v>
      </c>
      <c r="M352" s="41" t="s">
        <v>13</v>
      </c>
      <c r="N352" s="41">
        <v>17760</v>
      </c>
    </row>
    <row r="353" spans="1:14" x14ac:dyDescent="0.35">
      <c r="A353" s="43" t="s">
        <v>185</v>
      </c>
      <c r="B353" s="53">
        <v>43906.459004629629</v>
      </c>
      <c r="C353" s="42">
        <v>9683279</v>
      </c>
      <c r="D353" s="43" t="s">
        <v>3948</v>
      </c>
      <c r="E353" s="43" t="s">
        <v>7355</v>
      </c>
      <c r="F353" s="42">
        <v>109900800000</v>
      </c>
      <c r="G353" s="42">
        <v>198229</v>
      </c>
      <c r="H353" s="43">
        <v>4764</v>
      </c>
      <c r="I353" s="52">
        <v>107.68</v>
      </c>
      <c r="J353" s="52">
        <v>500</v>
      </c>
      <c r="K353" s="43" t="s">
        <v>182</v>
      </c>
      <c r="L353" s="52">
        <v>41365.449000000001</v>
      </c>
      <c r="M353" s="43" t="s">
        <v>13</v>
      </c>
      <c r="N353" s="43">
        <v>17761</v>
      </c>
    </row>
    <row r="354" spans="1:14" x14ac:dyDescent="0.35">
      <c r="A354" s="41" t="s">
        <v>185</v>
      </c>
      <c r="B354" s="51">
        <v>43906.459004629629</v>
      </c>
      <c r="C354" s="40">
        <v>9683279</v>
      </c>
      <c r="D354" s="41" t="s">
        <v>5710</v>
      </c>
      <c r="E354" s="41" t="s">
        <v>7354</v>
      </c>
      <c r="F354" s="40">
        <v>109900800000</v>
      </c>
      <c r="G354" s="40">
        <v>198229</v>
      </c>
      <c r="H354" s="41">
        <v>4761</v>
      </c>
      <c r="I354" s="50">
        <v>107.68</v>
      </c>
      <c r="J354" s="50">
        <v>500</v>
      </c>
      <c r="K354" s="41" t="s">
        <v>182</v>
      </c>
      <c r="L354" s="50">
        <v>40303.461000000003</v>
      </c>
      <c r="M354" s="41" t="s">
        <v>13</v>
      </c>
      <c r="N354" s="41">
        <v>17762</v>
      </c>
    </row>
    <row r="355" spans="1:14" x14ac:dyDescent="0.35">
      <c r="A355" s="43" t="s">
        <v>185</v>
      </c>
      <c r="B355" s="53">
        <v>43906.459004629629</v>
      </c>
      <c r="C355" s="42">
        <v>9683279</v>
      </c>
      <c r="D355" s="43" t="s">
        <v>627</v>
      </c>
      <c r="E355" s="43" t="s">
        <v>7353</v>
      </c>
      <c r="F355" s="42">
        <v>109900800000</v>
      </c>
      <c r="G355" s="42">
        <v>198229</v>
      </c>
      <c r="H355" s="43">
        <v>4762</v>
      </c>
      <c r="I355" s="52">
        <v>107.68</v>
      </c>
      <c r="J355" s="52">
        <v>500</v>
      </c>
      <c r="K355" s="43" t="s">
        <v>182</v>
      </c>
      <c r="L355" s="52">
        <v>40017.141000000003</v>
      </c>
      <c r="M355" s="43" t="s">
        <v>13</v>
      </c>
      <c r="N355" s="43">
        <v>17763</v>
      </c>
    </row>
    <row r="356" spans="1:14" x14ac:dyDescent="0.35">
      <c r="A356" s="41" t="s">
        <v>185</v>
      </c>
      <c r="B356" s="51">
        <v>43906.459004629629</v>
      </c>
      <c r="C356" s="40">
        <v>9683279</v>
      </c>
      <c r="D356" s="41" t="s">
        <v>5712</v>
      </c>
      <c r="E356" s="41" t="s">
        <v>7352</v>
      </c>
      <c r="F356" s="40">
        <v>109900800000</v>
      </c>
      <c r="G356" s="40">
        <v>198229</v>
      </c>
      <c r="H356" s="41">
        <v>4763</v>
      </c>
      <c r="I356" s="50">
        <v>107.68</v>
      </c>
      <c r="J356" s="50">
        <v>500</v>
      </c>
      <c r="K356" s="41" t="s">
        <v>182</v>
      </c>
      <c r="L356" s="50">
        <v>40365.930999999997</v>
      </c>
      <c r="M356" s="41" t="s">
        <v>13</v>
      </c>
      <c r="N356" s="41">
        <v>17764</v>
      </c>
    </row>
    <row r="357" spans="1:14" x14ac:dyDescent="0.35">
      <c r="A357" s="43" t="s">
        <v>185</v>
      </c>
      <c r="B357" s="53">
        <v>43906.459004629629</v>
      </c>
      <c r="C357" s="42">
        <v>9683279</v>
      </c>
      <c r="D357" s="43" t="s">
        <v>5708</v>
      </c>
      <c r="E357" s="43" t="s">
        <v>7351</v>
      </c>
      <c r="F357" s="42">
        <v>109900800000</v>
      </c>
      <c r="G357" s="42">
        <v>198229</v>
      </c>
      <c r="H357" s="43">
        <v>4760</v>
      </c>
      <c r="I357" s="52">
        <v>107.68</v>
      </c>
      <c r="J357" s="52">
        <v>500</v>
      </c>
      <c r="K357" s="43" t="s">
        <v>182</v>
      </c>
      <c r="L357" s="52">
        <v>40381.548999999999</v>
      </c>
      <c r="M357" s="43" t="s">
        <v>13</v>
      </c>
      <c r="N357" s="43">
        <v>17765</v>
      </c>
    </row>
    <row r="358" spans="1:14" x14ac:dyDescent="0.35">
      <c r="A358" s="41" t="s">
        <v>185</v>
      </c>
      <c r="B358" s="51">
        <v>43906.459004629629</v>
      </c>
      <c r="C358" s="40">
        <v>9683279</v>
      </c>
      <c r="D358" s="41" t="s">
        <v>624</v>
      </c>
      <c r="E358" s="41" t="s">
        <v>7350</v>
      </c>
      <c r="F358" s="40">
        <v>63600000000</v>
      </c>
      <c r="G358" s="40">
        <v>198229</v>
      </c>
      <c r="H358" s="41">
        <v>4766</v>
      </c>
      <c r="I358" s="50">
        <v>107.68</v>
      </c>
      <c r="J358" s="50">
        <v>500</v>
      </c>
      <c r="K358" s="41" t="s">
        <v>182</v>
      </c>
      <c r="L358" s="50">
        <v>40365.930999999997</v>
      </c>
      <c r="M358" s="41" t="s">
        <v>13</v>
      </c>
      <c r="N358" s="41">
        <v>17766</v>
      </c>
    </row>
    <row r="359" spans="1:14" x14ac:dyDescent="0.35">
      <c r="A359" s="43" t="s">
        <v>185</v>
      </c>
      <c r="B359" s="53">
        <v>43906.458715277775</v>
      </c>
      <c r="C359" s="42">
        <v>9683275</v>
      </c>
      <c r="D359" s="43" t="s">
        <v>3944</v>
      </c>
      <c r="E359" s="43" t="s">
        <v>7349</v>
      </c>
      <c r="F359" s="42">
        <v>63600000000</v>
      </c>
      <c r="G359" s="42">
        <v>277508</v>
      </c>
      <c r="H359" s="43">
        <v>4742</v>
      </c>
      <c r="I359" s="52">
        <v>107.68</v>
      </c>
      <c r="J359" s="52">
        <v>500</v>
      </c>
      <c r="K359" s="43" t="s">
        <v>182</v>
      </c>
      <c r="L359" s="52">
        <v>41552.387999999999</v>
      </c>
      <c r="M359" s="43" t="s">
        <v>13</v>
      </c>
      <c r="N359" s="43">
        <v>17757</v>
      </c>
    </row>
    <row r="360" spans="1:14" x14ac:dyDescent="0.35">
      <c r="A360" s="43" t="s">
        <v>185</v>
      </c>
      <c r="B360" s="53">
        <v>43906.458645833336</v>
      </c>
      <c r="C360" s="42">
        <v>9683274</v>
      </c>
      <c r="D360" s="43" t="s">
        <v>314</v>
      </c>
      <c r="E360" s="43" t="s">
        <v>7348</v>
      </c>
      <c r="F360" s="42">
        <v>1000000000000</v>
      </c>
      <c r="G360" s="42">
        <v>88138</v>
      </c>
      <c r="H360" s="43">
        <v>4759</v>
      </c>
      <c r="I360" s="52">
        <v>107.68</v>
      </c>
      <c r="J360" s="52">
        <v>500</v>
      </c>
      <c r="K360" s="43" t="s">
        <v>182</v>
      </c>
      <c r="L360" s="52">
        <v>38820.148000000001</v>
      </c>
      <c r="M360" s="43" t="s">
        <v>13</v>
      </c>
      <c r="N360" s="43">
        <v>17748</v>
      </c>
    </row>
    <row r="361" spans="1:14" x14ac:dyDescent="0.35">
      <c r="A361" s="41" t="s">
        <v>185</v>
      </c>
      <c r="B361" s="51">
        <v>43906.458645833336</v>
      </c>
      <c r="C361" s="40">
        <v>9683274</v>
      </c>
      <c r="D361" s="41" t="s">
        <v>314</v>
      </c>
      <c r="E361" s="41" t="s">
        <v>7347</v>
      </c>
      <c r="F361" s="40">
        <v>1000000000000</v>
      </c>
      <c r="G361" s="40">
        <v>88138</v>
      </c>
      <c r="H361" s="41">
        <v>4760</v>
      </c>
      <c r="I361" s="50">
        <v>107.68</v>
      </c>
      <c r="J361" s="50">
        <v>500</v>
      </c>
      <c r="K361" s="41" t="s">
        <v>182</v>
      </c>
      <c r="L361" s="50">
        <v>39161.055</v>
      </c>
      <c r="M361" s="41" t="s">
        <v>13</v>
      </c>
      <c r="N361" s="41">
        <v>17749</v>
      </c>
    </row>
    <row r="362" spans="1:14" x14ac:dyDescent="0.35">
      <c r="A362" s="43" t="s">
        <v>185</v>
      </c>
      <c r="B362" s="53">
        <v>43906.458645833336</v>
      </c>
      <c r="C362" s="42">
        <v>9683274</v>
      </c>
      <c r="D362" s="43" t="s">
        <v>314</v>
      </c>
      <c r="E362" s="43" t="s">
        <v>7346</v>
      </c>
      <c r="F362" s="42">
        <v>1000000000000</v>
      </c>
      <c r="G362" s="42">
        <v>88114</v>
      </c>
      <c r="H362" s="43">
        <v>4761</v>
      </c>
      <c r="I362" s="52">
        <v>107.68</v>
      </c>
      <c r="J362" s="52">
        <v>500</v>
      </c>
      <c r="K362" s="43" t="s">
        <v>182</v>
      </c>
      <c r="L362" s="52">
        <v>39085.298000000003</v>
      </c>
      <c r="M362" s="43" t="s">
        <v>13</v>
      </c>
      <c r="N362" s="43">
        <v>17750</v>
      </c>
    </row>
    <row r="363" spans="1:14" x14ac:dyDescent="0.35">
      <c r="A363" s="41" t="s">
        <v>185</v>
      </c>
      <c r="B363" s="51">
        <v>43906.458645833336</v>
      </c>
      <c r="C363" s="40">
        <v>9683274</v>
      </c>
      <c r="D363" s="41" t="s">
        <v>314</v>
      </c>
      <c r="E363" s="41" t="s">
        <v>7345</v>
      </c>
      <c r="F363" s="40">
        <v>1000000000000</v>
      </c>
      <c r="G363" s="40">
        <v>88138</v>
      </c>
      <c r="H363" s="41">
        <v>4762</v>
      </c>
      <c r="I363" s="50">
        <v>107.68</v>
      </c>
      <c r="J363" s="50">
        <v>500</v>
      </c>
      <c r="K363" s="41" t="s">
        <v>182</v>
      </c>
      <c r="L363" s="50">
        <v>38803.913999999997</v>
      </c>
      <c r="M363" s="41" t="s">
        <v>13</v>
      </c>
      <c r="N363" s="41">
        <v>17751</v>
      </c>
    </row>
    <row r="364" spans="1:14" x14ac:dyDescent="0.35">
      <c r="A364" s="43" t="s">
        <v>185</v>
      </c>
      <c r="B364" s="53">
        <v>43906.458645833336</v>
      </c>
      <c r="C364" s="42">
        <v>9683274</v>
      </c>
      <c r="D364" s="43" t="s">
        <v>314</v>
      </c>
      <c r="E364" s="43" t="s">
        <v>7344</v>
      </c>
      <c r="F364" s="42">
        <v>1000000000000</v>
      </c>
      <c r="G364" s="42">
        <v>88138</v>
      </c>
      <c r="H364" s="43">
        <v>4763</v>
      </c>
      <c r="I364" s="52">
        <v>107.68</v>
      </c>
      <c r="J364" s="52">
        <v>500</v>
      </c>
      <c r="K364" s="43" t="s">
        <v>182</v>
      </c>
      <c r="L364" s="52">
        <v>39144.821000000004</v>
      </c>
      <c r="M364" s="43" t="s">
        <v>13</v>
      </c>
      <c r="N364" s="43">
        <v>17752</v>
      </c>
    </row>
    <row r="365" spans="1:14" x14ac:dyDescent="0.35">
      <c r="A365" s="41" t="s">
        <v>185</v>
      </c>
      <c r="B365" s="51">
        <v>43906.458645833336</v>
      </c>
      <c r="C365" s="40">
        <v>9683274</v>
      </c>
      <c r="D365" s="41" t="s">
        <v>314</v>
      </c>
      <c r="E365" s="41" t="s">
        <v>7343</v>
      </c>
      <c r="F365" s="40">
        <v>1000000000000</v>
      </c>
      <c r="G365" s="40">
        <v>88138</v>
      </c>
      <c r="H365" s="41">
        <v>4764</v>
      </c>
      <c r="I365" s="50">
        <v>107.68</v>
      </c>
      <c r="J365" s="50">
        <v>500</v>
      </c>
      <c r="K365" s="41" t="s">
        <v>182</v>
      </c>
      <c r="L365" s="50">
        <v>40113.430999999997</v>
      </c>
      <c r="M365" s="41" t="s">
        <v>13</v>
      </c>
      <c r="N365" s="41">
        <v>17753</v>
      </c>
    </row>
    <row r="366" spans="1:14" x14ac:dyDescent="0.35">
      <c r="A366" s="43" t="s">
        <v>185</v>
      </c>
      <c r="B366" s="53">
        <v>43906.458645833336</v>
      </c>
      <c r="C366" s="42">
        <v>9683274</v>
      </c>
      <c r="D366" s="43" t="s">
        <v>314</v>
      </c>
      <c r="E366" s="43" t="s">
        <v>7342</v>
      </c>
      <c r="F366" s="42">
        <v>1000000000000</v>
      </c>
      <c r="G366" s="42">
        <v>88138</v>
      </c>
      <c r="H366" s="43">
        <v>4765</v>
      </c>
      <c r="I366" s="52">
        <v>107.68</v>
      </c>
      <c r="J366" s="52">
        <v>500</v>
      </c>
      <c r="K366" s="43" t="s">
        <v>182</v>
      </c>
      <c r="L366" s="52">
        <v>38803.913999999997</v>
      </c>
      <c r="M366" s="43" t="s">
        <v>13</v>
      </c>
      <c r="N366" s="43">
        <v>17754</v>
      </c>
    </row>
    <row r="367" spans="1:14" x14ac:dyDescent="0.35">
      <c r="A367" s="41" t="s">
        <v>185</v>
      </c>
      <c r="B367" s="51">
        <v>43906.458645833336</v>
      </c>
      <c r="C367" s="40">
        <v>9683274</v>
      </c>
      <c r="D367" s="41" t="s">
        <v>314</v>
      </c>
      <c r="E367" s="41" t="s">
        <v>7341</v>
      </c>
      <c r="F367" s="40">
        <v>1000000000000</v>
      </c>
      <c r="G367" s="40">
        <v>88138</v>
      </c>
      <c r="H367" s="41">
        <v>4766</v>
      </c>
      <c r="I367" s="50">
        <v>107.68</v>
      </c>
      <c r="J367" s="50">
        <v>500</v>
      </c>
      <c r="K367" s="41" t="s">
        <v>182</v>
      </c>
      <c r="L367" s="50">
        <v>39144.821000000004</v>
      </c>
      <c r="M367" s="41" t="s">
        <v>13</v>
      </c>
      <c r="N367" s="41">
        <v>17755</v>
      </c>
    </row>
    <row r="368" spans="1:14" x14ac:dyDescent="0.35">
      <c r="A368" s="41" t="s">
        <v>185</v>
      </c>
      <c r="B368" s="51">
        <v>43906.458356481482</v>
      </c>
      <c r="C368" s="40">
        <v>9683272</v>
      </c>
      <c r="D368" s="41" t="s">
        <v>3944</v>
      </c>
      <c r="E368" s="41" t="s">
        <v>7340</v>
      </c>
      <c r="F368" s="40">
        <v>70560000000</v>
      </c>
      <c r="G368" s="40">
        <v>252261</v>
      </c>
      <c r="H368" s="41">
        <v>4778</v>
      </c>
      <c r="I368" s="50">
        <v>107.68</v>
      </c>
      <c r="J368" s="50">
        <v>500</v>
      </c>
      <c r="K368" s="41" t="s">
        <v>182</v>
      </c>
      <c r="L368" s="50">
        <v>41102.201000000001</v>
      </c>
      <c r="M368" s="41" t="s">
        <v>13</v>
      </c>
      <c r="N368" s="41">
        <v>17735</v>
      </c>
    </row>
    <row r="369" spans="1:14" x14ac:dyDescent="0.35">
      <c r="A369" s="43" t="s">
        <v>185</v>
      </c>
      <c r="B369" s="53">
        <v>43906.458356481482</v>
      </c>
      <c r="C369" s="42">
        <v>9683272</v>
      </c>
      <c r="D369" s="43" t="s">
        <v>3948</v>
      </c>
      <c r="E369" s="43" t="s">
        <v>7339</v>
      </c>
      <c r="F369" s="42">
        <v>70560000000</v>
      </c>
      <c r="G369" s="42">
        <v>198217</v>
      </c>
      <c r="H369" s="43">
        <v>4783</v>
      </c>
      <c r="I369" s="52">
        <v>107.68</v>
      </c>
      <c r="J369" s="52">
        <v>500</v>
      </c>
      <c r="K369" s="43" t="s">
        <v>182</v>
      </c>
      <c r="L369" s="52">
        <v>41398.949000000001</v>
      </c>
      <c r="M369" s="43" t="s">
        <v>13</v>
      </c>
      <c r="N369" s="43">
        <v>17736</v>
      </c>
    </row>
    <row r="370" spans="1:14" x14ac:dyDescent="0.35">
      <c r="A370" s="41" t="s">
        <v>185</v>
      </c>
      <c r="B370" s="51">
        <v>43906.458356481482</v>
      </c>
      <c r="C370" s="40">
        <v>9683272</v>
      </c>
      <c r="D370" s="41" t="s">
        <v>5708</v>
      </c>
      <c r="E370" s="41" t="s">
        <v>7338</v>
      </c>
      <c r="F370" s="40">
        <v>70560000000</v>
      </c>
      <c r="G370" s="40">
        <v>263672</v>
      </c>
      <c r="H370" s="41">
        <v>4756</v>
      </c>
      <c r="I370" s="50">
        <v>107.68</v>
      </c>
      <c r="J370" s="50">
        <v>500</v>
      </c>
      <c r="K370" s="41" t="s">
        <v>182</v>
      </c>
      <c r="L370" s="50">
        <v>41552.389000000003</v>
      </c>
      <c r="M370" s="41" t="s">
        <v>13</v>
      </c>
      <c r="N370" s="41">
        <v>17737</v>
      </c>
    </row>
    <row r="371" spans="1:14" x14ac:dyDescent="0.35">
      <c r="A371" s="41" t="s">
        <v>185</v>
      </c>
      <c r="B371" s="51">
        <v>43906.458356481482</v>
      </c>
      <c r="C371" s="40">
        <v>9683272</v>
      </c>
      <c r="D371" s="41" t="s">
        <v>624</v>
      </c>
      <c r="E371" s="41" t="s">
        <v>7337</v>
      </c>
      <c r="F371" s="40">
        <v>70560000000</v>
      </c>
      <c r="G371" s="40">
        <v>198229</v>
      </c>
      <c r="H371" s="41">
        <v>4779</v>
      </c>
      <c r="I371" s="50">
        <v>107.68</v>
      </c>
      <c r="J371" s="50">
        <v>500</v>
      </c>
      <c r="K371" s="41" t="s">
        <v>182</v>
      </c>
      <c r="L371" s="50">
        <v>41440.597000000002</v>
      </c>
      <c r="M371" s="41" t="s">
        <v>13</v>
      </c>
      <c r="N371" s="41">
        <v>17739</v>
      </c>
    </row>
    <row r="372" spans="1:14" x14ac:dyDescent="0.35">
      <c r="A372" s="43" t="s">
        <v>185</v>
      </c>
      <c r="B372" s="53">
        <v>43906.458356481482</v>
      </c>
      <c r="C372" s="42">
        <v>9683272</v>
      </c>
      <c r="D372" s="43" t="s">
        <v>5710</v>
      </c>
      <c r="E372" s="43" t="s">
        <v>7336</v>
      </c>
      <c r="F372" s="42">
        <v>70560000000</v>
      </c>
      <c r="G372" s="42">
        <v>254714</v>
      </c>
      <c r="H372" s="43">
        <v>4780</v>
      </c>
      <c r="I372" s="52">
        <v>107.68</v>
      </c>
      <c r="J372" s="52">
        <v>500</v>
      </c>
      <c r="K372" s="43" t="s">
        <v>182</v>
      </c>
      <c r="L372" s="52">
        <v>41357.300000000003</v>
      </c>
      <c r="M372" s="43" t="s">
        <v>13</v>
      </c>
      <c r="N372" s="43">
        <v>17740</v>
      </c>
    </row>
    <row r="373" spans="1:14" x14ac:dyDescent="0.35">
      <c r="A373" s="41" t="s">
        <v>185</v>
      </c>
      <c r="B373" s="51">
        <v>43906.458356481482</v>
      </c>
      <c r="C373" s="40">
        <v>9683272</v>
      </c>
      <c r="D373" s="41" t="s">
        <v>3951</v>
      </c>
      <c r="E373" s="41" t="s">
        <v>7335</v>
      </c>
      <c r="F373" s="40">
        <v>70560000000</v>
      </c>
      <c r="G373" s="40">
        <v>250514</v>
      </c>
      <c r="H373" s="41">
        <v>4777</v>
      </c>
      <c r="I373" s="50">
        <v>107.68</v>
      </c>
      <c r="J373" s="50">
        <v>500</v>
      </c>
      <c r="K373" s="41" t="s">
        <v>182</v>
      </c>
      <c r="L373" s="50">
        <v>41357.300000000003</v>
      </c>
      <c r="M373" s="41" t="s">
        <v>13</v>
      </c>
      <c r="N373" s="41">
        <v>17741</v>
      </c>
    </row>
    <row r="374" spans="1:14" x14ac:dyDescent="0.35">
      <c r="A374" s="43" t="s">
        <v>185</v>
      </c>
      <c r="B374" s="53">
        <v>43906.458356481482</v>
      </c>
      <c r="C374" s="42">
        <v>9683272</v>
      </c>
      <c r="D374" s="43" t="s">
        <v>3953</v>
      </c>
      <c r="E374" s="43" t="s">
        <v>7334</v>
      </c>
      <c r="F374" s="42">
        <v>70560000000</v>
      </c>
      <c r="G374" s="42">
        <v>250514</v>
      </c>
      <c r="H374" s="43">
        <v>4776</v>
      </c>
      <c r="I374" s="52">
        <v>107.68</v>
      </c>
      <c r="J374" s="52">
        <v>500</v>
      </c>
      <c r="K374" s="43" t="s">
        <v>182</v>
      </c>
      <c r="L374" s="52">
        <v>41440.597000000002</v>
      </c>
      <c r="M374" s="43" t="s">
        <v>13</v>
      </c>
      <c r="N374" s="43">
        <v>17742</v>
      </c>
    </row>
    <row r="375" spans="1:14" x14ac:dyDescent="0.35">
      <c r="A375" s="41" t="s">
        <v>185</v>
      </c>
      <c r="B375" s="51">
        <v>43906.458356481482</v>
      </c>
      <c r="C375" s="40">
        <v>9683272</v>
      </c>
      <c r="D375" s="41" t="s">
        <v>5712</v>
      </c>
      <c r="E375" s="41" t="s">
        <v>7333</v>
      </c>
      <c r="F375" s="40">
        <v>70560000000</v>
      </c>
      <c r="G375" s="40">
        <v>250514</v>
      </c>
      <c r="H375" s="41">
        <v>4782</v>
      </c>
      <c r="I375" s="50">
        <v>107.68</v>
      </c>
      <c r="J375" s="50">
        <v>500</v>
      </c>
      <c r="K375" s="41" t="s">
        <v>182</v>
      </c>
      <c r="L375" s="50">
        <v>41477.040000000001</v>
      </c>
      <c r="M375" s="41" t="s">
        <v>13</v>
      </c>
      <c r="N375" s="41">
        <v>17743</v>
      </c>
    </row>
    <row r="376" spans="1:14" x14ac:dyDescent="0.35">
      <c r="A376" s="43" t="s">
        <v>185</v>
      </c>
      <c r="B376" s="53">
        <v>43906.458356481482</v>
      </c>
      <c r="C376" s="42">
        <v>9683272</v>
      </c>
      <c r="D376" s="43" t="s">
        <v>5704</v>
      </c>
      <c r="E376" s="43" t="s">
        <v>7332</v>
      </c>
      <c r="F376" s="42">
        <v>70560000000</v>
      </c>
      <c r="G376" s="42">
        <v>250514</v>
      </c>
      <c r="H376" s="43">
        <v>4781</v>
      </c>
      <c r="I376" s="52">
        <v>107.68</v>
      </c>
      <c r="J376" s="52">
        <v>500</v>
      </c>
      <c r="K376" s="43" t="s">
        <v>182</v>
      </c>
      <c r="L376" s="52">
        <v>41143.849000000002</v>
      </c>
      <c r="M376" s="43" t="s">
        <v>13</v>
      </c>
      <c r="N376" s="43">
        <v>17744</v>
      </c>
    </row>
    <row r="377" spans="1:14" x14ac:dyDescent="0.35">
      <c r="A377" s="41" t="s">
        <v>185</v>
      </c>
      <c r="B377" s="51">
        <v>43906.458356481482</v>
      </c>
      <c r="C377" s="40">
        <v>9683272</v>
      </c>
      <c r="D377" s="41" t="s">
        <v>627</v>
      </c>
      <c r="E377" s="41" t="s">
        <v>7331</v>
      </c>
      <c r="F377" s="40">
        <v>53000000000</v>
      </c>
      <c r="G377" s="40">
        <v>364022</v>
      </c>
      <c r="H377" s="41">
        <v>4741</v>
      </c>
      <c r="I377" s="50">
        <v>107.68</v>
      </c>
      <c r="J377" s="50">
        <v>500</v>
      </c>
      <c r="K377" s="41" t="s">
        <v>182</v>
      </c>
      <c r="L377" s="50">
        <v>41552.387999999999</v>
      </c>
      <c r="M377" s="41" t="s">
        <v>13</v>
      </c>
      <c r="N377" s="41">
        <v>17745</v>
      </c>
    </row>
    <row r="378" spans="1:14" x14ac:dyDescent="0.35">
      <c r="A378" s="41" t="s">
        <v>185</v>
      </c>
      <c r="B378" s="51">
        <v>43906.458356481482</v>
      </c>
      <c r="C378" s="40">
        <v>9683272</v>
      </c>
      <c r="D378" s="41" t="s">
        <v>7182</v>
      </c>
      <c r="E378" s="41" t="s">
        <v>7330</v>
      </c>
      <c r="F378" s="40">
        <v>45000000000</v>
      </c>
      <c r="G378" s="40">
        <v>88162</v>
      </c>
      <c r="H378" s="41">
        <v>4742</v>
      </c>
      <c r="I378" s="50">
        <v>107.68</v>
      </c>
      <c r="J378" s="50">
        <v>500</v>
      </c>
      <c r="K378" s="41" t="s">
        <v>182</v>
      </c>
      <c r="L378" s="50">
        <v>41552.387000000002</v>
      </c>
      <c r="M378" s="41" t="s">
        <v>13</v>
      </c>
      <c r="N378" s="41">
        <v>17747</v>
      </c>
    </row>
    <row r="379" spans="1:14" x14ac:dyDescent="0.35">
      <c r="A379" s="41" t="s">
        <v>185</v>
      </c>
      <c r="B379" s="51">
        <v>43906.458310185182</v>
      </c>
      <c r="C379" s="40">
        <v>9683271</v>
      </c>
      <c r="D379" s="41" t="s">
        <v>7182</v>
      </c>
      <c r="E379" s="41" t="s">
        <v>7329</v>
      </c>
      <c r="F379" s="40">
        <v>45000000000</v>
      </c>
      <c r="G379" s="40">
        <v>88162</v>
      </c>
      <c r="H379" s="41">
        <v>4741</v>
      </c>
      <c r="I379" s="50">
        <v>106.9</v>
      </c>
      <c r="J379" s="50">
        <v>500</v>
      </c>
      <c r="K379" s="41" t="s">
        <v>182</v>
      </c>
      <c r="L379" s="50">
        <v>41552.387000000002</v>
      </c>
      <c r="M379" s="41" t="s">
        <v>13</v>
      </c>
      <c r="N379" s="41">
        <v>17734</v>
      </c>
    </row>
    <row r="380" spans="1:14" x14ac:dyDescent="0.35">
      <c r="A380" s="43" t="s">
        <v>185</v>
      </c>
      <c r="B380" s="53">
        <v>43906.45815972222</v>
      </c>
      <c r="C380" s="42">
        <v>9683269</v>
      </c>
      <c r="D380" s="43" t="s">
        <v>314</v>
      </c>
      <c r="E380" s="43" t="s">
        <v>7328</v>
      </c>
      <c r="F380" s="42">
        <v>1000000000000</v>
      </c>
      <c r="G380" s="42">
        <v>88126</v>
      </c>
      <c r="H380" s="43">
        <v>4776</v>
      </c>
      <c r="I380" s="52">
        <v>106.9</v>
      </c>
      <c r="J380" s="52">
        <v>500</v>
      </c>
      <c r="K380" s="43" t="s">
        <v>182</v>
      </c>
      <c r="L380" s="52">
        <v>39035.118000000002</v>
      </c>
      <c r="M380" s="43" t="s">
        <v>13</v>
      </c>
      <c r="N380" s="43">
        <v>17712</v>
      </c>
    </row>
    <row r="381" spans="1:14" x14ac:dyDescent="0.35">
      <c r="A381" s="41" t="s">
        <v>185</v>
      </c>
      <c r="B381" s="51">
        <v>43906.45815972222</v>
      </c>
      <c r="C381" s="40">
        <v>9683269</v>
      </c>
      <c r="D381" s="41" t="s">
        <v>314</v>
      </c>
      <c r="E381" s="41" t="s">
        <v>7327</v>
      </c>
      <c r="F381" s="40">
        <v>1000000000000</v>
      </c>
      <c r="G381" s="40">
        <v>88126</v>
      </c>
      <c r="H381" s="41">
        <v>4777</v>
      </c>
      <c r="I381" s="50">
        <v>106.9</v>
      </c>
      <c r="J381" s="50">
        <v>500</v>
      </c>
      <c r="K381" s="41" t="s">
        <v>182</v>
      </c>
      <c r="L381" s="50">
        <v>38953.737999999998</v>
      </c>
      <c r="M381" s="41" t="s">
        <v>13</v>
      </c>
      <c r="N381" s="41">
        <v>17713</v>
      </c>
    </row>
    <row r="382" spans="1:14" x14ac:dyDescent="0.35">
      <c r="A382" s="43" t="s">
        <v>185</v>
      </c>
      <c r="B382" s="53">
        <v>43906.45815972222</v>
      </c>
      <c r="C382" s="42">
        <v>9683269</v>
      </c>
      <c r="D382" s="43" t="s">
        <v>314</v>
      </c>
      <c r="E382" s="43" t="s">
        <v>7326</v>
      </c>
      <c r="F382" s="42">
        <v>1000000000000</v>
      </c>
      <c r="G382" s="42">
        <v>88126</v>
      </c>
      <c r="H382" s="43">
        <v>4778</v>
      </c>
      <c r="I382" s="52">
        <v>106.9</v>
      </c>
      <c r="J382" s="52">
        <v>500</v>
      </c>
      <c r="K382" s="43" t="s">
        <v>182</v>
      </c>
      <c r="L382" s="52">
        <v>38715.025000000001</v>
      </c>
      <c r="M382" s="43" t="s">
        <v>13</v>
      </c>
      <c r="N382" s="43">
        <v>17714</v>
      </c>
    </row>
    <row r="383" spans="1:14" x14ac:dyDescent="0.35">
      <c r="A383" s="41" t="s">
        <v>185</v>
      </c>
      <c r="B383" s="51">
        <v>43906.45815972222</v>
      </c>
      <c r="C383" s="40">
        <v>9683269</v>
      </c>
      <c r="D383" s="41" t="s">
        <v>314</v>
      </c>
      <c r="E383" s="41" t="s">
        <v>7325</v>
      </c>
      <c r="F383" s="40">
        <v>1000000000000</v>
      </c>
      <c r="G383" s="40">
        <v>88126</v>
      </c>
      <c r="H383" s="41">
        <v>4779</v>
      </c>
      <c r="I383" s="50">
        <v>106.9</v>
      </c>
      <c r="J383" s="50">
        <v>500</v>
      </c>
      <c r="K383" s="41" t="s">
        <v>182</v>
      </c>
      <c r="L383" s="50">
        <v>39035.118000000002</v>
      </c>
      <c r="M383" s="41" t="s">
        <v>13</v>
      </c>
      <c r="N383" s="41">
        <v>17715</v>
      </c>
    </row>
    <row r="384" spans="1:14" x14ac:dyDescent="0.35">
      <c r="A384" s="43" t="s">
        <v>185</v>
      </c>
      <c r="B384" s="53">
        <v>43906.45815972222</v>
      </c>
      <c r="C384" s="42">
        <v>9683269</v>
      </c>
      <c r="D384" s="43" t="s">
        <v>314</v>
      </c>
      <c r="E384" s="43" t="s">
        <v>7324</v>
      </c>
      <c r="F384" s="42">
        <v>1000000000000</v>
      </c>
      <c r="G384" s="42">
        <v>88126</v>
      </c>
      <c r="H384" s="43">
        <v>4780</v>
      </c>
      <c r="I384" s="52">
        <v>106.9</v>
      </c>
      <c r="J384" s="52">
        <v>500</v>
      </c>
      <c r="K384" s="43" t="s">
        <v>182</v>
      </c>
      <c r="L384" s="52">
        <v>38953.737999999998</v>
      </c>
      <c r="M384" s="43" t="s">
        <v>13</v>
      </c>
      <c r="N384" s="43">
        <v>17716</v>
      </c>
    </row>
    <row r="385" spans="1:14" x14ac:dyDescent="0.35">
      <c r="A385" s="41" t="s">
        <v>185</v>
      </c>
      <c r="B385" s="51">
        <v>43906.45815972222</v>
      </c>
      <c r="C385" s="40">
        <v>9683269</v>
      </c>
      <c r="D385" s="41" t="s">
        <v>314</v>
      </c>
      <c r="E385" s="41" t="s">
        <v>7323</v>
      </c>
      <c r="F385" s="40">
        <v>1000000000000</v>
      </c>
      <c r="G385" s="40">
        <v>88126</v>
      </c>
      <c r="H385" s="41">
        <v>4781</v>
      </c>
      <c r="I385" s="50">
        <v>106.9</v>
      </c>
      <c r="J385" s="50">
        <v>500</v>
      </c>
      <c r="K385" s="41" t="s">
        <v>182</v>
      </c>
      <c r="L385" s="50">
        <v>38755.589</v>
      </c>
      <c r="M385" s="41" t="s">
        <v>13</v>
      </c>
      <c r="N385" s="41">
        <v>17717</v>
      </c>
    </row>
    <row r="386" spans="1:14" x14ac:dyDescent="0.35">
      <c r="A386" s="43" t="s">
        <v>185</v>
      </c>
      <c r="B386" s="53">
        <v>43906.45815972222</v>
      </c>
      <c r="C386" s="42">
        <v>9683269</v>
      </c>
      <c r="D386" s="43" t="s">
        <v>314</v>
      </c>
      <c r="E386" s="43" t="s">
        <v>7322</v>
      </c>
      <c r="F386" s="42">
        <v>1000000000000</v>
      </c>
      <c r="G386" s="42">
        <v>88138</v>
      </c>
      <c r="H386" s="43">
        <v>4782</v>
      </c>
      <c r="I386" s="52">
        <v>106.9</v>
      </c>
      <c r="J386" s="52">
        <v>500</v>
      </c>
      <c r="K386" s="43" t="s">
        <v>182</v>
      </c>
      <c r="L386" s="52">
        <v>39069.4</v>
      </c>
      <c r="M386" s="43" t="s">
        <v>13</v>
      </c>
      <c r="N386" s="43">
        <v>17718</v>
      </c>
    </row>
    <row r="387" spans="1:14" x14ac:dyDescent="0.35">
      <c r="A387" s="41" t="s">
        <v>185</v>
      </c>
      <c r="B387" s="51">
        <v>43906.45815972222</v>
      </c>
      <c r="C387" s="40">
        <v>9683269</v>
      </c>
      <c r="D387" s="41" t="s">
        <v>314</v>
      </c>
      <c r="E387" s="41" t="s">
        <v>7321</v>
      </c>
      <c r="F387" s="40">
        <v>1000000000000</v>
      </c>
      <c r="G387" s="40">
        <v>88114</v>
      </c>
      <c r="H387" s="41">
        <v>4783</v>
      </c>
      <c r="I387" s="50">
        <v>106.9</v>
      </c>
      <c r="J387" s="50">
        <v>500</v>
      </c>
      <c r="K387" s="41" t="s">
        <v>182</v>
      </c>
      <c r="L387" s="50">
        <v>38993.652000000002</v>
      </c>
      <c r="M387" s="41" t="s">
        <v>13</v>
      </c>
      <c r="N387" s="41">
        <v>17719</v>
      </c>
    </row>
    <row r="388" spans="1:14" x14ac:dyDescent="0.35">
      <c r="A388" s="43" t="s">
        <v>185</v>
      </c>
      <c r="B388" s="53">
        <v>43906.45815972222</v>
      </c>
      <c r="C388" s="42">
        <v>9683269</v>
      </c>
      <c r="D388" s="43" t="s">
        <v>5712</v>
      </c>
      <c r="E388" s="43" t="s">
        <v>7320</v>
      </c>
      <c r="F388" s="42">
        <v>58800000000</v>
      </c>
      <c r="G388" s="42">
        <v>277211</v>
      </c>
      <c r="H388" s="43">
        <v>4740</v>
      </c>
      <c r="I388" s="52">
        <v>106.9</v>
      </c>
      <c r="J388" s="52">
        <v>500</v>
      </c>
      <c r="K388" s="43" t="s">
        <v>182</v>
      </c>
      <c r="L388" s="52">
        <v>41552.387999999999</v>
      </c>
      <c r="M388" s="43" t="s">
        <v>13</v>
      </c>
      <c r="N388" s="43">
        <v>17720</v>
      </c>
    </row>
    <row r="389" spans="1:14" x14ac:dyDescent="0.35">
      <c r="A389" s="43" t="s">
        <v>185</v>
      </c>
      <c r="B389" s="53">
        <v>43906.45815972222</v>
      </c>
      <c r="C389" s="42">
        <v>9683269</v>
      </c>
      <c r="D389" s="43" t="s">
        <v>5708</v>
      </c>
      <c r="E389" s="43" t="s">
        <v>7319</v>
      </c>
      <c r="F389" s="42">
        <v>58800000000</v>
      </c>
      <c r="G389" s="42">
        <v>198229</v>
      </c>
      <c r="H389" s="43">
        <v>4744</v>
      </c>
      <c r="I389" s="52">
        <v>106.9</v>
      </c>
      <c r="J389" s="52">
        <v>500</v>
      </c>
      <c r="K389" s="43" t="s">
        <v>182</v>
      </c>
      <c r="L389" s="52">
        <v>40269.341</v>
      </c>
      <c r="M389" s="43" t="s">
        <v>13</v>
      </c>
      <c r="N389" s="43">
        <v>17730</v>
      </c>
    </row>
    <row r="390" spans="1:14" x14ac:dyDescent="0.35">
      <c r="A390" s="43" t="s">
        <v>185</v>
      </c>
      <c r="B390" s="53">
        <v>43906.457997685182</v>
      </c>
      <c r="C390" s="42">
        <v>9683267</v>
      </c>
      <c r="D390" s="43" t="s">
        <v>3953</v>
      </c>
      <c r="E390" s="43" t="s">
        <v>7318</v>
      </c>
      <c r="F390" s="42">
        <v>49000000000</v>
      </c>
      <c r="G390" s="42">
        <v>263672</v>
      </c>
      <c r="H390" s="43">
        <v>4738</v>
      </c>
      <c r="I390" s="52">
        <v>106.9</v>
      </c>
      <c r="J390" s="52">
        <v>500</v>
      </c>
      <c r="K390" s="43" t="s">
        <v>182</v>
      </c>
      <c r="L390" s="52">
        <v>41552.387999999999</v>
      </c>
      <c r="M390" s="43" t="s">
        <v>13</v>
      </c>
      <c r="N390" s="43">
        <v>17700</v>
      </c>
    </row>
    <row r="391" spans="1:14" x14ac:dyDescent="0.35">
      <c r="A391" s="41" t="s">
        <v>185</v>
      </c>
      <c r="B391" s="51">
        <v>43906.457997685182</v>
      </c>
      <c r="C391" s="40">
        <v>9683267</v>
      </c>
      <c r="D391" s="41" t="s">
        <v>627</v>
      </c>
      <c r="E391" s="41" t="s">
        <v>7317</v>
      </c>
      <c r="F391" s="40">
        <v>49000000000</v>
      </c>
      <c r="G391" s="40">
        <v>263672</v>
      </c>
      <c r="H391" s="41">
        <v>4739</v>
      </c>
      <c r="I391" s="50">
        <v>106.9</v>
      </c>
      <c r="J391" s="50">
        <v>500</v>
      </c>
      <c r="K391" s="41" t="s">
        <v>182</v>
      </c>
      <c r="L391" s="50">
        <v>41552.387999999999</v>
      </c>
      <c r="M391" s="41" t="s">
        <v>13</v>
      </c>
      <c r="N391" s="41">
        <v>17707</v>
      </c>
    </row>
    <row r="392" spans="1:14" x14ac:dyDescent="0.35">
      <c r="A392" s="41" t="s">
        <v>185</v>
      </c>
      <c r="B392" s="51">
        <v>43906.457997685182</v>
      </c>
      <c r="C392" s="40">
        <v>9683267</v>
      </c>
      <c r="D392" s="41" t="s">
        <v>7182</v>
      </c>
      <c r="E392" s="41" t="s">
        <v>7316</v>
      </c>
      <c r="F392" s="40">
        <v>40000000000</v>
      </c>
      <c r="G392" s="40">
        <v>88162</v>
      </c>
      <c r="H392" s="41">
        <v>4740</v>
      </c>
      <c r="I392" s="50">
        <v>106.9</v>
      </c>
      <c r="J392" s="50">
        <v>500</v>
      </c>
      <c r="K392" s="41" t="s">
        <v>182</v>
      </c>
      <c r="L392" s="50">
        <v>41552.387000000002</v>
      </c>
      <c r="M392" s="41" t="s">
        <v>13</v>
      </c>
      <c r="N392" s="41">
        <v>17711</v>
      </c>
    </row>
    <row r="393" spans="1:14" x14ac:dyDescent="0.35">
      <c r="A393" s="43" t="s">
        <v>185</v>
      </c>
      <c r="B393" s="53">
        <v>43906.457986111112</v>
      </c>
      <c r="C393" s="42">
        <v>9683266</v>
      </c>
      <c r="D393" s="43" t="s">
        <v>314</v>
      </c>
      <c r="E393" s="43" t="s">
        <v>7315</v>
      </c>
      <c r="F393" s="42">
        <v>1000000000000</v>
      </c>
      <c r="G393" s="42">
        <v>88126</v>
      </c>
      <c r="H393" s="43">
        <v>4744</v>
      </c>
      <c r="I393" s="52">
        <v>106.9</v>
      </c>
      <c r="J393" s="52">
        <v>500</v>
      </c>
      <c r="K393" s="43" t="s">
        <v>182</v>
      </c>
      <c r="L393" s="52">
        <v>39050.500999999997</v>
      </c>
      <c r="M393" s="43" t="s">
        <v>13</v>
      </c>
      <c r="N393" s="43">
        <v>17696</v>
      </c>
    </row>
    <row r="394" spans="1:14" x14ac:dyDescent="0.35">
      <c r="A394" s="41" t="s">
        <v>185</v>
      </c>
      <c r="B394" s="51">
        <v>43906.457986111112</v>
      </c>
      <c r="C394" s="40">
        <v>9683266</v>
      </c>
      <c r="D394" s="41" t="s">
        <v>314</v>
      </c>
      <c r="E394" s="41" t="s">
        <v>7314</v>
      </c>
      <c r="F394" s="40">
        <v>1000000000000</v>
      </c>
      <c r="G394" s="40">
        <v>89057</v>
      </c>
      <c r="H394" s="41">
        <v>4745</v>
      </c>
      <c r="I394" s="50">
        <v>106.9</v>
      </c>
      <c r="J394" s="50">
        <v>500</v>
      </c>
      <c r="K394" s="41" t="s">
        <v>182</v>
      </c>
      <c r="L394" s="50">
        <v>41552.389000000003</v>
      </c>
      <c r="M394" s="41" t="s">
        <v>13</v>
      </c>
      <c r="N394" s="41">
        <v>17697</v>
      </c>
    </row>
    <row r="395" spans="1:14" x14ac:dyDescent="0.35">
      <c r="A395" s="43" t="s">
        <v>185</v>
      </c>
      <c r="B395" s="53">
        <v>43906.457986111112</v>
      </c>
      <c r="C395" s="42">
        <v>9683266</v>
      </c>
      <c r="D395" s="43" t="s">
        <v>314</v>
      </c>
      <c r="E395" s="43" t="s">
        <v>7313</v>
      </c>
      <c r="F395" s="42">
        <v>1000000000000</v>
      </c>
      <c r="G395" s="42">
        <v>89057</v>
      </c>
      <c r="H395" s="43">
        <v>4746</v>
      </c>
      <c r="I395" s="52">
        <v>106.9</v>
      </c>
      <c r="J395" s="52">
        <v>500</v>
      </c>
      <c r="K395" s="43" t="s">
        <v>182</v>
      </c>
      <c r="L395" s="52">
        <v>41552.389000000003</v>
      </c>
      <c r="M395" s="43" t="s">
        <v>13</v>
      </c>
      <c r="N395" s="43">
        <v>17698</v>
      </c>
    </row>
    <row r="396" spans="1:14" x14ac:dyDescent="0.35">
      <c r="A396" s="41" t="s">
        <v>185</v>
      </c>
      <c r="B396" s="51">
        <v>43906.45789351852</v>
      </c>
      <c r="C396" s="40">
        <v>9683265</v>
      </c>
      <c r="D396" s="41" t="s">
        <v>5704</v>
      </c>
      <c r="E396" s="41" t="s">
        <v>7312</v>
      </c>
      <c r="F396" s="40">
        <v>53000000000</v>
      </c>
      <c r="G396" s="40">
        <v>212409</v>
      </c>
      <c r="H396" s="41">
        <v>4737</v>
      </c>
      <c r="I396" s="50">
        <v>106.9</v>
      </c>
      <c r="J396" s="50">
        <v>500</v>
      </c>
      <c r="K396" s="41" t="s">
        <v>182</v>
      </c>
      <c r="L396" s="50">
        <v>40321.302000000003</v>
      </c>
      <c r="M396" s="41" t="s">
        <v>13</v>
      </c>
      <c r="N396" s="41">
        <v>17691</v>
      </c>
    </row>
    <row r="397" spans="1:14" x14ac:dyDescent="0.35">
      <c r="A397" s="43" t="s">
        <v>185</v>
      </c>
      <c r="B397" s="53">
        <v>43906.45789351852</v>
      </c>
      <c r="C397" s="42">
        <v>9683265</v>
      </c>
      <c r="D397" s="43" t="s">
        <v>5712</v>
      </c>
      <c r="E397" s="43" t="s">
        <v>7311</v>
      </c>
      <c r="F397" s="42">
        <v>53000000000</v>
      </c>
      <c r="G397" s="42">
        <v>198229</v>
      </c>
      <c r="H397" s="43">
        <v>4738</v>
      </c>
      <c r="I397" s="52">
        <v>106.9</v>
      </c>
      <c r="J397" s="52">
        <v>500</v>
      </c>
      <c r="K397" s="43" t="s">
        <v>182</v>
      </c>
      <c r="L397" s="52">
        <v>40273.983</v>
      </c>
      <c r="M397" s="43" t="s">
        <v>13</v>
      </c>
      <c r="N397" s="43">
        <v>17692</v>
      </c>
    </row>
    <row r="398" spans="1:14" x14ac:dyDescent="0.35">
      <c r="A398" s="41" t="s">
        <v>185</v>
      </c>
      <c r="B398" s="51">
        <v>43906.45789351852</v>
      </c>
      <c r="C398" s="40">
        <v>9683265</v>
      </c>
      <c r="D398" s="41" t="s">
        <v>627</v>
      </c>
      <c r="E398" s="41" t="s">
        <v>7310</v>
      </c>
      <c r="F398" s="40">
        <v>53000000000</v>
      </c>
      <c r="G398" s="40">
        <v>198229</v>
      </c>
      <c r="H398" s="41">
        <v>4739</v>
      </c>
      <c r="I398" s="50">
        <v>106.9</v>
      </c>
      <c r="J398" s="50">
        <v>500</v>
      </c>
      <c r="K398" s="41" t="s">
        <v>182</v>
      </c>
      <c r="L398" s="50">
        <v>40273.983</v>
      </c>
      <c r="M398" s="41" t="s">
        <v>13</v>
      </c>
      <c r="N398" s="41">
        <v>17693</v>
      </c>
    </row>
    <row r="399" spans="1:14" x14ac:dyDescent="0.35">
      <c r="A399" s="43" t="s">
        <v>185</v>
      </c>
      <c r="B399" s="53">
        <v>43906.45789351852</v>
      </c>
      <c r="C399" s="42">
        <v>9683265</v>
      </c>
      <c r="D399" s="43" t="s">
        <v>7182</v>
      </c>
      <c r="E399" s="43" t="s">
        <v>7309</v>
      </c>
      <c r="F399" s="42">
        <v>40000000000</v>
      </c>
      <c r="G399" s="42">
        <v>88162</v>
      </c>
      <c r="H399" s="43">
        <v>4738</v>
      </c>
      <c r="I399" s="52">
        <v>106.9</v>
      </c>
      <c r="J399" s="52">
        <v>500</v>
      </c>
      <c r="K399" s="43" t="s">
        <v>182</v>
      </c>
      <c r="L399" s="52">
        <v>41552.387000000002</v>
      </c>
      <c r="M399" s="43" t="s">
        <v>13</v>
      </c>
      <c r="N399" s="43">
        <v>17694</v>
      </c>
    </row>
    <row r="400" spans="1:14" x14ac:dyDescent="0.35">
      <c r="A400" s="41" t="s">
        <v>185</v>
      </c>
      <c r="B400" s="51">
        <v>43906.45789351852</v>
      </c>
      <c r="C400" s="40">
        <v>9683265</v>
      </c>
      <c r="D400" s="41" t="s">
        <v>7182</v>
      </c>
      <c r="E400" s="41" t="s">
        <v>7308</v>
      </c>
      <c r="F400" s="40">
        <v>40000000000</v>
      </c>
      <c r="G400" s="40">
        <v>88162</v>
      </c>
      <c r="H400" s="41">
        <v>4739</v>
      </c>
      <c r="I400" s="50">
        <v>106.9</v>
      </c>
      <c r="J400" s="50">
        <v>500</v>
      </c>
      <c r="K400" s="41" t="s">
        <v>182</v>
      </c>
      <c r="L400" s="50">
        <v>41552.387000000002</v>
      </c>
      <c r="M400" s="41" t="s">
        <v>13</v>
      </c>
      <c r="N400" s="41">
        <v>17695</v>
      </c>
    </row>
    <row r="401" spans="1:14" x14ac:dyDescent="0.35">
      <c r="A401" s="43" t="s">
        <v>185</v>
      </c>
      <c r="B401" s="53">
        <v>43906.457662037035</v>
      </c>
      <c r="C401" s="42">
        <v>9683264</v>
      </c>
      <c r="D401" s="43" t="s">
        <v>314</v>
      </c>
      <c r="E401" s="43" t="s">
        <v>7307</v>
      </c>
      <c r="F401" s="42">
        <v>1000000000000</v>
      </c>
      <c r="G401" s="42">
        <v>89057</v>
      </c>
      <c r="H401" s="43">
        <v>4728</v>
      </c>
      <c r="I401" s="52">
        <v>106.9</v>
      </c>
      <c r="J401" s="52">
        <v>500</v>
      </c>
      <c r="K401" s="43" t="s">
        <v>182</v>
      </c>
      <c r="L401" s="52">
        <v>41552.387000000002</v>
      </c>
      <c r="M401" s="43" t="s">
        <v>13</v>
      </c>
      <c r="N401" s="43">
        <v>17679</v>
      </c>
    </row>
    <row r="402" spans="1:14" x14ac:dyDescent="0.35">
      <c r="A402" s="41" t="s">
        <v>185</v>
      </c>
      <c r="B402" s="51">
        <v>43906.457662037035</v>
      </c>
      <c r="C402" s="40">
        <v>9683264</v>
      </c>
      <c r="D402" s="41" t="s">
        <v>314</v>
      </c>
      <c r="E402" s="41" t="s">
        <v>7306</v>
      </c>
      <c r="F402" s="40">
        <v>1000000000000</v>
      </c>
      <c r="G402" s="40">
        <v>89057</v>
      </c>
      <c r="H402" s="41">
        <v>4729</v>
      </c>
      <c r="I402" s="50">
        <v>106.9</v>
      </c>
      <c r="J402" s="50">
        <v>500</v>
      </c>
      <c r="K402" s="41" t="s">
        <v>182</v>
      </c>
      <c r="L402" s="50">
        <v>41552.387000000002</v>
      </c>
      <c r="M402" s="41" t="s">
        <v>13</v>
      </c>
      <c r="N402" s="41">
        <v>17680</v>
      </c>
    </row>
    <row r="403" spans="1:14" x14ac:dyDescent="0.35">
      <c r="A403" s="43" t="s">
        <v>185</v>
      </c>
      <c r="B403" s="53">
        <v>43906.457662037035</v>
      </c>
      <c r="C403" s="42">
        <v>9683264</v>
      </c>
      <c r="D403" s="43" t="s">
        <v>314</v>
      </c>
      <c r="E403" s="43" t="s">
        <v>7305</v>
      </c>
      <c r="F403" s="42">
        <v>1000000000000</v>
      </c>
      <c r="G403" s="42">
        <v>89081</v>
      </c>
      <c r="H403" s="43">
        <v>4730</v>
      </c>
      <c r="I403" s="52">
        <v>106.9</v>
      </c>
      <c r="J403" s="52">
        <v>189.79</v>
      </c>
      <c r="K403" s="43" t="s">
        <v>182</v>
      </c>
      <c r="L403" s="52">
        <v>16154.075000000001</v>
      </c>
      <c r="M403" s="43" t="s">
        <v>13</v>
      </c>
      <c r="N403" s="43">
        <v>17681</v>
      </c>
    </row>
    <row r="404" spans="1:14" x14ac:dyDescent="0.35">
      <c r="A404" s="41" t="s">
        <v>185</v>
      </c>
      <c r="B404" s="51">
        <v>43906.457662037035</v>
      </c>
      <c r="C404" s="40">
        <v>9683264</v>
      </c>
      <c r="D404" s="41" t="s">
        <v>314</v>
      </c>
      <c r="E404" s="41" t="s">
        <v>7304</v>
      </c>
      <c r="F404" s="40">
        <v>1000000000000</v>
      </c>
      <c r="G404" s="40">
        <v>89057</v>
      </c>
      <c r="H404" s="41">
        <v>4731</v>
      </c>
      <c r="I404" s="50">
        <v>106.9</v>
      </c>
      <c r="J404" s="50">
        <v>500</v>
      </c>
      <c r="K404" s="41" t="s">
        <v>182</v>
      </c>
      <c r="L404" s="50">
        <v>41552.387000000002</v>
      </c>
      <c r="M404" s="41" t="s">
        <v>13</v>
      </c>
      <c r="N404" s="41">
        <v>17682</v>
      </c>
    </row>
    <row r="405" spans="1:14" x14ac:dyDescent="0.35">
      <c r="A405" s="43" t="s">
        <v>185</v>
      </c>
      <c r="B405" s="53">
        <v>43906.457662037035</v>
      </c>
      <c r="C405" s="42">
        <v>9683264</v>
      </c>
      <c r="D405" s="43" t="s">
        <v>314</v>
      </c>
      <c r="E405" s="43" t="s">
        <v>7303</v>
      </c>
      <c r="F405" s="42">
        <v>1000000000000</v>
      </c>
      <c r="G405" s="42">
        <v>89057</v>
      </c>
      <c r="H405" s="43">
        <v>4732</v>
      </c>
      <c r="I405" s="52">
        <v>106.9</v>
      </c>
      <c r="J405" s="52">
        <v>500</v>
      </c>
      <c r="K405" s="43" t="s">
        <v>182</v>
      </c>
      <c r="L405" s="52">
        <v>41552.387000000002</v>
      </c>
      <c r="M405" s="43" t="s">
        <v>13</v>
      </c>
      <c r="N405" s="43">
        <v>17683</v>
      </c>
    </row>
    <row r="406" spans="1:14" x14ac:dyDescent="0.35">
      <c r="A406" s="41" t="s">
        <v>185</v>
      </c>
      <c r="B406" s="51">
        <v>43906.457662037035</v>
      </c>
      <c r="C406" s="40">
        <v>9683264</v>
      </c>
      <c r="D406" s="41" t="s">
        <v>314</v>
      </c>
      <c r="E406" s="41" t="s">
        <v>7302</v>
      </c>
      <c r="F406" s="40">
        <v>1000000000000</v>
      </c>
      <c r="G406" s="40">
        <v>89057</v>
      </c>
      <c r="H406" s="41">
        <v>4733</v>
      </c>
      <c r="I406" s="50">
        <v>106.9</v>
      </c>
      <c r="J406" s="50">
        <v>500</v>
      </c>
      <c r="K406" s="41" t="s">
        <v>182</v>
      </c>
      <c r="L406" s="50">
        <v>41552.387000000002</v>
      </c>
      <c r="M406" s="41" t="s">
        <v>13</v>
      </c>
      <c r="N406" s="41">
        <v>17684</v>
      </c>
    </row>
    <row r="407" spans="1:14" x14ac:dyDescent="0.35">
      <c r="A407" s="43" t="s">
        <v>185</v>
      </c>
      <c r="B407" s="53">
        <v>43906.457662037035</v>
      </c>
      <c r="C407" s="42">
        <v>9683264</v>
      </c>
      <c r="D407" s="43" t="s">
        <v>314</v>
      </c>
      <c r="E407" s="43" t="s">
        <v>7301</v>
      </c>
      <c r="F407" s="42">
        <v>1000000000000</v>
      </c>
      <c r="G407" s="42">
        <v>89057</v>
      </c>
      <c r="H407" s="43">
        <v>4734</v>
      </c>
      <c r="I407" s="52">
        <v>106.9</v>
      </c>
      <c r="J407" s="52">
        <v>500</v>
      </c>
      <c r="K407" s="43" t="s">
        <v>182</v>
      </c>
      <c r="L407" s="52">
        <v>41552.387000000002</v>
      </c>
      <c r="M407" s="43" t="s">
        <v>13</v>
      </c>
      <c r="N407" s="43">
        <v>17685</v>
      </c>
    </row>
    <row r="408" spans="1:14" x14ac:dyDescent="0.35">
      <c r="A408" s="41" t="s">
        <v>185</v>
      </c>
      <c r="B408" s="51">
        <v>43906.457662037035</v>
      </c>
      <c r="C408" s="40">
        <v>9683264</v>
      </c>
      <c r="D408" s="41" t="s">
        <v>314</v>
      </c>
      <c r="E408" s="41" t="s">
        <v>7300</v>
      </c>
      <c r="F408" s="40">
        <v>1000000000000</v>
      </c>
      <c r="G408" s="40">
        <v>89057</v>
      </c>
      <c r="H408" s="41">
        <v>4735</v>
      </c>
      <c r="I408" s="50">
        <v>106.9</v>
      </c>
      <c r="J408" s="50">
        <v>500</v>
      </c>
      <c r="K408" s="41" t="s">
        <v>182</v>
      </c>
      <c r="L408" s="50">
        <v>41552.387000000002</v>
      </c>
      <c r="M408" s="41" t="s">
        <v>13</v>
      </c>
      <c r="N408" s="41">
        <v>17686</v>
      </c>
    </row>
    <row r="409" spans="1:14" x14ac:dyDescent="0.35">
      <c r="A409" s="41" t="s">
        <v>185</v>
      </c>
      <c r="B409" s="51">
        <v>43906.457662037035</v>
      </c>
      <c r="C409" s="40">
        <v>9683264</v>
      </c>
      <c r="D409" s="41" t="s">
        <v>314</v>
      </c>
      <c r="E409" s="41" t="s">
        <v>7299</v>
      </c>
      <c r="F409" s="40">
        <v>1000000000000</v>
      </c>
      <c r="G409" s="40">
        <v>88126</v>
      </c>
      <c r="H409" s="41">
        <v>4737</v>
      </c>
      <c r="I409" s="50">
        <v>106.9</v>
      </c>
      <c r="J409" s="50">
        <v>500</v>
      </c>
      <c r="K409" s="41" t="s">
        <v>182</v>
      </c>
      <c r="L409" s="50">
        <v>39099.097999999998</v>
      </c>
      <c r="M409" s="41" t="s">
        <v>13</v>
      </c>
      <c r="N409" s="41">
        <v>17688</v>
      </c>
    </row>
    <row r="410" spans="1:14" x14ac:dyDescent="0.35">
      <c r="A410" s="43" t="s">
        <v>185</v>
      </c>
      <c r="B410" s="53">
        <v>43906.457662037035</v>
      </c>
      <c r="C410" s="42">
        <v>9683264</v>
      </c>
      <c r="D410" s="43" t="s">
        <v>314</v>
      </c>
      <c r="E410" s="43" t="s">
        <v>7298</v>
      </c>
      <c r="F410" s="42">
        <v>1000000000000</v>
      </c>
      <c r="G410" s="42">
        <v>88126</v>
      </c>
      <c r="H410" s="43">
        <v>4738</v>
      </c>
      <c r="I410" s="52">
        <v>106.9</v>
      </c>
      <c r="J410" s="52">
        <v>500</v>
      </c>
      <c r="K410" s="43" t="s">
        <v>182</v>
      </c>
      <c r="L410" s="52">
        <v>39050.500999999997</v>
      </c>
      <c r="M410" s="43" t="s">
        <v>13</v>
      </c>
      <c r="N410" s="43">
        <v>17689</v>
      </c>
    </row>
    <row r="411" spans="1:14" x14ac:dyDescent="0.35">
      <c r="A411" s="41" t="s">
        <v>185</v>
      </c>
      <c r="B411" s="51">
        <v>43906.457662037035</v>
      </c>
      <c r="C411" s="40">
        <v>9683264</v>
      </c>
      <c r="D411" s="41" t="s">
        <v>314</v>
      </c>
      <c r="E411" s="41" t="s">
        <v>7297</v>
      </c>
      <c r="F411" s="40">
        <v>1000000000000</v>
      </c>
      <c r="G411" s="40">
        <v>88126</v>
      </c>
      <c r="H411" s="41">
        <v>4739</v>
      </c>
      <c r="I411" s="50">
        <v>106.9</v>
      </c>
      <c r="J411" s="50">
        <v>500</v>
      </c>
      <c r="K411" s="41" t="s">
        <v>182</v>
      </c>
      <c r="L411" s="50">
        <v>39050.500999999997</v>
      </c>
      <c r="M411" s="41" t="s">
        <v>13</v>
      </c>
      <c r="N411" s="41">
        <v>17690</v>
      </c>
    </row>
    <row r="412" spans="1:14" x14ac:dyDescent="0.35">
      <c r="A412" s="43" t="s">
        <v>185</v>
      </c>
      <c r="B412" s="53">
        <v>43906.456817129627</v>
      </c>
      <c r="C412" s="42">
        <v>9683259</v>
      </c>
      <c r="D412" s="43" t="s">
        <v>5712</v>
      </c>
      <c r="E412" s="43" t="s">
        <v>7296</v>
      </c>
      <c r="F412" s="42">
        <v>49000000000</v>
      </c>
      <c r="G412" s="42">
        <v>268320</v>
      </c>
      <c r="H412" s="43">
        <v>4735</v>
      </c>
      <c r="I412" s="52">
        <v>106.9</v>
      </c>
      <c r="J412" s="52">
        <v>500</v>
      </c>
      <c r="K412" s="43" t="s">
        <v>182</v>
      </c>
      <c r="L412" s="52">
        <v>40819.915999999997</v>
      </c>
      <c r="M412" s="43" t="s">
        <v>13</v>
      </c>
      <c r="N412" s="43">
        <v>17678</v>
      </c>
    </row>
    <row r="413" spans="1:14" x14ac:dyDescent="0.35">
      <c r="A413" s="41" t="s">
        <v>185</v>
      </c>
      <c r="B413" s="51">
        <v>43906.456574074073</v>
      </c>
      <c r="C413" s="40">
        <v>9683257</v>
      </c>
      <c r="D413" s="41" t="s">
        <v>7182</v>
      </c>
      <c r="E413" s="41" t="s">
        <v>7295</v>
      </c>
      <c r="F413" s="40">
        <v>50000000000</v>
      </c>
      <c r="G413" s="40">
        <v>88114</v>
      </c>
      <c r="H413" s="41">
        <v>4735</v>
      </c>
      <c r="I413" s="50">
        <v>106.9</v>
      </c>
      <c r="J413" s="50">
        <v>500</v>
      </c>
      <c r="K413" s="41" t="s">
        <v>182</v>
      </c>
      <c r="L413" s="50">
        <v>39584.951000000001</v>
      </c>
      <c r="M413" s="41" t="s">
        <v>13</v>
      </c>
      <c r="N413" s="41">
        <v>17676</v>
      </c>
    </row>
    <row r="414" spans="1:14" x14ac:dyDescent="0.35">
      <c r="A414" s="43" t="s">
        <v>185</v>
      </c>
      <c r="B414" s="53">
        <v>43906.456574074073</v>
      </c>
      <c r="C414" s="42">
        <v>9683257</v>
      </c>
      <c r="D414" s="43" t="s">
        <v>5704</v>
      </c>
      <c r="E414" s="43" t="s">
        <v>7294</v>
      </c>
      <c r="F414" s="42">
        <v>49000000000</v>
      </c>
      <c r="G414" s="42">
        <v>211491</v>
      </c>
      <c r="H414" s="43">
        <v>4734</v>
      </c>
      <c r="I414" s="52">
        <v>106.9</v>
      </c>
      <c r="J414" s="52">
        <v>500</v>
      </c>
      <c r="K414" s="43" t="s">
        <v>182</v>
      </c>
      <c r="L414" s="52">
        <v>40819.915999999997</v>
      </c>
      <c r="M414" s="43" t="s">
        <v>13</v>
      </c>
      <c r="N414" s="43">
        <v>17677</v>
      </c>
    </row>
    <row r="415" spans="1:14" x14ac:dyDescent="0.35">
      <c r="A415" s="41" t="s">
        <v>185</v>
      </c>
      <c r="B415" s="51">
        <v>43906.456493055557</v>
      </c>
      <c r="C415" s="40">
        <v>9683256</v>
      </c>
      <c r="D415" s="41" t="s">
        <v>5712</v>
      </c>
      <c r="E415" s="41" t="s">
        <v>7293</v>
      </c>
      <c r="F415" s="40">
        <v>49000000000</v>
      </c>
      <c r="G415" s="40">
        <v>268367</v>
      </c>
      <c r="H415" s="41">
        <v>4733</v>
      </c>
      <c r="I415" s="50">
        <v>106.9</v>
      </c>
      <c r="J415" s="50">
        <v>500</v>
      </c>
      <c r="K415" s="41" t="s">
        <v>182</v>
      </c>
      <c r="L415" s="50">
        <v>40819.911999999997</v>
      </c>
      <c r="M415" s="41" t="s">
        <v>13</v>
      </c>
      <c r="N415" s="41">
        <v>17674</v>
      </c>
    </row>
    <row r="416" spans="1:14" x14ac:dyDescent="0.35">
      <c r="A416" s="43" t="s">
        <v>185</v>
      </c>
      <c r="B416" s="53">
        <v>43906.456493055557</v>
      </c>
      <c r="C416" s="42">
        <v>9683256</v>
      </c>
      <c r="D416" s="43" t="s">
        <v>7182</v>
      </c>
      <c r="E416" s="43" t="s">
        <v>7292</v>
      </c>
      <c r="F416" s="42">
        <v>40000000000</v>
      </c>
      <c r="G416" s="42">
        <v>88114</v>
      </c>
      <c r="H416" s="43">
        <v>4734</v>
      </c>
      <c r="I416" s="52">
        <v>106.9</v>
      </c>
      <c r="J416" s="52">
        <v>500</v>
      </c>
      <c r="K416" s="43" t="s">
        <v>182</v>
      </c>
      <c r="L416" s="52">
        <v>39584.951000000001</v>
      </c>
      <c r="M416" s="43" t="s">
        <v>13</v>
      </c>
      <c r="N416" s="43">
        <v>17675</v>
      </c>
    </row>
    <row r="417" spans="1:14" x14ac:dyDescent="0.35">
      <c r="A417" s="41" t="s">
        <v>185</v>
      </c>
      <c r="B417" s="51">
        <v>43906.456122685187</v>
      </c>
      <c r="C417" s="40">
        <v>9683254</v>
      </c>
      <c r="D417" s="41" t="s">
        <v>5704</v>
      </c>
      <c r="E417" s="41" t="s">
        <v>7291</v>
      </c>
      <c r="F417" s="40">
        <v>58800000000</v>
      </c>
      <c r="G417" s="40">
        <v>267861</v>
      </c>
      <c r="H417" s="41">
        <v>4732</v>
      </c>
      <c r="I417" s="50">
        <v>106.9</v>
      </c>
      <c r="J417" s="50">
        <v>500</v>
      </c>
      <c r="K417" s="41" t="s">
        <v>182</v>
      </c>
      <c r="L417" s="50">
        <v>40819.911999999997</v>
      </c>
      <c r="M417" s="41" t="s">
        <v>13</v>
      </c>
      <c r="N417" s="41">
        <v>17672</v>
      </c>
    </row>
    <row r="418" spans="1:14" x14ac:dyDescent="0.35">
      <c r="A418" s="43" t="s">
        <v>185</v>
      </c>
      <c r="B418" s="53">
        <v>43906.456122685187</v>
      </c>
      <c r="C418" s="42">
        <v>9683254</v>
      </c>
      <c r="D418" s="43" t="s">
        <v>7182</v>
      </c>
      <c r="E418" s="43" t="s">
        <v>7290</v>
      </c>
      <c r="F418" s="42">
        <v>50000000000</v>
      </c>
      <c r="G418" s="42">
        <v>88114</v>
      </c>
      <c r="H418" s="43">
        <v>4733</v>
      </c>
      <c r="I418" s="52">
        <v>106.9</v>
      </c>
      <c r="J418" s="52">
        <v>500</v>
      </c>
      <c r="K418" s="43" t="s">
        <v>182</v>
      </c>
      <c r="L418" s="52">
        <v>39584.951000000001</v>
      </c>
      <c r="M418" s="43" t="s">
        <v>13</v>
      </c>
      <c r="N418" s="43">
        <v>17673</v>
      </c>
    </row>
    <row r="419" spans="1:14" x14ac:dyDescent="0.35">
      <c r="A419" s="41" t="s">
        <v>185</v>
      </c>
      <c r="B419" s="51">
        <v>43906.456041666665</v>
      </c>
      <c r="C419" s="40">
        <v>9683252</v>
      </c>
      <c r="D419" s="41" t="s">
        <v>5712</v>
      </c>
      <c r="E419" s="41" t="s">
        <v>7289</v>
      </c>
      <c r="F419" s="40">
        <v>53000000000</v>
      </c>
      <c r="G419" s="40">
        <v>268722</v>
      </c>
      <c r="H419" s="41">
        <v>4731</v>
      </c>
      <c r="I419" s="50">
        <v>106.9</v>
      </c>
      <c r="J419" s="50">
        <v>500</v>
      </c>
      <c r="K419" s="41" t="s">
        <v>182</v>
      </c>
      <c r="L419" s="50">
        <v>40819.911999999997</v>
      </c>
      <c r="M419" s="41" t="s">
        <v>13</v>
      </c>
      <c r="N419" s="41">
        <v>17670</v>
      </c>
    </row>
    <row r="420" spans="1:14" x14ac:dyDescent="0.35">
      <c r="A420" s="43" t="s">
        <v>185</v>
      </c>
      <c r="B420" s="53">
        <v>43906.456041666665</v>
      </c>
      <c r="C420" s="42">
        <v>9683252</v>
      </c>
      <c r="D420" s="43" t="s">
        <v>7182</v>
      </c>
      <c r="E420" s="43" t="s">
        <v>7288</v>
      </c>
      <c r="F420" s="42">
        <v>40000000000</v>
      </c>
      <c r="G420" s="42">
        <v>88114</v>
      </c>
      <c r="H420" s="43">
        <v>4732</v>
      </c>
      <c r="I420" s="52">
        <v>106.9</v>
      </c>
      <c r="J420" s="52">
        <v>500</v>
      </c>
      <c r="K420" s="43" t="s">
        <v>182</v>
      </c>
      <c r="L420" s="52">
        <v>39584.951000000001</v>
      </c>
      <c r="M420" s="43" t="s">
        <v>13</v>
      </c>
      <c r="N420" s="43">
        <v>17671</v>
      </c>
    </row>
    <row r="421" spans="1:14" x14ac:dyDescent="0.35">
      <c r="A421" s="41" t="s">
        <v>185</v>
      </c>
      <c r="B421" s="51">
        <v>43906.455671296295</v>
      </c>
      <c r="C421" s="40">
        <v>9683250</v>
      </c>
      <c r="D421" s="41" t="s">
        <v>7182</v>
      </c>
      <c r="E421" s="41" t="s">
        <v>7287</v>
      </c>
      <c r="F421" s="40">
        <v>50000000000</v>
      </c>
      <c r="G421" s="40">
        <v>88114</v>
      </c>
      <c r="H421" s="41">
        <v>4731</v>
      </c>
      <c r="I421" s="50">
        <v>106.9</v>
      </c>
      <c r="J421" s="50">
        <v>500</v>
      </c>
      <c r="K421" s="41" t="s">
        <v>182</v>
      </c>
      <c r="L421" s="50">
        <v>39584.951000000001</v>
      </c>
      <c r="M421" s="41" t="s">
        <v>13</v>
      </c>
      <c r="N421" s="41">
        <v>17669</v>
      </c>
    </row>
    <row r="422" spans="1:14" x14ac:dyDescent="0.35">
      <c r="A422" s="43" t="s">
        <v>185</v>
      </c>
      <c r="B422" s="53">
        <v>43906.455497685187</v>
      </c>
      <c r="C422" s="42">
        <v>9683247</v>
      </c>
      <c r="D422" s="43" t="s">
        <v>5704</v>
      </c>
      <c r="E422" s="43" t="s">
        <v>7286</v>
      </c>
      <c r="F422" s="42">
        <v>63600000000</v>
      </c>
      <c r="G422" s="42">
        <v>268654</v>
      </c>
      <c r="H422" s="43">
        <v>4729</v>
      </c>
      <c r="I422" s="52">
        <v>106.9</v>
      </c>
      <c r="J422" s="52">
        <v>500</v>
      </c>
      <c r="K422" s="43" t="s">
        <v>182</v>
      </c>
      <c r="L422" s="52">
        <v>40822.347000000002</v>
      </c>
      <c r="M422" s="43" t="s">
        <v>13</v>
      </c>
      <c r="N422" s="43">
        <v>17668</v>
      </c>
    </row>
    <row r="423" spans="1:14" x14ac:dyDescent="0.35">
      <c r="A423" s="43" t="s">
        <v>185</v>
      </c>
      <c r="B423" s="53">
        <v>43906.455104166664</v>
      </c>
      <c r="C423" s="42">
        <v>9683244</v>
      </c>
      <c r="D423" s="43" t="s">
        <v>7182</v>
      </c>
      <c r="E423" s="43" t="s">
        <v>7285</v>
      </c>
      <c r="F423" s="42">
        <v>40000000000</v>
      </c>
      <c r="G423" s="42">
        <v>88114</v>
      </c>
      <c r="H423" s="43">
        <v>4729</v>
      </c>
      <c r="I423" s="52">
        <v>106.9</v>
      </c>
      <c r="J423" s="52">
        <v>500</v>
      </c>
      <c r="K423" s="43" t="s">
        <v>182</v>
      </c>
      <c r="L423" s="52">
        <v>39584.951000000001</v>
      </c>
      <c r="M423" s="43" t="s">
        <v>13</v>
      </c>
      <c r="N423" s="43">
        <v>17666</v>
      </c>
    </row>
    <row r="424" spans="1:14" x14ac:dyDescent="0.35">
      <c r="A424" s="41" t="s">
        <v>185</v>
      </c>
      <c r="B424" s="51">
        <v>43906.454733796294</v>
      </c>
      <c r="C424" s="40">
        <v>9683240</v>
      </c>
      <c r="D424" s="41" t="s">
        <v>5712</v>
      </c>
      <c r="E424" s="41" t="s">
        <v>7284</v>
      </c>
      <c r="F424" s="40">
        <v>53000000000</v>
      </c>
      <c r="G424" s="40">
        <v>268492</v>
      </c>
      <c r="H424" s="41">
        <v>4728</v>
      </c>
      <c r="I424" s="50">
        <v>106.9</v>
      </c>
      <c r="J424" s="50">
        <v>500</v>
      </c>
      <c r="K424" s="41" t="s">
        <v>182</v>
      </c>
      <c r="L424" s="50">
        <v>40821.03</v>
      </c>
      <c r="M424" s="41" t="s">
        <v>13</v>
      </c>
      <c r="N424" s="41">
        <v>17665</v>
      </c>
    </row>
    <row r="425" spans="1:14" x14ac:dyDescent="0.35">
      <c r="A425" s="43" t="s">
        <v>185</v>
      </c>
      <c r="B425" s="53">
        <v>43906.454328703701</v>
      </c>
      <c r="C425" s="42">
        <v>9683238</v>
      </c>
      <c r="D425" s="43" t="s">
        <v>5708</v>
      </c>
      <c r="E425" s="43" t="s">
        <v>7283</v>
      </c>
      <c r="F425" s="42">
        <v>53000000000</v>
      </c>
      <c r="G425" s="42">
        <v>264431</v>
      </c>
      <c r="H425" s="43">
        <v>4792</v>
      </c>
      <c r="I425" s="52">
        <v>106.9</v>
      </c>
      <c r="J425" s="52">
        <v>453.08499999999998</v>
      </c>
      <c r="K425" s="43" t="s">
        <v>182</v>
      </c>
      <c r="L425" s="52">
        <v>33564.673999999999</v>
      </c>
      <c r="M425" s="43" t="s">
        <v>13</v>
      </c>
      <c r="N425" s="43">
        <v>17655</v>
      </c>
    </row>
    <row r="426" spans="1:14" x14ac:dyDescent="0.35">
      <c r="A426" s="41" t="s">
        <v>185</v>
      </c>
      <c r="B426" s="51">
        <v>43906.454328703701</v>
      </c>
      <c r="C426" s="40">
        <v>9683238</v>
      </c>
      <c r="D426" s="41" t="s">
        <v>3951</v>
      </c>
      <c r="E426" s="41" t="s">
        <v>7282</v>
      </c>
      <c r="F426" s="40">
        <v>53000000000</v>
      </c>
      <c r="G426" s="40">
        <v>250514</v>
      </c>
      <c r="H426" s="41">
        <v>4781</v>
      </c>
      <c r="I426" s="50">
        <v>106.9</v>
      </c>
      <c r="J426" s="50">
        <v>500</v>
      </c>
      <c r="K426" s="41" t="s">
        <v>182</v>
      </c>
      <c r="L426" s="50">
        <v>37623.133000000002</v>
      </c>
      <c r="M426" s="41" t="s">
        <v>13</v>
      </c>
      <c r="N426" s="41">
        <v>17656</v>
      </c>
    </row>
    <row r="427" spans="1:14" x14ac:dyDescent="0.35">
      <c r="A427" s="43" t="s">
        <v>185</v>
      </c>
      <c r="B427" s="53">
        <v>43906.454328703701</v>
      </c>
      <c r="C427" s="42">
        <v>9683238</v>
      </c>
      <c r="D427" s="43" t="s">
        <v>627</v>
      </c>
      <c r="E427" s="43" t="s">
        <v>7281</v>
      </c>
      <c r="F427" s="42">
        <v>53000000000</v>
      </c>
      <c r="G427" s="42">
        <v>250514</v>
      </c>
      <c r="H427" s="43">
        <v>4784</v>
      </c>
      <c r="I427" s="52">
        <v>106.9</v>
      </c>
      <c r="J427" s="52">
        <v>500</v>
      </c>
      <c r="K427" s="43" t="s">
        <v>182</v>
      </c>
      <c r="L427" s="52">
        <v>37623.133000000002</v>
      </c>
      <c r="M427" s="43" t="s">
        <v>13</v>
      </c>
      <c r="N427" s="43">
        <v>17657</v>
      </c>
    </row>
    <row r="428" spans="1:14" x14ac:dyDescent="0.35">
      <c r="A428" s="41" t="s">
        <v>185</v>
      </c>
      <c r="B428" s="51">
        <v>43906.454328703701</v>
      </c>
      <c r="C428" s="40">
        <v>9683238</v>
      </c>
      <c r="D428" s="41" t="s">
        <v>3953</v>
      </c>
      <c r="E428" s="41" t="s">
        <v>7280</v>
      </c>
      <c r="F428" s="40">
        <v>53000000000</v>
      </c>
      <c r="G428" s="40">
        <v>250514</v>
      </c>
      <c r="H428" s="41">
        <v>4791</v>
      </c>
      <c r="I428" s="50">
        <v>106.9</v>
      </c>
      <c r="J428" s="50">
        <v>500</v>
      </c>
      <c r="K428" s="41" t="s">
        <v>182</v>
      </c>
      <c r="L428" s="50">
        <v>37927.773999999998</v>
      </c>
      <c r="M428" s="41" t="s">
        <v>13</v>
      </c>
      <c r="N428" s="41">
        <v>17658</v>
      </c>
    </row>
    <row r="429" spans="1:14" x14ac:dyDescent="0.35">
      <c r="A429" s="43" t="s">
        <v>185</v>
      </c>
      <c r="B429" s="53">
        <v>43906.454328703701</v>
      </c>
      <c r="C429" s="42">
        <v>9683238</v>
      </c>
      <c r="D429" s="43" t="s">
        <v>624</v>
      </c>
      <c r="E429" s="43" t="s">
        <v>7279</v>
      </c>
      <c r="F429" s="42">
        <v>53000000000</v>
      </c>
      <c r="G429" s="42">
        <v>250514</v>
      </c>
      <c r="H429" s="43">
        <v>4785</v>
      </c>
      <c r="I429" s="52">
        <v>106.9</v>
      </c>
      <c r="J429" s="52">
        <v>500</v>
      </c>
      <c r="K429" s="43" t="s">
        <v>182</v>
      </c>
      <c r="L429" s="52">
        <v>37927.773999999998</v>
      </c>
      <c r="M429" s="43" t="s">
        <v>13</v>
      </c>
      <c r="N429" s="43">
        <v>17659</v>
      </c>
    </row>
    <row r="430" spans="1:14" x14ac:dyDescent="0.35">
      <c r="A430" s="41" t="s">
        <v>185</v>
      </c>
      <c r="B430" s="51">
        <v>43906.454328703701</v>
      </c>
      <c r="C430" s="40">
        <v>9683238</v>
      </c>
      <c r="D430" s="41" t="s">
        <v>5710</v>
      </c>
      <c r="E430" s="41" t="s">
        <v>7278</v>
      </c>
      <c r="F430" s="40">
        <v>53000000000</v>
      </c>
      <c r="G430" s="40">
        <v>250514</v>
      </c>
      <c r="H430" s="41">
        <v>4783</v>
      </c>
      <c r="I430" s="50">
        <v>106.9</v>
      </c>
      <c r="J430" s="50">
        <v>500</v>
      </c>
      <c r="K430" s="41" t="s">
        <v>182</v>
      </c>
      <c r="L430" s="50">
        <v>37854.239999999998</v>
      </c>
      <c r="M430" s="41" t="s">
        <v>13</v>
      </c>
      <c r="N430" s="41">
        <v>17660</v>
      </c>
    </row>
    <row r="431" spans="1:14" x14ac:dyDescent="0.35">
      <c r="A431" s="43" t="s">
        <v>185</v>
      </c>
      <c r="B431" s="53">
        <v>43906.454328703701</v>
      </c>
      <c r="C431" s="42">
        <v>9683238</v>
      </c>
      <c r="D431" s="43" t="s">
        <v>3944</v>
      </c>
      <c r="E431" s="43" t="s">
        <v>7277</v>
      </c>
      <c r="F431" s="42">
        <v>53000000000</v>
      </c>
      <c r="G431" s="42">
        <v>250514</v>
      </c>
      <c r="H431" s="43">
        <v>4790</v>
      </c>
      <c r="I431" s="52">
        <v>106.9</v>
      </c>
      <c r="J431" s="52">
        <v>500</v>
      </c>
      <c r="K431" s="43" t="s">
        <v>182</v>
      </c>
      <c r="L431" s="52">
        <v>37623.133000000002</v>
      </c>
      <c r="M431" s="43" t="s">
        <v>13</v>
      </c>
      <c r="N431" s="43">
        <v>17661</v>
      </c>
    </row>
    <row r="432" spans="1:14" x14ac:dyDescent="0.35">
      <c r="A432" s="41" t="s">
        <v>185</v>
      </c>
      <c r="B432" s="51">
        <v>43906.454328703701</v>
      </c>
      <c r="C432" s="40">
        <v>9683238</v>
      </c>
      <c r="D432" s="41" t="s">
        <v>3948</v>
      </c>
      <c r="E432" s="41" t="s">
        <v>7276</v>
      </c>
      <c r="F432" s="40">
        <v>53000000000</v>
      </c>
      <c r="G432" s="40">
        <v>250514</v>
      </c>
      <c r="H432" s="41">
        <v>4789</v>
      </c>
      <c r="I432" s="50">
        <v>106.9</v>
      </c>
      <c r="J432" s="50">
        <v>500</v>
      </c>
      <c r="K432" s="41" t="s">
        <v>182</v>
      </c>
      <c r="L432" s="50">
        <v>37040.112999999998</v>
      </c>
      <c r="M432" s="41" t="s">
        <v>13</v>
      </c>
      <c r="N432" s="41">
        <v>17662</v>
      </c>
    </row>
    <row r="433" spans="1:14" x14ac:dyDescent="0.35">
      <c r="A433" s="43" t="s">
        <v>185</v>
      </c>
      <c r="B433" s="53">
        <v>43906.454328703701</v>
      </c>
      <c r="C433" s="42">
        <v>9683238</v>
      </c>
      <c r="D433" s="43" t="s">
        <v>5704</v>
      </c>
      <c r="E433" s="43" t="s">
        <v>7275</v>
      </c>
      <c r="F433" s="42">
        <v>53000000000</v>
      </c>
      <c r="G433" s="42">
        <v>250514</v>
      </c>
      <c r="H433" s="43">
        <v>4782</v>
      </c>
      <c r="I433" s="52">
        <v>106.9</v>
      </c>
      <c r="J433" s="52">
        <v>500</v>
      </c>
      <c r="K433" s="43" t="s">
        <v>182</v>
      </c>
      <c r="L433" s="52">
        <v>37927.773999999998</v>
      </c>
      <c r="M433" s="43" t="s">
        <v>13</v>
      </c>
      <c r="N433" s="43">
        <v>17663</v>
      </c>
    </row>
    <row r="434" spans="1:14" x14ac:dyDescent="0.35">
      <c r="A434" s="41" t="s">
        <v>185</v>
      </c>
      <c r="B434" s="51">
        <v>43906.454328703701</v>
      </c>
      <c r="C434" s="40">
        <v>9683238</v>
      </c>
      <c r="D434" s="41" t="s">
        <v>7182</v>
      </c>
      <c r="E434" s="41" t="s">
        <v>7274</v>
      </c>
      <c r="F434" s="40">
        <v>40000000000</v>
      </c>
      <c r="G434" s="40">
        <v>88114</v>
      </c>
      <c r="H434" s="41">
        <v>4728</v>
      </c>
      <c r="I434" s="50">
        <v>106.9</v>
      </c>
      <c r="J434" s="50">
        <v>500</v>
      </c>
      <c r="K434" s="41" t="s">
        <v>182</v>
      </c>
      <c r="L434" s="50">
        <v>39584.951000000001</v>
      </c>
      <c r="M434" s="41" t="s">
        <v>13</v>
      </c>
      <c r="N434" s="41">
        <v>17664</v>
      </c>
    </row>
    <row r="435" spans="1:14" x14ac:dyDescent="0.35">
      <c r="A435" s="43" t="s">
        <v>185</v>
      </c>
      <c r="B435" s="53">
        <v>43906.45380787037</v>
      </c>
      <c r="C435" s="42">
        <v>9683235</v>
      </c>
      <c r="D435" s="43" t="s">
        <v>3944</v>
      </c>
      <c r="E435" s="43" t="s">
        <v>7273</v>
      </c>
      <c r="F435" s="42">
        <v>53000000000</v>
      </c>
      <c r="G435" s="42">
        <v>264167</v>
      </c>
      <c r="H435" s="43">
        <v>4774</v>
      </c>
      <c r="I435" s="52">
        <v>106.9</v>
      </c>
      <c r="J435" s="52">
        <v>500</v>
      </c>
      <c r="K435" s="43" t="s">
        <v>182</v>
      </c>
      <c r="L435" s="52">
        <v>37815.491999999998</v>
      </c>
      <c r="M435" s="43" t="s">
        <v>13</v>
      </c>
      <c r="N435" s="43">
        <v>17645</v>
      </c>
    </row>
    <row r="436" spans="1:14" x14ac:dyDescent="0.35">
      <c r="A436" s="41" t="s">
        <v>185</v>
      </c>
      <c r="B436" s="51">
        <v>43906.45380787037</v>
      </c>
      <c r="C436" s="40">
        <v>9683235</v>
      </c>
      <c r="D436" s="41" t="s">
        <v>5712</v>
      </c>
      <c r="E436" s="41" t="s">
        <v>7272</v>
      </c>
      <c r="F436" s="40">
        <v>53000000000</v>
      </c>
      <c r="G436" s="40">
        <v>250514</v>
      </c>
      <c r="H436" s="41">
        <v>4780</v>
      </c>
      <c r="I436" s="50">
        <v>106.9</v>
      </c>
      <c r="J436" s="50">
        <v>500</v>
      </c>
      <c r="K436" s="41" t="s">
        <v>182</v>
      </c>
      <c r="L436" s="50">
        <v>37815.491999999998</v>
      </c>
      <c r="M436" s="41" t="s">
        <v>13</v>
      </c>
      <c r="N436" s="41">
        <v>17646</v>
      </c>
    </row>
    <row r="437" spans="1:14" x14ac:dyDescent="0.35">
      <c r="A437" s="43" t="s">
        <v>185</v>
      </c>
      <c r="B437" s="53">
        <v>43906.45380787037</v>
      </c>
      <c r="C437" s="42">
        <v>9683235</v>
      </c>
      <c r="D437" s="43" t="s">
        <v>5704</v>
      </c>
      <c r="E437" s="43" t="s">
        <v>7271</v>
      </c>
      <c r="F437" s="42">
        <v>53000000000</v>
      </c>
      <c r="G437" s="42">
        <v>250538</v>
      </c>
      <c r="H437" s="43">
        <v>4730</v>
      </c>
      <c r="I437" s="52">
        <v>106.9</v>
      </c>
      <c r="J437" s="52">
        <v>189.79</v>
      </c>
      <c r="K437" s="43" t="s">
        <v>182</v>
      </c>
      <c r="L437" s="52">
        <v>15837.405000000001</v>
      </c>
      <c r="M437" s="43" t="s">
        <v>13</v>
      </c>
      <c r="N437" s="43">
        <v>17647</v>
      </c>
    </row>
    <row r="438" spans="1:14" x14ac:dyDescent="0.35">
      <c r="A438" s="41" t="s">
        <v>185</v>
      </c>
      <c r="B438" s="51">
        <v>43906.45380787037</v>
      </c>
      <c r="C438" s="40">
        <v>9683235</v>
      </c>
      <c r="D438" s="41" t="s">
        <v>3948</v>
      </c>
      <c r="E438" s="41" t="s">
        <v>7270</v>
      </c>
      <c r="F438" s="40">
        <v>53000000000</v>
      </c>
      <c r="G438" s="40">
        <v>250514</v>
      </c>
      <c r="H438" s="41">
        <v>4772</v>
      </c>
      <c r="I438" s="50">
        <v>106.9</v>
      </c>
      <c r="J438" s="50">
        <v>500</v>
      </c>
      <c r="K438" s="41" t="s">
        <v>182</v>
      </c>
      <c r="L438" s="50">
        <v>37583.754000000001</v>
      </c>
      <c r="M438" s="41" t="s">
        <v>13</v>
      </c>
      <c r="N438" s="41">
        <v>17648</v>
      </c>
    </row>
    <row r="439" spans="1:14" x14ac:dyDescent="0.35">
      <c r="A439" s="43" t="s">
        <v>185</v>
      </c>
      <c r="B439" s="53">
        <v>43906.45380787037</v>
      </c>
      <c r="C439" s="42">
        <v>9683235</v>
      </c>
      <c r="D439" s="43" t="s">
        <v>3953</v>
      </c>
      <c r="E439" s="43" t="s">
        <v>7269</v>
      </c>
      <c r="F439" s="42">
        <v>53000000000</v>
      </c>
      <c r="G439" s="42">
        <v>250514</v>
      </c>
      <c r="H439" s="43">
        <v>4778</v>
      </c>
      <c r="I439" s="52">
        <v>106.9</v>
      </c>
      <c r="J439" s="52">
        <v>500</v>
      </c>
      <c r="K439" s="43" t="s">
        <v>182</v>
      </c>
      <c r="L439" s="52">
        <v>37583.754000000001</v>
      </c>
      <c r="M439" s="43" t="s">
        <v>13</v>
      </c>
      <c r="N439" s="43">
        <v>17649</v>
      </c>
    </row>
    <row r="440" spans="1:14" x14ac:dyDescent="0.35">
      <c r="A440" s="41" t="s">
        <v>185</v>
      </c>
      <c r="B440" s="51">
        <v>43906.45380787037</v>
      </c>
      <c r="C440" s="40">
        <v>9683235</v>
      </c>
      <c r="D440" s="41" t="s">
        <v>5708</v>
      </c>
      <c r="E440" s="41" t="s">
        <v>7268</v>
      </c>
      <c r="F440" s="40">
        <v>53000000000</v>
      </c>
      <c r="G440" s="40">
        <v>250514</v>
      </c>
      <c r="H440" s="41">
        <v>4779</v>
      </c>
      <c r="I440" s="50">
        <v>106.9</v>
      </c>
      <c r="J440" s="50">
        <v>500</v>
      </c>
      <c r="K440" s="41" t="s">
        <v>182</v>
      </c>
      <c r="L440" s="50">
        <v>37894.493999999999</v>
      </c>
      <c r="M440" s="41" t="s">
        <v>13</v>
      </c>
      <c r="N440" s="41">
        <v>17650</v>
      </c>
    </row>
    <row r="441" spans="1:14" x14ac:dyDescent="0.35">
      <c r="A441" s="43" t="s">
        <v>185</v>
      </c>
      <c r="B441" s="53">
        <v>43906.45380787037</v>
      </c>
      <c r="C441" s="42">
        <v>9683235</v>
      </c>
      <c r="D441" s="43" t="s">
        <v>3951</v>
      </c>
      <c r="E441" s="43" t="s">
        <v>7267</v>
      </c>
      <c r="F441" s="42">
        <v>53000000000</v>
      </c>
      <c r="G441" s="42">
        <v>250514</v>
      </c>
      <c r="H441" s="43">
        <v>4776</v>
      </c>
      <c r="I441" s="52">
        <v>106.9</v>
      </c>
      <c r="J441" s="52">
        <v>500</v>
      </c>
      <c r="K441" s="43" t="s">
        <v>182</v>
      </c>
      <c r="L441" s="52">
        <v>37894.493999999999</v>
      </c>
      <c r="M441" s="43" t="s">
        <v>13</v>
      </c>
      <c r="N441" s="43">
        <v>17651</v>
      </c>
    </row>
    <row r="442" spans="1:14" x14ac:dyDescent="0.35">
      <c r="A442" s="41" t="s">
        <v>185</v>
      </c>
      <c r="B442" s="51">
        <v>43906.45380787037</v>
      </c>
      <c r="C442" s="40">
        <v>9683235</v>
      </c>
      <c r="D442" s="41" t="s">
        <v>627</v>
      </c>
      <c r="E442" s="41" t="s">
        <v>7266</v>
      </c>
      <c r="F442" s="40">
        <v>53000000000</v>
      </c>
      <c r="G442" s="40">
        <v>250514</v>
      </c>
      <c r="H442" s="41">
        <v>4777</v>
      </c>
      <c r="I442" s="50">
        <v>106.9</v>
      </c>
      <c r="J442" s="50">
        <v>500</v>
      </c>
      <c r="K442" s="41" t="s">
        <v>182</v>
      </c>
      <c r="L442" s="50">
        <v>37815.491999999998</v>
      </c>
      <c r="M442" s="41" t="s">
        <v>13</v>
      </c>
      <c r="N442" s="41">
        <v>17652</v>
      </c>
    </row>
    <row r="443" spans="1:14" x14ac:dyDescent="0.35">
      <c r="A443" s="43" t="s">
        <v>185</v>
      </c>
      <c r="B443" s="53">
        <v>43906.45380787037</v>
      </c>
      <c r="C443" s="42">
        <v>9683235</v>
      </c>
      <c r="D443" s="43" t="s">
        <v>624</v>
      </c>
      <c r="E443" s="43" t="s">
        <v>7265</v>
      </c>
      <c r="F443" s="42">
        <v>53000000000</v>
      </c>
      <c r="G443" s="42">
        <v>250514</v>
      </c>
      <c r="H443" s="43">
        <v>4775</v>
      </c>
      <c r="I443" s="52">
        <v>106.9</v>
      </c>
      <c r="J443" s="52">
        <v>500</v>
      </c>
      <c r="K443" s="43" t="s">
        <v>182</v>
      </c>
      <c r="L443" s="52">
        <v>37583.754000000001</v>
      </c>
      <c r="M443" s="43" t="s">
        <v>13</v>
      </c>
      <c r="N443" s="43">
        <v>17653</v>
      </c>
    </row>
    <row r="444" spans="1:14" x14ac:dyDescent="0.35">
      <c r="A444" s="41" t="s">
        <v>185</v>
      </c>
      <c r="B444" s="51">
        <v>43906.45380787037</v>
      </c>
      <c r="C444" s="40">
        <v>9683235</v>
      </c>
      <c r="D444" s="41" t="s">
        <v>5710</v>
      </c>
      <c r="E444" s="41" t="s">
        <v>7264</v>
      </c>
      <c r="F444" s="40">
        <v>53000000000</v>
      </c>
      <c r="G444" s="40">
        <v>250514</v>
      </c>
      <c r="H444" s="41">
        <v>4773</v>
      </c>
      <c r="I444" s="50">
        <v>106.9</v>
      </c>
      <c r="J444" s="50">
        <v>500</v>
      </c>
      <c r="K444" s="41" t="s">
        <v>182</v>
      </c>
      <c r="L444" s="50">
        <v>37894.493999999999</v>
      </c>
      <c r="M444" s="41" t="s">
        <v>13</v>
      </c>
      <c r="N444" s="41">
        <v>17654</v>
      </c>
    </row>
    <row r="445" spans="1:14" x14ac:dyDescent="0.35">
      <c r="A445" s="43" t="s">
        <v>185</v>
      </c>
      <c r="B445" s="53">
        <v>43906.4534375</v>
      </c>
      <c r="C445" s="42">
        <v>9683233</v>
      </c>
      <c r="D445" s="43" t="s">
        <v>5196</v>
      </c>
      <c r="E445" s="43" t="s">
        <v>7263</v>
      </c>
      <c r="F445" s="42">
        <v>104000000000</v>
      </c>
      <c r="G445" s="42">
        <v>88030</v>
      </c>
      <c r="H445" s="43">
        <v>4730</v>
      </c>
      <c r="I445" s="52">
        <v>106.9</v>
      </c>
      <c r="J445" s="52">
        <v>189.79</v>
      </c>
      <c r="K445" s="43" t="s">
        <v>182</v>
      </c>
      <c r="L445" s="52">
        <v>15373.009</v>
      </c>
      <c r="M445" s="43" t="s">
        <v>13</v>
      </c>
      <c r="N445" s="43">
        <v>17634</v>
      </c>
    </row>
    <row r="446" spans="1:14" x14ac:dyDescent="0.35">
      <c r="A446" s="41" t="s">
        <v>185</v>
      </c>
      <c r="B446" s="51">
        <v>43906.4534375</v>
      </c>
      <c r="C446" s="40">
        <v>9683233</v>
      </c>
      <c r="D446" s="41" t="s">
        <v>3944</v>
      </c>
      <c r="E446" s="41" t="s">
        <v>7262</v>
      </c>
      <c r="F446" s="40">
        <v>58800000000</v>
      </c>
      <c r="G446" s="40">
        <v>268310</v>
      </c>
      <c r="H446" s="41">
        <v>4764</v>
      </c>
      <c r="I446" s="50">
        <v>106.9</v>
      </c>
      <c r="J446" s="50">
        <v>500</v>
      </c>
      <c r="K446" s="41" t="s">
        <v>182</v>
      </c>
      <c r="L446" s="50">
        <v>38941.298000000003</v>
      </c>
      <c r="M446" s="41" t="s">
        <v>13</v>
      </c>
      <c r="N446" s="41">
        <v>17635</v>
      </c>
    </row>
    <row r="447" spans="1:14" x14ac:dyDescent="0.35">
      <c r="A447" s="43" t="s">
        <v>185</v>
      </c>
      <c r="B447" s="53">
        <v>43906.4534375</v>
      </c>
      <c r="C447" s="42">
        <v>9683233</v>
      </c>
      <c r="D447" s="43" t="s">
        <v>5712</v>
      </c>
      <c r="E447" s="43" t="s">
        <v>7261</v>
      </c>
      <c r="F447" s="42">
        <v>58800000000</v>
      </c>
      <c r="G447" s="42">
        <v>250514</v>
      </c>
      <c r="H447" s="43">
        <v>4769</v>
      </c>
      <c r="I447" s="52">
        <v>106.9</v>
      </c>
      <c r="J447" s="52">
        <v>500</v>
      </c>
      <c r="K447" s="43" t="s">
        <v>182</v>
      </c>
      <c r="L447" s="52">
        <v>37622.767999999996</v>
      </c>
      <c r="M447" s="43" t="s">
        <v>13</v>
      </c>
      <c r="N447" s="43">
        <v>17636</v>
      </c>
    </row>
    <row r="448" spans="1:14" x14ac:dyDescent="0.35">
      <c r="A448" s="41" t="s">
        <v>185</v>
      </c>
      <c r="B448" s="51">
        <v>43906.4534375</v>
      </c>
      <c r="C448" s="40">
        <v>9683233</v>
      </c>
      <c r="D448" s="41" t="s">
        <v>5708</v>
      </c>
      <c r="E448" s="41" t="s">
        <v>7260</v>
      </c>
      <c r="F448" s="40">
        <v>58800000000</v>
      </c>
      <c r="G448" s="40">
        <v>250514</v>
      </c>
      <c r="H448" s="41">
        <v>4768</v>
      </c>
      <c r="I448" s="50">
        <v>106.9</v>
      </c>
      <c r="J448" s="50">
        <v>500</v>
      </c>
      <c r="K448" s="41" t="s">
        <v>182</v>
      </c>
      <c r="L448" s="50">
        <v>37853.904999999999</v>
      </c>
      <c r="M448" s="41" t="s">
        <v>13</v>
      </c>
      <c r="N448" s="41">
        <v>17637</v>
      </c>
    </row>
    <row r="449" spans="1:14" x14ac:dyDescent="0.35">
      <c r="A449" s="43" t="s">
        <v>185</v>
      </c>
      <c r="B449" s="53">
        <v>43906.4534375</v>
      </c>
      <c r="C449" s="42">
        <v>9683233</v>
      </c>
      <c r="D449" s="43" t="s">
        <v>3948</v>
      </c>
      <c r="E449" s="43" t="s">
        <v>7259</v>
      </c>
      <c r="F449" s="42">
        <v>58800000000</v>
      </c>
      <c r="G449" s="42">
        <v>250514</v>
      </c>
      <c r="H449" s="43">
        <v>4771</v>
      </c>
      <c r="I449" s="52">
        <v>106.9</v>
      </c>
      <c r="J449" s="52">
        <v>500</v>
      </c>
      <c r="K449" s="43" t="s">
        <v>182</v>
      </c>
      <c r="L449" s="52">
        <v>37853.904999999999</v>
      </c>
      <c r="M449" s="43" t="s">
        <v>13</v>
      </c>
      <c r="N449" s="43">
        <v>17638</v>
      </c>
    </row>
    <row r="450" spans="1:14" x14ac:dyDescent="0.35">
      <c r="A450" s="41" t="s">
        <v>185</v>
      </c>
      <c r="B450" s="51">
        <v>43906.4534375</v>
      </c>
      <c r="C450" s="40">
        <v>9683233</v>
      </c>
      <c r="D450" s="41" t="s">
        <v>5704</v>
      </c>
      <c r="E450" s="41" t="s">
        <v>7258</v>
      </c>
      <c r="F450" s="40">
        <v>58800000000</v>
      </c>
      <c r="G450" s="40">
        <v>250514</v>
      </c>
      <c r="H450" s="41">
        <v>4770</v>
      </c>
      <c r="I450" s="50">
        <v>106.9</v>
      </c>
      <c r="J450" s="50">
        <v>500</v>
      </c>
      <c r="K450" s="41" t="s">
        <v>182</v>
      </c>
      <c r="L450" s="50">
        <v>38463.264999999999</v>
      </c>
      <c r="M450" s="41" t="s">
        <v>13</v>
      </c>
      <c r="N450" s="41">
        <v>17639</v>
      </c>
    </row>
    <row r="451" spans="1:14" x14ac:dyDescent="0.35">
      <c r="A451" s="43" t="s">
        <v>185</v>
      </c>
      <c r="B451" s="53">
        <v>43906.4534375</v>
      </c>
      <c r="C451" s="42">
        <v>9683233</v>
      </c>
      <c r="D451" s="43" t="s">
        <v>624</v>
      </c>
      <c r="E451" s="43" t="s">
        <v>7257</v>
      </c>
      <c r="F451" s="42">
        <v>58800000000</v>
      </c>
      <c r="G451" s="42">
        <v>250514</v>
      </c>
      <c r="H451" s="43">
        <v>4765</v>
      </c>
      <c r="I451" s="52">
        <v>106.9</v>
      </c>
      <c r="J451" s="52">
        <v>500</v>
      </c>
      <c r="K451" s="43" t="s">
        <v>182</v>
      </c>
      <c r="L451" s="52">
        <v>37670.046000000002</v>
      </c>
      <c r="M451" s="43" t="s">
        <v>13</v>
      </c>
      <c r="N451" s="43">
        <v>17640</v>
      </c>
    </row>
    <row r="452" spans="1:14" x14ac:dyDescent="0.35">
      <c r="A452" s="41" t="s">
        <v>185</v>
      </c>
      <c r="B452" s="51">
        <v>43906.4534375</v>
      </c>
      <c r="C452" s="40">
        <v>9683233</v>
      </c>
      <c r="D452" s="41" t="s">
        <v>627</v>
      </c>
      <c r="E452" s="41" t="s">
        <v>7256</v>
      </c>
      <c r="F452" s="40">
        <v>58800000000</v>
      </c>
      <c r="G452" s="40">
        <v>250514</v>
      </c>
      <c r="H452" s="41">
        <v>4766</v>
      </c>
      <c r="I452" s="50">
        <v>106.9</v>
      </c>
      <c r="J452" s="50">
        <v>500</v>
      </c>
      <c r="K452" s="41" t="s">
        <v>182</v>
      </c>
      <c r="L452" s="50">
        <v>38000.991999999998</v>
      </c>
      <c r="M452" s="41" t="s">
        <v>13</v>
      </c>
      <c r="N452" s="41">
        <v>17641</v>
      </c>
    </row>
    <row r="453" spans="1:14" x14ac:dyDescent="0.35">
      <c r="A453" s="43" t="s">
        <v>185</v>
      </c>
      <c r="B453" s="53">
        <v>43906.4534375</v>
      </c>
      <c r="C453" s="42">
        <v>9683233</v>
      </c>
      <c r="D453" s="43" t="s">
        <v>5710</v>
      </c>
      <c r="E453" s="43" t="s">
        <v>7255</v>
      </c>
      <c r="F453" s="42">
        <v>58800000000</v>
      </c>
      <c r="G453" s="42">
        <v>250514</v>
      </c>
      <c r="H453" s="43">
        <v>4763</v>
      </c>
      <c r="I453" s="52">
        <v>106.9</v>
      </c>
      <c r="J453" s="52">
        <v>500</v>
      </c>
      <c r="K453" s="43" t="s">
        <v>182</v>
      </c>
      <c r="L453" s="52">
        <v>38000.991999999998</v>
      </c>
      <c r="M453" s="43" t="s">
        <v>13</v>
      </c>
      <c r="N453" s="43">
        <v>17642</v>
      </c>
    </row>
    <row r="454" spans="1:14" x14ac:dyDescent="0.35">
      <c r="A454" s="41" t="s">
        <v>185</v>
      </c>
      <c r="B454" s="51">
        <v>43906.4534375</v>
      </c>
      <c r="C454" s="40">
        <v>9683233</v>
      </c>
      <c r="D454" s="41" t="s">
        <v>3953</v>
      </c>
      <c r="E454" s="41" t="s">
        <v>7254</v>
      </c>
      <c r="F454" s="40">
        <v>58800000000</v>
      </c>
      <c r="G454" s="40">
        <v>250514</v>
      </c>
      <c r="H454" s="41">
        <v>4767</v>
      </c>
      <c r="I454" s="50">
        <v>106.9</v>
      </c>
      <c r="J454" s="50">
        <v>500</v>
      </c>
      <c r="K454" s="41" t="s">
        <v>182</v>
      </c>
      <c r="L454" s="50">
        <v>35374.436999999998</v>
      </c>
      <c r="M454" s="41" t="s">
        <v>13</v>
      </c>
      <c r="N454" s="41">
        <v>17643</v>
      </c>
    </row>
    <row r="455" spans="1:14" x14ac:dyDescent="0.35">
      <c r="A455" s="43" t="s">
        <v>185</v>
      </c>
      <c r="B455" s="53">
        <v>43906.4534375</v>
      </c>
      <c r="C455" s="42">
        <v>9683233</v>
      </c>
      <c r="D455" s="43" t="s">
        <v>3951</v>
      </c>
      <c r="E455" s="43" t="s">
        <v>7253</v>
      </c>
      <c r="F455" s="42">
        <v>58800000000</v>
      </c>
      <c r="G455" s="42">
        <v>250514</v>
      </c>
      <c r="H455" s="43">
        <v>4762</v>
      </c>
      <c r="I455" s="52">
        <v>106.9</v>
      </c>
      <c r="J455" s="52">
        <v>500</v>
      </c>
      <c r="K455" s="43" t="s">
        <v>182</v>
      </c>
      <c r="L455" s="52">
        <v>37670.046000000002</v>
      </c>
      <c r="M455" s="43" t="s">
        <v>13</v>
      </c>
      <c r="N455" s="43">
        <v>17644</v>
      </c>
    </row>
    <row r="456" spans="1:14" x14ac:dyDescent="0.35">
      <c r="A456" s="41" t="s">
        <v>185</v>
      </c>
      <c r="B456" s="51">
        <v>43906.453159722223</v>
      </c>
      <c r="C456" s="40">
        <v>9683230</v>
      </c>
      <c r="D456" s="41" t="s">
        <v>5708</v>
      </c>
      <c r="E456" s="41" t="s">
        <v>7252</v>
      </c>
      <c r="F456" s="40">
        <v>58800000000</v>
      </c>
      <c r="G456" s="40">
        <v>212007</v>
      </c>
      <c r="H456" s="41">
        <v>4746</v>
      </c>
      <c r="I456" s="50">
        <v>106.9</v>
      </c>
      <c r="J456" s="50">
        <v>500</v>
      </c>
      <c r="K456" s="41" t="s">
        <v>182</v>
      </c>
      <c r="L456" s="50">
        <v>40837.671000000002</v>
      </c>
      <c r="M456" s="41" t="s">
        <v>13</v>
      </c>
      <c r="N456" s="41">
        <v>17624</v>
      </c>
    </row>
    <row r="457" spans="1:14" x14ac:dyDescent="0.35">
      <c r="A457" s="43" t="s">
        <v>185</v>
      </c>
      <c r="B457" s="53">
        <v>43906.453159722223</v>
      </c>
      <c r="C457" s="42">
        <v>9683230</v>
      </c>
      <c r="D457" s="43" t="s">
        <v>3948</v>
      </c>
      <c r="E457" s="43" t="s">
        <v>7251</v>
      </c>
      <c r="F457" s="42">
        <v>58800000000</v>
      </c>
      <c r="G457" s="42">
        <v>198229</v>
      </c>
      <c r="H457" s="43">
        <v>4749</v>
      </c>
      <c r="I457" s="52">
        <v>106.9</v>
      </c>
      <c r="J457" s="52">
        <v>500</v>
      </c>
      <c r="K457" s="43" t="s">
        <v>182</v>
      </c>
      <c r="L457" s="52">
        <v>40837.671000000002</v>
      </c>
      <c r="M457" s="43" t="s">
        <v>13</v>
      </c>
      <c r="N457" s="43">
        <v>17625</v>
      </c>
    </row>
    <row r="458" spans="1:14" x14ac:dyDescent="0.35">
      <c r="A458" s="41" t="s">
        <v>185</v>
      </c>
      <c r="B458" s="51">
        <v>43906.453159722223</v>
      </c>
      <c r="C458" s="40">
        <v>9683230</v>
      </c>
      <c r="D458" s="41" t="s">
        <v>3944</v>
      </c>
      <c r="E458" s="41" t="s">
        <v>7250</v>
      </c>
      <c r="F458" s="40">
        <v>58800000000</v>
      </c>
      <c r="G458" s="40">
        <v>198229</v>
      </c>
      <c r="H458" s="41">
        <v>4760</v>
      </c>
      <c r="I458" s="50">
        <v>106.9</v>
      </c>
      <c r="J458" s="50">
        <v>500</v>
      </c>
      <c r="K458" s="41" t="s">
        <v>182</v>
      </c>
      <c r="L458" s="50">
        <v>38016.750999999997</v>
      </c>
      <c r="M458" s="41" t="s">
        <v>13</v>
      </c>
      <c r="N458" s="41">
        <v>17626</v>
      </c>
    </row>
    <row r="459" spans="1:14" x14ac:dyDescent="0.35">
      <c r="A459" s="43" t="s">
        <v>185</v>
      </c>
      <c r="B459" s="53">
        <v>43906.453159722223</v>
      </c>
      <c r="C459" s="42">
        <v>9683230</v>
      </c>
      <c r="D459" s="43" t="s">
        <v>5712</v>
      </c>
      <c r="E459" s="43" t="s">
        <v>7249</v>
      </c>
      <c r="F459" s="42">
        <v>58800000000</v>
      </c>
      <c r="G459" s="42">
        <v>198229</v>
      </c>
      <c r="H459" s="43">
        <v>4758</v>
      </c>
      <c r="I459" s="52">
        <v>106.9</v>
      </c>
      <c r="J459" s="52">
        <v>500</v>
      </c>
      <c r="K459" s="43" t="s">
        <v>182</v>
      </c>
      <c r="L459" s="52">
        <v>35868.228999999999</v>
      </c>
      <c r="M459" s="43" t="s">
        <v>13</v>
      </c>
      <c r="N459" s="43">
        <v>17627</v>
      </c>
    </row>
    <row r="460" spans="1:14" x14ac:dyDescent="0.35">
      <c r="A460" s="41" t="s">
        <v>185</v>
      </c>
      <c r="B460" s="51">
        <v>43906.453159722223</v>
      </c>
      <c r="C460" s="40">
        <v>9683230</v>
      </c>
      <c r="D460" s="41" t="s">
        <v>624</v>
      </c>
      <c r="E460" s="41" t="s">
        <v>7248</v>
      </c>
      <c r="F460" s="40">
        <v>58800000000</v>
      </c>
      <c r="G460" s="40">
        <v>198229</v>
      </c>
      <c r="H460" s="41">
        <v>4748</v>
      </c>
      <c r="I460" s="50">
        <v>106.9</v>
      </c>
      <c r="J460" s="50">
        <v>500</v>
      </c>
      <c r="K460" s="41" t="s">
        <v>182</v>
      </c>
      <c r="L460" s="50">
        <v>40837.671000000002</v>
      </c>
      <c r="M460" s="41" t="s">
        <v>13</v>
      </c>
      <c r="N460" s="41">
        <v>17628</v>
      </c>
    </row>
    <row r="461" spans="1:14" x14ac:dyDescent="0.35">
      <c r="A461" s="43" t="s">
        <v>185</v>
      </c>
      <c r="B461" s="53">
        <v>43906.453159722223</v>
      </c>
      <c r="C461" s="42">
        <v>9683230</v>
      </c>
      <c r="D461" s="43" t="s">
        <v>5704</v>
      </c>
      <c r="E461" s="43" t="s">
        <v>7247</v>
      </c>
      <c r="F461" s="42">
        <v>58800000000</v>
      </c>
      <c r="G461" s="42">
        <v>198229</v>
      </c>
      <c r="H461" s="43">
        <v>4757</v>
      </c>
      <c r="I461" s="52">
        <v>106.9</v>
      </c>
      <c r="J461" s="52">
        <v>500</v>
      </c>
      <c r="K461" s="43" t="s">
        <v>182</v>
      </c>
      <c r="L461" s="52">
        <v>37748.841999999997</v>
      </c>
      <c r="M461" s="43" t="s">
        <v>13</v>
      </c>
      <c r="N461" s="43">
        <v>17629</v>
      </c>
    </row>
    <row r="462" spans="1:14" x14ac:dyDescent="0.35">
      <c r="A462" s="41" t="s">
        <v>185</v>
      </c>
      <c r="B462" s="51">
        <v>43906.453159722223</v>
      </c>
      <c r="C462" s="40">
        <v>9683230</v>
      </c>
      <c r="D462" s="41" t="s">
        <v>5710</v>
      </c>
      <c r="E462" s="41" t="s">
        <v>7246</v>
      </c>
      <c r="F462" s="40">
        <v>58800000000</v>
      </c>
      <c r="G462" s="40">
        <v>198229</v>
      </c>
      <c r="H462" s="41">
        <v>4747</v>
      </c>
      <c r="I462" s="50">
        <v>106.9</v>
      </c>
      <c r="J462" s="50">
        <v>500</v>
      </c>
      <c r="K462" s="41" t="s">
        <v>182</v>
      </c>
      <c r="L462" s="50">
        <v>40837.671000000002</v>
      </c>
      <c r="M462" s="41" t="s">
        <v>13</v>
      </c>
      <c r="N462" s="41">
        <v>17630</v>
      </c>
    </row>
    <row r="463" spans="1:14" x14ac:dyDescent="0.35">
      <c r="A463" s="43" t="s">
        <v>185</v>
      </c>
      <c r="B463" s="53">
        <v>43906.453159722223</v>
      </c>
      <c r="C463" s="42">
        <v>9683230</v>
      </c>
      <c r="D463" s="43" t="s">
        <v>3953</v>
      </c>
      <c r="E463" s="43" t="s">
        <v>7245</v>
      </c>
      <c r="F463" s="42">
        <v>58800000000</v>
      </c>
      <c r="G463" s="42">
        <v>198229</v>
      </c>
      <c r="H463" s="43">
        <v>4745</v>
      </c>
      <c r="I463" s="52">
        <v>106.9</v>
      </c>
      <c r="J463" s="52">
        <v>500</v>
      </c>
      <c r="K463" s="43" t="s">
        <v>182</v>
      </c>
      <c r="L463" s="52">
        <v>40837.671000000002</v>
      </c>
      <c r="M463" s="43" t="s">
        <v>13</v>
      </c>
      <c r="N463" s="43">
        <v>17631</v>
      </c>
    </row>
    <row r="464" spans="1:14" x14ac:dyDescent="0.35">
      <c r="A464" s="41" t="s">
        <v>185</v>
      </c>
      <c r="B464" s="51">
        <v>43906.453159722223</v>
      </c>
      <c r="C464" s="40">
        <v>9683230</v>
      </c>
      <c r="D464" s="41" t="s">
        <v>627</v>
      </c>
      <c r="E464" s="41" t="s">
        <v>7244</v>
      </c>
      <c r="F464" s="40">
        <v>58800000000</v>
      </c>
      <c r="G464" s="40">
        <v>254714</v>
      </c>
      <c r="H464" s="41">
        <v>4759</v>
      </c>
      <c r="I464" s="50">
        <v>106.9</v>
      </c>
      <c r="J464" s="50">
        <v>500</v>
      </c>
      <c r="K464" s="41" t="s">
        <v>182</v>
      </c>
      <c r="L464" s="50">
        <v>37685.805</v>
      </c>
      <c r="M464" s="41" t="s">
        <v>13</v>
      </c>
      <c r="N464" s="41">
        <v>17632</v>
      </c>
    </row>
    <row r="465" spans="1:14" x14ac:dyDescent="0.35">
      <c r="A465" s="43" t="s">
        <v>185</v>
      </c>
      <c r="B465" s="53">
        <v>43906.453159722223</v>
      </c>
      <c r="C465" s="42">
        <v>9683230</v>
      </c>
      <c r="D465" s="43" t="s">
        <v>3951</v>
      </c>
      <c r="E465" s="43" t="s">
        <v>7243</v>
      </c>
      <c r="F465" s="42">
        <v>58800000000</v>
      </c>
      <c r="G465" s="42">
        <v>250514</v>
      </c>
      <c r="H465" s="43">
        <v>4761</v>
      </c>
      <c r="I465" s="52">
        <v>106.9</v>
      </c>
      <c r="J465" s="52">
        <v>500</v>
      </c>
      <c r="K465" s="43" t="s">
        <v>182</v>
      </c>
      <c r="L465" s="52">
        <v>37943.207000000002</v>
      </c>
      <c r="M465" s="43" t="s">
        <v>13</v>
      </c>
      <c r="N465" s="43">
        <v>17633</v>
      </c>
    </row>
    <row r="466" spans="1:14" x14ac:dyDescent="0.35">
      <c r="A466" s="41" t="s">
        <v>185</v>
      </c>
      <c r="B466" s="51">
        <v>43906.452731481484</v>
      </c>
      <c r="C466" s="40">
        <v>9683228</v>
      </c>
      <c r="D466" s="41" t="s">
        <v>5710</v>
      </c>
      <c r="E466" s="41" t="s">
        <v>7242</v>
      </c>
      <c r="F466" s="40">
        <v>49000000000</v>
      </c>
      <c r="G466" s="40">
        <v>211997</v>
      </c>
      <c r="H466" s="41">
        <v>4741</v>
      </c>
      <c r="I466" s="50">
        <v>106.9</v>
      </c>
      <c r="J466" s="50">
        <v>500</v>
      </c>
      <c r="K466" s="41" t="s">
        <v>182</v>
      </c>
      <c r="L466" s="50">
        <v>37909.427000000003</v>
      </c>
      <c r="M466" s="41" t="s">
        <v>13</v>
      </c>
      <c r="N466" s="41">
        <v>17617</v>
      </c>
    </row>
    <row r="467" spans="1:14" x14ac:dyDescent="0.35">
      <c r="A467" s="43" t="s">
        <v>185</v>
      </c>
      <c r="B467" s="53">
        <v>43906.452731481484</v>
      </c>
      <c r="C467" s="42">
        <v>9683228</v>
      </c>
      <c r="D467" s="43" t="s">
        <v>3948</v>
      </c>
      <c r="E467" s="43" t="s">
        <v>7241</v>
      </c>
      <c r="F467" s="42">
        <v>49000000000</v>
      </c>
      <c r="G467" s="42">
        <v>198229</v>
      </c>
      <c r="H467" s="43">
        <v>4739</v>
      </c>
      <c r="I467" s="52">
        <v>106.9</v>
      </c>
      <c r="J467" s="52">
        <v>500</v>
      </c>
      <c r="K467" s="43" t="s">
        <v>182</v>
      </c>
      <c r="L467" s="52">
        <v>37909.427000000003</v>
      </c>
      <c r="M467" s="43" t="s">
        <v>13</v>
      </c>
      <c r="N467" s="43">
        <v>17618</v>
      </c>
    </row>
    <row r="468" spans="1:14" x14ac:dyDescent="0.35">
      <c r="A468" s="41" t="s">
        <v>185</v>
      </c>
      <c r="B468" s="51">
        <v>43906.452731481484</v>
      </c>
      <c r="C468" s="40">
        <v>9683228</v>
      </c>
      <c r="D468" s="41" t="s">
        <v>3953</v>
      </c>
      <c r="E468" s="41" t="s">
        <v>7240</v>
      </c>
      <c r="F468" s="40">
        <v>49000000000</v>
      </c>
      <c r="G468" s="40">
        <v>198229</v>
      </c>
      <c r="H468" s="41">
        <v>4738</v>
      </c>
      <c r="I468" s="50">
        <v>106.9</v>
      </c>
      <c r="J468" s="50">
        <v>500</v>
      </c>
      <c r="K468" s="41" t="s">
        <v>182</v>
      </c>
      <c r="L468" s="50">
        <v>37909.427000000003</v>
      </c>
      <c r="M468" s="41" t="s">
        <v>13</v>
      </c>
      <c r="N468" s="41">
        <v>17619</v>
      </c>
    </row>
    <row r="469" spans="1:14" x14ac:dyDescent="0.35">
      <c r="A469" s="43" t="s">
        <v>185</v>
      </c>
      <c r="B469" s="53">
        <v>43906.452731481484</v>
      </c>
      <c r="C469" s="42">
        <v>9683228</v>
      </c>
      <c r="D469" s="43" t="s">
        <v>3944</v>
      </c>
      <c r="E469" s="43" t="s">
        <v>7239</v>
      </c>
      <c r="F469" s="42">
        <v>49000000000</v>
      </c>
      <c r="G469" s="42">
        <v>198229</v>
      </c>
      <c r="H469" s="43">
        <v>4744</v>
      </c>
      <c r="I469" s="52">
        <v>106.9</v>
      </c>
      <c r="J469" s="52">
        <v>500</v>
      </c>
      <c r="K469" s="43" t="s">
        <v>182</v>
      </c>
      <c r="L469" s="52">
        <v>37909.427000000003</v>
      </c>
      <c r="M469" s="43" t="s">
        <v>13</v>
      </c>
      <c r="N469" s="43">
        <v>17620</v>
      </c>
    </row>
    <row r="470" spans="1:14" x14ac:dyDescent="0.35">
      <c r="A470" s="41" t="s">
        <v>185</v>
      </c>
      <c r="B470" s="51">
        <v>43906.452731481484</v>
      </c>
      <c r="C470" s="40">
        <v>9683228</v>
      </c>
      <c r="D470" s="41" t="s">
        <v>624</v>
      </c>
      <c r="E470" s="41" t="s">
        <v>7238</v>
      </c>
      <c r="F470" s="40">
        <v>49000000000</v>
      </c>
      <c r="G470" s="40">
        <v>198229</v>
      </c>
      <c r="H470" s="41">
        <v>4740</v>
      </c>
      <c r="I470" s="50">
        <v>106.9</v>
      </c>
      <c r="J470" s="50">
        <v>500</v>
      </c>
      <c r="K470" s="41" t="s">
        <v>182</v>
      </c>
      <c r="L470" s="50">
        <v>37688.442000000003</v>
      </c>
      <c r="M470" s="41" t="s">
        <v>13</v>
      </c>
      <c r="N470" s="41">
        <v>17621</v>
      </c>
    </row>
    <row r="471" spans="1:14" x14ac:dyDescent="0.35">
      <c r="A471" s="43" t="s">
        <v>185</v>
      </c>
      <c r="B471" s="53">
        <v>43906.452731481484</v>
      </c>
      <c r="C471" s="42">
        <v>9683228</v>
      </c>
      <c r="D471" s="43" t="s">
        <v>3951</v>
      </c>
      <c r="E471" s="43" t="s">
        <v>7237</v>
      </c>
      <c r="F471" s="42">
        <v>49000000000</v>
      </c>
      <c r="G471" s="42">
        <v>198229</v>
      </c>
      <c r="H471" s="43">
        <v>4742</v>
      </c>
      <c r="I471" s="52">
        <v>106.9</v>
      </c>
      <c r="J471" s="52">
        <v>500</v>
      </c>
      <c r="K471" s="43" t="s">
        <v>182</v>
      </c>
      <c r="L471" s="52">
        <v>37909.427000000003</v>
      </c>
      <c r="M471" s="43" t="s">
        <v>13</v>
      </c>
      <c r="N471" s="43">
        <v>17622</v>
      </c>
    </row>
    <row r="472" spans="1:14" x14ac:dyDescent="0.35">
      <c r="A472" s="41" t="s">
        <v>185</v>
      </c>
      <c r="B472" s="51">
        <v>43906.452731481484</v>
      </c>
      <c r="C472" s="40">
        <v>9683228</v>
      </c>
      <c r="D472" s="41" t="s">
        <v>5708</v>
      </c>
      <c r="E472" s="41" t="s">
        <v>7236</v>
      </c>
      <c r="F472" s="40">
        <v>49000000000</v>
      </c>
      <c r="G472" s="40">
        <v>198229</v>
      </c>
      <c r="H472" s="41">
        <v>4743</v>
      </c>
      <c r="I472" s="50">
        <v>106.9</v>
      </c>
      <c r="J472" s="50">
        <v>500</v>
      </c>
      <c r="K472" s="41" t="s">
        <v>182</v>
      </c>
      <c r="L472" s="50">
        <v>37688.442000000003</v>
      </c>
      <c r="M472" s="41" t="s">
        <v>13</v>
      </c>
      <c r="N472" s="41">
        <v>17623</v>
      </c>
    </row>
    <row r="473" spans="1:14" x14ac:dyDescent="0.35">
      <c r="A473" s="43" t="s">
        <v>185</v>
      </c>
      <c r="B473" s="53">
        <v>43906.452337962961</v>
      </c>
      <c r="C473" s="42">
        <v>9683227</v>
      </c>
      <c r="D473" s="43" t="s">
        <v>7182</v>
      </c>
      <c r="E473" s="43" t="s">
        <v>7235</v>
      </c>
      <c r="F473" s="42">
        <v>40000000000</v>
      </c>
      <c r="G473" s="42">
        <v>88114</v>
      </c>
      <c r="H473" s="43">
        <v>4748</v>
      </c>
      <c r="I473" s="52">
        <v>106.9</v>
      </c>
      <c r="J473" s="52">
        <v>500</v>
      </c>
      <c r="K473" s="43" t="s">
        <v>182</v>
      </c>
      <c r="L473" s="52">
        <v>39584.951000000001</v>
      </c>
      <c r="M473" s="43" t="s">
        <v>13</v>
      </c>
      <c r="N473" s="43">
        <v>17615</v>
      </c>
    </row>
    <row r="474" spans="1:14" x14ac:dyDescent="0.35">
      <c r="A474" s="41" t="s">
        <v>185</v>
      </c>
      <c r="B474" s="51">
        <v>43906.452337962961</v>
      </c>
      <c r="C474" s="40">
        <v>9683227</v>
      </c>
      <c r="D474" s="41" t="s">
        <v>7182</v>
      </c>
      <c r="E474" s="41" t="s">
        <v>7234</v>
      </c>
      <c r="F474" s="40">
        <v>40000000000</v>
      </c>
      <c r="G474" s="40">
        <v>88114</v>
      </c>
      <c r="H474" s="41">
        <v>4749</v>
      </c>
      <c r="I474" s="50">
        <v>106.9</v>
      </c>
      <c r="J474" s="50">
        <v>500</v>
      </c>
      <c r="K474" s="41" t="s">
        <v>182</v>
      </c>
      <c r="L474" s="50">
        <v>39584.951000000001</v>
      </c>
      <c r="M474" s="41" t="s">
        <v>13</v>
      </c>
      <c r="N474" s="41">
        <v>17616</v>
      </c>
    </row>
    <row r="475" spans="1:14" x14ac:dyDescent="0.35">
      <c r="A475" s="43" t="s">
        <v>185</v>
      </c>
      <c r="B475" s="53">
        <v>43906.451979166668</v>
      </c>
      <c r="C475" s="42">
        <v>9683226</v>
      </c>
      <c r="D475" s="43" t="s">
        <v>3951</v>
      </c>
      <c r="E475" s="43" t="s">
        <v>7233</v>
      </c>
      <c r="F475" s="42">
        <v>49000000000</v>
      </c>
      <c r="G475" s="42">
        <v>212007</v>
      </c>
      <c r="H475" s="43">
        <v>4735</v>
      </c>
      <c r="I475" s="52">
        <v>106.9</v>
      </c>
      <c r="J475" s="52">
        <v>500</v>
      </c>
      <c r="K475" s="43" t="s">
        <v>182</v>
      </c>
      <c r="L475" s="52">
        <v>37956.603999999999</v>
      </c>
      <c r="M475" s="43" t="s">
        <v>13</v>
      </c>
      <c r="N475" s="43">
        <v>17605</v>
      </c>
    </row>
    <row r="476" spans="1:14" x14ac:dyDescent="0.35">
      <c r="A476" s="41" t="s">
        <v>185</v>
      </c>
      <c r="B476" s="51">
        <v>43906.451979166668</v>
      </c>
      <c r="C476" s="40">
        <v>9683226</v>
      </c>
      <c r="D476" s="41" t="s">
        <v>5704</v>
      </c>
      <c r="E476" s="41" t="s">
        <v>7232</v>
      </c>
      <c r="F476" s="40">
        <v>49000000000</v>
      </c>
      <c r="G476" s="40">
        <v>198229</v>
      </c>
      <c r="H476" s="41">
        <v>4732</v>
      </c>
      <c r="I476" s="50">
        <v>106.9</v>
      </c>
      <c r="J476" s="50">
        <v>500</v>
      </c>
      <c r="K476" s="41" t="s">
        <v>182</v>
      </c>
      <c r="L476" s="50">
        <v>37956.603999999999</v>
      </c>
      <c r="M476" s="41" t="s">
        <v>13</v>
      </c>
      <c r="N476" s="41">
        <v>17606</v>
      </c>
    </row>
    <row r="477" spans="1:14" x14ac:dyDescent="0.35">
      <c r="A477" s="43" t="s">
        <v>185</v>
      </c>
      <c r="B477" s="53">
        <v>43906.451979166668</v>
      </c>
      <c r="C477" s="42">
        <v>9683226</v>
      </c>
      <c r="D477" s="43" t="s">
        <v>5712</v>
      </c>
      <c r="E477" s="43" t="s">
        <v>7231</v>
      </c>
      <c r="F477" s="42">
        <v>49000000000</v>
      </c>
      <c r="G477" s="42">
        <v>198229</v>
      </c>
      <c r="H477" s="43">
        <v>4731</v>
      </c>
      <c r="I477" s="52">
        <v>106.9</v>
      </c>
      <c r="J477" s="52">
        <v>500</v>
      </c>
      <c r="K477" s="43" t="s">
        <v>182</v>
      </c>
      <c r="L477" s="52">
        <v>37956.603999999999</v>
      </c>
      <c r="M477" s="43" t="s">
        <v>13</v>
      </c>
      <c r="N477" s="43">
        <v>17607</v>
      </c>
    </row>
    <row r="478" spans="1:14" x14ac:dyDescent="0.35">
      <c r="A478" s="41" t="s">
        <v>185</v>
      </c>
      <c r="B478" s="51">
        <v>43906.451979166668</v>
      </c>
      <c r="C478" s="40">
        <v>9683226</v>
      </c>
      <c r="D478" s="41" t="s">
        <v>5708</v>
      </c>
      <c r="E478" s="41" t="s">
        <v>7230</v>
      </c>
      <c r="F478" s="40">
        <v>49000000000</v>
      </c>
      <c r="G478" s="40">
        <v>198253</v>
      </c>
      <c r="H478" s="41">
        <v>4730</v>
      </c>
      <c r="I478" s="50">
        <v>106.9</v>
      </c>
      <c r="J478" s="50">
        <v>189.79</v>
      </c>
      <c r="K478" s="41" t="s">
        <v>182</v>
      </c>
      <c r="L478" s="50">
        <v>14876.223</v>
      </c>
      <c r="M478" s="41" t="s">
        <v>13</v>
      </c>
      <c r="N478" s="41">
        <v>17608</v>
      </c>
    </row>
    <row r="479" spans="1:14" x14ac:dyDescent="0.35">
      <c r="A479" s="43" t="s">
        <v>185</v>
      </c>
      <c r="B479" s="53">
        <v>43906.451979166668</v>
      </c>
      <c r="C479" s="42">
        <v>9683226</v>
      </c>
      <c r="D479" s="43" t="s">
        <v>3944</v>
      </c>
      <c r="E479" s="43" t="s">
        <v>7229</v>
      </c>
      <c r="F479" s="42">
        <v>49000000000</v>
      </c>
      <c r="G479" s="42">
        <v>198229</v>
      </c>
      <c r="H479" s="43">
        <v>4733</v>
      </c>
      <c r="I479" s="52">
        <v>106.9</v>
      </c>
      <c r="J479" s="52">
        <v>500</v>
      </c>
      <c r="K479" s="43" t="s">
        <v>182</v>
      </c>
      <c r="L479" s="52">
        <v>37956.603999999999</v>
      </c>
      <c r="M479" s="43" t="s">
        <v>13</v>
      </c>
      <c r="N479" s="43">
        <v>17609</v>
      </c>
    </row>
    <row r="480" spans="1:14" x14ac:dyDescent="0.35">
      <c r="A480" s="41" t="s">
        <v>185</v>
      </c>
      <c r="B480" s="51">
        <v>43906.451979166668</v>
      </c>
      <c r="C480" s="40">
        <v>9683226</v>
      </c>
      <c r="D480" s="41" t="s">
        <v>5710</v>
      </c>
      <c r="E480" s="41" t="s">
        <v>7228</v>
      </c>
      <c r="F480" s="40">
        <v>49000000000</v>
      </c>
      <c r="G480" s="40">
        <v>198229</v>
      </c>
      <c r="H480" s="41">
        <v>4729</v>
      </c>
      <c r="I480" s="50">
        <v>106.9</v>
      </c>
      <c r="J480" s="50">
        <v>500</v>
      </c>
      <c r="K480" s="41" t="s">
        <v>182</v>
      </c>
      <c r="L480" s="50">
        <v>37956.603999999999</v>
      </c>
      <c r="M480" s="41" t="s">
        <v>13</v>
      </c>
      <c r="N480" s="41">
        <v>17610</v>
      </c>
    </row>
    <row r="481" spans="1:14" x14ac:dyDescent="0.35">
      <c r="A481" s="43" t="s">
        <v>185</v>
      </c>
      <c r="B481" s="53">
        <v>43906.451979166668</v>
      </c>
      <c r="C481" s="42">
        <v>9683226</v>
      </c>
      <c r="D481" s="43" t="s">
        <v>3953</v>
      </c>
      <c r="E481" s="43" t="s">
        <v>7227</v>
      </c>
      <c r="F481" s="42">
        <v>49000000000</v>
      </c>
      <c r="G481" s="42">
        <v>198229</v>
      </c>
      <c r="H481" s="43">
        <v>4737</v>
      </c>
      <c r="I481" s="52">
        <v>106.9</v>
      </c>
      <c r="J481" s="52">
        <v>500</v>
      </c>
      <c r="K481" s="43" t="s">
        <v>182</v>
      </c>
      <c r="L481" s="52">
        <v>37956.603999999999</v>
      </c>
      <c r="M481" s="43" t="s">
        <v>13</v>
      </c>
      <c r="N481" s="43">
        <v>17611</v>
      </c>
    </row>
    <row r="482" spans="1:14" x14ac:dyDescent="0.35">
      <c r="A482" s="41" t="s">
        <v>185</v>
      </c>
      <c r="B482" s="51">
        <v>43906.451979166668</v>
      </c>
      <c r="C482" s="40">
        <v>9683226</v>
      </c>
      <c r="D482" s="41" t="s">
        <v>3948</v>
      </c>
      <c r="E482" s="41" t="s">
        <v>7226</v>
      </c>
      <c r="F482" s="40">
        <v>49000000000</v>
      </c>
      <c r="G482" s="40">
        <v>198229</v>
      </c>
      <c r="H482" s="41">
        <v>4734</v>
      </c>
      <c r="I482" s="50">
        <v>106.9</v>
      </c>
      <c r="J482" s="50">
        <v>500</v>
      </c>
      <c r="K482" s="41" t="s">
        <v>182</v>
      </c>
      <c r="L482" s="50">
        <v>37956.603999999999</v>
      </c>
      <c r="M482" s="41" t="s">
        <v>13</v>
      </c>
      <c r="N482" s="41">
        <v>17612</v>
      </c>
    </row>
    <row r="483" spans="1:14" x14ac:dyDescent="0.35">
      <c r="A483" s="43" t="s">
        <v>185</v>
      </c>
      <c r="B483" s="53">
        <v>43906.451979166668</v>
      </c>
      <c r="C483" s="42">
        <v>9683226</v>
      </c>
      <c r="D483" s="43" t="s">
        <v>624</v>
      </c>
      <c r="E483" s="43" t="s">
        <v>7225</v>
      </c>
      <c r="F483" s="42">
        <v>49000000000</v>
      </c>
      <c r="G483" s="42">
        <v>198229</v>
      </c>
      <c r="H483" s="43">
        <v>4728</v>
      </c>
      <c r="I483" s="52">
        <v>106.9</v>
      </c>
      <c r="J483" s="52">
        <v>500</v>
      </c>
      <c r="K483" s="43" t="s">
        <v>182</v>
      </c>
      <c r="L483" s="52">
        <v>37956.603999999999</v>
      </c>
      <c r="M483" s="43" t="s">
        <v>13</v>
      </c>
      <c r="N483" s="43">
        <v>17613</v>
      </c>
    </row>
    <row r="484" spans="1:14" x14ac:dyDescent="0.35">
      <c r="A484" s="41" t="s">
        <v>185</v>
      </c>
      <c r="B484" s="51">
        <v>43906.451979166668</v>
      </c>
      <c r="C484" s="40">
        <v>9683226</v>
      </c>
      <c r="D484" s="41" t="s">
        <v>7182</v>
      </c>
      <c r="E484" s="41" t="s">
        <v>7224</v>
      </c>
      <c r="F484" s="40">
        <v>40000000000</v>
      </c>
      <c r="G484" s="40">
        <v>88114</v>
      </c>
      <c r="H484" s="41">
        <v>4747</v>
      </c>
      <c r="I484" s="50">
        <v>106.9</v>
      </c>
      <c r="J484" s="50">
        <v>500</v>
      </c>
      <c r="K484" s="41" t="s">
        <v>182</v>
      </c>
      <c r="L484" s="50">
        <v>39584.951000000001</v>
      </c>
      <c r="M484" s="41" t="s">
        <v>13</v>
      </c>
      <c r="N484" s="41">
        <v>17614</v>
      </c>
    </row>
    <row r="485" spans="1:14" x14ac:dyDescent="0.35">
      <c r="A485" s="43" t="s">
        <v>185</v>
      </c>
      <c r="B485" s="53">
        <v>43906.450729166667</v>
      </c>
      <c r="C485" s="42">
        <v>9683215</v>
      </c>
      <c r="D485" s="43" t="s">
        <v>7182</v>
      </c>
      <c r="E485" s="43" t="s">
        <v>7223</v>
      </c>
      <c r="F485" s="42">
        <v>39000000000</v>
      </c>
      <c r="G485" s="42">
        <v>88114</v>
      </c>
      <c r="H485" s="43">
        <v>4746</v>
      </c>
      <c r="I485" s="52">
        <v>106.9</v>
      </c>
      <c r="J485" s="52">
        <v>500</v>
      </c>
      <c r="K485" s="43" t="s">
        <v>182</v>
      </c>
      <c r="L485" s="52">
        <v>39584.951000000001</v>
      </c>
      <c r="M485" s="43" t="s">
        <v>13</v>
      </c>
      <c r="N485" s="43">
        <v>17604</v>
      </c>
    </row>
    <row r="486" spans="1:14" x14ac:dyDescent="0.35">
      <c r="A486" s="41" t="s">
        <v>185</v>
      </c>
      <c r="B486" s="51">
        <v>43906.449872685182</v>
      </c>
      <c r="C486" s="40">
        <v>9683211</v>
      </c>
      <c r="D486" s="41" t="s">
        <v>7182</v>
      </c>
      <c r="E486" s="41" t="s">
        <v>7222</v>
      </c>
      <c r="F486" s="40">
        <v>46160000000</v>
      </c>
      <c r="G486" s="40">
        <v>88114</v>
      </c>
      <c r="H486" s="41">
        <v>4745</v>
      </c>
      <c r="I486" s="50">
        <v>106.9</v>
      </c>
      <c r="J486" s="50">
        <v>500</v>
      </c>
      <c r="K486" s="41" t="s">
        <v>182</v>
      </c>
      <c r="L486" s="50">
        <v>39584.951000000001</v>
      </c>
      <c r="M486" s="41" t="s">
        <v>13</v>
      </c>
      <c r="N486" s="41">
        <v>17603</v>
      </c>
    </row>
    <row r="487" spans="1:14" x14ac:dyDescent="0.35">
      <c r="A487" s="43" t="s">
        <v>185</v>
      </c>
      <c r="B487" s="53">
        <v>43906.447233796294</v>
      </c>
      <c r="C487" s="42">
        <v>9683197</v>
      </c>
      <c r="D487" s="43" t="s">
        <v>4252</v>
      </c>
      <c r="E487" s="43" t="s">
        <v>7221</v>
      </c>
      <c r="F487" s="42">
        <v>100000000000</v>
      </c>
      <c r="G487" s="42">
        <v>88138</v>
      </c>
      <c r="H487" s="43">
        <v>4803</v>
      </c>
      <c r="I487" s="52">
        <v>106.9</v>
      </c>
      <c r="J487" s="52">
        <v>2.9</v>
      </c>
      <c r="K487" s="43" t="s">
        <v>182</v>
      </c>
      <c r="L487" s="52">
        <v>226.27199999999999</v>
      </c>
      <c r="M487" s="43" t="s">
        <v>13</v>
      </c>
      <c r="N487" s="43">
        <v>17597</v>
      </c>
    </row>
    <row r="488" spans="1:14" x14ac:dyDescent="0.35">
      <c r="A488" s="43" t="s">
        <v>185</v>
      </c>
      <c r="B488" s="53">
        <v>43906.446875000001</v>
      </c>
      <c r="C488" s="42">
        <v>9683195</v>
      </c>
      <c r="D488" s="43" t="s">
        <v>7198</v>
      </c>
      <c r="E488" s="43" t="s">
        <v>7220</v>
      </c>
      <c r="F488" s="42">
        <v>41000000000</v>
      </c>
      <c r="G488" s="42">
        <v>88162</v>
      </c>
      <c r="H488" s="43">
        <v>4819</v>
      </c>
      <c r="I488" s="52">
        <v>106.9</v>
      </c>
      <c r="J488" s="52">
        <v>0.33600000000000002</v>
      </c>
      <c r="K488" s="43" t="s">
        <v>182</v>
      </c>
      <c r="L488" s="52">
        <v>25.957000000000001</v>
      </c>
      <c r="M488" s="43" t="s">
        <v>13</v>
      </c>
      <c r="N488" s="43">
        <v>17589</v>
      </c>
    </row>
    <row r="489" spans="1:14" x14ac:dyDescent="0.35">
      <c r="A489" s="41" t="s">
        <v>185</v>
      </c>
      <c r="B489" s="51">
        <v>43906.446875000001</v>
      </c>
      <c r="C489" s="40">
        <v>9683195</v>
      </c>
      <c r="D489" s="41" t="s">
        <v>7198</v>
      </c>
      <c r="E489" s="41" t="s">
        <v>7219</v>
      </c>
      <c r="F489" s="40">
        <v>41000000000</v>
      </c>
      <c r="G489" s="40">
        <v>88162</v>
      </c>
      <c r="H489" s="41">
        <v>4820</v>
      </c>
      <c r="I489" s="50">
        <v>106.9</v>
      </c>
      <c r="J489" s="50">
        <v>0.123</v>
      </c>
      <c r="K489" s="41" t="s">
        <v>182</v>
      </c>
      <c r="L489" s="50">
        <v>9.5640000000000001</v>
      </c>
      <c r="M489" s="41" t="s">
        <v>13</v>
      </c>
      <c r="N489" s="41">
        <v>17590</v>
      </c>
    </row>
    <row r="490" spans="1:14" x14ac:dyDescent="0.35">
      <c r="A490" s="43" t="s">
        <v>185</v>
      </c>
      <c r="B490" s="53">
        <v>43906.446875000001</v>
      </c>
      <c r="C490" s="42">
        <v>9683195</v>
      </c>
      <c r="D490" s="43" t="s">
        <v>7198</v>
      </c>
      <c r="E490" s="43" t="s">
        <v>7218</v>
      </c>
      <c r="F490" s="42">
        <v>41000000000</v>
      </c>
      <c r="G490" s="42">
        <v>88126</v>
      </c>
      <c r="H490" s="43">
        <v>4821</v>
      </c>
      <c r="I490" s="52">
        <v>106.9</v>
      </c>
      <c r="J490" s="52">
        <v>0.4</v>
      </c>
      <c r="K490" s="43" t="s">
        <v>182</v>
      </c>
      <c r="L490" s="52">
        <v>30.87</v>
      </c>
      <c r="M490" s="43" t="s">
        <v>13</v>
      </c>
      <c r="N490" s="43">
        <v>17591</v>
      </c>
    </row>
    <row r="491" spans="1:14" x14ac:dyDescent="0.35">
      <c r="A491" s="41" t="s">
        <v>185</v>
      </c>
      <c r="B491" s="51">
        <v>43906.446782407409</v>
      </c>
      <c r="C491" s="40">
        <v>9683194</v>
      </c>
      <c r="D491" s="41" t="s">
        <v>7131</v>
      </c>
      <c r="E491" s="41" t="s">
        <v>7217</v>
      </c>
      <c r="F491" s="40">
        <v>38000000000</v>
      </c>
      <c r="G491" s="40">
        <v>88162</v>
      </c>
      <c r="H491" s="41">
        <v>4802</v>
      </c>
      <c r="I491" s="50">
        <v>106.9</v>
      </c>
      <c r="J491" s="50">
        <v>2.3959999999999999</v>
      </c>
      <c r="K491" s="41" t="s">
        <v>182</v>
      </c>
      <c r="L491" s="50">
        <v>187.57499999999999</v>
      </c>
      <c r="M491" s="41" t="s">
        <v>13</v>
      </c>
      <c r="N491" s="41">
        <v>17587</v>
      </c>
    </row>
    <row r="492" spans="1:14" x14ac:dyDescent="0.35">
      <c r="A492" s="43" t="s">
        <v>185</v>
      </c>
      <c r="B492" s="53">
        <v>43906.446585648147</v>
      </c>
      <c r="C492" s="42">
        <v>9683192</v>
      </c>
      <c r="D492" s="43" t="s">
        <v>4252</v>
      </c>
      <c r="E492" s="43" t="s">
        <v>7216</v>
      </c>
      <c r="F492" s="42">
        <v>100000000000</v>
      </c>
      <c r="G492" s="42">
        <v>88162</v>
      </c>
      <c r="H492" s="43">
        <v>4786</v>
      </c>
      <c r="I492" s="52">
        <v>106.9</v>
      </c>
      <c r="J492" s="52">
        <v>0.71899999999999997</v>
      </c>
      <c r="K492" s="43" t="s">
        <v>182</v>
      </c>
      <c r="L492" s="52">
        <v>59.654000000000003</v>
      </c>
      <c r="M492" s="43" t="s">
        <v>13</v>
      </c>
      <c r="N492" s="43">
        <v>17584</v>
      </c>
    </row>
    <row r="493" spans="1:14" x14ac:dyDescent="0.35">
      <c r="A493" s="41" t="s">
        <v>185</v>
      </c>
      <c r="B493" s="51">
        <v>43906.446585648147</v>
      </c>
      <c r="C493" s="40">
        <v>9683192</v>
      </c>
      <c r="D493" s="41" t="s">
        <v>4252</v>
      </c>
      <c r="E493" s="41" t="s">
        <v>7215</v>
      </c>
      <c r="F493" s="40">
        <v>100000000000</v>
      </c>
      <c r="G493" s="40">
        <v>89057</v>
      </c>
      <c r="H493" s="41">
        <v>4787</v>
      </c>
      <c r="I493" s="50">
        <v>106.9</v>
      </c>
      <c r="J493" s="50">
        <v>0.504</v>
      </c>
      <c r="K493" s="41" t="s">
        <v>182</v>
      </c>
      <c r="L493" s="50">
        <v>41.118000000000002</v>
      </c>
      <c r="M493" s="41" t="s">
        <v>13</v>
      </c>
      <c r="N493" s="41">
        <v>17585</v>
      </c>
    </row>
    <row r="494" spans="1:14" x14ac:dyDescent="0.35">
      <c r="A494" s="41" t="s">
        <v>185</v>
      </c>
      <c r="B494" s="51">
        <v>43906.446238425924</v>
      </c>
      <c r="C494" s="40">
        <v>9683188</v>
      </c>
      <c r="D494" s="41" t="s">
        <v>7182</v>
      </c>
      <c r="E494" s="41" t="s">
        <v>7214</v>
      </c>
      <c r="F494" s="40">
        <v>40000000000</v>
      </c>
      <c r="G494" s="40">
        <v>88102</v>
      </c>
      <c r="H494" s="41">
        <v>4770</v>
      </c>
      <c r="I494" s="50">
        <v>106.9</v>
      </c>
      <c r="J494" s="50">
        <v>500</v>
      </c>
      <c r="K494" s="41" t="s">
        <v>182</v>
      </c>
      <c r="L494" s="50">
        <v>37295.624000000003</v>
      </c>
      <c r="M494" s="41" t="s">
        <v>13</v>
      </c>
      <c r="N494" s="41">
        <v>17583</v>
      </c>
    </row>
    <row r="495" spans="1:14" x14ac:dyDescent="0.35">
      <c r="A495" s="43" t="s">
        <v>185</v>
      </c>
      <c r="B495" s="53">
        <v>43906.444780092592</v>
      </c>
      <c r="C495" s="42">
        <v>9683179</v>
      </c>
      <c r="D495" s="43" t="s">
        <v>7182</v>
      </c>
      <c r="E495" s="43" t="s">
        <v>7213</v>
      </c>
      <c r="F495" s="42">
        <v>70000000000</v>
      </c>
      <c r="G495" s="42">
        <v>88114</v>
      </c>
      <c r="H495" s="43">
        <v>4764</v>
      </c>
      <c r="I495" s="52">
        <v>106.9</v>
      </c>
      <c r="J495" s="52">
        <v>500</v>
      </c>
      <c r="K495" s="43" t="s">
        <v>182</v>
      </c>
      <c r="L495" s="52">
        <v>37759.141000000003</v>
      </c>
      <c r="M495" s="43" t="s">
        <v>13</v>
      </c>
      <c r="N495" s="43">
        <v>17582</v>
      </c>
    </row>
    <row r="496" spans="1:14" x14ac:dyDescent="0.35">
      <c r="A496" s="41" t="s">
        <v>185</v>
      </c>
      <c r="B496" s="51">
        <v>43906.442708333336</v>
      </c>
      <c r="C496" s="40">
        <v>9683169</v>
      </c>
      <c r="D496" s="41" t="s">
        <v>7182</v>
      </c>
      <c r="E496" s="41" t="s">
        <v>7212</v>
      </c>
      <c r="F496" s="40">
        <v>75000000000</v>
      </c>
      <c r="G496" s="40">
        <v>88162</v>
      </c>
      <c r="H496" s="41">
        <v>4753</v>
      </c>
      <c r="I496" s="50">
        <v>106.9</v>
      </c>
      <c r="J496" s="50">
        <v>500</v>
      </c>
      <c r="K496" s="41" t="s">
        <v>182</v>
      </c>
      <c r="L496" s="50">
        <v>41552.389000000003</v>
      </c>
      <c r="M496" s="41" t="s">
        <v>13</v>
      </c>
      <c r="N496" s="41">
        <v>17580</v>
      </c>
    </row>
    <row r="497" spans="1:14" x14ac:dyDescent="0.35">
      <c r="A497" s="43" t="s">
        <v>185</v>
      </c>
      <c r="B497" s="53">
        <v>43906.442708333336</v>
      </c>
      <c r="C497" s="42">
        <v>9683169</v>
      </c>
      <c r="D497" s="43" t="s">
        <v>7182</v>
      </c>
      <c r="E497" s="43" t="s">
        <v>7211</v>
      </c>
      <c r="F497" s="42">
        <v>75000000000</v>
      </c>
      <c r="G497" s="42">
        <v>88162</v>
      </c>
      <c r="H497" s="43">
        <v>4754</v>
      </c>
      <c r="I497" s="52">
        <v>106.9</v>
      </c>
      <c r="J497" s="52">
        <v>500</v>
      </c>
      <c r="K497" s="43" t="s">
        <v>182</v>
      </c>
      <c r="L497" s="52">
        <v>41552.389000000003</v>
      </c>
      <c r="M497" s="43" t="s">
        <v>13</v>
      </c>
      <c r="N497" s="43">
        <v>17581</v>
      </c>
    </row>
    <row r="498" spans="1:14" x14ac:dyDescent="0.35">
      <c r="A498" s="41" t="s">
        <v>185</v>
      </c>
      <c r="B498" s="51">
        <v>43906.442129629628</v>
      </c>
      <c r="C498" s="40">
        <v>9683166</v>
      </c>
      <c r="D498" s="41" t="s">
        <v>7182</v>
      </c>
      <c r="E498" s="41" t="s">
        <v>7210</v>
      </c>
      <c r="F498" s="40">
        <v>75000000000</v>
      </c>
      <c r="G498" s="40">
        <v>88162</v>
      </c>
      <c r="H498" s="41">
        <v>4752</v>
      </c>
      <c r="I498" s="50">
        <v>106.9</v>
      </c>
      <c r="J498" s="50">
        <v>500</v>
      </c>
      <c r="K498" s="41" t="s">
        <v>182</v>
      </c>
      <c r="L498" s="50">
        <v>41552.389000000003</v>
      </c>
      <c r="M498" s="41" t="s">
        <v>13</v>
      </c>
      <c r="N498" s="41">
        <v>17579</v>
      </c>
    </row>
    <row r="499" spans="1:14" x14ac:dyDescent="0.35">
      <c r="A499" s="43" t="s">
        <v>185</v>
      </c>
      <c r="B499" s="53">
        <v>43906.441400462965</v>
      </c>
      <c r="C499" s="42">
        <v>9683165</v>
      </c>
      <c r="D499" s="43" t="s">
        <v>7182</v>
      </c>
      <c r="E499" s="43" t="s">
        <v>7209</v>
      </c>
      <c r="F499" s="42">
        <v>75000000000</v>
      </c>
      <c r="G499" s="42">
        <v>88162</v>
      </c>
      <c r="H499" s="43">
        <v>4751</v>
      </c>
      <c r="I499" s="52">
        <v>106.9</v>
      </c>
      <c r="J499" s="52">
        <v>500</v>
      </c>
      <c r="K499" s="43" t="s">
        <v>182</v>
      </c>
      <c r="L499" s="52">
        <v>41552.389000000003</v>
      </c>
      <c r="M499" s="43" t="s">
        <v>13</v>
      </c>
      <c r="N499" s="43">
        <v>17578</v>
      </c>
    </row>
    <row r="500" spans="1:14" x14ac:dyDescent="0.35">
      <c r="A500" s="41" t="s">
        <v>185</v>
      </c>
      <c r="B500" s="51">
        <v>43906.441006944442</v>
      </c>
      <c r="C500" s="40">
        <v>9683160</v>
      </c>
      <c r="D500" s="41" t="s">
        <v>7182</v>
      </c>
      <c r="E500" s="41" t="s">
        <v>7208</v>
      </c>
      <c r="F500" s="40">
        <v>65000000000</v>
      </c>
      <c r="G500" s="40">
        <v>88162</v>
      </c>
      <c r="H500" s="41">
        <v>4750</v>
      </c>
      <c r="I500" s="50">
        <v>106.9</v>
      </c>
      <c r="J500" s="50">
        <v>500</v>
      </c>
      <c r="K500" s="41" t="s">
        <v>182</v>
      </c>
      <c r="L500" s="50">
        <v>41552.389000000003</v>
      </c>
      <c r="M500" s="41" t="s">
        <v>13</v>
      </c>
      <c r="N500" s="41">
        <v>17577</v>
      </c>
    </row>
    <row r="501" spans="1:14" x14ac:dyDescent="0.35">
      <c r="A501" s="41" t="s">
        <v>185</v>
      </c>
      <c r="B501" s="51">
        <v>43906.436388888891</v>
      </c>
      <c r="C501" s="40">
        <v>9683130</v>
      </c>
      <c r="D501" s="41" t="s">
        <v>7182</v>
      </c>
      <c r="E501" s="41" t="s">
        <v>7207</v>
      </c>
      <c r="F501" s="40">
        <v>60000000000</v>
      </c>
      <c r="G501" s="40">
        <v>73162</v>
      </c>
      <c r="H501" s="41">
        <v>4756</v>
      </c>
      <c r="I501" s="50">
        <v>106.9</v>
      </c>
      <c r="J501" s="50">
        <v>500</v>
      </c>
      <c r="K501" s="41" t="s">
        <v>182</v>
      </c>
      <c r="L501" s="50">
        <v>41133.084000000003</v>
      </c>
      <c r="M501" s="41" t="s">
        <v>13</v>
      </c>
      <c r="N501" s="41">
        <v>17575</v>
      </c>
    </row>
    <row r="502" spans="1:14" x14ac:dyDescent="0.35">
      <c r="A502" s="43" t="s">
        <v>185</v>
      </c>
      <c r="B502" s="53">
        <v>43906.43545138889</v>
      </c>
      <c r="C502" s="42">
        <v>9683124</v>
      </c>
      <c r="D502" s="43" t="s">
        <v>7182</v>
      </c>
      <c r="E502" s="43" t="s">
        <v>7206</v>
      </c>
      <c r="F502" s="42">
        <v>60000000000</v>
      </c>
      <c r="G502" s="42">
        <v>88162</v>
      </c>
      <c r="H502" s="43">
        <v>4755</v>
      </c>
      <c r="I502" s="52">
        <v>106.9</v>
      </c>
      <c r="J502" s="52">
        <v>500</v>
      </c>
      <c r="K502" s="43" t="s">
        <v>182</v>
      </c>
      <c r="L502" s="52">
        <v>41552.389000000003</v>
      </c>
      <c r="M502" s="43" t="s">
        <v>13</v>
      </c>
      <c r="N502" s="43">
        <v>17574</v>
      </c>
    </row>
    <row r="503" spans="1:14" x14ac:dyDescent="0.35">
      <c r="A503" s="41" t="s">
        <v>185</v>
      </c>
      <c r="B503" s="51">
        <v>43906.422962962963</v>
      </c>
      <c r="C503" s="40">
        <v>9683043</v>
      </c>
      <c r="D503" s="41" t="s">
        <v>7204</v>
      </c>
      <c r="E503" s="41" t="s">
        <v>7205</v>
      </c>
      <c r="F503" s="40">
        <v>50000000000</v>
      </c>
      <c r="G503" s="40">
        <v>88162</v>
      </c>
      <c r="H503" s="41">
        <v>4736</v>
      </c>
      <c r="I503" s="50">
        <v>104.09</v>
      </c>
      <c r="J503" s="50">
        <v>67.31</v>
      </c>
      <c r="K503" s="41" t="s">
        <v>182</v>
      </c>
      <c r="L503" s="50">
        <v>5689.2560000000003</v>
      </c>
      <c r="M503" s="41" t="s">
        <v>13</v>
      </c>
      <c r="N503" s="41">
        <v>17573</v>
      </c>
    </row>
    <row r="504" spans="1:14" x14ac:dyDescent="0.35">
      <c r="A504" s="43" t="s">
        <v>185</v>
      </c>
      <c r="B504" s="53">
        <v>43906.419374999998</v>
      </c>
      <c r="C504" s="42">
        <v>9683011</v>
      </c>
      <c r="D504" s="43" t="s">
        <v>7204</v>
      </c>
      <c r="E504" s="43" t="s">
        <v>7203</v>
      </c>
      <c r="F504" s="42">
        <v>41000000000</v>
      </c>
      <c r="G504" s="42">
        <v>88162</v>
      </c>
      <c r="H504" s="43">
        <v>4797</v>
      </c>
      <c r="I504" s="52">
        <v>104.09</v>
      </c>
      <c r="J504" s="52">
        <v>24</v>
      </c>
      <c r="K504" s="43" t="s">
        <v>182</v>
      </c>
      <c r="L504" s="52">
        <v>1878.9449999999999</v>
      </c>
      <c r="M504" s="43" t="s">
        <v>13</v>
      </c>
      <c r="N504" s="43">
        <v>17572</v>
      </c>
    </row>
    <row r="505" spans="1:14" x14ac:dyDescent="0.35">
      <c r="A505" s="41" t="s">
        <v>185</v>
      </c>
      <c r="B505" s="51">
        <v>43906.40289351852</v>
      </c>
      <c r="C505" s="40">
        <v>9682923</v>
      </c>
      <c r="D505" s="41" t="s">
        <v>5196</v>
      </c>
      <c r="E505" s="41" t="s">
        <v>7202</v>
      </c>
      <c r="F505" s="40">
        <v>104000000000</v>
      </c>
      <c r="G505" s="40">
        <v>88006</v>
      </c>
      <c r="H505" s="41">
        <v>4736</v>
      </c>
      <c r="I505" s="50">
        <v>104.09</v>
      </c>
      <c r="J505" s="50">
        <v>67.31</v>
      </c>
      <c r="K505" s="41" t="s">
        <v>182</v>
      </c>
      <c r="L505" s="50">
        <v>5115.5600000000004</v>
      </c>
      <c r="M505" s="41" t="s">
        <v>13</v>
      </c>
      <c r="N505" s="41">
        <v>17571</v>
      </c>
    </row>
    <row r="506" spans="1:14" x14ac:dyDescent="0.35">
      <c r="A506" s="43" t="s">
        <v>185</v>
      </c>
      <c r="B506" s="53">
        <v>43906.395798611113</v>
      </c>
      <c r="C506" s="42">
        <v>9682875</v>
      </c>
      <c r="D506" s="43" t="s">
        <v>5196</v>
      </c>
      <c r="E506" s="43" t="s">
        <v>7201</v>
      </c>
      <c r="F506" s="42">
        <v>104000000000</v>
      </c>
      <c r="G506" s="42">
        <v>87994</v>
      </c>
      <c r="H506" s="43">
        <v>4800</v>
      </c>
      <c r="I506" s="52">
        <v>104.09</v>
      </c>
      <c r="J506" s="52">
        <v>90</v>
      </c>
      <c r="K506" s="43" t="s">
        <v>182</v>
      </c>
      <c r="L506" s="52">
        <v>6840</v>
      </c>
      <c r="M506" s="43" t="s">
        <v>13</v>
      </c>
      <c r="N506" s="43">
        <v>17570</v>
      </c>
    </row>
    <row r="507" spans="1:14" x14ac:dyDescent="0.35">
      <c r="A507" s="41" t="s">
        <v>185</v>
      </c>
      <c r="B507" s="51">
        <v>43906.38894675926</v>
      </c>
      <c r="C507" s="40">
        <v>9682826</v>
      </c>
      <c r="D507" s="41" t="s">
        <v>5196</v>
      </c>
      <c r="E507" s="41" t="s">
        <v>7200</v>
      </c>
      <c r="F507" s="40">
        <v>104000000000</v>
      </c>
      <c r="G507" s="40">
        <v>88006</v>
      </c>
      <c r="H507" s="41">
        <v>4797</v>
      </c>
      <c r="I507" s="50">
        <v>104.09</v>
      </c>
      <c r="J507" s="50">
        <v>24</v>
      </c>
      <c r="K507" s="41" t="s">
        <v>182</v>
      </c>
      <c r="L507" s="50">
        <v>1824</v>
      </c>
      <c r="M507" s="41" t="s">
        <v>13</v>
      </c>
      <c r="N507" s="41">
        <v>17569</v>
      </c>
    </row>
    <row r="508" spans="1:14" x14ac:dyDescent="0.35">
      <c r="A508" s="43" t="s">
        <v>185</v>
      </c>
      <c r="B508" s="53">
        <v>43906.387662037036</v>
      </c>
      <c r="C508" s="42">
        <v>9682817</v>
      </c>
      <c r="D508" s="43" t="s">
        <v>7198</v>
      </c>
      <c r="E508" s="43" t="s">
        <v>7199</v>
      </c>
      <c r="F508" s="42">
        <v>47000000000</v>
      </c>
      <c r="G508" s="42">
        <v>88126</v>
      </c>
      <c r="H508" s="43">
        <v>4786</v>
      </c>
      <c r="I508" s="52">
        <v>104.09</v>
      </c>
      <c r="J508" s="52">
        <v>0.71899999999999997</v>
      </c>
      <c r="K508" s="43" t="s">
        <v>182</v>
      </c>
      <c r="L508" s="52">
        <v>57.491</v>
      </c>
      <c r="M508" s="43" t="s">
        <v>13</v>
      </c>
      <c r="N508" s="43">
        <v>17567</v>
      </c>
    </row>
    <row r="509" spans="1:14" x14ac:dyDescent="0.35">
      <c r="A509" s="41" t="s">
        <v>185</v>
      </c>
      <c r="B509" s="51">
        <v>43906.387662037036</v>
      </c>
      <c r="C509" s="40">
        <v>9682817</v>
      </c>
      <c r="D509" s="41" t="s">
        <v>7198</v>
      </c>
      <c r="E509" s="41" t="s">
        <v>7197</v>
      </c>
      <c r="F509" s="40">
        <v>47000000000</v>
      </c>
      <c r="G509" s="40">
        <v>88114</v>
      </c>
      <c r="H509" s="41">
        <v>4787</v>
      </c>
      <c r="I509" s="50">
        <v>104.09</v>
      </c>
      <c r="J509" s="50">
        <v>0.504</v>
      </c>
      <c r="K509" s="41" t="s">
        <v>182</v>
      </c>
      <c r="L509" s="50">
        <v>40.335000000000001</v>
      </c>
      <c r="M509" s="41" t="s">
        <v>13</v>
      </c>
      <c r="N509" s="41">
        <v>17568</v>
      </c>
    </row>
    <row r="510" spans="1:14" x14ac:dyDescent="0.35">
      <c r="A510" s="43" t="s">
        <v>185</v>
      </c>
      <c r="B510" s="53">
        <v>43906.3828125</v>
      </c>
      <c r="C510" s="42">
        <v>9682778</v>
      </c>
      <c r="D510" s="43" t="s">
        <v>6946</v>
      </c>
      <c r="E510" s="43" t="s">
        <v>7196</v>
      </c>
      <c r="F510" s="42">
        <v>57000000000</v>
      </c>
      <c r="G510" s="42">
        <v>83914</v>
      </c>
      <c r="H510" s="43">
        <v>4805</v>
      </c>
      <c r="I510" s="52">
        <v>104.09</v>
      </c>
      <c r="J510" s="52">
        <v>500</v>
      </c>
      <c r="K510" s="43" t="s">
        <v>182</v>
      </c>
      <c r="L510" s="52">
        <v>35910.22</v>
      </c>
      <c r="M510" s="43" t="s">
        <v>13</v>
      </c>
      <c r="N510" s="43">
        <v>17562</v>
      </c>
    </row>
    <row r="511" spans="1:14" x14ac:dyDescent="0.35">
      <c r="A511" s="41" t="s">
        <v>185</v>
      </c>
      <c r="B511" s="51">
        <v>43906.3828125</v>
      </c>
      <c r="C511" s="40">
        <v>9682778</v>
      </c>
      <c r="D511" s="41" t="s">
        <v>6946</v>
      </c>
      <c r="E511" s="41" t="s">
        <v>7195</v>
      </c>
      <c r="F511" s="40">
        <v>57000000000</v>
      </c>
      <c r="G511" s="40">
        <v>88114</v>
      </c>
      <c r="H511" s="41">
        <v>4808</v>
      </c>
      <c r="I511" s="50">
        <v>104.09</v>
      </c>
      <c r="J511" s="50">
        <v>500</v>
      </c>
      <c r="K511" s="41" t="s">
        <v>182</v>
      </c>
      <c r="L511" s="50">
        <v>35910.22</v>
      </c>
      <c r="M511" s="41" t="s">
        <v>13</v>
      </c>
      <c r="N511" s="41">
        <v>17563</v>
      </c>
    </row>
    <row r="512" spans="1:14" x14ac:dyDescent="0.35">
      <c r="A512" s="43" t="s">
        <v>185</v>
      </c>
      <c r="B512" s="53">
        <v>43906.3828125</v>
      </c>
      <c r="C512" s="42">
        <v>9682778</v>
      </c>
      <c r="D512" s="43" t="s">
        <v>6946</v>
      </c>
      <c r="E512" s="43" t="s">
        <v>7194</v>
      </c>
      <c r="F512" s="42">
        <v>57000000000</v>
      </c>
      <c r="G512" s="42">
        <v>88114</v>
      </c>
      <c r="H512" s="43">
        <v>4811</v>
      </c>
      <c r="I512" s="52">
        <v>104.09</v>
      </c>
      <c r="J512" s="52">
        <v>500</v>
      </c>
      <c r="K512" s="43" t="s">
        <v>182</v>
      </c>
      <c r="L512" s="52">
        <v>35910.22</v>
      </c>
      <c r="M512" s="43" t="s">
        <v>13</v>
      </c>
      <c r="N512" s="43">
        <v>17564</v>
      </c>
    </row>
    <row r="513" spans="1:14" x14ac:dyDescent="0.35">
      <c r="A513" s="41" t="s">
        <v>185</v>
      </c>
      <c r="B513" s="51">
        <v>43906.3828125</v>
      </c>
      <c r="C513" s="40">
        <v>9682778</v>
      </c>
      <c r="D513" s="41" t="s">
        <v>6946</v>
      </c>
      <c r="E513" s="41" t="s">
        <v>7193</v>
      </c>
      <c r="F513" s="40">
        <v>57000000000</v>
      </c>
      <c r="G513" s="40">
        <v>88102</v>
      </c>
      <c r="H513" s="41">
        <v>4814</v>
      </c>
      <c r="I513" s="50">
        <v>104.09</v>
      </c>
      <c r="J513" s="50">
        <v>500</v>
      </c>
      <c r="K513" s="41" t="s">
        <v>182</v>
      </c>
      <c r="L513" s="50">
        <v>35835.771999999997</v>
      </c>
      <c r="M513" s="41" t="s">
        <v>13</v>
      </c>
      <c r="N513" s="41">
        <v>17565</v>
      </c>
    </row>
    <row r="514" spans="1:14" x14ac:dyDescent="0.35">
      <c r="A514" s="43" t="s">
        <v>185</v>
      </c>
      <c r="B514" s="53">
        <v>43906.3828125</v>
      </c>
      <c r="C514" s="42">
        <v>9682778</v>
      </c>
      <c r="D514" s="43" t="s">
        <v>6946</v>
      </c>
      <c r="E514" s="43" t="s">
        <v>7192</v>
      </c>
      <c r="F514" s="42">
        <v>57000000000</v>
      </c>
      <c r="G514" s="42">
        <v>88102</v>
      </c>
      <c r="H514" s="43">
        <v>4817</v>
      </c>
      <c r="I514" s="52">
        <v>104.09</v>
      </c>
      <c r="J514" s="52">
        <v>500</v>
      </c>
      <c r="K514" s="43" t="s">
        <v>182</v>
      </c>
      <c r="L514" s="52">
        <v>35835.771999999997</v>
      </c>
      <c r="M514" s="43" t="s">
        <v>13</v>
      </c>
      <c r="N514" s="43">
        <v>17566</v>
      </c>
    </row>
    <row r="515" spans="1:14" x14ac:dyDescent="0.35">
      <c r="A515" s="41" t="s">
        <v>185</v>
      </c>
      <c r="B515" s="51">
        <v>43906.381909722222</v>
      </c>
      <c r="C515" s="40">
        <v>9682770</v>
      </c>
      <c r="D515" s="41" t="s">
        <v>5196</v>
      </c>
      <c r="E515" s="41" t="s">
        <v>7191</v>
      </c>
      <c r="F515" s="40">
        <v>104000000000</v>
      </c>
      <c r="G515" s="40">
        <v>88018</v>
      </c>
      <c r="H515" s="41">
        <v>4730</v>
      </c>
      <c r="I515" s="50">
        <v>101.85</v>
      </c>
      <c r="J515" s="50">
        <v>189.79</v>
      </c>
      <c r="K515" s="41" t="s">
        <v>182</v>
      </c>
      <c r="L515" s="50">
        <v>14424.058000000001</v>
      </c>
      <c r="M515" s="41" t="s">
        <v>13</v>
      </c>
      <c r="N515" s="41">
        <v>17561</v>
      </c>
    </row>
    <row r="516" spans="1:14" x14ac:dyDescent="0.35">
      <c r="A516" s="43" t="s">
        <v>185</v>
      </c>
      <c r="B516" s="53">
        <v>43906.373923611114</v>
      </c>
      <c r="C516" s="42">
        <v>9682717</v>
      </c>
      <c r="D516" s="43" t="s">
        <v>7139</v>
      </c>
      <c r="E516" s="43" t="s">
        <v>7190</v>
      </c>
      <c r="F516" s="42">
        <v>60000000000</v>
      </c>
      <c r="G516" s="42">
        <v>88102</v>
      </c>
      <c r="H516" s="43">
        <v>4808</v>
      </c>
      <c r="I516" s="52">
        <v>101.85</v>
      </c>
      <c r="J516" s="52">
        <v>500</v>
      </c>
      <c r="K516" s="43" t="s">
        <v>182</v>
      </c>
      <c r="L516" s="52">
        <v>16500</v>
      </c>
      <c r="M516" s="43" t="s">
        <v>13</v>
      </c>
      <c r="N516" s="43">
        <v>17560</v>
      </c>
    </row>
    <row r="517" spans="1:14" x14ac:dyDescent="0.35">
      <c r="A517" s="41" t="s">
        <v>185</v>
      </c>
      <c r="B517" s="51">
        <v>43906.373865740738</v>
      </c>
      <c r="C517" s="40">
        <v>9682716</v>
      </c>
      <c r="D517" s="41" t="s">
        <v>6943</v>
      </c>
      <c r="E517" s="41" t="s">
        <v>7189</v>
      </c>
      <c r="F517" s="40">
        <v>50000000000</v>
      </c>
      <c r="G517" s="40">
        <v>88114</v>
      </c>
      <c r="H517" s="41">
        <v>4789</v>
      </c>
      <c r="I517" s="50">
        <v>101.85</v>
      </c>
      <c r="J517" s="50">
        <v>500</v>
      </c>
      <c r="K517" s="41" t="s">
        <v>182</v>
      </c>
      <c r="L517" s="50">
        <v>35913.385999999999</v>
      </c>
      <c r="M517" s="41" t="s">
        <v>13</v>
      </c>
      <c r="N517" s="41">
        <v>17553</v>
      </c>
    </row>
    <row r="518" spans="1:14" x14ac:dyDescent="0.35">
      <c r="A518" s="43" t="s">
        <v>185</v>
      </c>
      <c r="B518" s="53">
        <v>43906.373865740738</v>
      </c>
      <c r="C518" s="42">
        <v>9682716</v>
      </c>
      <c r="D518" s="43" t="s">
        <v>6943</v>
      </c>
      <c r="E518" s="43" t="s">
        <v>7188</v>
      </c>
      <c r="F518" s="42">
        <v>50000000000</v>
      </c>
      <c r="G518" s="42">
        <v>88150</v>
      </c>
      <c r="H518" s="43">
        <v>4792</v>
      </c>
      <c r="I518" s="52">
        <v>101.85</v>
      </c>
      <c r="J518" s="52">
        <v>453.08499999999998</v>
      </c>
      <c r="K518" s="43" t="s">
        <v>182</v>
      </c>
      <c r="L518" s="52">
        <v>32543.666000000001</v>
      </c>
      <c r="M518" s="43" t="s">
        <v>13</v>
      </c>
      <c r="N518" s="43">
        <v>17554</v>
      </c>
    </row>
    <row r="519" spans="1:14" x14ac:dyDescent="0.35">
      <c r="A519" s="41" t="s">
        <v>185</v>
      </c>
      <c r="B519" s="51">
        <v>43906.373865740738</v>
      </c>
      <c r="C519" s="40">
        <v>9682716</v>
      </c>
      <c r="D519" s="41" t="s">
        <v>6943</v>
      </c>
      <c r="E519" s="41" t="s">
        <v>7187</v>
      </c>
      <c r="F519" s="40">
        <v>62000000000</v>
      </c>
      <c r="G519" s="40">
        <v>88114</v>
      </c>
      <c r="H519" s="41">
        <v>4795</v>
      </c>
      <c r="I519" s="50">
        <v>101.85</v>
      </c>
      <c r="J519" s="50">
        <v>500</v>
      </c>
      <c r="K519" s="41" t="s">
        <v>182</v>
      </c>
      <c r="L519" s="50">
        <v>34523.567000000003</v>
      </c>
      <c r="M519" s="41" t="s">
        <v>13</v>
      </c>
      <c r="N519" s="41">
        <v>17555</v>
      </c>
    </row>
    <row r="520" spans="1:14" x14ac:dyDescent="0.35">
      <c r="A520" s="43" t="s">
        <v>185</v>
      </c>
      <c r="B520" s="53">
        <v>43906.373865740738</v>
      </c>
      <c r="C520" s="42">
        <v>9682716</v>
      </c>
      <c r="D520" s="43" t="s">
        <v>6943</v>
      </c>
      <c r="E520" s="43" t="s">
        <v>7186</v>
      </c>
      <c r="F520" s="42">
        <v>57000000000</v>
      </c>
      <c r="G520" s="42">
        <v>88114</v>
      </c>
      <c r="H520" s="43">
        <v>4804</v>
      </c>
      <c r="I520" s="52">
        <v>101.85</v>
      </c>
      <c r="J520" s="52">
        <v>500</v>
      </c>
      <c r="K520" s="43" t="s">
        <v>182</v>
      </c>
      <c r="L520" s="52">
        <v>35949.444000000003</v>
      </c>
      <c r="M520" s="43" t="s">
        <v>13</v>
      </c>
      <c r="N520" s="43">
        <v>17556</v>
      </c>
    </row>
    <row r="521" spans="1:14" x14ac:dyDescent="0.35">
      <c r="A521" s="41" t="s">
        <v>185</v>
      </c>
      <c r="B521" s="51">
        <v>43906.373865740738</v>
      </c>
      <c r="C521" s="40">
        <v>9682716</v>
      </c>
      <c r="D521" s="41" t="s">
        <v>6943</v>
      </c>
      <c r="E521" s="41" t="s">
        <v>7185</v>
      </c>
      <c r="F521" s="40">
        <v>57000000000</v>
      </c>
      <c r="G521" s="40">
        <v>88114</v>
      </c>
      <c r="H521" s="41">
        <v>4807</v>
      </c>
      <c r="I521" s="50">
        <v>101.85</v>
      </c>
      <c r="J521" s="50">
        <v>500</v>
      </c>
      <c r="K521" s="41" t="s">
        <v>182</v>
      </c>
      <c r="L521" s="50">
        <v>35949.444000000003</v>
      </c>
      <c r="M521" s="41" t="s">
        <v>13</v>
      </c>
      <c r="N521" s="41">
        <v>17557</v>
      </c>
    </row>
    <row r="522" spans="1:14" x14ac:dyDescent="0.35">
      <c r="A522" s="43" t="s">
        <v>185</v>
      </c>
      <c r="B522" s="53">
        <v>43906.373865740738</v>
      </c>
      <c r="C522" s="42">
        <v>9682716</v>
      </c>
      <c r="D522" s="43" t="s">
        <v>6943</v>
      </c>
      <c r="E522" s="43" t="s">
        <v>7184</v>
      </c>
      <c r="F522" s="42">
        <v>57000000000</v>
      </c>
      <c r="G522" s="42">
        <v>88114</v>
      </c>
      <c r="H522" s="43">
        <v>4813</v>
      </c>
      <c r="I522" s="52">
        <v>101.85</v>
      </c>
      <c r="J522" s="52">
        <v>500</v>
      </c>
      <c r="K522" s="43" t="s">
        <v>182</v>
      </c>
      <c r="L522" s="52">
        <v>35949.444000000003</v>
      </c>
      <c r="M522" s="43" t="s">
        <v>13</v>
      </c>
      <c r="N522" s="43">
        <v>17558</v>
      </c>
    </row>
    <row r="523" spans="1:14" x14ac:dyDescent="0.35">
      <c r="A523" s="41" t="s">
        <v>185</v>
      </c>
      <c r="B523" s="51">
        <v>43906.373865740738</v>
      </c>
      <c r="C523" s="40">
        <v>9682716</v>
      </c>
      <c r="D523" s="41" t="s">
        <v>6943</v>
      </c>
      <c r="E523" s="41" t="s">
        <v>7183</v>
      </c>
      <c r="F523" s="40">
        <v>57000000000</v>
      </c>
      <c r="G523" s="40">
        <v>88114</v>
      </c>
      <c r="H523" s="41">
        <v>4816</v>
      </c>
      <c r="I523" s="50">
        <v>101.85</v>
      </c>
      <c r="J523" s="50">
        <v>500</v>
      </c>
      <c r="K523" s="41" t="s">
        <v>182</v>
      </c>
      <c r="L523" s="50">
        <v>35949.444000000003</v>
      </c>
      <c r="M523" s="41" t="s">
        <v>13</v>
      </c>
      <c r="N523" s="41">
        <v>17559</v>
      </c>
    </row>
    <row r="524" spans="1:14" x14ac:dyDescent="0.35">
      <c r="A524" s="43" t="s">
        <v>185</v>
      </c>
      <c r="B524" s="53">
        <v>43906.370462962965</v>
      </c>
      <c r="C524" s="42">
        <v>9682696</v>
      </c>
      <c r="D524" s="43" t="s">
        <v>7182</v>
      </c>
      <c r="E524" s="43" t="s">
        <v>7181</v>
      </c>
      <c r="F524" s="42">
        <v>48000000000</v>
      </c>
      <c r="G524" s="42">
        <v>88186</v>
      </c>
      <c r="H524" s="43">
        <v>4725</v>
      </c>
      <c r="I524" s="52">
        <v>101.85</v>
      </c>
      <c r="J524" s="52">
        <v>21.559000000000001</v>
      </c>
      <c r="K524" s="43" t="s">
        <v>182</v>
      </c>
      <c r="L524" s="52">
        <v>1916.7170000000001</v>
      </c>
      <c r="M524" s="43" t="s">
        <v>13</v>
      </c>
      <c r="N524" s="43">
        <v>17552</v>
      </c>
    </row>
    <row r="525" spans="1:14" x14ac:dyDescent="0.35">
      <c r="A525" s="43" t="s">
        <v>185</v>
      </c>
      <c r="B525" s="53">
        <v>43906.364340277774</v>
      </c>
      <c r="C525" s="42">
        <v>9682652</v>
      </c>
      <c r="D525" s="43" t="s">
        <v>7131</v>
      </c>
      <c r="E525" s="43" t="s">
        <v>7180</v>
      </c>
      <c r="F525" s="42">
        <v>41000000000</v>
      </c>
      <c r="G525" s="42">
        <v>88138</v>
      </c>
      <c r="H525" s="43">
        <v>4822</v>
      </c>
      <c r="I525" s="52">
        <v>101.85</v>
      </c>
      <c r="J525" s="52">
        <v>1.47</v>
      </c>
      <c r="K525" s="43" t="s">
        <v>182</v>
      </c>
      <c r="L525" s="52">
        <v>113.015</v>
      </c>
      <c r="M525" s="43" t="s">
        <v>13</v>
      </c>
      <c r="N525" s="43">
        <v>17550</v>
      </c>
    </row>
    <row r="526" spans="1:14" x14ac:dyDescent="0.35">
      <c r="A526" s="41" t="s">
        <v>185</v>
      </c>
      <c r="B526" s="51">
        <v>43906.352349537039</v>
      </c>
      <c r="C526" s="40">
        <v>9682578</v>
      </c>
      <c r="D526" s="41" t="s">
        <v>184</v>
      </c>
      <c r="E526" s="41" t="s">
        <v>7179</v>
      </c>
      <c r="F526" s="40">
        <v>51000000000</v>
      </c>
      <c r="G526" s="40">
        <v>88114</v>
      </c>
      <c r="H526" s="41">
        <v>4806</v>
      </c>
      <c r="I526" s="50">
        <v>101.85</v>
      </c>
      <c r="J526" s="50">
        <v>500</v>
      </c>
      <c r="K526" s="41" t="s">
        <v>182</v>
      </c>
      <c r="L526" s="50">
        <v>35472.296000000002</v>
      </c>
      <c r="M526" s="41" t="s">
        <v>13</v>
      </c>
      <c r="N526" s="41">
        <v>17546</v>
      </c>
    </row>
    <row r="527" spans="1:14" x14ac:dyDescent="0.35">
      <c r="A527" s="43" t="s">
        <v>185</v>
      </c>
      <c r="B527" s="53">
        <v>43906.352349537039</v>
      </c>
      <c r="C527" s="42">
        <v>9682578</v>
      </c>
      <c r="D527" s="43" t="s">
        <v>184</v>
      </c>
      <c r="E527" s="43" t="s">
        <v>7178</v>
      </c>
      <c r="F527" s="42">
        <v>51000000000</v>
      </c>
      <c r="G527" s="42">
        <v>88114</v>
      </c>
      <c r="H527" s="43">
        <v>4812</v>
      </c>
      <c r="I527" s="52">
        <v>101.85</v>
      </c>
      <c r="J527" s="52">
        <v>500</v>
      </c>
      <c r="K527" s="43" t="s">
        <v>182</v>
      </c>
      <c r="L527" s="52">
        <v>35472.296000000002</v>
      </c>
      <c r="M527" s="43" t="s">
        <v>13</v>
      </c>
      <c r="N527" s="43">
        <v>17547</v>
      </c>
    </row>
    <row r="528" spans="1:14" x14ac:dyDescent="0.35">
      <c r="A528" s="41" t="s">
        <v>185</v>
      </c>
      <c r="B528" s="51">
        <v>43906.352349537039</v>
      </c>
      <c r="C528" s="40">
        <v>9682578</v>
      </c>
      <c r="D528" s="41" t="s">
        <v>184</v>
      </c>
      <c r="E528" s="41" t="s">
        <v>7177</v>
      </c>
      <c r="F528" s="40">
        <v>51000000000</v>
      </c>
      <c r="G528" s="40">
        <v>88114</v>
      </c>
      <c r="H528" s="41">
        <v>4815</v>
      </c>
      <c r="I528" s="50">
        <v>101.85</v>
      </c>
      <c r="J528" s="50">
        <v>500</v>
      </c>
      <c r="K528" s="41" t="s">
        <v>182</v>
      </c>
      <c r="L528" s="50">
        <v>35472.296000000002</v>
      </c>
      <c r="M528" s="41" t="s">
        <v>13</v>
      </c>
      <c r="N528" s="41">
        <v>17548</v>
      </c>
    </row>
    <row r="529" spans="1:14" x14ac:dyDescent="0.35">
      <c r="A529" s="43" t="s">
        <v>185</v>
      </c>
      <c r="B529" s="53">
        <v>43906.352349537039</v>
      </c>
      <c r="C529" s="42">
        <v>9682578</v>
      </c>
      <c r="D529" s="43" t="s">
        <v>184</v>
      </c>
      <c r="E529" s="43" t="s">
        <v>7176</v>
      </c>
      <c r="F529" s="42">
        <v>51000000000</v>
      </c>
      <c r="G529" s="42">
        <v>88162</v>
      </c>
      <c r="H529" s="43">
        <v>4818</v>
      </c>
      <c r="I529" s="52">
        <v>101.85</v>
      </c>
      <c r="J529" s="52">
        <v>476.02499999999998</v>
      </c>
      <c r="K529" s="43" t="s">
        <v>182</v>
      </c>
      <c r="L529" s="52">
        <v>33771.402000000002</v>
      </c>
      <c r="M529" s="43" t="s">
        <v>13</v>
      </c>
      <c r="N529" s="43">
        <v>17549</v>
      </c>
    </row>
    <row r="530" spans="1:14" x14ac:dyDescent="0.35">
      <c r="A530" s="41" t="s">
        <v>185</v>
      </c>
      <c r="B530" s="51">
        <v>43906.347905092596</v>
      </c>
      <c r="C530" s="40">
        <v>9682549</v>
      </c>
      <c r="D530" s="41" t="s">
        <v>7139</v>
      </c>
      <c r="E530" s="41" t="s">
        <v>7175</v>
      </c>
      <c r="F530" s="40">
        <v>60000000000</v>
      </c>
      <c r="G530" s="40">
        <v>88102</v>
      </c>
      <c r="H530" s="41">
        <v>4795</v>
      </c>
      <c r="I530" s="50">
        <v>101.85</v>
      </c>
      <c r="J530" s="50">
        <v>500</v>
      </c>
      <c r="K530" s="41" t="s">
        <v>182</v>
      </c>
      <c r="L530" s="50">
        <v>16500</v>
      </c>
      <c r="M530" s="41" t="s">
        <v>13</v>
      </c>
      <c r="N530" s="41">
        <v>17545</v>
      </c>
    </row>
    <row r="531" spans="1:14" x14ac:dyDescent="0.35">
      <c r="A531" s="43" t="s">
        <v>185</v>
      </c>
      <c r="B531" s="53">
        <v>43906.347199074073</v>
      </c>
      <c r="C531" s="42">
        <v>9682548</v>
      </c>
      <c r="D531" s="43" t="s">
        <v>5196</v>
      </c>
      <c r="E531" s="43" t="s">
        <v>7174</v>
      </c>
      <c r="F531" s="42">
        <v>104000000000</v>
      </c>
      <c r="G531" s="42">
        <v>88006</v>
      </c>
      <c r="H531" s="43">
        <v>4789</v>
      </c>
      <c r="I531" s="52">
        <v>101.85</v>
      </c>
      <c r="J531" s="52">
        <v>500</v>
      </c>
      <c r="K531" s="43" t="s">
        <v>182</v>
      </c>
      <c r="L531" s="52">
        <v>17500</v>
      </c>
      <c r="M531" s="43" t="s">
        <v>13</v>
      </c>
      <c r="N531" s="43">
        <v>17544</v>
      </c>
    </row>
    <row r="532" spans="1:14" x14ac:dyDescent="0.35">
      <c r="A532" s="41" t="s">
        <v>185</v>
      </c>
      <c r="B532" s="51">
        <v>43906.341261574074</v>
      </c>
      <c r="C532" s="40">
        <v>9682502</v>
      </c>
      <c r="D532" s="41" t="s">
        <v>184</v>
      </c>
      <c r="E532" s="41" t="s">
        <v>7173</v>
      </c>
      <c r="F532" s="40">
        <v>50000000000</v>
      </c>
      <c r="G532" s="40">
        <v>83950</v>
      </c>
      <c r="H532" s="41">
        <v>4809</v>
      </c>
      <c r="I532" s="50">
        <v>101.85</v>
      </c>
      <c r="J532" s="50">
        <v>20.189</v>
      </c>
      <c r="K532" s="41" t="s">
        <v>182</v>
      </c>
      <c r="L532" s="50">
        <v>1484.828</v>
      </c>
      <c r="M532" s="41" t="s">
        <v>13</v>
      </c>
      <c r="N532" s="41">
        <v>17538</v>
      </c>
    </row>
    <row r="533" spans="1:14" x14ac:dyDescent="0.35">
      <c r="A533" s="43" t="s">
        <v>185</v>
      </c>
      <c r="B533" s="53">
        <v>43906.341261574074</v>
      </c>
      <c r="C533" s="42">
        <v>9682502</v>
      </c>
      <c r="D533" s="43" t="s">
        <v>184</v>
      </c>
      <c r="E533" s="43" t="s">
        <v>7172</v>
      </c>
      <c r="F533" s="42">
        <v>50000000000</v>
      </c>
      <c r="G533" s="42">
        <v>83890</v>
      </c>
      <c r="H533" s="43">
        <v>4821</v>
      </c>
      <c r="I533" s="52">
        <v>101.85</v>
      </c>
      <c r="J533" s="52">
        <v>0.4</v>
      </c>
      <c r="K533" s="43" t="s">
        <v>182</v>
      </c>
      <c r="L533" s="52">
        <v>29.417999999999999</v>
      </c>
      <c r="M533" s="43" t="s">
        <v>13</v>
      </c>
      <c r="N533" s="43">
        <v>17539</v>
      </c>
    </row>
    <row r="534" spans="1:14" x14ac:dyDescent="0.35">
      <c r="A534" s="41" t="s">
        <v>185</v>
      </c>
      <c r="B534" s="51">
        <v>43906.341261574074</v>
      </c>
      <c r="C534" s="40">
        <v>9682502</v>
      </c>
      <c r="D534" s="41" t="s">
        <v>6946</v>
      </c>
      <c r="E534" s="41" t="s">
        <v>7171</v>
      </c>
      <c r="F534" s="40">
        <v>50000000000</v>
      </c>
      <c r="G534" s="40">
        <v>83938</v>
      </c>
      <c r="H534" s="41">
        <v>4820</v>
      </c>
      <c r="I534" s="50">
        <v>101.85</v>
      </c>
      <c r="J534" s="50">
        <v>0.123</v>
      </c>
      <c r="K534" s="41" t="s">
        <v>182</v>
      </c>
      <c r="L534" s="50">
        <v>9.0280000000000005</v>
      </c>
      <c r="M534" s="41" t="s">
        <v>13</v>
      </c>
      <c r="N534" s="41">
        <v>17540</v>
      </c>
    </row>
    <row r="535" spans="1:14" x14ac:dyDescent="0.35">
      <c r="A535" s="43" t="s">
        <v>185</v>
      </c>
      <c r="B535" s="53">
        <v>43906.341261574074</v>
      </c>
      <c r="C535" s="42">
        <v>9682502</v>
      </c>
      <c r="D535" s="43" t="s">
        <v>6943</v>
      </c>
      <c r="E535" s="43" t="s">
        <v>7170</v>
      </c>
      <c r="F535" s="42">
        <v>50000000000</v>
      </c>
      <c r="G535" s="42">
        <v>83962</v>
      </c>
      <c r="H535" s="43">
        <v>4810</v>
      </c>
      <c r="I535" s="52">
        <v>101.85</v>
      </c>
      <c r="J535" s="52">
        <v>65.283000000000001</v>
      </c>
      <c r="K535" s="43" t="s">
        <v>182</v>
      </c>
      <c r="L535" s="52">
        <v>4801.2460000000001</v>
      </c>
      <c r="M535" s="43" t="s">
        <v>13</v>
      </c>
      <c r="N535" s="43">
        <v>17541</v>
      </c>
    </row>
    <row r="536" spans="1:14" x14ac:dyDescent="0.35">
      <c r="A536" s="41" t="s">
        <v>185</v>
      </c>
      <c r="B536" s="51">
        <v>43906.341261574074</v>
      </c>
      <c r="C536" s="40">
        <v>9682502</v>
      </c>
      <c r="D536" s="41" t="s">
        <v>6943</v>
      </c>
      <c r="E536" s="41" t="s">
        <v>7169</v>
      </c>
      <c r="F536" s="40">
        <v>50000000000</v>
      </c>
      <c r="G536" s="40">
        <v>83938</v>
      </c>
      <c r="H536" s="41">
        <v>4819</v>
      </c>
      <c r="I536" s="50">
        <v>101.85</v>
      </c>
      <c r="J536" s="50">
        <v>0.33600000000000002</v>
      </c>
      <c r="K536" s="41" t="s">
        <v>182</v>
      </c>
      <c r="L536" s="50">
        <v>24.727</v>
      </c>
      <c r="M536" s="41" t="s">
        <v>13</v>
      </c>
      <c r="N536" s="41">
        <v>17542</v>
      </c>
    </row>
    <row r="537" spans="1:14" x14ac:dyDescent="0.35">
      <c r="A537" s="43" t="s">
        <v>185</v>
      </c>
      <c r="B537" s="53">
        <v>43906.341261574074</v>
      </c>
      <c r="C537" s="42">
        <v>9682502</v>
      </c>
      <c r="D537" s="43" t="s">
        <v>6943</v>
      </c>
      <c r="E537" s="43" t="s">
        <v>7168</v>
      </c>
      <c r="F537" s="42">
        <v>50000000000</v>
      </c>
      <c r="G537" s="42">
        <v>83890</v>
      </c>
      <c r="H537" s="43">
        <v>4822</v>
      </c>
      <c r="I537" s="52">
        <v>101.85</v>
      </c>
      <c r="J537" s="52">
        <v>1.47</v>
      </c>
      <c r="K537" s="43" t="s">
        <v>182</v>
      </c>
      <c r="L537" s="52">
        <v>108.111</v>
      </c>
      <c r="M537" s="43" t="s">
        <v>13</v>
      </c>
      <c r="N537" s="43">
        <v>17543</v>
      </c>
    </row>
    <row r="538" spans="1:14" x14ac:dyDescent="0.35">
      <c r="A538" s="41" t="s">
        <v>185</v>
      </c>
      <c r="B538" s="51">
        <v>43906.334999999999</v>
      </c>
      <c r="C538" s="40">
        <v>9682461</v>
      </c>
      <c r="D538" s="41" t="s">
        <v>7139</v>
      </c>
      <c r="E538" s="41" t="s">
        <v>7167</v>
      </c>
      <c r="F538" s="40">
        <v>60000000000</v>
      </c>
      <c r="G538" s="40">
        <v>99849</v>
      </c>
      <c r="H538" s="41">
        <v>4820</v>
      </c>
      <c r="I538" s="50">
        <v>101.85</v>
      </c>
      <c r="J538" s="50">
        <v>0.123</v>
      </c>
      <c r="K538" s="41" t="s">
        <v>182</v>
      </c>
      <c r="L538" s="50">
        <v>4.0510000000000002</v>
      </c>
      <c r="M538" s="41" t="s">
        <v>13</v>
      </c>
      <c r="N538" s="41">
        <v>17532</v>
      </c>
    </row>
    <row r="539" spans="1:14" x14ac:dyDescent="0.35">
      <c r="A539" s="43" t="s">
        <v>185</v>
      </c>
      <c r="B539" s="53">
        <v>43906.334999999999</v>
      </c>
      <c r="C539" s="42">
        <v>9682461</v>
      </c>
      <c r="D539" s="43" t="s">
        <v>7139</v>
      </c>
      <c r="E539" s="43" t="s">
        <v>7166</v>
      </c>
      <c r="F539" s="42">
        <v>60000000000</v>
      </c>
      <c r="G539" s="42">
        <v>99813</v>
      </c>
      <c r="H539" s="43">
        <v>4821</v>
      </c>
      <c r="I539" s="52">
        <v>101.85</v>
      </c>
      <c r="J539" s="52">
        <v>0.4</v>
      </c>
      <c r="K539" s="43" t="s">
        <v>182</v>
      </c>
      <c r="L539" s="52">
        <v>13.2</v>
      </c>
      <c r="M539" s="43" t="s">
        <v>13</v>
      </c>
      <c r="N539" s="43">
        <v>17533</v>
      </c>
    </row>
    <row r="540" spans="1:14" x14ac:dyDescent="0.35">
      <c r="A540" s="41" t="s">
        <v>185</v>
      </c>
      <c r="B540" s="51">
        <v>43906.334999999999</v>
      </c>
      <c r="C540" s="40">
        <v>9682461</v>
      </c>
      <c r="D540" s="41" t="s">
        <v>7139</v>
      </c>
      <c r="E540" s="41" t="s">
        <v>7165</v>
      </c>
      <c r="F540" s="40">
        <v>60000000000</v>
      </c>
      <c r="G540" s="40">
        <v>99813</v>
      </c>
      <c r="H540" s="41">
        <v>4822</v>
      </c>
      <c r="I540" s="50">
        <v>101.85</v>
      </c>
      <c r="J540" s="50">
        <v>1.47</v>
      </c>
      <c r="K540" s="41" t="s">
        <v>182</v>
      </c>
      <c r="L540" s="50">
        <v>48.51</v>
      </c>
      <c r="M540" s="41" t="s">
        <v>13</v>
      </c>
      <c r="N540" s="41">
        <v>17534</v>
      </c>
    </row>
    <row r="541" spans="1:14" x14ac:dyDescent="0.35">
      <c r="A541" s="43" t="s">
        <v>185</v>
      </c>
      <c r="B541" s="53">
        <v>43906.334999999999</v>
      </c>
      <c r="C541" s="42">
        <v>9682461</v>
      </c>
      <c r="D541" s="43" t="s">
        <v>6946</v>
      </c>
      <c r="E541" s="43" t="s">
        <v>7164</v>
      </c>
      <c r="F541" s="42">
        <v>51000000000</v>
      </c>
      <c r="G541" s="42">
        <v>88138</v>
      </c>
      <c r="H541" s="43">
        <v>4820</v>
      </c>
      <c r="I541" s="52">
        <v>101.85</v>
      </c>
      <c r="J541" s="52">
        <v>0.123</v>
      </c>
      <c r="K541" s="43" t="s">
        <v>182</v>
      </c>
      <c r="L541" s="52">
        <v>8.4770000000000003</v>
      </c>
      <c r="M541" s="43" t="s">
        <v>13</v>
      </c>
      <c r="N541" s="43">
        <v>17535</v>
      </c>
    </row>
    <row r="542" spans="1:14" x14ac:dyDescent="0.35">
      <c r="A542" s="41" t="s">
        <v>185</v>
      </c>
      <c r="B542" s="51">
        <v>43906.334999999999</v>
      </c>
      <c r="C542" s="40">
        <v>9682461</v>
      </c>
      <c r="D542" s="41" t="s">
        <v>6943</v>
      </c>
      <c r="E542" s="41" t="s">
        <v>7163</v>
      </c>
      <c r="F542" s="40">
        <v>51000000000</v>
      </c>
      <c r="G542" s="40">
        <v>88090</v>
      </c>
      <c r="H542" s="41">
        <v>4822</v>
      </c>
      <c r="I542" s="50">
        <v>101.85</v>
      </c>
      <c r="J542" s="50">
        <v>1.47</v>
      </c>
      <c r="K542" s="41" t="s">
        <v>182</v>
      </c>
      <c r="L542" s="50">
        <v>101.508</v>
      </c>
      <c r="M542" s="41" t="s">
        <v>13</v>
      </c>
      <c r="N542" s="41">
        <v>17536</v>
      </c>
    </row>
    <row r="543" spans="1:14" x14ac:dyDescent="0.35">
      <c r="A543" s="43" t="s">
        <v>185</v>
      </c>
      <c r="B543" s="53">
        <v>43906.334999999999</v>
      </c>
      <c r="C543" s="42">
        <v>9682461</v>
      </c>
      <c r="D543" s="43" t="s">
        <v>184</v>
      </c>
      <c r="E543" s="43" t="s">
        <v>7162</v>
      </c>
      <c r="F543" s="42">
        <v>51000000000</v>
      </c>
      <c r="G543" s="42">
        <v>88090</v>
      </c>
      <c r="H543" s="43">
        <v>4821</v>
      </c>
      <c r="I543" s="52">
        <v>101.85</v>
      </c>
      <c r="J543" s="52">
        <v>0.4</v>
      </c>
      <c r="K543" s="43" t="s">
        <v>182</v>
      </c>
      <c r="L543" s="52">
        <v>27.620999999999999</v>
      </c>
      <c r="M543" s="43" t="s">
        <v>13</v>
      </c>
      <c r="N543" s="43">
        <v>17537</v>
      </c>
    </row>
    <row r="544" spans="1:14" x14ac:dyDescent="0.35">
      <c r="A544" s="41" t="s">
        <v>185</v>
      </c>
      <c r="B544" s="51">
        <v>43906.334861111114</v>
      </c>
      <c r="C544" s="40">
        <v>9682459</v>
      </c>
      <c r="D544" s="41" t="s">
        <v>184</v>
      </c>
      <c r="E544" s="41" t="s">
        <v>7161</v>
      </c>
      <c r="F544" s="40">
        <v>51000000000</v>
      </c>
      <c r="G544" s="40">
        <v>88150</v>
      </c>
      <c r="H544" s="41">
        <v>4809</v>
      </c>
      <c r="I544" s="50">
        <v>101.85</v>
      </c>
      <c r="J544" s="50">
        <v>20.189</v>
      </c>
      <c r="K544" s="41" t="s">
        <v>182</v>
      </c>
      <c r="L544" s="50">
        <v>1391.8920000000001</v>
      </c>
      <c r="M544" s="41" t="s">
        <v>13</v>
      </c>
      <c r="N544" s="41">
        <v>17531</v>
      </c>
    </row>
    <row r="545" spans="1:14" x14ac:dyDescent="0.35">
      <c r="A545" s="43" t="s">
        <v>185</v>
      </c>
      <c r="B545" s="53">
        <v>43906.33452546296</v>
      </c>
      <c r="C545" s="42">
        <v>9682458</v>
      </c>
      <c r="D545" s="43" t="s">
        <v>7139</v>
      </c>
      <c r="E545" s="43" t="s">
        <v>7160</v>
      </c>
      <c r="F545" s="42">
        <v>60000000000</v>
      </c>
      <c r="G545" s="42">
        <v>99861</v>
      </c>
      <c r="H545" s="43">
        <v>4819</v>
      </c>
      <c r="I545" s="52">
        <v>101.85</v>
      </c>
      <c r="J545" s="52">
        <v>0.33600000000000002</v>
      </c>
      <c r="K545" s="43" t="s">
        <v>182</v>
      </c>
      <c r="L545" s="52">
        <v>11.095000000000001</v>
      </c>
      <c r="M545" s="43" t="s">
        <v>13</v>
      </c>
      <c r="N545" s="43">
        <v>17529</v>
      </c>
    </row>
    <row r="546" spans="1:14" x14ac:dyDescent="0.35">
      <c r="A546" s="41" t="s">
        <v>185</v>
      </c>
      <c r="B546" s="51">
        <v>43906.33452546296</v>
      </c>
      <c r="C546" s="40">
        <v>9682458</v>
      </c>
      <c r="D546" s="41" t="s">
        <v>6943</v>
      </c>
      <c r="E546" s="41" t="s">
        <v>7159</v>
      </c>
      <c r="F546" s="40">
        <v>51000000000</v>
      </c>
      <c r="G546" s="40">
        <v>88138</v>
      </c>
      <c r="H546" s="41">
        <v>4819</v>
      </c>
      <c r="I546" s="50">
        <v>101.85</v>
      </c>
      <c r="J546" s="50">
        <v>0.33600000000000002</v>
      </c>
      <c r="K546" s="41" t="s">
        <v>182</v>
      </c>
      <c r="L546" s="50">
        <v>23.216000000000001</v>
      </c>
      <c r="M546" s="41" t="s">
        <v>13</v>
      </c>
      <c r="N546" s="41">
        <v>17530</v>
      </c>
    </row>
    <row r="547" spans="1:14" x14ac:dyDescent="0.35">
      <c r="A547" s="43" t="s">
        <v>185</v>
      </c>
      <c r="B547" s="53">
        <v>43906.333622685182</v>
      </c>
      <c r="C547" s="42">
        <v>9682452</v>
      </c>
      <c r="D547" s="43" t="s">
        <v>624</v>
      </c>
      <c r="E547" s="43" t="s">
        <v>7158</v>
      </c>
      <c r="F547" s="42">
        <v>61200000000</v>
      </c>
      <c r="G547" s="42">
        <v>549416</v>
      </c>
      <c r="H547" s="43">
        <v>4814</v>
      </c>
      <c r="I547" s="52">
        <v>101.85</v>
      </c>
      <c r="J547" s="52">
        <v>500</v>
      </c>
      <c r="K547" s="43" t="s">
        <v>182</v>
      </c>
      <c r="L547" s="52">
        <v>4778.3230000000003</v>
      </c>
      <c r="M547" s="43" t="s">
        <v>13</v>
      </c>
      <c r="N547" s="43">
        <v>17520</v>
      </c>
    </row>
    <row r="548" spans="1:14" x14ac:dyDescent="0.35">
      <c r="A548" s="41" t="s">
        <v>185</v>
      </c>
      <c r="B548" s="51">
        <v>43906.333622685182</v>
      </c>
      <c r="C548" s="40">
        <v>9682452</v>
      </c>
      <c r="D548" s="41" t="s">
        <v>5708</v>
      </c>
      <c r="E548" s="41" t="s">
        <v>7157</v>
      </c>
      <c r="F548" s="40">
        <v>61200000000</v>
      </c>
      <c r="G548" s="40">
        <v>520925</v>
      </c>
      <c r="H548" s="41">
        <v>4815</v>
      </c>
      <c r="I548" s="50">
        <v>101.85</v>
      </c>
      <c r="J548" s="50">
        <v>500</v>
      </c>
      <c r="K548" s="41" t="s">
        <v>182</v>
      </c>
      <c r="L548" s="50">
        <v>4778.3230000000003</v>
      </c>
      <c r="M548" s="41" t="s">
        <v>13</v>
      </c>
      <c r="N548" s="41">
        <v>17521</v>
      </c>
    </row>
    <row r="549" spans="1:14" x14ac:dyDescent="0.35">
      <c r="A549" s="43" t="s">
        <v>185</v>
      </c>
      <c r="B549" s="53">
        <v>43906.333622685182</v>
      </c>
      <c r="C549" s="42">
        <v>9682452</v>
      </c>
      <c r="D549" s="43" t="s">
        <v>7139</v>
      </c>
      <c r="E549" s="43" t="s">
        <v>7156</v>
      </c>
      <c r="F549" s="42">
        <v>60000000000</v>
      </c>
      <c r="G549" s="42">
        <v>88138</v>
      </c>
      <c r="H549" s="43">
        <v>4809</v>
      </c>
      <c r="I549" s="52">
        <v>101.85</v>
      </c>
      <c r="J549" s="52">
        <v>20.189</v>
      </c>
      <c r="K549" s="43" t="s">
        <v>182</v>
      </c>
      <c r="L549" s="52">
        <v>666.25</v>
      </c>
      <c r="M549" s="43" t="s">
        <v>13</v>
      </c>
      <c r="N549" s="43">
        <v>17522</v>
      </c>
    </row>
    <row r="550" spans="1:14" x14ac:dyDescent="0.35">
      <c r="A550" s="41" t="s">
        <v>185</v>
      </c>
      <c r="B550" s="51">
        <v>43906.333622685182</v>
      </c>
      <c r="C550" s="40">
        <v>9682452</v>
      </c>
      <c r="D550" s="41" t="s">
        <v>7139</v>
      </c>
      <c r="E550" s="41" t="s">
        <v>7155</v>
      </c>
      <c r="F550" s="40">
        <v>60000000000</v>
      </c>
      <c r="G550" s="40">
        <v>88150</v>
      </c>
      <c r="H550" s="41">
        <v>4810</v>
      </c>
      <c r="I550" s="50">
        <v>101.85</v>
      </c>
      <c r="J550" s="50">
        <v>65.283000000000001</v>
      </c>
      <c r="K550" s="41" t="s">
        <v>182</v>
      </c>
      <c r="L550" s="50">
        <v>2154.3440000000001</v>
      </c>
      <c r="M550" s="41" t="s">
        <v>13</v>
      </c>
      <c r="N550" s="41">
        <v>17523</v>
      </c>
    </row>
    <row r="551" spans="1:14" x14ac:dyDescent="0.35">
      <c r="A551" s="43" t="s">
        <v>185</v>
      </c>
      <c r="B551" s="53">
        <v>43906.333622685182</v>
      </c>
      <c r="C551" s="42">
        <v>9682452</v>
      </c>
      <c r="D551" s="43" t="s">
        <v>627</v>
      </c>
      <c r="E551" s="43" t="s">
        <v>7154</v>
      </c>
      <c r="F551" s="42">
        <v>51000000000</v>
      </c>
      <c r="G551" s="42">
        <v>520925</v>
      </c>
      <c r="H551" s="43">
        <v>4816</v>
      </c>
      <c r="I551" s="52">
        <v>101.85</v>
      </c>
      <c r="J551" s="52">
        <v>500</v>
      </c>
      <c r="K551" s="43" t="s">
        <v>182</v>
      </c>
      <c r="L551" s="52">
        <v>4847.2219999999998</v>
      </c>
      <c r="M551" s="43" t="s">
        <v>13</v>
      </c>
      <c r="N551" s="43">
        <v>17524</v>
      </c>
    </row>
    <row r="552" spans="1:14" x14ac:dyDescent="0.35">
      <c r="A552" s="41" t="s">
        <v>185</v>
      </c>
      <c r="B552" s="51">
        <v>43906.333622685182</v>
      </c>
      <c r="C552" s="40">
        <v>9682452</v>
      </c>
      <c r="D552" s="41" t="s">
        <v>6943</v>
      </c>
      <c r="E552" s="41" t="s">
        <v>7153</v>
      </c>
      <c r="F552" s="40">
        <v>51000000000</v>
      </c>
      <c r="G552" s="40">
        <v>88150</v>
      </c>
      <c r="H552" s="41">
        <v>4810</v>
      </c>
      <c r="I552" s="50">
        <v>101.85</v>
      </c>
      <c r="J552" s="50">
        <v>65.283000000000001</v>
      </c>
      <c r="K552" s="41" t="s">
        <v>182</v>
      </c>
      <c r="L552" s="50">
        <v>4532.0690000000004</v>
      </c>
      <c r="M552" s="41" t="s">
        <v>13</v>
      </c>
      <c r="N552" s="41">
        <v>17525</v>
      </c>
    </row>
    <row r="553" spans="1:14" x14ac:dyDescent="0.35">
      <c r="A553" s="43" t="s">
        <v>185</v>
      </c>
      <c r="B553" s="53">
        <v>43906.333622685182</v>
      </c>
      <c r="C553" s="42">
        <v>9682452</v>
      </c>
      <c r="D553" s="43" t="s">
        <v>5704</v>
      </c>
      <c r="E553" s="43" t="s">
        <v>7152</v>
      </c>
      <c r="F553" s="42">
        <v>51000000000</v>
      </c>
      <c r="G553" s="42">
        <v>520925</v>
      </c>
      <c r="H553" s="43">
        <v>4817</v>
      </c>
      <c r="I553" s="52">
        <v>101.85</v>
      </c>
      <c r="J553" s="52">
        <v>500</v>
      </c>
      <c r="K553" s="43" t="s">
        <v>182</v>
      </c>
      <c r="L553" s="52">
        <v>4847.2219999999998</v>
      </c>
      <c r="M553" s="43" t="s">
        <v>13</v>
      </c>
      <c r="N553" s="43">
        <v>17526</v>
      </c>
    </row>
    <row r="554" spans="1:14" x14ac:dyDescent="0.35">
      <c r="A554" s="41" t="s">
        <v>185</v>
      </c>
      <c r="B554" s="51">
        <v>43906.333622685182</v>
      </c>
      <c r="C554" s="40">
        <v>9682452</v>
      </c>
      <c r="D554" s="41" t="s">
        <v>5712</v>
      </c>
      <c r="E554" s="41" t="s">
        <v>7151</v>
      </c>
      <c r="F554" s="40">
        <v>51000000000</v>
      </c>
      <c r="G554" s="40">
        <v>490905</v>
      </c>
      <c r="H554" s="41">
        <v>4818</v>
      </c>
      <c r="I554" s="50">
        <v>101.85</v>
      </c>
      <c r="J554" s="50">
        <v>476.02499999999998</v>
      </c>
      <c r="K554" s="41" t="s">
        <v>182</v>
      </c>
      <c r="L554" s="50">
        <v>4614.7979999999998</v>
      </c>
      <c r="M554" s="41" t="s">
        <v>13</v>
      </c>
      <c r="N554" s="41">
        <v>17527</v>
      </c>
    </row>
    <row r="555" spans="1:14" x14ac:dyDescent="0.35">
      <c r="A555" s="43" t="s">
        <v>185</v>
      </c>
      <c r="B555" s="53">
        <v>43906.333622685182</v>
      </c>
      <c r="C555" s="42">
        <v>9682452</v>
      </c>
      <c r="D555" s="43" t="s">
        <v>6946</v>
      </c>
      <c r="E555" s="43" t="s">
        <v>7150</v>
      </c>
      <c r="F555" s="42">
        <v>51000000000</v>
      </c>
      <c r="G555" s="42">
        <v>88114</v>
      </c>
      <c r="H555" s="43">
        <v>4805</v>
      </c>
      <c r="I555" s="52">
        <v>101.85</v>
      </c>
      <c r="J555" s="52">
        <v>500</v>
      </c>
      <c r="K555" s="43" t="s">
        <v>182</v>
      </c>
      <c r="L555" s="52">
        <v>34710.853000000003</v>
      </c>
      <c r="M555" s="43" t="s">
        <v>13</v>
      </c>
      <c r="N555" s="43">
        <v>17528</v>
      </c>
    </row>
    <row r="556" spans="1:14" x14ac:dyDescent="0.35">
      <c r="A556" s="41" t="s">
        <v>185</v>
      </c>
      <c r="B556" s="51">
        <v>43906.333425925928</v>
      </c>
      <c r="C556" s="40">
        <v>9682451</v>
      </c>
      <c r="D556" s="41" t="s">
        <v>3953</v>
      </c>
      <c r="E556" s="41" t="s">
        <v>7149</v>
      </c>
      <c r="F556" s="40">
        <v>51000000000</v>
      </c>
      <c r="G556" s="40">
        <v>576514</v>
      </c>
      <c r="H556" s="41">
        <v>4804</v>
      </c>
      <c r="I556" s="50">
        <v>101.85</v>
      </c>
      <c r="J556" s="50">
        <v>500</v>
      </c>
      <c r="K556" s="41" t="s">
        <v>182</v>
      </c>
      <c r="L556" s="50">
        <v>4778.3230000000003</v>
      </c>
      <c r="M556" s="41" t="s">
        <v>13</v>
      </c>
      <c r="N556" s="41">
        <v>17510</v>
      </c>
    </row>
    <row r="557" spans="1:14" x14ac:dyDescent="0.35">
      <c r="A557" s="43" t="s">
        <v>185</v>
      </c>
      <c r="B557" s="53">
        <v>43906.333425925928</v>
      </c>
      <c r="C557" s="42">
        <v>9682451</v>
      </c>
      <c r="D557" s="43" t="s">
        <v>627</v>
      </c>
      <c r="E557" s="43" t="s">
        <v>7148</v>
      </c>
      <c r="F557" s="42">
        <v>51000000000</v>
      </c>
      <c r="G557" s="42">
        <v>520973</v>
      </c>
      <c r="H557" s="43">
        <v>4805</v>
      </c>
      <c r="I557" s="52">
        <v>101.85</v>
      </c>
      <c r="J557" s="52">
        <v>500</v>
      </c>
      <c r="K557" s="43" t="s">
        <v>182</v>
      </c>
      <c r="L557" s="52">
        <v>4778.3230000000003</v>
      </c>
      <c r="M557" s="43" t="s">
        <v>13</v>
      </c>
      <c r="N557" s="43">
        <v>17511</v>
      </c>
    </row>
    <row r="558" spans="1:14" x14ac:dyDescent="0.35">
      <c r="A558" s="41" t="s">
        <v>185</v>
      </c>
      <c r="B558" s="51">
        <v>43906.333425925928</v>
      </c>
      <c r="C558" s="40">
        <v>9682451</v>
      </c>
      <c r="D558" s="41" t="s">
        <v>3948</v>
      </c>
      <c r="E558" s="41" t="s">
        <v>7147</v>
      </c>
      <c r="F558" s="40">
        <v>51000000000</v>
      </c>
      <c r="G558" s="40">
        <v>520973</v>
      </c>
      <c r="H558" s="41">
        <v>4806</v>
      </c>
      <c r="I558" s="50">
        <v>101.85</v>
      </c>
      <c r="J558" s="50">
        <v>500</v>
      </c>
      <c r="K558" s="41" t="s">
        <v>182</v>
      </c>
      <c r="L558" s="50">
        <v>4778.3230000000003</v>
      </c>
      <c r="M558" s="41" t="s">
        <v>13</v>
      </c>
      <c r="N558" s="41">
        <v>17512</v>
      </c>
    </row>
    <row r="559" spans="1:14" x14ac:dyDescent="0.35">
      <c r="A559" s="43" t="s">
        <v>185</v>
      </c>
      <c r="B559" s="53">
        <v>43906.333425925928</v>
      </c>
      <c r="C559" s="42">
        <v>9682451</v>
      </c>
      <c r="D559" s="43" t="s">
        <v>3944</v>
      </c>
      <c r="E559" s="43" t="s">
        <v>7146</v>
      </c>
      <c r="F559" s="42">
        <v>51000000000</v>
      </c>
      <c r="G559" s="42">
        <v>520973</v>
      </c>
      <c r="H559" s="43">
        <v>4807</v>
      </c>
      <c r="I559" s="52">
        <v>101.85</v>
      </c>
      <c r="J559" s="52">
        <v>500</v>
      </c>
      <c r="K559" s="43" t="s">
        <v>182</v>
      </c>
      <c r="L559" s="52">
        <v>4778.3230000000003</v>
      </c>
      <c r="M559" s="43" t="s">
        <v>13</v>
      </c>
      <c r="N559" s="43">
        <v>17513</v>
      </c>
    </row>
    <row r="560" spans="1:14" x14ac:dyDescent="0.35">
      <c r="A560" s="41" t="s">
        <v>185</v>
      </c>
      <c r="B560" s="51">
        <v>43906.333425925928</v>
      </c>
      <c r="C560" s="40">
        <v>9682451</v>
      </c>
      <c r="D560" s="41" t="s">
        <v>5704</v>
      </c>
      <c r="E560" s="41" t="s">
        <v>7145</v>
      </c>
      <c r="F560" s="40">
        <v>51000000000</v>
      </c>
      <c r="G560" s="40">
        <v>520973</v>
      </c>
      <c r="H560" s="41">
        <v>4808</v>
      </c>
      <c r="I560" s="50">
        <v>101.85</v>
      </c>
      <c r="J560" s="50">
        <v>500</v>
      </c>
      <c r="K560" s="41" t="s">
        <v>182</v>
      </c>
      <c r="L560" s="50">
        <v>4778.3230000000003</v>
      </c>
      <c r="M560" s="41" t="s">
        <v>13</v>
      </c>
      <c r="N560" s="41">
        <v>17514</v>
      </c>
    </row>
    <row r="561" spans="1:14" x14ac:dyDescent="0.35">
      <c r="A561" s="43" t="s">
        <v>185</v>
      </c>
      <c r="B561" s="53">
        <v>43906.333425925928</v>
      </c>
      <c r="C561" s="42">
        <v>9682451</v>
      </c>
      <c r="D561" s="43" t="s">
        <v>5712</v>
      </c>
      <c r="E561" s="43" t="s">
        <v>7144</v>
      </c>
      <c r="F561" s="42">
        <v>51000000000</v>
      </c>
      <c r="G561" s="42">
        <v>490977</v>
      </c>
      <c r="H561" s="43">
        <v>4809</v>
      </c>
      <c r="I561" s="52">
        <v>101.85</v>
      </c>
      <c r="J561" s="52">
        <v>20.189</v>
      </c>
      <c r="K561" s="43" t="s">
        <v>182</v>
      </c>
      <c r="L561" s="52">
        <v>192.94300000000001</v>
      </c>
      <c r="M561" s="43" t="s">
        <v>13</v>
      </c>
      <c r="N561" s="43">
        <v>17515</v>
      </c>
    </row>
    <row r="562" spans="1:14" x14ac:dyDescent="0.35">
      <c r="A562" s="41" t="s">
        <v>185</v>
      </c>
      <c r="B562" s="51">
        <v>43906.333425925928</v>
      </c>
      <c r="C562" s="40">
        <v>9682451</v>
      </c>
      <c r="D562" s="41" t="s">
        <v>5708</v>
      </c>
      <c r="E562" s="41" t="s">
        <v>7143</v>
      </c>
      <c r="F562" s="40">
        <v>51000000000</v>
      </c>
      <c r="G562" s="40">
        <v>490977</v>
      </c>
      <c r="H562" s="41">
        <v>4810</v>
      </c>
      <c r="I562" s="50">
        <v>101.85</v>
      </c>
      <c r="J562" s="50">
        <v>65.283000000000001</v>
      </c>
      <c r="K562" s="41" t="s">
        <v>182</v>
      </c>
      <c r="L562" s="50">
        <v>623.88800000000003</v>
      </c>
      <c r="M562" s="41" t="s">
        <v>13</v>
      </c>
      <c r="N562" s="41">
        <v>17516</v>
      </c>
    </row>
    <row r="563" spans="1:14" x14ac:dyDescent="0.35">
      <c r="A563" s="43" t="s">
        <v>185</v>
      </c>
      <c r="B563" s="53">
        <v>43906.333425925928</v>
      </c>
      <c r="C563" s="42">
        <v>9682451</v>
      </c>
      <c r="D563" s="43" t="s">
        <v>5710</v>
      </c>
      <c r="E563" s="43" t="s">
        <v>7142</v>
      </c>
      <c r="F563" s="42">
        <v>51000000000</v>
      </c>
      <c r="G563" s="42">
        <v>520973</v>
      </c>
      <c r="H563" s="43">
        <v>4811</v>
      </c>
      <c r="I563" s="52">
        <v>101.85</v>
      </c>
      <c r="J563" s="52">
        <v>500</v>
      </c>
      <c r="K563" s="43" t="s">
        <v>182</v>
      </c>
      <c r="L563" s="52">
        <v>4778.3230000000003</v>
      </c>
      <c r="M563" s="43" t="s">
        <v>13</v>
      </c>
      <c r="N563" s="43">
        <v>17517</v>
      </c>
    </row>
    <row r="564" spans="1:14" x14ac:dyDescent="0.35">
      <c r="A564" s="41" t="s">
        <v>185</v>
      </c>
      <c r="B564" s="51">
        <v>43906.333425925928</v>
      </c>
      <c r="C564" s="40">
        <v>9682451</v>
      </c>
      <c r="D564" s="41" t="s">
        <v>3951</v>
      </c>
      <c r="E564" s="41" t="s">
        <v>7141</v>
      </c>
      <c r="F564" s="40">
        <v>51000000000</v>
      </c>
      <c r="G564" s="40">
        <v>520973</v>
      </c>
      <c r="H564" s="41">
        <v>4812</v>
      </c>
      <c r="I564" s="50">
        <v>101.85</v>
      </c>
      <c r="J564" s="50">
        <v>500</v>
      </c>
      <c r="K564" s="41" t="s">
        <v>182</v>
      </c>
      <c r="L564" s="50">
        <v>4778.3230000000003</v>
      </c>
      <c r="M564" s="41" t="s">
        <v>13</v>
      </c>
      <c r="N564" s="41">
        <v>17518</v>
      </c>
    </row>
    <row r="565" spans="1:14" x14ac:dyDescent="0.35">
      <c r="A565" s="43" t="s">
        <v>185</v>
      </c>
      <c r="B565" s="53">
        <v>43906.333425925928</v>
      </c>
      <c r="C565" s="42">
        <v>9682451</v>
      </c>
      <c r="D565" s="43" t="s">
        <v>624</v>
      </c>
      <c r="E565" s="43" t="s">
        <v>7140</v>
      </c>
      <c r="F565" s="42">
        <v>51000000000</v>
      </c>
      <c r="G565" s="42">
        <v>520973</v>
      </c>
      <c r="H565" s="43">
        <v>4813</v>
      </c>
      <c r="I565" s="52">
        <v>101.85</v>
      </c>
      <c r="J565" s="52">
        <v>500</v>
      </c>
      <c r="K565" s="43" t="s">
        <v>182</v>
      </c>
      <c r="L565" s="52">
        <v>4778.3230000000003</v>
      </c>
      <c r="M565" s="43" t="s">
        <v>13</v>
      </c>
      <c r="N565" s="43">
        <v>17519</v>
      </c>
    </row>
    <row r="566" spans="1:14" x14ac:dyDescent="0.35">
      <c r="A566" s="41" t="s">
        <v>185</v>
      </c>
      <c r="B566" s="51">
        <v>43906.327418981484</v>
      </c>
      <c r="C566" s="40">
        <v>9682406</v>
      </c>
      <c r="D566" s="41" t="s">
        <v>7139</v>
      </c>
      <c r="E566" s="41" t="s">
        <v>7138</v>
      </c>
      <c r="F566" s="40">
        <v>20000000000</v>
      </c>
      <c r="G566" s="40">
        <v>88102</v>
      </c>
      <c r="H566" s="41">
        <v>4789</v>
      </c>
      <c r="I566" s="50">
        <v>103.48</v>
      </c>
      <c r="J566" s="50">
        <v>500</v>
      </c>
      <c r="K566" s="41" t="s">
        <v>182</v>
      </c>
      <c r="L566" s="50">
        <v>16500</v>
      </c>
      <c r="M566" s="41" t="s">
        <v>13</v>
      </c>
      <c r="N566" s="41">
        <v>17509</v>
      </c>
    </row>
    <row r="567" spans="1:14" x14ac:dyDescent="0.35">
      <c r="A567" s="43" t="s">
        <v>185</v>
      </c>
      <c r="B567" s="53">
        <v>43906.320717592593</v>
      </c>
      <c r="C567" s="42">
        <v>9682358</v>
      </c>
      <c r="D567" s="43" t="s">
        <v>184</v>
      </c>
      <c r="E567" s="43" t="s">
        <v>7137</v>
      </c>
      <c r="F567" s="42">
        <v>62000000000</v>
      </c>
      <c r="G567" s="42">
        <v>88114</v>
      </c>
      <c r="H567" s="43">
        <v>4794</v>
      </c>
      <c r="I567" s="52">
        <v>103.48</v>
      </c>
      <c r="J567" s="52">
        <v>500</v>
      </c>
      <c r="K567" s="43" t="s">
        <v>182</v>
      </c>
      <c r="L567" s="52">
        <v>34523.567000000003</v>
      </c>
      <c r="M567" s="43" t="s">
        <v>13</v>
      </c>
      <c r="N567" s="43">
        <v>17507</v>
      </c>
    </row>
    <row r="568" spans="1:14" x14ac:dyDescent="0.35">
      <c r="A568" s="41" t="s">
        <v>185</v>
      </c>
      <c r="B568" s="51">
        <v>43906.320717592593</v>
      </c>
      <c r="C568" s="40">
        <v>9682358</v>
      </c>
      <c r="D568" s="41" t="s">
        <v>184</v>
      </c>
      <c r="E568" s="41" t="s">
        <v>7136</v>
      </c>
      <c r="F568" s="40">
        <v>50000000000</v>
      </c>
      <c r="G568" s="40">
        <v>88102</v>
      </c>
      <c r="H568" s="41">
        <v>4770</v>
      </c>
      <c r="I568" s="50">
        <v>103.48</v>
      </c>
      <c r="J568" s="50">
        <v>500</v>
      </c>
      <c r="K568" s="41" t="s">
        <v>182</v>
      </c>
      <c r="L568" s="50">
        <v>34295.624000000003</v>
      </c>
      <c r="M568" s="41" t="s">
        <v>13</v>
      </c>
      <c r="N568" s="41">
        <v>17508</v>
      </c>
    </row>
    <row r="569" spans="1:14" x14ac:dyDescent="0.35">
      <c r="A569" s="43" t="s">
        <v>185</v>
      </c>
      <c r="B569" s="53">
        <v>43906.315532407411</v>
      </c>
      <c r="C569" s="42">
        <v>9682321</v>
      </c>
      <c r="D569" s="43" t="s">
        <v>6946</v>
      </c>
      <c r="E569" s="43" t="s">
        <v>7135</v>
      </c>
      <c r="F569" s="42">
        <v>62000000000</v>
      </c>
      <c r="G569" s="42">
        <v>88114</v>
      </c>
      <c r="H569" s="43">
        <v>4796</v>
      </c>
      <c r="I569" s="52">
        <v>103.48</v>
      </c>
      <c r="J569" s="52">
        <v>500</v>
      </c>
      <c r="K569" s="43" t="s">
        <v>182</v>
      </c>
      <c r="L569" s="52">
        <v>34510.504000000001</v>
      </c>
      <c r="M569" s="43" t="s">
        <v>13</v>
      </c>
      <c r="N569" s="43">
        <v>17505</v>
      </c>
    </row>
    <row r="570" spans="1:14" x14ac:dyDescent="0.35">
      <c r="A570" s="41" t="s">
        <v>185</v>
      </c>
      <c r="B570" s="51">
        <v>43906.315532407411</v>
      </c>
      <c r="C570" s="40">
        <v>9682321</v>
      </c>
      <c r="D570" s="41" t="s">
        <v>6946</v>
      </c>
      <c r="E570" s="41" t="s">
        <v>7134</v>
      </c>
      <c r="F570" s="40">
        <v>62000000000</v>
      </c>
      <c r="G570" s="40">
        <v>88114</v>
      </c>
      <c r="H570" s="41">
        <v>4799</v>
      </c>
      <c r="I570" s="50">
        <v>103.48</v>
      </c>
      <c r="J570" s="50">
        <v>500</v>
      </c>
      <c r="K570" s="41" t="s">
        <v>182</v>
      </c>
      <c r="L570" s="50">
        <v>34510.504000000001</v>
      </c>
      <c r="M570" s="41" t="s">
        <v>13</v>
      </c>
      <c r="N570" s="41">
        <v>17506</v>
      </c>
    </row>
    <row r="571" spans="1:14" x14ac:dyDescent="0.35">
      <c r="A571" s="43" t="s">
        <v>185</v>
      </c>
      <c r="B571" s="53">
        <v>43906.314814814818</v>
      </c>
      <c r="C571" s="42">
        <v>9682313</v>
      </c>
      <c r="D571" s="43" t="s">
        <v>5196</v>
      </c>
      <c r="E571" s="43" t="s">
        <v>7133</v>
      </c>
      <c r="F571" s="42">
        <v>254000000000</v>
      </c>
      <c r="G571" s="42">
        <v>88030</v>
      </c>
      <c r="H571" s="43">
        <v>4798</v>
      </c>
      <c r="I571" s="52">
        <v>103.48</v>
      </c>
      <c r="J571" s="52">
        <v>255.398</v>
      </c>
      <c r="K571" s="43" t="s">
        <v>182</v>
      </c>
      <c r="L571" s="52">
        <v>19027.173999999999</v>
      </c>
      <c r="M571" s="43" t="s">
        <v>13</v>
      </c>
      <c r="N571" s="43">
        <v>17504</v>
      </c>
    </row>
    <row r="572" spans="1:14" x14ac:dyDescent="0.35">
      <c r="A572" s="41" t="s">
        <v>185</v>
      </c>
      <c r="B572" s="51">
        <v>43906.312303240738</v>
      </c>
      <c r="C572" s="40">
        <v>9682293</v>
      </c>
      <c r="D572" s="41" t="s">
        <v>7131</v>
      </c>
      <c r="E572" s="41" t="s">
        <v>7132</v>
      </c>
      <c r="F572" s="40">
        <v>41800000000</v>
      </c>
      <c r="G572" s="40">
        <v>88138</v>
      </c>
      <c r="H572" s="41">
        <v>4788</v>
      </c>
      <c r="I572" s="50">
        <v>103.48</v>
      </c>
      <c r="J572" s="50">
        <v>0.27400000000000002</v>
      </c>
      <c r="K572" s="41" t="s">
        <v>182</v>
      </c>
      <c r="L572" s="50">
        <v>22.603000000000002</v>
      </c>
      <c r="M572" s="41" t="s">
        <v>13</v>
      </c>
      <c r="N572" s="41">
        <v>17500</v>
      </c>
    </row>
    <row r="573" spans="1:14" x14ac:dyDescent="0.35">
      <c r="A573" s="43" t="s">
        <v>185</v>
      </c>
      <c r="B573" s="53">
        <v>43906.312303240738</v>
      </c>
      <c r="C573" s="42">
        <v>9682293</v>
      </c>
      <c r="D573" s="43" t="s">
        <v>7131</v>
      </c>
      <c r="E573" s="43" t="s">
        <v>7130</v>
      </c>
      <c r="F573" s="42">
        <v>43000000000</v>
      </c>
      <c r="G573" s="42">
        <v>88138</v>
      </c>
      <c r="H573" s="43">
        <v>4801</v>
      </c>
      <c r="I573" s="52">
        <v>103.48</v>
      </c>
      <c r="J573" s="52">
        <v>0.01</v>
      </c>
      <c r="K573" s="43" t="s">
        <v>182</v>
      </c>
      <c r="L573" s="52">
        <v>0.79200000000000004</v>
      </c>
      <c r="M573" s="43" t="s">
        <v>13</v>
      </c>
      <c r="N573" s="43">
        <v>17501</v>
      </c>
    </row>
    <row r="574" spans="1:14" x14ac:dyDescent="0.35">
      <c r="A574" s="41" t="s">
        <v>185</v>
      </c>
      <c r="B574" s="51">
        <v>43906.30673611111</v>
      </c>
      <c r="C574" s="40">
        <v>9682262</v>
      </c>
      <c r="D574" s="41" t="s">
        <v>184</v>
      </c>
      <c r="E574" s="41" t="s">
        <v>7129</v>
      </c>
      <c r="F574" s="40">
        <v>50000000000</v>
      </c>
      <c r="G574" s="40">
        <v>88114</v>
      </c>
      <c r="H574" s="41">
        <v>4755</v>
      </c>
      <c r="I574" s="50">
        <v>103.48</v>
      </c>
      <c r="J574" s="50">
        <v>500</v>
      </c>
      <c r="K574" s="41" t="s">
        <v>182</v>
      </c>
      <c r="L574" s="50">
        <v>34759.141000000003</v>
      </c>
      <c r="M574" s="41" t="s">
        <v>13</v>
      </c>
      <c r="N574" s="41">
        <v>17496</v>
      </c>
    </row>
    <row r="575" spans="1:14" x14ac:dyDescent="0.35">
      <c r="A575" s="43" t="s">
        <v>185</v>
      </c>
      <c r="B575" s="53">
        <v>43906.30673611111</v>
      </c>
      <c r="C575" s="42">
        <v>9682262</v>
      </c>
      <c r="D575" s="43" t="s">
        <v>184</v>
      </c>
      <c r="E575" s="43" t="s">
        <v>7128</v>
      </c>
      <c r="F575" s="42">
        <v>50000000000</v>
      </c>
      <c r="G575" s="42">
        <v>88114</v>
      </c>
      <c r="H575" s="43">
        <v>4758</v>
      </c>
      <c r="I575" s="52">
        <v>103.48</v>
      </c>
      <c r="J575" s="52">
        <v>500</v>
      </c>
      <c r="K575" s="43" t="s">
        <v>182</v>
      </c>
      <c r="L575" s="52">
        <v>34759.141000000003</v>
      </c>
      <c r="M575" s="43" t="s">
        <v>13</v>
      </c>
      <c r="N575" s="43">
        <v>17497</v>
      </c>
    </row>
    <row r="576" spans="1:14" x14ac:dyDescent="0.35">
      <c r="A576" s="41" t="s">
        <v>185</v>
      </c>
      <c r="B576" s="51">
        <v>43906.30673611111</v>
      </c>
      <c r="C576" s="40">
        <v>9682262</v>
      </c>
      <c r="D576" s="41" t="s">
        <v>184</v>
      </c>
      <c r="E576" s="41" t="s">
        <v>7127</v>
      </c>
      <c r="F576" s="40">
        <v>50000000000</v>
      </c>
      <c r="G576" s="40">
        <v>88114</v>
      </c>
      <c r="H576" s="41">
        <v>4764</v>
      </c>
      <c r="I576" s="50">
        <v>103.48</v>
      </c>
      <c r="J576" s="50">
        <v>500</v>
      </c>
      <c r="K576" s="41" t="s">
        <v>182</v>
      </c>
      <c r="L576" s="50">
        <v>34759.141000000003</v>
      </c>
      <c r="M576" s="41" t="s">
        <v>13</v>
      </c>
      <c r="N576" s="41">
        <v>17498</v>
      </c>
    </row>
    <row r="577" spans="1:14" x14ac:dyDescent="0.35">
      <c r="A577" s="43" t="s">
        <v>185</v>
      </c>
      <c r="B577" s="53">
        <v>43906.30673611111</v>
      </c>
      <c r="C577" s="42">
        <v>9682262</v>
      </c>
      <c r="D577" s="43" t="s">
        <v>184</v>
      </c>
      <c r="E577" s="43" t="s">
        <v>7126</v>
      </c>
      <c r="F577" s="42">
        <v>50000000000</v>
      </c>
      <c r="G577" s="42">
        <v>88102</v>
      </c>
      <c r="H577" s="43">
        <v>4767</v>
      </c>
      <c r="I577" s="52">
        <v>103.48</v>
      </c>
      <c r="J577" s="52">
        <v>500</v>
      </c>
      <c r="K577" s="43" t="s">
        <v>182</v>
      </c>
      <c r="L577" s="52">
        <v>34295.624000000003</v>
      </c>
      <c r="M577" s="43" t="s">
        <v>13</v>
      </c>
      <c r="N577" s="43">
        <v>17499</v>
      </c>
    </row>
    <row r="578" spans="1:14" x14ac:dyDescent="0.35">
      <c r="A578" s="41" t="s">
        <v>185</v>
      </c>
      <c r="B578" s="51">
        <v>43906.302743055552</v>
      </c>
      <c r="C578" s="40">
        <v>9682236</v>
      </c>
      <c r="D578" s="41" t="s">
        <v>6943</v>
      </c>
      <c r="E578" s="41" t="s">
        <v>7125</v>
      </c>
      <c r="F578" s="40">
        <v>62000000000</v>
      </c>
      <c r="G578" s="40">
        <v>83914</v>
      </c>
      <c r="H578" s="41">
        <v>4801</v>
      </c>
      <c r="I578" s="50">
        <v>103.48</v>
      </c>
      <c r="J578" s="50">
        <v>0.01</v>
      </c>
      <c r="K578" s="41" t="s">
        <v>182</v>
      </c>
      <c r="L578" s="50">
        <v>0.68100000000000005</v>
      </c>
      <c r="M578" s="41" t="s">
        <v>13</v>
      </c>
      <c r="N578" s="41">
        <v>17491</v>
      </c>
    </row>
    <row r="579" spans="1:14" x14ac:dyDescent="0.35">
      <c r="A579" s="43" t="s">
        <v>185</v>
      </c>
      <c r="B579" s="53">
        <v>43906.302743055552</v>
      </c>
      <c r="C579" s="42">
        <v>9682236</v>
      </c>
      <c r="D579" s="43" t="s">
        <v>6946</v>
      </c>
      <c r="E579" s="43" t="s">
        <v>7124</v>
      </c>
      <c r="F579" s="42">
        <v>62000000000</v>
      </c>
      <c r="G579" s="42">
        <v>83938</v>
      </c>
      <c r="H579" s="43">
        <v>4802</v>
      </c>
      <c r="I579" s="52">
        <v>103.48</v>
      </c>
      <c r="J579" s="52">
        <v>2.3959999999999999</v>
      </c>
      <c r="K579" s="43" t="s">
        <v>182</v>
      </c>
      <c r="L579" s="52">
        <v>167.21899999999999</v>
      </c>
      <c r="M579" s="43" t="s">
        <v>13</v>
      </c>
      <c r="N579" s="43">
        <v>17492</v>
      </c>
    </row>
    <row r="580" spans="1:14" x14ac:dyDescent="0.35">
      <c r="A580" s="41" t="s">
        <v>185</v>
      </c>
      <c r="B580" s="51">
        <v>43906.302743055552</v>
      </c>
      <c r="C580" s="40">
        <v>9682236</v>
      </c>
      <c r="D580" s="41" t="s">
        <v>184</v>
      </c>
      <c r="E580" s="41" t="s">
        <v>7123</v>
      </c>
      <c r="F580" s="40">
        <v>62000000000</v>
      </c>
      <c r="G580" s="40">
        <v>83890</v>
      </c>
      <c r="H580" s="41">
        <v>4803</v>
      </c>
      <c r="I580" s="50">
        <v>103.48</v>
      </c>
      <c r="J580" s="50">
        <v>2.9</v>
      </c>
      <c r="K580" s="41" t="s">
        <v>182</v>
      </c>
      <c r="L580" s="50">
        <v>202.40899999999999</v>
      </c>
      <c r="M580" s="41" t="s">
        <v>13</v>
      </c>
      <c r="N580" s="41">
        <v>17493</v>
      </c>
    </row>
    <row r="581" spans="1:14" x14ac:dyDescent="0.35">
      <c r="A581" s="43" t="s">
        <v>185</v>
      </c>
      <c r="B581" s="53">
        <v>43906.302743055552</v>
      </c>
      <c r="C581" s="42">
        <v>9682236</v>
      </c>
      <c r="D581" s="43" t="s">
        <v>184</v>
      </c>
      <c r="E581" s="43" t="s">
        <v>7122</v>
      </c>
      <c r="F581" s="42">
        <v>62000000000</v>
      </c>
      <c r="G581" s="42">
        <v>83902</v>
      </c>
      <c r="H581" s="43">
        <v>4797</v>
      </c>
      <c r="I581" s="52">
        <v>103.48</v>
      </c>
      <c r="J581" s="52">
        <v>24</v>
      </c>
      <c r="K581" s="43" t="s">
        <v>182</v>
      </c>
      <c r="L581" s="52">
        <v>1675.1110000000001</v>
      </c>
      <c r="M581" s="43" t="s">
        <v>13</v>
      </c>
      <c r="N581" s="43">
        <v>17494</v>
      </c>
    </row>
    <row r="582" spans="1:14" x14ac:dyDescent="0.35">
      <c r="A582" s="41" t="s">
        <v>185</v>
      </c>
      <c r="B582" s="51">
        <v>43906.302743055552</v>
      </c>
      <c r="C582" s="40">
        <v>9682236</v>
      </c>
      <c r="D582" s="41" t="s">
        <v>184</v>
      </c>
      <c r="E582" s="41" t="s">
        <v>7121</v>
      </c>
      <c r="F582" s="40">
        <v>62000000000</v>
      </c>
      <c r="G582" s="40">
        <v>83902</v>
      </c>
      <c r="H582" s="41">
        <v>4800</v>
      </c>
      <c r="I582" s="50">
        <v>103.48</v>
      </c>
      <c r="J582" s="50">
        <v>90</v>
      </c>
      <c r="K582" s="41" t="s">
        <v>182</v>
      </c>
      <c r="L582" s="50">
        <v>6281.665</v>
      </c>
      <c r="M582" s="41" t="s">
        <v>13</v>
      </c>
      <c r="N582" s="41">
        <v>17495</v>
      </c>
    </row>
    <row r="583" spans="1:14" x14ac:dyDescent="0.35">
      <c r="A583" s="43" t="s">
        <v>185</v>
      </c>
      <c r="B583" s="53">
        <v>43906.292743055557</v>
      </c>
      <c r="C583" s="42">
        <v>9682165</v>
      </c>
      <c r="D583" s="43" t="s">
        <v>184</v>
      </c>
      <c r="E583" s="43" t="s">
        <v>7120</v>
      </c>
      <c r="F583" s="42">
        <v>62000000000</v>
      </c>
      <c r="G583" s="42">
        <v>99825</v>
      </c>
      <c r="H583" s="43">
        <v>4803</v>
      </c>
      <c r="I583" s="52">
        <v>103.48</v>
      </c>
      <c r="J583" s="52">
        <v>2.9</v>
      </c>
      <c r="K583" s="43" t="s">
        <v>182</v>
      </c>
      <c r="L583" s="52">
        <v>196.35300000000001</v>
      </c>
      <c r="M583" s="43" t="s">
        <v>13</v>
      </c>
      <c r="N583" s="43">
        <v>17490</v>
      </c>
    </row>
    <row r="584" spans="1:14" x14ac:dyDescent="0.35">
      <c r="A584" s="41" t="s">
        <v>185</v>
      </c>
      <c r="B584" s="51">
        <v>43906.292592592596</v>
      </c>
      <c r="C584" s="40">
        <v>9682162</v>
      </c>
      <c r="D584" s="41" t="s">
        <v>6946</v>
      </c>
      <c r="E584" s="41" t="s">
        <v>7119</v>
      </c>
      <c r="F584" s="40">
        <v>62000000000</v>
      </c>
      <c r="G584" s="40">
        <v>99849</v>
      </c>
      <c r="H584" s="41">
        <v>4802</v>
      </c>
      <c r="I584" s="50">
        <v>103.48</v>
      </c>
      <c r="J584" s="50">
        <v>2.3959999999999999</v>
      </c>
      <c r="K584" s="41" t="s">
        <v>182</v>
      </c>
      <c r="L584" s="50">
        <v>162.21600000000001</v>
      </c>
      <c r="M584" s="41" t="s">
        <v>13</v>
      </c>
      <c r="N584" s="41">
        <v>17489</v>
      </c>
    </row>
    <row r="585" spans="1:14" x14ac:dyDescent="0.35">
      <c r="A585" s="43" t="s">
        <v>185</v>
      </c>
      <c r="B585" s="53">
        <v>43906.292372685188</v>
      </c>
      <c r="C585" s="42">
        <v>9682160</v>
      </c>
      <c r="D585" s="43" t="s">
        <v>6946</v>
      </c>
      <c r="E585" s="43" t="s">
        <v>7118</v>
      </c>
      <c r="F585" s="42">
        <v>62000000000</v>
      </c>
      <c r="G585" s="42">
        <v>88114</v>
      </c>
      <c r="H585" s="43">
        <v>4793</v>
      </c>
      <c r="I585" s="52">
        <v>103.48</v>
      </c>
      <c r="J585" s="52">
        <v>500</v>
      </c>
      <c r="K585" s="43" t="s">
        <v>182</v>
      </c>
      <c r="L585" s="52">
        <v>33853.968000000001</v>
      </c>
      <c r="M585" s="43" t="s">
        <v>13</v>
      </c>
      <c r="N585" s="43">
        <v>17484</v>
      </c>
    </row>
    <row r="586" spans="1:14" x14ac:dyDescent="0.35">
      <c r="A586" s="41" t="s">
        <v>185</v>
      </c>
      <c r="B586" s="51">
        <v>43906.292372685188</v>
      </c>
      <c r="C586" s="40">
        <v>9682160</v>
      </c>
      <c r="D586" s="41" t="s">
        <v>6943</v>
      </c>
      <c r="E586" s="41" t="s">
        <v>7117</v>
      </c>
      <c r="F586" s="40">
        <v>62000000000</v>
      </c>
      <c r="G586" s="40">
        <v>88162</v>
      </c>
      <c r="H586" s="41">
        <v>4798</v>
      </c>
      <c r="I586" s="50">
        <v>103.48</v>
      </c>
      <c r="J586" s="50">
        <v>255.398</v>
      </c>
      <c r="K586" s="41" t="s">
        <v>182</v>
      </c>
      <c r="L586" s="50">
        <v>17292.491999999998</v>
      </c>
      <c r="M586" s="41" t="s">
        <v>13</v>
      </c>
      <c r="N586" s="41">
        <v>17485</v>
      </c>
    </row>
    <row r="587" spans="1:14" x14ac:dyDescent="0.35">
      <c r="A587" s="43" t="s">
        <v>185</v>
      </c>
      <c r="B587" s="53">
        <v>43906.292372685188</v>
      </c>
      <c r="C587" s="42">
        <v>9682160</v>
      </c>
      <c r="D587" s="43" t="s">
        <v>6943</v>
      </c>
      <c r="E587" s="43" t="s">
        <v>7116</v>
      </c>
      <c r="F587" s="42">
        <v>62000000000</v>
      </c>
      <c r="G587" s="42">
        <v>88114</v>
      </c>
      <c r="H587" s="43">
        <v>4801</v>
      </c>
      <c r="I587" s="52">
        <v>103.48</v>
      </c>
      <c r="J587" s="52">
        <v>0.01</v>
      </c>
      <c r="K587" s="43" t="s">
        <v>182</v>
      </c>
      <c r="L587" s="52">
        <v>0.66</v>
      </c>
      <c r="M587" s="43" t="s">
        <v>13</v>
      </c>
      <c r="N587" s="43">
        <v>17486</v>
      </c>
    </row>
    <row r="588" spans="1:14" x14ac:dyDescent="0.35">
      <c r="A588" s="41" t="s">
        <v>185</v>
      </c>
      <c r="B588" s="51">
        <v>43906.292372685188</v>
      </c>
      <c r="C588" s="40">
        <v>9682160</v>
      </c>
      <c r="D588" s="41" t="s">
        <v>184</v>
      </c>
      <c r="E588" s="41" t="s">
        <v>7115</v>
      </c>
      <c r="F588" s="40">
        <v>62000000000</v>
      </c>
      <c r="G588" s="40">
        <v>88102</v>
      </c>
      <c r="H588" s="41">
        <v>4797</v>
      </c>
      <c r="I588" s="50">
        <v>103.48</v>
      </c>
      <c r="J588" s="50">
        <v>24</v>
      </c>
      <c r="K588" s="41" t="s">
        <v>182</v>
      </c>
      <c r="L588" s="50">
        <v>1624.99</v>
      </c>
      <c r="M588" s="41" t="s">
        <v>13</v>
      </c>
      <c r="N588" s="41">
        <v>17487</v>
      </c>
    </row>
    <row r="589" spans="1:14" x14ac:dyDescent="0.35">
      <c r="A589" s="43" t="s">
        <v>185</v>
      </c>
      <c r="B589" s="53">
        <v>43906.292372685188</v>
      </c>
      <c r="C589" s="42">
        <v>9682160</v>
      </c>
      <c r="D589" s="43" t="s">
        <v>184</v>
      </c>
      <c r="E589" s="43" t="s">
        <v>7114</v>
      </c>
      <c r="F589" s="42">
        <v>62000000000</v>
      </c>
      <c r="G589" s="42">
        <v>88102</v>
      </c>
      <c r="H589" s="43">
        <v>4800</v>
      </c>
      <c r="I589" s="52">
        <v>103.48</v>
      </c>
      <c r="J589" s="52">
        <v>90</v>
      </c>
      <c r="K589" s="43" t="s">
        <v>182</v>
      </c>
      <c r="L589" s="52">
        <v>6093.7139999999999</v>
      </c>
      <c r="M589" s="43" t="s">
        <v>13</v>
      </c>
      <c r="N589" s="43">
        <v>17488</v>
      </c>
    </row>
    <row r="590" spans="1:14" x14ac:dyDescent="0.35">
      <c r="A590" s="41" t="s">
        <v>185</v>
      </c>
      <c r="B590" s="51">
        <v>43906.292118055557</v>
      </c>
      <c r="C590" s="40">
        <v>9682158</v>
      </c>
      <c r="D590" s="41" t="s">
        <v>3948</v>
      </c>
      <c r="E590" s="41" t="s">
        <v>7113</v>
      </c>
      <c r="F590" s="40">
        <v>48960000000</v>
      </c>
      <c r="G590" s="40">
        <v>590971</v>
      </c>
      <c r="H590" s="41">
        <v>4793</v>
      </c>
      <c r="I590" s="50">
        <v>103.48</v>
      </c>
      <c r="J590" s="50">
        <v>500</v>
      </c>
      <c r="K590" s="41" t="s">
        <v>182</v>
      </c>
      <c r="L590" s="50">
        <v>4622.1120000000001</v>
      </c>
      <c r="M590" s="41" t="s">
        <v>13</v>
      </c>
      <c r="N590" s="41">
        <v>17475</v>
      </c>
    </row>
    <row r="591" spans="1:14" x14ac:dyDescent="0.35">
      <c r="A591" s="43" t="s">
        <v>185</v>
      </c>
      <c r="B591" s="53">
        <v>43906.292118055557</v>
      </c>
      <c r="C591" s="42">
        <v>9682158</v>
      </c>
      <c r="D591" s="43" t="s">
        <v>3944</v>
      </c>
      <c r="E591" s="43" t="s">
        <v>7112</v>
      </c>
      <c r="F591" s="42">
        <v>48960000000</v>
      </c>
      <c r="G591" s="42">
        <v>520973</v>
      </c>
      <c r="H591" s="43">
        <v>4794</v>
      </c>
      <c r="I591" s="52">
        <v>103.48</v>
      </c>
      <c r="J591" s="52">
        <v>500</v>
      </c>
      <c r="K591" s="43" t="s">
        <v>182</v>
      </c>
      <c r="L591" s="52">
        <v>4622.1120000000001</v>
      </c>
      <c r="M591" s="43" t="s">
        <v>13</v>
      </c>
      <c r="N591" s="43">
        <v>17476</v>
      </c>
    </row>
    <row r="592" spans="1:14" x14ac:dyDescent="0.35">
      <c r="A592" s="41" t="s">
        <v>185</v>
      </c>
      <c r="B592" s="51">
        <v>43906.292118055557</v>
      </c>
      <c r="C592" s="40">
        <v>9682158</v>
      </c>
      <c r="D592" s="41" t="s">
        <v>624</v>
      </c>
      <c r="E592" s="41" t="s">
        <v>7111</v>
      </c>
      <c r="F592" s="40">
        <v>48960000000</v>
      </c>
      <c r="G592" s="40">
        <v>520973</v>
      </c>
      <c r="H592" s="41">
        <v>4795</v>
      </c>
      <c r="I592" s="50">
        <v>103.48</v>
      </c>
      <c r="J592" s="50">
        <v>500</v>
      </c>
      <c r="K592" s="41" t="s">
        <v>182</v>
      </c>
      <c r="L592" s="50">
        <v>4622.1120000000001</v>
      </c>
      <c r="M592" s="41" t="s">
        <v>13</v>
      </c>
      <c r="N592" s="41">
        <v>17477</v>
      </c>
    </row>
    <row r="593" spans="1:14" x14ac:dyDescent="0.35">
      <c r="A593" s="43" t="s">
        <v>185</v>
      </c>
      <c r="B593" s="53">
        <v>43906.292118055557</v>
      </c>
      <c r="C593" s="42">
        <v>9682158</v>
      </c>
      <c r="D593" s="43" t="s">
        <v>5712</v>
      </c>
      <c r="E593" s="43" t="s">
        <v>7110</v>
      </c>
      <c r="F593" s="42">
        <v>48960000000</v>
      </c>
      <c r="G593" s="42">
        <v>520973</v>
      </c>
      <c r="H593" s="43">
        <v>4796</v>
      </c>
      <c r="I593" s="52">
        <v>103.48</v>
      </c>
      <c r="J593" s="52">
        <v>500</v>
      </c>
      <c r="K593" s="43" t="s">
        <v>182</v>
      </c>
      <c r="L593" s="52">
        <v>4622.1120000000001</v>
      </c>
      <c r="M593" s="43" t="s">
        <v>13</v>
      </c>
      <c r="N593" s="43">
        <v>17478</v>
      </c>
    </row>
    <row r="594" spans="1:14" x14ac:dyDescent="0.35">
      <c r="A594" s="41" t="s">
        <v>185</v>
      </c>
      <c r="B594" s="51">
        <v>43906.292118055557</v>
      </c>
      <c r="C594" s="40">
        <v>9682158</v>
      </c>
      <c r="D594" s="41" t="s">
        <v>5710</v>
      </c>
      <c r="E594" s="41" t="s">
        <v>7109</v>
      </c>
      <c r="F594" s="40">
        <v>48960000000</v>
      </c>
      <c r="G594" s="40">
        <v>490953</v>
      </c>
      <c r="H594" s="41">
        <v>4797</v>
      </c>
      <c r="I594" s="50">
        <v>103.48</v>
      </c>
      <c r="J594" s="50">
        <v>24</v>
      </c>
      <c r="K594" s="41" t="s">
        <v>182</v>
      </c>
      <c r="L594" s="50">
        <v>221.86099999999999</v>
      </c>
      <c r="M594" s="41" t="s">
        <v>13</v>
      </c>
      <c r="N594" s="41">
        <v>17479</v>
      </c>
    </row>
    <row r="595" spans="1:14" x14ac:dyDescent="0.35">
      <c r="A595" s="43" t="s">
        <v>185</v>
      </c>
      <c r="B595" s="53">
        <v>43906.292118055557</v>
      </c>
      <c r="C595" s="42">
        <v>9682158</v>
      </c>
      <c r="D595" s="43" t="s">
        <v>5704</v>
      </c>
      <c r="E595" s="43" t="s">
        <v>7108</v>
      </c>
      <c r="F595" s="42">
        <v>48960000000</v>
      </c>
      <c r="G595" s="42">
        <v>490953</v>
      </c>
      <c r="H595" s="43">
        <v>4798</v>
      </c>
      <c r="I595" s="52">
        <v>103.48</v>
      </c>
      <c r="J595" s="52">
        <v>255.398</v>
      </c>
      <c r="K595" s="43" t="s">
        <v>182</v>
      </c>
      <c r="L595" s="52">
        <v>2360.9589999999998</v>
      </c>
      <c r="M595" s="43" t="s">
        <v>13</v>
      </c>
      <c r="N595" s="43">
        <v>17480</v>
      </c>
    </row>
    <row r="596" spans="1:14" x14ac:dyDescent="0.35">
      <c r="A596" s="41" t="s">
        <v>185</v>
      </c>
      <c r="B596" s="51">
        <v>43906.292118055557</v>
      </c>
      <c r="C596" s="40">
        <v>9682158</v>
      </c>
      <c r="D596" s="41" t="s">
        <v>3953</v>
      </c>
      <c r="E596" s="41" t="s">
        <v>7107</v>
      </c>
      <c r="F596" s="40">
        <v>48960000000</v>
      </c>
      <c r="G596" s="40">
        <v>520973</v>
      </c>
      <c r="H596" s="41">
        <v>4799</v>
      </c>
      <c r="I596" s="50">
        <v>103.48</v>
      </c>
      <c r="J596" s="50">
        <v>500</v>
      </c>
      <c r="K596" s="41" t="s">
        <v>182</v>
      </c>
      <c r="L596" s="50">
        <v>4622.1120000000001</v>
      </c>
      <c r="M596" s="41" t="s">
        <v>13</v>
      </c>
      <c r="N596" s="41">
        <v>17481</v>
      </c>
    </row>
    <row r="597" spans="1:14" x14ac:dyDescent="0.35">
      <c r="A597" s="43" t="s">
        <v>185</v>
      </c>
      <c r="B597" s="53">
        <v>43906.292118055557</v>
      </c>
      <c r="C597" s="42">
        <v>9682158</v>
      </c>
      <c r="D597" s="43" t="s">
        <v>5708</v>
      </c>
      <c r="E597" s="43" t="s">
        <v>7106</v>
      </c>
      <c r="F597" s="42">
        <v>48960000000</v>
      </c>
      <c r="G597" s="42">
        <v>490941</v>
      </c>
      <c r="H597" s="43">
        <v>4800</v>
      </c>
      <c r="I597" s="52">
        <v>103.48</v>
      </c>
      <c r="J597" s="52">
        <v>90</v>
      </c>
      <c r="K597" s="43" t="s">
        <v>182</v>
      </c>
      <c r="L597" s="52">
        <v>831.98</v>
      </c>
      <c r="M597" s="43" t="s">
        <v>13</v>
      </c>
      <c r="N597" s="43">
        <v>17482</v>
      </c>
    </row>
    <row r="598" spans="1:14" x14ac:dyDescent="0.35">
      <c r="A598" s="41" t="s">
        <v>185</v>
      </c>
      <c r="B598" s="51">
        <v>43906.292118055557</v>
      </c>
      <c r="C598" s="40">
        <v>9682158</v>
      </c>
      <c r="D598" s="41" t="s">
        <v>3951</v>
      </c>
      <c r="E598" s="41" t="s">
        <v>7105</v>
      </c>
      <c r="F598" s="40">
        <v>48960000000</v>
      </c>
      <c r="G598" s="40">
        <v>490953</v>
      </c>
      <c r="H598" s="41">
        <v>4801</v>
      </c>
      <c r="I598" s="50">
        <v>103.48</v>
      </c>
      <c r="J598" s="50">
        <v>0.01</v>
      </c>
      <c r="K598" s="41" t="s">
        <v>182</v>
      </c>
      <c r="L598" s="50">
        <v>0.09</v>
      </c>
      <c r="M598" s="41" t="s">
        <v>13</v>
      </c>
      <c r="N598" s="41">
        <v>17483</v>
      </c>
    </row>
    <row r="599" spans="1:14" x14ac:dyDescent="0.35">
      <c r="A599" s="43" t="s">
        <v>185</v>
      </c>
      <c r="B599" s="53">
        <v>43906.241099537037</v>
      </c>
      <c r="C599" s="42">
        <v>9681826</v>
      </c>
      <c r="D599" s="43" t="s">
        <v>6946</v>
      </c>
      <c r="E599" s="43" t="s">
        <v>7104</v>
      </c>
      <c r="F599" s="42">
        <v>50000000000</v>
      </c>
      <c r="G599" s="42">
        <v>88114</v>
      </c>
      <c r="H599" s="43">
        <v>4778</v>
      </c>
      <c r="I599" s="52">
        <v>107.88</v>
      </c>
      <c r="J599" s="52">
        <v>500</v>
      </c>
      <c r="K599" s="43" t="s">
        <v>182</v>
      </c>
      <c r="L599" s="52">
        <v>36478.044999999998</v>
      </c>
      <c r="M599" s="43" t="s">
        <v>13</v>
      </c>
      <c r="N599" s="43">
        <v>17468</v>
      </c>
    </row>
    <row r="600" spans="1:14" x14ac:dyDescent="0.35">
      <c r="A600" s="41" t="s">
        <v>185</v>
      </c>
      <c r="B600" s="51">
        <v>43906.241099537037</v>
      </c>
      <c r="C600" s="40">
        <v>9681826</v>
      </c>
      <c r="D600" s="41" t="s">
        <v>6946</v>
      </c>
      <c r="E600" s="41" t="s">
        <v>7103</v>
      </c>
      <c r="F600" s="40">
        <v>50000000000</v>
      </c>
      <c r="G600" s="40">
        <v>88114</v>
      </c>
      <c r="H600" s="41">
        <v>4769</v>
      </c>
      <c r="I600" s="50">
        <v>107.88</v>
      </c>
      <c r="J600" s="50">
        <v>500</v>
      </c>
      <c r="K600" s="41" t="s">
        <v>182</v>
      </c>
      <c r="L600" s="50">
        <v>36478.044999999998</v>
      </c>
      <c r="M600" s="41" t="s">
        <v>13</v>
      </c>
      <c r="N600" s="41">
        <v>17469</v>
      </c>
    </row>
    <row r="601" spans="1:14" x14ac:dyDescent="0.35">
      <c r="A601" s="43" t="s">
        <v>185</v>
      </c>
      <c r="B601" s="53">
        <v>43906.241099537037</v>
      </c>
      <c r="C601" s="42">
        <v>9681826</v>
      </c>
      <c r="D601" s="43" t="s">
        <v>6946</v>
      </c>
      <c r="E601" s="43" t="s">
        <v>7102</v>
      </c>
      <c r="F601" s="42">
        <v>50000000000</v>
      </c>
      <c r="G601" s="42">
        <v>88114</v>
      </c>
      <c r="H601" s="43">
        <v>4772</v>
      </c>
      <c r="I601" s="52">
        <v>107.88</v>
      </c>
      <c r="J601" s="52">
        <v>500</v>
      </c>
      <c r="K601" s="43" t="s">
        <v>182</v>
      </c>
      <c r="L601" s="52">
        <v>36478.044999999998</v>
      </c>
      <c r="M601" s="43" t="s">
        <v>13</v>
      </c>
      <c r="N601" s="43">
        <v>17470</v>
      </c>
    </row>
    <row r="602" spans="1:14" x14ac:dyDescent="0.35">
      <c r="A602" s="41" t="s">
        <v>185</v>
      </c>
      <c r="B602" s="51">
        <v>43906.241099537037</v>
      </c>
      <c r="C602" s="40">
        <v>9681826</v>
      </c>
      <c r="D602" s="41" t="s">
        <v>6946</v>
      </c>
      <c r="E602" s="41" t="s">
        <v>7101</v>
      </c>
      <c r="F602" s="40">
        <v>50000000000</v>
      </c>
      <c r="G602" s="40">
        <v>88114</v>
      </c>
      <c r="H602" s="41">
        <v>4775</v>
      </c>
      <c r="I602" s="50">
        <v>107.88</v>
      </c>
      <c r="J602" s="50">
        <v>500</v>
      </c>
      <c r="K602" s="41" t="s">
        <v>182</v>
      </c>
      <c r="L602" s="50">
        <v>36478.044999999998</v>
      </c>
      <c r="M602" s="41" t="s">
        <v>13</v>
      </c>
      <c r="N602" s="41">
        <v>17471</v>
      </c>
    </row>
    <row r="603" spans="1:14" x14ac:dyDescent="0.35">
      <c r="A603" s="43" t="s">
        <v>185</v>
      </c>
      <c r="B603" s="53">
        <v>43906.241099537037</v>
      </c>
      <c r="C603" s="42">
        <v>9681826</v>
      </c>
      <c r="D603" s="43" t="s">
        <v>6946</v>
      </c>
      <c r="E603" s="43" t="s">
        <v>7100</v>
      </c>
      <c r="F603" s="42">
        <v>50000000000</v>
      </c>
      <c r="G603" s="42">
        <v>88114</v>
      </c>
      <c r="H603" s="43">
        <v>4781</v>
      </c>
      <c r="I603" s="52">
        <v>107.88</v>
      </c>
      <c r="J603" s="52">
        <v>500</v>
      </c>
      <c r="K603" s="43" t="s">
        <v>182</v>
      </c>
      <c r="L603" s="52">
        <v>36478.044999999998</v>
      </c>
      <c r="M603" s="43" t="s">
        <v>13</v>
      </c>
      <c r="N603" s="43">
        <v>17472</v>
      </c>
    </row>
    <row r="604" spans="1:14" x14ac:dyDescent="0.35">
      <c r="A604" s="41" t="s">
        <v>185</v>
      </c>
      <c r="B604" s="51">
        <v>43906.241099537037</v>
      </c>
      <c r="C604" s="40">
        <v>9681826</v>
      </c>
      <c r="D604" s="41" t="s">
        <v>6946</v>
      </c>
      <c r="E604" s="41" t="s">
        <v>7099</v>
      </c>
      <c r="F604" s="40">
        <v>50000000000</v>
      </c>
      <c r="G604" s="40">
        <v>88114</v>
      </c>
      <c r="H604" s="41">
        <v>4784</v>
      </c>
      <c r="I604" s="50">
        <v>107.88</v>
      </c>
      <c r="J604" s="50">
        <v>500</v>
      </c>
      <c r="K604" s="41" t="s">
        <v>182</v>
      </c>
      <c r="L604" s="50">
        <v>36478.044999999998</v>
      </c>
      <c r="M604" s="41" t="s">
        <v>13</v>
      </c>
      <c r="N604" s="41">
        <v>17473</v>
      </c>
    </row>
    <row r="605" spans="1:14" x14ac:dyDescent="0.35">
      <c r="A605" s="43" t="s">
        <v>185</v>
      </c>
      <c r="B605" s="53">
        <v>43906.241099537037</v>
      </c>
      <c r="C605" s="42">
        <v>9681826</v>
      </c>
      <c r="D605" s="43" t="s">
        <v>6946</v>
      </c>
      <c r="E605" s="43" t="s">
        <v>7098</v>
      </c>
      <c r="F605" s="42">
        <v>50000000000</v>
      </c>
      <c r="G605" s="42">
        <v>88114</v>
      </c>
      <c r="H605" s="43">
        <v>4790</v>
      </c>
      <c r="I605" s="52">
        <v>107.88</v>
      </c>
      <c r="J605" s="52">
        <v>500</v>
      </c>
      <c r="K605" s="43" t="s">
        <v>182</v>
      </c>
      <c r="L605" s="52">
        <v>36478.044999999998</v>
      </c>
      <c r="M605" s="43" t="s">
        <v>13</v>
      </c>
      <c r="N605" s="43">
        <v>17474</v>
      </c>
    </row>
    <row r="606" spans="1:14" x14ac:dyDescent="0.35">
      <c r="A606" s="41" t="s">
        <v>185</v>
      </c>
      <c r="B606" s="51">
        <v>43906.240451388891</v>
      </c>
      <c r="C606" s="40">
        <v>9681816</v>
      </c>
      <c r="D606" s="41" t="s">
        <v>7097</v>
      </c>
      <c r="E606" s="41" t="s">
        <v>7096</v>
      </c>
      <c r="F606" s="40">
        <v>410000000000</v>
      </c>
      <c r="G606" s="40">
        <v>88162</v>
      </c>
      <c r="H606" s="41">
        <v>4725</v>
      </c>
      <c r="I606" s="50">
        <v>107.88</v>
      </c>
      <c r="J606" s="50">
        <v>21.559000000000001</v>
      </c>
      <c r="K606" s="41" t="s">
        <v>182</v>
      </c>
      <c r="L606" s="50">
        <v>1658.434</v>
      </c>
      <c r="M606" s="41" t="s">
        <v>13</v>
      </c>
      <c r="N606" s="41">
        <v>17467</v>
      </c>
    </row>
    <row r="607" spans="1:14" x14ac:dyDescent="0.35">
      <c r="A607" s="43" t="s">
        <v>185</v>
      </c>
      <c r="B607" s="53">
        <v>43906.238391203704</v>
      </c>
      <c r="C607" s="42">
        <v>9681812</v>
      </c>
      <c r="D607" s="43" t="s">
        <v>6943</v>
      </c>
      <c r="E607" s="43" t="s">
        <v>7095</v>
      </c>
      <c r="F607" s="42">
        <v>50000000000</v>
      </c>
      <c r="G607" s="42">
        <v>88114</v>
      </c>
      <c r="H607" s="43">
        <v>4750</v>
      </c>
      <c r="I607" s="52">
        <v>107.88</v>
      </c>
      <c r="J607" s="52">
        <v>500</v>
      </c>
      <c r="K607" s="43" t="s">
        <v>182</v>
      </c>
      <c r="L607" s="52">
        <v>36700.722999999998</v>
      </c>
      <c r="M607" s="43" t="s">
        <v>13</v>
      </c>
      <c r="N607" s="43">
        <v>17459</v>
      </c>
    </row>
    <row r="608" spans="1:14" x14ac:dyDescent="0.35">
      <c r="A608" s="41" t="s">
        <v>185</v>
      </c>
      <c r="B608" s="51">
        <v>43906.238391203704</v>
      </c>
      <c r="C608" s="40">
        <v>9681812</v>
      </c>
      <c r="D608" s="41" t="s">
        <v>6943</v>
      </c>
      <c r="E608" s="41" t="s">
        <v>7094</v>
      </c>
      <c r="F608" s="40">
        <v>50000000000</v>
      </c>
      <c r="G608" s="40">
        <v>88114</v>
      </c>
      <c r="H608" s="41">
        <v>4756</v>
      </c>
      <c r="I608" s="50">
        <v>107.88</v>
      </c>
      <c r="J608" s="50">
        <v>500</v>
      </c>
      <c r="K608" s="41" t="s">
        <v>182</v>
      </c>
      <c r="L608" s="50">
        <v>36700.722999999998</v>
      </c>
      <c r="M608" s="41" t="s">
        <v>13</v>
      </c>
      <c r="N608" s="41">
        <v>17460</v>
      </c>
    </row>
    <row r="609" spans="1:14" x14ac:dyDescent="0.35">
      <c r="A609" s="43" t="s">
        <v>185</v>
      </c>
      <c r="B609" s="53">
        <v>43906.238391203704</v>
      </c>
      <c r="C609" s="42">
        <v>9681812</v>
      </c>
      <c r="D609" s="43" t="s">
        <v>6943</v>
      </c>
      <c r="E609" s="43" t="s">
        <v>7093</v>
      </c>
      <c r="F609" s="42">
        <v>50000000000</v>
      </c>
      <c r="G609" s="42">
        <v>88114</v>
      </c>
      <c r="H609" s="43">
        <v>4768</v>
      </c>
      <c r="I609" s="52">
        <v>107.88</v>
      </c>
      <c r="J609" s="52">
        <v>500</v>
      </c>
      <c r="K609" s="43" t="s">
        <v>182</v>
      </c>
      <c r="L609" s="52">
        <v>36700.722999999998</v>
      </c>
      <c r="M609" s="43" t="s">
        <v>13</v>
      </c>
      <c r="N609" s="43">
        <v>17461</v>
      </c>
    </row>
    <row r="610" spans="1:14" x14ac:dyDescent="0.35">
      <c r="A610" s="41" t="s">
        <v>185</v>
      </c>
      <c r="B610" s="51">
        <v>43906.238391203704</v>
      </c>
      <c r="C610" s="40">
        <v>9681812</v>
      </c>
      <c r="D610" s="41" t="s">
        <v>6943</v>
      </c>
      <c r="E610" s="41" t="s">
        <v>7092</v>
      </c>
      <c r="F610" s="40">
        <v>50000000000</v>
      </c>
      <c r="G610" s="40">
        <v>88114</v>
      </c>
      <c r="H610" s="41">
        <v>4771</v>
      </c>
      <c r="I610" s="50">
        <v>107.88</v>
      </c>
      <c r="J610" s="50">
        <v>500</v>
      </c>
      <c r="K610" s="41" t="s">
        <v>182</v>
      </c>
      <c r="L610" s="50">
        <v>36700.722999999998</v>
      </c>
      <c r="M610" s="41" t="s">
        <v>13</v>
      </c>
      <c r="N610" s="41">
        <v>17462</v>
      </c>
    </row>
    <row r="611" spans="1:14" x14ac:dyDescent="0.35">
      <c r="A611" s="43" t="s">
        <v>185</v>
      </c>
      <c r="B611" s="53">
        <v>43906.238391203704</v>
      </c>
      <c r="C611" s="42">
        <v>9681812</v>
      </c>
      <c r="D611" s="43" t="s">
        <v>6943</v>
      </c>
      <c r="E611" s="43" t="s">
        <v>7091</v>
      </c>
      <c r="F611" s="42">
        <v>50000000000</v>
      </c>
      <c r="G611" s="42">
        <v>88114</v>
      </c>
      <c r="H611" s="43">
        <v>4774</v>
      </c>
      <c r="I611" s="52">
        <v>107.88</v>
      </c>
      <c r="J611" s="52">
        <v>500</v>
      </c>
      <c r="K611" s="43" t="s">
        <v>182</v>
      </c>
      <c r="L611" s="52">
        <v>36700.722999999998</v>
      </c>
      <c r="M611" s="43" t="s">
        <v>13</v>
      </c>
      <c r="N611" s="43">
        <v>17463</v>
      </c>
    </row>
    <row r="612" spans="1:14" x14ac:dyDescent="0.35">
      <c r="A612" s="41" t="s">
        <v>185</v>
      </c>
      <c r="B612" s="51">
        <v>43906.238391203704</v>
      </c>
      <c r="C612" s="40">
        <v>9681812</v>
      </c>
      <c r="D612" s="41" t="s">
        <v>6943</v>
      </c>
      <c r="E612" s="41" t="s">
        <v>7090</v>
      </c>
      <c r="F612" s="40">
        <v>50000000000</v>
      </c>
      <c r="G612" s="40">
        <v>88114</v>
      </c>
      <c r="H612" s="41">
        <v>4777</v>
      </c>
      <c r="I612" s="50">
        <v>107.88</v>
      </c>
      <c r="J612" s="50">
        <v>500</v>
      </c>
      <c r="K612" s="41" t="s">
        <v>182</v>
      </c>
      <c r="L612" s="50">
        <v>36700.722999999998</v>
      </c>
      <c r="M612" s="41" t="s">
        <v>13</v>
      </c>
      <c r="N612" s="41">
        <v>17464</v>
      </c>
    </row>
    <row r="613" spans="1:14" x14ac:dyDescent="0.35">
      <c r="A613" s="43" t="s">
        <v>185</v>
      </c>
      <c r="B613" s="53">
        <v>43906.238391203704</v>
      </c>
      <c r="C613" s="42">
        <v>9681812</v>
      </c>
      <c r="D613" s="43" t="s">
        <v>6943</v>
      </c>
      <c r="E613" s="43" t="s">
        <v>7089</v>
      </c>
      <c r="F613" s="42">
        <v>50000000000</v>
      </c>
      <c r="G613" s="42">
        <v>88114</v>
      </c>
      <c r="H613" s="43">
        <v>4780</v>
      </c>
      <c r="I613" s="52">
        <v>107.88</v>
      </c>
      <c r="J613" s="52">
        <v>500</v>
      </c>
      <c r="K613" s="43" t="s">
        <v>182</v>
      </c>
      <c r="L613" s="52">
        <v>36700.722999999998</v>
      </c>
      <c r="M613" s="43" t="s">
        <v>13</v>
      </c>
      <c r="N613" s="43">
        <v>17465</v>
      </c>
    </row>
    <row r="614" spans="1:14" x14ac:dyDescent="0.35">
      <c r="A614" s="41" t="s">
        <v>185</v>
      </c>
      <c r="B614" s="51">
        <v>43906.238391203704</v>
      </c>
      <c r="C614" s="40">
        <v>9681812</v>
      </c>
      <c r="D614" s="41" t="s">
        <v>6943</v>
      </c>
      <c r="E614" s="41" t="s">
        <v>7088</v>
      </c>
      <c r="F614" s="40">
        <v>50000000000</v>
      </c>
      <c r="G614" s="40">
        <v>88114</v>
      </c>
      <c r="H614" s="41">
        <v>4783</v>
      </c>
      <c r="I614" s="50">
        <v>107.88</v>
      </c>
      <c r="J614" s="50">
        <v>500</v>
      </c>
      <c r="K614" s="41" t="s">
        <v>182</v>
      </c>
      <c r="L614" s="50">
        <v>36700.722999999998</v>
      </c>
      <c r="M614" s="41" t="s">
        <v>13</v>
      </c>
      <c r="N614" s="41">
        <v>17466</v>
      </c>
    </row>
    <row r="615" spans="1:14" x14ac:dyDescent="0.35">
      <c r="A615" s="43" t="s">
        <v>185</v>
      </c>
      <c r="B615" s="53">
        <v>43906.237650462965</v>
      </c>
      <c r="C615" s="42">
        <v>9681809</v>
      </c>
      <c r="D615" s="43" t="s">
        <v>184</v>
      </c>
      <c r="E615" s="43" t="s">
        <v>7087</v>
      </c>
      <c r="F615" s="42">
        <v>50000000000</v>
      </c>
      <c r="G615" s="42">
        <v>88102</v>
      </c>
      <c r="H615" s="43">
        <v>4761</v>
      </c>
      <c r="I615" s="52">
        <v>107.88</v>
      </c>
      <c r="J615" s="52">
        <v>500</v>
      </c>
      <c r="K615" s="43" t="s">
        <v>182</v>
      </c>
      <c r="L615" s="52">
        <v>36776.137000000002</v>
      </c>
      <c r="M615" s="43" t="s">
        <v>13</v>
      </c>
      <c r="N615" s="43">
        <v>17451</v>
      </c>
    </row>
    <row r="616" spans="1:14" x14ac:dyDescent="0.35">
      <c r="A616" s="41" t="s">
        <v>185</v>
      </c>
      <c r="B616" s="51">
        <v>43906.237650462965</v>
      </c>
      <c r="C616" s="40">
        <v>9681809</v>
      </c>
      <c r="D616" s="41" t="s">
        <v>184</v>
      </c>
      <c r="E616" s="41" t="s">
        <v>7086</v>
      </c>
      <c r="F616" s="40">
        <v>50000000000</v>
      </c>
      <c r="G616" s="40">
        <v>88102</v>
      </c>
      <c r="H616" s="41">
        <v>4773</v>
      </c>
      <c r="I616" s="50">
        <v>107.88</v>
      </c>
      <c r="J616" s="50">
        <v>500</v>
      </c>
      <c r="K616" s="41" t="s">
        <v>182</v>
      </c>
      <c r="L616" s="50">
        <v>36776.137000000002</v>
      </c>
      <c r="M616" s="41" t="s">
        <v>13</v>
      </c>
      <c r="N616" s="41">
        <v>17452</v>
      </c>
    </row>
    <row r="617" spans="1:14" x14ac:dyDescent="0.35">
      <c r="A617" s="43" t="s">
        <v>185</v>
      </c>
      <c r="B617" s="53">
        <v>43906.237650462965</v>
      </c>
      <c r="C617" s="42">
        <v>9681809</v>
      </c>
      <c r="D617" s="43" t="s">
        <v>184</v>
      </c>
      <c r="E617" s="43" t="s">
        <v>7085</v>
      </c>
      <c r="F617" s="42">
        <v>50000000000</v>
      </c>
      <c r="G617" s="42">
        <v>88102</v>
      </c>
      <c r="H617" s="43">
        <v>4776</v>
      </c>
      <c r="I617" s="52">
        <v>107.88</v>
      </c>
      <c r="J617" s="52">
        <v>500</v>
      </c>
      <c r="K617" s="43" t="s">
        <v>182</v>
      </c>
      <c r="L617" s="52">
        <v>36776.137000000002</v>
      </c>
      <c r="M617" s="43" t="s">
        <v>13</v>
      </c>
      <c r="N617" s="43">
        <v>17453</v>
      </c>
    </row>
    <row r="618" spans="1:14" x14ac:dyDescent="0.35">
      <c r="A618" s="41" t="s">
        <v>185</v>
      </c>
      <c r="B618" s="51">
        <v>43906.237650462965</v>
      </c>
      <c r="C618" s="40">
        <v>9681809</v>
      </c>
      <c r="D618" s="41" t="s">
        <v>184</v>
      </c>
      <c r="E618" s="41" t="s">
        <v>7084</v>
      </c>
      <c r="F618" s="40">
        <v>50000000000</v>
      </c>
      <c r="G618" s="40">
        <v>88102</v>
      </c>
      <c r="H618" s="41">
        <v>4779</v>
      </c>
      <c r="I618" s="50">
        <v>107.88</v>
      </c>
      <c r="J618" s="50">
        <v>500</v>
      </c>
      <c r="K618" s="41" t="s">
        <v>182</v>
      </c>
      <c r="L618" s="50">
        <v>36776.137000000002</v>
      </c>
      <c r="M618" s="41" t="s">
        <v>13</v>
      </c>
      <c r="N618" s="41">
        <v>17454</v>
      </c>
    </row>
    <row r="619" spans="1:14" x14ac:dyDescent="0.35">
      <c r="A619" s="43" t="s">
        <v>185</v>
      </c>
      <c r="B619" s="53">
        <v>43906.237650462965</v>
      </c>
      <c r="C619" s="42">
        <v>9681809</v>
      </c>
      <c r="D619" s="43" t="s">
        <v>184</v>
      </c>
      <c r="E619" s="43" t="s">
        <v>7083</v>
      </c>
      <c r="F619" s="42">
        <v>50000000000</v>
      </c>
      <c r="G619" s="42">
        <v>88102</v>
      </c>
      <c r="H619" s="43">
        <v>4782</v>
      </c>
      <c r="I619" s="52">
        <v>107.88</v>
      </c>
      <c r="J619" s="52">
        <v>500</v>
      </c>
      <c r="K619" s="43" t="s">
        <v>182</v>
      </c>
      <c r="L619" s="52">
        <v>36776.137000000002</v>
      </c>
      <c r="M619" s="43" t="s">
        <v>13</v>
      </c>
      <c r="N619" s="43">
        <v>17455</v>
      </c>
    </row>
    <row r="620" spans="1:14" x14ac:dyDescent="0.35">
      <c r="A620" s="41" t="s">
        <v>185</v>
      </c>
      <c r="B620" s="51">
        <v>43906.237650462965</v>
      </c>
      <c r="C620" s="40">
        <v>9681809</v>
      </c>
      <c r="D620" s="41" t="s">
        <v>184</v>
      </c>
      <c r="E620" s="41" t="s">
        <v>7082</v>
      </c>
      <c r="F620" s="40">
        <v>50000000000</v>
      </c>
      <c r="G620" s="40">
        <v>88102</v>
      </c>
      <c r="H620" s="41">
        <v>4785</v>
      </c>
      <c r="I620" s="50">
        <v>107.88</v>
      </c>
      <c r="J620" s="50">
        <v>500</v>
      </c>
      <c r="K620" s="41" t="s">
        <v>182</v>
      </c>
      <c r="L620" s="50">
        <v>36776.137000000002</v>
      </c>
      <c r="M620" s="41" t="s">
        <v>13</v>
      </c>
      <c r="N620" s="41">
        <v>17456</v>
      </c>
    </row>
    <row r="621" spans="1:14" x14ac:dyDescent="0.35">
      <c r="A621" s="43" t="s">
        <v>185</v>
      </c>
      <c r="B621" s="53">
        <v>43906.237650462965</v>
      </c>
      <c r="C621" s="42">
        <v>9681809</v>
      </c>
      <c r="D621" s="43" t="s">
        <v>184</v>
      </c>
      <c r="E621" s="43" t="s">
        <v>7081</v>
      </c>
      <c r="F621" s="42">
        <v>50000000000</v>
      </c>
      <c r="G621" s="42">
        <v>88102</v>
      </c>
      <c r="H621" s="43">
        <v>4791</v>
      </c>
      <c r="I621" s="52">
        <v>107.88</v>
      </c>
      <c r="J621" s="52">
        <v>500</v>
      </c>
      <c r="K621" s="43" t="s">
        <v>182</v>
      </c>
      <c r="L621" s="52">
        <v>36776.137000000002</v>
      </c>
      <c r="M621" s="43" t="s">
        <v>13</v>
      </c>
      <c r="N621" s="43">
        <v>17457</v>
      </c>
    </row>
    <row r="622" spans="1:14" x14ac:dyDescent="0.35">
      <c r="A622" s="41" t="s">
        <v>185</v>
      </c>
      <c r="B622" s="51">
        <v>43906.237650462965</v>
      </c>
      <c r="C622" s="40">
        <v>9681809</v>
      </c>
      <c r="D622" s="41" t="s">
        <v>184</v>
      </c>
      <c r="E622" s="41" t="s">
        <v>7080</v>
      </c>
      <c r="F622" s="40">
        <v>50000000000</v>
      </c>
      <c r="G622" s="40">
        <v>88102</v>
      </c>
      <c r="H622" s="41">
        <v>4752</v>
      </c>
      <c r="I622" s="50">
        <v>107.88</v>
      </c>
      <c r="J622" s="50">
        <v>500</v>
      </c>
      <c r="K622" s="41" t="s">
        <v>182</v>
      </c>
      <c r="L622" s="50">
        <v>36776.137000000002</v>
      </c>
      <c r="M622" s="41" t="s">
        <v>13</v>
      </c>
      <c r="N622" s="41">
        <v>17458</v>
      </c>
    </row>
    <row r="623" spans="1:14" x14ac:dyDescent="0.35">
      <c r="A623" s="43" t="s">
        <v>185</v>
      </c>
      <c r="B623" s="53">
        <v>43906.217222222222</v>
      </c>
      <c r="C623" s="42">
        <v>9681680</v>
      </c>
      <c r="D623" s="43" t="s">
        <v>624</v>
      </c>
      <c r="E623" s="43" t="s">
        <v>7079</v>
      </c>
      <c r="F623" s="42">
        <v>45000000000</v>
      </c>
      <c r="G623" s="42">
        <v>211503</v>
      </c>
      <c r="H623" s="43">
        <v>4790</v>
      </c>
      <c r="I623" s="52">
        <v>107.88</v>
      </c>
      <c r="J623" s="52">
        <v>500</v>
      </c>
      <c r="K623" s="43" t="s">
        <v>182</v>
      </c>
      <c r="L623" s="52">
        <v>57.279000000000003</v>
      </c>
      <c r="M623" s="43" t="s">
        <v>13</v>
      </c>
      <c r="N623" s="43">
        <v>17450</v>
      </c>
    </row>
    <row r="624" spans="1:14" x14ac:dyDescent="0.35">
      <c r="A624" s="41" t="s">
        <v>185</v>
      </c>
      <c r="B624" s="51">
        <v>43906.216620370367</v>
      </c>
      <c r="C624" s="40">
        <v>9681677</v>
      </c>
      <c r="D624" s="41" t="s">
        <v>3854</v>
      </c>
      <c r="E624" s="41" t="s">
        <v>7078</v>
      </c>
      <c r="F624" s="40">
        <v>57400000000</v>
      </c>
      <c r="G624" s="40">
        <v>99813</v>
      </c>
      <c r="H624" s="41">
        <v>4790</v>
      </c>
      <c r="I624" s="50">
        <v>107.88</v>
      </c>
      <c r="J624" s="50">
        <v>500</v>
      </c>
      <c r="K624" s="41" t="s">
        <v>182</v>
      </c>
      <c r="L624" s="50">
        <v>5.3940000000000001</v>
      </c>
      <c r="M624" s="41" t="s">
        <v>13</v>
      </c>
      <c r="N624" s="41">
        <v>17448</v>
      </c>
    </row>
    <row r="625" spans="1:14" x14ac:dyDescent="0.35">
      <c r="A625" s="43" t="s">
        <v>185</v>
      </c>
      <c r="B625" s="53">
        <v>43906.216620370367</v>
      </c>
      <c r="C625" s="42">
        <v>9681677</v>
      </c>
      <c r="D625" s="43" t="s">
        <v>5712</v>
      </c>
      <c r="E625" s="43" t="s">
        <v>7077</v>
      </c>
      <c r="F625" s="42">
        <v>54000000000</v>
      </c>
      <c r="G625" s="42">
        <v>212813</v>
      </c>
      <c r="H625" s="43">
        <v>4789</v>
      </c>
      <c r="I625" s="52">
        <v>107.88</v>
      </c>
      <c r="J625" s="52">
        <v>500</v>
      </c>
      <c r="K625" s="43" t="s">
        <v>182</v>
      </c>
      <c r="L625" s="52">
        <v>57.154000000000003</v>
      </c>
      <c r="M625" s="43" t="s">
        <v>13</v>
      </c>
      <c r="N625" s="43">
        <v>17449</v>
      </c>
    </row>
    <row r="626" spans="1:14" x14ac:dyDescent="0.35">
      <c r="A626" s="41" t="s">
        <v>185</v>
      </c>
      <c r="B626" s="51">
        <v>43906.216574074075</v>
      </c>
      <c r="C626" s="40">
        <v>9681675</v>
      </c>
      <c r="D626" s="41" t="s">
        <v>3854</v>
      </c>
      <c r="E626" s="41" t="s">
        <v>7076</v>
      </c>
      <c r="F626" s="40">
        <v>57400000000</v>
      </c>
      <c r="G626" s="40">
        <v>99813</v>
      </c>
      <c r="H626" s="41">
        <v>4789</v>
      </c>
      <c r="I626" s="50">
        <v>107.88</v>
      </c>
      <c r="J626" s="50">
        <v>500</v>
      </c>
      <c r="K626" s="41" t="s">
        <v>182</v>
      </c>
      <c r="L626" s="50">
        <v>5.3940000000000001</v>
      </c>
      <c r="M626" s="41" t="s">
        <v>13</v>
      </c>
      <c r="N626" s="41">
        <v>17447</v>
      </c>
    </row>
    <row r="627" spans="1:14" x14ac:dyDescent="0.35">
      <c r="A627" s="43" t="s">
        <v>185</v>
      </c>
      <c r="B627" s="53">
        <v>43906.214050925926</v>
      </c>
      <c r="C627" s="42">
        <v>9681661</v>
      </c>
      <c r="D627" s="43" t="s">
        <v>624</v>
      </c>
      <c r="E627" s="43" t="s">
        <v>7075</v>
      </c>
      <c r="F627" s="42">
        <v>52800000000</v>
      </c>
      <c r="G627" s="42">
        <v>212134</v>
      </c>
      <c r="H627" s="43">
        <v>4785</v>
      </c>
      <c r="I627" s="52">
        <v>107.88</v>
      </c>
      <c r="J627" s="52">
        <v>500</v>
      </c>
      <c r="K627" s="43" t="s">
        <v>182</v>
      </c>
      <c r="L627" s="52">
        <v>56.738</v>
      </c>
      <c r="M627" s="43" t="s">
        <v>13</v>
      </c>
      <c r="N627" s="43">
        <v>17443</v>
      </c>
    </row>
    <row r="628" spans="1:14" x14ac:dyDescent="0.35">
      <c r="A628" s="41" t="s">
        <v>185</v>
      </c>
      <c r="B628" s="51">
        <v>43906.214050925926</v>
      </c>
      <c r="C628" s="40">
        <v>9681661</v>
      </c>
      <c r="D628" s="41" t="s">
        <v>6946</v>
      </c>
      <c r="E628" s="41" t="s">
        <v>7074</v>
      </c>
      <c r="F628" s="40">
        <v>50000000000</v>
      </c>
      <c r="G628" s="40">
        <v>88114</v>
      </c>
      <c r="H628" s="41">
        <v>4760</v>
      </c>
      <c r="I628" s="50">
        <v>107.88</v>
      </c>
      <c r="J628" s="50">
        <v>500</v>
      </c>
      <c r="K628" s="41" t="s">
        <v>182</v>
      </c>
      <c r="L628" s="50">
        <v>36846.385999999999</v>
      </c>
      <c r="M628" s="41" t="s">
        <v>13</v>
      </c>
      <c r="N628" s="41">
        <v>17444</v>
      </c>
    </row>
    <row r="629" spans="1:14" x14ac:dyDescent="0.35">
      <c r="A629" s="43" t="s">
        <v>185</v>
      </c>
      <c r="B629" s="53">
        <v>43906.214050925926</v>
      </c>
      <c r="C629" s="42">
        <v>9681661</v>
      </c>
      <c r="D629" s="43" t="s">
        <v>6946</v>
      </c>
      <c r="E629" s="43" t="s">
        <v>7073</v>
      </c>
      <c r="F629" s="42">
        <v>50000000000</v>
      </c>
      <c r="G629" s="42">
        <v>88114</v>
      </c>
      <c r="H629" s="43">
        <v>4763</v>
      </c>
      <c r="I629" s="52">
        <v>107.88</v>
      </c>
      <c r="J629" s="52">
        <v>500</v>
      </c>
      <c r="K629" s="43" t="s">
        <v>182</v>
      </c>
      <c r="L629" s="52">
        <v>36846.385999999999</v>
      </c>
      <c r="M629" s="43" t="s">
        <v>13</v>
      </c>
      <c r="N629" s="43">
        <v>17445</v>
      </c>
    </row>
    <row r="630" spans="1:14" x14ac:dyDescent="0.35">
      <c r="A630" s="41" t="s">
        <v>185</v>
      </c>
      <c r="B630" s="51">
        <v>43906.214050925926</v>
      </c>
      <c r="C630" s="40">
        <v>9681661</v>
      </c>
      <c r="D630" s="41" t="s">
        <v>6946</v>
      </c>
      <c r="E630" s="41" t="s">
        <v>7072</v>
      </c>
      <c r="F630" s="40">
        <v>50000000000</v>
      </c>
      <c r="G630" s="40">
        <v>88114</v>
      </c>
      <c r="H630" s="41">
        <v>4766</v>
      </c>
      <c r="I630" s="50">
        <v>107.88</v>
      </c>
      <c r="J630" s="50">
        <v>500</v>
      </c>
      <c r="K630" s="41" t="s">
        <v>182</v>
      </c>
      <c r="L630" s="50">
        <v>36846.385999999999</v>
      </c>
      <c r="M630" s="41" t="s">
        <v>13</v>
      </c>
      <c r="N630" s="41">
        <v>17446</v>
      </c>
    </row>
    <row r="631" spans="1:14" x14ac:dyDescent="0.35">
      <c r="A631" s="43" t="s">
        <v>185</v>
      </c>
      <c r="B631" s="53">
        <v>43906.213599537034</v>
      </c>
      <c r="C631" s="42">
        <v>9681658</v>
      </c>
      <c r="D631" s="43" t="s">
        <v>3854</v>
      </c>
      <c r="E631" s="43" t="s">
        <v>7071</v>
      </c>
      <c r="F631" s="42">
        <v>57400000000</v>
      </c>
      <c r="G631" s="42">
        <v>99813</v>
      </c>
      <c r="H631" s="43">
        <v>4785</v>
      </c>
      <c r="I631" s="52">
        <v>107.88</v>
      </c>
      <c r="J631" s="52">
        <v>500</v>
      </c>
      <c r="K631" s="43" t="s">
        <v>182</v>
      </c>
      <c r="L631" s="52">
        <v>5.3940000000000001</v>
      </c>
      <c r="M631" s="43" t="s">
        <v>13</v>
      </c>
      <c r="N631" s="43">
        <v>17441</v>
      </c>
    </row>
    <row r="632" spans="1:14" x14ac:dyDescent="0.35">
      <c r="A632" s="41" t="s">
        <v>185</v>
      </c>
      <c r="B632" s="51">
        <v>43906.213599537034</v>
      </c>
      <c r="C632" s="40">
        <v>9681658</v>
      </c>
      <c r="D632" s="41" t="s">
        <v>5712</v>
      </c>
      <c r="E632" s="41" t="s">
        <v>7070</v>
      </c>
      <c r="F632" s="40">
        <v>44000000000</v>
      </c>
      <c r="G632" s="40">
        <v>211894</v>
      </c>
      <c r="H632" s="41">
        <v>4784</v>
      </c>
      <c r="I632" s="50">
        <v>107.88</v>
      </c>
      <c r="J632" s="50">
        <v>500</v>
      </c>
      <c r="K632" s="41" t="s">
        <v>182</v>
      </c>
      <c r="L632" s="50">
        <v>56.704999999999998</v>
      </c>
      <c r="M632" s="41" t="s">
        <v>13</v>
      </c>
      <c r="N632" s="41">
        <v>17442</v>
      </c>
    </row>
    <row r="633" spans="1:14" x14ac:dyDescent="0.35">
      <c r="A633" s="43" t="s">
        <v>185</v>
      </c>
      <c r="B633" s="53">
        <v>43906.213229166664</v>
      </c>
      <c r="C633" s="42">
        <v>9681657</v>
      </c>
      <c r="D633" s="43" t="s">
        <v>5708</v>
      </c>
      <c r="E633" s="43" t="s">
        <v>7069</v>
      </c>
      <c r="F633" s="42">
        <v>44000000000</v>
      </c>
      <c r="G633" s="42">
        <v>212134</v>
      </c>
      <c r="H633" s="43">
        <v>4783</v>
      </c>
      <c r="I633" s="52">
        <v>107.88</v>
      </c>
      <c r="J633" s="52">
        <v>500</v>
      </c>
      <c r="K633" s="43" t="s">
        <v>182</v>
      </c>
      <c r="L633" s="52">
        <v>56.673999999999999</v>
      </c>
      <c r="M633" s="43" t="s">
        <v>13</v>
      </c>
      <c r="N633" s="43">
        <v>17440</v>
      </c>
    </row>
    <row r="634" spans="1:14" x14ac:dyDescent="0.35">
      <c r="A634" s="41" t="s">
        <v>185</v>
      </c>
      <c r="B634" s="51">
        <v>43906.212754629632</v>
      </c>
      <c r="C634" s="40">
        <v>9681656</v>
      </c>
      <c r="D634" s="41" t="s">
        <v>3854</v>
      </c>
      <c r="E634" s="41" t="s">
        <v>7068</v>
      </c>
      <c r="F634" s="40">
        <v>57400000000</v>
      </c>
      <c r="G634" s="40">
        <v>88078</v>
      </c>
      <c r="H634" s="41">
        <v>4784</v>
      </c>
      <c r="I634" s="50">
        <v>107.88</v>
      </c>
      <c r="J634" s="50">
        <v>500</v>
      </c>
      <c r="K634" s="41" t="s">
        <v>182</v>
      </c>
      <c r="L634" s="50">
        <v>5.3940000000000001</v>
      </c>
      <c r="M634" s="41" t="s">
        <v>13</v>
      </c>
      <c r="N634" s="41">
        <v>17439</v>
      </c>
    </row>
    <row r="635" spans="1:14" x14ac:dyDescent="0.35">
      <c r="A635" s="43" t="s">
        <v>185</v>
      </c>
      <c r="B635" s="53">
        <v>43906.212696759256</v>
      </c>
      <c r="C635" s="42">
        <v>9681655</v>
      </c>
      <c r="D635" s="43" t="s">
        <v>3854</v>
      </c>
      <c r="E635" s="43" t="s">
        <v>7067</v>
      </c>
      <c r="F635" s="42">
        <v>57400000000</v>
      </c>
      <c r="G635" s="42">
        <v>88078</v>
      </c>
      <c r="H635" s="43">
        <v>4783</v>
      </c>
      <c r="I635" s="52">
        <v>107.88</v>
      </c>
      <c r="J635" s="52">
        <v>500</v>
      </c>
      <c r="K635" s="43" t="s">
        <v>182</v>
      </c>
      <c r="L635" s="52">
        <v>5.3940000000000001</v>
      </c>
      <c r="M635" s="43" t="s">
        <v>13</v>
      </c>
      <c r="N635" s="43">
        <v>17438</v>
      </c>
    </row>
    <row r="636" spans="1:14" x14ac:dyDescent="0.35">
      <c r="A636" s="41" t="s">
        <v>185</v>
      </c>
      <c r="B636" s="51">
        <v>43906.21261574074</v>
      </c>
      <c r="C636" s="40">
        <v>9681654</v>
      </c>
      <c r="D636" s="41" t="s">
        <v>5712</v>
      </c>
      <c r="E636" s="41" t="s">
        <v>7066</v>
      </c>
      <c r="F636" s="40">
        <v>44000000000</v>
      </c>
      <c r="G636" s="40">
        <v>211550</v>
      </c>
      <c r="H636" s="41">
        <v>4782</v>
      </c>
      <c r="I636" s="50">
        <v>107.88</v>
      </c>
      <c r="J636" s="50">
        <v>500</v>
      </c>
      <c r="K636" s="41" t="s">
        <v>182</v>
      </c>
      <c r="L636" s="50">
        <v>56.683999999999997</v>
      </c>
      <c r="M636" s="41" t="s">
        <v>13</v>
      </c>
      <c r="N636" s="41">
        <v>17437</v>
      </c>
    </row>
    <row r="637" spans="1:14" x14ac:dyDescent="0.35">
      <c r="A637" s="43" t="s">
        <v>185</v>
      </c>
      <c r="B637" s="53">
        <v>43906.212523148148</v>
      </c>
      <c r="C637" s="42">
        <v>9681652</v>
      </c>
      <c r="D637" s="43" t="s">
        <v>624</v>
      </c>
      <c r="E637" s="43" t="s">
        <v>7065</v>
      </c>
      <c r="F637" s="42">
        <v>55200000000</v>
      </c>
      <c r="G637" s="42">
        <v>212354</v>
      </c>
      <c r="H637" s="43">
        <v>4781</v>
      </c>
      <c r="I637" s="52">
        <v>107.88</v>
      </c>
      <c r="J637" s="52">
        <v>500</v>
      </c>
      <c r="K637" s="43" t="s">
        <v>182</v>
      </c>
      <c r="L637" s="52">
        <v>54.996000000000002</v>
      </c>
      <c r="M637" s="43" t="s">
        <v>13</v>
      </c>
      <c r="N637" s="43">
        <v>17436</v>
      </c>
    </row>
    <row r="638" spans="1:14" x14ac:dyDescent="0.35">
      <c r="A638" s="41" t="s">
        <v>185</v>
      </c>
      <c r="B638" s="51">
        <v>43906.21199074074</v>
      </c>
      <c r="C638" s="40">
        <v>9681651</v>
      </c>
      <c r="D638" s="41" t="s">
        <v>3854</v>
      </c>
      <c r="E638" s="41" t="s">
        <v>7064</v>
      </c>
      <c r="F638" s="40">
        <v>57400000000</v>
      </c>
      <c r="G638" s="40">
        <v>88078</v>
      </c>
      <c r="H638" s="41">
        <v>4782</v>
      </c>
      <c r="I638" s="50">
        <v>107.88</v>
      </c>
      <c r="J638" s="50">
        <v>500</v>
      </c>
      <c r="K638" s="41" t="s">
        <v>182</v>
      </c>
      <c r="L638" s="50">
        <v>5.3940000000000001</v>
      </c>
      <c r="M638" s="41" t="s">
        <v>13</v>
      </c>
      <c r="N638" s="41">
        <v>17435</v>
      </c>
    </row>
    <row r="639" spans="1:14" x14ac:dyDescent="0.35">
      <c r="A639" s="43" t="s">
        <v>185</v>
      </c>
      <c r="B639" s="53">
        <v>43906.211805555555</v>
      </c>
      <c r="C639" s="42">
        <v>9681649</v>
      </c>
      <c r="D639" s="43" t="s">
        <v>3854</v>
      </c>
      <c r="E639" s="43" t="s">
        <v>7063</v>
      </c>
      <c r="F639" s="42">
        <v>57400000000</v>
      </c>
      <c r="G639" s="42">
        <v>88078</v>
      </c>
      <c r="H639" s="43">
        <v>4781</v>
      </c>
      <c r="I639" s="52">
        <v>107.88</v>
      </c>
      <c r="J639" s="52">
        <v>500</v>
      </c>
      <c r="K639" s="43" t="s">
        <v>182</v>
      </c>
      <c r="L639" s="52">
        <v>5.3940000000000001</v>
      </c>
      <c r="M639" s="43" t="s">
        <v>13</v>
      </c>
      <c r="N639" s="43">
        <v>17433</v>
      </c>
    </row>
    <row r="640" spans="1:14" x14ac:dyDescent="0.35">
      <c r="A640" s="41" t="s">
        <v>185</v>
      </c>
      <c r="B640" s="51">
        <v>43906.211805555555</v>
      </c>
      <c r="C640" s="40">
        <v>9681649</v>
      </c>
      <c r="D640" s="41" t="s">
        <v>5712</v>
      </c>
      <c r="E640" s="41" t="s">
        <v>7062</v>
      </c>
      <c r="F640" s="40">
        <v>46000000000</v>
      </c>
      <c r="G640" s="40">
        <v>211732</v>
      </c>
      <c r="H640" s="41">
        <v>4780</v>
      </c>
      <c r="I640" s="50">
        <v>107.88</v>
      </c>
      <c r="J640" s="50">
        <v>500</v>
      </c>
      <c r="K640" s="41" t="s">
        <v>182</v>
      </c>
      <c r="L640" s="50">
        <v>56.298000000000002</v>
      </c>
      <c r="M640" s="41" t="s">
        <v>13</v>
      </c>
      <c r="N640" s="41">
        <v>17434</v>
      </c>
    </row>
    <row r="641" spans="1:14" x14ac:dyDescent="0.35">
      <c r="A641" s="43" t="s">
        <v>185</v>
      </c>
      <c r="B641" s="53">
        <v>43906.211608796293</v>
      </c>
      <c r="C641" s="42">
        <v>9681648</v>
      </c>
      <c r="D641" s="43" t="s">
        <v>5708</v>
      </c>
      <c r="E641" s="43" t="s">
        <v>7061</v>
      </c>
      <c r="F641" s="42">
        <v>46000000000</v>
      </c>
      <c r="G641" s="42">
        <v>212249</v>
      </c>
      <c r="H641" s="43">
        <v>4779</v>
      </c>
      <c r="I641" s="52">
        <v>107.88</v>
      </c>
      <c r="J641" s="52">
        <v>500</v>
      </c>
      <c r="K641" s="43" t="s">
        <v>182</v>
      </c>
      <c r="L641" s="52">
        <v>56.29</v>
      </c>
      <c r="M641" s="43" t="s">
        <v>13</v>
      </c>
      <c r="N641" s="43">
        <v>17432</v>
      </c>
    </row>
    <row r="642" spans="1:14" x14ac:dyDescent="0.35">
      <c r="A642" s="41" t="s">
        <v>185</v>
      </c>
      <c r="B642" s="51">
        <v>43906.211574074077</v>
      </c>
      <c r="C642" s="40">
        <v>9681647</v>
      </c>
      <c r="D642" s="41" t="s">
        <v>3854</v>
      </c>
      <c r="E642" s="41" t="s">
        <v>7060</v>
      </c>
      <c r="F642" s="40">
        <v>57400000000</v>
      </c>
      <c r="G642" s="40">
        <v>88078</v>
      </c>
      <c r="H642" s="41">
        <v>4780</v>
      </c>
      <c r="I642" s="50">
        <v>107.88</v>
      </c>
      <c r="J642" s="50">
        <v>500</v>
      </c>
      <c r="K642" s="41" t="s">
        <v>182</v>
      </c>
      <c r="L642" s="50">
        <v>5.3940000000000001</v>
      </c>
      <c r="M642" s="41" t="s">
        <v>13</v>
      </c>
      <c r="N642" s="41">
        <v>17431</v>
      </c>
    </row>
    <row r="643" spans="1:14" x14ac:dyDescent="0.35">
      <c r="A643" s="43" t="s">
        <v>185</v>
      </c>
      <c r="B643" s="53">
        <v>43906.211064814815</v>
      </c>
      <c r="C643" s="42">
        <v>9681645</v>
      </c>
      <c r="D643" s="43" t="s">
        <v>3854</v>
      </c>
      <c r="E643" s="43" t="s">
        <v>7059</v>
      </c>
      <c r="F643" s="42">
        <v>57400000000</v>
      </c>
      <c r="G643" s="42">
        <v>88078</v>
      </c>
      <c r="H643" s="43">
        <v>4779</v>
      </c>
      <c r="I643" s="52">
        <v>107.88</v>
      </c>
      <c r="J643" s="52">
        <v>500</v>
      </c>
      <c r="K643" s="43" t="s">
        <v>182</v>
      </c>
      <c r="L643" s="52">
        <v>5.3940000000000001</v>
      </c>
      <c r="M643" s="43" t="s">
        <v>13</v>
      </c>
      <c r="N643" s="43">
        <v>17429</v>
      </c>
    </row>
    <row r="644" spans="1:14" x14ac:dyDescent="0.35">
      <c r="A644" s="41" t="s">
        <v>185</v>
      </c>
      <c r="B644" s="51">
        <v>43906.211064814815</v>
      </c>
      <c r="C644" s="40">
        <v>9681645</v>
      </c>
      <c r="D644" s="41" t="s">
        <v>5712</v>
      </c>
      <c r="E644" s="41" t="s">
        <v>7058</v>
      </c>
      <c r="F644" s="40">
        <v>46000000000</v>
      </c>
      <c r="G644" s="40">
        <v>212134</v>
      </c>
      <c r="H644" s="41">
        <v>4778</v>
      </c>
      <c r="I644" s="50">
        <v>107.88</v>
      </c>
      <c r="J644" s="50">
        <v>500</v>
      </c>
      <c r="K644" s="41" t="s">
        <v>182</v>
      </c>
      <c r="L644" s="50">
        <v>56.448</v>
      </c>
      <c r="M644" s="41" t="s">
        <v>13</v>
      </c>
      <c r="N644" s="41">
        <v>17430</v>
      </c>
    </row>
    <row r="645" spans="1:14" x14ac:dyDescent="0.35">
      <c r="A645" s="43" t="s">
        <v>185</v>
      </c>
      <c r="B645" s="53">
        <v>43906.210972222223</v>
      </c>
      <c r="C645" s="42">
        <v>9681644</v>
      </c>
      <c r="D645" s="43" t="s">
        <v>3854</v>
      </c>
      <c r="E645" s="43" t="s">
        <v>7057</v>
      </c>
      <c r="F645" s="42">
        <v>57400000000</v>
      </c>
      <c r="G645" s="42">
        <v>88078</v>
      </c>
      <c r="H645" s="43">
        <v>4778</v>
      </c>
      <c r="I645" s="52">
        <v>107.88</v>
      </c>
      <c r="J645" s="52">
        <v>500</v>
      </c>
      <c r="K645" s="43" t="s">
        <v>182</v>
      </c>
      <c r="L645" s="52">
        <v>5.3940000000000001</v>
      </c>
      <c r="M645" s="43" t="s">
        <v>13</v>
      </c>
      <c r="N645" s="43">
        <v>17428</v>
      </c>
    </row>
    <row r="646" spans="1:14" x14ac:dyDescent="0.35">
      <c r="A646" s="41" t="s">
        <v>185</v>
      </c>
      <c r="B646" s="51">
        <v>43906.210810185185</v>
      </c>
      <c r="C646" s="40">
        <v>9681642</v>
      </c>
      <c r="D646" s="41" t="s">
        <v>6943</v>
      </c>
      <c r="E646" s="41" t="s">
        <v>7056</v>
      </c>
      <c r="F646" s="40">
        <v>50000000000</v>
      </c>
      <c r="G646" s="40">
        <v>88114</v>
      </c>
      <c r="H646" s="41">
        <v>4759</v>
      </c>
      <c r="I646" s="50">
        <v>107.88</v>
      </c>
      <c r="J646" s="50">
        <v>500</v>
      </c>
      <c r="K646" s="41" t="s">
        <v>182</v>
      </c>
      <c r="L646" s="50">
        <v>36525.033000000003</v>
      </c>
      <c r="M646" s="41" t="s">
        <v>13</v>
      </c>
      <c r="N646" s="41">
        <v>17425</v>
      </c>
    </row>
    <row r="647" spans="1:14" x14ac:dyDescent="0.35">
      <c r="A647" s="43" t="s">
        <v>185</v>
      </c>
      <c r="B647" s="53">
        <v>43906.210810185185</v>
      </c>
      <c r="C647" s="42">
        <v>9681642</v>
      </c>
      <c r="D647" s="43" t="s">
        <v>6943</v>
      </c>
      <c r="E647" s="43" t="s">
        <v>7055</v>
      </c>
      <c r="F647" s="42">
        <v>50000000000</v>
      </c>
      <c r="G647" s="42">
        <v>88114</v>
      </c>
      <c r="H647" s="43">
        <v>4762</v>
      </c>
      <c r="I647" s="52">
        <v>107.88</v>
      </c>
      <c r="J647" s="52">
        <v>500</v>
      </c>
      <c r="K647" s="43" t="s">
        <v>182</v>
      </c>
      <c r="L647" s="52">
        <v>36525.033000000003</v>
      </c>
      <c r="M647" s="43" t="s">
        <v>13</v>
      </c>
      <c r="N647" s="43">
        <v>17426</v>
      </c>
    </row>
    <row r="648" spans="1:14" x14ac:dyDescent="0.35">
      <c r="A648" s="41" t="s">
        <v>185</v>
      </c>
      <c r="B648" s="51">
        <v>43906.210810185185</v>
      </c>
      <c r="C648" s="40">
        <v>9681642</v>
      </c>
      <c r="D648" s="41" t="s">
        <v>6943</v>
      </c>
      <c r="E648" s="41" t="s">
        <v>7054</v>
      </c>
      <c r="F648" s="40">
        <v>50000000000</v>
      </c>
      <c r="G648" s="40">
        <v>88114</v>
      </c>
      <c r="H648" s="41">
        <v>4765</v>
      </c>
      <c r="I648" s="50">
        <v>107.88</v>
      </c>
      <c r="J648" s="50">
        <v>500</v>
      </c>
      <c r="K648" s="41" t="s">
        <v>182</v>
      </c>
      <c r="L648" s="50">
        <v>36525.033000000003</v>
      </c>
      <c r="M648" s="41" t="s">
        <v>13</v>
      </c>
      <c r="N648" s="41">
        <v>17427</v>
      </c>
    </row>
    <row r="649" spans="1:14" x14ac:dyDescent="0.35">
      <c r="A649" s="43" t="s">
        <v>185</v>
      </c>
      <c r="B649" s="53">
        <v>43906.210543981484</v>
      </c>
      <c r="C649" s="42">
        <v>9681640</v>
      </c>
      <c r="D649" s="43" t="s">
        <v>624</v>
      </c>
      <c r="E649" s="43" t="s">
        <v>7053</v>
      </c>
      <c r="F649" s="42">
        <v>76032000000</v>
      </c>
      <c r="G649" s="42">
        <v>519628</v>
      </c>
      <c r="H649" s="43">
        <v>4792</v>
      </c>
      <c r="I649" s="52">
        <v>107.88</v>
      </c>
      <c r="J649" s="52">
        <v>453.08499999999998</v>
      </c>
      <c r="K649" s="43" t="s">
        <v>182</v>
      </c>
      <c r="L649" s="52">
        <v>9398.2180000000008</v>
      </c>
      <c r="M649" s="43" t="s">
        <v>13</v>
      </c>
      <c r="N649" s="43">
        <v>17422</v>
      </c>
    </row>
    <row r="650" spans="1:14" x14ac:dyDescent="0.35">
      <c r="A650" s="41" t="s">
        <v>185</v>
      </c>
      <c r="B650" s="51">
        <v>43906.210543981484</v>
      </c>
      <c r="C650" s="40">
        <v>9681640</v>
      </c>
      <c r="D650" s="41" t="s">
        <v>5710</v>
      </c>
      <c r="E650" s="41" t="s">
        <v>7052</v>
      </c>
      <c r="F650" s="40">
        <v>76032000000</v>
      </c>
      <c r="G650" s="40">
        <v>301962</v>
      </c>
      <c r="H650" s="41">
        <v>4791</v>
      </c>
      <c r="I650" s="50">
        <v>107.88</v>
      </c>
      <c r="J650" s="50">
        <v>500</v>
      </c>
      <c r="K650" s="41" t="s">
        <v>182</v>
      </c>
      <c r="L650" s="50">
        <v>10371.352000000001</v>
      </c>
      <c r="M650" s="41" t="s">
        <v>13</v>
      </c>
      <c r="N650" s="41">
        <v>17423</v>
      </c>
    </row>
    <row r="651" spans="1:14" x14ac:dyDescent="0.35">
      <c r="A651" s="43" t="s">
        <v>185</v>
      </c>
      <c r="B651" s="53">
        <v>43906.210543981484</v>
      </c>
      <c r="C651" s="42">
        <v>9681640</v>
      </c>
      <c r="D651" s="43" t="s">
        <v>184</v>
      </c>
      <c r="E651" s="43" t="s">
        <v>7051</v>
      </c>
      <c r="F651" s="42">
        <v>50000000000</v>
      </c>
      <c r="G651" s="42">
        <v>99825</v>
      </c>
      <c r="H651" s="43">
        <v>4788</v>
      </c>
      <c r="I651" s="52">
        <v>107.88</v>
      </c>
      <c r="J651" s="52">
        <v>0.27400000000000002</v>
      </c>
      <c r="K651" s="43" t="s">
        <v>182</v>
      </c>
      <c r="L651" s="52">
        <v>20.015999999999998</v>
      </c>
      <c r="M651" s="43" t="s">
        <v>13</v>
      </c>
      <c r="N651" s="43">
        <v>17424</v>
      </c>
    </row>
    <row r="652" spans="1:14" x14ac:dyDescent="0.35">
      <c r="A652" s="41" t="s">
        <v>185</v>
      </c>
      <c r="B652" s="51">
        <v>43906.210451388892</v>
      </c>
      <c r="C652" s="40">
        <v>9681638</v>
      </c>
      <c r="D652" s="41" t="s">
        <v>184</v>
      </c>
      <c r="E652" s="41" t="s">
        <v>7050</v>
      </c>
      <c r="F652" s="40">
        <v>50000000000</v>
      </c>
      <c r="G652" s="40">
        <v>88114</v>
      </c>
      <c r="H652" s="41">
        <v>4749</v>
      </c>
      <c r="I652" s="50">
        <v>107.88</v>
      </c>
      <c r="J652" s="50">
        <v>500</v>
      </c>
      <c r="K652" s="41" t="s">
        <v>182</v>
      </c>
      <c r="L652" s="50">
        <v>36584.951000000001</v>
      </c>
      <c r="M652" s="41" t="s">
        <v>13</v>
      </c>
      <c r="N652" s="41">
        <v>17421</v>
      </c>
    </row>
    <row r="653" spans="1:14" x14ac:dyDescent="0.35">
      <c r="A653" s="43" t="s">
        <v>185</v>
      </c>
      <c r="B653" s="53">
        <v>43906.210335648146</v>
      </c>
      <c r="C653" s="42">
        <v>9681637</v>
      </c>
      <c r="D653" s="43" t="s">
        <v>6943</v>
      </c>
      <c r="E653" s="43" t="s">
        <v>7049</v>
      </c>
      <c r="F653" s="42">
        <v>50000000000</v>
      </c>
      <c r="G653" s="42">
        <v>99861</v>
      </c>
      <c r="H653" s="43">
        <v>4786</v>
      </c>
      <c r="I653" s="52">
        <v>107.88</v>
      </c>
      <c r="J653" s="52">
        <v>0.71899999999999997</v>
      </c>
      <c r="K653" s="43" t="s">
        <v>182</v>
      </c>
      <c r="L653" s="52">
        <v>52.497</v>
      </c>
      <c r="M653" s="43" t="s">
        <v>13</v>
      </c>
      <c r="N653" s="43">
        <v>17412</v>
      </c>
    </row>
    <row r="654" spans="1:14" x14ac:dyDescent="0.35">
      <c r="A654" s="41" t="s">
        <v>185</v>
      </c>
      <c r="B654" s="51">
        <v>43906.210335648146</v>
      </c>
      <c r="C654" s="40">
        <v>9681637</v>
      </c>
      <c r="D654" s="41" t="s">
        <v>6946</v>
      </c>
      <c r="E654" s="41" t="s">
        <v>7048</v>
      </c>
      <c r="F654" s="40">
        <v>50000000000</v>
      </c>
      <c r="G654" s="40">
        <v>99861</v>
      </c>
      <c r="H654" s="41">
        <v>4787</v>
      </c>
      <c r="I654" s="50">
        <v>107.88</v>
      </c>
      <c r="J654" s="50">
        <v>0.504</v>
      </c>
      <c r="K654" s="41" t="s">
        <v>182</v>
      </c>
      <c r="L654" s="50">
        <v>36.831000000000003</v>
      </c>
      <c r="M654" s="41" t="s">
        <v>13</v>
      </c>
      <c r="N654" s="41">
        <v>17413</v>
      </c>
    </row>
    <row r="655" spans="1:14" x14ac:dyDescent="0.35">
      <c r="A655" s="43" t="s">
        <v>185</v>
      </c>
      <c r="B655" s="53">
        <v>43906.210335648146</v>
      </c>
      <c r="C655" s="42">
        <v>9681637</v>
      </c>
      <c r="D655" s="43" t="s">
        <v>184</v>
      </c>
      <c r="E655" s="43" t="s">
        <v>7047</v>
      </c>
      <c r="F655" s="42">
        <v>50000000000</v>
      </c>
      <c r="G655" s="42">
        <v>88114</v>
      </c>
      <c r="H655" s="43">
        <v>4728</v>
      </c>
      <c r="I655" s="52">
        <v>107.88</v>
      </c>
      <c r="J655" s="52">
        <v>500</v>
      </c>
      <c r="K655" s="43" t="s">
        <v>182</v>
      </c>
      <c r="L655" s="52">
        <v>36799.964</v>
      </c>
      <c r="M655" s="43" t="s">
        <v>13</v>
      </c>
      <c r="N655" s="43">
        <v>17414</v>
      </c>
    </row>
    <row r="656" spans="1:14" x14ac:dyDescent="0.35">
      <c r="A656" s="41" t="s">
        <v>185</v>
      </c>
      <c r="B656" s="51">
        <v>43906.210335648146</v>
      </c>
      <c r="C656" s="40">
        <v>9681637</v>
      </c>
      <c r="D656" s="41" t="s">
        <v>184</v>
      </c>
      <c r="E656" s="41" t="s">
        <v>7046</v>
      </c>
      <c r="F656" s="40">
        <v>50000000000</v>
      </c>
      <c r="G656" s="40">
        <v>88114</v>
      </c>
      <c r="H656" s="41">
        <v>4731</v>
      </c>
      <c r="I656" s="50">
        <v>107.88</v>
      </c>
      <c r="J656" s="50">
        <v>500</v>
      </c>
      <c r="K656" s="41" t="s">
        <v>182</v>
      </c>
      <c r="L656" s="50">
        <v>36799.964</v>
      </c>
      <c r="M656" s="41" t="s">
        <v>13</v>
      </c>
      <c r="N656" s="41">
        <v>17415</v>
      </c>
    </row>
    <row r="657" spans="1:14" x14ac:dyDescent="0.35">
      <c r="A657" s="43" t="s">
        <v>185</v>
      </c>
      <c r="B657" s="53">
        <v>43906.210335648146</v>
      </c>
      <c r="C657" s="42">
        <v>9681637</v>
      </c>
      <c r="D657" s="43" t="s">
        <v>184</v>
      </c>
      <c r="E657" s="43" t="s">
        <v>7045</v>
      </c>
      <c r="F657" s="42">
        <v>50000000000</v>
      </c>
      <c r="G657" s="42">
        <v>88114</v>
      </c>
      <c r="H657" s="43">
        <v>4734</v>
      </c>
      <c r="I657" s="52">
        <v>107.88</v>
      </c>
      <c r="J657" s="52">
        <v>500</v>
      </c>
      <c r="K657" s="43" t="s">
        <v>182</v>
      </c>
      <c r="L657" s="52">
        <v>36799.964</v>
      </c>
      <c r="M657" s="43" t="s">
        <v>13</v>
      </c>
      <c r="N657" s="43">
        <v>17416</v>
      </c>
    </row>
    <row r="658" spans="1:14" x14ac:dyDescent="0.35">
      <c r="A658" s="41" t="s">
        <v>185</v>
      </c>
      <c r="B658" s="51">
        <v>43906.210335648146</v>
      </c>
      <c r="C658" s="40">
        <v>9681637</v>
      </c>
      <c r="D658" s="41" t="s">
        <v>184</v>
      </c>
      <c r="E658" s="41" t="s">
        <v>7044</v>
      </c>
      <c r="F658" s="40">
        <v>50000000000</v>
      </c>
      <c r="G658" s="40">
        <v>88114</v>
      </c>
      <c r="H658" s="41">
        <v>4737</v>
      </c>
      <c r="I658" s="50">
        <v>107.88</v>
      </c>
      <c r="J658" s="50">
        <v>500</v>
      </c>
      <c r="K658" s="41" t="s">
        <v>182</v>
      </c>
      <c r="L658" s="50">
        <v>36799.964</v>
      </c>
      <c r="M658" s="41" t="s">
        <v>13</v>
      </c>
      <c r="N658" s="41">
        <v>17417</v>
      </c>
    </row>
    <row r="659" spans="1:14" x14ac:dyDescent="0.35">
      <c r="A659" s="43" t="s">
        <v>185</v>
      </c>
      <c r="B659" s="53">
        <v>43906.210335648146</v>
      </c>
      <c r="C659" s="42">
        <v>9681637</v>
      </c>
      <c r="D659" s="43" t="s">
        <v>184</v>
      </c>
      <c r="E659" s="43" t="s">
        <v>7043</v>
      </c>
      <c r="F659" s="42">
        <v>50000000000</v>
      </c>
      <c r="G659" s="42">
        <v>88114</v>
      </c>
      <c r="H659" s="43">
        <v>4740</v>
      </c>
      <c r="I659" s="52">
        <v>107.88</v>
      </c>
      <c r="J659" s="52">
        <v>500</v>
      </c>
      <c r="K659" s="43" t="s">
        <v>182</v>
      </c>
      <c r="L659" s="52">
        <v>36584.951000000001</v>
      </c>
      <c r="M659" s="43" t="s">
        <v>13</v>
      </c>
      <c r="N659" s="43">
        <v>17418</v>
      </c>
    </row>
    <row r="660" spans="1:14" x14ac:dyDescent="0.35">
      <c r="A660" s="41" t="s">
        <v>185</v>
      </c>
      <c r="B660" s="51">
        <v>43906.210335648146</v>
      </c>
      <c r="C660" s="40">
        <v>9681637</v>
      </c>
      <c r="D660" s="41" t="s">
        <v>184</v>
      </c>
      <c r="E660" s="41" t="s">
        <v>7042</v>
      </c>
      <c r="F660" s="40">
        <v>50000000000</v>
      </c>
      <c r="G660" s="40">
        <v>88114</v>
      </c>
      <c r="H660" s="41">
        <v>4743</v>
      </c>
      <c r="I660" s="50">
        <v>107.88</v>
      </c>
      <c r="J660" s="50">
        <v>500</v>
      </c>
      <c r="K660" s="41" t="s">
        <v>182</v>
      </c>
      <c r="L660" s="50">
        <v>36584.951000000001</v>
      </c>
      <c r="M660" s="41" t="s">
        <v>13</v>
      </c>
      <c r="N660" s="41">
        <v>17419</v>
      </c>
    </row>
    <row r="661" spans="1:14" x14ac:dyDescent="0.35">
      <c r="A661" s="43" t="s">
        <v>185</v>
      </c>
      <c r="B661" s="53">
        <v>43906.210335648146</v>
      </c>
      <c r="C661" s="42">
        <v>9681637</v>
      </c>
      <c r="D661" s="43" t="s">
        <v>184</v>
      </c>
      <c r="E661" s="43" t="s">
        <v>7041</v>
      </c>
      <c r="F661" s="42">
        <v>50000000000</v>
      </c>
      <c r="G661" s="42">
        <v>88114</v>
      </c>
      <c r="H661" s="43">
        <v>4746</v>
      </c>
      <c r="I661" s="52">
        <v>107.88</v>
      </c>
      <c r="J661" s="52">
        <v>500</v>
      </c>
      <c r="K661" s="43" t="s">
        <v>182</v>
      </c>
      <c r="L661" s="52">
        <v>36584.951000000001</v>
      </c>
      <c r="M661" s="43" t="s">
        <v>13</v>
      </c>
      <c r="N661" s="43">
        <v>17420</v>
      </c>
    </row>
    <row r="662" spans="1:14" x14ac:dyDescent="0.35">
      <c r="A662" s="41" t="s">
        <v>185</v>
      </c>
      <c r="B662" s="51">
        <v>43906.210243055553</v>
      </c>
      <c r="C662" s="40">
        <v>9681636</v>
      </c>
      <c r="D662" s="41" t="s">
        <v>5704</v>
      </c>
      <c r="E662" s="41" t="s">
        <v>7040</v>
      </c>
      <c r="F662" s="40">
        <v>63360000000</v>
      </c>
      <c r="G662" s="40">
        <v>549246</v>
      </c>
      <c r="H662" s="41">
        <v>4775</v>
      </c>
      <c r="I662" s="50">
        <v>107.88</v>
      </c>
      <c r="J662" s="50">
        <v>500</v>
      </c>
      <c r="K662" s="41" t="s">
        <v>182</v>
      </c>
      <c r="L662" s="50">
        <v>28506.506000000001</v>
      </c>
      <c r="M662" s="41" t="s">
        <v>13</v>
      </c>
      <c r="N662" s="41">
        <v>17402</v>
      </c>
    </row>
    <row r="663" spans="1:14" x14ac:dyDescent="0.35">
      <c r="A663" s="43" t="s">
        <v>185</v>
      </c>
      <c r="B663" s="53">
        <v>43906.210243055553</v>
      </c>
      <c r="C663" s="42">
        <v>9681636</v>
      </c>
      <c r="D663" s="43" t="s">
        <v>624</v>
      </c>
      <c r="E663" s="43" t="s">
        <v>7039</v>
      </c>
      <c r="F663" s="42">
        <v>63360000000</v>
      </c>
      <c r="G663" s="42">
        <v>577422</v>
      </c>
      <c r="H663" s="43">
        <v>4776</v>
      </c>
      <c r="I663" s="52">
        <v>107.88</v>
      </c>
      <c r="J663" s="52">
        <v>500</v>
      </c>
      <c r="K663" s="43" t="s">
        <v>182</v>
      </c>
      <c r="L663" s="52">
        <v>28506.506000000001</v>
      </c>
      <c r="M663" s="43" t="s">
        <v>13</v>
      </c>
      <c r="N663" s="43">
        <v>17403</v>
      </c>
    </row>
    <row r="664" spans="1:14" x14ac:dyDescent="0.35">
      <c r="A664" s="41" t="s">
        <v>185</v>
      </c>
      <c r="B664" s="51">
        <v>43906.210243055553</v>
      </c>
      <c r="C664" s="40">
        <v>9681636</v>
      </c>
      <c r="D664" s="41" t="s">
        <v>627</v>
      </c>
      <c r="E664" s="41" t="s">
        <v>7038</v>
      </c>
      <c r="F664" s="40">
        <v>63360000000</v>
      </c>
      <c r="G664" s="40">
        <v>573222</v>
      </c>
      <c r="H664" s="41">
        <v>4777</v>
      </c>
      <c r="I664" s="50">
        <v>107.88</v>
      </c>
      <c r="J664" s="50">
        <v>500</v>
      </c>
      <c r="K664" s="41" t="s">
        <v>182</v>
      </c>
      <c r="L664" s="50">
        <v>28506.506000000001</v>
      </c>
      <c r="M664" s="41" t="s">
        <v>13</v>
      </c>
      <c r="N664" s="41">
        <v>17404</v>
      </c>
    </row>
    <row r="665" spans="1:14" x14ac:dyDescent="0.35">
      <c r="A665" s="43" t="s">
        <v>185</v>
      </c>
      <c r="B665" s="53">
        <v>43906.210243055553</v>
      </c>
      <c r="C665" s="42">
        <v>9681636</v>
      </c>
      <c r="D665" s="43" t="s">
        <v>3951</v>
      </c>
      <c r="E665" s="43" t="s">
        <v>7037</v>
      </c>
      <c r="F665" s="42">
        <v>63360000000</v>
      </c>
      <c r="G665" s="42">
        <v>577433</v>
      </c>
      <c r="H665" s="43">
        <v>4778</v>
      </c>
      <c r="I665" s="52">
        <v>107.88</v>
      </c>
      <c r="J665" s="52">
        <v>500</v>
      </c>
      <c r="K665" s="43" t="s">
        <v>182</v>
      </c>
      <c r="L665" s="52">
        <v>0</v>
      </c>
      <c r="M665" s="43" t="s">
        <v>13</v>
      </c>
      <c r="N665" s="43">
        <v>17405</v>
      </c>
    </row>
    <row r="666" spans="1:14" x14ac:dyDescent="0.35">
      <c r="A666" s="41" t="s">
        <v>185</v>
      </c>
      <c r="B666" s="51">
        <v>43906.210243055553</v>
      </c>
      <c r="C666" s="40">
        <v>9681636</v>
      </c>
      <c r="D666" s="41" t="s">
        <v>5712</v>
      </c>
      <c r="E666" s="41" t="s">
        <v>7036</v>
      </c>
      <c r="F666" s="40">
        <v>63360000000</v>
      </c>
      <c r="G666" s="40">
        <v>573233</v>
      </c>
      <c r="H666" s="41">
        <v>4779</v>
      </c>
      <c r="I666" s="50">
        <v>107.88</v>
      </c>
      <c r="J666" s="50">
        <v>500</v>
      </c>
      <c r="K666" s="41" t="s">
        <v>182</v>
      </c>
      <c r="L666" s="50">
        <v>0</v>
      </c>
      <c r="M666" s="41" t="s">
        <v>13</v>
      </c>
      <c r="N666" s="41">
        <v>17406</v>
      </c>
    </row>
    <row r="667" spans="1:14" x14ac:dyDescent="0.35">
      <c r="A667" s="43" t="s">
        <v>185</v>
      </c>
      <c r="B667" s="53">
        <v>43906.210243055553</v>
      </c>
      <c r="C667" s="42">
        <v>9681636</v>
      </c>
      <c r="D667" s="43" t="s">
        <v>3953</v>
      </c>
      <c r="E667" s="43" t="s">
        <v>7035</v>
      </c>
      <c r="F667" s="42">
        <v>63360000000</v>
      </c>
      <c r="G667" s="42">
        <v>573233</v>
      </c>
      <c r="H667" s="43">
        <v>4780</v>
      </c>
      <c r="I667" s="52">
        <v>107.88</v>
      </c>
      <c r="J667" s="52">
        <v>500</v>
      </c>
      <c r="K667" s="43" t="s">
        <v>182</v>
      </c>
      <c r="L667" s="52">
        <v>0</v>
      </c>
      <c r="M667" s="43" t="s">
        <v>13</v>
      </c>
      <c r="N667" s="43">
        <v>17407</v>
      </c>
    </row>
    <row r="668" spans="1:14" x14ac:dyDescent="0.35">
      <c r="A668" s="41" t="s">
        <v>185</v>
      </c>
      <c r="B668" s="51">
        <v>43906.210243055553</v>
      </c>
      <c r="C668" s="40">
        <v>9681636</v>
      </c>
      <c r="D668" s="41" t="s">
        <v>5708</v>
      </c>
      <c r="E668" s="41" t="s">
        <v>7034</v>
      </c>
      <c r="F668" s="40">
        <v>63360000000</v>
      </c>
      <c r="G668" s="40">
        <v>573233</v>
      </c>
      <c r="H668" s="41">
        <v>4781</v>
      </c>
      <c r="I668" s="50">
        <v>107.88</v>
      </c>
      <c r="J668" s="50">
        <v>500</v>
      </c>
      <c r="K668" s="41" t="s">
        <v>182</v>
      </c>
      <c r="L668" s="50">
        <v>0</v>
      </c>
      <c r="M668" s="41" t="s">
        <v>13</v>
      </c>
      <c r="N668" s="41">
        <v>17408</v>
      </c>
    </row>
    <row r="669" spans="1:14" x14ac:dyDescent="0.35">
      <c r="A669" s="43" t="s">
        <v>185</v>
      </c>
      <c r="B669" s="53">
        <v>43906.210243055553</v>
      </c>
      <c r="C669" s="42">
        <v>9681636</v>
      </c>
      <c r="D669" s="43" t="s">
        <v>3948</v>
      </c>
      <c r="E669" s="43" t="s">
        <v>7033</v>
      </c>
      <c r="F669" s="42">
        <v>63360000000</v>
      </c>
      <c r="G669" s="42">
        <v>573233</v>
      </c>
      <c r="H669" s="43">
        <v>4782</v>
      </c>
      <c r="I669" s="52">
        <v>107.88</v>
      </c>
      <c r="J669" s="52">
        <v>500</v>
      </c>
      <c r="K669" s="43" t="s">
        <v>182</v>
      </c>
      <c r="L669" s="52">
        <v>0</v>
      </c>
      <c r="M669" s="43" t="s">
        <v>13</v>
      </c>
      <c r="N669" s="43">
        <v>17409</v>
      </c>
    </row>
    <row r="670" spans="1:14" x14ac:dyDescent="0.35">
      <c r="A670" s="41" t="s">
        <v>185</v>
      </c>
      <c r="B670" s="51">
        <v>43906.210243055553</v>
      </c>
      <c r="C670" s="40">
        <v>9681636</v>
      </c>
      <c r="D670" s="41" t="s">
        <v>3944</v>
      </c>
      <c r="E670" s="41" t="s">
        <v>7032</v>
      </c>
      <c r="F670" s="40">
        <v>52800000000</v>
      </c>
      <c r="G670" s="40">
        <v>573233</v>
      </c>
      <c r="H670" s="41">
        <v>4783</v>
      </c>
      <c r="I670" s="50">
        <v>107.88</v>
      </c>
      <c r="J670" s="50">
        <v>500</v>
      </c>
      <c r="K670" s="41" t="s">
        <v>182</v>
      </c>
      <c r="L670" s="50">
        <v>0</v>
      </c>
      <c r="M670" s="41" t="s">
        <v>13</v>
      </c>
      <c r="N670" s="41">
        <v>17410</v>
      </c>
    </row>
    <row r="671" spans="1:14" x14ac:dyDescent="0.35">
      <c r="A671" s="43" t="s">
        <v>185</v>
      </c>
      <c r="B671" s="53">
        <v>43906.210243055553</v>
      </c>
      <c r="C671" s="42">
        <v>9681636</v>
      </c>
      <c r="D671" s="43" t="s">
        <v>5710</v>
      </c>
      <c r="E671" s="43" t="s">
        <v>7031</v>
      </c>
      <c r="F671" s="42">
        <v>52800000000</v>
      </c>
      <c r="G671" s="42">
        <v>573233</v>
      </c>
      <c r="H671" s="43">
        <v>4784</v>
      </c>
      <c r="I671" s="52">
        <v>107.88</v>
      </c>
      <c r="J671" s="52">
        <v>500</v>
      </c>
      <c r="K671" s="43" t="s">
        <v>182</v>
      </c>
      <c r="L671" s="52">
        <v>0</v>
      </c>
      <c r="M671" s="43" t="s">
        <v>13</v>
      </c>
      <c r="N671" s="43">
        <v>17411</v>
      </c>
    </row>
    <row r="672" spans="1:14" x14ac:dyDescent="0.35">
      <c r="A672" s="41" t="s">
        <v>185</v>
      </c>
      <c r="B672" s="51">
        <v>43906.210150462961</v>
      </c>
      <c r="C672" s="40">
        <v>9681634</v>
      </c>
      <c r="D672" s="41" t="s">
        <v>5710</v>
      </c>
      <c r="E672" s="41" t="s">
        <v>7030</v>
      </c>
      <c r="F672" s="40">
        <v>52800000000</v>
      </c>
      <c r="G672" s="40">
        <v>601197</v>
      </c>
      <c r="H672" s="41">
        <v>4774</v>
      </c>
      <c r="I672" s="50">
        <v>107.88</v>
      </c>
      <c r="J672" s="50">
        <v>500</v>
      </c>
      <c r="K672" s="41" t="s">
        <v>182</v>
      </c>
      <c r="L672" s="50">
        <v>28757.256000000001</v>
      </c>
      <c r="M672" s="41" t="s">
        <v>13</v>
      </c>
      <c r="N672" s="41">
        <v>17400</v>
      </c>
    </row>
    <row r="673" spans="1:14" x14ac:dyDescent="0.35">
      <c r="A673" s="43" t="s">
        <v>185</v>
      </c>
      <c r="B673" s="53">
        <v>43906.210150462961</v>
      </c>
      <c r="C673" s="42">
        <v>9681634</v>
      </c>
      <c r="D673" s="43" t="s">
        <v>6946</v>
      </c>
      <c r="E673" s="43" t="s">
        <v>7029</v>
      </c>
      <c r="F673" s="42">
        <v>50000000000</v>
      </c>
      <c r="G673" s="42">
        <v>88114</v>
      </c>
      <c r="H673" s="43">
        <v>4757</v>
      </c>
      <c r="I673" s="52">
        <v>107.88</v>
      </c>
      <c r="J673" s="52">
        <v>500</v>
      </c>
      <c r="K673" s="43" t="s">
        <v>182</v>
      </c>
      <c r="L673" s="52">
        <v>36584.951000000001</v>
      </c>
      <c r="M673" s="43" t="s">
        <v>13</v>
      </c>
      <c r="N673" s="43">
        <v>17401</v>
      </c>
    </row>
    <row r="674" spans="1:14" x14ac:dyDescent="0.35">
      <c r="A674" s="41" t="s">
        <v>185</v>
      </c>
      <c r="B674" s="51">
        <v>43906.210115740738</v>
      </c>
      <c r="C674" s="40">
        <v>9681633</v>
      </c>
      <c r="D674" s="41" t="s">
        <v>627</v>
      </c>
      <c r="E674" s="41" t="s">
        <v>7028</v>
      </c>
      <c r="F674" s="40">
        <v>52800000000</v>
      </c>
      <c r="G674" s="40">
        <v>549877</v>
      </c>
      <c r="H674" s="41">
        <v>4765</v>
      </c>
      <c r="I674" s="50">
        <v>107.88</v>
      </c>
      <c r="J674" s="50">
        <v>500</v>
      </c>
      <c r="K674" s="41" t="s">
        <v>182</v>
      </c>
      <c r="L674" s="50">
        <v>28757.256000000001</v>
      </c>
      <c r="M674" s="41" t="s">
        <v>13</v>
      </c>
      <c r="N674" s="41">
        <v>17391</v>
      </c>
    </row>
    <row r="675" spans="1:14" x14ac:dyDescent="0.35">
      <c r="A675" s="43" t="s">
        <v>185</v>
      </c>
      <c r="B675" s="53">
        <v>43906.210115740738</v>
      </c>
      <c r="C675" s="42">
        <v>9681633</v>
      </c>
      <c r="D675" s="43" t="s">
        <v>624</v>
      </c>
      <c r="E675" s="43" t="s">
        <v>7027</v>
      </c>
      <c r="F675" s="42">
        <v>52800000000</v>
      </c>
      <c r="G675" s="42">
        <v>520937</v>
      </c>
      <c r="H675" s="43">
        <v>4766</v>
      </c>
      <c r="I675" s="52">
        <v>107.88</v>
      </c>
      <c r="J675" s="52">
        <v>500</v>
      </c>
      <c r="K675" s="43" t="s">
        <v>182</v>
      </c>
      <c r="L675" s="52">
        <v>28757.256000000001</v>
      </c>
      <c r="M675" s="43" t="s">
        <v>13</v>
      </c>
      <c r="N675" s="43">
        <v>17392</v>
      </c>
    </row>
    <row r="676" spans="1:14" x14ac:dyDescent="0.35">
      <c r="A676" s="41" t="s">
        <v>185</v>
      </c>
      <c r="B676" s="51">
        <v>43906.210115740738</v>
      </c>
      <c r="C676" s="40">
        <v>9681633</v>
      </c>
      <c r="D676" s="41" t="s">
        <v>3951</v>
      </c>
      <c r="E676" s="41" t="s">
        <v>7026</v>
      </c>
      <c r="F676" s="40">
        <v>52800000000</v>
      </c>
      <c r="G676" s="40">
        <v>520937</v>
      </c>
      <c r="H676" s="41">
        <v>4767</v>
      </c>
      <c r="I676" s="50">
        <v>107.88</v>
      </c>
      <c r="J676" s="50">
        <v>500</v>
      </c>
      <c r="K676" s="41" t="s">
        <v>182</v>
      </c>
      <c r="L676" s="50">
        <v>28757.256000000001</v>
      </c>
      <c r="M676" s="41" t="s">
        <v>13</v>
      </c>
      <c r="N676" s="41">
        <v>17393</v>
      </c>
    </row>
    <row r="677" spans="1:14" x14ac:dyDescent="0.35">
      <c r="A677" s="43" t="s">
        <v>185</v>
      </c>
      <c r="B677" s="53">
        <v>43906.210115740738</v>
      </c>
      <c r="C677" s="42">
        <v>9681633</v>
      </c>
      <c r="D677" s="43" t="s">
        <v>3953</v>
      </c>
      <c r="E677" s="43" t="s">
        <v>7025</v>
      </c>
      <c r="F677" s="42">
        <v>52800000000</v>
      </c>
      <c r="G677" s="42">
        <v>520937</v>
      </c>
      <c r="H677" s="43">
        <v>4768</v>
      </c>
      <c r="I677" s="52">
        <v>107.88</v>
      </c>
      <c r="J677" s="52">
        <v>500</v>
      </c>
      <c r="K677" s="43" t="s">
        <v>182</v>
      </c>
      <c r="L677" s="52">
        <v>28757.256000000001</v>
      </c>
      <c r="M677" s="43" t="s">
        <v>13</v>
      </c>
      <c r="N677" s="43">
        <v>17394</v>
      </c>
    </row>
    <row r="678" spans="1:14" x14ac:dyDescent="0.35">
      <c r="A678" s="41" t="s">
        <v>185</v>
      </c>
      <c r="B678" s="51">
        <v>43906.210115740738</v>
      </c>
      <c r="C678" s="40">
        <v>9681633</v>
      </c>
      <c r="D678" s="41" t="s">
        <v>5708</v>
      </c>
      <c r="E678" s="41" t="s">
        <v>7024</v>
      </c>
      <c r="F678" s="40">
        <v>52800000000</v>
      </c>
      <c r="G678" s="40">
        <v>520937</v>
      </c>
      <c r="H678" s="41">
        <v>4769</v>
      </c>
      <c r="I678" s="50">
        <v>107.88</v>
      </c>
      <c r="J678" s="50">
        <v>500</v>
      </c>
      <c r="K678" s="41" t="s">
        <v>182</v>
      </c>
      <c r="L678" s="50">
        <v>28757.256000000001</v>
      </c>
      <c r="M678" s="41" t="s">
        <v>13</v>
      </c>
      <c r="N678" s="41">
        <v>17395</v>
      </c>
    </row>
    <row r="679" spans="1:14" x14ac:dyDescent="0.35">
      <c r="A679" s="43" t="s">
        <v>185</v>
      </c>
      <c r="B679" s="53">
        <v>43906.210115740738</v>
      </c>
      <c r="C679" s="42">
        <v>9681633</v>
      </c>
      <c r="D679" s="43" t="s">
        <v>3948</v>
      </c>
      <c r="E679" s="43" t="s">
        <v>7023</v>
      </c>
      <c r="F679" s="42">
        <v>52800000000</v>
      </c>
      <c r="G679" s="42">
        <v>577422</v>
      </c>
      <c r="H679" s="43">
        <v>4770</v>
      </c>
      <c r="I679" s="52">
        <v>107.88</v>
      </c>
      <c r="J679" s="52">
        <v>500</v>
      </c>
      <c r="K679" s="43" t="s">
        <v>182</v>
      </c>
      <c r="L679" s="52">
        <v>28757.256000000001</v>
      </c>
      <c r="M679" s="43" t="s">
        <v>13</v>
      </c>
      <c r="N679" s="43">
        <v>17396</v>
      </c>
    </row>
    <row r="680" spans="1:14" x14ac:dyDescent="0.35">
      <c r="A680" s="41" t="s">
        <v>185</v>
      </c>
      <c r="B680" s="51">
        <v>43906.210115740738</v>
      </c>
      <c r="C680" s="40">
        <v>9681633</v>
      </c>
      <c r="D680" s="41" t="s">
        <v>5712</v>
      </c>
      <c r="E680" s="41" t="s">
        <v>7022</v>
      </c>
      <c r="F680" s="40">
        <v>52800000000</v>
      </c>
      <c r="G680" s="40">
        <v>573222</v>
      </c>
      <c r="H680" s="41">
        <v>4771</v>
      </c>
      <c r="I680" s="50">
        <v>107.88</v>
      </c>
      <c r="J680" s="50">
        <v>500</v>
      </c>
      <c r="K680" s="41" t="s">
        <v>182</v>
      </c>
      <c r="L680" s="50">
        <v>28757.256000000001</v>
      </c>
      <c r="M680" s="41" t="s">
        <v>13</v>
      </c>
      <c r="N680" s="41">
        <v>17397</v>
      </c>
    </row>
    <row r="681" spans="1:14" x14ac:dyDescent="0.35">
      <c r="A681" s="43" t="s">
        <v>185</v>
      </c>
      <c r="B681" s="53">
        <v>43906.210115740738</v>
      </c>
      <c r="C681" s="42">
        <v>9681633</v>
      </c>
      <c r="D681" s="43" t="s">
        <v>5704</v>
      </c>
      <c r="E681" s="43" t="s">
        <v>7021</v>
      </c>
      <c r="F681" s="42">
        <v>52800000000</v>
      </c>
      <c r="G681" s="42">
        <v>573222</v>
      </c>
      <c r="H681" s="43">
        <v>4772</v>
      </c>
      <c r="I681" s="52">
        <v>107.88</v>
      </c>
      <c r="J681" s="52">
        <v>500</v>
      </c>
      <c r="K681" s="43" t="s">
        <v>182</v>
      </c>
      <c r="L681" s="52">
        <v>28757.256000000001</v>
      </c>
      <c r="M681" s="43" t="s">
        <v>13</v>
      </c>
      <c r="N681" s="43">
        <v>17398</v>
      </c>
    </row>
    <row r="682" spans="1:14" x14ac:dyDescent="0.35">
      <c r="A682" s="41" t="s">
        <v>185</v>
      </c>
      <c r="B682" s="51">
        <v>43906.210115740738</v>
      </c>
      <c r="C682" s="40">
        <v>9681633</v>
      </c>
      <c r="D682" s="41" t="s">
        <v>3944</v>
      </c>
      <c r="E682" s="41" t="s">
        <v>7020</v>
      </c>
      <c r="F682" s="40">
        <v>52800000000</v>
      </c>
      <c r="G682" s="40">
        <v>573222</v>
      </c>
      <c r="H682" s="41">
        <v>4773</v>
      </c>
      <c r="I682" s="50">
        <v>107.88</v>
      </c>
      <c r="J682" s="50">
        <v>500</v>
      </c>
      <c r="K682" s="41" t="s">
        <v>182</v>
      </c>
      <c r="L682" s="50">
        <v>28757.256000000001</v>
      </c>
      <c r="M682" s="41" t="s">
        <v>13</v>
      </c>
      <c r="N682" s="41">
        <v>17399</v>
      </c>
    </row>
    <row r="683" spans="1:14" x14ac:dyDescent="0.35">
      <c r="A683" s="43" t="s">
        <v>185</v>
      </c>
      <c r="B683" s="53">
        <v>43906.209351851852</v>
      </c>
      <c r="C683" s="42">
        <v>9681631</v>
      </c>
      <c r="D683" s="43" t="s">
        <v>624</v>
      </c>
      <c r="E683" s="43" t="s">
        <v>7019</v>
      </c>
      <c r="F683" s="42">
        <v>55200000000</v>
      </c>
      <c r="G683" s="42">
        <v>549486</v>
      </c>
      <c r="H683" s="43">
        <v>4755</v>
      </c>
      <c r="I683" s="52">
        <v>107.88</v>
      </c>
      <c r="J683" s="52">
        <v>500</v>
      </c>
      <c r="K683" s="43" t="s">
        <v>182</v>
      </c>
      <c r="L683" s="52">
        <v>28738.026999999998</v>
      </c>
      <c r="M683" s="43" t="s">
        <v>13</v>
      </c>
      <c r="N683" s="43">
        <v>17375</v>
      </c>
    </row>
    <row r="684" spans="1:14" x14ac:dyDescent="0.35">
      <c r="A684" s="41" t="s">
        <v>185</v>
      </c>
      <c r="B684" s="51">
        <v>43906.209351851852</v>
      </c>
      <c r="C684" s="40">
        <v>9681631</v>
      </c>
      <c r="D684" s="41" t="s">
        <v>3948</v>
      </c>
      <c r="E684" s="41" t="s">
        <v>7018</v>
      </c>
      <c r="F684" s="40">
        <v>55200000000</v>
      </c>
      <c r="G684" s="40">
        <v>520937</v>
      </c>
      <c r="H684" s="41">
        <v>4756</v>
      </c>
      <c r="I684" s="50">
        <v>107.88</v>
      </c>
      <c r="J684" s="50">
        <v>500</v>
      </c>
      <c r="K684" s="41" t="s">
        <v>182</v>
      </c>
      <c r="L684" s="50">
        <v>28738.026999999998</v>
      </c>
      <c r="M684" s="41" t="s">
        <v>13</v>
      </c>
      <c r="N684" s="41">
        <v>17376</v>
      </c>
    </row>
    <row r="685" spans="1:14" x14ac:dyDescent="0.35">
      <c r="A685" s="43" t="s">
        <v>185</v>
      </c>
      <c r="B685" s="53">
        <v>43906.209351851852</v>
      </c>
      <c r="C685" s="42">
        <v>9681631</v>
      </c>
      <c r="D685" s="43" t="s">
        <v>3951</v>
      </c>
      <c r="E685" s="43" t="s">
        <v>7017</v>
      </c>
      <c r="F685" s="42">
        <v>55200000000</v>
      </c>
      <c r="G685" s="42">
        <v>520937</v>
      </c>
      <c r="H685" s="43">
        <v>4757</v>
      </c>
      <c r="I685" s="52">
        <v>107.88</v>
      </c>
      <c r="J685" s="52">
        <v>500</v>
      </c>
      <c r="K685" s="43" t="s">
        <v>182</v>
      </c>
      <c r="L685" s="52">
        <v>28738.026999999998</v>
      </c>
      <c r="M685" s="43" t="s">
        <v>13</v>
      </c>
      <c r="N685" s="43">
        <v>17377</v>
      </c>
    </row>
    <row r="686" spans="1:14" x14ac:dyDescent="0.35">
      <c r="A686" s="41" t="s">
        <v>185</v>
      </c>
      <c r="B686" s="51">
        <v>43906.209351851852</v>
      </c>
      <c r="C686" s="40">
        <v>9681631</v>
      </c>
      <c r="D686" s="41" t="s">
        <v>5704</v>
      </c>
      <c r="E686" s="41" t="s">
        <v>7016</v>
      </c>
      <c r="F686" s="40">
        <v>55200000000</v>
      </c>
      <c r="G686" s="40">
        <v>577422</v>
      </c>
      <c r="H686" s="41">
        <v>4758</v>
      </c>
      <c r="I686" s="50">
        <v>107.88</v>
      </c>
      <c r="J686" s="50">
        <v>500</v>
      </c>
      <c r="K686" s="41" t="s">
        <v>182</v>
      </c>
      <c r="L686" s="50">
        <v>28738.026999999998</v>
      </c>
      <c r="M686" s="41" t="s">
        <v>13</v>
      </c>
      <c r="N686" s="41">
        <v>17378</v>
      </c>
    </row>
    <row r="687" spans="1:14" x14ac:dyDescent="0.35">
      <c r="A687" s="43" t="s">
        <v>185</v>
      </c>
      <c r="B687" s="53">
        <v>43906.209351851852</v>
      </c>
      <c r="C687" s="42">
        <v>9681631</v>
      </c>
      <c r="D687" s="43" t="s">
        <v>627</v>
      </c>
      <c r="E687" s="43" t="s">
        <v>7015</v>
      </c>
      <c r="F687" s="42">
        <v>55200000000</v>
      </c>
      <c r="G687" s="42">
        <v>573222</v>
      </c>
      <c r="H687" s="43">
        <v>4759</v>
      </c>
      <c r="I687" s="52">
        <v>107.88</v>
      </c>
      <c r="J687" s="52">
        <v>500</v>
      </c>
      <c r="K687" s="43" t="s">
        <v>182</v>
      </c>
      <c r="L687" s="52">
        <v>28738.026999999998</v>
      </c>
      <c r="M687" s="43" t="s">
        <v>13</v>
      </c>
      <c r="N687" s="43">
        <v>17379</v>
      </c>
    </row>
    <row r="688" spans="1:14" x14ac:dyDescent="0.35">
      <c r="A688" s="41" t="s">
        <v>185</v>
      </c>
      <c r="B688" s="51">
        <v>43906.209351851852</v>
      </c>
      <c r="C688" s="40">
        <v>9681631</v>
      </c>
      <c r="D688" s="41" t="s">
        <v>3944</v>
      </c>
      <c r="E688" s="41" t="s">
        <v>7014</v>
      </c>
      <c r="F688" s="40">
        <v>55200000000</v>
      </c>
      <c r="G688" s="40">
        <v>573222</v>
      </c>
      <c r="H688" s="41">
        <v>4760</v>
      </c>
      <c r="I688" s="50">
        <v>107.88</v>
      </c>
      <c r="J688" s="50">
        <v>500</v>
      </c>
      <c r="K688" s="41" t="s">
        <v>182</v>
      </c>
      <c r="L688" s="50">
        <v>28738.026999999998</v>
      </c>
      <c r="M688" s="41" t="s">
        <v>13</v>
      </c>
      <c r="N688" s="41">
        <v>17380</v>
      </c>
    </row>
    <row r="689" spans="1:14" x14ac:dyDescent="0.35">
      <c r="A689" s="43" t="s">
        <v>185</v>
      </c>
      <c r="B689" s="53">
        <v>43906.209351851852</v>
      </c>
      <c r="C689" s="42">
        <v>9681631</v>
      </c>
      <c r="D689" s="43" t="s">
        <v>5710</v>
      </c>
      <c r="E689" s="43" t="s">
        <v>7013</v>
      </c>
      <c r="F689" s="42">
        <v>55200000000</v>
      </c>
      <c r="G689" s="42">
        <v>573222</v>
      </c>
      <c r="H689" s="43">
        <v>4761</v>
      </c>
      <c r="I689" s="52">
        <v>107.88</v>
      </c>
      <c r="J689" s="52">
        <v>500</v>
      </c>
      <c r="K689" s="43" t="s">
        <v>182</v>
      </c>
      <c r="L689" s="52">
        <v>28738.026999999998</v>
      </c>
      <c r="M689" s="43" t="s">
        <v>13</v>
      </c>
      <c r="N689" s="43">
        <v>17381</v>
      </c>
    </row>
    <row r="690" spans="1:14" x14ac:dyDescent="0.35">
      <c r="A690" s="41" t="s">
        <v>185</v>
      </c>
      <c r="B690" s="51">
        <v>43906.209351851852</v>
      </c>
      <c r="C690" s="40">
        <v>9681631</v>
      </c>
      <c r="D690" s="41" t="s">
        <v>3953</v>
      </c>
      <c r="E690" s="41" t="s">
        <v>7012</v>
      </c>
      <c r="F690" s="40">
        <v>55200000000</v>
      </c>
      <c r="G690" s="40">
        <v>573222</v>
      </c>
      <c r="H690" s="41">
        <v>4762</v>
      </c>
      <c r="I690" s="50">
        <v>107.88</v>
      </c>
      <c r="J690" s="50">
        <v>500</v>
      </c>
      <c r="K690" s="41" t="s">
        <v>182</v>
      </c>
      <c r="L690" s="50">
        <v>28738.026999999998</v>
      </c>
      <c r="M690" s="41" t="s">
        <v>13</v>
      </c>
      <c r="N690" s="41">
        <v>17382</v>
      </c>
    </row>
    <row r="691" spans="1:14" x14ac:dyDescent="0.35">
      <c r="A691" s="43" t="s">
        <v>185</v>
      </c>
      <c r="B691" s="53">
        <v>43906.209351851852</v>
      </c>
      <c r="C691" s="42">
        <v>9681631</v>
      </c>
      <c r="D691" s="43" t="s">
        <v>5708</v>
      </c>
      <c r="E691" s="43" t="s">
        <v>7011</v>
      </c>
      <c r="F691" s="42">
        <v>55200000000</v>
      </c>
      <c r="G691" s="42">
        <v>573222</v>
      </c>
      <c r="H691" s="43">
        <v>4763</v>
      </c>
      <c r="I691" s="52">
        <v>107.88</v>
      </c>
      <c r="J691" s="52">
        <v>500</v>
      </c>
      <c r="K691" s="43" t="s">
        <v>182</v>
      </c>
      <c r="L691" s="52">
        <v>28738.026999999998</v>
      </c>
      <c r="M691" s="43" t="s">
        <v>13</v>
      </c>
      <c r="N691" s="43">
        <v>17383</v>
      </c>
    </row>
    <row r="692" spans="1:14" x14ac:dyDescent="0.35">
      <c r="A692" s="41" t="s">
        <v>185</v>
      </c>
      <c r="B692" s="51">
        <v>43906.209351851852</v>
      </c>
      <c r="C692" s="40">
        <v>9681631</v>
      </c>
      <c r="D692" s="41" t="s">
        <v>5712</v>
      </c>
      <c r="E692" s="41" t="s">
        <v>7010</v>
      </c>
      <c r="F692" s="40">
        <v>55200000000</v>
      </c>
      <c r="G692" s="40">
        <v>573222</v>
      </c>
      <c r="H692" s="41">
        <v>4764</v>
      </c>
      <c r="I692" s="50">
        <v>107.88</v>
      </c>
      <c r="J692" s="50">
        <v>500</v>
      </c>
      <c r="K692" s="41" t="s">
        <v>182</v>
      </c>
      <c r="L692" s="50">
        <v>28738.026999999998</v>
      </c>
      <c r="M692" s="41" t="s">
        <v>13</v>
      </c>
      <c r="N692" s="41">
        <v>17384</v>
      </c>
    </row>
    <row r="693" spans="1:14" x14ac:dyDescent="0.35">
      <c r="A693" s="43" t="s">
        <v>185</v>
      </c>
      <c r="B693" s="53">
        <v>43906.209351851852</v>
      </c>
      <c r="C693" s="42">
        <v>9681631</v>
      </c>
      <c r="D693" s="43" t="s">
        <v>6946</v>
      </c>
      <c r="E693" s="43" t="s">
        <v>7009</v>
      </c>
      <c r="F693" s="42">
        <v>50000000000</v>
      </c>
      <c r="G693" s="42">
        <v>88114</v>
      </c>
      <c r="H693" s="43">
        <v>4745</v>
      </c>
      <c r="I693" s="52">
        <v>107.88</v>
      </c>
      <c r="J693" s="52">
        <v>500</v>
      </c>
      <c r="K693" s="43" t="s">
        <v>182</v>
      </c>
      <c r="L693" s="52">
        <v>36584.951000000001</v>
      </c>
      <c r="M693" s="43" t="s">
        <v>13</v>
      </c>
      <c r="N693" s="43">
        <v>17385</v>
      </c>
    </row>
    <row r="694" spans="1:14" x14ac:dyDescent="0.35">
      <c r="A694" s="41" t="s">
        <v>185</v>
      </c>
      <c r="B694" s="51">
        <v>43906.209351851852</v>
      </c>
      <c r="C694" s="40">
        <v>9681631</v>
      </c>
      <c r="D694" s="41" t="s">
        <v>6946</v>
      </c>
      <c r="E694" s="41" t="s">
        <v>7008</v>
      </c>
      <c r="F694" s="40">
        <v>50000000000</v>
      </c>
      <c r="G694" s="40">
        <v>88114</v>
      </c>
      <c r="H694" s="41">
        <v>4748</v>
      </c>
      <c r="I694" s="50">
        <v>107.88</v>
      </c>
      <c r="J694" s="50">
        <v>500</v>
      </c>
      <c r="K694" s="41" t="s">
        <v>182</v>
      </c>
      <c r="L694" s="50">
        <v>36584.951000000001</v>
      </c>
      <c r="M694" s="41" t="s">
        <v>13</v>
      </c>
      <c r="N694" s="41">
        <v>17386</v>
      </c>
    </row>
    <row r="695" spans="1:14" x14ac:dyDescent="0.35">
      <c r="A695" s="43" t="s">
        <v>185</v>
      </c>
      <c r="B695" s="53">
        <v>43906.209351851852</v>
      </c>
      <c r="C695" s="42">
        <v>9681631</v>
      </c>
      <c r="D695" s="43" t="s">
        <v>6946</v>
      </c>
      <c r="E695" s="43" t="s">
        <v>7007</v>
      </c>
      <c r="F695" s="42">
        <v>50000000000</v>
      </c>
      <c r="G695" s="42">
        <v>88114</v>
      </c>
      <c r="H695" s="43">
        <v>4751</v>
      </c>
      <c r="I695" s="52">
        <v>107.88</v>
      </c>
      <c r="J695" s="52">
        <v>500</v>
      </c>
      <c r="K695" s="43" t="s">
        <v>182</v>
      </c>
      <c r="L695" s="52">
        <v>36584.951000000001</v>
      </c>
      <c r="M695" s="43" t="s">
        <v>13</v>
      </c>
      <c r="N695" s="43">
        <v>17387</v>
      </c>
    </row>
    <row r="696" spans="1:14" x14ac:dyDescent="0.35">
      <c r="A696" s="41" t="s">
        <v>185</v>
      </c>
      <c r="B696" s="51">
        <v>43906.209351851852</v>
      </c>
      <c r="C696" s="40">
        <v>9681631</v>
      </c>
      <c r="D696" s="41" t="s">
        <v>6946</v>
      </c>
      <c r="E696" s="41" t="s">
        <v>7006</v>
      </c>
      <c r="F696" s="40">
        <v>50000000000</v>
      </c>
      <c r="G696" s="40">
        <v>88114</v>
      </c>
      <c r="H696" s="41">
        <v>4754</v>
      </c>
      <c r="I696" s="50">
        <v>107.88</v>
      </c>
      <c r="J696" s="50">
        <v>500</v>
      </c>
      <c r="K696" s="41" t="s">
        <v>182</v>
      </c>
      <c r="L696" s="50">
        <v>36584.951000000001</v>
      </c>
      <c r="M696" s="41" t="s">
        <v>13</v>
      </c>
      <c r="N696" s="41">
        <v>17388</v>
      </c>
    </row>
    <row r="697" spans="1:14" x14ac:dyDescent="0.35">
      <c r="A697" s="43" t="s">
        <v>185</v>
      </c>
      <c r="B697" s="53">
        <v>43906.209351851852</v>
      </c>
      <c r="C697" s="42">
        <v>9681631</v>
      </c>
      <c r="D697" s="43" t="s">
        <v>6943</v>
      </c>
      <c r="E697" s="43" t="s">
        <v>7005</v>
      </c>
      <c r="F697" s="42">
        <v>50000000000</v>
      </c>
      <c r="G697" s="42">
        <v>88114</v>
      </c>
      <c r="H697" s="43">
        <v>4747</v>
      </c>
      <c r="I697" s="52">
        <v>107.88</v>
      </c>
      <c r="J697" s="52">
        <v>500</v>
      </c>
      <c r="K697" s="43" t="s">
        <v>182</v>
      </c>
      <c r="L697" s="52">
        <v>36584.951000000001</v>
      </c>
      <c r="M697" s="43" t="s">
        <v>13</v>
      </c>
      <c r="N697" s="43">
        <v>17389</v>
      </c>
    </row>
    <row r="698" spans="1:14" x14ac:dyDescent="0.35">
      <c r="A698" s="41" t="s">
        <v>185</v>
      </c>
      <c r="B698" s="51">
        <v>43906.209351851852</v>
      </c>
      <c r="C698" s="40">
        <v>9681631</v>
      </c>
      <c r="D698" s="41" t="s">
        <v>6943</v>
      </c>
      <c r="E698" s="41" t="s">
        <v>7004</v>
      </c>
      <c r="F698" s="40">
        <v>50000000000</v>
      </c>
      <c r="G698" s="40">
        <v>88114</v>
      </c>
      <c r="H698" s="41">
        <v>4753</v>
      </c>
      <c r="I698" s="50">
        <v>107.88</v>
      </c>
      <c r="J698" s="50">
        <v>500</v>
      </c>
      <c r="K698" s="41" t="s">
        <v>182</v>
      </c>
      <c r="L698" s="50">
        <v>36584.951000000001</v>
      </c>
      <c r="M698" s="41" t="s">
        <v>13</v>
      </c>
      <c r="N698" s="41">
        <v>17390</v>
      </c>
    </row>
    <row r="699" spans="1:14" x14ac:dyDescent="0.35">
      <c r="A699" s="43" t="s">
        <v>185</v>
      </c>
      <c r="B699" s="53">
        <v>43906.209178240744</v>
      </c>
      <c r="C699" s="42">
        <v>9681630</v>
      </c>
      <c r="D699" s="43" t="s">
        <v>5710</v>
      </c>
      <c r="E699" s="43" t="s">
        <v>7003</v>
      </c>
      <c r="F699" s="42">
        <v>55200000000</v>
      </c>
      <c r="G699" s="42">
        <v>601713</v>
      </c>
      <c r="H699" s="43">
        <v>4745</v>
      </c>
      <c r="I699" s="52">
        <v>107.88</v>
      </c>
      <c r="J699" s="52">
        <v>500</v>
      </c>
      <c r="K699" s="43" t="s">
        <v>182</v>
      </c>
      <c r="L699" s="52">
        <v>28738.026999999998</v>
      </c>
      <c r="M699" s="43" t="s">
        <v>13</v>
      </c>
      <c r="N699" s="43">
        <v>17360</v>
      </c>
    </row>
    <row r="700" spans="1:14" x14ac:dyDescent="0.35">
      <c r="A700" s="41" t="s">
        <v>185</v>
      </c>
      <c r="B700" s="51">
        <v>43906.209178240744</v>
      </c>
      <c r="C700" s="40">
        <v>9681630</v>
      </c>
      <c r="D700" s="41" t="s">
        <v>5708</v>
      </c>
      <c r="E700" s="41" t="s">
        <v>7002</v>
      </c>
      <c r="F700" s="40">
        <v>55200000000</v>
      </c>
      <c r="G700" s="40">
        <v>573222</v>
      </c>
      <c r="H700" s="41">
        <v>4746</v>
      </c>
      <c r="I700" s="50">
        <v>107.88</v>
      </c>
      <c r="J700" s="50">
        <v>500</v>
      </c>
      <c r="K700" s="41" t="s">
        <v>182</v>
      </c>
      <c r="L700" s="50">
        <v>28738.026999999998</v>
      </c>
      <c r="M700" s="41" t="s">
        <v>13</v>
      </c>
      <c r="N700" s="41">
        <v>17361</v>
      </c>
    </row>
    <row r="701" spans="1:14" x14ac:dyDescent="0.35">
      <c r="A701" s="43" t="s">
        <v>185</v>
      </c>
      <c r="B701" s="53">
        <v>43906.209178240744</v>
      </c>
      <c r="C701" s="42">
        <v>9681630</v>
      </c>
      <c r="D701" s="43" t="s">
        <v>5712</v>
      </c>
      <c r="E701" s="43" t="s">
        <v>7001</v>
      </c>
      <c r="F701" s="42">
        <v>55200000000</v>
      </c>
      <c r="G701" s="42">
        <v>573222</v>
      </c>
      <c r="H701" s="43">
        <v>4747</v>
      </c>
      <c r="I701" s="52">
        <v>107.88</v>
      </c>
      <c r="J701" s="52">
        <v>500</v>
      </c>
      <c r="K701" s="43" t="s">
        <v>182</v>
      </c>
      <c r="L701" s="52">
        <v>28738.026999999998</v>
      </c>
      <c r="M701" s="43" t="s">
        <v>13</v>
      </c>
      <c r="N701" s="43">
        <v>17362</v>
      </c>
    </row>
    <row r="702" spans="1:14" x14ac:dyDescent="0.35">
      <c r="A702" s="41" t="s">
        <v>185</v>
      </c>
      <c r="B702" s="51">
        <v>43906.209178240744</v>
      </c>
      <c r="C702" s="40">
        <v>9681630</v>
      </c>
      <c r="D702" s="41" t="s">
        <v>624</v>
      </c>
      <c r="E702" s="41" t="s">
        <v>7000</v>
      </c>
      <c r="F702" s="40">
        <v>55200000000</v>
      </c>
      <c r="G702" s="40">
        <v>573222</v>
      </c>
      <c r="H702" s="41">
        <v>4748</v>
      </c>
      <c r="I702" s="50">
        <v>107.88</v>
      </c>
      <c r="J702" s="50">
        <v>500</v>
      </c>
      <c r="K702" s="41" t="s">
        <v>182</v>
      </c>
      <c r="L702" s="50">
        <v>28738.026999999998</v>
      </c>
      <c r="M702" s="41" t="s">
        <v>13</v>
      </c>
      <c r="N702" s="41">
        <v>17363</v>
      </c>
    </row>
    <row r="703" spans="1:14" x14ac:dyDescent="0.35">
      <c r="A703" s="43" t="s">
        <v>185</v>
      </c>
      <c r="B703" s="53">
        <v>43906.209178240744</v>
      </c>
      <c r="C703" s="42">
        <v>9681630</v>
      </c>
      <c r="D703" s="43" t="s">
        <v>5704</v>
      </c>
      <c r="E703" s="43" t="s">
        <v>6999</v>
      </c>
      <c r="F703" s="42">
        <v>55200000000</v>
      </c>
      <c r="G703" s="42">
        <v>573222</v>
      </c>
      <c r="H703" s="43">
        <v>4749</v>
      </c>
      <c r="I703" s="52">
        <v>107.88</v>
      </c>
      <c r="J703" s="52">
        <v>500</v>
      </c>
      <c r="K703" s="43" t="s">
        <v>182</v>
      </c>
      <c r="L703" s="52">
        <v>28738.026999999998</v>
      </c>
      <c r="M703" s="43" t="s">
        <v>13</v>
      </c>
      <c r="N703" s="43">
        <v>17364</v>
      </c>
    </row>
    <row r="704" spans="1:14" x14ac:dyDescent="0.35">
      <c r="A704" s="41" t="s">
        <v>185</v>
      </c>
      <c r="B704" s="51">
        <v>43906.209178240744</v>
      </c>
      <c r="C704" s="40">
        <v>9681630</v>
      </c>
      <c r="D704" s="41" t="s">
        <v>3953</v>
      </c>
      <c r="E704" s="41" t="s">
        <v>6998</v>
      </c>
      <c r="F704" s="40">
        <v>55200000000</v>
      </c>
      <c r="G704" s="40">
        <v>573222</v>
      </c>
      <c r="H704" s="41">
        <v>4750</v>
      </c>
      <c r="I704" s="50">
        <v>107.88</v>
      </c>
      <c r="J704" s="50">
        <v>500</v>
      </c>
      <c r="K704" s="41" t="s">
        <v>182</v>
      </c>
      <c r="L704" s="50">
        <v>28738.026999999998</v>
      </c>
      <c r="M704" s="41" t="s">
        <v>13</v>
      </c>
      <c r="N704" s="41">
        <v>17365</v>
      </c>
    </row>
    <row r="705" spans="1:14" x14ac:dyDescent="0.35">
      <c r="A705" s="43" t="s">
        <v>185</v>
      </c>
      <c r="B705" s="53">
        <v>43906.209178240744</v>
      </c>
      <c r="C705" s="42">
        <v>9681630</v>
      </c>
      <c r="D705" s="43" t="s">
        <v>3951</v>
      </c>
      <c r="E705" s="43" t="s">
        <v>6997</v>
      </c>
      <c r="F705" s="42">
        <v>55200000000</v>
      </c>
      <c r="G705" s="42">
        <v>573222</v>
      </c>
      <c r="H705" s="43">
        <v>4751</v>
      </c>
      <c r="I705" s="52">
        <v>107.88</v>
      </c>
      <c r="J705" s="52">
        <v>500</v>
      </c>
      <c r="K705" s="43" t="s">
        <v>182</v>
      </c>
      <c r="L705" s="52">
        <v>28738.026999999998</v>
      </c>
      <c r="M705" s="43" t="s">
        <v>13</v>
      </c>
      <c r="N705" s="43">
        <v>17366</v>
      </c>
    </row>
    <row r="706" spans="1:14" x14ac:dyDescent="0.35">
      <c r="A706" s="41" t="s">
        <v>185</v>
      </c>
      <c r="B706" s="51">
        <v>43906.209178240744</v>
      </c>
      <c r="C706" s="40">
        <v>9681630</v>
      </c>
      <c r="D706" s="41" t="s">
        <v>3948</v>
      </c>
      <c r="E706" s="41" t="s">
        <v>6996</v>
      </c>
      <c r="F706" s="40">
        <v>55200000000</v>
      </c>
      <c r="G706" s="40">
        <v>573222</v>
      </c>
      <c r="H706" s="41">
        <v>4752</v>
      </c>
      <c r="I706" s="50">
        <v>107.88</v>
      </c>
      <c r="J706" s="50">
        <v>500</v>
      </c>
      <c r="K706" s="41" t="s">
        <v>182</v>
      </c>
      <c r="L706" s="50">
        <v>28738.026999999998</v>
      </c>
      <c r="M706" s="41" t="s">
        <v>13</v>
      </c>
      <c r="N706" s="41">
        <v>17367</v>
      </c>
    </row>
    <row r="707" spans="1:14" x14ac:dyDescent="0.35">
      <c r="A707" s="43" t="s">
        <v>185</v>
      </c>
      <c r="B707" s="53">
        <v>43906.209178240744</v>
      </c>
      <c r="C707" s="42">
        <v>9681630</v>
      </c>
      <c r="D707" s="43" t="s">
        <v>6943</v>
      </c>
      <c r="E707" s="43" t="s">
        <v>6995</v>
      </c>
      <c r="F707" s="42">
        <v>50000000000</v>
      </c>
      <c r="G707" s="42">
        <v>88114</v>
      </c>
      <c r="H707" s="43">
        <v>4738</v>
      </c>
      <c r="I707" s="52">
        <v>107.88</v>
      </c>
      <c r="J707" s="52">
        <v>500</v>
      </c>
      <c r="K707" s="43" t="s">
        <v>182</v>
      </c>
      <c r="L707" s="52">
        <v>36799.964</v>
      </c>
      <c r="M707" s="43" t="s">
        <v>13</v>
      </c>
      <c r="N707" s="43">
        <v>17368</v>
      </c>
    </row>
    <row r="708" spans="1:14" x14ac:dyDescent="0.35">
      <c r="A708" s="41" t="s">
        <v>185</v>
      </c>
      <c r="B708" s="51">
        <v>43906.209178240744</v>
      </c>
      <c r="C708" s="40">
        <v>9681630</v>
      </c>
      <c r="D708" s="41" t="s">
        <v>6943</v>
      </c>
      <c r="E708" s="41" t="s">
        <v>6994</v>
      </c>
      <c r="F708" s="40">
        <v>50000000000</v>
      </c>
      <c r="G708" s="40">
        <v>88114</v>
      </c>
      <c r="H708" s="41">
        <v>4741</v>
      </c>
      <c r="I708" s="50">
        <v>107.88</v>
      </c>
      <c r="J708" s="50">
        <v>500</v>
      </c>
      <c r="K708" s="41" t="s">
        <v>182</v>
      </c>
      <c r="L708" s="50">
        <v>36799.964</v>
      </c>
      <c r="M708" s="41" t="s">
        <v>13</v>
      </c>
      <c r="N708" s="41">
        <v>17369</v>
      </c>
    </row>
    <row r="709" spans="1:14" x14ac:dyDescent="0.35">
      <c r="A709" s="43" t="s">
        <v>185</v>
      </c>
      <c r="B709" s="53">
        <v>43906.209178240744</v>
      </c>
      <c r="C709" s="42">
        <v>9681630</v>
      </c>
      <c r="D709" s="43" t="s">
        <v>6943</v>
      </c>
      <c r="E709" s="43" t="s">
        <v>6993</v>
      </c>
      <c r="F709" s="42">
        <v>50000000000</v>
      </c>
      <c r="G709" s="42">
        <v>88114</v>
      </c>
      <c r="H709" s="43">
        <v>4744</v>
      </c>
      <c r="I709" s="52">
        <v>107.88</v>
      </c>
      <c r="J709" s="52">
        <v>500</v>
      </c>
      <c r="K709" s="43" t="s">
        <v>182</v>
      </c>
      <c r="L709" s="52">
        <v>36799.964</v>
      </c>
      <c r="M709" s="43" t="s">
        <v>13</v>
      </c>
      <c r="N709" s="43">
        <v>17370</v>
      </c>
    </row>
    <row r="710" spans="1:14" x14ac:dyDescent="0.35">
      <c r="A710" s="41" t="s">
        <v>185</v>
      </c>
      <c r="B710" s="51">
        <v>43906.209178240744</v>
      </c>
      <c r="C710" s="40">
        <v>9681630</v>
      </c>
      <c r="D710" s="41" t="s">
        <v>6946</v>
      </c>
      <c r="E710" s="41" t="s">
        <v>6992</v>
      </c>
      <c r="F710" s="40">
        <v>50000000000</v>
      </c>
      <c r="G710" s="40">
        <v>88114</v>
      </c>
      <c r="H710" s="41">
        <v>4739</v>
      </c>
      <c r="I710" s="50">
        <v>107.88</v>
      </c>
      <c r="J710" s="50">
        <v>500</v>
      </c>
      <c r="K710" s="41" t="s">
        <v>182</v>
      </c>
      <c r="L710" s="50">
        <v>36799.964</v>
      </c>
      <c r="M710" s="41" t="s">
        <v>13</v>
      </c>
      <c r="N710" s="41">
        <v>17371</v>
      </c>
    </row>
    <row r="711" spans="1:14" x14ac:dyDescent="0.35">
      <c r="A711" s="43" t="s">
        <v>185</v>
      </c>
      <c r="B711" s="53">
        <v>43906.209178240744</v>
      </c>
      <c r="C711" s="42">
        <v>9681630</v>
      </c>
      <c r="D711" s="43" t="s">
        <v>6946</v>
      </c>
      <c r="E711" s="43" t="s">
        <v>6991</v>
      </c>
      <c r="F711" s="42">
        <v>50000000000</v>
      </c>
      <c r="G711" s="42">
        <v>88114</v>
      </c>
      <c r="H711" s="43">
        <v>4742</v>
      </c>
      <c r="I711" s="52">
        <v>107.88</v>
      </c>
      <c r="J711" s="52">
        <v>500</v>
      </c>
      <c r="K711" s="43" t="s">
        <v>182</v>
      </c>
      <c r="L711" s="52">
        <v>36799.964</v>
      </c>
      <c r="M711" s="43" t="s">
        <v>13</v>
      </c>
      <c r="N711" s="43">
        <v>17372</v>
      </c>
    </row>
    <row r="712" spans="1:14" x14ac:dyDescent="0.35">
      <c r="A712" s="41" t="s">
        <v>185</v>
      </c>
      <c r="B712" s="51">
        <v>43906.209178240744</v>
      </c>
      <c r="C712" s="40">
        <v>9681630</v>
      </c>
      <c r="D712" s="41" t="s">
        <v>3944</v>
      </c>
      <c r="E712" s="41" t="s">
        <v>6990</v>
      </c>
      <c r="F712" s="40">
        <v>46000000000</v>
      </c>
      <c r="G712" s="40">
        <v>520937</v>
      </c>
      <c r="H712" s="41">
        <v>4753</v>
      </c>
      <c r="I712" s="50">
        <v>107.88</v>
      </c>
      <c r="J712" s="50">
        <v>500</v>
      </c>
      <c r="K712" s="41" t="s">
        <v>182</v>
      </c>
      <c r="L712" s="50">
        <v>28738.026999999998</v>
      </c>
      <c r="M712" s="41" t="s">
        <v>13</v>
      </c>
      <c r="N712" s="41">
        <v>17373</v>
      </c>
    </row>
    <row r="713" spans="1:14" x14ac:dyDescent="0.35">
      <c r="A713" s="43" t="s">
        <v>185</v>
      </c>
      <c r="B713" s="53">
        <v>43906.209178240744</v>
      </c>
      <c r="C713" s="42">
        <v>9681630</v>
      </c>
      <c r="D713" s="43" t="s">
        <v>627</v>
      </c>
      <c r="E713" s="43" t="s">
        <v>6989</v>
      </c>
      <c r="F713" s="42">
        <v>46000000000</v>
      </c>
      <c r="G713" s="42">
        <v>520937</v>
      </c>
      <c r="H713" s="43">
        <v>4754</v>
      </c>
      <c r="I713" s="52">
        <v>107.88</v>
      </c>
      <c r="J713" s="52">
        <v>500</v>
      </c>
      <c r="K713" s="43" t="s">
        <v>182</v>
      </c>
      <c r="L713" s="52">
        <v>28738.026999999998</v>
      </c>
      <c r="M713" s="43" t="s">
        <v>13</v>
      </c>
      <c r="N713" s="43">
        <v>17374</v>
      </c>
    </row>
    <row r="714" spans="1:14" x14ac:dyDescent="0.35">
      <c r="A714" s="41" t="s">
        <v>185</v>
      </c>
      <c r="B714" s="51">
        <v>43906.208981481483</v>
      </c>
      <c r="C714" s="40">
        <v>9681629</v>
      </c>
      <c r="D714" s="41" t="s">
        <v>624</v>
      </c>
      <c r="E714" s="41" t="s">
        <v>6988</v>
      </c>
      <c r="F714" s="40">
        <v>55200000000</v>
      </c>
      <c r="G714" s="40">
        <v>601818</v>
      </c>
      <c r="H714" s="41">
        <v>4738</v>
      </c>
      <c r="I714" s="50">
        <v>107.88</v>
      </c>
      <c r="J714" s="50">
        <v>500</v>
      </c>
      <c r="K714" s="41" t="s">
        <v>182</v>
      </c>
      <c r="L714" s="50">
        <v>28743.246999999999</v>
      </c>
      <c r="M714" s="41" t="s">
        <v>13</v>
      </c>
      <c r="N714" s="41">
        <v>17347</v>
      </c>
    </row>
    <row r="715" spans="1:14" x14ac:dyDescent="0.35">
      <c r="A715" s="43" t="s">
        <v>185</v>
      </c>
      <c r="B715" s="53">
        <v>43906.208981481483</v>
      </c>
      <c r="C715" s="42">
        <v>9681629</v>
      </c>
      <c r="D715" s="43" t="s">
        <v>6943</v>
      </c>
      <c r="E715" s="43" t="s">
        <v>6987</v>
      </c>
      <c r="F715" s="42">
        <v>50000000000</v>
      </c>
      <c r="G715" s="42">
        <v>88114</v>
      </c>
      <c r="H715" s="43">
        <v>4729</v>
      </c>
      <c r="I715" s="52">
        <v>107.88</v>
      </c>
      <c r="J715" s="52">
        <v>500</v>
      </c>
      <c r="K715" s="43" t="s">
        <v>182</v>
      </c>
      <c r="L715" s="52">
        <v>36799.964</v>
      </c>
      <c r="M715" s="43" t="s">
        <v>13</v>
      </c>
      <c r="N715" s="43">
        <v>17348</v>
      </c>
    </row>
    <row r="716" spans="1:14" x14ac:dyDescent="0.35">
      <c r="A716" s="41" t="s">
        <v>185</v>
      </c>
      <c r="B716" s="51">
        <v>43906.208981481483</v>
      </c>
      <c r="C716" s="40">
        <v>9681629</v>
      </c>
      <c r="D716" s="41" t="s">
        <v>6943</v>
      </c>
      <c r="E716" s="41" t="s">
        <v>6986</v>
      </c>
      <c r="F716" s="40">
        <v>50000000000</v>
      </c>
      <c r="G716" s="40">
        <v>88114</v>
      </c>
      <c r="H716" s="41">
        <v>4732</v>
      </c>
      <c r="I716" s="50">
        <v>107.88</v>
      </c>
      <c r="J716" s="50">
        <v>500</v>
      </c>
      <c r="K716" s="41" t="s">
        <v>182</v>
      </c>
      <c r="L716" s="50">
        <v>36799.964</v>
      </c>
      <c r="M716" s="41" t="s">
        <v>13</v>
      </c>
      <c r="N716" s="41">
        <v>17349</v>
      </c>
    </row>
    <row r="717" spans="1:14" x14ac:dyDescent="0.35">
      <c r="A717" s="43" t="s">
        <v>185</v>
      </c>
      <c r="B717" s="53">
        <v>43906.208981481483</v>
      </c>
      <c r="C717" s="42">
        <v>9681629</v>
      </c>
      <c r="D717" s="43" t="s">
        <v>6943</v>
      </c>
      <c r="E717" s="43" t="s">
        <v>6985</v>
      </c>
      <c r="F717" s="42">
        <v>50000000000</v>
      </c>
      <c r="G717" s="42">
        <v>88114</v>
      </c>
      <c r="H717" s="43">
        <v>4735</v>
      </c>
      <c r="I717" s="52">
        <v>107.88</v>
      </c>
      <c r="J717" s="52">
        <v>500</v>
      </c>
      <c r="K717" s="43" t="s">
        <v>182</v>
      </c>
      <c r="L717" s="52">
        <v>36799.964</v>
      </c>
      <c r="M717" s="43" t="s">
        <v>13</v>
      </c>
      <c r="N717" s="43">
        <v>17350</v>
      </c>
    </row>
    <row r="718" spans="1:14" x14ac:dyDescent="0.35">
      <c r="A718" s="41" t="s">
        <v>185</v>
      </c>
      <c r="B718" s="51">
        <v>43906.208981481483</v>
      </c>
      <c r="C718" s="40">
        <v>9681629</v>
      </c>
      <c r="D718" s="41" t="s">
        <v>6946</v>
      </c>
      <c r="E718" s="41" t="s">
        <v>6984</v>
      </c>
      <c r="F718" s="40">
        <v>50000000000</v>
      </c>
      <c r="G718" s="40">
        <v>88162</v>
      </c>
      <c r="H718" s="41">
        <v>4730</v>
      </c>
      <c r="I718" s="50">
        <v>107.88</v>
      </c>
      <c r="J718" s="50">
        <v>189.79</v>
      </c>
      <c r="K718" s="41" t="s">
        <v>182</v>
      </c>
      <c r="L718" s="50">
        <v>13968.548000000001</v>
      </c>
      <c r="M718" s="41" t="s">
        <v>13</v>
      </c>
      <c r="N718" s="41">
        <v>17351</v>
      </c>
    </row>
    <row r="719" spans="1:14" x14ac:dyDescent="0.35">
      <c r="A719" s="43" t="s">
        <v>185</v>
      </c>
      <c r="B719" s="53">
        <v>43906.208981481483</v>
      </c>
      <c r="C719" s="42">
        <v>9681629</v>
      </c>
      <c r="D719" s="43" t="s">
        <v>6946</v>
      </c>
      <c r="E719" s="43" t="s">
        <v>6983</v>
      </c>
      <c r="F719" s="42">
        <v>50000000000</v>
      </c>
      <c r="G719" s="42">
        <v>88114</v>
      </c>
      <c r="H719" s="43">
        <v>4733</v>
      </c>
      <c r="I719" s="52">
        <v>107.88</v>
      </c>
      <c r="J719" s="52">
        <v>500</v>
      </c>
      <c r="K719" s="43" t="s">
        <v>182</v>
      </c>
      <c r="L719" s="52">
        <v>36799.964</v>
      </c>
      <c r="M719" s="43" t="s">
        <v>13</v>
      </c>
      <c r="N719" s="43">
        <v>17352</v>
      </c>
    </row>
    <row r="720" spans="1:14" x14ac:dyDescent="0.35">
      <c r="A720" s="41" t="s">
        <v>185</v>
      </c>
      <c r="B720" s="51">
        <v>43906.208981481483</v>
      </c>
      <c r="C720" s="40">
        <v>9681629</v>
      </c>
      <c r="D720" s="41" t="s">
        <v>6946</v>
      </c>
      <c r="E720" s="41" t="s">
        <v>6982</v>
      </c>
      <c r="F720" s="40">
        <v>50000000000</v>
      </c>
      <c r="G720" s="40">
        <v>88114</v>
      </c>
      <c r="H720" s="41">
        <v>4736</v>
      </c>
      <c r="I720" s="50">
        <v>107.88</v>
      </c>
      <c r="J720" s="50">
        <v>67.31</v>
      </c>
      <c r="K720" s="41" t="s">
        <v>182</v>
      </c>
      <c r="L720" s="50">
        <v>4954.0110000000004</v>
      </c>
      <c r="M720" s="41" t="s">
        <v>13</v>
      </c>
      <c r="N720" s="41">
        <v>17353</v>
      </c>
    </row>
    <row r="721" spans="1:14" x14ac:dyDescent="0.35">
      <c r="A721" s="43" t="s">
        <v>185</v>
      </c>
      <c r="B721" s="53">
        <v>43906.208981481483</v>
      </c>
      <c r="C721" s="42">
        <v>9681629</v>
      </c>
      <c r="D721" s="43" t="s">
        <v>3948</v>
      </c>
      <c r="E721" s="43" t="s">
        <v>6981</v>
      </c>
      <c r="F721" s="42">
        <v>46000000000</v>
      </c>
      <c r="G721" s="42">
        <v>520937</v>
      </c>
      <c r="H721" s="43">
        <v>4739</v>
      </c>
      <c r="I721" s="52">
        <v>107.88</v>
      </c>
      <c r="J721" s="52">
        <v>500</v>
      </c>
      <c r="K721" s="43" t="s">
        <v>182</v>
      </c>
      <c r="L721" s="52">
        <v>28743.246999999999</v>
      </c>
      <c r="M721" s="43" t="s">
        <v>13</v>
      </c>
      <c r="N721" s="43">
        <v>17354</v>
      </c>
    </row>
    <row r="722" spans="1:14" x14ac:dyDescent="0.35">
      <c r="A722" s="41" t="s">
        <v>185</v>
      </c>
      <c r="B722" s="51">
        <v>43906.208981481483</v>
      </c>
      <c r="C722" s="40">
        <v>9681629</v>
      </c>
      <c r="D722" s="41" t="s">
        <v>5704</v>
      </c>
      <c r="E722" s="41" t="s">
        <v>6980</v>
      </c>
      <c r="F722" s="40">
        <v>46000000000</v>
      </c>
      <c r="G722" s="40">
        <v>520937</v>
      </c>
      <c r="H722" s="41">
        <v>4740</v>
      </c>
      <c r="I722" s="50">
        <v>107.88</v>
      </c>
      <c r="J722" s="50">
        <v>500</v>
      </c>
      <c r="K722" s="41" t="s">
        <v>182</v>
      </c>
      <c r="L722" s="50">
        <v>28743.246999999999</v>
      </c>
      <c r="M722" s="41" t="s">
        <v>13</v>
      </c>
      <c r="N722" s="41">
        <v>17355</v>
      </c>
    </row>
    <row r="723" spans="1:14" x14ac:dyDescent="0.35">
      <c r="A723" s="43" t="s">
        <v>185</v>
      </c>
      <c r="B723" s="53">
        <v>43906.208981481483</v>
      </c>
      <c r="C723" s="42">
        <v>9681629</v>
      </c>
      <c r="D723" s="43" t="s">
        <v>5712</v>
      </c>
      <c r="E723" s="43" t="s">
        <v>6979</v>
      </c>
      <c r="F723" s="42">
        <v>46000000000</v>
      </c>
      <c r="G723" s="42">
        <v>520937</v>
      </c>
      <c r="H723" s="43">
        <v>4741</v>
      </c>
      <c r="I723" s="52">
        <v>107.88</v>
      </c>
      <c r="J723" s="52">
        <v>500</v>
      </c>
      <c r="K723" s="43" t="s">
        <v>182</v>
      </c>
      <c r="L723" s="52">
        <v>28743.246999999999</v>
      </c>
      <c r="M723" s="43" t="s">
        <v>13</v>
      </c>
      <c r="N723" s="43">
        <v>17356</v>
      </c>
    </row>
    <row r="724" spans="1:14" x14ac:dyDescent="0.35">
      <c r="A724" s="41" t="s">
        <v>185</v>
      </c>
      <c r="B724" s="51">
        <v>43906.208981481483</v>
      </c>
      <c r="C724" s="40">
        <v>9681629</v>
      </c>
      <c r="D724" s="41" t="s">
        <v>5710</v>
      </c>
      <c r="E724" s="41" t="s">
        <v>6978</v>
      </c>
      <c r="F724" s="40">
        <v>46000000000</v>
      </c>
      <c r="G724" s="40">
        <v>520937</v>
      </c>
      <c r="H724" s="41">
        <v>4742</v>
      </c>
      <c r="I724" s="50">
        <v>107.88</v>
      </c>
      <c r="J724" s="50">
        <v>500</v>
      </c>
      <c r="K724" s="41" t="s">
        <v>182</v>
      </c>
      <c r="L724" s="50">
        <v>28743.246999999999</v>
      </c>
      <c r="M724" s="41" t="s">
        <v>13</v>
      </c>
      <c r="N724" s="41">
        <v>17357</v>
      </c>
    </row>
    <row r="725" spans="1:14" x14ac:dyDescent="0.35">
      <c r="A725" s="43" t="s">
        <v>185</v>
      </c>
      <c r="B725" s="53">
        <v>43906.208981481483</v>
      </c>
      <c r="C725" s="42">
        <v>9681629</v>
      </c>
      <c r="D725" s="43" t="s">
        <v>3951</v>
      </c>
      <c r="E725" s="43" t="s">
        <v>6977</v>
      </c>
      <c r="F725" s="42">
        <v>46000000000</v>
      </c>
      <c r="G725" s="42">
        <v>577422</v>
      </c>
      <c r="H725" s="43">
        <v>4743</v>
      </c>
      <c r="I725" s="52">
        <v>107.88</v>
      </c>
      <c r="J725" s="52">
        <v>500</v>
      </c>
      <c r="K725" s="43" t="s">
        <v>182</v>
      </c>
      <c r="L725" s="52">
        <v>28743.246999999999</v>
      </c>
      <c r="M725" s="43" t="s">
        <v>13</v>
      </c>
      <c r="N725" s="43">
        <v>17358</v>
      </c>
    </row>
    <row r="726" spans="1:14" x14ac:dyDescent="0.35">
      <c r="A726" s="41" t="s">
        <v>185</v>
      </c>
      <c r="B726" s="51">
        <v>43906.208981481483</v>
      </c>
      <c r="C726" s="40">
        <v>9681629</v>
      </c>
      <c r="D726" s="41" t="s">
        <v>5708</v>
      </c>
      <c r="E726" s="41" t="s">
        <v>6976</v>
      </c>
      <c r="F726" s="40">
        <v>46000000000</v>
      </c>
      <c r="G726" s="40">
        <v>573222</v>
      </c>
      <c r="H726" s="41">
        <v>4744</v>
      </c>
      <c r="I726" s="50">
        <v>107.88</v>
      </c>
      <c r="J726" s="50">
        <v>500</v>
      </c>
      <c r="K726" s="41" t="s">
        <v>182</v>
      </c>
      <c r="L726" s="50">
        <v>28743.246999999999</v>
      </c>
      <c r="M726" s="41" t="s">
        <v>13</v>
      </c>
      <c r="N726" s="41">
        <v>17359</v>
      </c>
    </row>
    <row r="727" spans="1:14" x14ac:dyDescent="0.35">
      <c r="A727" s="43" t="s">
        <v>185</v>
      </c>
      <c r="B727" s="53">
        <v>43906.208773148152</v>
      </c>
      <c r="C727" s="42">
        <v>9681627</v>
      </c>
      <c r="D727" s="43" t="s">
        <v>5712</v>
      </c>
      <c r="E727" s="43" t="s">
        <v>6975</v>
      </c>
      <c r="F727" s="42">
        <v>44000000000</v>
      </c>
      <c r="G727" s="42">
        <v>647765</v>
      </c>
      <c r="H727" s="43">
        <v>4728</v>
      </c>
      <c r="I727" s="52">
        <v>107.88</v>
      </c>
      <c r="J727" s="52">
        <v>500</v>
      </c>
      <c r="K727" s="43" t="s">
        <v>182</v>
      </c>
      <c r="L727" s="52">
        <v>28743.246999999999</v>
      </c>
      <c r="M727" s="43" t="s">
        <v>13</v>
      </c>
      <c r="N727" s="43">
        <v>17337</v>
      </c>
    </row>
    <row r="728" spans="1:14" x14ac:dyDescent="0.35">
      <c r="A728" s="41" t="s">
        <v>185</v>
      </c>
      <c r="B728" s="51">
        <v>43906.208773148152</v>
      </c>
      <c r="C728" s="40">
        <v>9681627</v>
      </c>
      <c r="D728" s="41" t="s">
        <v>3951</v>
      </c>
      <c r="E728" s="41" t="s">
        <v>6974</v>
      </c>
      <c r="F728" s="40">
        <v>44000000000</v>
      </c>
      <c r="G728" s="40">
        <v>573270</v>
      </c>
      <c r="H728" s="41">
        <v>4729</v>
      </c>
      <c r="I728" s="50">
        <v>107.88</v>
      </c>
      <c r="J728" s="50">
        <v>500</v>
      </c>
      <c r="K728" s="41" t="s">
        <v>182</v>
      </c>
      <c r="L728" s="50">
        <v>28743.246999999999</v>
      </c>
      <c r="M728" s="41" t="s">
        <v>13</v>
      </c>
      <c r="N728" s="41">
        <v>17338</v>
      </c>
    </row>
    <row r="729" spans="1:14" x14ac:dyDescent="0.35">
      <c r="A729" s="43" t="s">
        <v>185</v>
      </c>
      <c r="B729" s="53">
        <v>43906.208773148152</v>
      </c>
      <c r="C729" s="42">
        <v>9681627</v>
      </c>
      <c r="D729" s="43" t="s">
        <v>5708</v>
      </c>
      <c r="E729" s="43" t="s">
        <v>6973</v>
      </c>
      <c r="F729" s="42">
        <v>44000000000</v>
      </c>
      <c r="G729" s="42">
        <v>543262</v>
      </c>
      <c r="H729" s="43">
        <v>4730</v>
      </c>
      <c r="I729" s="52">
        <v>107.88</v>
      </c>
      <c r="J729" s="52">
        <v>189.79</v>
      </c>
      <c r="K729" s="43" t="s">
        <v>182</v>
      </c>
      <c r="L729" s="52">
        <v>10910.375</v>
      </c>
      <c r="M729" s="43" t="s">
        <v>13</v>
      </c>
      <c r="N729" s="43">
        <v>17339</v>
      </c>
    </row>
    <row r="730" spans="1:14" x14ac:dyDescent="0.35">
      <c r="A730" s="41" t="s">
        <v>185</v>
      </c>
      <c r="B730" s="51">
        <v>43906.208773148152</v>
      </c>
      <c r="C730" s="40">
        <v>9681627</v>
      </c>
      <c r="D730" s="41" t="s">
        <v>5704</v>
      </c>
      <c r="E730" s="41" t="s">
        <v>6972</v>
      </c>
      <c r="F730" s="40">
        <v>44000000000</v>
      </c>
      <c r="G730" s="40">
        <v>573270</v>
      </c>
      <c r="H730" s="41">
        <v>4731</v>
      </c>
      <c r="I730" s="50">
        <v>107.88</v>
      </c>
      <c r="J730" s="50">
        <v>500</v>
      </c>
      <c r="K730" s="41" t="s">
        <v>182</v>
      </c>
      <c r="L730" s="50">
        <v>28743.246999999999</v>
      </c>
      <c r="M730" s="41" t="s">
        <v>13</v>
      </c>
      <c r="N730" s="41">
        <v>17340</v>
      </c>
    </row>
    <row r="731" spans="1:14" x14ac:dyDescent="0.35">
      <c r="A731" s="43" t="s">
        <v>185</v>
      </c>
      <c r="B731" s="53">
        <v>43906.208773148152</v>
      </c>
      <c r="C731" s="42">
        <v>9681627</v>
      </c>
      <c r="D731" s="43" t="s">
        <v>624</v>
      </c>
      <c r="E731" s="43" t="s">
        <v>6971</v>
      </c>
      <c r="F731" s="42">
        <v>44000000000</v>
      </c>
      <c r="G731" s="42">
        <v>573270</v>
      </c>
      <c r="H731" s="43">
        <v>4732</v>
      </c>
      <c r="I731" s="52">
        <v>107.88</v>
      </c>
      <c r="J731" s="52">
        <v>500</v>
      </c>
      <c r="K731" s="43" t="s">
        <v>182</v>
      </c>
      <c r="L731" s="52">
        <v>28743.246999999999</v>
      </c>
      <c r="M731" s="43" t="s">
        <v>13</v>
      </c>
      <c r="N731" s="43">
        <v>17341</v>
      </c>
    </row>
    <row r="732" spans="1:14" x14ac:dyDescent="0.35">
      <c r="A732" s="41" t="s">
        <v>185</v>
      </c>
      <c r="B732" s="51">
        <v>43906.208773148152</v>
      </c>
      <c r="C732" s="40">
        <v>9681627</v>
      </c>
      <c r="D732" s="41" t="s">
        <v>3948</v>
      </c>
      <c r="E732" s="41" t="s">
        <v>6970</v>
      </c>
      <c r="F732" s="40">
        <v>44000000000</v>
      </c>
      <c r="G732" s="40">
        <v>573270</v>
      </c>
      <c r="H732" s="41">
        <v>4733</v>
      </c>
      <c r="I732" s="50">
        <v>107.88</v>
      </c>
      <c r="J732" s="50">
        <v>500</v>
      </c>
      <c r="K732" s="41" t="s">
        <v>182</v>
      </c>
      <c r="L732" s="50">
        <v>28743.246999999999</v>
      </c>
      <c r="M732" s="41" t="s">
        <v>13</v>
      </c>
      <c r="N732" s="41">
        <v>17342</v>
      </c>
    </row>
    <row r="733" spans="1:14" x14ac:dyDescent="0.35">
      <c r="A733" s="43" t="s">
        <v>185</v>
      </c>
      <c r="B733" s="53">
        <v>43906.208773148152</v>
      </c>
      <c r="C733" s="42">
        <v>9681627</v>
      </c>
      <c r="D733" s="43" t="s">
        <v>3953</v>
      </c>
      <c r="E733" s="43" t="s">
        <v>6969</v>
      </c>
      <c r="F733" s="42">
        <v>44000000000</v>
      </c>
      <c r="G733" s="42">
        <v>573270</v>
      </c>
      <c r="H733" s="43">
        <v>4734</v>
      </c>
      <c r="I733" s="52">
        <v>107.88</v>
      </c>
      <c r="J733" s="52">
        <v>500</v>
      </c>
      <c r="K733" s="43" t="s">
        <v>182</v>
      </c>
      <c r="L733" s="52">
        <v>28743.246999999999</v>
      </c>
      <c r="M733" s="43" t="s">
        <v>13</v>
      </c>
      <c r="N733" s="43">
        <v>17343</v>
      </c>
    </row>
    <row r="734" spans="1:14" x14ac:dyDescent="0.35">
      <c r="A734" s="41" t="s">
        <v>185</v>
      </c>
      <c r="B734" s="51">
        <v>43906.208773148152</v>
      </c>
      <c r="C734" s="40">
        <v>9681627</v>
      </c>
      <c r="D734" s="41" t="s">
        <v>3944</v>
      </c>
      <c r="E734" s="41" t="s">
        <v>6968</v>
      </c>
      <c r="F734" s="40">
        <v>44000000000</v>
      </c>
      <c r="G734" s="40">
        <v>573270</v>
      </c>
      <c r="H734" s="41">
        <v>4735</v>
      </c>
      <c r="I734" s="50">
        <v>107.88</v>
      </c>
      <c r="J734" s="50">
        <v>500</v>
      </c>
      <c r="K734" s="41" t="s">
        <v>182</v>
      </c>
      <c r="L734" s="50">
        <v>28743.246999999999</v>
      </c>
      <c r="M734" s="41" t="s">
        <v>13</v>
      </c>
      <c r="N734" s="41">
        <v>17344</v>
      </c>
    </row>
    <row r="735" spans="1:14" x14ac:dyDescent="0.35">
      <c r="A735" s="43" t="s">
        <v>185</v>
      </c>
      <c r="B735" s="53">
        <v>43906.208773148152</v>
      </c>
      <c r="C735" s="42">
        <v>9681627</v>
      </c>
      <c r="D735" s="43" t="s">
        <v>5710</v>
      </c>
      <c r="E735" s="43" t="s">
        <v>6967</v>
      </c>
      <c r="F735" s="42">
        <v>44000000000</v>
      </c>
      <c r="G735" s="42">
        <v>543238</v>
      </c>
      <c r="H735" s="43">
        <v>4736</v>
      </c>
      <c r="I735" s="52">
        <v>107.88</v>
      </c>
      <c r="J735" s="52">
        <v>67.31</v>
      </c>
      <c r="K735" s="43" t="s">
        <v>182</v>
      </c>
      <c r="L735" s="52">
        <v>3869.4160000000002</v>
      </c>
      <c r="M735" s="43" t="s">
        <v>13</v>
      </c>
      <c r="N735" s="43">
        <v>17345</v>
      </c>
    </row>
    <row r="736" spans="1:14" x14ac:dyDescent="0.35">
      <c r="A736" s="41" t="s">
        <v>185</v>
      </c>
      <c r="B736" s="51">
        <v>43906.208773148152</v>
      </c>
      <c r="C736" s="40">
        <v>9681627</v>
      </c>
      <c r="D736" s="41" t="s">
        <v>627</v>
      </c>
      <c r="E736" s="41" t="s">
        <v>6966</v>
      </c>
      <c r="F736" s="40">
        <v>44000000000</v>
      </c>
      <c r="G736" s="40">
        <v>573270</v>
      </c>
      <c r="H736" s="41">
        <v>4737</v>
      </c>
      <c r="I736" s="50">
        <v>107.88</v>
      </c>
      <c r="J736" s="50">
        <v>500</v>
      </c>
      <c r="K736" s="41" t="s">
        <v>182</v>
      </c>
      <c r="L736" s="50">
        <v>28743.246999999999</v>
      </c>
      <c r="M736" s="41" t="s">
        <v>13</v>
      </c>
      <c r="N736" s="41">
        <v>17346</v>
      </c>
    </row>
    <row r="737" spans="1:14" x14ac:dyDescent="0.35">
      <c r="A737" s="43" t="s">
        <v>185</v>
      </c>
      <c r="B737" s="53">
        <v>43906.125960648147</v>
      </c>
      <c r="C737" s="42">
        <v>9681094</v>
      </c>
      <c r="D737" s="43" t="s">
        <v>6946</v>
      </c>
      <c r="E737" s="43" t="s">
        <v>6965</v>
      </c>
      <c r="F737" s="42">
        <v>50000000000</v>
      </c>
      <c r="G737" s="42">
        <v>99825</v>
      </c>
      <c r="H737" s="43">
        <v>4727</v>
      </c>
      <c r="I737" s="52">
        <v>113.36</v>
      </c>
      <c r="J737" s="52">
        <v>0.26</v>
      </c>
      <c r="K737" s="43" t="s">
        <v>182</v>
      </c>
      <c r="L737" s="52">
        <v>19.417999999999999</v>
      </c>
      <c r="M737" s="43" t="s">
        <v>13</v>
      </c>
      <c r="N737" s="43">
        <v>17331</v>
      </c>
    </row>
    <row r="738" spans="1:14" x14ac:dyDescent="0.35">
      <c r="A738" s="41" t="s">
        <v>185</v>
      </c>
      <c r="B738" s="51">
        <v>43906.125960648147</v>
      </c>
      <c r="C738" s="40">
        <v>9681094</v>
      </c>
      <c r="D738" s="41" t="s">
        <v>6943</v>
      </c>
      <c r="E738" s="41" t="s">
        <v>6964</v>
      </c>
      <c r="F738" s="40">
        <v>50000000000</v>
      </c>
      <c r="G738" s="40">
        <v>99825</v>
      </c>
      <c r="H738" s="41">
        <v>4726</v>
      </c>
      <c r="I738" s="50">
        <v>113.36</v>
      </c>
      <c r="J738" s="50">
        <v>0.34599999999999997</v>
      </c>
      <c r="K738" s="41" t="s">
        <v>182</v>
      </c>
      <c r="L738" s="50">
        <v>25.841000000000001</v>
      </c>
      <c r="M738" s="41" t="s">
        <v>13</v>
      </c>
      <c r="N738" s="41">
        <v>17332</v>
      </c>
    </row>
    <row r="739" spans="1:14" x14ac:dyDescent="0.35">
      <c r="A739" s="43" t="s">
        <v>185</v>
      </c>
      <c r="B739" s="53">
        <v>43906.125960648147</v>
      </c>
      <c r="C739" s="42">
        <v>9681094</v>
      </c>
      <c r="D739" s="43" t="s">
        <v>6956</v>
      </c>
      <c r="E739" s="43" t="s">
        <v>6963</v>
      </c>
      <c r="F739" s="42">
        <v>35000000000</v>
      </c>
      <c r="G739" s="42">
        <v>88138</v>
      </c>
      <c r="H739" s="43">
        <v>4726</v>
      </c>
      <c r="I739" s="52">
        <v>113.36</v>
      </c>
      <c r="J739" s="52">
        <v>0.34599999999999997</v>
      </c>
      <c r="K739" s="43" t="s">
        <v>182</v>
      </c>
      <c r="L739" s="52">
        <v>31.023</v>
      </c>
      <c r="M739" s="43" t="s">
        <v>13</v>
      </c>
      <c r="N739" s="43">
        <v>17333</v>
      </c>
    </row>
    <row r="740" spans="1:14" x14ac:dyDescent="0.35">
      <c r="A740" s="41" t="s">
        <v>185</v>
      </c>
      <c r="B740" s="51">
        <v>43906.125960648147</v>
      </c>
      <c r="C740" s="40">
        <v>9681094</v>
      </c>
      <c r="D740" s="41" t="s">
        <v>6956</v>
      </c>
      <c r="E740" s="41" t="s">
        <v>6962</v>
      </c>
      <c r="F740" s="40">
        <v>35000000000</v>
      </c>
      <c r="G740" s="40">
        <v>88138</v>
      </c>
      <c r="H740" s="41">
        <v>4727</v>
      </c>
      <c r="I740" s="50">
        <v>113.36</v>
      </c>
      <c r="J740" s="50">
        <v>0.26</v>
      </c>
      <c r="K740" s="41" t="s">
        <v>182</v>
      </c>
      <c r="L740" s="50">
        <v>22.616</v>
      </c>
      <c r="M740" s="41" t="s">
        <v>13</v>
      </c>
      <c r="N740" s="41">
        <v>17334</v>
      </c>
    </row>
    <row r="741" spans="1:14" x14ac:dyDescent="0.35">
      <c r="A741" s="43" t="s">
        <v>185</v>
      </c>
      <c r="B741" s="53">
        <v>43906.125821759262</v>
      </c>
      <c r="C741" s="42">
        <v>9681092</v>
      </c>
      <c r="D741" s="43" t="s">
        <v>184</v>
      </c>
      <c r="E741" s="43" t="s">
        <v>6961</v>
      </c>
      <c r="F741" s="42">
        <v>50000000000</v>
      </c>
      <c r="G741" s="42">
        <v>88162</v>
      </c>
      <c r="H741" s="43">
        <v>4725</v>
      </c>
      <c r="I741" s="52">
        <v>113.36</v>
      </c>
      <c r="J741" s="52">
        <v>21.559000000000001</v>
      </c>
      <c r="K741" s="43" t="s">
        <v>182</v>
      </c>
      <c r="L741" s="52">
        <v>1610.13</v>
      </c>
      <c r="M741" s="43" t="s">
        <v>13</v>
      </c>
      <c r="N741" s="43">
        <v>17330</v>
      </c>
    </row>
    <row r="742" spans="1:14" x14ac:dyDescent="0.35">
      <c r="A742" s="41" t="s">
        <v>185</v>
      </c>
      <c r="B742" s="51">
        <v>43906.125497685185</v>
      </c>
      <c r="C742" s="40">
        <v>9681089</v>
      </c>
      <c r="D742" s="41" t="s">
        <v>624</v>
      </c>
      <c r="E742" s="41" t="s">
        <v>6960</v>
      </c>
      <c r="F742" s="40">
        <v>50000000000</v>
      </c>
      <c r="G742" s="40">
        <v>561386</v>
      </c>
      <c r="H742" s="41">
        <v>4725</v>
      </c>
      <c r="I742" s="50">
        <v>113.36</v>
      </c>
      <c r="J742" s="50">
        <v>21.559000000000001</v>
      </c>
      <c r="K742" s="41" t="s">
        <v>182</v>
      </c>
      <c r="L742" s="50">
        <v>1281.8720000000001</v>
      </c>
      <c r="M742" s="41" t="s">
        <v>13</v>
      </c>
      <c r="N742" s="41">
        <v>17329</v>
      </c>
    </row>
    <row r="743" spans="1:14" x14ac:dyDescent="0.35">
      <c r="A743" s="43" t="s">
        <v>185</v>
      </c>
      <c r="B743" s="53">
        <v>43905.754837962966</v>
      </c>
      <c r="C743" s="42">
        <v>9678683</v>
      </c>
      <c r="D743" s="43" t="s">
        <v>6946</v>
      </c>
      <c r="E743" s="43" t="s">
        <v>6959</v>
      </c>
      <c r="F743" s="42">
        <v>50000000000</v>
      </c>
      <c r="G743" s="42">
        <v>88162</v>
      </c>
      <c r="H743" s="43">
        <v>4724</v>
      </c>
      <c r="I743" s="52">
        <v>122.48</v>
      </c>
      <c r="J743" s="52">
        <v>233.364</v>
      </c>
      <c r="K743" s="43" t="s">
        <v>182</v>
      </c>
      <c r="L743" s="52">
        <v>20176.526000000002</v>
      </c>
      <c r="M743" s="43" t="s">
        <v>13</v>
      </c>
      <c r="N743" s="43">
        <v>17328</v>
      </c>
    </row>
    <row r="744" spans="1:14" x14ac:dyDescent="0.35">
      <c r="A744" s="41" t="s">
        <v>185</v>
      </c>
      <c r="B744" s="51">
        <v>43905.754560185182</v>
      </c>
      <c r="C744" s="40">
        <v>9678682</v>
      </c>
      <c r="D744" s="41" t="s">
        <v>624</v>
      </c>
      <c r="E744" s="41" t="s">
        <v>6958</v>
      </c>
      <c r="F744" s="40">
        <v>8100000000</v>
      </c>
      <c r="G744" s="40">
        <v>616437</v>
      </c>
      <c r="H744" s="41">
        <v>4724</v>
      </c>
      <c r="I744" s="50">
        <v>122.48</v>
      </c>
      <c r="J744" s="50">
        <v>233.364</v>
      </c>
      <c r="K744" s="41" t="s">
        <v>182</v>
      </c>
      <c r="L744" s="50">
        <v>15837.659</v>
      </c>
      <c r="M744" s="41" t="s">
        <v>13</v>
      </c>
      <c r="N744" s="41">
        <v>17327</v>
      </c>
    </row>
    <row r="745" spans="1:14" x14ac:dyDescent="0.35">
      <c r="A745" s="41" t="s">
        <v>185</v>
      </c>
      <c r="B745" s="51">
        <v>43905.508310185185</v>
      </c>
      <c r="C745" s="40">
        <v>9677094</v>
      </c>
      <c r="D745" s="41" t="s">
        <v>6943</v>
      </c>
      <c r="E745" s="41" t="s">
        <v>6957</v>
      </c>
      <c r="F745" s="40">
        <v>50000000000</v>
      </c>
      <c r="G745" s="40">
        <v>99837</v>
      </c>
      <c r="H745" s="41">
        <v>4723</v>
      </c>
      <c r="I745" s="50">
        <v>123.2</v>
      </c>
      <c r="J745" s="50">
        <v>0.24099999999999999</v>
      </c>
      <c r="K745" s="41" t="s">
        <v>182</v>
      </c>
      <c r="L745" s="50">
        <v>19.852</v>
      </c>
      <c r="M745" s="41" t="s">
        <v>13</v>
      </c>
      <c r="N745" s="41">
        <v>17322</v>
      </c>
    </row>
    <row r="746" spans="1:14" x14ac:dyDescent="0.35">
      <c r="A746" s="43" t="s">
        <v>185</v>
      </c>
      <c r="B746" s="53">
        <v>43905.508310185185</v>
      </c>
      <c r="C746" s="42">
        <v>9677094</v>
      </c>
      <c r="D746" s="43" t="s">
        <v>6956</v>
      </c>
      <c r="E746" s="43" t="s">
        <v>6955</v>
      </c>
      <c r="F746" s="42">
        <v>9800000000</v>
      </c>
      <c r="G746" s="42">
        <v>88138</v>
      </c>
      <c r="H746" s="43">
        <v>4723</v>
      </c>
      <c r="I746" s="52">
        <v>123.2</v>
      </c>
      <c r="J746" s="52">
        <v>0.24099999999999999</v>
      </c>
      <c r="K746" s="43" t="s">
        <v>182</v>
      </c>
      <c r="L746" s="52">
        <v>22.658000000000001</v>
      </c>
      <c r="M746" s="43" t="s">
        <v>13</v>
      </c>
      <c r="N746" s="43">
        <v>17323</v>
      </c>
    </row>
    <row r="747" spans="1:14" x14ac:dyDescent="0.35">
      <c r="A747" s="41" t="s">
        <v>185</v>
      </c>
      <c r="B747" s="51">
        <v>43904.884189814817</v>
      </c>
      <c r="C747" s="40">
        <v>9673022</v>
      </c>
      <c r="D747" s="41" t="s">
        <v>3854</v>
      </c>
      <c r="E747" s="41" t="s">
        <v>6954</v>
      </c>
      <c r="F747" s="40">
        <v>11200000000</v>
      </c>
      <c r="G747" s="40">
        <v>88162</v>
      </c>
      <c r="H747" s="41">
        <v>4722</v>
      </c>
      <c r="I747" s="50">
        <v>121.24</v>
      </c>
      <c r="J747" s="50">
        <v>2.1339999999999999</v>
      </c>
      <c r="K747" s="41" t="s">
        <v>182</v>
      </c>
      <c r="L747" s="50">
        <v>196.44499999999999</v>
      </c>
      <c r="M747" s="41" t="s">
        <v>13</v>
      </c>
      <c r="N747" s="41">
        <v>17319</v>
      </c>
    </row>
    <row r="748" spans="1:14" x14ac:dyDescent="0.35">
      <c r="A748" s="43" t="s">
        <v>185</v>
      </c>
      <c r="B748" s="53">
        <v>43904.8830787037</v>
      </c>
      <c r="C748" s="42">
        <v>9673013</v>
      </c>
      <c r="D748" s="43" t="s">
        <v>184</v>
      </c>
      <c r="E748" s="43" t="s">
        <v>6953</v>
      </c>
      <c r="F748" s="42">
        <v>50000000000</v>
      </c>
      <c r="G748" s="42">
        <v>99873</v>
      </c>
      <c r="H748" s="43">
        <v>4722</v>
      </c>
      <c r="I748" s="52">
        <v>121.24</v>
      </c>
      <c r="J748" s="52">
        <v>2.1339999999999999</v>
      </c>
      <c r="K748" s="43" t="s">
        <v>182</v>
      </c>
      <c r="L748" s="52">
        <v>174.50399999999999</v>
      </c>
      <c r="M748" s="43" t="s">
        <v>13</v>
      </c>
      <c r="N748" s="43">
        <v>17318</v>
      </c>
    </row>
    <row r="749" spans="1:14" x14ac:dyDescent="0.35">
      <c r="A749" s="43" t="s">
        <v>185</v>
      </c>
      <c r="B749" s="53">
        <v>43904.857858796298</v>
      </c>
      <c r="C749" s="42">
        <v>9672849</v>
      </c>
      <c r="D749" s="43" t="s">
        <v>3854</v>
      </c>
      <c r="E749" s="43" t="s">
        <v>6952</v>
      </c>
      <c r="F749" s="42">
        <v>11200000000</v>
      </c>
      <c r="G749" s="42">
        <v>88138</v>
      </c>
      <c r="H749" s="43">
        <v>4721</v>
      </c>
      <c r="I749" s="52">
        <v>122.69</v>
      </c>
      <c r="J749" s="52">
        <v>0.23499999999999999</v>
      </c>
      <c r="K749" s="43" t="s">
        <v>182</v>
      </c>
      <c r="L749" s="52">
        <v>22.600999999999999</v>
      </c>
      <c r="M749" s="43" t="s">
        <v>13</v>
      </c>
      <c r="N749" s="43">
        <v>17316</v>
      </c>
    </row>
    <row r="750" spans="1:14" x14ac:dyDescent="0.35">
      <c r="A750" s="41" t="s">
        <v>185</v>
      </c>
      <c r="B750" s="51">
        <v>43904.715995370374</v>
      </c>
      <c r="C750" s="40">
        <v>9671943</v>
      </c>
      <c r="D750" s="41" t="s">
        <v>6946</v>
      </c>
      <c r="E750" s="41" t="s">
        <v>6951</v>
      </c>
      <c r="F750" s="40">
        <v>50000000000</v>
      </c>
      <c r="G750" s="40">
        <v>99837</v>
      </c>
      <c r="H750" s="41">
        <v>4721</v>
      </c>
      <c r="I750" s="50">
        <v>127.19</v>
      </c>
      <c r="J750" s="50">
        <v>0.23499999999999999</v>
      </c>
      <c r="K750" s="41" t="s">
        <v>182</v>
      </c>
      <c r="L750" s="50">
        <v>19.817</v>
      </c>
      <c r="M750" s="41" t="s">
        <v>13</v>
      </c>
      <c r="N750" s="41">
        <v>17315</v>
      </c>
    </row>
    <row r="751" spans="1:14" x14ac:dyDescent="0.35">
      <c r="A751" s="43" t="s">
        <v>185</v>
      </c>
      <c r="B751" s="53">
        <v>43903.832881944443</v>
      </c>
      <c r="C751" s="42">
        <v>9666211</v>
      </c>
      <c r="D751" s="43" t="s">
        <v>3854</v>
      </c>
      <c r="E751" s="43" t="s">
        <v>6950</v>
      </c>
      <c r="F751" s="42">
        <v>12600001730</v>
      </c>
      <c r="G751" s="42">
        <v>88078</v>
      </c>
      <c r="H751" s="43">
        <v>4720</v>
      </c>
      <c r="I751" s="52">
        <v>130.66</v>
      </c>
      <c r="J751" s="52">
        <v>12</v>
      </c>
      <c r="K751" s="43" t="s">
        <v>182</v>
      </c>
      <c r="L751" s="52">
        <v>1175.8969999999999</v>
      </c>
      <c r="M751" s="43" t="s">
        <v>13</v>
      </c>
      <c r="N751" s="43">
        <v>17314</v>
      </c>
    </row>
    <row r="752" spans="1:14" x14ac:dyDescent="0.35">
      <c r="A752" s="41" t="s">
        <v>185</v>
      </c>
      <c r="B752" s="51">
        <v>43903.832766203705</v>
      </c>
      <c r="C752" s="40">
        <v>9666210</v>
      </c>
      <c r="D752" s="41" t="s">
        <v>624</v>
      </c>
      <c r="E752" s="41" t="s">
        <v>6949</v>
      </c>
      <c r="F752" s="40">
        <v>10800000000</v>
      </c>
      <c r="G752" s="40">
        <v>264385</v>
      </c>
      <c r="H752" s="41">
        <v>4720</v>
      </c>
      <c r="I752" s="50">
        <v>130.66</v>
      </c>
      <c r="J752" s="50">
        <v>12</v>
      </c>
      <c r="K752" s="41" t="s">
        <v>182</v>
      </c>
      <c r="L752" s="50">
        <v>1110.1880000000001</v>
      </c>
      <c r="M752" s="41" t="s">
        <v>13</v>
      </c>
      <c r="N752" s="41">
        <v>17313</v>
      </c>
    </row>
    <row r="753" spans="1:14" x14ac:dyDescent="0.35">
      <c r="A753" s="43" t="s">
        <v>185</v>
      </c>
      <c r="B753" s="53">
        <v>43903.832326388889</v>
      </c>
      <c r="C753" s="42">
        <v>9666208</v>
      </c>
      <c r="D753" s="43" t="s">
        <v>6943</v>
      </c>
      <c r="E753" s="43" t="s">
        <v>6948</v>
      </c>
      <c r="F753" s="42">
        <v>600000000000</v>
      </c>
      <c r="G753" s="42">
        <v>99813</v>
      </c>
      <c r="H753" s="43">
        <v>4720</v>
      </c>
      <c r="I753" s="52">
        <v>130.66</v>
      </c>
      <c r="J753" s="52">
        <v>12</v>
      </c>
      <c r="K753" s="43" t="s">
        <v>182</v>
      </c>
      <c r="L753" s="52">
        <v>1072.336</v>
      </c>
      <c r="M753" s="43" t="s">
        <v>13</v>
      </c>
      <c r="N753" s="43">
        <v>17312</v>
      </c>
    </row>
    <row r="754" spans="1:14" x14ac:dyDescent="0.35">
      <c r="A754" s="41" t="s">
        <v>185</v>
      </c>
      <c r="B754" s="51">
        <v>43903.757743055554</v>
      </c>
      <c r="C754" s="40">
        <v>9665699</v>
      </c>
      <c r="D754" s="41" t="s">
        <v>184</v>
      </c>
      <c r="E754" s="41" t="s">
        <v>6947</v>
      </c>
      <c r="F754" s="40">
        <v>600000000000</v>
      </c>
      <c r="G754" s="40">
        <v>99873</v>
      </c>
      <c r="H754" s="41">
        <v>4719</v>
      </c>
      <c r="I754" s="50">
        <v>129.46</v>
      </c>
      <c r="J754" s="50">
        <v>6.2990000000000004</v>
      </c>
      <c r="K754" s="41" t="s">
        <v>182</v>
      </c>
      <c r="L754" s="50">
        <v>562.85199999999998</v>
      </c>
      <c r="M754" s="41" t="s">
        <v>13</v>
      </c>
      <c r="N754" s="41">
        <v>17311</v>
      </c>
    </row>
    <row r="755" spans="1:14" x14ac:dyDescent="0.35">
      <c r="A755" s="43" t="s">
        <v>185</v>
      </c>
      <c r="B755" s="53">
        <v>43903.507777777777</v>
      </c>
      <c r="C755" s="42">
        <v>9664120</v>
      </c>
      <c r="D755" s="43" t="s">
        <v>6946</v>
      </c>
      <c r="E755" s="43" t="s">
        <v>6945</v>
      </c>
      <c r="F755" s="42">
        <v>600000000000</v>
      </c>
      <c r="G755" s="42">
        <v>99837</v>
      </c>
      <c r="H755" s="43">
        <v>4718</v>
      </c>
      <c r="I755" s="52">
        <v>126.07</v>
      </c>
      <c r="J755" s="52">
        <v>0.22500000000000001</v>
      </c>
      <c r="K755" s="43" t="s">
        <v>182</v>
      </c>
      <c r="L755" s="52">
        <v>20.106000000000002</v>
      </c>
      <c r="M755" s="43" t="s">
        <v>13</v>
      </c>
      <c r="N755" s="43">
        <v>17308</v>
      </c>
    </row>
    <row r="756" spans="1:14" x14ac:dyDescent="0.35">
      <c r="A756" s="41" t="s">
        <v>185</v>
      </c>
      <c r="B756" s="51">
        <v>43903.507777777777</v>
      </c>
      <c r="C756" s="40">
        <v>9664120</v>
      </c>
      <c r="D756" s="41" t="s">
        <v>184</v>
      </c>
      <c r="E756" s="41" t="s">
        <v>6944</v>
      </c>
      <c r="F756" s="40">
        <v>600000000000</v>
      </c>
      <c r="G756" s="40">
        <v>99813</v>
      </c>
      <c r="H756" s="41">
        <v>4716</v>
      </c>
      <c r="I756" s="50">
        <v>126.07</v>
      </c>
      <c r="J756" s="50">
        <v>0.24</v>
      </c>
      <c r="K756" s="41" t="s">
        <v>182</v>
      </c>
      <c r="L756" s="50">
        <v>21.446999999999999</v>
      </c>
      <c r="M756" s="41" t="s">
        <v>13</v>
      </c>
      <c r="N756" s="41">
        <v>17309</v>
      </c>
    </row>
    <row r="757" spans="1:14" x14ac:dyDescent="0.35">
      <c r="A757" s="43" t="s">
        <v>185</v>
      </c>
      <c r="B757" s="53">
        <v>43903.507777777777</v>
      </c>
      <c r="C757" s="42">
        <v>9664120</v>
      </c>
      <c r="D757" s="43" t="s">
        <v>6943</v>
      </c>
      <c r="E757" s="43" t="s">
        <v>6942</v>
      </c>
      <c r="F757" s="42">
        <v>600000000000</v>
      </c>
      <c r="G757" s="42">
        <v>99825</v>
      </c>
      <c r="H757" s="43">
        <v>4717</v>
      </c>
      <c r="I757" s="52">
        <v>126.07</v>
      </c>
      <c r="J757" s="52">
        <v>0.23599999999999999</v>
      </c>
      <c r="K757" s="43" t="s">
        <v>182</v>
      </c>
      <c r="L757" s="52">
        <v>21.088999999999999</v>
      </c>
      <c r="M757" s="43" t="s">
        <v>13</v>
      </c>
      <c r="N757" s="43">
        <v>17310</v>
      </c>
    </row>
    <row r="758" spans="1:14" x14ac:dyDescent="0.35">
      <c r="A758" s="41" t="s">
        <v>185</v>
      </c>
      <c r="B758" s="51">
        <v>43903.005879629629</v>
      </c>
      <c r="C758" s="40">
        <v>9660946</v>
      </c>
      <c r="D758" s="41" t="s">
        <v>3854</v>
      </c>
      <c r="E758" s="41" t="s">
        <v>6941</v>
      </c>
      <c r="F758" s="40">
        <v>200000000000</v>
      </c>
      <c r="G758" s="40">
        <v>99801</v>
      </c>
      <c r="H758" s="41">
        <v>4481</v>
      </c>
      <c r="I758" s="50">
        <v>116.9</v>
      </c>
      <c r="J758" s="50">
        <v>0.44</v>
      </c>
      <c r="K758" s="41" t="s">
        <v>182</v>
      </c>
      <c r="L758" s="50">
        <v>3.601</v>
      </c>
      <c r="M758" s="41" t="s">
        <v>13</v>
      </c>
      <c r="N758" s="41">
        <v>17307</v>
      </c>
    </row>
    <row r="759" spans="1:14" x14ac:dyDescent="0.35">
      <c r="A759" s="43" t="s">
        <v>185</v>
      </c>
      <c r="B759" s="53">
        <v>43903.005300925928</v>
      </c>
      <c r="C759" s="42">
        <v>9660944</v>
      </c>
      <c r="D759" s="43" t="s">
        <v>4927</v>
      </c>
      <c r="E759" s="43" t="s">
        <v>6940</v>
      </c>
      <c r="F759" s="42">
        <v>200000000000</v>
      </c>
      <c r="G759" s="42">
        <v>88126</v>
      </c>
      <c r="H759" s="43">
        <v>4459</v>
      </c>
      <c r="I759" s="52">
        <v>116.9</v>
      </c>
      <c r="J759" s="52">
        <v>0.5</v>
      </c>
      <c r="K759" s="43" t="s">
        <v>182</v>
      </c>
      <c r="L759" s="52">
        <v>6.0910000000000002</v>
      </c>
      <c r="M759" s="43" t="s">
        <v>13</v>
      </c>
      <c r="N759" s="43">
        <v>17306</v>
      </c>
    </row>
    <row r="760" spans="1:14" x14ac:dyDescent="0.35">
      <c r="A760" s="41" t="s">
        <v>185</v>
      </c>
      <c r="B760" s="51">
        <v>43903.004479166666</v>
      </c>
      <c r="C760" s="40">
        <v>9660939</v>
      </c>
      <c r="D760" s="41" t="s">
        <v>627</v>
      </c>
      <c r="E760" s="41" t="s">
        <v>6939</v>
      </c>
      <c r="F760" s="40">
        <v>299000000000</v>
      </c>
      <c r="G760" s="40">
        <v>601347</v>
      </c>
      <c r="H760" s="41">
        <v>4714</v>
      </c>
      <c r="I760" s="50">
        <v>116.9</v>
      </c>
      <c r="J760" s="50">
        <v>50</v>
      </c>
      <c r="K760" s="41" t="s">
        <v>182</v>
      </c>
      <c r="L760" s="50">
        <v>4405.5360000000001</v>
      </c>
      <c r="M760" s="41" t="s">
        <v>13</v>
      </c>
      <c r="N760" s="41">
        <v>17303</v>
      </c>
    </row>
    <row r="761" spans="1:14" x14ac:dyDescent="0.35">
      <c r="A761" s="43" t="s">
        <v>185</v>
      </c>
      <c r="B761" s="53">
        <v>43903.004479166666</v>
      </c>
      <c r="C761" s="42">
        <v>9660939</v>
      </c>
      <c r="D761" s="43" t="s">
        <v>5710</v>
      </c>
      <c r="E761" s="43" t="s">
        <v>6938</v>
      </c>
      <c r="F761" s="42">
        <v>299000000000</v>
      </c>
      <c r="G761" s="42">
        <v>543190</v>
      </c>
      <c r="H761" s="43">
        <v>4715</v>
      </c>
      <c r="I761" s="52">
        <v>116.9</v>
      </c>
      <c r="J761" s="52">
        <v>1.6519999999999999</v>
      </c>
      <c r="K761" s="43" t="s">
        <v>182</v>
      </c>
      <c r="L761" s="52">
        <v>145.53200000000001</v>
      </c>
      <c r="M761" s="43" t="s">
        <v>13</v>
      </c>
      <c r="N761" s="43">
        <v>17304</v>
      </c>
    </row>
    <row r="762" spans="1:14" x14ac:dyDescent="0.35">
      <c r="A762" s="41" t="s">
        <v>185</v>
      </c>
      <c r="B762" s="51">
        <v>43903.004479166666</v>
      </c>
      <c r="C762" s="40">
        <v>9660939</v>
      </c>
      <c r="D762" s="41" t="s">
        <v>3854</v>
      </c>
      <c r="E762" s="41" t="s">
        <v>6937</v>
      </c>
      <c r="F762" s="40">
        <v>200000000000</v>
      </c>
      <c r="G762" s="40">
        <v>99801</v>
      </c>
      <c r="H762" s="41">
        <v>4477</v>
      </c>
      <c r="I762" s="50">
        <v>116.9</v>
      </c>
      <c r="J762" s="50">
        <v>0.28999999999999998</v>
      </c>
      <c r="K762" s="41" t="s">
        <v>182</v>
      </c>
      <c r="L762" s="50">
        <v>2.3730000000000002</v>
      </c>
      <c r="M762" s="41" t="s">
        <v>13</v>
      </c>
      <c r="N762" s="41">
        <v>17305</v>
      </c>
    </row>
    <row r="763" spans="1:14" x14ac:dyDescent="0.35">
      <c r="A763" s="43" t="s">
        <v>185</v>
      </c>
      <c r="B763" s="53">
        <v>43903.004432870373</v>
      </c>
      <c r="C763" s="42">
        <v>9660938</v>
      </c>
      <c r="D763" s="43" t="s">
        <v>3944</v>
      </c>
      <c r="E763" s="43" t="s">
        <v>6936</v>
      </c>
      <c r="F763" s="42">
        <v>516672000000</v>
      </c>
      <c r="G763" s="42">
        <v>601816</v>
      </c>
      <c r="H763" s="43">
        <v>4707</v>
      </c>
      <c r="I763" s="52">
        <v>116.9</v>
      </c>
      <c r="J763" s="52">
        <v>50</v>
      </c>
      <c r="K763" s="43" t="s">
        <v>182</v>
      </c>
      <c r="L763" s="52">
        <v>4405.5360000000001</v>
      </c>
      <c r="M763" s="43" t="s">
        <v>13</v>
      </c>
      <c r="N763" s="43">
        <v>17296</v>
      </c>
    </row>
    <row r="764" spans="1:14" x14ac:dyDescent="0.35">
      <c r="A764" s="41" t="s">
        <v>185</v>
      </c>
      <c r="B764" s="51">
        <v>43903.004432870373</v>
      </c>
      <c r="C764" s="40">
        <v>9660938</v>
      </c>
      <c r="D764" s="41" t="s">
        <v>3951</v>
      </c>
      <c r="E764" s="41" t="s">
        <v>6935</v>
      </c>
      <c r="F764" s="40">
        <v>516672000000</v>
      </c>
      <c r="G764" s="40">
        <v>573210</v>
      </c>
      <c r="H764" s="41">
        <v>4708</v>
      </c>
      <c r="I764" s="50">
        <v>116.9</v>
      </c>
      <c r="J764" s="50">
        <v>50</v>
      </c>
      <c r="K764" s="41" t="s">
        <v>182</v>
      </c>
      <c r="L764" s="50">
        <v>4405.5360000000001</v>
      </c>
      <c r="M764" s="41" t="s">
        <v>13</v>
      </c>
      <c r="N764" s="41">
        <v>17297</v>
      </c>
    </row>
    <row r="765" spans="1:14" x14ac:dyDescent="0.35">
      <c r="A765" s="43" t="s">
        <v>185</v>
      </c>
      <c r="B765" s="53">
        <v>43903.004432870373</v>
      </c>
      <c r="C765" s="42">
        <v>9660938</v>
      </c>
      <c r="D765" s="43" t="s">
        <v>5708</v>
      </c>
      <c r="E765" s="43" t="s">
        <v>6934</v>
      </c>
      <c r="F765" s="42">
        <v>516672000000</v>
      </c>
      <c r="G765" s="42">
        <v>573210</v>
      </c>
      <c r="H765" s="43">
        <v>4709</v>
      </c>
      <c r="I765" s="52">
        <v>116.9</v>
      </c>
      <c r="J765" s="52">
        <v>50</v>
      </c>
      <c r="K765" s="43" t="s">
        <v>182</v>
      </c>
      <c r="L765" s="52">
        <v>4405.5360000000001</v>
      </c>
      <c r="M765" s="43" t="s">
        <v>13</v>
      </c>
      <c r="N765" s="43">
        <v>17298</v>
      </c>
    </row>
    <row r="766" spans="1:14" x14ac:dyDescent="0.35">
      <c r="A766" s="41" t="s">
        <v>185</v>
      </c>
      <c r="B766" s="51">
        <v>43903.004432870373</v>
      </c>
      <c r="C766" s="40">
        <v>9660938</v>
      </c>
      <c r="D766" s="41" t="s">
        <v>624</v>
      </c>
      <c r="E766" s="41" t="s">
        <v>6933</v>
      </c>
      <c r="F766" s="40">
        <v>516672000000</v>
      </c>
      <c r="G766" s="40">
        <v>573210</v>
      </c>
      <c r="H766" s="41">
        <v>4710</v>
      </c>
      <c r="I766" s="50">
        <v>116.9</v>
      </c>
      <c r="J766" s="50">
        <v>50</v>
      </c>
      <c r="K766" s="41" t="s">
        <v>182</v>
      </c>
      <c r="L766" s="50">
        <v>4405.5360000000001</v>
      </c>
      <c r="M766" s="41" t="s">
        <v>13</v>
      </c>
      <c r="N766" s="41">
        <v>17299</v>
      </c>
    </row>
    <row r="767" spans="1:14" x14ac:dyDescent="0.35">
      <c r="A767" s="43" t="s">
        <v>185</v>
      </c>
      <c r="B767" s="53">
        <v>43903.004432870373</v>
      </c>
      <c r="C767" s="42">
        <v>9660938</v>
      </c>
      <c r="D767" s="43" t="s">
        <v>5712</v>
      </c>
      <c r="E767" s="43" t="s">
        <v>6932</v>
      </c>
      <c r="F767" s="42">
        <v>516672000000</v>
      </c>
      <c r="G767" s="42">
        <v>573210</v>
      </c>
      <c r="H767" s="43">
        <v>4711</v>
      </c>
      <c r="I767" s="52">
        <v>116.9</v>
      </c>
      <c r="J767" s="52">
        <v>50</v>
      </c>
      <c r="K767" s="43" t="s">
        <v>182</v>
      </c>
      <c r="L767" s="52">
        <v>4405.5360000000001</v>
      </c>
      <c r="M767" s="43" t="s">
        <v>13</v>
      </c>
      <c r="N767" s="43">
        <v>17300</v>
      </c>
    </row>
    <row r="768" spans="1:14" x14ac:dyDescent="0.35">
      <c r="A768" s="41" t="s">
        <v>185</v>
      </c>
      <c r="B768" s="51">
        <v>43903.004432870373</v>
      </c>
      <c r="C768" s="40">
        <v>9660938</v>
      </c>
      <c r="D768" s="41" t="s">
        <v>3953</v>
      </c>
      <c r="E768" s="41" t="s">
        <v>6931</v>
      </c>
      <c r="F768" s="40">
        <v>516672000000</v>
      </c>
      <c r="G768" s="40">
        <v>573210</v>
      </c>
      <c r="H768" s="41">
        <v>4712</v>
      </c>
      <c r="I768" s="50">
        <v>116.9</v>
      </c>
      <c r="J768" s="50">
        <v>50</v>
      </c>
      <c r="K768" s="41" t="s">
        <v>182</v>
      </c>
      <c r="L768" s="50">
        <v>4405.5360000000001</v>
      </c>
      <c r="M768" s="41" t="s">
        <v>13</v>
      </c>
      <c r="N768" s="41">
        <v>17301</v>
      </c>
    </row>
    <row r="769" spans="1:14" x14ac:dyDescent="0.35">
      <c r="A769" s="43" t="s">
        <v>185</v>
      </c>
      <c r="B769" s="53">
        <v>43903.004432870373</v>
      </c>
      <c r="C769" s="42">
        <v>9660938</v>
      </c>
      <c r="D769" s="43" t="s">
        <v>5704</v>
      </c>
      <c r="E769" s="43" t="s">
        <v>6930</v>
      </c>
      <c r="F769" s="42">
        <v>516672000000</v>
      </c>
      <c r="G769" s="42">
        <v>573210</v>
      </c>
      <c r="H769" s="43">
        <v>4713</v>
      </c>
      <c r="I769" s="52">
        <v>116.9</v>
      </c>
      <c r="J769" s="52">
        <v>50</v>
      </c>
      <c r="K769" s="43" t="s">
        <v>182</v>
      </c>
      <c r="L769" s="52">
        <v>4405.5360000000001</v>
      </c>
      <c r="M769" s="43" t="s">
        <v>13</v>
      </c>
      <c r="N769" s="43">
        <v>17302</v>
      </c>
    </row>
    <row r="770" spans="1:14" x14ac:dyDescent="0.35">
      <c r="A770" s="41" t="s">
        <v>185</v>
      </c>
      <c r="B770" s="51">
        <v>43903.004212962966</v>
      </c>
      <c r="C770" s="40">
        <v>9660937</v>
      </c>
      <c r="D770" s="41" t="s">
        <v>3948</v>
      </c>
      <c r="E770" s="41" t="s">
        <v>6929</v>
      </c>
      <c r="F770" s="40">
        <v>299000000000</v>
      </c>
      <c r="G770" s="40">
        <v>601931</v>
      </c>
      <c r="H770" s="41">
        <v>4704</v>
      </c>
      <c r="I770" s="50">
        <v>116.9</v>
      </c>
      <c r="J770" s="50">
        <v>50</v>
      </c>
      <c r="K770" s="41" t="s">
        <v>182</v>
      </c>
      <c r="L770" s="50">
        <v>4459.3540000000003</v>
      </c>
      <c r="M770" s="41" t="s">
        <v>13</v>
      </c>
      <c r="N770" s="41">
        <v>17293</v>
      </c>
    </row>
    <row r="771" spans="1:14" x14ac:dyDescent="0.35">
      <c r="A771" s="43" t="s">
        <v>185</v>
      </c>
      <c r="B771" s="53">
        <v>43903.004212962966</v>
      </c>
      <c r="C771" s="42">
        <v>9660937</v>
      </c>
      <c r="D771" s="43" t="s">
        <v>627</v>
      </c>
      <c r="E771" s="43" t="s">
        <v>6928</v>
      </c>
      <c r="F771" s="42">
        <v>299000000000</v>
      </c>
      <c r="G771" s="42">
        <v>573210</v>
      </c>
      <c r="H771" s="43">
        <v>4705</v>
      </c>
      <c r="I771" s="52">
        <v>116.9</v>
      </c>
      <c r="J771" s="52">
        <v>50</v>
      </c>
      <c r="K771" s="43" t="s">
        <v>182</v>
      </c>
      <c r="L771" s="52">
        <v>4459.3540000000003</v>
      </c>
      <c r="M771" s="43" t="s">
        <v>13</v>
      </c>
      <c r="N771" s="43">
        <v>17294</v>
      </c>
    </row>
    <row r="772" spans="1:14" x14ac:dyDescent="0.35">
      <c r="A772" s="41" t="s">
        <v>185</v>
      </c>
      <c r="B772" s="51">
        <v>43903.004212962966</v>
      </c>
      <c r="C772" s="40">
        <v>9660937</v>
      </c>
      <c r="D772" s="41" t="s">
        <v>5710</v>
      </c>
      <c r="E772" s="41" t="s">
        <v>6927</v>
      </c>
      <c r="F772" s="40">
        <v>299000000000</v>
      </c>
      <c r="G772" s="40">
        <v>573210</v>
      </c>
      <c r="H772" s="41">
        <v>4706</v>
      </c>
      <c r="I772" s="50">
        <v>116.9</v>
      </c>
      <c r="J772" s="50">
        <v>50</v>
      </c>
      <c r="K772" s="41" t="s">
        <v>182</v>
      </c>
      <c r="L772" s="50">
        <v>4459.3540000000003</v>
      </c>
      <c r="M772" s="41" t="s">
        <v>13</v>
      </c>
      <c r="N772" s="41">
        <v>17295</v>
      </c>
    </row>
    <row r="773" spans="1:14" x14ac:dyDescent="0.35">
      <c r="A773" s="43" t="s">
        <v>185</v>
      </c>
      <c r="B773" s="53">
        <v>43903.004143518519</v>
      </c>
      <c r="C773" s="42">
        <v>9660935</v>
      </c>
      <c r="D773" s="43" t="s">
        <v>3854</v>
      </c>
      <c r="E773" s="43" t="s">
        <v>6926</v>
      </c>
      <c r="F773" s="42">
        <v>200000000000</v>
      </c>
      <c r="G773" s="42">
        <v>83914</v>
      </c>
      <c r="H773" s="43">
        <v>4465</v>
      </c>
      <c r="I773" s="52">
        <v>116.9</v>
      </c>
      <c r="J773" s="52">
        <v>0.36599999999999999</v>
      </c>
      <c r="K773" s="43" t="s">
        <v>182</v>
      </c>
      <c r="L773" s="52">
        <v>2.9969999999999999</v>
      </c>
      <c r="M773" s="43" t="s">
        <v>13</v>
      </c>
      <c r="N773" s="43">
        <v>17292</v>
      </c>
    </row>
    <row r="774" spans="1:14" x14ac:dyDescent="0.35">
      <c r="A774" s="41" t="s">
        <v>185</v>
      </c>
      <c r="B774" s="51">
        <v>43903.003900462965</v>
      </c>
      <c r="C774" s="40">
        <v>9660934</v>
      </c>
      <c r="D774" s="41" t="s">
        <v>5712</v>
      </c>
      <c r="E774" s="41" t="s">
        <v>6925</v>
      </c>
      <c r="F774" s="40">
        <v>358800000000</v>
      </c>
      <c r="G774" s="40">
        <v>601175</v>
      </c>
      <c r="H774" s="41">
        <v>4694</v>
      </c>
      <c r="I774" s="50">
        <v>116.9</v>
      </c>
      <c r="J774" s="50">
        <v>50</v>
      </c>
      <c r="K774" s="41" t="s">
        <v>182</v>
      </c>
      <c r="L774" s="50">
        <v>4379.1279999999997</v>
      </c>
      <c r="M774" s="41" t="s">
        <v>13</v>
      </c>
      <c r="N774" s="41">
        <v>17282</v>
      </c>
    </row>
    <row r="775" spans="1:14" x14ac:dyDescent="0.35">
      <c r="A775" s="43" t="s">
        <v>185</v>
      </c>
      <c r="B775" s="53">
        <v>43903.003900462965</v>
      </c>
      <c r="C775" s="42">
        <v>9660934</v>
      </c>
      <c r="D775" s="43" t="s">
        <v>3944</v>
      </c>
      <c r="E775" s="43" t="s">
        <v>6924</v>
      </c>
      <c r="F775" s="42">
        <v>358800000000</v>
      </c>
      <c r="G775" s="42">
        <v>573210</v>
      </c>
      <c r="H775" s="43">
        <v>4695</v>
      </c>
      <c r="I775" s="52">
        <v>116.9</v>
      </c>
      <c r="J775" s="52">
        <v>50</v>
      </c>
      <c r="K775" s="43" t="s">
        <v>182</v>
      </c>
      <c r="L775" s="52">
        <v>4379.1279999999997</v>
      </c>
      <c r="M775" s="43" t="s">
        <v>13</v>
      </c>
      <c r="N775" s="43">
        <v>17283</v>
      </c>
    </row>
    <row r="776" spans="1:14" x14ac:dyDescent="0.35">
      <c r="A776" s="41" t="s">
        <v>185</v>
      </c>
      <c r="B776" s="51">
        <v>43903.003900462965</v>
      </c>
      <c r="C776" s="40">
        <v>9660934</v>
      </c>
      <c r="D776" s="41" t="s">
        <v>3948</v>
      </c>
      <c r="E776" s="41" t="s">
        <v>6923</v>
      </c>
      <c r="F776" s="40">
        <v>358800000000</v>
      </c>
      <c r="G776" s="40">
        <v>573210</v>
      </c>
      <c r="H776" s="41">
        <v>4696</v>
      </c>
      <c r="I776" s="50">
        <v>116.9</v>
      </c>
      <c r="J776" s="50">
        <v>50</v>
      </c>
      <c r="K776" s="41" t="s">
        <v>182</v>
      </c>
      <c r="L776" s="50">
        <v>4379.1279999999997</v>
      </c>
      <c r="M776" s="41" t="s">
        <v>13</v>
      </c>
      <c r="N776" s="41">
        <v>17284</v>
      </c>
    </row>
    <row r="777" spans="1:14" x14ac:dyDescent="0.35">
      <c r="A777" s="43" t="s">
        <v>185</v>
      </c>
      <c r="B777" s="53">
        <v>43903.003900462965</v>
      </c>
      <c r="C777" s="42">
        <v>9660934</v>
      </c>
      <c r="D777" s="43" t="s">
        <v>5710</v>
      </c>
      <c r="E777" s="43" t="s">
        <v>6922</v>
      </c>
      <c r="F777" s="42">
        <v>358800000000</v>
      </c>
      <c r="G777" s="42">
        <v>573210</v>
      </c>
      <c r="H777" s="43">
        <v>4697</v>
      </c>
      <c r="I777" s="52">
        <v>116.9</v>
      </c>
      <c r="J777" s="52">
        <v>50</v>
      </c>
      <c r="K777" s="43" t="s">
        <v>182</v>
      </c>
      <c r="L777" s="52">
        <v>4379.1279999999997</v>
      </c>
      <c r="M777" s="43" t="s">
        <v>13</v>
      </c>
      <c r="N777" s="43">
        <v>17285</v>
      </c>
    </row>
    <row r="778" spans="1:14" x14ac:dyDescent="0.35">
      <c r="A778" s="41" t="s">
        <v>185</v>
      </c>
      <c r="B778" s="51">
        <v>43903.003900462965</v>
      </c>
      <c r="C778" s="40">
        <v>9660934</v>
      </c>
      <c r="D778" s="41" t="s">
        <v>624</v>
      </c>
      <c r="E778" s="41" t="s">
        <v>6921</v>
      </c>
      <c r="F778" s="40">
        <v>358800000000</v>
      </c>
      <c r="G778" s="40">
        <v>573210</v>
      </c>
      <c r="H778" s="41">
        <v>4698</v>
      </c>
      <c r="I778" s="50">
        <v>116.9</v>
      </c>
      <c r="J778" s="50">
        <v>50</v>
      </c>
      <c r="K778" s="41" t="s">
        <v>182</v>
      </c>
      <c r="L778" s="50">
        <v>4379.1279999999997</v>
      </c>
      <c r="M778" s="41" t="s">
        <v>13</v>
      </c>
      <c r="N778" s="41">
        <v>17286</v>
      </c>
    </row>
    <row r="779" spans="1:14" x14ac:dyDescent="0.35">
      <c r="A779" s="43" t="s">
        <v>185</v>
      </c>
      <c r="B779" s="53">
        <v>43903.003900462965</v>
      </c>
      <c r="C779" s="42">
        <v>9660934</v>
      </c>
      <c r="D779" s="43" t="s">
        <v>3951</v>
      </c>
      <c r="E779" s="43" t="s">
        <v>6920</v>
      </c>
      <c r="F779" s="42">
        <v>358800000000</v>
      </c>
      <c r="G779" s="42">
        <v>573210</v>
      </c>
      <c r="H779" s="43">
        <v>4699</v>
      </c>
      <c r="I779" s="52">
        <v>116.9</v>
      </c>
      <c r="J779" s="52">
        <v>50</v>
      </c>
      <c r="K779" s="43" t="s">
        <v>182</v>
      </c>
      <c r="L779" s="52">
        <v>4379.1279999999997</v>
      </c>
      <c r="M779" s="43" t="s">
        <v>13</v>
      </c>
      <c r="N779" s="43">
        <v>17287</v>
      </c>
    </row>
    <row r="780" spans="1:14" x14ac:dyDescent="0.35">
      <c r="A780" s="41" t="s">
        <v>185</v>
      </c>
      <c r="B780" s="51">
        <v>43903.003900462965</v>
      </c>
      <c r="C780" s="40">
        <v>9660934</v>
      </c>
      <c r="D780" s="41" t="s">
        <v>627</v>
      </c>
      <c r="E780" s="41" t="s">
        <v>6919</v>
      </c>
      <c r="F780" s="40">
        <v>358800000000</v>
      </c>
      <c r="G780" s="40">
        <v>573210</v>
      </c>
      <c r="H780" s="41">
        <v>4700</v>
      </c>
      <c r="I780" s="50">
        <v>116.9</v>
      </c>
      <c r="J780" s="50">
        <v>50</v>
      </c>
      <c r="K780" s="41" t="s">
        <v>182</v>
      </c>
      <c r="L780" s="50">
        <v>4379.1279999999997</v>
      </c>
      <c r="M780" s="41" t="s">
        <v>13</v>
      </c>
      <c r="N780" s="41">
        <v>17288</v>
      </c>
    </row>
    <row r="781" spans="1:14" x14ac:dyDescent="0.35">
      <c r="A781" s="43" t="s">
        <v>185</v>
      </c>
      <c r="B781" s="53">
        <v>43903.003900462965</v>
      </c>
      <c r="C781" s="42">
        <v>9660934</v>
      </c>
      <c r="D781" s="43" t="s">
        <v>3953</v>
      </c>
      <c r="E781" s="43" t="s">
        <v>6918</v>
      </c>
      <c r="F781" s="42">
        <v>358800000000</v>
      </c>
      <c r="G781" s="42">
        <v>573210</v>
      </c>
      <c r="H781" s="43">
        <v>4701</v>
      </c>
      <c r="I781" s="52">
        <v>116.9</v>
      </c>
      <c r="J781" s="52">
        <v>50</v>
      </c>
      <c r="K781" s="43" t="s">
        <v>182</v>
      </c>
      <c r="L781" s="52">
        <v>4379.1279999999997</v>
      </c>
      <c r="M781" s="43" t="s">
        <v>13</v>
      </c>
      <c r="N781" s="43">
        <v>17289</v>
      </c>
    </row>
    <row r="782" spans="1:14" x14ac:dyDescent="0.35">
      <c r="A782" s="41" t="s">
        <v>185</v>
      </c>
      <c r="B782" s="51">
        <v>43903.003900462965</v>
      </c>
      <c r="C782" s="40">
        <v>9660934</v>
      </c>
      <c r="D782" s="41" t="s">
        <v>5708</v>
      </c>
      <c r="E782" s="41" t="s">
        <v>6917</v>
      </c>
      <c r="F782" s="40">
        <v>358800000000</v>
      </c>
      <c r="G782" s="40">
        <v>573210</v>
      </c>
      <c r="H782" s="41">
        <v>4702</v>
      </c>
      <c r="I782" s="50">
        <v>116.9</v>
      </c>
      <c r="J782" s="50">
        <v>50</v>
      </c>
      <c r="K782" s="41" t="s">
        <v>182</v>
      </c>
      <c r="L782" s="50">
        <v>4379.1279999999997</v>
      </c>
      <c r="M782" s="41" t="s">
        <v>13</v>
      </c>
      <c r="N782" s="41">
        <v>17290</v>
      </c>
    </row>
    <row r="783" spans="1:14" x14ac:dyDescent="0.35">
      <c r="A783" s="43" t="s">
        <v>185</v>
      </c>
      <c r="B783" s="53">
        <v>43903.003900462965</v>
      </c>
      <c r="C783" s="42">
        <v>9660934</v>
      </c>
      <c r="D783" s="43" t="s">
        <v>5704</v>
      </c>
      <c r="E783" s="43" t="s">
        <v>6916</v>
      </c>
      <c r="F783" s="42">
        <v>299000000000</v>
      </c>
      <c r="G783" s="42">
        <v>573210</v>
      </c>
      <c r="H783" s="43">
        <v>4703</v>
      </c>
      <c r="I783" s="52">
        <v>116.9</v>
      </c>
      <c r="J783" s="52">
        <v>50</v>
      </c>
      <c r="K783" s="43" t="s">
        <v>182</v>
      </c>
      <c r="L783" s="52">
        <v>4379.1279999999997</v>
      </c>
      <c r="M783" s="43" t="s">
        <v>13</v>
      </c>
      <c r="N783" s="43">
        <v>17291</v>
      </c>
    </row>
    <row r="784" spans="1:14" x14ac:dyDescent="0.35">
      <c r="A784" s="41" t="s">
        <v>185</v>
      </c>
      <c r="B784" s="51">
        <v>43903.003877314812</v>
      </c>
      <c r="C784" s="40">
        <v>9660933</v>
      </c>
      <c r="D784" s="41" t="s">
        <v>3854</v>
      </c>
      <c r="E784" s="41" t="s">
        <v>6915</v>
      </c>
      <c r="F784" s="40">
        <v>200000000000</v>
      </c>
      <c r="G784" s="40">
        <v>83914</v>
      </c>
      <c r="H784" s="41">
        <v>4459</v>
      </c>
      <c r="I784" s="50">
        <v>116.9</v>
      </c>
      <c r="J784" s="50">
        <v>0.5</v>
      </c>
      <c r="K784" s="41" t="s">
        <v>182</v>
      </c>
      <c r="L784" s="50">
        <v>4.0910000000000002</v>
      </c>
      <c r="M784" s="41" t="s">
        <v>13</v>
      </c>
      <c r="N784" s="41">
        <v>17281</v>
      </c>
    </row>
    <row r="785" spans="1:14" x14ac:dyDescent="0.35">
      <c r="A785" s="43" t="s">
        <v>185</v>
      </c>
      <c r="B785" s="53">
        <v>43903.003784722219</v>
      </c>
      <c r="C785" s="42">
        <v>9660932</v>
      </c>
      <c r="D785" s="43" t="s">
        <v>5704</v>
      </c>
      <c r="E785" s="43" t="s">
        <v>6914</v>
      </c>
      <c r="F785" s="42">
        <v>516672000000</v>
      </c>
      <c r="G785" s="42">
        <v>602150</v>
      </c>
      <c r="H785" s="43">
        <v>4684</v>
      </c>
      <c r="I785" s="52">
        <v>116.9</v>
      </c>
      <c r="J785" s="52">
        <v>50</v>
      </c>
      <c r="K785" s="43" t="s">
        <v>182</v>
      </c>
      <c r="L785" s="52">
        <v>4442.0590000000002</v>
      </c>
      <c r="M785" s="43" t="s">
        <v>13</v>
      </c>
      <c r="N785" s="43">
        <v>17271</v>
      </c>
    </row>
    <row r="786" spans="1:14" x14ac:dyDescent="0.35">
      <c r="A786" s="41" t="s">
        <v>185</v>
      </c>
      <c r="B786" s="51">
        <v>43903.003784722219</v>
      </c>
      <c r="C786" s="40">
        <v>9660932</v>
      </c>
      <c r="D786" s="41" t="s">
        <v>624</v>
      </c>
      <c r="E786" s="41" t="s">
        <v>6913</v>
      </c>
      <c r="F786" s="40">
        <v>516672000000</v>
      </c>
      <c r="G786" s="40">
        <v>573210</v>
      </c>
      <c r="H786" s="41">
        <v>4685</v>
      </c>
      <c r="I786" s="50">
        <v>116.9</v>
      </c>
      <c r="J786" s="50">
        <v>50</v>
      </c>
      <c r="K786" s="41" t="s">
        <v>182</v>
      </c>
      <c r="L786" s="50">
        <v>4442.0590000000002</v>
      </c>
      <c r="M786" s="41" t="s">
        <v>13</v>
      </c>
      <c r="N786" s="41">
        <v>17272</v>
      </c>
    </row>
    <row r="787" spans="1:14" x14ac:dyDescent="0.35">
      <c r="A787" s="43" t="s">
        <v>185</v>
      </c>
      <c r="B787" s="53">
        <v>43903.003784722219</v>
      </c>
      <c r="C787" s="42">
        <v>9660932</v>
      </c>
      <c r="D787" s="43" t="s">
        <v>5712</v>
      </c>
      <c r="E787" s="43" t="s">
        <v>6912</v>
      </c>
      <c r="F787" s="42">
        <v>430560000000</v>
      </c>
      <c r="G787" s="42">
        <v>573210</v>
      </c>
      <c r="H787" s="43">
        <v>4686</v>
      </c>
      <c r="I787" s="52">
        <v>116.9</v>
      </c>
      <c r="J787" s="52">
        <v>50</v>
      </c>
      <c r="K787" s="43" t="s">
        <v>182</v>
      </c>
      <c r="L787" s="52">
        <v>4442.0590000000002</v>
      </c>
      <c r="M787" s="43" t="s">
        <v>13</v>
      </c>
      <c r="N787" s="43">
        <v>17273</v>
      </c>
    </row>
    <row r="788" spans="1:14" x14ac:dyDescent="0.35">
      <c r="A788" s="41" t="s">
        <v>185</v>
      </c>
      <c r="B788" s="51">
        <v>43903.003784722219</v>
      </c>
      <c r="C788" s="40">
        <v>9660932</v>
      </c>
      <c r="D788" s="41" t="s">
        <v>3953</v>
      </c>
      <c r="E788" s="41" t="s">
        <v>6911</v>
      </c>
      <c r="F788" s="40">
        <v>430560000000</v>
      </c>
      <c r="G788" s="40">
        <v>573210</v>
      </c>
      <c r="H788" s="41">
        <v>4687</v>
      </c>
      <c r="I788" s="50">
        <v>116.9</v>
      </c>
      <c r="J788" s="50">
        <v>50</v>
      </c>
      <c r="K788" s="41" t="s">
        <v>182</v>
      </c>
      <c r="L788" s="50">
        <v>4442.0590000000002</v>
      </c>
      <c r="M788" s="41" t="s">
        <v>13</v>
      </c>
      <c r="N788" s="41">
        <v>17274</v>
      </c>
    </row>
    <row r="789" spans="1:14" x14ac:dyDescent="0.35">
      <c r="A789" s="43" t="s">
        <v>185</v>
      </c>
      <c r="B789" s="53">
        <v>43903.003784722219</v>
      </c>
      <c r="C789" s="42">
        <v>9660932</v>
      </c>
      <c r="D789" s="43" t="s">
        <v>3944</v>
      </c>
      <c r="E789" s="43" t="s">
        <v>6910</v>
      </c>
      <c r="F789" s="42">
        <v>430560000000</v>
      </c>
      <c r="G789" s="42">
        <v>573210</v>
      </c>
      <c r="H789" s="43">
        <v>4688</v>
      </c>
      <c r="I789" s="52">
        <v>116.9</v>
      </c>
      <c r="J789" s="52">
        <v>50</v>
      </c>
      <c r="K789" s="43" t="s">
        <v>182</v>
      </c>
      <c r="L789" s="52">
        <v>4442.0590000000002</v>
      </c>
      <c r="M789" s="43" t="s">
        <v>13</v>
      </c>
      <c r="N789" s="43">
        <v>17275</v>
      </c>
    </row>
    <row r="790" spans="1:14" x14ac:dyDescent="0.35">
      <c r="A790" s="41" t="s">
        <v>185</v>
      </c>
      <c r="B790" s="51">
        <v>43903.003784722219</v>
      </c>
      <c r="C790" s="40">
        <v>9660932</v>
      </c>
      <c r="D790" s="41" t="s">
        <v>627</v>
      </c>
      <c r="E790" s="41" t="s">
        <v>6909</v>
      </c>
      <c r="F790" s="40">
        <v>430560000000</v>
      </c>
      <c r="G790" s="40">
        <v>573210</v>
      </c>
      <c r="H790" s="41">
        <v>4689</v>
      </c>
      <c r="I790" s="50">
        <v>116.9</v>
      </c>
      <c r="J790" s="50">
        <v>50</v>
      </c>
      <c r="K790" s="41" t="s">
        <v>182</v>
      </c>
      <c r="L790" s="50">
        <v>4442.0590000000002</v>
      </c>
      <c r="M790" s="41" t="s">
        <v>13</v>
      </c>
      <c r="N790" s="41">
        <v>17276</v>
      </c>
    </row>
    <row r="791" spans="1:14" x14ac:dyDescent="0.35">
      <c r="A791" s="43" t="s">
        <v>185</v>
      </c>
      <c r="B791" s="53">
        <v>43903.003784722219</v>
      </c>
      <c r="C791" s="42">
        <v>9660932</v>
      </c>
      <c r="D791" s="43" t="s">
        <v>5708</v>
      </c>
      <c r="E791" s="43" t="s">
        <v>6908</v>
      </c>
      <c r="F791" s="42">
        <v>430560000000</v>
      </c>
      <c r="G791" s="42">
        <v>573210</v>
      </c>
      <c r="H791" s="43">
        <v>4690</v>
      </c>
      <c r="I791" s="52">
        <v>116.9</v>
      </c>
      <c r="J791" s="52">
        <v>50</v>
      </c>
      <c r="K791" s="43" t="s">
        <v>182</v>
      </c>
      <c r="L791" s="52">
        <v>4442.0590000000002</v>
      </c>
      <c r="M791" s="43" t="s">
        <v>13</v>
      </c>
      <c r="N791" s="43">
        <v>17277</v>
      </c>
    </row>
    <row r="792" spans="1:14" x14ac:dyDescent="0.35">
      <c r="A792" s="41" t="s">
        <v>185</v>
      </c>
      <c r="B792" s="51">
        <v>43903.003784722219</v>
      </c>
      <c r="C792" s="40">
        <v>9660932</v>
      </c>
      <c r="D792" s="41" t="s">
        <v>3948</v>
      </c>
      <c r="E792" s="41" t="s">
        <v>6907</v>
      </c>
      <c r="F792" s="40">
        <v>430560000000</v>
      </c>
      <c r="G792" s="40">
        <v>573210</v>
      </c>
      <c r="H792" s="41">
        <v>4691</v>
      </c>
      <c r="I792" s="50">
        <v>116.9</v>
      </c>
      <c r="J792" s="50">
        <v>50</v>
      </c>
      <c r="K792" s="41" t="s">
        <v>182</v>
      </c>
      <c r="L792" s="50">
        <v>4442.0590000000002</v>
      </c>
      <c r="M792" s="41" t="s">
        <v>13</v>
      </c>
      <c r="N792" s="41">
        <v>17278</v>
      </c>
    </row>
    <row r="793" spans="1:14" x14ac:dyDescent="0.35">
      <c r="A793" s="43" t="s">
        <v>185</v>
      </c>
      <c r="B793" s="53">
        <v>43903.003784722219</v>
      </c>
      <c r="C793" s="42">
        <v>9660932</v>
      </c>
      <c r="D793" s="43" t="s">
        <v>5710</v>
      </c>
      <c r="E793" s="43" t="s">
        <v>6906</v>
      </c>
      <c r="F793" s="42">
        <v>430560000000</v>
      </c>
      <c r="G793" s="42">
        <v>573210</v>
      </c>
      <c r="H793" s="43">
        <v>4692</v>
      </c>
      <c r="I793" s="52">
        <v>116.9</v>
      </c>
      <c r="J793" s="52">
        <v>50</v>
      </c>
      <c r="K793" s="43" t="s">
        <v>182</v>
      </c>
      <c r="L793" s="52">
        <v>4442.0590000000002</v>
      </c>
      <c r="M793" s="43" t="s">
        <v>13</v>
      </c>
      <c r="N793" s="43">
        <v>17279</v>
      </c>
    </row>
    <row r="794" spans="1:14" x14ac:dyDescent="0.35">
      <c r="A794" s="41" t="s">
        <v>185</v>
      </c>
      <c r="B794" s="51">
        <v>43903.003784722219</v>
      </c>
      <c r="C794" s="40">
        <v>9660932</v>
      </c>
      <c r="D794" s="41" t="s">
        <v>3951</v>
      </c>
      <c r="E794" s="41" t="s">
        <v>6905</v>
      </c>
      <c r="F794" s="40">
        <v>430560000000</v>
      </c>
      <c r="G794" s="40">
        <v>573210</v>
      </c>
      <c r="H794" s="41">
        <v>4693</v>
      </c>
      <c r="I794" s="50">
        <v>116.9</v>
      </c>
      <c r="J794" s="50">
        <v>50</v>
      </c>
      <c r="K794" s="41" t="s">
        <v>182</v>
      </c>
      <c r="L794" s="50">
        <v>4442.0590000000002</v>
      </c>
      <c r="M794" s="41" t="s">
        <v>13</v>
      </c>
      <c r="N794" s="41">
        <v>17280</v>
      </c>
    </row>
    <row r="795" spans="1:14" x14ac:dyDescent="0.35">
      <c r="A795" s="43" t="s">
        <v>185</v>
      </c>
      <c r="B795" s="53">
        <v>43903.002951388888</v>
      </c>
      <c r="C795" s="42">
        <v>9660929</v>
      </c>
      <c r="D795" s="43" t="s">
        <v>5708</v>
      </c>
      <c r="E795" s="43" t="s">
        <v>6904</v>
      </c>
      <c r="F795" s="42">
        <v>358800000000</v>
      </c>
      <c r="G795" s="42">
        <v>601806</v>
      </c>
      <c r="H795" s="43">
        <v>4674</v>
      </c>
      <c r="I795" s="52">
        <v>116.9</v>
      </c>
      <c r="J795" s="52">
        <v>50</v>
      </c>
      <c r="K795" s="43" t="s">
        <v>182</v>
      </c>
      <c r="L795" s="52">
        <v>4415.1940000000004</v>
      </c>
      <c r="M795" s="43" t="s">
        <v>13</v>
      </c>
      <c r="N795" s="43">
        <v>17261</v>
      </c>
    </row>
    <row r="796" spans="1:14" x14ac:dyDescent="0.35">
      <c r="A796" s="41" t="s">
        <v>185</v>
      </c>
      <c r="B796" s="51">
        <v>43903.002951388888</v>
      </c>
      <c r="C796" s="40">
        <v>9660929</v>
      </c>
      <c r="D796" s="41" t="s">
        <v>624</v>
      </c>
      <c r="E796" s="41" t="s">
        <v>6903</v>
      </c>
      <c r="F796" s="40">
        <v>358800000000</v>
      </c>
      <c r="G796" s="40">
        <v>573210</v>
      </c>
      <c r="H796" s="41">
        <v>4675</v>
      </c>
      <c r="I796" s="50">
        <v>116.9</v>
      </c>
      <c r="J796" s="50">
        <v>50</v>
      </c>
      <c r="K796" s="41" t="s">
        <v>182</v>
      </c>
      <c r="L796" s="50">
        <v>4415.1940000000004</v>
      </c>
      <c r="M796" s="41" t="s">
        <v>13</v>
      </c>
      <c r="N796" s="41">
        <v>17262</v>
      </c>
    </row>
    <row r="797" spans="1:14" x14ac:dyDescent="0.35">
      <c r="A797" s="43" t="s">
        <v>185</v>
      </c>
      <c r="B797" s="53">
        <v>43903.002951388888</v>
      </c>
      <c r="C797" s="42">
        <v>9660929</v>
      </c>
      <c r="D797" s="43" t="s">
        <v>3951</v>
      </c>
      <c r="E797" s="43" t="s">
        <v>6902</v>
      </c>
      <c r="F797" s="42">
        <v>358800000000</v>
      </c>
      <c r="G797" s="42">
        <v>573210</v>
      </c>
      <c r="H797" s="43">
        <v>4676</v>
      </c>
      <c r="I797" s="52">
        <v>116.9</v>
      </c>
      <c r="J797" s="52">
        <v>50</v>
      </c>
      <c r="K797" s="43" t="s">
        <v>182</v>
      </c>
      <c r="L797" s="52">
        <v>4415.1940000000004</v>
      </c>
      <c r="M797" s="43" t="s">
        <v>13</v>
      </c>
      <c r="N797" s="43">
        <v>17263</v>
      </c>
    </row>
    <row r="798" spans="1:14" x14ac:dyDescent="0.35">
      <c r="A798" s="41" t="s">
        <v>185</v>
      </c>
      <c r="B798" s="51">
        <v>43903.002951388888</v>
      </c>
      <c r="C798" s="40">
        <v>9660929</v>
      </c>
      <c r="D798" s="41" t="s">
        <v>3944</v>
      </c>
      <c r="E798" s="41" t="s">
        <v>6901</v>
      </c>
      <c r="F798" s="40">
        <v>358800000000</v>
      </c>
      <c r="G798" s="40">
        <v>573210</v>
      </c>
      <c r="H798" s="41">
        <v>4677</v>
      </c>
      <c r="I798" s="50">
        <v>116.9</v>
      </c>
      <c r="J798" s="50">
        <v>50</v>
      </c>
      <c r="K798" s="41" t="s">
        <v>182</v>
      </c>
      <c r="L798" s="50">
        <v>4415.1940000000004</v>
      </c>
      <c r="M798" s="41" t="s">
        <v>13</v>
      </c>
      <c r="N798" s="41">
        <v>17264</v>
      </c>
    </row>
    <row r="799" spans="1:14" x14ac:dyDescent="0.35">
      <c r="A799" s="43" t="s">
        <v>185</v>
      </c>
      <c r="B799" s="53">
        <v>43903.002951388888</v>
      </c>
      <c r="C799" s="42">
        <v>9660929</v>
      </c>
      <c r="D799" s="43" t="s">
        <v>3948</v>
      </c>
      <c r="E799" s="43" t="s">
        <v>6900</v>
      </c>
      <c r="F799" s="42">
        <v>358800000000</v>
      </c>
      <c r="G799" s="42">
        <v>573210</v>
      </c>
      <c r="H799" s="43">
        <v>4678</v>
      </c>
      <c r="I799" s="52">
        <v>116.9</v>
      </c>
      <c r="J799" s="52">
        <v>50</v>
      </c>
      <c r="K799" s="43" t="s">
        <v>182</v>
      </c>
      <c r="L799" s="52">
        <v>4415.1940000000004</v>
      </c>
      <c r="M799" s="43" t="s">
        <v>13</v>
      </c>
      <c r="N799" s="43">
        <v>17265</v>
      </c>
    </row>
    <row r="800" spans="1:14" x14ac:dyDescent="0.35">
      <c r="A800" s="41" t="s">
        <v>185</v>
      </c>
      <c r="B800" s="51">
        <v>43903.002951388888</v>
      </c>
      <c r="C800" s="40">
        <v>9660929</v>
      </c>
      <c r="D800" s="41" t="s">
        <v>627</v>
      </c>
      <c r="E800" s="41" t="s">
        <v>6899</v>
      </c>
      <c r="F800" s="40">
        <v>358800000000</v>
      </c>
      <c r="G800" s="40">
        <v>573210</v>
      </c>
      <c r="H800" s="41">
        <v>4679</v>
      </c>
      <c r="I800" s="50">
        <v>116.9</v>
      </c>
      <c r="J800" s="50">
        <v>50</v>
      </c>
      <c r="K800" s="41" t="s">
        <v>182</v>
      </c>
      <c r="L800" s="50">
        <v>4415.1940000000004</v>
      </c>
      <c r="M800" s="41" t="s">
        <v>13</v>
      </c>
      <c r="N800" s="41">
        <v>17266</v>
      </c>
    </row>
    <row r="801" spans="1:14" x14ac:dyDescent="0.35">
      <c r="A801" s="43" t="s">
        <v>185</v>
      </c>
      <c r="B801" s="53">
        <v>43903.002951388888</v>
      </c>
      <c r="C801" s="42">
        <v>9660929</v>
      </c>
      <c r="D801" s="43" t="s">
        <v>5712</v>
      </c>
      <c r="E801" s="43" t="s">
        <v>6898</v>
      </c>
      <c r="F801" s="42">
        <v>358800000000</v>
      </c>
      <c r="G801" s="42">
        <v>573210</v>
      </c>
      <c r="H801" s="43">
        <v>4680</v>
      </c>
      <c r="I801" s="52">
        <v>116.9</v>
      </c>
      <c r="J801" s="52">
        <v>50</v>
      </c>
      <c r="K801" s="43" t="s">
        <v>182</v>
      </c>
      <c r="L801" s="52">
        <v>4415.1940000000004</v>
      </c>
      <c r="M801" s="43" t="s">
        <v>13</v>
      </c>
      <c r="N801" s="43">
        <v>17267</v>
      </c>
    </row>
    <row r="802" spans="1:14" x14ac:dyDescent="0.35">
      <c r="A802" s="41" t="s">
        <v>185</v>
      </c>
      <c r="B802" s="51">
        <v>43903.002951388888</v>
      </c>
      <c r="C802" s="40">
        <v>9660929</v>
      </c>
      <c r="D802" s="41" t="s">
        <v>5704</v>
      </c>
      <c r="E802" s="41" t="s">
        <v>6897</v>
      </c>
      <c r="F802" s="40">
        <v>358800000000</v>
      </c>
      <c r="G802" s="40">
        <v>573210</v>
      </c>
      <c r="H802" s="41">
        <v>4681</v>
      </c>
      <c r="I802" s="50">
        <v>116.9</v>
      </c>
      <c r="J802" s="50">
        <v>50</v>
      </c>
      <c r="K802" s="41" t="s">
        <v>182</v>
      </c>
      <c r="L802" s="50">
        <v>4415.1940000000004</v>
      </c>
      <c r="M802" s="41" t="s">
        <v>13</v>
      </c>
      <c r="N802" s="41">
        <v>17268</v>
      </c>
    </row>
    <row r="803" spans="1:14" x14ac:dyDescent="0.35">
      <c r="A803" s="43" t="s">
        <v>185</v>
      </c>
      <c r="B803" s="53">
        <v>43903.002951388888</v>
      </c>
      <c r="C803" s="42">
        <v>9660929</v>
      </c>
      <c r="D803" s="43" t="s">
        <v>3953</v>
      </c>
      <c r="E803" s="43" t="s">
        <v>6896</v>
      </c>
      <c r="F803" s="42">
        <v>358800000000</v>
      </c>
      <c r="G803" s="42">
        <v>573210</v>
      </c>
      <c r="H803" s="43">
        <v>4682</v>
      </c>
      <c r="I803" s="52">
        <v>116.9</v>
      </c>
      <c r="J803" s="52">
        <v>50</v>
      </c>
      <c r="K803" s="43" t="s">
        <v>182</v>
      </c>
      <c r="L803" s="52">
        <v>4415.1940000000004</v>
      </c>
      <c r="M803" s="43" t="s">
        <v>13</v>
      </c>
      <c r="N803" s="43">
        <v>17269</v>
      </c>
    </row>
    <row r="804" spans="1:14" x14ac:dyDescent="0.35">
      <c r="A804" s="41" t="s">
        <v>185</v>
      </c>
      <c r="B804" s="51">
        <v>43903.002951388888</v>
      </c>
      <c r="C804" s="40">
        <v>9660929</v>
      </c>
      <c r="D804" s="41" t="s">
        <v>5710</v>
      </c>
      <c r="E804" s="41" t="s">
        <v>6895</v>
      </c>
      <c r="F804" s="40">
        <v>358800000000</v>
      </c>
      <c r="G804" s="40">
        <v>573210</v>
      </c>
      <c r="H804" s="41">
        <v>4683</v>
      </c>
      <c r="I804" s="50">
        <v>116.9</v>
      </c>
      <c r="J804" s="50">
        <v>50</v>
      </c>
      <c r="K804" s="41" t="s">
        <v>182</v>
      </c>
      <c r="L804" s="50">
        <v>4415.1940000000004</v>
      </c>
      <c r="M804" s="41" t="s">
        <v>13</v>
      </c>
      <c r="N804" s="41">
        <v>17270</v>
      </c>
    </row>
    <row r="805" spans="1:14" x14ac:dyDescent="0.35">
      <c r="A805" s="43" t="s">
        <v>185</v>
      </c>
      <c r="B805" s="53">
        <v>43903.002743055556</v>
      </c>
      <c r="C805" s="42">
        <v>9660928</v>
      </c>
      <c r="D805" s="43" t="s">
        <v>5704</v>
      </c>
      <c r="E805" s="43" t="s">
        <v>6894</v>
      </c>
      <c r="F805" s="42">
        <v>299000000000</v>
      </c>
      <c r="G805" s="42">
        <v>602093</v>
      </c>
      <c r="H805" s="43">
        <v>4668</v>
      </c>
      <c r="I805" s="52">
        <v>116.9</v>
      </c>
      <c r="J805" s="52">
        <v>50</v>
      </c>
      <c r="K805" s="43" t="s">
        <v>182</v>
      </c>
      <c r="L805" s="52">
        <v>4415.1940000000004</v>
      </c>
      <c r="M805" s="43" t="s">
        <v>13</v>
      </c>
      <c r="N805" s="43">
        <v>17255</v>
      </c>
    </row>
    <row r="806" spans="1:14" x14ac:dyDescent="0.35">
      <c r="A806" s="41" t="s">
        <v>185</v>
      </c>
      <c r="B806" s="51">
        <v>43903.002743055556</v>
      </c>
      <c r="C806" s="40">
        <v>9660928</v>
      </c>
      <c r="D806" s="41" t="s">
        <v>3951</v>
      </c>
      <c r="E806" s="41" t="s">
        <v>6893</v>
      </c>
      <c r="F806" s="40">
        <v>299000000000</v>
      </c>
      <c r="G806" s="40">
        <v>573210</v>
      </c>
      <c r="H806" s="41">
        <v>4669</v>
      </c>
      <c r="I806" s="50">
        <v>116.9</v>
      </c>
      <c r="J806" s="50">
        <v>50</v>
      </c>
      <c r="K806" s="41" t="s">
        <v>182</v>
      </c>
      <c r="L806" s="50">
        <v>4415.1940000000004</v>
      </c>
      <c r="M806" s="41" t="s">
        <v>13</v>
      </c>
      <c r="N806" s="41">
        <v>17256</v>
      </c>
    </row>
    <row r="807" spans="1:14" x14ac:dyDescent="0.35">
      <c r="A807" s="43" t="s">
        <v>185</v>
      </c>
      <c r="B807" s="53">
        <v>43903.002743055556</v>
      </c>
      <c r="C807" s="42">
        <v>9660928</v>
      </c>
      <c r="D807" s="43" t="s">
        <v>5708</v>
      </c>
      <c r="E807" s="43" t="s">
        <v>6892</v>
      </c>
      <c r="F807" s="42">
        <v>299000000000</v>
      </c>
      <c r="G807" s="42">
        <v>573210</v>
      </c>
      <c r="H807" s="43">
        <v>4670</v>
      </c>
      <c r="I807" s="52">
        <v>116.9</v>
      </c>
      <c r="J807" s="52">
        <v>50</v>
      </c>
      <c r="K807" s="43" t="s">
        <v>182</v>
      </c>
      <c r="L807" s="52">
        <v>4415.1940000000004</v>
      </c>
      <c r="M807" s="43" t="s">
        <v>13</v>
      </c>
      <c r="N807" s="43">
        <v>17257</v>
      </c>
    </row>
    <row r="808" spans="1:14" x14ac:dyDescent="0.35">
      <c r="A808" s="41" t="s">
        <v>185</v>
      </c>
      <c r="B808" s="51">
        <v>43903.002743055556</v>
      </c>
      <c r="C808" s="40">
        <v>9660928</v>
      </c>
      <c r="D808" s="41" t="s">
        <v>5712</v>
      </c>
      <c r="E808" s="41" t="s">
        <v>6891</v>
      </c>
      <c r="F808" s="40">
        <v>299000000000</v>
      </c>
      <c r="G808" s="40">
        <v>573210</v>
      </c>
      <c r="H808" s="41">
        <v>4671</v>
      </c>
      <c r="I808" s="50">
        <v>116.9</v>
      </c>
      <c r="J808" s="50">
        <v>50</v>
      </c>
      <c r="K808" s="41" t="s">
        <v>182</v>
      </c>
      <c r="L808" s="50">
        <v>4415.1940000000004</v>
      </c>
      <c r="M808" s="41" t="s">
        <v>13</v>
      </c>
      <c r="N808" s="41">
        <v>17258</v>
      </c>
    </row>
    <row r="809" spans="1:14" x14ac:dyDescent="0.35">
      <c r="A809" s="43" t="s">
        <v>185</v>
      </c>
      <c r="B809" s="53">
        <v>43903.002743055556</v>
      </c>
      <c r="C809" s="42">
        <v>9660928</v>
      </c>
      <c r="D809" s="43" t="s">
        <v>3948</v>
      </c>
      <c r="E809" s="43" t="s">
        <v>6890</v>
      </c>
      <c r="F809" s="42">
        <v>299000000000</v>
      </c>
      <c r="G809" s="42">
        <v>573210</v>
      </c>
      <c r="H809" s="43">
        <v>4672</v>
      </c>
      <c r="I809" s="52">
        <v>116.9</v>
      </c>
      <c r="J809" s="52">
        <v>50</v>
      </c>
      <c r="K809" s="43" t="s">
        <v>182</v>
      </c>
      <c r="L809" s="52">
        <v>4415.1940000000004</v>
      </c>
      <c r="M809" s="43" t="s">
        <v>13</v>
      </c>
      <c r="N809" s="43">
        <v>17259</v>
      </c>
    </row>
    <row r="810" spans="1:14" x14ac:dyDescent="0.35">
      <c r="A810" s="41" t="s">
        <v>185</v>
      </c>
      <c r="B810" s="51">
        <v>43903.002743055556</v>
      </c>
      <c r="C810" s="40">
        <v>9660928</v>
      </c>
      <c r="D810" s="41" t="s">
        <v>624</v>
      </c>
      <c r="E810" s="41" t="s">
        <v>6889</v>
      </c>
      <c r="F810" s="40">
        <v>299000000000</v>
      </c>
      <c r="G810" s="40">
        <v>573210</v>
      </c>
      <c r="H810" s="41">
        <v>4673</v>
      </c>
      <c r="I810" s="50">
        <v>116.9</v>
      </c>
      <c r="J810" s="50">
        <v>50</v>
      </c>
      <c r="K810" s="41" t="s">
        <v>182</v>
      </c>
      <c r="L810" s="50">
        <v>4415.1940000000004</v>
      </c>
      <c r="M810" s="41" t="s">
        <v>13</v>
      </c>
      <c r="N810" s="41">
        <v>17260</v>
      </c>
    </row>
    <row r="811" spans="1:14" x14ac:dyDescent="0.35">
      <c r="A811" s="43" t="s">
        <v>185</v>
      </c>
      <c r="B811" s="53">
        <v>43903.002256944441</v>
      </c>
      <c r="C811" s="42">
        <v>9660927</v>
      </c>
      <c r="D811" s="43" t="s">
        <v>5704</v>
      </c>
      <c r="E811" s="43" t="s">
        <v>6888</v>
      </c>
      <c r="F811" s="42">
        <v>358800000000</v>
      </c>
      <c r="G811" s="42">
        <v>601644</v>
      </c>
      <c r="H811" s="43">
        <v>4658</v>
      </c>
      <c r="I811" s="52">
        <v>116.9</v>
      </c>
      <c r="J811" s="52">
        <v>50</v>
      </c>
      <c r="K811" s="43" t="s">
        <v>182</v>
      </c>
      <c r="L811" s="52">
        <v>4406.8999999999996</v>
      </c>
      <c r="M811" s="43" t="s">
        <v>13</v>
      </c>
      <c r="N811" s="43">
        <v>17245</v>
      </c>
    </row>
    <row r="812" spans="1:14" x14ac:dyDescent="0.35">
      <c r="A812" s="41" t="s">
        <v>185</v>
      </c>
      <c r="B812" s="51">
        <v>43903.002256944441</v>
      </c>
      <c r="C812" s="40">
        <v>9660927</v>
      </c>
      <c r="D812" s="41" t="s">
        <v>3953</v>
      </c>
      <c r="E812" s="41" t="s">
        <v>6887</v>
      </c>
      <c r="F812" s="40">
        <v>358800000000</v>
      </c>
      <c r="G812" s="40">
        <v>573210</v>
      </c>
      <c r="H812" s="41">
        <v>4659</v>
      </c>
      <c r="I812" s="50">
        <v>116.9</v>
      </c>
      <c r="J812" s="50">
        <v>50</v>
      </c>
      <c r="K812" s="41" t="s">
        <v>182</v>
      </c>
      <c r="L812" s="50">
        <v>4406.8999999999996</v>
      </c>
      <c r="M812" s="41" t="s">
        <v>13</v>
      </c>
      <c r="N812" s="41">
        <v>17246</v>
      </c>
    </row>
    <row r="813" spans="1:14" x14ac:dyDescent="0.35">
      <c r="A813" s="43" t="s">
        <v>185</v>
      </c>
      <c r="B813" s="53">
        <v>43903.002256944441</v>
      </c>
      <c r="C813" s="42">
        <v>9660927</v>
      </c>
      <c r="D813" s="43" t="s">
        <v>5710</v>
      </c>
      <c r="E813" s="43" t="s">
        <v>6886</v>
      </c>
      <c r="F813" s="42">
        <v>358800000000</v>
      </c>
      <c r="G813" s="42">
        <v>573210</v>
      </c>
      <c r="H813" s="43">
        <v>4660</v>
      </c>
      <c r="I813" s="52">
        <v>116.9</v>
      </c>
      <c r="J813" s="52">
        <v>50</v>
      </c>
      <c r="K813" s="43" t="s">
        <v>182</v>
      </c>
      <c r="L813" s="52">
        <v>4406.8999999999996</v>
      </c>
      <c r="M813" s="43" t="s">
        <v>13</v>
      </c>
      <c r="N813" s="43">
        <v>17247</v>
      </c>
    </row>
    <row r="814" spans="1:14" x14ac:dyDescent="0.35">
      <c r="A814" s="41" t="s">
        <v>185</v>
      </c>
      <c r="B814" s="51">
        <v>43903.002256944441</v>
      </c>
      <c r="C814" s="40">
        <v>9660927</v>
      </c>
      <c r="D814" s="41" t="s">
        <v>3951</v>
      </c>
      <c r="E814" s="41" t="s">
        <v>6885</v>
      </c>
      <c r="F814" s="40">
        <v>358800000000</v>
      </c>
      <c r="G814" s="40">
        <v>573210</v>
      </c>
      <c r="H814" s="41">
        <v>4661</v>
      </c>
      <c r="I814" s="50">
        <v>116.9</v>
      </c>
      <c r="J814" s="50">
        <v>50</v>
      </c>
      <c r="K814" s="41" t="s">
        <v>182</v>
      </c>
      <c r="L814" s="50">
        <v>4406.8999999999996</v>
      </c>
      <c r="M814" s="41" t="s">
        <v>13</v>
      </c>
      <c r="N814" s="41">
        <v>17248</v>
      </c>
    </row>
    <row r="815" spans="1:14" x14ac:dyDescent="0.35">
      <c r="A815" s="43" t="s">
        <v>185</v>
      </c>
      <c r="B815" s="53">
        <v>43903.002256944441</v>
      </c>
      <c r="C815" s="42">
        <v>9660927</v>
      </c>
      <c r="D815" s="43" t="s">
        <v>3944</v>
      </c>
      <c r="E815" s="43" t="s">
        <v>6884</v>
      </c>
      <c r="F815" s="42">
        <v>358800000000</v>
      </c>
      <c r="G815" s="42">
        <v>573210</v>
      </c>
      <c r="H815" s="43">
        <v>4662</v>
      </c>
      <c r="I815" s="52">
        <v>116.9</v>
      </c>
      <c r="J815" s="52">
        <v>50</v>
      </c>
      <c r="K815" s="43" t="s">
        <v>182</v>
      </c>
      <c r="L815" s="52">
        <v>4406.8999999999996</v>
      </c>
      <c r="M815" s="43" t="s">
        <v>13</v>
      </c>
      <c r="N815" s="43">
        <v>17249</v>
      </c>
    </row>
    <row r="816" spans="1:14" x14ac:dyDescent="0.35">
      <c r="A816" s="41" t="s">
        <v>185</v>
      </c>
      <c r="B816" s="51">
        <v>43903.002256944441</v>
      </c>
      <c r="C816" s="40">
        <v>9660927</v>
      </c>
      <c r="D816" s="41" t="s">
        <v>624</v>
      </c>
      <c r="E816" s="41" t="s">
        <v>6883</v>
      </c>
      <c r="F816" s="40">
        <v>358800000000</v>
      </c>
      <c r="G816" s="40">
        <v>573210</v>
      </c>
      <c r="H816" s="41">
        <v>4663</v>
      </c>
      <c r="I816" s="50">
        <v>116.9</v>
      </c>
      <c r="J816" s="50">
        <v>50</v>
      </c>
      <c r="K816" s="41" t="s">
        <v>182</v>
      </c>
      <c r="L816" s="50">
        <v>4406.8999999999996</v>
      </c>
      <c r="M816" s="41" t="s">
        <v>13</v>
      </c>
      <c r="N816" s="41">
        <v>17250</v>
      </c>
    </row>
    <row r="817" spans="1:14" x14ac:dyDescent="0.35">
      <c r="A817" s="43" t="s">
        <v>185</v>
      </c>
      <c r="B817" s="53">
        <v>43903.002256944441</v>
      </c>
      <c r="C817" s="42">
        <v>9660927</v>
      </c>
      <c r="D817" s="43" t="s">
        <v>3948</v>
      </c>
      <c r="E817" s="43" t="s">
        <v>6882</v>
      </c>
      <c r="F817" s="42">
        <v>358800000000</v>
      </c>
      <c r="G817" s="42">
        <v>573210</v>
      </c>
      <c r="H817" s="43">
        <v>4664</v>
      </c>
      <c r="I817" s="52">
        <v>116.9</v>
      </c>
      <c r="J817" s="52">
        <v>50</v>
      </c>
      <c r="K817" s="43" t="s">
        <v>182</v>
      </c>
      <c r="L817" s="52">
        <v>4406.8999999999996</v>
      </c>
      <c r="M817" s="43" t="s">
        <v>13</v>
      </c>
      <c r="N817" s="43">
        <v>17251</v>
      </c>
    </row>
    <row r="818" spans="1:14" x14ac:dyDescent="0.35">
      <c r="A818" s="41" t="s">
        <v>185</v>
      </c>
      <c r="B818" s="51">
        <v>43903.002256944441</v>
      </c>
      <c r="C818" s="40">
        <v>9660927</v>
      </c>
      <c r="D818" s="41" t="s">
        <v>5712</v>
      </c>
      <c r="E818" s="41" t="s">
        <v>6881</v>
      </c>
      <c r="F818" s="40">
        <v>358800000000</v>
      </c>
      <c r="G818" s="40">
        <v>573210</v>
      </c>
      <c r="H818" s="41">
        <v>4665</v>
      </c>
      <c r="I818" s="50">
        <v>116.9</v>
      </c>
      <c r="J818" s="50">
        <v>50</v>
      </c>
      <c r="K818" s="41" t="s">
        <v>182</v>
      </c>
      <c r="L818" s="50">
        <v>4406.8999999999996</v>
      </c>
      <c r="M818" s="41" t="s">
        <v>13</v>
      </c>
      <c r="N818" s="41">
        <v>17252</v>
      </c>
    </row>
    <row r="819" spans="1:14" x14ac:dyDescent="0.35">
      <c r="A819" s="43" t="s">
        <v>185</v>
      </c>
      <c r="B819" s="53">
        <v>43903.002256944441</v>
      </c>
      <c r="C819" s="42">
        <v>9660927</v>
      </c>
      <c r="D819" s="43" t="s">
        <v>5708</v>
      </c>
      <c r="E819" s="43" t="s">
        <v>6880</v>
      </c>
      <c r="F819" s="42">
        <v>358800000000</v>
      </c>
      <c r="G819" s="42">
        <v>573210</v>
      </c>
      <c r="H819" s="43">
        <v>4666</v>
      </c>
      <c r="I819" s="52">
        <v>116.9</v>
      </c>
      <c r="J819" s="52">
        <v>50</v>
      </c>
      <c r="K819" s="43" t="s">
        <v>182</v>
      </c>
      <c r="L819" s="52">
        <v>4406.8999999999996</v>
      </c>
      <c r="M819" s="43" t="s">
        <v>13</v>
      </c>
      <c r="N819" s="43">
        <v>17253</v>
      </c>
    </row>
    <row r="820" spans="1:14" x14ac:dyDescent="0.35">
      <c r="A820" s="41" t="s">
        <v>185</v>
      </c>
      <c r="B820" s="51">
        <v>43903.002256944441</v>
      </c>
      <c r="C820" s="40">
        <v>9660927</v>
      </c>
      <c r="D820" s="41" t="s">
        <v>627</v>
      </c>
      <c r="E820" s="41" t="s">
        <v>6879</v>
      </c>
      <c r="F820" s="40">
        <v>358800000000</v>
      </c>
      <c r="G820" s="40">
        <v>573210</v>
      </c>
      <c r="H820" s="41">
        <v>4667</v>
      </c>
      <c r="I820" s="50">
        <v>116.9</v>
      </c>
      <c r="J820" s="50">
        <v>50</v>
      </c>
      <c r="K820" s="41" t="s">
        <v>182</v>
      </c>
      <c r="L820" s="50">
        <v>4406.8999999999996</v>
      </c>
      <c r="M820" s="41" t="s">
        <v>13</v>
      </c>
      <c r="N820" s="41">
        <v>17254</v>
      </c>
    </row>
    <row r="821" spans="1:14" x14ac:dyDescent="0.35">
      <c r="A821" s="43" t="s">
        <v>185</v>
      </c>
      <c r="B821" s="53">
        <v>43903.002129629633</v>
      </c>
      <c r="C821" s="42">
        <v>9660926</v>
      </c>
      <c r="D821" s="43" t="s">
        <v>5710</v>
      </c>
      <c r="E821" s="43" t="s">
        <v>6878</v>
      </c>
      <c r="F821" s="42">
        <v>430560000000</v>
      </c>
      <c r="G821" s="42">
        <v>601644</v>
      </c>
      <c r="H821" s="43">
        <v>4648</v>
      </c>
      <c r="I821" s="52">
        <v>116.9</v>
      </c>
      <c r="J821" s="52">
        <v>50</v>
      </c>
      <c r="K821" s="43" t="s">
        <v>182</v>
      </c>
      <c r="L821" s="52">
        <v>4406.0510000000004</v>
      </c>
      <c r="M821" s="43" t="s">
        <v>13</v>
      </c>
      <c r="N821" s="43">
        <v>17235</v>
      </c>
    </row>
    <row r="822" spans="1:14" x14ac:dyDescent="0.35">
      <c r="A822" s="41" t="s">
        <v>185</v>
      </c>
      <c r="B822" s="51">
        <v>43903.002129629633</v>
      </c>
      <c r="C822" s="40">
        <v>9660926</v>
      </c>
      <c r="D822" s="41" t="s">
        <v>5712</v>
      </c>
      <c r="E822" s="41" t="s">
        <v>6877</v>
      </c>
      <c r="F822" s="40">
        <v>358800000000</v>
      </c>
      <c r="G822" s="40">
        <v>573210</v>
      </c>
      <c r="H822" s="41">
        <v>4649</v>
      </c>
      <c r="I822" s="50">
        <v>116.9</v>
      </c>
      <c r="J822" s="50">
        <v>50</v>
      </c>
      <c r="K822" s="41" t="s">
        <v>182</v>
      </c>
      <c r="L822" s="50">
        <v>4406.0510000000004</v>
      </c>
      <c r="M822" s="41" t="s">
        <v>13</v>
      </c>
      <c r="N822" s="41">
        <v>17236</v>
      </c>
    </row>
    <row r="823" spans="1:14" x14ac:dyDescent="0.35">
      <c r="A823" s="43" t="s">
        <v>185</v>
      </c>
      <c r="B823" s="53">
        <v>43903.002129629633</v>
      </c>
      <c r="C823" s="42">
        <v>9660926</v>
      </c>
      <c r="D823" s="43" t="s">
        <v>5708</v>
      </c>
      <c r="E823" s="43" t="s">
        <v>6876</v>
      </c>
      <c r="F823" s="42">
        <v>358800000000</v>
      </c>
      <c r="G823" s="42">
        <v>573210</v>
      </c>
      <c r="H823" s="43">
        <v>4650</v>
      </c>
      <c r="I823" s="52">
        <v>116.9</v>
      </c>
      <c r="J823" s="52">
        <v>50</v>
      </c>
      <c r="K823" s="43" t="s">
        <v>182</v>
      </c>
      <c r="L823" s="52">
        <v>4406.0510000000004</v>
      </c>
      <c r="M823" s="43" t="s">
        <v>13</v>
      </c>
      <c r="N823" s="43">
        <v>17237</v>
      </c>
    </row>
    <row r="824" spans="1:14" x14ac:dyDescent="0.35">
      <c r="A824" s="41" t="s">
        <v>185</v>
      </c>
      <c r="B824" s="51">
        <v>43903.002129629633</v>
      </c>
      <c r="C824" s="40">
        <v>9660926</v>
      </c>
      <c r="D824" s="41" t="s">
        <v>3948</v>
      </c>
      <c r="E824" s="41" t="s">
        <v>6875</v>
      </c>
      <c r="F824" s="40">
        <v>299000000000</v>
      </c>
      <c r="G824" s="40">
        <v>573210</v>
      </c>
      <c r="H824" s="41">
        <v>4651</v>
      </c>
      <c r="I824" s="50">
        <v>116.9</v>
      </c>
      <c r="J824" s="50">
        <v>50</v>
      </c>
      <c r="K824" s="41" t="s">
        <v>182</v>
      </c>
      <c r="L824" s="50">
        <v>4406.8999999999996</v>
      </c>
      <c r="M824" s="41" t="s">
        <v>13</v>
      </c>
      <c r="N824" s="41">
        <v>17238</v>
      </c>
    </row>
    <row r="825" spans="1:14" x14ac:dyDescent="0.35">
      <c r="A825" s="43" t="s">
        <v>185</v>
      </c>
      <c r="B825" s="53">
        <v>43903.002129629633</v>
      </c>
      <c r="C825" s="42">
        <v>9660926</v>
      </c>
      <c r="D825" s="43" t="s">
        <v>3944</v>
      </c>
      <c r="E825" s="43" t="s">
        <v>6874</v>
      </c>
      <c r="F825" s="42">
        <v>299000000000</v>
      </c>
      <c r="G825" s="42">
        <v>573210</v>
      </c>
      <c r="H825" s="43">
        <v>4652</v>
      </c>
      <c r="I825" s="52">
        <v>116.9</v>
      </c>
      <c r="J825" s="52">
        <v>50</v>
      </c>
      <c r="K825" s="43" t="s">
        <v>182</v>
      </c>
      <c r="L825" s="52">
        <v>4406.8999999999996</v>
      </c>
      <c r="M825" s="43" t="s">
        <v>13</v>
      </c>
      <c r="N825" s="43">
        <v>17239</v>
      </c>
    </row>
    <row r="826" spans="1:14" x14ac:dyDescent="0.35">
      <c r="A826" s="41" t="s">
        <v>185</v>
      </c>
      <c r="B826" s="51">
        <v>43903.002129629633</v>
      </c>
      <c r="C826" s="40">
        <v>9660926</v>
      </c>
      <c r="D826" s="41" t="s">
        <v>627</v>
      </c>
      <c r="E826" s="41" t="s">
        <v>6873</v>
      </c>
      <c r="F826" s="40">
        <v>299000000000</v>
      </c>
      <c r="G826" s="40">
        <v>573210</v>
      </c>
      <c r="H826" s="41">
        <v>4653</v>
      </c>
      <c r="I826" s="50">
        <v>116.9</v>
      </c>
      <c r="J826" s="50">
        <v>50</v>
      </c>
      <c r="K826" s="41" t="s">
        <v>182</v>
      </c>
      <c r="L826" s="50">
        <v>4406.8999999999996</v>
      </c>
      <c r="M826" s="41" t="s">
        <v>13</v>
      </c>
      <c r="N826" s="41">
        <v>17240</v>
      </c>
    </row>
    <row r="827" spans="1:14" x14ac:dyDescent="0.35">
      <c r="A827" s="43" t="s">
        <v>185</v>
      </c>
      <c r="B827" s="53">
        <v>43903.002129629633</v>
      </c>
      <c r="C827" s="42">
        <v>9660926</v>
      </c>
      <c r="D827" s="43" t="s">
        <v>3951</v>
      </c>
      <c r="E827" s="43" t="s">
        <v>6872</v>
      </c>
      <c r="F827" s="42">
        <v>299000000000</v>
      </c>
      <c r="G827" s="42">
        <v>573210</v>
      </c>
      <c r="H827" s="43">
        <v>4654</v>
      </c>
      <c r="I827" s="52">
        <v>116.9</v>
      </c>
      <c r="J827" s="52">
        <v>50</v>
      </c>
      <c r="K827" s="43" t="s">
        <v>182</v>
      </c>
      <c r="L827" s="52">
        <v>4406.8999999999996</v>
      </c>
      <c r="M827" s="43" t="s">
        <v>13</v>
      </c>
      <c r="N827" s="43">
        <v>17241</v>
      </c>
    </row>
    <row r="828" spans="1:14" x14ac:dyDescent="0.35">
      <c r="A828" s="41" t="s">
        <v>185</v>
      </c>
      <c r="B828" s="51">
        <v>43903.002129629633</v>
      </c>
      <c r="C828" s="40">
        <v>9660926</v>
      </c>
      <c r="D828" s="41" t="s">
        <v>3953</v>
      </c>
      <c r="E828" s="41" t="s">
        <v>6871</v>
      </c>
      <c r="F828" s="40">
        <v>299000000000</v>
      </c>
      <c r="G828" s="40">
        <v>573210</v>
      </c>
      <c r="H828" s="41">
        <v>4655</v>
      </c>
      <c r="I828" s="50">
        <v>116.9</v>
      </c>
      <c r="J828" s="50">
        <v>50</v>
      </c>
      <c r="K828" s="41" t="s">
        <v>182</v>
      </c>
      <c r="L828" s="50">
        <v>4406.8999999999996</v>
      </c>
      <c r="M828" s="41" t="s">
        <v>13</v>
      </c>
      <c r="N828" s="41">
        <v>17242</v>
      </c>
    </row>
    <row r="829" spans="1:14" x14ac:dyDescent="0.35">
      <c r="A829" s="43" t="s">
        <v>185</v>
      </c>
      <c r="B829" s="53">
        <v>43903.002129629633</v>
      </c>
      <c r="C829" s="42">
        <v>9660926</v>
      </c>
      <c r="D829" s="43" t="s">
        <v>5704</v>
      </c>
      <c r="E829" s="43" t="s">
        <v>6870</v>
      </c>
      <c r="F829" s="42">
        <v>299000000000</v>
      </c>
      <c r="G829" s="42">
        <v>573210</v>
      </c>
      <c r="H829" s="43">
        <v>4656</v>
      </c>
      <c r="I829" s="52">
        <v>116.9</v>
      </c>
      <c r="J829" s="52">
        <v>50</v>
      </c>
      <c r="K829" s="43" t="s">
        <v>182</v>
      </c>
      <c r="L829" s="52">
        <v>4406.8999999999996</v>
      </c>
      <c r="M829" s="43" t="s">
        <v>13</v>
      </c>
      <c r="N829" s="43">
        <v>17243</v>
      </c>
    </row>
    <row r="830" spans="1:14" x14ac:dyDescent="0.35">
      <c r="A830" s="41" t="s">
        <v>185</v>
      </c>
      <c r="B830" s="51">
        <v>43903.002129629633</v>
      </c>
      <c r="C830" s="40">
        <v>9660926</v>
      </c>
      <c r="D830" s="41" t="s">
        <v>624</v>
      </c>
      <c r="E830" s="41" t="s">
        <v>6869</v>
      </c>
      <c r="F830" s="40">
        <v>299000000000</v>
      </c>
      <c r="G830" s="40">
        <v>573210</v>
      </c>
      <c r="H830" s="41">
        <v>4657</v>
      </c>
      <c r="I830" s="50">
        <v>116.9</v>
      </c>
      <c r="J830" s="50">
        <v>50</v>
      </c>
      <c r="K830" s="41" t="s">
        <v>182</v>
      </c>
      <c r="L830" s="50">
        <v>4406.8999999999996</v>
      </c>
      <c r="M830" s="41" t="s">
        <v>13</v>
      </c>
      <c r="N830" s="41">
        <v>17244</v>
      </c>
    </row>
    <row r="831" spans="1:14" x14ac:dyDescent="0.35">
      <c r="A831" s="43" t="s">
        <v>185</v>
      </c>
      <c r="B831" s="53">
        <v>43903.001979166664</v>
      </c>
      <c r="C831" s="42">
        <v>9660925</v>
      </c>
      <c r="D831" s="43" t="s">
        <v>624</v>
      </c>
      <c r="E831" s="43" t="s">
        <v>6868</v>
      </c>
      <c r="F831" s="42">
        <v>299000000000</v>
      </c>
      <c r="G831" s="42">
        <v>601978</v>
      </c>
      <c r="H831" s="43">
        <v>4647</v>
      </c>
      <c r="I831" s="52">
        <v>116.9</v>
      </c>
      <c r="J831" s="52">
        <v>50</v>
      </c>
      <c r="K831" s="43" t="s">
        <v>182</v>
      </c>
      <c r="L831" s="52">
        <v>4469.5929999999998</v>
      </c>
      <c r="M831" s="43" t="s">
        <v>13</v>
      </c>
      <c r="N831" s="43">
        <v>17234</v>
      </c>
    </row>
    <row r="832" spans="1:14" x14ac:dyDescent="0.35">
      <c r="A832" s="41" t="s">
        <v>185</v>
      </c>
      <c r="B832" s="51">
        <v>43903.00172453704</v>
      </c>
      <c r="C832" s="40">
        <v>9660924</v>
      </c>
      <c r="D832" s="41" t="s">
        <v>3854</v>
      </c>
      <c r="E832" s="41" t="s">
        <v>6867</v>
      </c>
      <c r="F832" s="40">
        <v>200000000000</v>
      </c>
      <c r="G832" s="40">
        <v>83866</v>
      </c>
      <c r="H832" s="41">
        <v>4437</v>
      </c>
      <c r="I832" s="50">
        <v>116.9</v>
      </c>
      <c r="J832" s="50">
        <v>0.3</v>
      </c>
      <c r="K832" s="41" t="s">
        <v>182</v>
      </c>
      <c r="L832" s="50">
        <v>2.4550000000000001</v>
      </c>
      <c r="M832" s="41" t="s">
        <v>13</v>
      </c>
      <c r="N832" s="41">
        <v>17233</v>
      </c>
    </row>
    <row r="833" spans="1:14" x14ac:dyDescent="0.35">
      <c r="A833" s="43" t="s">
        <v>185</v>
      </c>
      <c r="B833" s="53">
        <v>43903.001562500001</v>
      </c>
      <c r="C833" s="42">
        <v>9660922</v>
      </c>
      <c r="D833" s="43" t="s">
        <v>3953</v>
      </c>
      <c r="E833" s="43" t="s">
        <v>6866</v>
      </c>
      <c r="F833" s="42">
        <v>358800000000</v>
      </c>
      <c r="G833" s="42">
        <v>601634</v>
      </c>
      <c r="H833" s="43">
        <v>4637</v>
      </c>
      <c r="I833" s="52">
        <v>116.9</v>
      </c>
      <c r="J833" s="52">
        <v>50</v>
      </c>
      <c r="K833" s="43" t="s">
        <v>182</v>
      </c>
      <c r="L833" s="52">
        <v>4434.0600000000004</v>
      </c>
      <c r="M833" s="43" t="s">
        <v>13</v>
      </c>
      <c r="N833" s="43">
        <v>17223</v>
      </c>
    </row>
    <row r="834" spans="1:14" x14ac:dyDescent="0.35">
      <c r="A834" s="41" t="s">
        <v>185</v>
      </c>
      <c r="B834" s="51">
        <v>43903.001562500001</v>
      </c>
      <c r="C834" s="40">
        <v>9660922</v>
      </c>
      <c r="D834" s="41" t="s">
        <v>624</v>
      </c>
      <c r="E834" s="41" t="s">
        <v>6865</v>
      </c>
      <c r="F834" s="40">
        <v>289440000000</v>
      </c>
      <c r="G834" s="40">
        <v>573210</v>
      </c>
      <c r="H834" s="41">
        <v>4638</v>
      </c>
      <c r="I834" s="50">
        <v>116.9</v>
      </c>
      <c r="J834" s="50">
        <v>50</v>
      </c>
      <c r="K834" s="41" t="s">
        <v>182</v>
      </c>
      <c r="L834" s="50">
        <v>4434.0600000000004</v>
      </c>
      <c r="M834" s="41" t="s">
        <v>13</v>
      </c>
      <c r="N834" s="41">
        <v>17224</v>
      </c>
    </row>
    <row r="835" spans="1:14" x14ac:dyDescent="0.35">
      <c r="A835" s="43" t="s">
        <v>185</v>
      </c>
      <c r="B835" s="53">
        <v>43903.001562500001</v>
      </c>
      <c r="C835" s="42">
        <v>9660922</v>
      </c>
      <c r="D835" s="43" t="s">
        <v>3948</v>
      </c>
      <c r="E835" s="43" t="s">
        <v>6864</v>
      </c>
      <c r="F835" s="42">
        <v>289440000000</v>
      </c>
      <c r="G835" s="42">
        <v>573210</v>
      </c>
      <c r="H835" s="43">
        <v>4639</v>
      </c>
      <c r="I835" s="52">
        <v>116.9</v>
      </c>
      <c r="J835" s="52">
        <v>50</v>
      </c>
      <c r="K835" s="43" t="s">
        <v>182</v>
      </c>
      <c r="L835" s="52">
        <v>4434.0600000000004</v>
      </c>
      <c r="M835" s="43" t="s">
        <v>13</v>
      </c>
      <c r="N835" s="43">
        <v>17225</v>
      </c>
    </row>
    <row r="836" spans="1:14" x14ac:dyDescent="0.35">
      <c r="A836" s="41" t="s">
        <v>185</v>
      </c>
      <c r="B836" s="51">
        <v>43903.001562500001</v>
      </c>
      <c r="C836" s="40">
        <v>9660922</v>
      </c>
      <c r="D836" s="41" t="s">
        <v>5710</v>
      </c>
      <c r="E836" s="41" t="s">
        <v>6863</v>
      </c>
      <c r="F836" s="40">
        <v>289440000000</v>
      </c>
      <c r="G836" s="40">
        <v>573210</v>
      </c>
      <c r="H836" s="41">
        <v>4640</v>
      </c>
      <c r="I836" s="50">
        <v>116.9</v>
      </c>
      <c r="J836" s="50">
        <v>50</v>
      </c>
      <c r="K836" s="41" t="s">
        <v>182</v>
      </c>
      <c r="L836" s="50">
        <v>4434.0600000000004</v>
      </c>
      <c r="M836" s="41" t="s">
        <v>13</v>
      </c>
      <c r="N836" s="41">
        <v>17226</v>
      </c>
    </row>
    <row r="837" spans="1:14" x14ac:dyDescent="0.35">
      <c r="A837" s="43" t="s">
        <v>185</v>
      </c>
      <c r="B837" s="53">
        <v>43903.001562500001</v>
      </c>
      <c r="C837" s="42">
        <v>9660922</v>
      </c>
      <c r="D837" s="43" t="s">
        <v>5708</v>
      </c>
      <c r="E837" s="43" t="s">
        <v>6862</v>
      </c>
      <c r="F837" s="42">
        <v>289440000000</v>
      </c>
      <c r="G837" s="42">
        <v>573210</v>
      </c>
      <c r="H837" s="43">
        <v>4641</v>
      </c>
      <c r="I837" s="52">
        <v>116.9</v>
      </c>
      <c r="J837" s="52">
        <v>50</v>
      </c>
      <c r="K837" s="43" t="s">
        <v>182</v>
      </c>
      <c r="L837" s="52">
        <v>4434.0600000000004</v>
      </c>
      <c r="M837" s="43" t="s">
        <v>13</v>
      </c>
      <c r="N837" s="43">
        <v>17227</v>
      </c>
    </row>
    <row r="838" spans="1:14" x14ac:dyDescent="0.35">
      <c r="A838" s="41" t="s">
        <v>185</v>
      </c>
      <c r="B838" s="51">
        <v>43903.001562500001</v>
      </c>
      <c r="C838" s="40">
        <v>9660922</v>
      </c>
      <c r="D838" s="41" t="s">
        <v>5704</v>
      </c>
      <c r="E838" s="41" t="s">
        <v>6861</v>
      </c>
      <c r="F838" s="40">
        <v>289440000000</v>
      </c>
      <c r="G838" s="40">
        <v>573210</v>
      </c>
      <c r="H838" s="41">
        <v>4642</v>
      </c>
      <c r="I838" s="50">
        <v>116.9</v>
      </c>
      <c r="J838" s="50">
        <v>50</v>
      </c>
      <c r="K838" s="41" t="s">
        <v>182</v>
      </c>
      <c r="L838" s="50">
        <v>4434.0600000000004</v>
      </c>
      <c r="M838" s="41" t="s">
        <v>13</v>
      </c>
      <c r="N838" s="41">
        <v>17228</v>
      </c>
    </row>
    <row r="839" spans="1:14" x14ac:dyDescent="0.35">
      <c r="A839" s="43" t="s">
        <v>185</v>
      </c>
      <c r="B839" s="53">
        <v>43903.001562500001</v>
      </c>
      <c r="C839" s="42">
        <v>9660922</v>
      </c>
      <c r="D839" s="43" t="s">
        <v>5712</v>
      </c>
      <c r="E839" s="43" t="s">
        <v>6860</v>
      </c>
      <c r="F839" s="42">
        <v>289440000000</v>
      </c>
      <c r="G839" s="42">
        <v>573210</v>
      </c>
      <c r="H839" s="43">
        <v>4643</v>
      </c>
      <c r="I839" s="52">
        <v>116.9</v>
      </c>
      <c r="J839" s="52">
        <v>50</v>
      </c>
      <c r="K839" s="43" t="s">
        <v>182</v>
      </c>
      <c r="L839" s="52">
        <v>4434.0600000000004</v>
      </c>
      <c r="M839" s="43" t="s">
        <v>13</v>
      </c>
      <c r="N839" s="43">
        <v>17229</v>
      </c>
    </row>
    <row r="840" spans="1:14" x14ac:dyDescent="0.35">
      <c r="A840" s="41" t="s">
        <v>185</v>
      </c>
      <c r="B840" s="51">
        <v>43903.001562500001</v>
      </c>
      <c r="C840" s="40">
        <v>9660922</v>
      </c>
      <c r="D840" s="41" t="s">
        <v>3951</v>
      </c>
      <c r="E840" s="41" t="s">
        <v>6859</v>
      </c>
      <c r="F840" s="40">
        <v>289440000000</v>
      </c>
      <c r="G840" s="40">
        <v>573210</v>
      </c>
      <c r="H840" s="41">
        <v>4644</v>
      </c>
      <c r="I840" s="50">
        <v>116.9</v>
      </c>
      <c r="J840" s="50">
        <v>50</v>
      </c>
      <c r="K840" s="41" t="s">
        <v>182</v>
      </c>
      <c r="L840" s="50">
        <v>4434.0600000000004</v>
      </c>
      <c r="M840" s="41" t="s">
        <v>13</v>
      </c>
      <c r="N840" s="41">
        <v>17230</v>
      </c>
    </row>
    <row r="841" spans="1:14" x14ac:dyDescent="0.35">
      <c r="A841" s="43" t="s">
        <v>185</v>
      </c>
      <c r="B841" s="53">
        <v>43903.001562500001</v>
      </c>
      <c r="C841" s="42">
        <v>9660922</v>
      </c>
      <c r="D841" s="43" t="s">
        <v>3944</v>
      </c>
      <c r="E841" s="43" t="s">
        <v>6858</v>
      </c>
      <c r="F841" s="42">
        <v>241200000000</v>
      </c>
      <c r="G841" s="42">
        <v>573210</v>
      </c>
      <c r="H841" s="43">
        <v>4645</v>
      </c>
      <c r="I841" s="52">
        <v>116.9</v>
      </c>
      <c r="J841" s="52">
        <v>50</v>
      </c>
      <c r="K841" s="43" t="s">
        <v>182</v>
      </c>
      <c r="L841" s="52">
        <v>4434.0600000000004</v>
      </c>
      <c r="M841" s="43" t="s">
        <v>13</v>
      </c>
      <c r="N841" s="43">
        <v>17231</v>
      </c>
    </row>
    <row r="842" spans="1:14" x14ac:dyDescent="0.35">
      <c r="A842" s="41" t="s">
        <v>185</v>
      </c>
      <c r="B842" s="51">
        <v>43903.001562500001</v>
      </c>
      <c r="C842" s="40">
        <v>9660922</v>
      </c>
      <c r="D842" s="41" t="s">
        <v>627</v>
      </c>
      <c r="E842" s="41" t="s">
        <v>6857</v>
      </c>
      <c r="F842" s="40">
        <v>201000000000</v>
      </c>
      <c r="G842" s="40">
        <v>573210</v>
      </c>
      <c r="H842" s="41">
        <v>4646</v>
      </c>
      <c r="I842" s="50">
        <v>116.9</v>
      </c>
      <c r="J842" s="50">
        <v>50</v>
      </c>
      <c r="K842" s="41" t="s">
        <v>182</v>
      </c>
      <c r="L842" s="50">
        <v>4434.0600000000004</v>
      </c>
      <c r="M842" s="41" t="s">
        <v>13</v>
      </c>
      <c r="N842" s="41">
        <v>17232</v>
      </c>
    </row>
    <row r="843" spans="1:14" x14ac:dyDescent="0.35">
      <c r="A843" s="43" t="s">
        <v>185</v>
      </c>
      <c r="B843" s="53">
        <v>43903.001423611109</v>
      </c>
      <c r="C843" s="42">
        <v>9660921</v>
      </c>
      <c r="D843" s="43" t="s">
        <v>627</v>
      </c>
      <c r="E843" s="43" t="s">
        <v>6856</v>
      </c>
      <c r="F843" s="42">
        <v>241200000000</v>
      </c>
      <c r="G843" s="42">
        <v>549636</v>
      </c>
      <c r="H843" s="43">
        <v>4629</v>
      </c>
      <c r="I843" s="52">
        <v>116.9</v>
      </c>
      <c r="J843" s="52">
        <v>50</v>
      </c>
      <c r="K843" s="43" t="s">
        <v>182</v>
      </c>
      <c r="L843" s="52">
        <v>4434.0600000000004</v>
      </c>
      <c r="M843" s="43" t="s">
        <v>13</v>
      </c>
      <c r="N843" s="43">
        <v>17215</v>
      </c>
    </row>
    <row r="844" spans="1:14" x14ac:dyDescent="0.35">
      <c r="A844" s="41" t="s">
        <v>185</v>
      </c>
      <c r="B844" s="51">
        <v>43903.001423611109</v>
      </c>
      <c r="C844" s="40">
        <v>9660921</v>
      </c>
      <c r="D844" s="41" t="s">
        <v>5712</v>
      </c>
      <c r="E844" s="41" t="s">
        <v>6855</v>
      </c>
      <c r="F844" s="40">
        <v>241200000000</v>
      </c>
      <c r="G844" s="40">
        <v>520925</v>
      </c>
      <c r="H844" s="41">
        <v>4630</v>
      </c>
      <c r="I844" s="50">
        <v>116.9</v>
      </c>
      <c r="J844" s="50">
        <v>50</v>
      </c>
      <c r="K844" s="41" t="s">
        <v>182</v>
      </c>
      <c r="L844" s="50">
        <v>4434.0600000000004</v>
      </c>
      <c r="M844" s="41" t="s">
        <v>13</v>
      </c>
      <c r="N844" s="41">
        <v>17216</v>
      </c>
    </row>
    <row r="845" spans="1:14" x14ac:dyDescent="0.35">
      <c r="A845" s="43" t="s">
        <v>185</v>
      </c>
      <c r="B845" s="53">
        <v>43903.001423611109</v>
      </c>
      <c r="C845" s="42">
        <v>9660921</v>
      </c>
      <c r="D845" s="43" t="s">
        <v>5710</v>
      </c>
      <c r="E845" s="43" t="s">
        <v>6854</v>
      </c>
      <c r="F845" s="42">
        <v>241200000000</v>
      </c>
      <c r="G845" s="42">
        <v>520925</v>
      </c>
      <c r="H845" s="43">
        <v>4631</v>
      </c>
      <c r="I845" s="52">
        <v>116.9</v>
      </c>
      <c r="J845" s="52">
        <v>50</v>
      </c>
      <c r="K845" s="43" t="s">
        <v>182</v>
      </c>
      <c r="L845" s="52">
        <v>4434.0600000000004</v>
      </c>
      <c r="M845" s="43" t="s">
        <v>13</v>
      </c>
      <c r="N845" s="43">
        <v>17217</v>
      </c>
    </row>
    <row r="846" spans="1:14" x14ac:dyDescent="0.35">
      <c r="A846" s="41" t="s">
        <v>185</v>
      </c>
      <c r="B846" s="51">
        <v>43903.001423611109</v>
      </c>
      <c r="C846" s="40">
        <v>9660921</v>
      </c>
      <c r="D846" s="41" t="s">
        <v>3953</v>
      </c>
      <c r="E846" s="41" t="s">
        <v>6853</v>
      </c>
      <c r="F846" s="40">
        <v>241200000000</v>
      </c>
      <c r="G846" s="40">
        <v>520925</v>
      </c>
      <c r="H846" s="41">
        <v>4632</v>
      </c>
      <c r="I846" s="50">
        <v>116.9</v>
      </c>
      <c r="J846" s="50">
        <v>50</v>
      </c>
      <c r="K846" s="41" t="s">
        <v>182</v>
      </c>
      <c r="L846" s="50">
        <v>4434.0600000000004</v>
      </c>
      <c r="M846" s="41" t="s">
        <v>13</v>
      </c>
      <c r="N846" s="41">
        <v>17218</v>
      </c>
    </row>
    <row r="847" spans="1:14" x14ac:dyDescent="0.35">
      <c r="A847" s="43" t="s">
        <v>185</v>
      </c>
      <c r="B847" s="53">
        <v>43903.001423611109</v>
      </c>
      <c r="C847" s="42">
        <v>9660921</v>
      </c>
      <c r="D847" s="43" t="s">
        <v>3944</v>
      </c>
      <c r="E847" s="43" t="s">
        <v>6852</v>
      </c>
      <c r="F847" s="42">
        <v>241200000000</v>
      </c>
      <c r="G847" s="42">
        <v>520925</v>
      </c>
      <c r="H847" s="43">
        <v>4633</v>
      </c>
      <c r="I847" s="52">
        <v>116.9</v>
      </c>
      <c r="J847" s="52">
        <v>50</v>
      </c>
      <c r="K847" s="43" t="s">
        <v>182</v>
      </c>
      <c r="L847" s="52">
        <v>4434.0600000000004</v>
      </c>
      <c r="M847" s="43" t="s">
        <v>13</v>
      </c>
      <c r="N847" s="43">
        <v>17219</v>
      </c>
    </row>
    <row r="848" spans="1:14" x14ac:dyDescent="0.35">
      <c r="A848" s="41" t="s">
        <v>185</v>
      </c>
      <c r="B848" s="51">
        <v>43903.001423611109</v>
      </c>
      <c r="C848" s="40">
        <v>9660921</v>
      </c>
      <c r="D848" s="41" t="s">
        <v>3948</v>
      </c>
      <c r="E848" s="41" t="s">
        <v>6851</v>
      </c>
      <c r="F848" s="40">
        <v>241200000000</v>
      </c>
      <c r="G848" s="40">
        <v>520925</v>
      </c>
      <c r="H848" s="41">
        <v>4634</v>
      </c>
      <c r="I848" s="50">
        <v>116.9</v>
      </c>
      <c r="J848" s="50">
        <v>50</v>
      </c>
      <c r="K848" s="41" t="s">
        <v>182</v>
      </c>
      <c r="L848" s="50">
        <v>4434.0600000000004</v>
      </c>
      <c r="M848" s="41" t="s">
        <v>13</v>
      </c>
      <c r="N848" s="41">
        <v>17220</v>
      </c>
    </row>
    <row r="849" spans="1:14" x14ac:dyDescent="0.35">
      <c r="A849" s="43" t="s">
        <v>185</v>
      </c>
      <c r="B849" s="53">
        <v>43903.001423611109</v>
      </c>
      <c r="C849" s="42">
        <v>9660921</v>
      </c>
      <c r="D849" s="43" t="s">
        <v>3951</v>
      </c>
      <c r="E849" s="43" t="s">
        <v>6850</v>
      </c>
      <c r="F849" s="42">
        <v>241200000000</v>
      </c>
      <c r="G849" s="42">
        <v>577410</v>
      </c>
      <c r="H849" s="43">
        <v>4635</v>
      </c>
      <c r="I849" s="52">
        <v>116.9</v>
      </c>
      <c r="J849" s="52">
        <v>50</v>
      </c>
      <c r="K849" s="43" t="s">
        <v>182</v>
      </c>
      <c r="L849" s="52">
        <v>4434.0600000000004</v>
      </c>
      <c r="M849" s="43" t="s">
        <v>13</v>
      </c>
      <c r="N849" s="43">
        <v>17221</v>
      </c>
    </row>
    <row r="850" spans="1:14" x14ac:dyDescent="0.35">
      <c r="A850" s="41" t="s">
        <v>185</v>
      </c>
      <c r="B850" s="51">
        <v>43903.001423611109</v>
      </c>
      <c r="C850" s="40">
        <v>9660921</v>
      </c>
      <c r="D850" s="41" t="s">
        <v>5708</v>
      </c>
      <c r="E850" s="41" t="s">
        <v>6849</v>
      </c>
      <c r="F850" s="40">
        <v>241200000000</v>
      </c>
      <c r="G850" s="40">
        <v>573210</v>
      </c>
      <c r="H850" s="41">
        <v>4636</v>
      </c>
      <c r="I850" s="50">
        <v>116.9</v>
      </c>
      <c r="J850" s="50">
        <v>50</v>
      </c>
      <c r="K850" s="41" t="s">
        <v>182</v>
      </c>
      <c r="L850" s="50">
        <v>4434.0600000000004</v>
      </c>
      <c r="M850" s="41" t="s">
        <v>13</v>
      </c>
      <c r="N850" s="41">
        <v>17222</v>
      </c>
    </row>
    <row r="851" spans="1:14" x14ac:dyDescent="0.35">
      <c r="A851" s="43" t="s">
        <v>185</v>
      </c>
      <c r="B851" s="53">
        <v>43903.001122685186</v>
      </c>
      <c r="C851" s="42">
        <v>9660920</v>
      </c>
      <c r="D851" s="43" t="s">
        <v>624</v>
      </c>
      <c r="E851" s="43" t="s">
        <v>6848</v>
      </c>
      <c r="F851" s="42">
        <v>201000000000</v>
      </c>
      <c r="G851" s="42">
        <v>549464</v>
      </c>
      <c r="H851" s="43">
        <v>4628</v>
      </c>
      <c r="I851" s="52">
        <v>116.9</v>
      </c>
      <c r="J851" s="52">
        <v>50</v>
      </c>
      <c r="K851" s="43" t="s">
        <v>182</v>
      </c>
      <c r="L851" s="52">
        <v>4428.1099999999997</v>
      </c>
      <c r="M851" s="43" t="s">
        <v>13</v>
      </c>
      <c r="N851" s="43">
        <v>17214</v>
      </c>
    </row>
    <row r="852" spans="1:14" x14ac:dyDescent="0.35">
      <c r="A852" s="41" t="s">
        <v>185</v>
      </c>
      <c r="B852" s="51">
        <v>43903.000925925924</v>
      </c>
      <c r="C852" s="40">
        <v>9660919</v>
      </c>
      <c r="D852" s="41" t="s">
        <v>5704</v>
      </c>
      <c r="E852" s="41" t="s">
        <v>6847</v>
      </c>
      <c r="F852" s="40">
        <v>416793600000</v>
      </c>
      <c r="G852" s="40">
        <v>589718</v>
      </c>
      <c r="H852" s="41">
        <v>4619</v>
      </c>
      <c r="I852" s="50">
        <v>116.9</v>
      </c>
      <c r="J852" s="50">
        <v>50</v>
      </c>
      <c r="K852" s="41" t="s">
        <v>182</v>
      </c>
      <c r="L852" s="50">
        <v>4435.6940000000004</v>
      </c>
      <c r="M852" s="41" t="s">
        <v>13</v>
      </c>
      <c r="N852" s="41">
        <v>17205</v>
      </c>
    </row>
    <row r="853" spans="1:14" x14ac:dyDescent="0.35">
      <c r="A853" s="43" t="s">
        <v>185</v>
      </c>
      <c r="B853" s="53">
        <v>43903.000925925924</v>
      </c>
      <c r="C853" s="42">
        <v>9660919</v>
      </c>
      <c r="D853" s="43" t="s">
        <v>5708</v>
      </c>
      <c r="E853" s="43" t="s">
        <v>6846</v>
      </c>
      <c r="F853" s="42">
        <v>416793600000</v>
      </c>
      <c r="G853" s="42">
        <v>520925</v>
      </c>
      <c r="H853" s="43">
        <v>4620</v>
      </c>
      <c r="I853" s="52">
        <v>116.9</v>
      </c>
      <c r="J853" s="52">
        <v>50</v>
      </c>
      <c r="K853" s="43" t="s">
        <v>182</v>
      </c>
      <c r="L853" s="52">
        <v>4435.6940000000004</v>
      </c>
      <c r="M853" s="43" t="s">
        <v>13</v>
      </c>
      <c r="N853" s="43">
        <v>17206</v>
      </c>
    </row>
    <row r="854" spans="1:14" x14ac:dyDescent="0.35">
      <c r="A854" s="41" t="s">
        <v>185</v>
      </c>
      <c r="B854" s="51">
        <v>43903.000925925924</v>
      </c>
      <c r="C854" s="40">
        <v>9660919</v>
      </c>
      <c r="D854" s="41" t="s">
        <v>3951</v>
      </c>
      <c r="E854" s="41" t="s">
        <v>6845</v>
      </c>
      <c r="F854" s="40">
        <v>416793600000</v>
      </c>
      <c r="G854" s="40">
        <v>520925</v>
      </c>
      <c r="H854" s="41">
        <v>4621</v>
      </c>
      <c r="I854" s="50">
        <v>116.9</v>
      </c>
      <c r="J854" s="50">
        <v>50</v>
      </c>
      <c r="K854" s="41" t="s">
        <v>182</v>
      </c>
      <c r="L854" s="50">
        <v>4435.6940000000004</v>
      </c>
      <c r="M854" s="41" t="s">
        <v>13</v>
      </c>
      <c r="N854" s="41">
        <v>17207</v>
      </c>
    </row>
    <row r="855" spans="1:14" x14ac:dyDescent="0.35">
      <c r="A855" s="43" t="s">
        <v>185</v>
      </c>
      <c r="B855" s="53">
        <v>43903.000925925924</v>
      </c>
      <c r="C855" s="42">
        <v>9660919</v>
      </c>
      <c r="D855" s="43" t="s">
        <v>3953</v>
      </c>
      <c r="E855" s="43" t="s">
        <v>6844</v>
      </c>
      <c r="F855" s="42">
        <v>347328000000</v>
      </c>
      <c r="G855" s="42">
        <v>520925</v>
      </c>
      <c r="H855" s="43">
        <v>4622</v>
      </c>
      <c r="I855" s="52">
        <v>116.9</v>
      </c>
      <c r="J855" s="52">
        <v>50</v>
      </c>
      <c r="K855" s="43" t="s">
        <v>182</v>
      </c>
      <c r="L855" s="52">
        <v>4435.6940000000004</v>
      </c>
      <c r="M855" s="43" t="s">
        <v>13</v>
      </c>
      <c r="N855" s="43">
        <v>17208</v>
      </c>
    </row>
    <row r="856" spans="1:14" x14ac:dyDescent="0.35">
      <c r="A856" s="41" t="s">
        <v>185</v>
      </c>
      <c r="B856" s="51">
        <v>43903.000925925924</v>
      </c>
      <c r="C856" s="40">
        <v>9660919</v>
      </c>
      <c r="D856" s="41" t="s">
        <v>5710</v>
      </c>
      <c r="E856" s="41" t="s">
        <v>6843</v>
      </c>
      <c r="F856" s="40">
        <v>347328000000</v>
      </c>
      <c r="G856" s="40">
        <v>520925</v>
      </c>
      <c r="H856" s="41">
        <v>4623</v>
      </c>
      <c r="I856" s="50">
        <v>116.9</v>
      </c>
      <c r="J856" s="50">
        <v>50</v>
      </c>
      <c r="K856" s="41" t="s">
        <v>182</v>
      </c>
      <c r="L856" s="50">
        <v>4435.6940000000004</v>
      </c>
      <c r="M856" s="41" t="s">
        <v>13</v>
      </c>
      <c r="N856" s="41">
        <v>17209</v>
      </c>
    </row>
    <row r="857" spans="1:14" x14ac:dyDescent="0.35">
      <c r="A857" s="43" t="s">
        <v>185</v>
      </c>
      <c r="B857" s="53">
        <v>43903.000925925924</v>
      </c>
      <c r="C857" s="42">
        <v>9660919</v>
      </c>
      <c r="D857" s="43" t="s">
        <v>3948</v>
      </c>
      <c r="E857" s="43" t="s">
        <v>6842</v>
      </c>
      <c r="F857" s="42">
        <v>347328000000</v>
      </c>
      <c r="G857" s="42">
        <v>520925</v>
      </c>
      <c r="H857" s="43">
        <v>4624</v>
      </c>
      <c r="I857" s="52">
        <v>116.9</v>
      </c>
      <c r="J857" s="52">
        <v>50</v>
      </c>
      <c r="K857" s="43" t="s">
        <v>182</v>
      </c>
      <c r="L857" s="52">
        <v>4435.6940000000004</v>
      </c>
      <c r="M857" s="43" t="s">
        <v>13</v>
      </c>
      <c r="N857" s="43">
        <v>17210</v>
      </c>
    </row>
    <row r="858" spans="1:14" x14ac:dyDescent="0.35">
      <c r="A858" s="41" t="s">
        <v>185</v>
      </c>
      <c r="B858" s="51">
        <v>43903.000925925924</v>
      </c>
      <c r="C858" s="40">
        <v>9660919</v>
      </c>
      <c r="D858" s="41" t="s">
        <v>627</v>
      </c>
      <c r="E858" s="41" t="s">
        <v>6841</v>
      </c>
      <c r="F858" s="40">
        <v>347328000000</v>
      </c>
      <c r="G858" s="40">
        <v>520973</v>
      </c>
      <c r="H858" s="41">
        <v>4625</v>
      </c>
      <c r="I858" s="50">
        <v>116.9</v>
      </c>
      <c r="J858" s="50">
        <v>50</v>
      </c>
      <c r="K858" s="41" t="s">
        <v>182</v>
      </c>
      <c r="L858" s="50">
        <v>4435.6940000000004</v>
      </c>
      <c r="M858" s="41" t="s">
        <v>13</v>
      </c>
      <c r="N858" s="41">
        <v>17211</v>
      </c>
    </row>
    <row r="859" spans="1:14" x14ac:dyDescent="0.35">
      <c r="A859" s="43" t="s">
        <v>185</v>
      </c>
      <c r="B859" s="53">
        <v>43903.000925925924</v>
      </c>
      <c r="C859" s="42">
        <v>9660919</v>
      </c>
      <c r="D859" s="43" t="s">
        <v>3944</v>
      </c>
      <c r="E859" s="43" t="s">
        <v>6840</v>
      </c>
      <c r="F859" s="42">
        <v>347328000000</v>
      </c>
      <c r="G859" s="42">
        <v>520925</v>
      </c>
      <c r="H859" s="43">
        <v>4626</v>
      </c>
      <c r="I859" s="52">
        <v>116.9</v>
      </c>
      <c r="J859" s="52">
        <v>50</v>
      </c>
      <c r="K859" s="43" t="s">
        <v>182</v>
      </c>
      <c r="L859" s="52">
        <v>4435.6940000000004</v>
      </c>
      <c r="M859" s="43" t="s">
        <v>13</v>
      </c>
      <c r="N859" s="43">
        <v>17212</v>
      </c>
    </row>
    <row r="860" spans="1:14" x14ac:dyDescent="0.35">
      <c r="A860" s="41" t="s">
        <v>185</v>
      </c>
      <c r="B860" s="51">
        <v>43903.000925925924</v>
      </c>
      <c r="C860" s="40">
        <v>9660919</v>
      </c>
      <c r="D860" s="41" t="s">
        <v>5712</v>
      </c>
      <c r="E860" s="41" t="s">
        <v>6839</v>
      </c>
      <c r="F860" s="40">
        <v>347328000000</v>
      </c>
      <c r="G860" s="40">
        <v>520973</v>
      </c>
      <c r="H860" s="41">
        <v>4627</v>
      </c>
      <c r="I860" s="50">
        <v>116.9</v>
      </c>
      <c r="J860" s="50">
        <v>50</v>
      </c>
      <c r="K860" s="41" t="s">
        <v>182</v>
      </c>
      <c r="L860" s="50">
        <v>4435.6940000000004</v>
      </c>
      <c r="M860" s="41" t="s">
        <v>13</v>
      </c>
      <c r="N860" s="41">
        <v>17213</v>
      </c>
    </row>
    <row r="861" spans="1:14" x14ac:dyDescent="0.35">
      <c r="A861" s="43" t="s">
        <v>185</v>
      </c>
      <c r="B861" s="53">
        <v>43903.000497685185</v>
      </c>
      <c r="C861" s="42">
        <v>9660912</v>
      </c>
      <c r="D861" s="43" t="s">
        <v>3854</v>
      </c>
      <c r="E861" s="43" t="s">
        <v>6838</v>
      </c>
      <c r="F861" s="42">
        <v>200000000000</v>
      </c>
      <c r="G861" s="42">
        <v>99849</v>
      </c>
      <c r="H861" s="43">
        <v>4465</v>
      </c>
      <c r="I861" s="52">
        <v>100.36</v>
      </c>
      <c r="J861" s="52">
        <v>0.36599999999999999</v>
      </c>
      <c r="K861" s="43" t="s">
        <v>182</v>
      </c>
      <c r="L861" s="52">
        <v>2.573</v>
      </c>
      <c r="M861" s="43" t="s">
        <v>13</v>
      </c>
      <c r="N861" s="43">
        <v>17204</v>
      </c>
    </row>
    <row r="862" spans="1:14" x14ac:dyDescent="0.35">
      <c r="A862" s="43" t="s">
        <v>185</v>
      </c>
      <c r="B862" s="53">
        <v>43902.999386574076</v>
      </c>
      <c r="C862" s="42">
        <v>9660908</v>
      </c>
      <c r="D862" s="43" t="s">
        <v>627</v>
      </c>
      <c r="E862" s="43" t="s">
        <v>6837</v>
      </c>
      <c r="F862" s="42">
        <v>289440000000</v>
      </c>
      <c r="G862" s="42">
        <v>549728</v>
      </c>
      <c r="H862" s="43">
        <v>4609</v>
      </c>
      <c r="I862" s="52">
        <v>100.36</v>
      </c>
      <c r="J862" s="52">
        <v>50</v>
      </c>
      <c r="K862" s="43" t="s">
        <v>182</v>
      </c>
      <c r="L862" s="52">
        <v>3848.2109999999998</v>
      </c>
      <c r="M862" s="43" t="s">
        <v>13</v>
      </c>
      <c r="N862" s="43">
        <v>17184</v>
      </c>
    </row>
    <row r="863" spans="1:14" x14ac:dyDescent="0.35">
      <c r="A863" s="41" t="s">
        <v>185</v>
      </c>
      <c r="B863" s="51">
        <v>43902.999386574076</v>
      </c>
      <c r="C863" s="40">
        <v>9660908</v>
      </c>
      <c r="D863" s="41" t="s">
        <v>5710</v>
      </c>
      <c r="E863" s="41" t="s">
        <v>6836</v>
      </c>
      <c r="F863" s="40">
        <v>289440000000</v>
      </c>
      <c r="G863" s="40">
        <v>520950</v>
      </c>
      <c r="H863" s="41">
        <v>4610</v>
      </c>
      <c r="I863" s="50">
        <v>100.36</v>
      </c>
      <c r="J863" s="50">
        <v>50</v>
      </c>
      <c r="K863" s="41" t="s">
        <v>182</v>
      </c>
      <c r="L863" s="50">
        <v>3848.2109999999998</v>
      </c>
      <c r="M863" s="41" t="s">
        <v>13</v>
      </c>
      <c r="N863" s="41">
        <v>17185</v>
      </c>
    </row>
    <row r="864" spans="1:14" x14ac:dyDescent="0.35">
      <c r="A864" s="43" t="s">
        <v>185</v>
      </c>
      <c r="B864" s="53">
        <v>43902.999386574076</v>
      </c>
      <c r="C864" s="42">
        <v>9660908</v>
      </c>
      <c r="D864" s="43" t="s">
        <v>3948</v>
      </c>
      <c r="E864" s="43" t="s">
        <v>6835</v>
      </c>
      <c r="F864" s="42">
        <v>289440000000</v>
      </c>
      <c r="G864" s="42">
        <v>520950</v>
      </c>
      <c r="H864" s="43">
        <v>4611</v>
      </c>
      <c r="I864" s="52">
        <v>100.36</v>
      </c>
      <c r="J864" s="52">
        <v>50</v>
      </c>
      <c r="K864" s="43" t="s">
        <v>182</v>
      </c>
      <c r="L864" s="52">
        <v>3848.2109999999998</v>
      </c>
      <c r="M864" s="43" t="s">
        <v>13</v>
      </c>
      <c r="N864" s="43">
        <v>17186</v>
      </c>
    </row>
    <row r="865" spans="1:14" x14ac:dyDescent="0.35">
      <c r="A865" s="41" t="s">
        <v>185</v>
      </c>
      <c r="B865" s="51">
        <v>43902.999386574076</v>
      </c>
      <c r="C865" s="40">
        <v>9660908</v>
      </c>
      <c r="D865" s="41" t="s">
        <v>5708</v>
      </c>
      <c r="E865" s="41" t="s">
        <v>6834</v>
      </c>
      <c r="F865" s="40">
        <v>289440000000</v>
      </c>
      <c r="G865" s="40">
        <v>520950</v>
      </c>
      <c r="H865" s="41">
        <v>4612</v>
      </c>
      <c r="I865" s="50">
        <v>100.36</v>
      </c>
      <c r="J865" s="50">
        <v>50</v>
      </c>
      <c r="K865" s="41" t="s">
        <v>182</v>
      </c>
      <c r="L865" s="50">
        <v>3848.2109999999998</v>
      </c>
      <c r="M865" s="41" t="s">
        <v>13</v>
      </c>
      <c r="N865" s="41">
        <v>17187</v>
      </c>
    </row>
    <row r="866" spans="1:14" x14ac:dyDescent="0.35">
      <c r="A866" s="43" t="s">
        <v>185</v>
      </c>
      <c r="B866" s="53">
        <v>43902.999386574076</v>
      </c>
      <c r="C866" s="42">
        <v>9660908</v>
      </c>
      <c r="D866" s="43" t="s">
        <v>5712</v>
      </c>
      <c r="E866" s="43" t="s">
        <v>6833</v>
      </c>
      <c r="F866" s="42">
        <v>289440000000</v>
      </c>
      <c r="G866" s="42">
        <v>520950</v>
      </c>
      <c r="H866" s="43">
        <v>4613</v>
      </c>
      <c r="I866" s="52">
        <v>100.36</v>
      </c>
      <c r="J866" s="52">
        <v>50</v>
      </c>
      <c r="K866" s="43" t="s">
        <v>182</v>
      </c>
      <c r="L866" s="52">
        <v>3848.2109999999998</v>
      </c>
      <c r="M866" s="43" t="s">
        <v>13</v>
      </c>
      <c r="N866" s="43">
        <v>17188</v>
      </c>
    </row>
    <row r="867" spans="1:14" x14ac:dyDescent="0.35">
      <c r="A867" s="41" t="s">
        <v>185</v>
      </c>
      <c r="B867" s="51">
        <v>43902.999386574076</v>
      </c>
      <c r="C867" s="40">
        <v>9660908</v>
      </c>
      <c r="D867" s="41" t="s">
        <v>3953</v>
      </c>
      <c r="E867" s="41" t="s">
        <v>6832</v>
      </c>
      <c r="F867" s="40">
        <v>289440000000</v>
      </c>
      <c r="G867" s="40">
        <v>520950</v>
      </c>
      <c r="H867" s="41">
        <v>4614</v>
      </c>
      <c r="I867" s="50">
        <v>100.36</v>
      </c>
      <c r="J867" s="50">
        <v>50</v>
      </c>
      <c r="K867" s="41" t="s">
        <v>182</v>
      </c>
      <c r="L867" s="50">
        <v>3848.2109999999998</v>
      </c>
      <c r="M867" s="41" t="s">
        <v>13</v>
      </c>
      <c r="N867" s="41">
        <v>17189</v>
      </c>
    </row>
    <row r="868" spans="1:14" x14ac:dyDescent="0.35">
      <c r="A868" s="43" t="s">
        <v>185</v>
      </c>
      <c r="B868" s="53">
        <v>43902.999386574076</v>
      </c>
      <c r="C868" s="42">
        <v>9660908</v>
      </c>
      <c r="D868" s="43" t="s">
        <v>624</v>
      </c>
      <c r="E868" s="43" t="s">
        <v>6831</v>
      </c>
      <c r="F868" s="42">
        <v>289440000000</v>
      </c>
      <c r="G868" s="42">
        <v>520950</v>
      </c>
      <c r="H868" s="43">
        <v>4615</v>
      </c>
      <c r="I868" s="52">
        <v>100.36</v>
      </c>
      <c r="J868" s="52">
        <v>50</v>
      </c>
      <c r="K868" s="43" t="s">
        <v>182</v>
      </c>
      <c r="L868" s="52">
        <v>3849.3960000000002</v>
      </c>
      <c r="M868" s="43" t="s">
        <v>13</v>
      </c>
      <c r="N868" s="43">
        <v>17190</v>
      </c>
    </row>
    <row r="869" spans="1:14" x14ac:dyDescent="0.35">
      <c r="A869" s="41" t="s">
        <v>185</v>
      </c>
      <c r="B869" s="51">
        <v>43902.999386574076</v>
      </c>
      <c r="C869" s="40">
        <v>9660908</v>
      </c>
      <c r="D869" s="41" t="s">
        <v>3944</v>
      </c>
      <c r="E869" s="41" t="s">
        <v>6830</v>
      </c>
      <c r="F869" s="40">
        <v>289440000000</v>
      </c>
      <c r="G869" s="40">
        <v>520950</v>
      </c>
      <c r="H869" s="41">
        <v>4616</v>
      </c>
      <c r="I869" s="50">
        <v>100.36</v>
      </c>
      <c r="J869" s="50">
        <v>50</v>
      </c>
      <c r="K869" s="41" t="s">
        <v>182</v>
      </c>
      <c r="L869" s="50">
        <v>3848.2109999999998</v>
      </c>
      <c r="M869" s="41" t="s">
        <v>13</v>
      </c>
      <c r="N869" s="41">
        <v>17191</v>
      </c>
    </row>
    <row r="870" spans="1:14" x14ac:dyDescent="0.35">
      <c r="A870" s="43" t="s">
        <v>185</v>
      </c>
      <c r="B870" s="53">
        <v>43902.999386574076</v>
      </c>
      <c r="C870" s="42">
        <v>9660908</v>
      </c>
      <c r="D870" s="43" t="s">
        <v>5704</v>
      </c>
      <c r="E870" s="43" t="s">
        <v>6829</v>
      </c>
      <c r="F870" s="42">
        <v>289440000000</v>
      </c>
      <c r="G870" s="42">
        <v>520950</v>
      </c>
      <c r="H870" s="43">
        <v>4617</v>
      </c>
      <c r="I870" s="52">
        <v>100.36</v>
      </c>
      <c r="J870" s="52">
        <v>50</v>
      </c>
      <c r="K870" s="43" t="s">
        <v>182</v>
      </c>
      <c r="L870" s="52">
        <v>3848.2109999999998</v>
      </c>
      <c r="M870" s="43" t="s">
        <v>13</v>
      </c>
      <c r="N870" s="43">
        <v>17192</v>
      </c>
    </row>
    <row r="871" spans="1:14" x14ac:dyDescent="0.35">
      <c r="A871" s="41" t="s">
        <v>185</v>
      </c>
      <c r="B871" s="51">
        <v>43902.999386574076</v>
      </c>
      <c r="C871" s="40">
        <v>9660908</v>
      </c>
      <c r="D871" s="41" t="s">
        <v>3951</v>
      </c>
      <c r="E871" s="41" t="s">
        <v>6828</v>
      </c>
      <c r="F871" s="40">
        <v>289440000000</v>
      </c>
      <c r="G871" s="40">
        <v>520950</v>
      </c>
      <c r="H871" s="41">
        <v>4618</v>
      </c>
      <c r="I871" s="50">
        <v>100.36</v>
      </c>
      <c r="J871" s="50">
        <v>50</v>
      </c>
      <c r="K871" s="41" t="s">
        <v>182</v>
      </c>
      <c r="L871" s="50">
        <v>3849.3960000000002</v>
      </c>
      <c r="M871" s="41" t="s">
        <v>13</v>
      </c>
      <c r="N871" s="41">
        <v>17193</v>
      </c>
    </row>
    <row r="872" spans="1:14" x14ac:dyDescent="0.35">
      <c r="A872" s="41" t="s">
        <v>185</v>
      </c>
      <c r="B872" s="51">
        <v>43902.998819444445</v>
      </c>
      <c r="C872" s="40">
        <v>9660906</v>
      </c>
      <c r="D872" s="41" t="s">
        <v>5704</v>
      </c>
      <c r="E872" s="41" t="s">
        <v>6827</v>
      </c>
      <c r="F872" s="40">
        <v>289440000000</v>
      </c>
      <c r="G872" s="40">
        <v>519364</v>
      </c>
      <c r="H872" s="41">
        <v>4599</v>
      </c>
      <c r="I872" s="50">
        <v>100.36</v>
      </c>
      <c r="J872" s="50">
        <v>27</v>
      </c>
      <c r="K872" s="41" t="s">
        <v>182</v>
      </c>
      <c r="L872" s="50">
        <v>2070.4059999999999</v>
      </c>
      <c r="M872" s="41" t="s">
        <v>13</v>
      </c>
      <c r="N872" s="41">
        <v>17157</v>
      </c>
    </row>
    <row r="873" spans="1:14" x14ac:dyDescent="0.35">
      <c r="A873" s="43" t="s">
        <v>185</v>
      </c>
      <c r="B873" s="53">
        <v>43902.998819444445</v>
      </c>
      <c r="C873" s="42">
        <v>9660906</v>
      </c>
      <c r="D873" s="43" t="s">
        <v>3951</v>
      </c>
      <c r="E873" s="43" t="s">
        <v>6826</v>
      </c>
      <c r="F873" s="42">
        <v>241200000000</v>
      </c>
      <c r="G873" s="42">
        <v>520950</v>
      </c>
      <c r="H873" s="43">
        <v>4600</v>
      </c>
      <c r="I873" s="52">
        <v>100.36</v>
      </c>
      <c r="J873" s="52">
        <v>50</v>
      </c>
      <c r="K873" s="43" t="s">
        <v>182</v>
      </c>
      <c r="L873" s="52">
        <v>3838.2179999999998</v>
      </c>
      <c r="M873" s="43" t="s">
        <v>13</v>
      </c>
      <c r="N873" s="43">
        <v>17158</v>
      </c>
    </row>
    <row r="874" spans="1:14" x14ac:dyDescent="0.35">
      <c r="A874" s="41" t="s">
        <v>185</v>
      </c>
      <c r="B874" s="51">
        <v>43902.998819444445</v>
      </c>
      <c r="C874" s="40">
        <v>9660906</v>
      </c>
      <c r="D874" s="41" t="s">
        <v>5712</v>
      </c>
      <c r="E874" s="41" t="s">
        <v>6825</v>
      </c>
      <c r="F874" s="40">
        <v>241200000000</v>
      </c>
      <c r="G874" s="40">
        <v>520950</v>
      </c>
      <c r="H874" s="41">
        <v>4601</v>
      </c>
      <c r="I874" s="50">
        <v>100.36</v>
      </c>
      <c r="J874" s="50">
        <v>50</v>
      </c>
      <c r="K874" s="41" t="s">
        <v>182</v>
      </c>
      <c r="L874" s="50">
        <v>3848.2109999999998</v>
      </c>
      <c r="M874" s="41" t="s">
        <v>13</v>
      </c>
      <c r="N874" s="41">
        <v>17159</v>
      </c>
    </row>
    <row r="875" spans="1:14" x14ac:dyDescent="0.35">
      <c r="A875" s="43" t="s">
        <v>185</v>
      </c>
      <c r="B875" s="53">
        <v>43902.998819444445</v>
      </c>
      <c r="C875" s="42">
        <v>9660906</v>
      </c>
      <c r="D875" s="43" t="s">
        <v>624</v>
      </c>
      <c r="E875" s="43" t="s">
        <v>6824</v>
      </c>
      <c r="F875" s="42">
        <v>241200000000</v>
      </c>
      <c r="G875" s="42">
        <v>520950</v>
      </c>
      <c r="H875" s="43">
        <v>4602</v>
      </c>
      <c r="I875" s="52">
        <v>100.36</v>
      </c>
      <c r="J875" s="52">
        <v>50</v>
      </c>
      <c r="K875" s="43" t="s">
        <v>182</v>
      </c>
      <c r="L875" s="52">
        <v>3843.288</v>
      </c>
      <c r="M875" s="43" t="s">
        <v>13</v>
      </c>
      <c r="N875" s="43">
        <v>17160</v>
      </c>
    </row>
    <row r="876" spans="1:14" x14ac:dyDescent="0.35">
      <c r="A876" s="41" t="s">
        <v>185</v>
      </c>
      <c r="B876" s="51">
        <v>43902.998819444445</v>
      </c>
      <c r="C876" s="40">
        <v>9660906</v>
      </c>
      <c r="D876" s="41" t="s">
        <v>3948</v>
      </c>
      <c r="E876" s="41" t="s">
        <v>6823</v>
      </c>
      <c r="F876" s="40">
        <v>241200000000</v>
      </c>
      <c r="G876" s="40">
        <v>520950</v>
      </c>
      <c r="H876" s="41">
        <v>4603</v>
      </c>
      <c r="I876" s="50">
        <v>100.36</v>
      </c>
      <c r="J876" s="50">
        <v>50</v>
      </c>
      <c r="K876" s="41" t="s">
        <v>182</v>
      </c>
      <c r="L876" s="50">
        <v>3848.2109999999998</v>
      </c>
      <c r="M876" s="41" t="s">
        <v>13</v>
      </c>
      <c r="N876" s="41">
        <v>17161</v>
      </c>
    </row>
    <row r="877" spans="1:14" x14ac:dyDescent="0.35">
      <c r="A877" s="43" t="s">
        <v>185</v>
      </c>
      <c r="B877" s="53">
        <v>43902.998819444445</v>
      </c>
      <c r="C877" s="42">
        <v>9660906</v>
      </c>
      <c r="D877" s="43" t="s">
        <v>5710</v>
      </c>
      <c r="E877" s="43" t="s">
        <v>6822</v>
      </c>
      <c r="F877" s="42">
        <v>241200000000</v>
      </c>
      <c r="G877" s="42">
        <v>520950</v>
      </c>
      <c r="H877" s="43">
        <v>4604</v>
      </c>
      <c r="I877" s="52">
        <v>100.36</v>
      </c>
      <c r="J877" s="52">
        <v>50</v>
      </c>
      <c r="K877" s="43" t="s">
        <v>182</v>
      </c>
      <c r="L877" s="52">
        <v>3838.2179999999998</v>
      </c>
      <c r="M877" s="43" t="s">
        <v>13</v>
      </c>
      <c r="N877" s="43">
        <v>17162</v>
      </c>
    </row>
    <row r="878" spans="1:14" x14ac:dyDescent="0.35">
      <c r="A878" s="41" t="s">
        <v>185</v>
      </c>
      <c r="B878" s="51">
        <v>43902.998819444445</v>
      </c>
      <c r="C878" s="40">
        <v>9660906</v>
      </c>
      <c r="D878" s="41" t="s">
        <v>3953</v>
      </c>
      <c r="E878" s="41" t="s">
        <v>6821</v>
      </c>
      <c r="F878" s="40">
        <v>241200000000</v>
      </c>
      <c r="G878" s="40">
        <v>520950</v>
      </c>
      <c r="H878" s="41">
        <v>4605</v>
      </c>
      <c r="I878" s="50">
        <v>100.36</v>
      </c>
      <c r="J878" s="50">
        <v>50</v>
      </c>
      <c r="K878" s="41" t="s">
        <v>182</v>
      </c>
      <c r="L878" s="50">
        <v>3848.2109999999998</v>
      </c>
      <c r="M878" s="41" t="s">
        <v>13</v>
      </c>
      <c r="N878" s="41">
        <v>17163</v>
      </c>
    </row>
    <row r="879" spans="1:14" x14ac:dyDescent="0.35">
      <c r="A879" s="43" t="s">
        <v>185</v>
      </c>
      <c r="B879" s="53">
        <v>43902.998819444445</v>
      </c>
      <c r="C879" s="42">
        <v>9660906</v>
      </c>
      <c r="D879" s="43" t="s">
        <v>3944</v>
      </c>
      <c r="E879" s="43" t="s">
        <v>6820</v>
      </c>
      <c r="F879" s="42">
        <v>241200000000</v>
      </c>
      <c r="G879" s="42">
        <v>490930</v>
      </c>
      <c r="H879" s="43">
        <v>4606</v>
      </c>
      <c r="I879" s="52">
        <v>100.36</v>
      </c>
      <c r="J879" s="52">
        <v>1.5</v>
      </c>
      <c r="K879" s="43" t="s">
        <v>182</v>
      </c>
      <c r="L879" s="52">
        <v>115.29900000000001</v>
      </c>
      <c r="M879" s="43" t="s">
        <v>13</v>
      </c>
      <c r="N879" s="43">
        <v>17164</v>
      </c>
    </row>
    <row r="880" spans="1:14" x14ac:dyDescent="0.35">
      <c r="A880" s="41" t="s">
        <v>185</v>
      </c>
      <c r="B880" s="51">
        <v>43902.998819444445</v>
      </c>
      <c r="C880" s="40">
        <v>9660906</v>
      </c>
      <c r="D880" s="41" t="s">
        <v>627</v>
      </c>
      <c r="E880" s="41" t="s">
        <v>6819</v>
      </c>
      <c r="F880" s="40">
        <v>241200000000</v>
      </c>
      <c r="G880" s="40">
        <v>490930</v>
      </c>
      <c r="H880" s="41">
        <v>4607</v>
      </c>
      <c r="I880" s="50">
        <v>100.36</v>
      </c>
      <c r="J880" s="50">
        <v>15.564</v>
      </c>
      <c r="K880" s="41" t="s">
        <v>182</v>
      </c>
      <c r="L880" s="50">
        <v>1194.7270000000001</v>
      </c>
      <c r="M880" s="41" t="s">
        <v>13</v>
      </c>
      <c r="N880" s="41">
        <v>17165</v>
      </c>
    </row>
    <row r="881" spans="1:14" x14ac:dyDescent="0.35">
      <c r="A881" s="43" t="s">
        <v>185</v>
      </c>
      <c r="B881" s="53">
        <v>43902.998819444445</v>
      </c>
      <c r="C881" s="42">
        <v>9660906</v>
      </c>
      <c r="D881" s="43" t="s">
        <v>5708</v>
      </c>
      <c r="E881" s="43" t="s">
        <v>6818</v>
      </c>
      <c r="F881" s="42">
        <v>241200000000</v>
      </c>
      <c r="G881" s="42">
        <v>520950</v>
      </c>
      <c r="H881" s="43">
        <v>4608</v>
      </c>
      <c r="I881" s="52">
        <v>100.36</v>
      </c>
      <c r="J881" s="52">
        <v>50</v>
      </c>
      <c r="K881" s="43" t="s">
        <v>182</v>
      </c>
      <c r="L881" s="52">
        <v>3849.3960000000002</v>
      </c>
      <c r="M881" s="43" t="s">
        <v>13</v>
      </c>
      <c r="N881" s="43">
        <v>17166</v>
      </c>
    </row>
    <row r="882" spans="1:14" x14ac:dyDescent="0.35">
      <c r="A882" s="41" t="s">
        <v>185</v>
      </c>
      <c r="B882" s="51">
        <v>43902.998692129629</v>
      </c>
      <c r="C882" s="40">
        <v>9660905</v>
      </c>
      <c r="D882" s="41" t="s">
        <v>3953</v>
      </c>
      <c r="E882" s="41" t="s">
        <v>6817</v>
      </c>
      <c r="F882" s="40">
        <v>241200000000</v>
      </c>
      <c r="G882" s="40">
        <v>549499</v>
      </c>
      <c r="H882" s="41">
        <v>4592</v>
      </c>
      <c r="I882" s="50">
        <v>100.36</v>
      </c>
      <c r="J882" s="50">
        <v>50</v>
      </c>
      <c r="K882" s="41" t="s">
        <v>182</v>
      </c>
      <c r="L882" s="50">
        <v>3834.085</v>
      </c>
      <c r="M882" s="41" t="s">
        <v>13</v>
      </c>
      <c r="N882" s="41">
        <v>17149</v>
      </c>
    </row>
    <row r="883" spans="1:14" x14ac:dyDescent="0.35">
      <c r="A883" s="43" t="s">
        <v>185</v>
      </c>
      <c r="B883" s="53">
        <v>43902.998692129629</v>
      </c>
      <c r="C883" s="42">
        <v>9660905</v>
      </c>
      <c r="D883" s="43" t="s">
        <v>3944</v>
      </c>
      <c r="E883" s="43" t="s">
        <v>6816</v>
      </c>
      <c r="F883" s="42">
        <v>241200000000</v>
      </c>
      <c r="G883" s="42">
        <v>520950</v>
      </c>
      <c r="H883" s="43">
        <v>4593</v>
      </c>
      <c r="I883" s="52">
        <v>100.36</v>
      </c>
      <c r="J883" s="52">
        <v>50</v>
      </c>
      <c r="K883" s="43" t="s">
        <v>182</v>
      </c>
      <c r="L883" s="52">
        <v>3831.9630000000002</v>
      </c>
      <c r="M883" s="43" t="s">
        <v>13</v>
      </c>
      <c r="N883" s="43">
        <v>17150</v>
      </c>
    </row>
    <row r="884" spans="1:14" x14ac:dyDescent="0.35">
      <c r="A884" s="41" t="s">
        <v>185</v>
      </c>
      <c r="B884" s="51">
        <v>43902.998692129629</v>
      </c>
      <c r="C884" s="40">
        <v>9660905</v>
      </c>
      <c r="D884" s="41" t="s">
        <v>3948</v>
      </c>
      <c r="E884" s="41" t="s">
        <v>6815</v>
      </c>
      <c r="F884" s="40">
        <v>241200000000</v>
      </c>
      <c r="G884" s="40">
        <v>520950</v>
      </c>
      <c r="H884" s="41">
        <v>4594</v>
      </c>
      <c r="I884" s="50">
        <v>100.36</v>
      </c>
      <c r="J884" s="50">
        <v>50</v>
      </c>
      <c r="K884" s="41" t="s">
        <v>182</v>
      </c>
      <c r="L884" s="50">
        <v>3838.2179999999998</v>
      </c>
      <c r="M884" s="41" t="s">
        <v>13</v>
      </c>
      <c r="N884" s="41">
        <v>17151</v>
      </c>
    </row>
    <row r="885" spans="1:14" x14ac:dyDescent="0.35">
      <c r="A885" s="43" t="s">
        <v>185</v>
      </c>
      <c r="B885" s="53">
        <v>43902.998692129629</v>
      </c>
      <c r="C885" s="42">
        <v>9660905</v>
      </c>
      <c r="D885" s="43" t="s">
        <v>624</v>
      </c>
      <c r="E885" s="43" t="s">
        <v>6814</v>
      </c>
      <c r="F885" s="42">
        <v>241200000000</v>
      </c>
      <c r="G885" s="42">
        <v>490954</v>
      </c>
      <c r="H885" s="43">
        <v>4595</v>
      </c>
      <c r="I885" s="52">
        <v>100.36</v>
      </c>
      <c r="J885" s="52">
        <v>34.222999999999999</v>
      </c>
      <c r="K885" s="43" t="s">
        <v>182</v>
      </c>
      <c r="L885" s="52">
        <v>2617.674</v>
      </c>
      <c r="M885" s="43" t="s">
        <v>13</v>
      </c>
      <c r="N885" s="43">
        <v>17152</v>
      </c>
    </row>
    <row r="886" spans="1:14" x14ac:dyDescent="0.35">
      <c r="A886" s="41" t="s">
        <v>185</v>
      </c>
      <c r="B886" s="51">
        <v>43902.998692129629</v>
      </c>
      <c r="C886" s="40">
        <v>9660905</v>
      </c>
      <c r="D886" s="41" t="s">
        <v>5708</v>
      </c>
      <c r="E886" s="41" t="s">
        <v>6813</v>
      </c>
      <c r="F886" s="40">
        <v>241200000000</v>
      </c>
      <c r="G886" s="40">
        <v>490918</v>
      </c>
      <c r="H886" s="41">
        <v>4596</v>
      </c>
      <c r="I886" s="50">
        <v>100.36</v>
      </c>
      <c r="J886" s="50">
        <v>46.4</v>
      </c>
      <c r="K886" s="41" t="s">
        <v>182</v>
      </c>
      <c r="L886" s="50">
        <v>3541.0320000000002</v>
      </c>
      <c r="M886" s="41" t="s">
        <v>13</v>
      </c>
      <c r="N886" s="41">
        <v>17153</v>
      </c>
    </row>
    <row r="887" spans="1:14" x14ac:dyDescent="0.35">
      <c r="A887" s="43" t="s">
        <v>185</v>
      </c>
      <c r="B887" s="53">
        <v>43902.998692129629</v>
      </c>
      <c r="C887" s="42">
        <v>9660905</v>
      </c>
      <c r="D887" s="43" t="s">
        <v>3951</v>
      </c>
      <c r="E887" s="43" t="s">
        <v>6812</v>
      </c>
      <c r="F887" s="42">
        <v>241200000000</v>
      </c>
      <c r="G887" s="42">
        <v>520950</v>
      </c>
      <c r="H887" s="43">
        <v>4597</v>
      </c>
      <c r="I887" s="52">
        <v>100.36</v>
      </c>
      <c r="J887" s="52">
        <v>50</v>
      </c>
      <c r="K887" s="43" t="s">
        <v>182</v>
      </c>
      <c r="L887" s="52">
        <v>3834.085</v>
      </c>
      <c r="M887" s="43" t="s">
        <v>13</v>
      </c>
      <c r="N887" s="43">
        <v>17154</v>
      </c>
    </row>
    <row r="888" spans="1:14" x14ac:dyDescent="0.35">
      <c r="A888" s="41" t="s">
        <v>185</v>
      </c>
      <c r="B888" s="51">
        <v>43902.998692129629</v>
      </c>
      <c r="C888" s="40">
        <v>9660905</v>
      </c>
      <c r="D888" s="41" t="s">
        <v>5712</v>
      </c>
      <c r="E888" s="41" t="s">
        <v>6811</v>
      </c>
      <c r="F888" s="40">
        <v>241200000000</v>
      </c>
      <c r="G888" s="40">
        <v>490930</v>
      </c>
      <c r="H888" s="41">
        <v>4598</v>
      </c>
      <c r="I888" s="50">
        <v>100.36</v>
      </c>
      <c r="J888" s="50">
        <v>30.908999999999999</v>
      </c>
      <c r="K888" s="41" t="s">
        <v>182</v>
      </c>
      <c r="L888" s="50">
        <v>2368.8319999999999</v>
      </c>
      <c r="M888" s="41" t="s">
        <v>13</v>
      </c>
      <c r="N888" s="41">
        <v>17155</v>
      </c>
    </row>
    <row r="889" spans="1:14" x14ac:dyDescent="0.35">
      <c r="A889" s="41" t="s">
        <v>185</v>
      </c>
      <c r="B889" s="51">
        <v>43902.998518518521</v>
      </c>
      <c r="C889" s="40">
        <v>9660904</v>
      </c>
      <c r="D889" s="41" t="s">
        <v>627</v>
      </c>
      <c r="E889" s="41" t="s">
        <v>6810</v>
      </c>
      <c r="F889" s="40">
        <v>201000000000</v>
      </c>
      <c r="G889" s="40">
        <v>549362</v>
      </c>
      <c r="H889" s="41">
        <v>4591</v>
      </c>
      <c r="I889" s="50">
        <v>100.36</v>
      </c>
      <c r="J889" s="50">
        <v>50</v>
      </c>
      <c r="K889" s="41" t="s">
        <v>182</v>
      </c>
      <c r="L889" s="50">
        <v>3815.7669999999998</v>
      </c>
      <c r="M889" s="41" t="s">
        <v>13</v>
      </c>
      <c r="N889" s="41">
        <v>17136</v>
      </c>
    </row>
    <row r="890" spans="1:14" x14ac:dyDescent="0.35">
      <c r="A890" s="43" t="s">
        <v>185</v>
      </c>
      <c r="B890" s="53">
        <v>43902.998402777775</v>
      </c>
      <c r="C890" s="42">
        <v>9660903</v>
      </c>
      <c r="D890" s="43" t="s">
        <v>5710</v>
      </c>
      <c r="E890" s="43" t="s">
        <v>6809</v>
      </c>
      <c r="F890" s="42">
        <v>241200000000</v>
      </c>
      <c r="G890" s="42">
        <v>549546</v>
      </c>
      <c r="H890" s="43">
        <v>4586</v>
      </c>
      <c r="I890" s="52">
        <v>100.36</v>
      </c>
      <c r="J890" s="52">
        <v>50</v>
      </c>
      <c r="K890" s="43" t="s">
        <v>182</v>
      </c>
      <c r="L890" s="52">
        <v>3809.2809999999999</v>
      </c>
      <c r="M890" s="43" t="s">
        <v>13</v>
      </c>
      <c r="N890" s="43">
        <v>17130</v>
      </c>
    </row>
    <row r="891" spans="1:14" x14ac:dyDescent="0.35">
      <c r="A891" s="41" t="s">
        <v>185</v>
      </c>
      <c r="B891" s="51">
        <v>43902.998402777775</v>
      </c>
      <c r="C891" s="40">
        <v>9660903</v>
      </c>
      <c r="D891" s="41" t="s">
        <v>3948</v>
      </c>
      <c r="E891" s="41" t="s">
        <v>6808</v>
      </c>
      <c r="F891" s="40">
        <v>241200000000</v>
      </c>
      <c r="G891" s="40">
        <v>490930</v>
      </c>
      <c r="H891" s="41">
        <v>4587</v>
      </c>
      <c r="I891" s="50">
        <v>100.36</v>
      </c>
      <c r="J891" s="50">
        <v>31.347999999999999</v>
      </c>
      <c r="K891" s="41" t="s">
        <v>182</v>
      </c>
      <c r="L891" s="50">
        <v>2388.268</v>
      </c>
      <c r="M891" s="41" t="s">
        <v>13</v>
      </c>
      <c r="N891" s="41">
        <v>17131</v>
      </c>
    </row>
    <row r="892" spans="1:14" x14ac:dyDescent="0.35">
      <c r="A892" s="43" t="s">
        <v>185</v>
      </c>
      <c r="B892" s="53">
        <v>43902.998402777775</v>
      </c>
      <c r="C892" s="42">
        <v>9660903</v>
      </c>
      <c r="D892" s="43" t="s">
        <v>3953</v>
      </c>
      <c r="E892" s="43" t="s">
        <v>6807</v>
      </c>
      <c r="F892" s="42">
        <v>201000000000</v>
      </c>
      <c r="G892" s="42">
        <v>520950</v>
      </c>
      <c r="H892" s="43">
        <v>4588</v>
      </c>
      <c r="I892" s="52">
        <v>100.36</v>
      </c>
      <c r="J892" s="52">
        <v>50</v>
      </c>
      <c r="K892" s="43" t="s">
        <v>182</v>
      </c>
      <c r="L892" s="52">
        <v>3819.6990000000001</v>
      </c>
      <c r="M892" s="43" t="s">
        <v>13</v>
      </c>
      <c r="N892" s="43">
        <v>17132</v>
      </c>
    </row>
    <row r="893" spans="1:14" x14ac:dyDescent="0.35">
      <c r="A893" s="41" t="s">
        <v>185</v>
      </c>
      <c r="B893" s="51">
        <v>43902.998402777775</v>
      </c>
      <c r="C893" s="40">
        <v>9660903</v>
      </c>
      <c r="D893" s="41" t="s">
        <v>5704</v>
      </c>
      <c r="E893" s="41" t="s">
        <v>6806</v>
      </c>
      <c r="F893" s="40">
        <v>201000000000</v>
      </c>
      <c r="G893" s="40">
        <v>520938</v>
      </c>
      <c r="H893" s="41">
        <v>4589</v>
      </c>
      <c r="I893" s="50">
        <v>100.36</v>
      </c>
      <c r="J893" s="50">
        <v>50</v>
      </c>
      <c r="K893" s="41" t="s">
        <v>182</v>
      </c>
      <c r="L893" s="50">
        <v>3815.7669999999998</v>
      </c>
      <c r="M893" s="41" t="s">
        <v>13</v>
      </c>
      <c r="N893" s="41">
        <v>17133</v>
      </c>
    </row>
    <row r="894" spans="1:14" x14ac:dyDescent="0.35">
      <c r="A894" s="43" t="s">
        <v>185</v>
      </c>
      <c r="B894" s="53">
        <v>43902.998402777775</v>
      </c>
      <c r="C894" s="42">
        <v>9660903</v>
      </c>
      <c r="D894" s="43" t="s">
        <v>3951</v>
      </c>
      <c r="E894" s="43" t="s">
        <v>6805</v>
      </c>
      <c r="F894" s="42">
        <v>201000000000</v>
      </c>
      <c r="G894" s="42">
        <v>490930</v>
      </c>
      <c r="H894" s="43">
        <v>4590</v>
      </c>
      <c r="I894" s="52">
        <v>100.36</v>
      </c>
      <c r="J894" s="52">
        <v>10</v>
      </c>
      <c r="K894" s="43" t="s">
        <v>182</v>
      </c>
      <c r="L894" s="52">
        <v>763.94</v>
      </c>
      <c r="M894" s="43" t="s">
        <v>13</v>
      </c>
      <c r="N894" s="43">
        <v>17134</v>
      </c>
    </row>
    <row r="895" spans="1:14" x14ac:dyDescent="0.35">
      <c r="A895" s="43" t="s">
        <v>185</v>
      </c>
      <c r="B895" s="53">
        <v>43902.998194444444</v>
      </c>
      <c r="C895" s="42">
        <v>9660902</v>
      </c>
      <c r="D895" s="43" t="s">
        <v>5704</v>
      </c>
      <c r="E895" s="43" t="s">
        <v>6804</v>
      </c>
      <c r="F895" s="42">
        <v>289440000000</v>
      </c>
      <c r="G895" s="42">
        <v>549556</v>
      </c>
      <c r="H895" s="43">
        <v>4578</v>
      </c>
      <c r="I895" s="52">
        <v>100.36</v>
      </c>
      <c r="J895" s="52">
        <v>50</v>
      </c>
      <c r="K895" s="43" t="s">
        <v>182</v>
      </c>
      <c r="L895" s="52">
        <v>3819.6990000000001</v>
      </c>
      <c r="M895" s="43" t="s">
        <v>13</v>
      </c>
      <c r="N895" s="43">
        <v>17120</v>
      </c>
    </row>
    <row r="896" spans="1:14" x14ac:dyDescent="0.35">
      <c r="A896" s="41" t="s">
        <v>185</v>
      </c>
      <c r="B896" s="51">
        <v>43902.998194444444</v>
      </c>
      <c r="C896" s="40">
        <v>9660902</v>
      </c>
      <c r="D896" s="41" t="s">
        <v>5708</v>
      </c>
      <c r="E896" s="41" t="s">
        <v>6803</v>
      </c>
      <c r="F896" s="40">
        <v>289440000000</v>
      </c>
      <c r="G896" s="40">
        <v>520950</v>
      </c>
      <c r="H896" s="41">
        <v>4579</v>
      </c>
      <c r="I896" s="50">
        <v>100.36</v>
      </c>
      <c r="J896" s="50">
        <v>50</v>
      </c>
      <c r="K896" s="41" t="s">
        <v>182</v>
      </c>
      <c r="L896" s="50">
        <v>3809.2809999999999</v>
      </c>
      <c r="M896" s="41" t="s">
        <v>13</v>
      </c>
      <c r="N896" s="41">
        <v>17121</v>
      </c>
    </row>
    <row r="897" spans="1:14" x14ac:dyDescent="0.35">
      <c r="A897" s="43" t="s">
        <v>185</v>
      </c>
      <c r="B897" s="53">
        <v>43902.998194444444</v>
      </c>
      <c r="C897" s="42">
        <v>9660902</v>
      </c>
      <c r="D897" s="43" t="s">
        <v>3953</v>
      </c>
      <c r="E897" s="43" t="s">
        <v>6802</v>
      </c>
      <c r="F897" s="42">
        <v>289440000000</v>
      </c>
      <c r="G897" s="42">
        <v>520950</v>
      </c>
      <c r="H897" s="43">
        <v>4580</v>
      </c>
      <c r="I897" s="52">
        <v>100.36</v>
      </c>
      <c r="J897" s="52">
        <v>50</v>
      </c>
      <c r="K897" s="43" t="s">
        <v>182</v>
      </c>
      <c r="L897" s="52">
        <v>3809.2809999999999</v>
      </c>
      <c r="M897" s="43" t="s">
        <v>13</v>
      </c>
      <c r="N897" s="43">
        <v>17122</v>
      </c>
    </row>
    <row r="898" spans="1:14" x14ac:dyDescent="0.35">
      <c r="A898" s="41" t="s">
        <v>185</v>
      </c>
      <c r="B898" s="51">
        <v>43902.998194444444</v>
      </c>
      <c r="C898" s="40">
        <v>9660902</v>
      </c>
      <c r="D898" s="41" t="s">
        <v>627</v>
      </c>
      <c r="E898" s="41" t="s">
        <v>6801</v>
      </c>
      <c r="F898" s="40">
        <v>289440000000</v>
      </c>
      <c r="G898" s="40">
        <v>520938</v>
      </c>
      <c r="H898" s="41">
        <v>4581</v>
      </c>
      <c r="I898" s="50">
        <v>100.36</v>
      </c>
      <c r="J898" s="50">
        <v>50</v>
      </c>
      <c r="K898" s="41" t="s">
        <v>182</v>
      </c>
      <c r="L898" s="50">
        <v>3815.7660000000001</v>
      </c>
      <c r="M898" s="41" t="s">
        <v>13</v>
      </c>
      <c r="N898" s="41">
        <v>17123</v>
      </c>
    </row>
    <row r="899" spans="1:14" x14ac:dyDescent="0.35">
      <c r="A899" s="43" t="s">
        <v>185</v>
      </c>
      <c r="B899" s="53">
        <v>43902.998194444444</v>
      </c>
      <c r="C899" s="42">
        <v>9660902</v>
      </c>
      <c r="D899" s="43" t="s">
        <v>5712</v>
      </c>
      <c r="E899" s="43" t="s">
        <v>6800</v>
      </c>
      <c r="F899" s="42">
        <v>289440000000</v>
      </c>
      <c r="G899" s="42">
        <v>520950</v>
      </c>
      <c r="H899" s="43">
        <v>4582</v>
      </c>
      <c r="I899" s="52">
        <v>100.36</v>
      </c>
      <c r="J899" s="52">
        <v>50</v>
      </c>
      <c r="K899" s="43" t="s">
        <v>182</v>
      </c>
      <c r="L899" s="52">
        <v>3809.2809999999999</v>
      </c>
      <c r="M899" s="43" t="s">
        <v>13</v>
      </c>
      <c r="N899" s="43">
        <v>17124</v>
      </c>
    </row>
    <row r="900" spans="1:14" x14ac:dyDescent="0.35">
      <c r="A900" s="41" t="s">
        <v>185</v>
      </c>
      <c r="B900" s="51">
        <v>43902.998194444444</v>
      </c>
      <c r="C900" s="40">
        <v>9660902</v>
      </c>
      <c r="D900" s="41" t="s">
        <v>3951</v>
      </c>
      <c r="E900" s="41" t="s">
        <v>6799</v>
      </c>
      <c r="F900" s="40">
        <v>289440000000</v>
      </c>
      <c r="G900" s="40">
        <v>490930</v>
      </c>
      <c r="H900" s="41">
        <v>4583</v>
      </c>
      <c r="I900" s="50">
        <v>100.36</v>
      </c>
      <c r="J900" s="50">
        <v>13.308999999999999</v>
      </c>
      <c r="K900" s="41" t="s">
        <v>182</v>
      </c>
      <c r="L900" s="50">
        <v>1013.937</v>
      </c>
      <c r="M900" s="41" t="s">
        <v>13</v>
      </c>
      <c r="N900" s="41">
        <v>17125</v>
      </c>
    </row>
    <row r="901" spans="1:14" x14ac:dyDescent="0.35">
      <c r="A901" s="43" t="s">
        <v>185</v>
      </c>
      <c r="B901" s="53">
        <v>43902.998194444444</v>
      </c>
      <c r="C901" s="42">
        <v>9660902</v>
      </c>
      <c r="D901" s="43" t="s">
        <v>624</v>
      </c>
      <c r="E901" s="43" t="s">
        <v>6798</v>
      </c>
      <c r="F901" s="42">
        <v>289440000000</v>
      </c>
      <c r="G901" s="42">
        <v>520950</v>
      </c>
      <c r="H901" s="43">
        <v>4584</v>
      </c>
      <c r="I901" s="52">
        <v>100.36</v>
      </c>
      <c r="J901" s="52">
        <v>50</v>
      </c>
      <c r="K901" s="43" t="s">
        <v>182</v>
      </c>
      <c r="L901" s="52">
        <v>3809.2809999999999</v>
      </c>
      <c r="M901" s="43" t="s">
        <v>13</v>
      </c>
      <c r="N901" s="43">
        <v>17126</v>
      </c>
    </row>
    <row r="902" spans="1:14" x14ac:dyDescent="0.35">
      <c r="A902" s="41" t="s">
        <v>185</v>
      </c>
      <c r="B902" s="51">
        <v>43902.998194444444</v>
      </c>
      <c r="C902" s="40">
        <v>9660902</v>
      </c>
      <c r="D902" s="41" t="s">
        <v>3944</v>
      </c>
      <c r="E902" s="41" t="s">
        <v>6797</v>
      </c>
      <c r="F902" s="40">
        <v>201000000000</v>
      </c>
      <c r="G902" s="40">
        <v>520950</v>
      </c>
      <c r="H902" s="41">
        <v>4585</v>
      </c>
      <c r="I902" s="50">
        <v>100.36</v>
      </c>
      <c r="J902" s="50">
        <v>50</v>
      </c>
      <c r="K902" s="41" t="s">
        <v>182</v>
      </c>
      <c r="L902" s="50">
        <v>3809.2809999999999</v>
      </c>
      <c r="M902" s="41" t="s">
        <v>13</v>
      </c>
      <c r="N902" s="41">
        <v>17127</v>
      </c>
    </row>
    <row r="903" spans="1:14" x14ac:dyDescent="0.35">
      <c r="A903" s="43" t="s">
        <v>185</v>
      </c>
      <c r="B903" s="53">
        <v>43902.99795138889</v>
      </c>
      <c r="C903" s="42">
        <v>9660901</v>
      </c>
      <c r="D903" s="43" t="s">
        <v>3948</v>
      </c>
      <c r="E903" s="43" t="s">
        <v>6796</v>
      </c>
      <c r="F903" s="42">
        <v>201000000000</v>
      </c>
      <c r="G903" s="42">
        <v>549097</v>
      </c>
      <c r="H903" s="43">
        <v>4576</v>
      </c>
      <c r="I903" s="52">
        <v>100.36</v>
      </c>
      <c r="J903" s="52">
        <v>50</v>
      </c>
      <c r="K903" s="43" t="s">
        <v>182</v>
      </c>
      <c r="L903" s="52">
        <v>3809.23</v>
      </c>
      <c r="M903" s="43" t="s">
        <v>13</v>
      </c>
      <c r="N903" s="43">
        <v>17113</v>
      </c>
    </row>
    <row r="904" spans="1:14" x14ac:dyDescent="0.35">
      <c r="A904" s="41" t="s">
        <v>185</v>
      </c>
      <c r="B904" s="51">
        <v>43902.99795138889</v>
      </c>
      <c r="C904" s="40">
        <v>9660901</v>
      </c>
      <c r="D904" s="41" t="s">
        <v>5710</v>
      </c>
      <c r="E904" s="41" t="s">
        <v>6795</v>
      </c>
      <c r="F904" s="40">
        <v>201000000000</v>
      </c>
      <c r="G904" s="40">
        <v>520950</v>
      </c>
      <c r="H904" s="41">
        <v>4577</v>
      </c>
      <c r="I904" s="50">
        <v>100.36</v>
      </c>
      <c r="J904" s="50">
        <v>50</v>
      </c>
      <c r="K904" s="41" t="s">
        <v>182</v>
      </c>
      <c r="L904" s="50">
        <v>3809.23</v>
      </c>
      <c r="M904" s="41" t="s">
        <v>13</v>
      </c>
      <c r="N904" s="41">
        <v>17114</v>
      </c>
    </row>
    <row r="905" spans="1:14" x14ac:dyDescent="0.35">
      <c r="A905" s="41" t="s">
        <v>185</v>
      </c>
      <c r="B905" s="51">
        <v>43902.997893518521</v>
      </c>
      <c r="C905" s="40">
        <v>9660900</v>
      </c>
      <c r="D905" s="41" t="s">
        <v>3854</v>
      </c>
      <c r="E905" s="41" t="s">
        <v>6794</v>
      </c>
      <c r="F905" s="40">
        <v>200000000000</v>
      </c>
      <c r="G905" s="40">
        <v>99849</v>
      </c>
      <c r="H905" s="41">
        <v>4459</v>
      </c>
      <c r="I905" s="50">
        <v>100.36</v>
      </c>
      <c r="J905" s="50">
        <v>0.5</v>
      </c>
      <c r="K905" s="41" t="s">
        <v>182</v>
      </c>
      <c r="L905" s="50">
        <v>3.5129999999999999</v>
      </c>
      <c r="M905" s="41" t="s">
        <v>13</v>
      </c>
      <c r="N905" s="41">
        <v>17112</v>
      </c>
    </row>
    <row r="906" spans="1:14" x14ac:dyDescent="0.35">
      <c r="A906" s="43" t="s">
        <v>185</v>
      </c>
      <c r="B906" s="53">
        <v>43902.99763888889</v>
      </c>
      <c r="C906" s="42">
        <v>9660899</v>
      </c>
      <c r="D906" s="43" t="s">
        <v>3944</v>
      </c>
      <c r="E906" s="43" t="s">
        <v>6793</v>
      </c>
      <c r="F906" s="42">
        <v>347328000000</v>
      </c>
      <c r="G906" s="42">
        <v>549269</v>
      </c>
      <c r="H906" s="43">
        <v>4571</v>
      </c>
      <c r="I906" s="52">
        <v>100.36</v>
      </c>
      <c r="J906" s="52">
        <v>50</v>
      </c>
      <c r="K906" s="43" t="s">
        <v>182</v>
      </c>
      <c r="L906" s="52">
        <v>3806.317</v>
      </c>
      <c r="M906" s="43" t="s">
        <v>13</v>
      </c>
      <c r="N906" s="43">
        <v>17106</v>
      </c>
    </row>
    <row r="907" spans="1:14" x14ac:dyDescent="0.35">
      <c r="A907" s="41" t="s">
        <v>185</v>
      </c>
      <c r="B907" s="51">
        <v>43902.99763888889</v>
      </c>
      <c r="C907" s="40">
        <v>9660899</v>
      </c>
      <c r="D907" s="41" t="s">
        <v>3948</v>
      </c>
      <c r="E907" s="41" t="s">
        <v>6792</v>
      </c>
      <c r="F907" s="40">
        <v>347328000000</v>
      </c>
      <c r="G907" s="40">
        <v>520950</v>
      </c>
      <c r="H907" s="41">
        <v>4572</v>
      </c>
      <c r="I907" s="50">
        <v>100.36</v>
      </c>
      <c r="J907" s="50">
        <v>50</v>
      </c>
      <c r="K907" s="41" t="s">
        <v>182</v>
      </c>
      <c r="L907" s="50">
        <v>3806.317</v>
      </c>
      <c r="M907" s="41" t="s">
        <v>13</v>
      </c>
      <c r="N907" s="41">
        <v>17107</v>
      </c>
    </row>
    <row r="908" spans="1:14" x14ac:dyDescent="0.35">
      <c r="A908" s="43" t="s">
        <v>185</v>
      </c>
      <c r="B908" s="53">
        <v>43902.99763888889</v>
      </c>
      <c r="C908" s="42">
        <v>9660899</v>
      </c>
      <c r="D908" s="43" t="s">
        <v>3953</v>
      </c>
      <c r="E908" s="43" t="s">
        <v>6791</v>
      </c>
      <c r="F908" s="42">
        <v>347328000000</v>
      </c>
      <c r="G908" s="42">
        <v>520950</v>
      </c>
      <c r="H908" s="43">
        <v>4573</v>
      </c>
      <c r="I908" s="52">
        <v>100.36</v>
      </c>
      <c r="J908" s="52">
        <v>50</v>
      </c>
      <c r="K908" s="43" t="s">
        <v>182</v>
      </c>
      <c r="L908" s="52">
        <v>3806.317</v>
      </c>
      <c r="M908" s="43" t="s">
        <v>13</v>
      </c>
      <c r="N908" s="43">
        <v>17108</v>
      </c>
    </row>
    <row r="909" spans="1:14" x14ac:dyDescent="0.35">
      <c r="A909" s="41" t="s">
        <v>185</v>
      </c>
      <c r="B909" s="51">
        <v>43902.99763888889</v>
      </c>
      <c r="C909" s="40">
        <v>9660899</v>
      </c>
      <c r="D909" s="41" t="s">
        <v>627</v>
      </c>
      <c r="E909" s="41" t="s">
        <v>6790</v>
      </c>
      <c r="F909" s="40">
        <v>347328000000</v>
      </c>
      <c r="G909" s="40">
        <v>520950</v>
      </c>
      <c r="H909" s="41">
        <v>4574</v>
      </c>
      <c r="I909" s="50">
        <v>100.36</v>
      </c>
      <c r="J909" s="50">
        <v>50</v>
      </c>
      <c r="K909" s="41" t="s">
        <v>182</v>
      </c>
      <c r="L909" s="50">
        <v>3809.23</v>
      </c>
      <c r="M909" s="41" t="s">
        <v>13</v>
      </c>
      <c r="N909" s="41">
        <v>17109</v>
      </c>
    </row>
    <row r="910" spans="1:14" x14ac:dyDescent="0.35">
      <c r="A910" s="43" t="s">
        <v>185</v>
      </c>
      <c r="B910" s="53">
        <v>43902.99763888889</v>
      </c>
      <c r="C910" s="42">
        <v>9660899</v>
      </c>
      <c r="D910" s="43" t="s">
        <v>3951</v>
      </c>
      <c r="E910" s="43" t="s">
        <v>6789</v>
      </c>
      <c r="F910" s="42">
        <v>347328000000</v>
      </c>
      <c r="G910" s="42">
        <v>490930</v>
      </c>
      <c r="H910" s="43">
        <v>4575</v>
      </c>
      <c r="I910" s="52">
        <v>100.36</v>
      </c>
      <c r="J910" s="52">
        <v>24.652000000000001</v>
      </c>
      <c r="K910" s="43" t="s">
        <v>182</v>
      </c>
      <c r="L910" s="52">
        <v>1876.6489999999999</v>
      </c>
      <c r="M910" s="43" t="s">
        <v>13</v>
      </c>
      <c r="N910" s="43">
        <v>17110</v>
      </c>
    </row>
    <row r="911" spans="1:14" x14ac:dyDescent="0.35">
      <c r="A911" s="41" t="s">
        <v>185</v>
      </c>
      <c r="B911" s="51">
        <v>43902.997534722221</v>
      </c>
      <c r="C911" s="40">
        <v>9660897</v>
      </c>
      <c r="D911" s="41" t="s">
        <v>627</v>
      </c>
      <c r="E911" s="41" t="s">
        <v>6788</v>
      </c>
      <c r="F911" s="40">
        <v>201000000000</v>
      </c>
      <c r="G911" s="40">
        <v>606156</v>
      </c>
      <c r="H911" s="41">
        <v>4570</v>
      </c>
      <c r="I911" s="50">
        <v>100.36</v>
      </c>
      <c r="J911" s="50">
        <v>50</v>
      </c>
      <c r="K911" s="41" t="s">
        <v>182</v>
      </c>
      <c r="L911" s="50">
        <v>3806.317</v>
      </c>
      <c r="M911" s="41" t="s">
        <v>13</v>
      </c>
      <c r="N911" s="41">
        <v>17086</v>
      </c>
    </row>
    <row r="912" spans="1:14" x14ac:dyDescent="0.35">
      <c r="A912" s="41" t="s">
        <v>185</v>
      </c>
      <c r="B912" s="51">
        <v>43902.99726851852</v>
      </c>
      <c r="C912" s="40">
        <v>9660896</v>
      </c>
      <c r="D912" s="41" t="s">
        <v>5710</v>
      </c>
      <c r="E912" s="41" t="s">
        <v>6787</v>
      </c>
      <c r="F912" s="40">
        <v>289440000000</v>
      </c>
      <c r="G912" s="40">
        <v>549097</v>
      </c>
      <c r="H912" s="41">
        <v>4561</v>
      </c>
      <c r="I912" s="50">
        <v>100.36</v>
      </c>
      <c r="J912" s="50">
        <v>50</v>
      </c>
      <c r="K912" s="41" t="s">
        <v>182</v>
      </c>
      <c r="L912" s="50">
        <v>3806.317</v>
      </c>
      <c r="M912" s="41" t="s">
        <v>13</v>
      </c>
      <c r="N912" s="41">
        <v>17077</v>
      </c>
    </row>
    <row r="913" spans="1:14" x14ac:dyDescent="0.35">
      <c r="A913" s="43" t="s">
        <v>185</v>
      </c>
      <c r="B913" s="53">
        <v>43902.99726851852</v>
      </c>
      <c r="C913" s="42">
        <v>9660896</v>
      </c>
      <c r="D913" s="43" t="s">
        <v>5712</v>
      </c>
      <c r="E913" s="43" t="s">
        <v>6786</v>
      </c>
      <c r="F913" s="42">
        <v>289440000000</v>
      </c>
      <c r="G913" s="42">
        <v>520950</v>
      </c>
      <c r="H913" s="43">
        <v>4562</v>
      </c>
      <c r="I913" s="52">
        <v>100.36</v>
      </c>
      <c r="J913" s="52">
        <v>50</v>
      </c>
      <c r="K913" s="43" t="s">
        <v>182</v>
      </c>
      <c r="L913" s="52">
        <v>3806.317</v>
      </c>
      <c r="M913" s="43" t="s">
        <v>13</v>
      </c>
      <c r="N913" s="43">
        <v>17078</v>
      </c>
    </row>
    <row r="914" spans="1:14" x14ac:dyDescent="0.35">
      <c r="A914" s="41" t="s">
        <v>185</v>
      </c>
      <c r="B914" s="51">
        <v>43902.99726851852</v>
      </c>
      <c r="C914" s="40">
        <v>9660896</v>
      </c>
      <c r="D914" s="41" t="s">
        <v>3948</v>
      </c>
      <c r="E914" s="41" t="s">
        <v>6785</v>
      </c>
      <c r="F914" s="40">
        <v>289440000000</v>
      </c>
      <c r="G914" s="40">
        <v>520950</v>
      </c>
      <c r="H914" s="41">
        <v>4563</v>
      </c>
      <c r="I914" s="50">
        <v>100.36</v>
      </c>
      <c r="J914" s="50">
        <v>50</v>
      </c>
      <c r="K914" s="41" t="s">
        <v>182</v>
      </c>
      <c r="L914" s="50">
        <v>3806.317</v>
      </c>
      <c r="M914" s="41" t="s">
        <v>13</v>
      </c>
      <c r="N914" s="41">
        <v>17079</v>
      </c>
    </row>
    <row r="915" spans="1:14" x14ac:dyDescent="0.35">
      <c r="A915" s="43" t="s">
        <v>185</v>
      </c>
      <c r="B915" s="53">
        <v>43902.99726851852</v>
      </c>
      <c r="C915" s="42">
        <v>9660896</v>
      </c>
      <c r="D915" s="43" t="s">
        <v>5704</v>
      </c>
      <c r="E915" s="43" t="s">
        <v>6784</v>
      </c>
      <c r="F915" s="42">
        <v>289440000000</v>
      </c>
      <c r="G915" s="42">
        <v>520950</v>
      </c>
      <c r="H915" s="43">
        <v>4564</v>
      </c>
      <c r="I915" s="52">
        <v>100.36</v>
      </c>
      <c r="J915" s="52">
        <v>50</v>
      </c>
      <c r="K915" s="43" t="s">
        <v>182</v>
      </c>
      <c r="L915" s="52">
        <v>3806.317</v>
      </c>
      <c r="M915" s="43" t="s">
        <v>13</v>
      </c>
      <c r="N915" s="43">
        <v>17080</v>
      </c>
    </row>
    <row r="916" spans="1:14" x14ac:dyDescent="0.35">
      <c r="A916" s="41" t="s">
        <v>185</v>
      </c>
      <c r="B916" s="51">
        <v>43902.99726851852</v>
      </c>
      <c r="C916" s="40">
        <v>9660896</v>
      </c>
      <c r="D916" s="41" t="s">
        <v>3951</v>
      </c>
      <c r="E916" s="41" t="s">
        <v>6783</v>
      </c>
      <c r="F916" s="40">
        <v>289440000000</v>
      </c>
      <c r="G916" s="40">
        <v>520950</v>
      </c>
      <c r="H916" s="41">
        <v>4565</v>
      </c>
      <c r="I916" s="50">
        <v>100.36</v>
      </c>
      <c r="J916" s="50">
        <v>50</v>
      </c>
      <c r="K916" s="41" t="s">
        <v>182</v>
      </c>
      <c r="L916" s="50">
        <v>3806.317</v>
      </c>
      <c r="M916" s="41" t="s">
        <v>13</v>
      </c>
      <c r="N916" s="41">
        <v>17081</v>
      </c>
    </row>
    <row r="917" spans="1:14" x14ac:dyDescent="0.35">
      <c r="A917" s="43" t="s">
        <v>185</v>
      </c>
      <c r="B917" s="53">
        <v>43902.99726851852</v>
      </c>
      <c r="C917" s="42">
        <v>9660896</v>
      </c>
      <c r="D917" s="43" t="s">
        <v>624</v>
      </c>
      <c r="E917" s="43" t="s">
        <v>6782</v>
      </c>
      <c r="F917" s="42">
        <v>289440000000</v>
      </c>
      <c r="G917" s="42">
        <v>520950</v>
      </c>
      <c r="H917" s="43">
        <v>4566</v>
      </c>
      <c r="I917" s="52">
        <v>100.36</v>
      </c>
      <c r="J917" s="52">
        <v>50</v>
      </c>
      <c r="K917" s="43" t="s">
        <v>182</v>
      </c>
      <c r="L917" s="52">
        <v>3806.317</v>
      </c>
      <c r="M917" s="43" t="s">
        <v>13</v>
      </c>
      <c r="N917" s="43">
        <v>17082</v>
      </c>
    </row>
    <row r="918" spans="1:14" x14ac:dyDescent="0.35">
      <c r="A918" s="41" t="s">
        <v>185</v>
      </c>
      <c r="B918" s="51">
        <v>43902.99726851852</v>
      </c>
      <c r="C918" s="40">
        <v>9660896</v>
      </c>
      <c r="D918" s="41" t="s">
        <v>5708</v>
      </c>
      <c r="E918" s="41" t="s">
        <v>6781</v>
      </c>
      <c r="F918" s="40">
        <v>289440000000</v>
      </c>
      <c r="G918" s="40">
        <v>520950</v>
      </c>
      <c r="H918" s="41">
        <v>4567</v>
      </c>
      <c r="I918" s="50">
        <v>100.36</v>
      </c>
      <c r="J918" s="50">
        <v>50</v>
      </c>
      <c r="K918" s="41" t="s">
        <v>182</v>
      </c>
      <c r="L918" s="50">
        <v>3806.317</v>
      </c>
      <c r="M918" s="41" t="s">
        <v>13</v>
      </c>
      <c r="N918" s="41">
        <v>17083</v>
      </c>
    </row>
    <row r="919" spans="1:14" x14ac:dyDescent="0.35">
      <c r="A919" s="43" t="s">
        <v>185</v>
      </c>
      <c r="B919" s="53">
        <v>43902.99726851852</v>
      </c>
      <c r="C919" s="42">
        <v>9660896</v>
      </c>
      <c r="D919" s="43" t="s">
        <v>3944</v>
      </c>
      <c r="E919" s="43" t="s">
        <v>6780</v>
      </c>
      <c r="F919" s="42">
        <v>289440000000</v>
      </c>
      <c r="G919" s="42">
        <v>520950</v>
      </c>
      <c r="H919" s="43">
        <v>4568</v>
      </c>
      <c r="I919" s="52">
        <v>100.36</v>
      </c>
      <c r="J919" s="52">
        <v>50</v>
      </c>
      <c r="K919" s="43" t="s">
        <v>182</v>
      </c>
      <c r="L919" s="52">
        <v>3806.317</v>
      </c>
      <c r="M919" s="43" t="s">
        <v>13</v>
      </c>
      <c r="N919" s="43">
        <v>17084</v>
      </c>
    </row>
    <row r="920" spans="1:14" x14ac:dyDescent="0.35">
      <c r="A920" s="41" t="s">
        <v>185</v>
      </c>
      <c r="B920" s="51">
        <v>43902.99726851852</v>
      </c>
      <c r="C920" s="40">
        <v>9660896</v>
      </c>
      <c r="D920" s="41" t="s">
        <v>3953</v>
      </c>
      <c r="E920" s="41" t="s">
        <v>6779</v>
      </c>
      <c r="F920" s="40">
        <v>289440000000</v>
      </c>
      <c r="G920" s="40">
        <v>520950</v>
      </c>
      <c r="H920" s="41">
        <v>4569</v>
      </c>
      <c r="I920" s="50">
        <v>100.36</v>
      </c>
      <c r="J920" s="50">
        <v>50</v>
      </c>
      <c r="K920" s="41" t="s">
        <v>182</v>
      </c>
      <c r="L920" s="50">
        <v>3806.317</v>
      </c>
      <c r="M920" s="41" t="s">
        <v>13</v>
      </c>
      <c r="N920" s="41">
        <v>17085</v>
      </c>
    </row>
    <row r="921" spans="1:14" x14ac:dyDescent="0.35">
      <c r="A921" s="43" t="s">
        <v>185</v>
      </c>
      <c r="B921" s="53">
        <v>43902.997210648151</v>
      </c>
      <c r="C921" s="42">
        <v>9660895</v>
      </c>
      <c r="D921" s="43" t="s">
        <v>3953</v>
      </c>
      <c r="E921" s="43" t="s">
        <v>6778</v>
      </c>
      <c r="F921" s="42">
        <v>201000000000</v>
      </c>
      <c r="G921" s="42">
        <v>519526</v>
      </c>
      <c r="H921" s="43">
        <v>4560</v>
      </c>
      <c r="I921" s="52">
        <v>100.36</v>
      </c>
      <c r="J921" s="52">
        <v>12</v>
      </c>
      <c r="K921" s="43" t="s">
        <v>182</v>
      </c>
      <c r="L921" s="52">
        <v>913.98500000000001</v>
      </c>
      <c r="M921" s="43" t="s">
        <v>13</v>
      </c>
      <c r="N921" s="43">
        <v>17072</v>
      </c>
    </row>
    <row r="922" spans="1:14" x14ac:dyDescent="0.35">
      <c r="A922" s="41" t="s">
        <v>185</v>
      </c>
      <c r="B922" s="51">
        <v>43902.997002314813</v>
      </c>
      <c r="C922" s="40">
        <v>9660894</v>
      </c>
      <c r="D922" s="41" t="s">
        <v>3944</v>
      </c>
      <c r="E922" s="41" t="s">
        <v>6777</v>
      </c>
      <c r="F922" s="40">
        <v>241200000000</v>
      </c>
      <c r="G922" s="40">
        <v>549087</v>
      </c>
      <c r="H922" s="41">
        <v>4551</v>
      </c>
      <c r="I922" s="50">
        <v>100.36</v>
      </c>
      <c r="J922" s="50">
        <v>50</v>
      </c>
      <c r="K922" s="41" t="s">
        <v>182</v>
      </c>
      <c r="L922" s="50">
        <v>3806.317</v>
      </c>
      <c r="M922" s="41" t="s">
        <v>13</v>
      </c>
      <c r="N922" s="41">
        <v>17063</v>
      </c>
    </row>
    <row r="923" spans="1:14" x14ac:dyDescent="0.35">
      <c r="A923" s="43" t="s">
        <v>185</v>
      </c>
      <c r="B923" s="53">
        <v>43902.997002314813</v>
      </c>
      <c r="C923" s="42">
        <v>9660894</v>
      </c>
      <c r="D923" s="43" t="s">
        <v>5710</v>
      </c>
      <c r="E923" s="43" t="s">
        <v>6776</v>
      </c>
      <c r="F923" s="42">
        <v>241200000000</v>
      </c>
      <c r="G923" s="42">
        <v>520950</v>
      </c>
      <c r="H923" s="43">
        <v>4552</v>
      </c>
      <c r="I923" s="52">
        <v>100.36</v>
      </c>
      <c r="J923" s="52">
        <v>50</v>
      </c>
      <c r="K923" s="43" t="s">
        <v>182</v>
      </c>
      <c r="L923" s="52">
        <v>3806.317</v>
      </c>
      <c r="M923" s="43" t="s">
        <v>13</v>
      </c>
      <c r="N923" s="43">
        <v>17064</v>
      </c>
    </row>
    <row r="924" spans="1:14" x14ac:dyDescent="0.35">
      <c r="A924" s="41" t="s">
        <v>185</v>
      </c>
      <c r="B924" s="51">
        <v>43902.997002314813</v>
      </c>
      <c r="C924" s="40">
        <v>9660894</v>
      </c>
      <c r="D924" s="41" t="s">
        <v>624</v>
      </c>
      <c r="E924" s="41" t="s">
        <v>6775</v>
      </c>
      <c r="F924" s="40">
        <v>241200000000</v>
      </c>
      <c r="G924" s="40">
        <v>520950</v>
      </c>
      <c r="H924" s="41">
        <v>4553</v>
      </c>
      <c r="I924" s="50">
        <v>100.36</v>
      </c>
      <c r="J924" s="50">
        <v>50</v>
      </c>
      <c r="K924" s="41" t="s">
        <v>182</v>
      </c>
      <c r="L924" s="50">
        <v>3808.2719999999999</v>
      </c>
      <c r="M924" s="41" t="s">
        <v>13</v>
      </c>
      <c r="N924" s="41">
        <v>17065</v>
      </c>
    </row>
    <row r="925" spans="1:14" x14ac:dyDescent="0.35">
      <c r="A925" s="43" t="s">
        <v>185</v>
      </c>
      <c r="B925" s="53">
        <v>43902.997002314813</v>
      </c>
      <c r="C925" s="42">
        <v>9660894</v>
      </c>
      <c r="D925" s="43" t="s">
        <v>5712</v>
      </c>
      <c r="E925" s="43" t="s">
        <v>6774</v>
      </c>
      <c r="F925" s="42">
        <v>241200000000</v>
      </c>
      <c r="G925" s="42">
        <v>520950</v>
      </c>
      <c r="H925" s="43">
        <v>4554</v>
      </c>
      <c r="I925" s="52">
        <v>100.36</v>
      </c>
      <c r="J925" s="52">
        <v>50</v>
      </c>
      <c r="K925" s="43" t="s">
        <v>182</v>
      </c>
      <c r="L925" s="52">
        <v>3806.317</v>
      </c>
      <c r="M925" s="43" t="s">
        <v>13</v>
      </c>
      <c r="N925" s="43">
        <v>17066</v>
      </c>
    </row>
    <row r="926" spans="1:14" x14ac:dyDescent="0.35">
      <c r="A926" s="41" t="s">
        <v>185</v>
      </c>
      <c r="B926" s="51">
        <v>43902.997002314813</v>
      </c>
      <c r="C926" s="40">
        <v>9660894</v>
      </c>
      <c r="D926" s="41" t="s">
        <v>627</v>
      </c>
      <c r="E926" s="41" t="s">
        <v>6773</v>
      </c>
      <c r="F926" s="40">
        <v>241200000000</v>
      </c>
      <c r="G926" s="40">
        <v>520950</v>
      </c>
      <c r="H926" s="41">
        <v>4555</v>
      </c>
      <c r="I926" s="50">
        <v>100.36</v>
      </c>
      <c r="J926" s="50">
        <v>50</v>
      </c>
      <c r="K926" s="41" t="s">
        <v>182</v>
      </c>
      <c r="L926" s="50">
        <v>3806.317</v>
      </c>
      <c r="M926" s="41" t="s">
        <v>13</v>
      </c>
      <c r="N926" s="41">
        <v>17067</v>
      </c>
    </row>
    <row r="927" spans="1:14" x14ac:dyDescent="0.35">
      <c r="A927" s="43" t="s">
        <v>185</v>
      </c>
      <c r="B927" s="53">
        <v>43902.997002314813</v>
      </c>
      <c r="C927" s="42">
        <v>9660894</v>
      </c>
      <c r="D927" s="43" t="s">
        <v>3948</v>
      </c>
      <c r="E927" s="43" t="s">
        <v>6772</v>
      </c>
      <c r="F927" s="42">
        <v>241200000000</v>
      </c>
      <c r="G927" s="42">
        <v>520950</v>
      </c>
      <c r="H927" s="43">
        <v>4556</v>
      </c>
      <c r="I927" s="52">
        <v>100.36</v>
      </c>
      <c r="J927" s="52">
        <v>50</v>
      </c>
      <c r="K927" s="43" t="s">
        <v>182</v>
      </c>
      <c r="L927" s="52">
        <v>3808.2719999999999</v>
      </c>
      <c r="M927" s="43" t="s">
        <v>13</v>
      </c>
      <c r="N927" s="43">
        <v>17068</v>
      </c>
    </row>
    <row r="928" spans="1:14" x14ac:dyDescent="0.35">
      <c r="A928" s="41" t="s">
        <v>185</v>
      </c>
      <c r="B928" s="51">
        <v>43902.997002314813</v>
      </c>
      <c r="C928" s="40">
        <v>9660894</v>
      </c>
      <c r="D928" s="41" t="s">
        <v>5704</v>
      </c>
      <c r="E928" s="41" t="s">
        <v>6771</v>
      </c>
      <c r="F928" s="40">
        <v>241200000000</v>
      </c>
      <c r="G928" s="40">
        <v>520950</v>
      </c>
      <c r="H928" s="41">
        <v>4557</v>
      </c>
      <c r="I928" s="50">
        <v>100.36</v>
      </c>
      <c r="J928" s="50">
        <v>50</v>
      </c>
      <c r="K928" s="41" t="s">
        <v>182</v>
      </c>
      <c r="L928" s="50">
        <v>3806.317</v>
      </c>
      <c r="M928" s="41" t="s">
        <v>13</v>
      </c>
      <c r="N928" s="41">
        <v>17069</v>
      </c>
    </row>
    <row r="929" spans="1:14" x14ac:dyDescent="0.35">
      <c r="A929" s="43" t="s">
        <v>185</v>
      </c>
      <c r="B929" s="53">
        <v>43902.997002314813</v>
      </c>
      <c r="C929" s="42">
        <v>9660894</v>
      </c>
      <c r="D929" s="43" t="s">
        <v>5708</v>
      </c>
      <c r="E929" s="43" t="s">
        <v>6770</v>
      </c>
      <c r="F929" s="42">
        <v>241200000000</v>
      </c>
      <c r="G929" s="42">
        <v>520950</v>
      </c>
      <c r="H929" s="43">
        <v>4558</v>
      </c>
      <c r="I929" s="52">
        <v>100.36</v>
      </c>
      <c r="J929" s="52">
        <v>50</v>
      </c>
      <c r="K929" s="43" t="s">
        <v>182</v>
      </c>
      <c r="L929" s="52">
        <v>3806.317</v>
      </c>
      <c r="M929" s="43" t="s">
        <v>13</v>
      </c>
      <c r="N929" s="43">
        <v>17070</v>
      </c>
    </row>
    <row r="930" spans="1:14" x14ac:dyDescent="0.35">
      <c r="A930" s="41" t="s">
        <v>185</v>
      </c>
      <c r="B930" s="51">
        <v>43902.997002314813</v>
      </c>
      <c r="C930" s="40">
        <v>9660894</v>
      </c>
      <c r="D930" s="41" t="s">
        <v>3951</v>
      </c>
      <c r="E930" s="41" t="s">
        <v>6769</v>
      </c>
      <c r="F930" s="40">
        <v>241200000000</v>
      </c>
      <c r="G930" s="40">
        <v>520950</v>
      </c>
      <c r="H930" s="41">
        <v>4559</v>
      </c>
      <c r="I930" s="50">
        <v>100.36</v>
      </c>
      <c r="J930" s="50">
        <v>50</v>
      </c>
      <c r="K930" s="41" t="s">
        <v>182</v>
      </c>
      <c r="L930" s="50">
        <v>3806.317</v>
      </c>
      <c r="M930" s="41" t="s">
        <v>13</v>
      </c>
      <c r="N930" s="41">
        <v>17071</v>
      </c>
    </row>
    <row r="931" spans="1:14" x14ac:dyDescent="0.35">
      <c r="A931" s="41" t="s">
        <v>185</v>
      </c>
      <c r="B931" s="51">
        <v>43902.99695601852</v>
      </c>
      <c r="C931" s="40">
        <v>9660893</v>
      </c>
      <c r="D931" s="41" t="s">
        <v>3951</v>
      </c>
      <c r="E931" s="41" t="s">
        <v>6768</v>
      </c>
      <c r="F931" s="40">
        <v>416793600000</v>
      </c>
      <c r="G931" s="40">
        <v>549661</v>
      </c>
      <c r="H931" s="41">
        <v>4542</v>
      </c>
      <c r="I931" s="50">
        <v>100.36</v>
      </c>
      <c r="J931" s="50">
        <v>50</v>
      </c>
      <c r="K931" s="41" t="s">
        <v>182</v>
      </c>
      <c r="L931" s="50">
        <v>3806.317</v>
      </c>
      <c r="M931" s="41" t="s">
        <v>13</v>
      </c>
      <c r="N931" s="41">
        <v>17048</v>
      </c>
    </row>
    <row r="932" spans="1:14" x14ac:dyDescent="0.35">
      <c r="A932" s="43" t="s">
        <v>185</v>
      </c>
      <c r="B932" s="53">
        <v>43902.99695601852</v>
      </c>
      <c r="C932" s="42">
        <v>9660893</v>
      </c>
      <c r="D932" s="43" t="s">
        <v>5710</v>
      </c>
      <c r="E932" s="43" t="s">
        <v>6767</v>
      </c>
      <c r="F932" s="42">
        <v>416793600000</v>
      </c>
      <c r="G932" s="42">
        <v>520950</v>
      </c>
      <c r="H932" s="43">
        <v>4543</v>
      </c>
      <c r="I932" s="52">
        <v>100.36</v>
      </c>
      <c r="J932" s="52">
        <v>50</v>
      </c>
      <c r="K932" s="43" t="s">
        <v>182</v>
      </c>
      <c r="L932" s="52">
        <v>3806.317</v>
      </c>
      <c r="M932" s="43" t="s">
        <v>13</v>
      </c>
      <c r="N932" s="43">
        <v>17049</v>
      </c>
    </row>
    <row r="933" spans="1:14" x14ac:dyDescent="0.35">
      <c r="A933" s="41" t="s">
        <v>185</v>
      </c>
      <c r="B933" s="51">
        <v>43902.99695601852</v>
      </c>
      <c r="C933" s="40">
        <v>9660893</v>
      </c>
      <c r="D933" s="41" t="s">
        <v>5708</v>
      </c>
      <c r="E933" s="41" t="s">
        <v>6766</v>
      </c>
      <c r="F933" s="40">
        <v>416793600000</v>
      </c>
      <c r="G933" s="40">
        <v>520950</v>
      </c>
      <c r="H933" s="41">
        <v>4544</v>
      </c>
      <c r="I933" s="50">
        <v>100.36</v>
      </c>
      <c r="J933" s="50">
        <v>50</v>
      </c>
      <c r="K933" s="41" t="s">
        <v>182</v>
      </c>
      <c r="L933" s="50">
        <v>3806.317</v>
      </c>
      <c r="M933" s="41" t="s">
        <v>13</v>
      </c>
      <c r="N933" s="41">
        <v>17050</v>
      </c>
    </row>
    <row r="934" spans="1:14" x14ac:dyDescent="0.35">
      <c r="A934" s="43" t="s">
        <v>185</v>
      </c>
      <c r="B934" s="53">
        <v>43902.99695601852</v>
      </c>
      <c r="C934" s="42">
        <v>9660893</v>
      </c>
      <c r="D934" s="43" t="s">
        <v>3948</v>
      </c>
      <c r="E934" s="43" t="s">
        <v>6765</v>
      </c>
      <c r="F934" s="42">
        <v>416793600000</v>
      </c>
      <c r="G934" s="42">
        <v>520950</v>
      </c>
      <c r="H934" s="43">
        <v>4545</v>
      </c>
      <c r="I934" s="52">
        <v>100.36</v>
      </c>
      <c r="J934" s="52">
        <v>50</v>
      </c>
      <c r="K934" s="43" t="s">
        <v>182</v>
      </c>
      <c r="L934" s="52">
        <v>3808.2719999999999</v>
      </c>
      <c r="M934" s="43" t="s">
        <v>13</v>
      </c>
      <c r="N934" s="43">
        <v>17051</v>
      </c>
    </row>
    <row r="935" spans="1:14" x14ac:dyDescent="0.35">
      <c r="A935" s="41" t="s">
        <v>185</v>
      </c>
      <c r="B935" s="51">
        <v>43902.99695601852</v>
      </c>
      <c r="C935" s="40">
        <v>9660893</v>
      </c>
      <c r="D935" s="41" t="s">
        <v>3944</v>
      </c>
      <c r="E935" s="41" t="s">
        <v>6764</v>
      </c>
      <c r="F935" s="40">
        <v>416793600000</v>
      </c>
      <c r="G935" s="40">
        <v>520950</v>
      </c>
      <c r="H935" s="41">
        <v>4546</v>
      </c>
      <c r="I935" s="50">
        <v>100.36</v>
      </c>
      <c r="J935" s="50">
        <v>50</v>
      </c>
      <c r="K935" s="41" t="s">
        <v>182</v>
      </c>
      <c r="L935" s="50">
        <v>3806.317</v>
      </c>
      <c r="M935" s="41" t="s">
        <v>13</v>
      </c>
      <c r="N935" s="41">
        <v>17052</v>
      </c>
    </row>
    <row r="936" spans="1:14" x14ac:dyDescent="0.35">
      <c r="A936" s="43" t="s">
        <v>185</v>
      </c>
      <c r="B936" s="53">
        <v>43902.99695601852</v>
      </c>
      <c r="C936" s="42">
        <v>9660893</v>
      </c>
      <c r="D936" s="43" t="s">
        <v>5704</v>
      </c>
      <c r="E936" s="43" t="s">
        <v>6763</v>
      </c>
      <c r="F936" s="42">
        <v>416793600000</v>
      </c>
      <c r="G936" s="42">
        <v>520950</v>
      </c>
      <c r="H936" s="43">
        <v>4547</v>
      </c>
      <c r="I936" s="52">
        <v>100.36</v>
      </c>
      <c r="J936" s="52">
        <v>50</v>
      </c>
      <c r="K936" s="43" t="s">
        <v>182</v>
      </c>
      <c r="L936" s="52">
        <v>3808.2719999999999</v>
      </c>
      <c r="M936" s="43" t="s">
        <v>13</v>
      </c>
      <c r="N936" s="43">
        <v>17053</v>
      </c>
    </row>
    <row r="937" spans="1:14" x14ac:dyDescent="0.35">
      <c r="A937" s="41" t="s">
        <v>185</v>
      </c>
      <c r="B937" s="51">
        <v>43902.99695601852</v>
      </c>
      <c r="C937" s="40">
        <v>9660893</v>
      </c>
      <c r="D937" s="41" t="s">
        <v>624</v>
      </c>
      <c r="E937" s="41" t="s">
        <v>6762</v>
      </c>
      <c r="F937" s="40">
        <v>416793600000</v>
      </c>
      <c r="G937" s="40">
        <v>520950</v>
      </c>
      <c r="H937" s="41">
        <v>4548</v>
      </c>
      <c r="I937" s="50">
        <v>100.36</v>
      </c>
      <c r="J937" s="50">
        <v>50</v>
      </c>
      <c r="K937" s="41" t="s">
        <v>182</v>
      </c>
      <c r="L937" s="50">
        <v>3806.317</v>
      </c>
      <c r="M937" s="41" t="s">
        <v>13</v>
      </c>
      <c r="N937" s="41">
        <v>17054</v>
      </c>
    </row>
    <row r="938" spans="1:14" x14ac:dyDescent="0.35">
      <c r="A938" s="43" t="s">
        <v>185</v>
      </c>
      <c r="B938" s="53">
        <v>43902.99695601852</v>
      </c>
      <c r="C938" s="42">
        <v>9660893</v>
      </c>
      <c r="D938" s="43" t="s">
        <v>5712</v>
      </c>
      <c r="E938" s="43" t="s">
        <v>6761</v>
      </c>
      <c r="F938" s="42">
        <v>416793600000</v>
      </c>
      <c r="G938" s="42">
        <v>520950</v>
      </c>
      <c r="H938" s="43">
        <v>4549</v>
      </c>
      <c r="I938" s="52">
        <v>100.36</v>
      </c>
      <c r="J938" s="52">
        <v>50</v>
      </c>
      <c r="K938" s="43" t="s">
        <v>182</v>
      </c>
      <c r="L938" s="52">
        <v>3806.317</v>
      </c>
      <c r="M938" s="43" t="s">
        <v>13</v>
      </c>
      <c r="N938" s="43">
        <v>17055</v>
      </c>
    </row>
    <row r="939" spans="1:14" x14ac:dyDescent="0.35">
      <c r="A939" s="41" t="s">
        <v>185</v>
      </c>
      <c r="B939" s="51">
        <v>43902.99695601852</v>
      </c>
      <c r="C939" s="40">
        <v>9660893</v>
      </c>
      <c r="D939" s="41" t="s">
        <v>627</v>
      </c>
      <c r="E939" s="41" t="s">
        <v>6760</v>
      </c>
      <c r="F939" s="40">
        <v>201000000000</v>
      </c>
      <c r="G939" s="40">
        <v>490930</v>
      </c>
      <c r="H939" s="41">
        <v>4550</v>
      </c>
      <c r="I939" s="50">
        <v>100.36</v>
      </c>
      <c r="J939" s="50">
        <v>50</v>
      </c>
      <c r="K939" s="41" t="s">
        <v>182</v>
      </c>
      <c r="L939" s="50">
        <v>3808.9380000000001</v>
      </c>
      <c r="M939" s="41" t="s">
        <v>13</v>
      </c>
      <c r="N939" s="41">
        <v>17056</v>
      </c>
    </row>
    <row r="940" spans="1:14" x14ac:dyDescent="0.35">
      <c r="A940" s="43" t="s">
        <v>185</v>
      </c>
      <c r="B940" s="53">
        <v>43902.996655092589</v>
      </c>
      <c r="C940" s="42">
        <v>9660891</v>
      </c>
      <c r="D940" s="43" t="s">
        <v>5710</v>
      </c>
      <c r="E940" s="43" t="s">
        <v>6759</v>
      </c>
      <c r="F940" s="42">
        <v>201000000000</v>
      </c>
      <c r="G940" s="42">
        <v>549833</v>
      </c>
      <c r="H940" s="43">
        <v>4540</v>
      </c>
      <c r="I940" s="52">
        <v>100.36</v>
      </c>
      <c r="J940" s="52">
        <v>50</v>
      </c>
      <c r="K940" s="43" t="s">
        <v>182</v>
      </c>
      <c r="L940" s="52">
        <v>3806.3159999999998</v>
      </c>
      <c r="M940" s="43" t="s">
        <v>13</v>
      </c>
      <c r="N940" s="43">
        <v>17045</v>
      </c>
    </row>
    <row r="941" spans="1:14" x14ac:dyDescent="0.35">
      <c r="A941" s="41" t="s">
        <v>185</v>
      </c>
      <c r="B941" s="51">
        <v>43902.996655092589</v>
      </c>
      <c r="C941" s="40">
        <v>9660891</v>
      </c>
      <c r="D941" s="41" t="s">
        <v>624</v>
      </c>
      <c r="E941" s="41" t="s">
        <v>6758</v>
      </c>
      <c r="F941" s="40">
        <v>201000000000</v>
      </c>
      <c r="G941" s="40">
        <v>520950</v>
      </c>
      <c r="H941" s="41">
        <v>4541</v>
      </c>
      <c r="I941" s="50">
        <v>100.36</v>
      </c>
      <c r="J941" s="50">
        <v>50</v>
      </c>
      <c r="K941" s="41" t="s">
        <v>182</v>
      </c>
      <c r="L941" s="50">
        <v>3806.3159999999998</v>
      </c>
      <c r="M941" s="41" t="s">
        <v>13</v>
      </c>
      <c r="N941" s="41">
        <v>17046</v>
      </c>
    </row>
    <row r="942" spans="1:14" x14ac:dyDescent="0.35">
      <c r="A942" s="41" t="s">
        <v>185</v>
      </c>
      <c r="B942" s="51">
        <v>43902.996168981481</v>
      </c>
      <c r="C942" s="40">
        <v>9660887</v>
      </c>
      <c r="D942" s="41" t="s">
        <v>5704</v>
      </c>
      <c r="E942" s="41" t="s">
        <v>6757</v>
      </c>
      <c r="F942" s="40">
        <v>289440000000</v>
      </c>
      <c r="G942" s="40">
        <v>549489</v>
      </c>
      <c r="H942" s="41">
        <v>4530</v>
      </c>
      <c r="I942" s="50">
        <v>100.36</v>
      </c>
      <c r="J942" s="50">
        <v>50</v>
      </c>
      <c r="K942" s="41" t="s">
        <v>182</v>
      </c>
      <c r="L942" s="50">
        <v>3806.3159999999998</v>
      </c>
      <c r="M942" s="41" t="s">
        <v>13</v>
      </c>
      <c r="N942" s="41">
        <v>17025</v>
      </c>
    </row>
    <row r="943" spans="1:14" x14ac:dyDescent="0.35">
      <c r="A943" s="43" t="s">
        <v>185</v>
      </c>
      <c r="B943" s="53">
        <v>43902.996168981481</v>
      </c>
      <c r="C943" s="42">
        <v>9660887</v>
      </c>
      <c r="D943" s="43" t="s">
        <v>3951</v>
      </c>
      <c r="E943" s="43" t="s">
        <v>6756</v>
      </c>
      <c r="F943" s="42">
        <v>289440000000</v>
      </c>
      <c r="G943" s="42">
        <v>520950</v>
      </c>
      <c r="H943" s="43">
        <v>4531</v>
      </c>
      <c r="I943" s="52">
        <v>100.36</v>
      </c>
      <c r="J943" s="52">
        <v>50</v>
      </c>
      <c r="K943" s="43" t="s">
        <v>182</v>
      </c>
      <c r="L943" s="52">
        <v>3806.3159999999998</v>
      </c>
      <c r="M943" s="43" t="s">
        <v>13</v>
      </c>
      <c r="N943" s="43">
        <v>17026</v>
      </c>
    </row>
    <row r="944" spans="1:14" x14ac:dyDescent="0.35">
      <c r="A944" s="41" t="s">
        <v>185</v>
      </c>
      <c r="B944" s="51">
        <v>43902.996168981481</v>
      </c>
      <c r="C944" s="40">
        <v>9660887</v>
      </c>
      <c r="D944" s="41" t="s">
        <v>3953</v>
      </c>
      <c r="E944" s="41" t="s">
        <v>6755</v>
      </c>
      <c r="F944" s="40">
        <v>289440000000</v>
      </c>
      <c r="G944" s="40">
        <v>520950</v>
      </c>
      <c r="H944" s="41">
        <v>4532</v>
      </c>
      <c r="I944" s="50">
        <v>100.36</v>
      </c>
      <c r="J944" s="50">
        <v>50</v>
      </c>
      <c r="K944" s="41" t="s">
        <v>182</v>
      </c>
      <c r="L944" s="50">
        <v>3806.3159999999998</v>
      </c>
      <c r="M944" s="41" t="s">
        <v>13</v>
      </c>
      <c r="N944" s="41">
        <v>17027</v>
      </c>
    </row>
    <row r="945" spans="1:14" x14ac:dyDescent="0.35">
      <c r="A945" s="43" t="s">
        <v>185</v>
      </c>
      <c r="B945" s="53">
        <v>43902.996168981481</v>
      </c>
      <c r="C945" s="42">
        <v>9660887</v>
      </c>
      <c r="D945" s="43" t="s">
        <v>5712</v>
      </c>
      <c r="E945" s="43" t="s">
        <v>6754</v>
      </c>
      <c r="F945" s="42">
        <v>289440000000</v>
      </c>
      <c r="G945" s="42">
        <v>520950</v>
      </c>
      <c r="H945" s="43">
        <v>4533</v>
      </c>
      <c r="I945" s="52">
        <v>100.36</v>
      </c>
      <c r="J945" s="52">
        <v>50</v>
      </c>
      <c r="K945" s="43" t="s">
        <v>182</v>
      </c>
      <c r="L945" s="52">
        <v>3806.3159999999998</v>
      </c>
      <c r="M945" s="43" t="s">
        <v>13</v>
      </c>
      <c r="N945" s="43">
        <v>17028</v>
      </c>
    </row>
    <row r="946" spans="1:14" x14ac:dyDescent="0.35">
      <c r="A946" s="41" t="s">
        <v>185</v>
      </c>
      <c r="B946" s="51">
        <v>43902.996168981481</v>
      </c>
      <c r="C946" s="40">
        <v>9660887</v>
      </c>
      <c r="D946" s="41" t="s">
        <v>624</v>
      </c>
      <c r="E946" s="41" t="s">
        <v>6753</v>
      </c>
      <c r="F946" s="40">
        <v>289440000000</v>
      </c>
      <c r="G946" s="40">
        <v>520950</v>
      </c>
      <c r="H946" s="41">
        <v>4534</v>
      </c>
      <c r="I946" s="50">
        <v>100.36</v>
      </c>
      <c r="J946" s="50">
        <v>50</v>
      </c>
      <c r="K946" s="41" t="s">
        <v>182</v>
      </c>
      <c r="L946" s="50">
        <v>3806.3159999999998</v>
      </c>
      <c r="M946" s="41" t="s">
        <v>13</v>
      </c>
      <c r="N946" s="41">
        <v>17029</v>
      </c>
    </row>
    <row r="947" spans="1:14" x14ac:dyDescent="0.35">
      <c r="A947" s="43" t="s">
        <v>185</v>
      </c>
      <c r="B947" s="53">
        <v>43902.996168981481</v>
      </c>
      <c r="C947" s="42">
        <v>9660887</v>
      </c>
      <c r="D947" s="43" t="s">
        <v>5710</v>
      </c>
      <c r="E947" s="43" t="s">
        <v>6752</v>
      </c>
      <c r="F947" s="42">
        <v>289440000000</v>
      </c>
      <c r="G947" s="42">
        <v>520950</v>
      </c>
      <c r="H947" s="43">
        <v>4535</v>
      </c>
      <c r="I947" s="52">
        <v>100.36</v>
      </c>
      <c r="J947" s="52">
        <v>50</v>
      </c>
      <c r="K947" s="43" t="s">
        <v>182</v>
      </c>
      <c r="L947" s="52">
        <v>3806.3159999999998</v>
      </c>
      <c r="M947" s="43" t="s">
        <v>13</v>
      </c>
      <c r="N947" s="43">
        <v>17030</v>
      </c>
    </row>
    <row r="948" spans="1:14" x14ac:dyDescent="0.35">
      <c r="A948" s="41" t="s">
        <v>185</v>
      </c>
      <c r="B948" s="51">
        <v>43902.996168981481</v>
      </c>
      <c r="C948" s="40">
        <v>9660887</v>
      </c>
      <c r="D948" s="41" t="s">
        <v>5708</v>
      </c>
      <c r="E948" s="41" t="s">
        <v>6751</v>
      </c>
      <c r="F948" s="40">
        <v>289440000000</v>
      </c>
      <c r="G948" s="40">
        <v>520950</v>
      </c>
      <c r="H948" s="41">
        <v>4536</v>
      </c>
      <c r="I948" s="50">
        <v>100.36</v>
      </c>
      <c r="J948" s="50">
        <v>50</v>
      </c>
      <c r="K948" s="41" t="s">
        <v>182</v>
      </c>
      <c r="L948" s="50">
        <v>3806.3159999999998</v>
      </c>
      <c r="M948" s="41" t="s">
        <v>13</v>
      </c>
      <c r="N948" s="41">
        <v>17031</v>
      </c>
    </row>
    <row r="949" spans="1:14" x14ac:dyDescent="0.35">
      <c r="A949" s="43" t="s">
        <v>185</v>
      </c>
      <c r="B949" s="53">
        <v>43902.996168981481</v>
      </c>
      <c r="C949" s="42">
        <v>9660887</v>
      </c>
      <c r="D949" s="43" t="s">
        <v>627</v>
      </c>
      <c r="E949" s="43" t="s">
        <v>6750</v>
      </c>
      <c r="F949" s="42">
        <v>289440000000</v>
      </c>
      <c r="G949" s="42">
        <v>520950</v>
      </c>
      <c r="H949" s="43">
        <v>4537</v>
      </c>
      <c r="I949" s="52">
        <v>100.36</v>
      </c>
      <c r="J949" s="52">
        <v>50</v>
      </c>
      <c r="K949" s="43" t="s">
        <v>182</v>
      </c>
      <c r="L949" s="52">
        <v>3806.3159999999998</v>
      </c>
      <c r="M949" s="43" t="s">
        <v>13</v>
      </c>
      <c r="N949" s="43">
        <v>17032</v>
      </c>
    </row>
    <row r="950" spans="1:14" x14ac:dyDescent="0.35">
      <c r="A950" s="41" t="s">
        <v>185</v>
      </c>
      <c r="B950" s="51">
        <v>43902.996168981481</v>
      </c>
      <c r="C950" s="40">
        <v>9660887</v>
      </c>
      <c r="D950" s="41" t="s">
        <v>3944</v>
      </c>
      <c r="E950" s="41" t="s">
        <v>6749</v>
      </c>
      <c r="F950" s="40">
        <v>289440000000</v>
      </c>
      <c r="G950" s="40">
        <v>520950</v>
      </c>
      <c r="H950" s="41">
        <v>4538</v>
      </c>
      <c r="I950" s="50">
        <v>100.36</v>
      </c>
      <c r="J950" s="50">
        <v>50</v>
      </c>
      <c r="K950" s="41" t="s">
        <v>182</v>
      </c>
      <c r="L950" s="50">
        <v>3806.3159999999998</v>
      </c>
      <c r="M950" s="41" t="s">
        <v>13</v>
      </c>
      <c r="N950" s="41">
        <v>17033</v>
      </c>
    </row>
    <row r="951" spans="1:14" x14ac:dyDescent="0.35">
      <c r="A951" s="43" t="s">
        <v>185</v>
      </c>
      <c r="B951" s="53">
        <v>43902.996168981481</v>
      </c>
      <c r="C951" s="42">
        <v>9660887</v>
      </c>
      <c r="D951" s="43" t="s">
        <v>3948</v>
      </c>
      <c r="E951" s="43" t="s">
        <v>6748</v>
      </c>
      <c r="F951" s="42">
        <v>289440000000</v>
      </c>
      <c r="G951" s="42">
        <v>520950</v>
      </c>
      <c r="H951" s="43">
        <v>4539</v>
      </c>
      <c r="I951" s="52">
        <v>100.36</v>
      </c>
      <c r="J951" s="52">
        <v>50</v>
      </c>
      <c r="K951" s="43" t="s">
        <v>182</v>
      </c>
      <c r="L951" s="52">
        <v>3806.3159999999998</v>
      </c>
      <c r="M951" s="43" t="s">
        <v>13</v>
      </c>
      <c r="N951" s="43">
        <v>17034</v>
      </c>
    </row>
    <row r="952" spans="1:14" x14ac:dyDescent="0.35">
      <c r="A952" s="43" t="s">
        <v>185</v>
      </c>
      <c r="B952" s="53">
        <v>43902.996111111112</v>
      </c>
      <c r="C952" s="42">
        <v>9660886</v>
      </c>
      <c r="D952" s="43" t="s">
        <v>3854</v>
      </c>
      <c r="E952" s="43" t="s">
        <v>6747</v>
      </c>
      <c r="F952" s="42">
        <v>200000000000</v>
      </c>
      <c r="G952" s="42">
        <v>99801</v>
      </c>
      <c r="H952" s="43">
        <v>4439</v>
      </c>
      <c r="I952" s="52">
        <v>100.36</v>
      </c>
      <c r="J952" s="52">
        <v>0.3</v>
      </c>
      <c r="K952" s="43" t="s">
        <v>182</v>
      </c>
      <c r="L952" s="52">
        <v>2.1080000000000001</v>
      </c>
      <c r="M952" s="43" t="s">
        <v>13</v>
      </c>
      <c r="N952" s="43">
        <v>17007</v>
      </c>
    </row>
    <row r="953" spans="1:14" x14ac:dyDescent="0.35">
      <c r="A953" s="43" t="s">
        <v>185</v>
      </c>
      <c r="B953" s="53">
        <v>43902.996006944442</v>
      </c>
      <c r="C953" s="42">
        <v>9660884</v>
      </c>
      <c r="D953" s="43" t="s">
        <v>184</v>
      </c>
      <c r="E953" s="43" t="s">
        <v>6746</v>
      </c>
      <c r="F953" s="42">
        <v>600000000000</v>
      </c>
      <c r="G953" s="42">
        <v>88138</v>
      </c>
      <c r="H953" s="43">
        <v>4412</v>
      </c>
      <c r="I953" s="52">
        <v>100.36</v>
      </c>
      <c r="J953" s="52">
        <v>0.3</v>
      </c>
      <c r="K953" s="43" t="s">
        <v>182</v>
      </c>
      <c r="L953" s="52">
        <v>22.984000000000002</v>
      </c>
      <c r="M953" s="43" t="s">
        <v>13</v>
      </c>
      <c r="N953" s="43">
        <v>16982</v>
      </c>
    </row>
    <row r="954" spans="1:14" x14ac:dyDescent="0.35">
      <c r="A954" s="41" t="s">
        <v>185</v>
      </c>
      <c r="B954" s="51">
        <v>43902.996006944442</v>
      </c>
      <c r="C954" s="40">
        <v>9660884</v>
      </c>
      <c r="D954" s="41" t="s">
        <v>184</v>
      </c>
      <c r="E954" s="41" t="s">
        <v>6745</v>
      </c>
      <c r="F954" s="40">
        <v>600000000000</v>
      </c>
      <c r="G954" s="40">
        <v>88138</v>
      </c>
      <c r="H954" s="41">
        <v>4414</v>
      </c>
      <c r="I954" s="50">
        <v>100.36</v>
      </c>
      <c r="J954" s="50">
        <v>0.3</v>
      </c>
      <c r="K954" s="41" t="s">
        <v>182</v>
      </c>
      <c r="L954" s="50">
        <v>22.984000000000002</v>
      </c>
      <c r="M954" s="41" t="s">
        <v>13</v>
      </c>
      <c r="N954" s="41">
        <v>16983</v>
      </c>
    </row>
    <row r="955" spans="1:14" x14ac:dyDescent="0.35">
      <c r="A955" s="43" t="s">
        <v>185</v>
      </c>
      <c r="B955" s="53">
        <v>43902.996006944442</v>
      </c>
      <c r="C955" s="42">
        <v>9660884</v>
      </c>
      <c r="D955" s="43" t="s">
        <v>184</v>
      </c>
      <c r="E955" s="43" t="s">
        <v>6744</v>
      </c>
      <c r="F955" s="42">
        <v>600000000000</v>
      </c>
      <c r="G955" s="42">
        <v>88138</v>
      </c>
      <c r="H955" s="43">
        <v>4418</v>
      </c>
      <c r="I955" s="52">
        <v>100.36</v>
      </c>
      <c r="J955" s="52">
        <v>0.39</v>
      </c>
      <c r="K955" s="43" t="s">
        <v>182</v>
      </c>
      <c r="L955" s="52">
        <v>29.808</v>
      </c>
      <c r="M955" s="43" t="s">
        <v>13</v>
      </c>
      <c r="N955" s="43">
        <v>16984</v>
      </c>
    </row>
    <row r="956" spans="1:14" x14ac:dyDescent="0.35">
      <c r="A956" s="41" t="s">
        <v>185</v>
      </c>
      <c r="B956" s="51">
        <v>43902.996006944442</v>
      </c>
      <c r="C956" s="40">
        <v>9660884</v>
      </c>
      <c r="D956" s="41" t="s">
        <v>184</v>
      </c>
      <c r="E956" s="41" t="s">
        <v>6743</v>
      </c>
      <c r="F956" s="40">
        <v>600000000000</v>
      </c>
      <c r="G956" s="40">
        <v>88138</v>
      </c>
      <c r="H956" s="41">
        <v>4426</v>
      </c>
      <c r="I956" s="50">
        <v>100.36</v>
      </c>
      <c r="J956" s="50">
        <v>0.3</v>
      </c>
      <c r="K956" s="41" t="s">
        <v>182</v>
      </c>
      <c r="L956" s="50">
        <v>22.891999999999999</v>
      </c>
      <c r="M956" s="41" t="s">
        <v>13</v>
      </c>
      <c r="N956" s="41">
        <v>16985</v>
      </c>
    </row>
    <row r="957" spans="1:14" x14ac:dyDescent="0.35">
      <c r="A957" s="43" t="s">
        <v>185</v>
      </c>
      <c r="B957" s="53">
        <v>43902.996006944442</v>
      </c>
      <c r="C957" s="42">
        <v>9660884</v>
      </c>
      <c r="D957" s="43" t="s">
        <v>184</v>
      </c>
      <c r="E957" s="43" t="s">
        <v>6742</v>
      </c>
      <c r="F957" s="42">
        <v>600000000000</v>
      </c>
      <c r="G957" s="42">
        <v>99861</v>
      </c>
      <c r="H957" s="43">
        <v>4440</v>
      </c>
      <c r="I957" s="52">
        <v>100.36</v>
      </c>
      <c r="J957" s="52">
        <v>0.3</v>
      </c>
      <c r="K957" s="43" t="s">
        <v>182</v>
      </c>
      <c r="L957" s="52">
        <v>22.841999999999999</v>
      </c>
      <c r="M957" s="43" t="s">
        <v>13</v>
      </c>
      <c r="N957" s="43">
        <v>16986</v>
      </c>
    </row>
    <row r="958" spans="1:14" x14ac:dyDescent="0.35">
      <c r="A958" s="41" t="s">
        <v>185</v>
      </c>
      <c r="B958" s="51">
        <v>43902.996006944442</v>
      </c>
      <c r="C958" s="40">
        <v>9660884</v>
      </c>
      <c r="D958" s="41" t="s">
        <v>184</v>
      </c>
      <c r="E958" s="41" t="s">
        <v>6741</v>
      </c>
      <c r="F958" s="40">
        <v>600000000000</v>
      </c>
      <c r="G958" s="40">
        <v>99873</v>
      </c>
      <c r="H958" s="41">
        <v>4500</v>
      </c>
      <c r="I958" s="50">
        <v>100.36</v>
      </c>
      <c r="J958" s="50">
        <v>0.3</v>
      </c>
      <c r="K958" s="41" t="s">
        <v>182</v>
      </c>
      <c r="L958" s="50">
        <v>23.015000000000001</v>
      </c>
      <c r="M958" s="41" t="s">
        <v>13</v>
      </c>
      <c r="N958" s="41">
        <v>16987</v>
      </c>
    </row>
    <row r="959" spans="1:14" x14ac:dyDescent="0.35">
      <c r="A959" s="43" t="s">
        <v>185</v>
      </c>
      <c r="B959" s="53">
        <v>43902.996006944442</v>
      </c>
      <c r="C959" s="42">
        <v>9660884</v>
      </c>
      <c r="D959" s="43" t="s">
        <v>5712</v>
      </c>
      <c r="E959" s="43" t="s">
        <v>6740</v>
      </c>
      <c r="F959" s="42">
        <v>201000000000</v>
      </c>
      <c r="G959" s="42">
        <v>549776</v>
      </c>
      <c r="H959" s="43">
        <v>4520</v>
      </c>
      <c r="I959" s="52">
        <v>100.36</v>
      </c>
      <c r="J959" s="52">
        <v>50</v>
      </c>
      <c r="K959" s="43" t="s">
        <v>182</v>
      </c>
      <c r="L959" s="52">
        <v>3806.3159999999998</v>
      </c>
      <c r="M959" s="43" t="s">
        <v>13</v>
      </c>
      <c r="N959" s="43">
        <v>16988</v>
      </c>
    </row>
    <row r="960" spans="1:14" x14ac:dyDescent="0.35">
      <c r="A960" s="41" t="s">
        <v>185</v>
      </c>
      <c r="B960" s="51">
        <v>43902.996006944442</v>
      </c>
      <c r="C960" s="40">
        <v>9660884</v>
      </c>
      <c r="D960" s="41" t="s">
        <v>3951</v>
      </c>
      <c r="E960" s="41" t="s">
        <v>6739</v>
      </c>
      <c r="F960" s="40">
        <v>201000000000</v>
      </c>
      <c r="G960" s="40">
        <v>520950</v>
      </c>
      <c r="H960" s="41">
        <v>4521</v>
      </c>
      <c r="I960" s="50">
        <v>100.36</v>
      </c>
      <c r="J960" s="50">
        <v>50</v>
      </c>
      <c r="K960" s="41" t="s">
        <v>182</v>
      </c>
      <c r="L960" s="50">
        <v>3806.3159999999998</v>
      </c>
      <c r="M960" s="41" t="s">
        <v>13</v>
      </c>
      <c r="N960" s="41">
        <v>16989</v>
      </c>
    </row>
    <row r="961" spans="1:14" x14ac:dyDescent="0.35">
      <c r="A961" s="43" t="s">
        <v>185</v>
      </c>
      <c r="B961" s="53">
        <v>43902.996006944442</v>
      </c>
      <c r="C961" s="42">
        <v>9660884</v>
      </c>
      <c r="D961" s="43" t="s">
        <v>5708</v>
      </c>
      <c r="E961" s="43" t="s">
        <v>6738</v>
      </c>
      <c r="F961" s="42">
        <v>201000000000</v>
      </c>
      <c r="G961" s="42">
        <v>520950</v>
      </c>
      <c r="H961" s="43">
        <v>4522</v>
      </c>
      <c r="I961" s="52">
        <v>100.36</v>
      </c>
      <c r="J961" s="52">
        <v>50</v>
      </c>
      <c r="K961" s="43" t="s">
        <v>182</v>
      </c>
      <c r="L961" s="52">
        <v>3806.3159999999998</v>
      </c>
      <c r="M961" s="43" t="s">
        <v>13</v>
      </c>
      <c r="N961" s="43">
        <v>16990</v>
      </c>
    </row>
    <row r="962" spans="1:14" x14ac:dyDescent="0.35">
      <c r="A962" s="41" t="s">
        <v>185</v>
      </c>
      <c r="B962" s="51">
        <v>43902.996006944442</v>
      </c>
      <c r="C962" s="40">
        <v>9660884</v>
      </c>
      <c r="D962" s="41" t="s">
        <v>624</v>
      </c>
      <c r="E962" s="41" t="s">
        <v>6737</v>
      </c>
      <c r="F962" s="40">
        <v>201000000000</v>
      </c>
      <c r="G962" s="40">
        <v>520950</v>
      </c>
      <c r="H962" s="41">
        <v>4523</v>
      </c>
      <c r="I962" s="50">
        <v>100.36</v>
      </c>
      <c r="J962" s="50">
        <v>50</v>
      </c>
      <c r="K962" s="41" t="s">
        <v>182</v>
      </c>
      <c r="L962" s="50">
        <v>3806.3159999999998</v>
      </c>
      <c r="M962" s="41" t="s">
        <v>13</v>
      </c>
      <c r="N962" s="41">
        <v>16991</v>
      </c>
    </row>
    <row r="963" spans="1:14" x14ac:dyDescent="0.35">
      <c r="A963" s="43" t="s">
        <v>185</v>
      </c>
      <c r="B963" s="53">
        <v>43902.996006944442</v>
      </c>
      <c r="C963" s="42">
        <v>9660884</v>
      </c>
      <c r="D963" s="43" t="s">
        <v>3948</v>
      </c>
      <c r="E963" s="43" t="s">
        <v>6736</v>
      </c>
      <c r="F963" s="42">
        <v>201000000000</v>
      </c>
      <c r="G963" s="42">
        <v>577435</v>
      </c>
      <c r="H963" s="43">
        <v>4524</v>
      </c>
      <c r="I963" s="52">
        <v>100.36</v>
      </c>
      <c r="J963" s="52">
        <v>50</v>
      </c>
      <c r="K963" s="43" t="s">
        <v>182</v>
      </c>
      <c r="L963" s="52">
        <v>3806.3159999999998</v>
      </c>
      <c r="M963" s="43" t="s">
        <v>13</v>
      </c>
      <c r="N963" s="43">
        <v>16992</v>
      </c>
    </row>
    <row r="964" spans="1:14" x14ac:dyDescent="0.35">
      <c r="A964" s="41" t="s">
        <v>185</v>
      </c>
      <c r="B964" s="51">
        <v>43902.996006944442</v>
      </c>
      <c r="C964" s="40">
        <v>9660884</v>
      </c>
      <c r="D964" s="41" t="s">
        <v>5710</v>
      </c>
      <c r="E964" s="41" t="s">
        <v>6735</v>
      </c>
      <c r="F964" s="40">
        <v>201000000000</v>
      </c>
      <c r="G964" s="40">
        <v>577435</v>
      </c>
      <c r="H964" s="41">
        <v>4525</v>
      </c>
      <c r="I964" s="50">
        <v>100.36</v>
      </c>
      <c r="J964" s="50">
        <v>50</v>
      </c>
      <c r="K964" s="41" t="s">
        <v>182</v>
      </c>
      <c r="L964" s="50">
        <v>3806.3159999999998</v>
      </c>
      <c r="M964" s="41" t="s">
        <v>13</v>
      </c>
      <c r="N964" s="41">
        <v>16993</v>
      </c>
    </row>
    <row r="965" spans="1:14" x14ac:dyDescent="0.35">
      <c r="A965" s="43" t="s">
        <v>185</v>
      </c>
      <c r="B965" s="53">
        <v>43902.996006944442</v>
      </c>
      <c r="C965" s="42">
        <v>9660884</v>
      </c>
      <c r="D965" s="43" t="s">
        <v>627</v>
      </c>
      <c r="E965" s="43" t="s">
        <v>6734</v>
      </c>
      <c r="F965" s="42">
        <v>201000000000</v>
      </c>
      <c r="G965" s="42">
        <v>577435</v>
      </c>
      <c r="H965" s="43">
        <v>4526</v>
      </c>
      <c r="I965" s="52">
        <v>100.36</v>
      </c>
      <c r="J965" s="52">
        <v>50</v>
      </c>
      <c r="K965" s="43" t="s">
        <v>182</v>
      </c>
      <c r="L965" s="52">
        <v>3806.3159999999998</v>
      </c>
      <c r="M965" s="43" t="s">
        <v>13</v>
      </c>
      <c r="N965" s="43">
        <v>16994</v>
      </c>
    </row>
    <row r="966" spans="1:14" x14ac:dyDescent="0.35">
      <c r="A966" s="41" t="s">
        <v>185</v>
      </c>
      <c r="B966" s="51">
        <v>43902.996006944442</v>
      </c>
      <c r="C966" s="40">
        <v>9660884</v>
      </c>
      <c r="D966" s="41" t="s">
        <v>5704</v>
      </c>
      <c r="E966" s="41" t="s">
        <v>6733</v>
      </c>
      <c r="F966" s="40">
        <v>201000000000</v>
      </c>
      <c r="G966" s="40">
        <v>577435</v>
      </c>
      <c r="H966" s="41">
        <v>4527</v>
      </c>
      <c r="I966" s="50">
        <v>100.36</v>
      </c>
      <c r="J966" s="50">
        <v>50</v>
      </c>
      <c r="K966" s="41" t="s">
        <v>182</v>
      </c>
      <c r="L966" s="50">
        <v>3806.3159999999998</v>
      </c>
      <c r="M966" s="41" t="s">
        <v>13</v>
      </c>
      <c r="N966" s="41">
        <v>16995</v>
      </c>
    </row>
    <row r="967" spans="1:14" x14ac:dyDescent="0.35">
      <c r="A967" s="43" t="s">
        <v>185</v>
      </c>
      <c r="B967" s="53">
        <v>43902.996006944442</v>
      </c>
      <c r="C967" s="42">
        <v>9660884</v>
      </c>
      <c r="D967" s="43" t="s">
        <v>3953</v>
      </c>
      <c r="E967" s="43" t="s">
        <v>6732</v>
      </c>
      <c r="F967" s="42">
        <v>201000000000</v>
      </c>
      <c r="G967" s="42">
        <v>577435</v>
      </c>
      <c r="H967" s="43">
        <v>4528</v>
      </c>
      <c r="I967" s="52">
        <v>100.36</v>
      </c>
      <c r="J967" s="52">
        <v>50</v>
      </c>
      <c r="K967" s="43" t="s">
        <v>182</v>
      </c>
      <c r="L967" s="52">
        <v>3806.3159999999998</v>
      </c>
      <c r="M967" s="43" t="s">
        <v>13</v>
      </c>
      <c r="N967" s="43">
        <v>16996</v>
      </c>
    </row>
    <row r="968" spans="1:14" x14ac:dyDescent="0.35">
      <c r="A968" s="41" t="s">
        <v>185</v>
      </c>
      <c r="B968" s="51">
        <v>43902.996006944442</v>
      </c>
      <c r="C968" s="40">
        <v>9660884</v>
      </c>
      <c r="D968" s="41" t="s">
        <v>3944</v>
      </c>
      <c r="E968" s="41" t="s">
        <v>6731</v>
      </c>
      <c r="F968" s="40">
        <v>201000000000</v>
      </c>
      <c r="G968" s="40">
        <v>577435</v>
      </c>
      <c r="H968" s="41">
        <v>4529</v>
      </c>
      <c r="I968" s="50">
        <v>100.36</v>
      </c>
      <c r="J968" s="50">
        <v>50</v>
      </c>
      <c r="K968" s="41" t="s">
        <v>182</v>
      </c>
      <c r="L968" s="50">
        <v>3806.3159999999998</v>
      </c>
      <c r="M968" s="41" t="s">
        <v>13</v>
      </c>
      <c r="N968" s="41">
        <v>16997</v>
      </c>
    </row>
    <row r="969" spans="1:14" x14ac:dyDescent="0.35">
      <c r="A969" s="43" t="s">
        <v>185</v>
      </c>
      <c r="B969" s="53">
        <v>43902.995879629627</v>
      </c>
      <c r="C969" s="42">
        <v>9660883</v>
      </c>
      <c r="D969" s="43" t="s">
        <v>184</v>
      </c>
      <c r="E969" s="43" t="s">
        <v>6730</v>
      </c>
      <c r="F969" s="42">
        <v>600000000000</v>
      </c>
      <c r="G969" s="42">
        <v>88138</v>
      </c>
      <c r="H969" s="43">
        <v>4404</v>
      </c>
      <c r="I969" s="52">
        <v>100.36</v>
      </c>
      <c r="J969" s="52">
        <v>0.3</v>
      </c>
      <c r="K969" s="43" t="s">
        <v>182</v>
      </c>
      <c r="L969" s="52">
        <v>23.016999999999999</v>
      </c>
      <c r="M969" s="43" t="s">
        <v>13</v>
      </c>
      <c r="N969" s="43">
        <v>16976</v>
      </c>
    </row>
    <row r="970" spans="1:14" x14ac:dyDescent="0.35">
      <c r="A970" s="43" t="s">
        <v>185</v>
      </c>
      <c r="B970" s="53">
        <v>43902.995659722219</v>
      </c>
      <c r="C970" s="42">
        <v>9660880</v>
      </c>
      <c r="D970" s="43" t="s">
        <v>624</v>
      </c>
      <c r="E970" s="43" t="s">
        <v>6729</v>
      </c>
      <c r="F970" s="42">
        <v>241200000000</v>
      </c>
      <c r="G970" s="42">
        <v>548925</v>
      </c>
      <c r="H970" s="43">
        <v>4511</v>
      </c>
      <c r="I970" s="52">
        <v>100.36</v>
      </c>
      <c r="J970" s="52">
        <v>50</v>
      </c>
      <c r="K970" s="43" t="s">
        <v>182</v>
      </c>
      <c r="L970" s="52">
        <v>3794.1570000000002</v>
      </c>
      <c r="M970" s="43" t="s">
        <v>13</v>
      </c>
      <c r="N970" s="43">
        <v>16967</v>
      </c>
    </row>
    <row r="971" spans="1:14" x14ac:dyDescent="0.35">
      <c r="A971" s="41" t="s">
        <v>185</v>
      </c>
      <c r="B971" s="51">
        <v>43902.995659722219</v>
      </c>
      <c r="C971" s="40">
        <v>9660880</v>
      </c>
      <c r="D971" s="41" t="s">
        <v>3948</v>
      </c>
      <c r="E971" s="41" t="s">
        <v>6728</v>
      </c>
      <c r="F971" s="40">
        <v>241200000000</v>
      </c>
      <c r="G971" s="40">
        <v>520950</v>
      </c>
      <c r="H971" s="41">
        <v>4512</v>
      </c>
      <c r="I971" s="50">
        <v>100.36</v>
      </c>
      <c r="J971" s="50">
        <v>50</v>
      </c>
      <c r="K971" s="41" t="s">
        <v>182</v>
      </c>
      <c r="L971" s="50">
        <v>3794.1570000000002</v>
      </c>
      <c r="M971" s="41" t="s">
        <v>13</v>
      </c>
      <c r="N971" s="41">
        <v>16968</v>
      </c>
    </row>
    <row r="972" spans="1:14" x14ac:dyDescent="0.35">
      <c r="A972" s="43" t="s">
        <v>185</v>
      </c>
      <c r="B972" s="53">
        <v>43902.995659722219</v>
      </c>
      <c r="C972" s="42">
        <v>9660880</v>
      </c>
      <c r="D972" s="43" t="s">
        <v>627</v>
      </c>
      <c r="E972" s="43" t="s">
        <v>6727</v>
      </c>
      <c r="F972" s="42">
        <v>241200000000</v>
      </c>
      <c r="G972" s="42">
        <v>520950</v>
      </c>
      <c r="H972" s="43">
        <v>4513</v>
      </c>
      <c r="I972" s="52">
        <v>100.36</v>
      </c>
      <c r="J972" s="52">
        <v>50</v>
      </c>
      <c r="K972" s="43" t="s">
        <v>182</v>
      </c>
      <c r="L972" s="52">
        <v>3794.1570000000002</v>
      </c>
      <c r="M972" s="43" t="s">
        <v>13</v>
      </c>
      <c r="N972" s="43">
        <v>16969</v>
      </c>
    </row>
    <row r="973" spans="1:14" x14ac:dyDescent="0.35">
      <c r="A973" s="41" t="s">
        <v>185</v>
      </c>
      <c r="B973" s="51">
        <v>43902.995659722219</v>
      </c>
      <c r="C973" s="40">
        <v>9660880</v>
      </c>
      <c r="D973" s="41" t="s">
        <v>5708</v>
      </c>
      <c r="E973" s="41" t="s">
        <v>6726</v>
      </c>
      <c r="F973" s="40">
        <v>241200000000</v>
      </c>
      <c r="G973" s="40">
        <v>577435</v>
      </c>
      <c r="H973" s="41">
        <v>4514</v>
      </c>
      <c r="I973" s="50">
        <v>100.36</v>
      </c>
      <c r="J973" s="50">
        <v>50</v>
      </c>
      <c r="K973" s="41" t="s">
        <v>182</v>
      </c>
      <c r="L973" s="50">
        <v>3794.1570000000002</v>
      </c>
      <c r="M973" s="41" t="s">
        <v>13</v>
      </c>
      <c r="N973" s="41">
        <v>16970</v>
      </c>
    </row>
    <row r="974" spans="1:14" x14ac:dyDescent="0.35">
      <c r="A974" s="43" t="s">
        <v>185</v>
      </c>
      <c r="B974" s="53">
        <v>43902.995659722219</v>
      </c>
      <c r="C974" s="42">
        <v>9660880</v>
      </c>
      <c r="D974" s="43" t="s">
        <v>3953</v>
      </c>
      <c r="E974" s="43" t="s">
        <v>6725</v>
      </c>
      <c r="F974" s="42">
        <v>241200000000</v>
      </c>
      <c r="G974" s="42">
        <v>577435</v>
      </c>
      <c r="H974" s="43">
        <v>4515</v>
      </c>
      <c r="I974" s="52">
        <v>100.36</v>
      </c>
      <c r="J974" s="52">
        <v>50</v>
      </c>
      <c r="K974" s="43" t="s">
        <v>182</v>
      </c>
      <c r="L974" s="52">
        <v>3794.1570000000002</v>
      </c>
      <c r="M974" s="43" t="s">
        <v>13</v>
      </c>
      <c r="N974" s="43">
        <v>16971</v>
      </c>
    </row>
    <row r="975" spans="1:14" x14ac:dyDescent="0.35">
      <c r="A975" s="41" t="s">
        <v>185</v>
      </c>
      <c r="B975" s="51">
        <v>43902.995659722219</v>
      </c>
      <c r="C975" s="40">
        <v>9660880</v>
      </c>
      <c r="D975" s="41" t="s">
        <v>5704</v>
      </c>
      <c r="E975" s="41" t="s">
        <v>6724</v>
      </c>
      <c r="F975" s="40">
        <v>241200000000</v>
      </c>
      <c r="G975" s="40">
        <v>577435</v>
      </c>
      <c r="H975" s="41">
        <v>4516</v>
      </c>
      <c r="I975" s="50">
        <v>100.36</v>
      </c>
      <c r="J975" s="50">
        <v>50</v>
      </c>
      <c r="K975" s="41" t="s">
        <v>182</v>
      </c>
      <c r="L975" s="50">
        <v>3794.1570000000002</v>
      </c>
      <c r="M975" s="41" t="s">
        <v>13</v>
      </c>
      <c r="N975" s="41">
        <v>16972</v>
      </c>
    </row>
    <row r="976" spans="1:14" x14ac:dyDescent="0.35">
      <c r="A976" s="43" t="s">
        <v>185</v>
      </c>
      <c r="B976" s="53">
        <v>43902.995659722219</v>
      </c>
      <c r="C976" s="42">
        <v>9660880</v>
      </c>
      <c r="D976" s="43" t="s">
        <v>3944</v>
      </c>
      <c r="E976" s="43" t="s">
        <v>6723</v>
      </c>
      <c r="F976" s="42">
        <v>241200000000</v>
      </c>
      <c r="G976" s="42">
        <v>577435</v>
      </c>
      <c r="H976" s="43">
        <v>4517</v>
      </c>
      <c r="I976" s="52">
        <v>100.36</v>
      </c>
      <c r="J976" s="52">
        <v>50</v>
      </c>
      <c r="K976" s="43" t="s">
        <v>182</v>
      </c>
      <c r="L976" s="52">
        <v>3794.1570000000002</v>
      </c>
      <c r="M976" s="43" t="s">
        <v>13</v>
      </c>
      <c r="N976" s="43">
        <v>16973</v>
      </c>
    </row>
    <row r="977" spans="1:14" x14ac:dyDescent="0.35">
      <c r="A977" s="41" t="s">
        <v>185</v>
      </c>
      <c r="B977" s="51">
        <v>43902.995659722219</v>
      </c>
      <c r="C977" s="40">
        <v>9660880</v>
      </c>
      <c r="D977" s="41" t="s">
        <v>3951</v>
      </c>
      <c r="E977" s="41" t="s">
        <v>6722</v>
      </c>
      <c r="F977" s="40">
        <v>241200000000</v>
      </c>
      <c r="G977" s="40">
        <v>547415</v>
      </c>
      <c r="H977" s="41">
        <v>4518</v>
      </c>
      <c r="I977" s="50">
        <v>100.36</v>
      </c>
      <c r="J977" s="50">
        <v>27</v>
      </c>
      <c r="K977" s="41" t="s">
        <v>182</v>
      </c>
      <c r="L977" s="50">
        <v>2048.8449999999998</v>
      </c>
      <c r="M977" s="41" t="s">
        <v>13</v>
      </c>
      <c r="N977" s="41">
        <v>16974</v>
      </c>
    </row>
    <row r="978" spans="1:14" x14ac:dyDescent="0.35">
      <c r="A978" s="43" t="s">
        <v>185</v>
      </c>
      <c r="B978" s="53">
        <v>43902.995659722219</v>
      </c>
      <c r="C978" s="42">
        <v>9660880</v>
      </c>
      <c r="D978" s="43" t="s">
        <v>5712</v>
      </c>
      <c r="E978" s="43" t="s">
        <v>6721</v>
      </c>
      <c r="F978" s="42">
        <v>201000000000</v>
      </c>
      <c r="G978" s="42">
        <v>577435</v>
      </c>
      <c r="H978" s="43">
        <v>4519</v>
      </c>
      <c r="I978" s="52">
        <v>100.36</v>
      </c>
      <c r="J978" s="52">
        <v>50</v>
      </c>
      <c r="K978" s="43" t="s">
        <v>182</v>
      </c>
      <c r="L978" s="52">
        <v>3806.3159999999998</v>
      </c>
      <c r="M978" s="43" t="s">
        <v>13</v>
      </c>
      <c r="N978" s="43">
        <v>16975</v>
      </c>
    </row>
    <row r="979" spans="1:14" x14ac:dyDescent="0.35">
      <c r="A979" s="41" t="s">
        <v>185</v>
      </c>
      <c r="B979" s="51">
        <v>43902.995625000003</v>
      </c>
      <c r="C979" s="40">
        <v>9660879</v>
      </c>
      <c r="D979" s="41" t="s">
        <v>5712</v>
      </c>
      <c r="E979" s="41" t="s">
        <v>6720</v>
      </c>
      <c r="F979" s="40">
        <v>241200000000</v>
      </c>
      <c r="G979" s="40">
        <v>605869</v>
      </c>
      <c r="H979" s="41">
        <v>4510</v>
      </c>
      <c r="I979" s="50">
        <v>100.36</v>
      </c>
      <c r="J979" s="50">
        <v>50</v>
      </c>
      <c r="K979" s="41" t="s">
        <v>182</v>
      </c>
      <c r="L979" s="50">
        <v>3794.1570000000002</v>
      </c>
      <c r="M979" s="41" t="s">
        <v>13</v>
      </c>
      <c r="N979" s="41">
        <v>16961</v>
      </c>
    </row>
    <row r="980" spans="1:14" x14ac:dyDescent="0.35">
      <c r="A980" s="43" t="s">
        <v>185</v>
      </c>
      <c r="B980" s="53">
        <v>43902.995497685188</v>
      </c>
      <c r="C980" s="42">
        <v>9660878</v>
      </c>
      <c r="D980" s="43" t="s">
        <v>5710</v>
      </c>
      <c r="E980" s="43" t="s">
        <v>6719</v>
      </c>
      <c r="F980" s="42">
        <v>241200000000</v>
      </c>
      <c r="G980" s="42">
        <v>691664</v>
      </c>
      <c r="H980" s="43">
        <v>4501</v>
      </c>
      <c r="I980" s="52">
        <v>100.36</v>
      </c>
      <c r="J980" s="52">
        <v>16.5</v>
      </c>
      <c r="K980" s="43" t="s">
        <v>182</v>
      </c>
      <c r="L980" s="52">
        <v>1250.3430000000001</v>
      </c>
      <c r="M980" s="43" t="s">
        <v>13</v>
      </c>
      <c r="N980" s="43">
        <v>16951</v>
      </c>
    </row>
    <row r="981" spans="1:14" x14ac:dyDescent="0.35">
      <c r="A981" s="43" t="s">
        <v>185</v>
      </c>
      <c r="B981" s="53">
        <v>43902.995497685188</v>
      </c>
      <c r="C981" s="42">
        <v>9660878</v>
      </c>
      <c r="D981" s="43" t="s">
        <v>5704</v>
      </c>
      <c r="E981" s="43" t="s">
        <v>6718</v>
      </c>
      <c r="F981" s="42">
        <v>241200000000</v>
      </c>
      <c r="G981" s="42">
        <v>577435</v>
      </c>
      <c r="H981" s="43">
        <v>4502</v>
      </c>
      <c r="I981" s="52">
        <v>100.36</v>
      </c>
      <c r="J981" s="52">
        <v>50</v>
      </c>
      <c r="K981" s="43" t="s">
        <v>182</v>
      </c>
      <c r="L981" s="52">
        <v>3794.1570000000002</v>
      </c>
      <c r="M981" s="43" t="s">
        <v>13</v>
      </c>
      <c r="N981" s="43">
        <v>16953</v>
      </c>
    </row>
    <row r="982" spans="1:14" x14ac:dyDescent="0.35">
      <c r="A982" s="41" t="s">
        <v>185</v>
      </c>
      <c r="B982" s="51">
        <v>43902.995497685188</v>
      </c>
      <c r="C982" s="40">
        <v>9660878</v>
      </c>
      <c r="D982" s="41" t="s">
        <v>3948</v>
      </c>
      <c r="E982" s="41" t="s">
        <v>6717</v>
      </c>
      <c r="F982" s="40">
        <v>241200000000</v>
      </c>
      <c r="G982" s="40">
        <v>577435</v>
      </c>
      <c r="H982" s="41">
        <v>4503</v>
      </c>
      <c r="I982" s="50">
        <v>100.36</v>
      </c>
      <c r="J982" s="50">
        <v>50</v>
      </c>
      <c r="K982" s="41" t="s">
        <v>182</v>
      </c>
      <c r="L982" s="50">
        <v>3802.6289999999999</v>
      </c>
      <c r="M982" s="41" t="s">
        <v>13</v>
      </c>
      <c r="N982" s="41">
        <v>16954</v>
      </c>
    </row>
    <row r="983" spans="1:14" x14ac:dyDescent="0.35">
      <c r="A983" s="43" t="s">
        <v>185</v>
      </c>
      <c r="B983" s="53">
        <v>43902.995497685188</v>
      </c>
      <c r="C983" s="42">
        <v>9660878</v>
      </c>
      <c r="D983" s="43" t="s">
        <v>3944</v>
      </c>
      <c r="E983" s="43" t="s">
        <v>6716</v>
      </c>
      <c r="F983" s="42">
        <v>241200000000</v>
      </c>
      <c r="G983" s="42">
        <v>577435</v>
      </c>
      <c r="H983" s="43">
        <v>4504</v>
      </c>
      <c r="I983" s="52">
        <v>100.36</v>
      </c>
      <c r="J983" s="52">
        <v>50</v>
      </c>
      <c r="K983" s="43" t="s">
        <v>182</v>
      </c>
      <c r="L983" s="52">
        <v>3794.1570000000002</v>
      </c>
      <c r="M983" s="43" t="s">
        <v>13</v>
      </c>
      <c r="N983" s="43">
        <v>16955</v>
      </c>
    </row>
    <row r="984" spans="1:14" x14ac:dyDescent="0.35">
      <c r="A984" s="41" t="s">
        <v>185</v>
      </c>
      <c r="B984" s="51">
        <v>43902.995497685188</v>
      </c>
      <c r="C984" s="40">
        <v>9660878</v>
      </c>
      <c r="D984" s="41" t="s">
        <v>3953</v>
      </c>
      <c r="E984" s="41" t="s">
        <v>6715</v>
      </c>
      <c r="F984" s="40">
        <v>241200000000</v>
      </c>
      <c r="G984" s="40">
        <v>547415</v>
      </c>
      <c r="H984" s="41">
        <v>4505</v>
      </c>
      <c r="I984" s="50">
        <v>100.36</v>
      </c>
      <c r="J984" s="50">
        <v>12.5</v>
      </c>
      <c r="K984" s="41" t="s">
        <v>182</v>
      </c>
      <c r="L984" s="50">
        <v>950.65700000000004</v>
      </c>
      <c r="M984" s="41" t="s">
        <v>13</v>
      </c>
      <c r="N984" s="41">
        <v>16956</v>
      </c>
    </row>
    <row r="985" spans="1:14" x14ac:dyDescent="0.35">
      <c r="A985" s="43" t="s">
        <v>185</v>
      </c>
      <c r="B985" s="53">
        <v>43902.995497685188</v>
      </c>
      <c r="C985" s="42">
        <v>9660878</v>
      </c>
      <c r="D985" s="43" t="s">
        <v>627</v>
      </c>
      <c r="E985" s="43" t="s">
        <v>6714</v>
      </c>
      <c r="F985" s="42">
        <v>241200000000</v>
      </c>
      <c r="G985" s="42">
        <v>577435</v>
      </c>
      <c r="H985" s="43">
        <v>4506</v>
      </c>
      <c r="I985" s="52">
        <v>100.36</v>
      </c>
      <c r="J985" s="52">
        <v>50</v>
      </c>
      <c r="K985" s="43" t="s">
        <v>182</v>
      </c>
      <c r="L985" s="52">
        <v>3794.1570000000002</v>
      </c>
      <c r="M985" s="43" t="s">
        <v>13</v>
      </c>
      <c r="N985" s="43">
        <v>16957</v>
      </c>
    </row>
    <row r="986" spans="1:14" x14ac:dyDescent="0.35">
      <c r="A986" s="41" t="s">
        <v>185</v>
      </c>
      <c r="B986" s="51">
        <v>43902.995497685188</v>
      </c>
      <c r="C986" s="40">
        <v>9660878</v>
      </c>
      <c r="D986" s="41" t="s">
        <v>5708</v>
      </c>
      <c r="E986" s="41" t="s">
        <v>6713</v>
      </c>
      <c r="F986" s="40">
        <v>241200000000</v>
      </c>
      <c r="G986" s="40">
        <v>577435</v>
      </c>
      <c r="H986" s="41">
        <v>4507</v>
      </c>
      <c r="I986" s="50">
        <v>100.36</v>
      </c>
      <c r="J986" s="50">
        <v>50</v>
      </c>
      <c r="K986" s="41" t="s">
        <v>182</v>
      </c>
      <c r="L986" s="50">
        <v>3794.1570000000002</v>
      </c>
      <c r="M986" s="41" t="s">
        <v>13</v>
      </c>
      <c r="N986" s="41">
        <v>16958</v>
      </c>
    </row>
    <row r="987" spans="1:14" x14ac:dyDescent="0.35">
      <c r="A987" s="43" t="s">
        <v>185</v>
      </c>
      <c r="B987" s="53">
        <v>43902.995497685188</v>
      </c>
      <c r="C987" s="42">
        <v>9660878</v>
      </c>
      <c r="D987" s="43" t="s">
        <v>3951</v>
      </c>
      <c r="E987" s="43" t="s">
        <v>6712</v>
      </c>
      <c r="F987" s="42">
        <v>241200000000</v>
      </c>
      <c r="G987" s="42">
        <v>577435</v>
      </c>
      <c r="H987" s="43">
        <v>4508</v>
      </c>
      <c r="I987" s="52">
        <v>100.36</v>
      </c>
      <c r="J987" s="52">
        <v>50</v>
      </c>
      <c r="K987" s="43" t="s">
        <v>182</v>
      </c>
      <c r="L987" s="52">
        <v>3794.1570000000002</v>
      </c>
      <c r="M987" s="43" t="s">
        <v>13</v>
      </c>
      <c r="N987" s="43">
        <v>16959</v>
      </c>
    </row>
    <row r="988" spans="1:14" x14ac:dyDescent="0.35">
      <c r="A988" s="41" t="s">
        <v>185</v>
      </c>
      <c r="B988" s="51">
        <v>43902.995497685188</v>
      </c>
      <c r="C988" s="40">
        <v>9660878</v>
      </c>
      <c r="D988" s="41" t="s">
        <v>624</v>
      </c>
      <c r="E988" s="41" t="s">
        <v>6711</v>
      </c>
      <c r="F988" s="40">
        <v>241200000000</v>
      </c>
      <c r="G988" s="40">
        <v>547403</v>
      </c>
      <c r="H988" s="41">
        <v>4509</v>
      </c>
      <c r="I988" s="50">
        <v>100.36</v>
      </c>
      <c r="J988" s="50">
        <v>30</v>
      </c>
      <c r="K988" s="41" t="s">
        <v>182</v>
      </c>
      <c r="L988" s="50">
        <v>2269.2550000000001</v>
      </c>
      <c r="M988" s="41" t="s">
        <v>13</v>
      </c>
      <c r="N988" s="41">
        <v>16960</v>
      </c>
    </row>
    <row r="989" spans="1:14" x14ac:dyDescent="0.35">
      <c r="A989" s="43" t="s">
        <v>185</v>
      </c>
      <c r="B989" s="53">
        <v>43902.995381944442</v>
      </c>
      <c r="C989" s="42">
        <v>9660877</v>
      </c>
      <c r="D989" s="43" t="s">
        <v>3854</v>
      </c>
      <c r="E989" s="43" t="s">
        <v>6710</v>
      </c>
      <c r="F989" s="42">
        <v>200000000000</v>
      </c>
      <c r="G989" s="42">
        <v>99801</v>
      </c>
      <c r="H989" s="43">
        <v>4437</v>
      </c>
      <c r="I989" s="52">
        <v>100.36</v>
      </c>
      <c r="J989" s="52">
        <v>0.3</v>
      </c>
      <c r="K989" s="43" t="s">
        <v>182</v>
      </c>
      <c r="L989" s="52">
        <v>2.1080000000000001</v>
      </c>
      <c r="M989" s="43" t="s">
        <v>13</v>
      </c>
      <c r="N989" s="43">
        <v>16950</v>
      </c>
    </row>
    <row r="990" spans="1:14" x14ac:dyDescent="0.35">
      <c r="A990" s="41" t="s">
        <v>185</v>
      </c>
      <c r="B990" s="51">
        <v>43902.994421296295</v>
      </c>
      <c r="C990" s="40">
        <v>9660871</v>
      </c>
      <c r="D990" s="41" t="s">
        <v>3854</v>
      </c>
      <c r="E990" s="41" t="s">
        <v>6709</v>
      </c>
      <c r="F990" s="40">
        <v>200000000000</v>
      </c>
      <c r="G990" s="40">
        <v>99801</v>
      </c>
      <c r="H990" s="41">
        <v>4431</v>
      </c>
      <c r="I990" s="50">
        <v>100.36</v>
      </c>
      <c r="J990" s="50">
        <v>0.31</v>
      </c>
      <c r="K990" s="41" t="s">
        <v>182</v>
      </c>
      <c r="L990" s="50">
        <v>2.1779999999999999</v>
      </c>
      <c r="M990" s="41" t="s">
        <v>13</v>
      </c>
      <c r="N990" s="41">
        <v>16949</v>
      </c>
    </row>
    <row r="991" spans="1:14" x14ac:dyDescent="0.35">
      <c r="A991" s="43" t="s">
        <v>185</v>
      </c>
      <c r="B991" s="53">
        <v>43902.993807870371</v>
      </c>
      <c r="C991" s="42">
        <v>9660867</v>
      </c>
      <c r="D991" s="43" t="s">
        <v>3854</v>
      </c>
      <c r="E991" s="43" t="s">
        <v>6708</v>
      </c>
      <c r="F991" s="42">
        <v>200000000000</v>
      </c>
      <c r="G991" s="42">
        <v>99801</v>
      </c>
      <c r="H991" s="43">
        <v>4429</v>
      </c>
      <c r="I991" s="52">
        <v>100.36</v>
      </c>
      <c r="J991" s="52">
        <v>0.45</v>
      </c>
      <c r="K991" s="43" t="s">
        <v>182</v>
      </c>
      <c r="L991" s="52">
        <v>3.161</v>
      </c>
      <c r="M991" s="43" t="s">
        <v>13</v>
      </c>
      <c r="N991" s="43">
        <v>16948</v>
      </c>
    </row>
    <row r="992" spans="1:14" x14ac:dyDescent="0.35">
      <c r="A992" s="41" t="s">
        <v>185</v>
      </c>
      <c r="B992" s="51">
        <v>43902.993287037039</v>
      </c>
      <c r="C992" s="40">
        <v>9660865</v>
      </c>
      <c r="D992" s="41" t="s">
        <v>3854</v>
      </c>
      <c r="E992" s="41" t="s">
        <v>6707</v>
      </c>
      <c r="F992" s="40">
        <v>200000000000</v>
      </c>
      <c r="G992" s="40">
        <v>99801</v>
      </c>
      <c r="H992" s="41">
        <v>4426</v>
      </c>
      <c r="I992" s="50">
        <v>100.36</v>
      </c>
      <c r="J992" s="50">
        <v>0.3</v>
      </c>
      <c r="K992" s="41" t="s">
        <v>182</v>
      </c>
      <c r="L992" s="50">
        <v>2.1080000000000001</v>
      </c>
      <c r="M992" s="41" t="s">
        <v>13</v>
      </c>
      <c r="N992" s="41">
        <v>16947</v>
      </c>
    </row>
    <row r="993" spans="1:14" x14ac:dyDescent="0.35">
      <c r="A993" s="43" t="s">
        <v>185</v>
      </c>
      <c r="B993" s="53">
        <v>43902.991967592592</v>
      </c>
      <c r="C993" s="42">
        <v>9660860</v>
      </c>
      <c r="D993" s="43" t="s">
        <v>3854</v>
      </c>
      <c r="E993" s="43" t="s">
        <v>6706</v>
      </c>
      <c r="F993" s="42">
        <v>200000000000</v>
      </c>
      <c r="G993" s="42">
        <v>99801</v>
      </c>
      <c r="H993" s="43">
        <v>4419</v>
      </c>
      <c r="I993" s="52">
        <v>100.36</v>
      </c>
      <c r="J993" s="52">
        <v>0.3</v>
      </c>
      <c r="K993" s="43" t="s">
        <v>182</v>
      </c>
      <c r="L993" s="52">
        <v>2.1080000000000001</v>
      </c>
      <c r="M993" s="43" t="s">
        <v>13</v>
      </c>
      <c r="N993" s="43">
        <v>16946</v>
      </c>
    </row>
    <row r="994" spans="1:14" x14ac:dyDescent="0.35">
      <c r="A994" s="41" t="s">
        <v>185</v>
      </c>
      <c r="B994" s="51">
        <v>43902.991851851853</v>
      </c>
      <c r="C994" s="40">
        <v>9660859</v>
      </c>
      <c r="D994" s="41" t="s">
        <v>3854</v>
      </c>
      <c r="E994" s="41" t="s">
        <v>6705</v>
      </c>
      <c r="F994" s="40">
        <v>200000000000</v>
      </c>
      <c r="G994" s="40">
        <v>99801</v>
      </c>
      <c r="H994" s="41">
        <v>4418</v>
      </c>
      <c r="I994" s="50">
        <v>100.36</v>
      </c>
      <c r="J994" s="50">
        <v>0.39</v>
      </c>
      <c r="K994" s="41" t="s">
        <v>182</v>
      </c>
      <c r="L994" s="50">
        <v>2.74</v>
      </c>
      <c r="M994" s="41" t="s">
        <v>13</v>
      </c>
      <c r="N994" s="41">
        <v>16945</v>
      </c>
    </row>
    <row r="995" spans="1:14" x14ac:dyDescent="0.35">
      <c r="A995" s="43" t="s">
        <v>185</v>
      </c>
      <c r="B995" s="53">
        <v>43902.991631944446</v>
      </c>
      <c r="C995" s="42">
        <v>9660857</v>
      </c>
      <c r="D995" s="43" t="s">
        <v>3854</v>
      </c>
      <c r="E995" s="43" t="s">
        <v>6704</v>
      </c>
      <c r="F995" s="42">
        <v>200000000000</v>
      </c>
      <c r="G995" s="42">
        <v>99801</v>
      </c>
      <c r="H995" s="43">
        <v>4415</v>
      </c>
      <c r="I995" s="52">
        <v>100.36</v>
      </c>
      <c r="J995" s="52">
        <v>0.3</v>
      </c>
      <c r="K995" s="43" t="s">
        <v>182</v>
      </c>
      <c r="L995" s="52">
        <v>2.1080000000000001</v>
      </c>
      <c r="M995" s="43" t="s">
        <v>13</v>
      </c>
      <c r="N995" s="43">
        <v>16944</v>
      </c>
    </row>
    <row r="996" spans="1:14" x14ac:dyDescent="0.35">
      <c r="A996" s="41" t="s">
        <v>185</v>
      </c>
      <c r="B996" s="51">
        <v>43902.99150462963</v>
      </c>
      <c r="C996" s="40">
        <v>9660854</v>
      </c>
      <c r="D996" s="41" t="s">
        <v>3854</v>
      </c>
      <c r="E996" s="41" t="s">
        <v>6703</v>
      </c>
      <c r="F996" s="40">
        <v>200000000000</v>
      </c>
      <c r="G996" s="40">
        <v>99801</v>
      </c>
      <c r="H996" s="41">
        <v>4414</v>
      </c>
      <c r="I996" s="50">
        <v>100.36</v>
      </c>
      <c r="J996" s="50">
        <v>0.3</v>
      </c>
      <c r="K996" s="41" t="s">
        <v>182</v>
      </c>
      <c r="L996" s="50">
        <v>2.1080000000000001</v>
      </c>
      <c r="M996" s="41" t="s">
        <v>13</v>
      </c>
      <c r="N996" s="41">
        <v>16943</v>
      </c>
    </row>
    <row r="997" spans="1:14" x14ac:dyDescent="0.35">
      <c r="A997" s="43" t="s">
        <v>185</v>
      </c>
      <c r="B997" s="53">
        <v>43902.990474537037</v>
      </c>
      <c r="C997" s="42">
        <v>9660850</v>
      </c>
      <c r="D997" s="43" t="s">
        <v>3854</v>
      </c>
      <c r="E997" s="43" t="s">
        <v>6702</v>
      </c>
      <c r="F997" s="42">
        <v>200000000000</v>
      </c>
      <c r="G997" s="42">
        <v>99801</v>
      </c>
      <c r="H997" s="43">
        <v>4412</v>
      </c>
      <c r="I997" s="52">
        <v>100.36</v>
      </c>
      <c r="J997" s="52">
        <v>0.3</v>
      </c>
      <c r="K997" s="43" t="s">
        <v>182</v>
      </c>
      <c r="L997" s="52">
        <v>2.1080000000000001</v>
      </c>
      <c r="M997" s="43" t="s">
        <v>13</v>
      </c>
      <c r="N997" s="43">
        <v>16942</v>
      </c>
    </row>
    <row r="998" spans="1:14" x14ac:dyDescent="0.35">
      <c r="A998" s="41" t="s">
        <v>185</v>
      </c>
      <c r="B998" s="51">
        <v>43902.989687499998</v>
      </c>
      <c r="C998" s="40">
        <v>9660842</v>
      </c>
      <c r="D998" s="41" t="s">
        <v>3854</v>
      </c>
      <c r="E998" s="41" t="s">
        <v>6701</v>
      </c>
      <c r="F998" s="40">
        <v>200000000000</v>
      </c>
      <c r="G998" s="40">
        <v>99801</v>
      </c>
      <c r="H998" s="41">
        <v>4407</v>
      </c>
      <c r="I998" s="50">
        <v>100.36</v>
      </c>
      <c r="J998" s="50">
        <v>0.3</v>
      </c>
      <c r="K998" s="41" t="s">
        <v>182</v>
      </c>
      <c r="L998" s="50">
        <v>2.1080000000000001</v>
      </c>
      <c r="M998" s="41" t="s">
        <v>13</v>
      </c>
      <c r="N998" s="41">
        <v>16941</v>
      </c>
    </row>
    <row r="999" spans="1:14" x14ac:dyDescent="0.35">
      <c r="A999" s="43" t="s">
        <v>185</v>
      </c>
      <c r="B999" s="53">
        <v>43902.989062499997</v>
      </c>
      <c r="C999" s="42">
        <v>9660837</v>
      </c>
      <c r="D999" s="43" t="s">
        <v>3854</v>
      </c>
      <c r="E999" s="43" t="s">
        <v>6700</v>
      </c>
      <c r="F999" s="42">
        <v>200000000000</v>
      </c>
      <c r="G999" s="42">
        <v>99801</v>
      </c>
      <c r="H999" s="43">
        <v>4404</v>
      </c>
      <c r="I999" s="52">
        <v>100.36</v>
      </c>
      <c r="J999" s="52">
        <v>0.3</v>
      </c>
      <c r="K999" s="43" t="s">
        <v>182</v>
      </c>
      <c r="L999" s="52">
        <v>2.1080000000000001</v>
      </c>
      <c r="M999" s="43" t="s">
        <v>13</v>
      </c>
      <c r="N999" s="43">
        <v>16940</v>
      </c>
    </row>
    <row r="1000" spans="1:14" x14ac:dyDescent="0.35">
      <c r="A1000" s="41" t="s">
        <v>185</v>
      </c>
      <c r="B1000" s="51">
        <v>43902.988437499997</v>
      </c>
      <c r="C1000" s="40">
        <v>9660834</v>
      </c>
      <c r="D1000" s="41" t="s">
        <v>3854</v>
      </c>
      <c r="E1000" s="41" t="s">
        <v>6699</v>
      </c>
      <c r="F1000" s="40">
        <v>200000000000</v>
      </c>
      <c r="G1000" s="40">
        <v>99801</v>
      </c>
      <c r="H1000" s="41">
        <v>4403</v>
      </c>
      <c r="I1000" s="50">
        <v>100.36</v>
      </c>
      <c r="J1000" s="50">
        <v>0.3</v>
      </c>
      <c r="K1000" s="41" t="s">
        <v>182</v>
      </c>
      <c r="L1000" s="50">
        <v>2.1080000000000001</v>
      </c>
      <c r="M1000" s="41" t="s">
        <v>13</v>
      </c>
      <c r="N1000" s="41">
        <v>16939</v>
      </c>
    </row>
    <row r="1001" spans="1:14" x14ac:dyDescent="0.35">
      <c r="A1001" s="43" t="s">
        <v>185</v>
      </c>
      <c r="B1001" s="53">
        <v>43902.987905092596</v>
      </c>
      <c r="C1001" s="42">
        <v>9660831</v>
      </c>
      <c r="D1001" s="43" t="s">
        <v>3854</v>
      </c>
      <c r="E1001" s="43" t="s">
        <v>6698</v>
      </c>
      <c r="F1001" s="42">
        <v>200000000000</v>
      </c>
      <c r="G1001" s="42">
        <v>99801</v>
      </c>
      <c r="H1001" s="43">
        <v>4402</v>
      </c>
      <c r="I1001" s="52">
        <v>100.36</v>
      </c>
      <c r="J1001" s="52">
        <v>0.3</v>
      </c>
      <c r="K1001" s="43" t="s">
        <v>182</v>
      </c>
      <c r="L1001" s="52">
        <v>2.1080000000000001</v>
      </c>
      <c r="M1001" s="43" t="s">
        <v>13</v>
      </c>
      <c r="N1001" s="43">
        <v>16938</v>
      </c>
    </row>
    <row r="1002" spans="1:14" x14ac:dyDescent="0.35">
      <c r="A1002" s="41" t="s">
        <v>185</v>
      </c>
      <c r="B1002" s="51">
        <v>43902.984097222223</v>
      </c>
      <c r="C1002" s="40">
        <v>9660806</v>
      </c>
      <c r="D1002" s="41" t="s">
        <v>3854</v>
      </c>
      <c r="E1002" s="41" t="s">
        <v>6697</v>
      </c>
      <c r="F1002" s="40">
        <v>200000000000</v>
      </c>
      <c r="G1002" s="40">
        <v>99813</v>
      </c>
      <c r="H1002" s="41">
        <v>4369</v>
      </c>
      <c r="I1002" s="50">
        <v>100.36</v>
      </c>
      <c r="J1002" s="50">
        <v>0.28499999999999998</v>
      </c>
      <c r="K1002" s="41" t="s">
        <v>182</v>
      </c>
      <c r="L1002" s="50">
        <v>2.0019999999999998</v>
      </c>
      <c r="M1002" s="41" t="s">
        <v>13</v>
      </c>
      <c r="N1002" s="41">
        <v>16937</v>
      </c>
    </row>
    <row r="1003" spans="1:14" x14ac:dyDescent="0.35">
      <c r="A1003" s="43" t="s">
        <v>185</v>
      </c>
      <c r="B1003" s="53">
        <v>43902.979953703703</v>
      </c>
      <c r="C1003" s="42">
        <v>9660778</v>
      </c>
      <c r="D1003" s="43" t="s">
        <v>3103</v>
      </c>
      <c r="E1003" s="43" t="s">
        <v>6696</v>
      </c>
      <c r="F1003" s="42">
        <v>597000000000</v>
      </c>
      <c r="G1003" s="42">
        <v>84857</v>
      </c>
      <c r="H1003" s="43">
        <v>4441</v>
      </c>
      <c r="I1003" s="52">
        <v>100.36</v>
      </c>
      <c r="J1003" s="52">
        <v>50</v>
      </c>
      <c r="K1003" s="43" t="s">
        <v>182</v>
      </c>
      <c r="L1003" s="52">
        <v>4611.4350000000004</v>
      </c>
      <c r="M1003" s="43" t="s">
        <v>13</v>
      </c>
      <c r="N1003" s="43">
        <v>16930</v>
      </c>
    </row>
    <row r="1004" spans="1:14" x14ac:dyDescent="0.35">
      <c r="A1004" s="41" t="s">
        <v>185</v>
      </c>
      <c r="B1004" s="51">
        <v>43902.979027777779</v>
      </c>
      <c r="C1004" s="40">
        <v>9660773</v>
      </c>
      <c r="D1004" s="41" t="s">
        <v>3103</v>
      </c>
      <c r="E1004" s="41" t="s">
        <v>6695</v>
      </c>
      <c r="F1004" s="40">
        <v>597000000000</v>
      </c>
      <c r="G1004" s="40">
        <v>83914</v>
      </c>
      <c r="H1004" s="41">
        <v>4441</v>
      </c>
      <c r="I1004" s="50">
        <v>100.36</v>
      </c>
      <c r="J1004" s="50">
        <v>50</v>
      </c>
      <c r="K1004" s="41" t="s">
        <v>182</v>
      </c>
      <c r="L1004" s="50">
        <v>4507.4719999999998</v>
      </c>
      <c r="M1004" s="41" t="s">
        <v>13</v>
      </c>
      <c r="N1004" s="41">
        <v>16862</v>
      </c>
    </row>
    <row r="1005" spans="1:14" x14ac:dyDescent="0.35">
      <c r="A1005" s="41" t="s">
        <v>185</v>
      </c>
      <c r="B1005" s="51">
        <v>43902.97383101852</v>
      </c>
      <c r="C1005" s="40">
        <v>9660743</v>
      </c>
      <c r="D1005" s="41" t="s">
        <v>3103</v>
      </c>
      <c r="E1005" s="41" t="s">
        <v>6694</v>
      </c>
      <c r="F1005" s="40">
        <v>600000000000</v>
      </c>
      <c r="G1005" s="40">
        <v>83914</v>
      </c>
      <c r="H1005" s="41">
        <v>4441</v>
      </c>
      <c r="I1005" s="50">
        <v>100.36</v>
      </c>
      <c r="J1005" s="50">
        <v>50</v>
      </c>
      <c r="K1005" s="41" t="s">
        <v>182</v>
      </c>
      <c r="L1005" s="50">
        <v>4276.1549999999997</v>
      </c>
      <c r="M1005" s="41" t="s">
        <v>13</v>
      </c>
      <c r="N1005" s="41">
        <v>16677</v>
      </c>
    </row>
    <row r="1006" spans="1:14" x14ac:dyDescent="0.35">
      <c r="A1006" s="43" t="s">
        <v>185</v>
      </c>
      <c r="B1006" s="53">
        <v>43902.973611111112</v>
      </c>
      <c r="C1006" s="42">
        <v>9660740</v>
      </c>
      <c r="D1006" s="43" t="s">
        <v>3103</v>
      </c>
      <c r="E1006" s="43" t="s">
        <v>6693</v>
      </c>
      <c r="F1006" s="42">
        <v>597000000000</v>
      </c>
      <c r="G1006" s="42">
        <v>99897</v>
      </c>
      <c r="H1006" s="43">
        <v>4485</v>
      </c>
      <c r="I1006" s="52">
        <v>100.36</v>
      </c>
      <c r="J1006" s="52">
        <v>3.2930000000000001</v>
      </c>
      <c r="K1006" s="43" t="s">
        <v>182</v>
      </c>
      <c r="L1006" s="52">
        <v>257.5</v>
      </c>
      <c r="M1006" s="43" t="s">
        <v>13</v>
      </c>
      <c r="N1006" s="43">
        <v>16658</v>
      </c>
    </row>
    <row r="1007" spans="1:14" x14ac:dyDescent="0.35">
      <c r="A1007" s="41" t="s">
        <v>185</v>
      </c>
      <c r="B1007" s="51">
        <v>43902.973611111112</v>
      </c>
      <c r="C1007" s="40">
        <v>9660740</v>
      </c>
      <c r="D1007" s="41" t="s">
        <v>3103</v>
      </c>
      <c r="E1007" s="41" t="s">
        <v>6692</v>
      </c>
      <c r="F1007" s="40">
        <v>597000000000</v>
      </c>
      <c r="G1007" s="40">
        <v>99873</v>
      </c>
      <c r="H1007" s="41">
        <v>4487</v>
      </c>
      <c r="I1007" s="50">
        <v>100.36</v>
      </c>
      <c r="J1007" s="50">
        <v>10.01</v>
      </c>
      <c r="K1007" s="41" t="s">
        <v>182</v>
      </c>
      <c r="L1007" s="50">
        <v>790.27200000000005</v>
      </c>
      <c r="M1007" s="41" t="s">
        <v>13</v>
      </c>
      <c r="N1007" s="41">
        <v>16659</v>
      </c>
    </row>
    <row r="1008" spans="1:14" x14ac:dyDescent="0.35">
      <c r="A1008" s="43" t="s">
        <v>185</v>
      </c>
      <c r="B1008" s="53">
        <v>43902.973611111112</v>
      </c>
      <c r="C1008" s="42">
        <v>9660740</v>
      </c>
      <c r="D1008" s="43" t="s">
        <v>3103</v>
      </c>
      <c r="E1008" s="43" t="s">
        <v>6691</v>
      </c>
      <c r="F1008" s="42">
        <v>597000000000</v>
      </c>
      <c r="G1008" s="42">
        <v>99897</v>
      </c>
      <c r="H1008" s="43">
        <v>4489</v>
      </c>
      <c r="I1008" s="52">
        <v>100.36</v>
      </c>
      <c r="J1008" s="52">
        <v>3.43</v>
      </c>
      <c r="K1008" s="43" t="s">
        <v>182</v>
      </c>
      <c r="L1008" s="52">
        <v>270.50599999999997</v>
      </c>
      <c r="M1008" s="43" t="s">
        <v>13</v>
      </c>
      <c r="N1008" s="43">
        <v>16660</v>
      </c>
    </row>
    <row r="1009" spans="1:14" x14ac:dyDescent="0.35">
      <c r="A1009" s="41" t="s">
        <v>185</v>
      </c>
      <c r="B1009" s="51">
        <v>43902.973611111112</v>
      </c>
      <c r="C1009" s="40">
        <v>9660740</v>
      </c>
      <c r="D1009" s="41" t="s">
        <v>3103</v>
      </c>
      <c r="E1009" s="41" t="s">
        <v>6690</v>
      </c>
      <c r="F1009" s="40">
        <v>597000000000</v>
      </c>
      <c r="G1009" s="40">
        <v>99873</v>
      </c>
      <c r="H1009" s="41">
        <v>4491</v>
      </c>
      <c r="I1009" s="50">
        <v>100.36</v>
      </c>
      <c r="J1009" s="50">
        <v>11.5</v>
      </c>
      <c r="K1009" s="41" t="s">
        <v>182</v>
      </c>
      <c r="L1009" s="50">
        <v>905.21299999999997</v>
      </c>
      <c r="M1009" s="41" t="s">
        <v>13</v>
      </c>
      <c r="N1009" s="41">
        <v>16661</v>
      </c>
    </row>
    <row r="1010" spans="1:14" x14ac:dyDescent="0.35">
      <c r="A1010" s="43" t="s">
        <v>185</v>
      </c>
      <c r="B1010" s="53">
        <v>43902.973611111112</v>
      </c>
      <c r="C1010" s="42">
        <v>9660740</v>
      </c>
      <c r="D1010" s="43" t="s">
        <v>3103</v>
      </c>
      <c r="E1010" s="43" t="s">
        <v>6689</v>
      </c>
      <c r="F1010" s="42">
        <v>597000000000</v>
      </c>
      <c r="G1010" s="42">
        <v>99921</v>
      </c>
      <c r="H1010" s="43">
        <v>4493</v>
      </c>
      <c r="I1010" s="52">
        <v>100.36</v>
      </c>
      <c r="J1010" s="52">
        <v>30.140999999999998</v>
      </c>
      <c r="K1010" s="43" t="s">
        <v>182</v>
      </c>
      <c r="L1010" s="52">
        <v>2366.1480000000001</v>
      </c>
      <c r="M1010" s="43" t="s">
        <v>13</v>
      </c>
      <c r="N1010" s="43">
        <v>16662</v>
      </c>
    </row>
    <row r="1011" spans="1:14" x14ac:dyDescent="0.35">
      <c r="A1011" s="41" t="s">
        <v>185</v>
      </c>
      <c r="B1011" s="51">
        <v>43902.973611111112</v>
      </c>
      <c r="C1011" s="40">
        <v>9660740</v>
      </c>
      <c r="D1011" s="41" t="s">
        <v>3103</v>
      </c>
      <c r="E1011" s="41" t="s">
        <v>6688</v>
      </c>
      <c r="F1011" s="40">
        <v>597000000000</v>
      </c>
      <c r="G1011" s="40">
        <v>99909</v>
      </c>
      <c r="H1011" s="41">
        <v>4495</v>
      </c>
      <c r="I1011" s="50">
        <v>100.36</v>
      </c>
      <c r="J1011" s="50">
        <v>28.568000000000001</v>
      </c>
      <c r="K1011" s="41" t="s">
        <v>182</v>
      </c>
      <c r="L1011" s="50">
        <v>2239.1280000000002</v>
      </c>
      <c r="M1011" s="41" t="s">
        <v>13</v>
      </c>
      <c r="N1011" s="41">
        <v>16663</v>
      </c>
    </row>
    <row r="1012" spans="1:14" x14ac:dyDescent="0.35">
      <c r="A1012" s="43" t="s">
        <v>185</v>
      </c>
      <c r="B1012" s="53">
        <v>43902.973611111112</v>
      </c>
      <c r="C1012" s="42">
        <v>9660740</v>
      </c>
      <c r="D1012" s="43" t="s">
        <v>3103</v>
      </c>
      <c r="E1012" s="43" t="s">
        <v>6687</v>
      </c>
      <c r="F1012" s="42">
        <v>597000000000</v>
      </c>
      <c r="G1012" s="42">
        <v>99873</v>
      </c>
      <c r="H1012" s="43">
        <v>4497</v>
      </c>
      <c r="I1012" s="52">
        <v>100.36</v>
      </c>
      <c r="J1012" s="52">
        <v>1.1000000000000001</v>
      </c>
      <c r="K1012" s="43" t="s">
        <v>182</v>
      </c>
      <c r="L1012" s="52">
        <v>86.081000000000003</v>
      </c>
      <c r="M1012" s="43" t="s">
        <v>13</v>
      </c>
      <c r="N1012" s="43">
        <v>16664</v>
      </c>
    </row>
    <row r="1013" spans="1:14" x14ac:dyDescent="0.35">
      <c r="A1013" s="41" t="s">
        <v>185</v>
      </c>
      <c r="B1013" s="51">
        <v>43902.973611111112</v>
      </c>
      <c r="C1013" s="40">
        <v>9660740</v>
      </c>
      <c r="D1013" s="41" t="s">
        <v>3103</v>
      </c>
      <c r="E1013" s="41" t="s">
        <v>6686</v>
      </c>
      <c r="F1013" s="40">
        <v>597000000000</v>
      </c>
      <c r="G1013" s="40">
        <v>99873</v>
      </c>
      <c r="H1013" s="41">
        <v>4499</v>
      </c>
      <c r="I1013" s="50">
        <v>100.36</v>
      </c>
      <c r="J1013" s="50">
        <v>14.8</v>
      </c>
      <c r="K1013" s="41" t="s">
        <v>182</v>
      </c>
      <c r="L1013" s="50">
        <v>1157.6120000000001</v>
      </c>
      <c r="M1013" s="41" t="s">
        <v>13</v>
      </c>
      <c r="N1013" s="41">
        <v>16665</v>
      </c>
    </row>
    <row r="1014" spans="1:14" x14ac:dyDescent="0.35">
      <c r="A1014" s="43" t="s">
        <v>185</v>
      </c>
      <c r="B1014" s="53">
        <v>43902.973495370374</v>
      </c>
      <c r="C1014" s="42">
        <v>9660739</v>
      </c>
      <c r="D1014" s="43" t="s">
        <v>184</v>
      </c>
      <c r="E1014" s="43" t="s">
        <v>6685</v>
      </c>
      <c r="F1014" s="42">
        <v>597000000000</v>
      </c>
      <c r="G1014" s="42">
        <v>99921</v>
      </c>
      <c r="H1014" s="43">
        <v>4488</v>
      </c>
      <c r="I1014" s="52">
        <v>100.36</v>
      </c>
      <c r="J1014" s="52">
        <v>27.536000000000001</v>
      </c>
      <c r="K1014" s="43" t="s">
        <v>182</v>
      </c>
      <c r="L1014" s="52">
        <v>2172.4569999999999</v>
      </c>
      <c r="M1014" s="43" t="s">
        <v>13</v>
      </c>
      <c r="N1014" s="43">
        <v>16651</v>
      </c>
    </row>
    <row r="1015" spans="1:14" x14ac:dyDescent="0.35">
      <c r="A1015" s="41" t="s">
        <v>185</v>
      </c>
      <c r="B1015" s="51">
        <v>43902.973495370374</v>
      </c>
      <c r="C1015" s="40">
        <v>9660739</v>
      </c>
      <c r="D1015" s="41" t="s">
        <v>184</v>
      </c>
      <c r="E1015" s="41" t="s">
        <v>6684</v>
      </c>
      <c r="F1015" s="40">
        <v>597000000000</v>
      </c>
      <c r="G1015" s="40">
        <v>99897</v>
      </c>
      <c r="H1015" s="41">
        <v>4490</v>
      </c>
      <c r="I1015" s="50">
        <v>100.36</v>
      </c>
      <c r="J1015" s="50">
        <v>1.01</v>
      </c>
      <c r="K1015" s="41" t="s">
        <v>182</v>
      </c>
      <c r="L1015" s="50">
        <v>79.516999999999996</v>
      </c>
      <c r="M1015" s="41" t="s">
        <v>13</v>
      </c>
      <c r="N1015" s="41">
        <v>16652</v>
      </c>
    </row>
    <row r="1016" spans="1:14" x14ac:dyDescent="0.35">
      <c r="A1016" s="43" t="s">
        <v>185</v>
      </c>
      <c r="B1016" s="53">
        <v>43902.973495370374</v>
      </c>
      <c r="C1016" s="42">
        <v>9660739</v>
      </c>
      <c r="D1016" s="43" t="s">
        <v>184</v>
      </c>
      <c r="E1016" s="43" t="s">
        <v>6683</v>
      </c>
      <c r="F1016" s="42">
        <v>597000000000</v>
      </c>
      <c r="G1016" s="42">
        <v>99873</v>
      </c>
      <c r="H1016" s="43">
        <v>4492</v>
      </c>
      <c r="I1016" s="52">
        <v>100.36</v>
      </c>
      <c r="J1016" s="52">
        <v>11.86</v>
      </c>
      <c r="K1016" s="43" t="s">
        <v>182</v>
      </c>
      <c r="L1016" s="52">
        <v>932.78599999999994</v>
      </c>
      <c r="M1016" s="43" t="s">
        <v>13</v>
      </c>
      <c r="N1016" s="43">
        <v>16653</v>
      </c>
    </row>
    <row r="1017" spans="1:14" x14ac:dyDescent="0.35">
      <c r="A1017" s="41" t="s">
        <v>185</v>
      </c>
      <c r="B1017" s="51">
        <v>43902.973495370374</v>
      </c>
      <c r="C1017" s="40">
        <v>9660739</v>
      </c>
      <c r="D1017" s="41" t="s">
        <v>184</v>
      </c>
      <c r="E1017" s="41" t="s">
        <v>6682</v>
      </c>
      <c r="F1017" s="40">
        <v>597000000000</v>
      </c>
      <c r="G1017" s="40">
        <v>99897</v>
      </c>
      <c r="H1017" s="41">
        <v>4494</v>
      </c>
      <c r="I1017" s="50">
        <v>100.36</v>
      </c>
      <c r="J1017" s="50">
        <v>0.60199999999999998</v>
      </c>
      <c r="K1017" s="41" t="s">
        <v>182</v>
      </c>
      <c r="L1017" s="50">
        <v>47.188000000000002</v>
      </c>
      <c r="M1017" s="41" t="s">
        <v>13</v>
      </c>
      <c r="N1017" s="41">
        <v>16654</v>
      </c>
    </row>
    <row r="1018" spans="1:14" x14ac:dyDescent="0.35">
      <c r="A1018" s="43" t="s">
        <v>185</v>
      </c>
      <c r="B1018" s="53">
        <v>43902.973495370374</v>
      </c>
      <c r="C1018" s="42">
        <v>9660739</v>
      </c>
      <c r="D1018" s="43" t="s">
        <v>184</v>
      </c>
      <c r="E1018" s="43" t="s">
        <v>6681</v>
      </c>
      <c r="F1018" s="42">
        <v>597000000000</v>
      </c>
      <c r="G1018" s="42">
        <v>99897</v>
      </c>
      <c r="H1018" s="43">
        <v>4496</v>
      </c>
      <c r="I1018" s="52">
        <v>100.36</v>
      </c>
      <c r="J1018" s="52">
        <v>38</v>
      </c>
      <c r="K1018" s="43" t="s">
        <v>182</v>
      </c>
      <c r="L1018" s="52">
        <v>2952.39</v>
      </c>
      <c r="M1018" s="43" t="s">
        <v>13</v>
      </c>
      <c r="N1018" s="43">
        <v>16655</v>
      </c>
    </row>
    <row r="1019" spans="1:14" x14ac:dyDescent="0.35">
      <c r="A1019" s="41" t="s">
        <v>185</v>
      </c>
      <c r="B1019" s="51">
        <v>43902.973495370374</v>
      </c>
      <c r="C1019" s="40">
        <v>9660739</v>
      </c>
      <c r="D1019" s="41" t="s">
        <v>184</v>
      </c>
      <c r="E1019" s="41" t="s">
        <v>6680</v>
      </c>
      <c r="F1019" s="40">
        <v>597000000000</v>
      </c>
      <c r="G1019" s="40">
        <v>99897</v>
      </c>
      <c r="H1019" s="41">
        <v>4498</v>
      </c>
      <c r="I1019" s="50">
        <v>100.36</v>
      </c>
      <c r="J1019" s="50">
        <v>50</v>
      </c>
      <c r="K1019" s="41" t="s">
        <v>182</v>
      </c>
      <c r="L1019" s="50">
        <v>3912.6</v>
      </c>
      <c r="M1019" s="41" t="s">
        <v>13</v>
      </c>
      <c r="N1019" s="41">
        <v>16656</v>
      </c>
    </row>
    <row r="1020" spans="1:14" x14ac:dyDescent="0.35">
      <c r="A1020" s="43" t="s">
        <v>185</v>
      </c>
      <c r="B1020" s="53">
        <v>43902.973449074074</v>
      </c>
      <c r="C1020" s="42">
        <v>9660738</v>
      </c>
      <c r="D1020" s="43" t="s">
        <v>184</v>
      </c>
      <c r="E1020" s="43" t="s">
        <v>6679</v>
      </c>
      <c r="F1020" s="42">
        <v>597000000000</v>
      </c>
      <c r="G1020" s="42">
        <v>99897</v>
      </c>
      <c r="H1020" s="43">
        <v>4486</v>
      </c>
      <c r="I1020" s="52">
        <v>100.36</v>
      </c>
      <c r="J1020" s="52">
        <v>50</v>
      </c>
      <c r="K1020" s="43" t="s">
        <v>182</v>
      </c>
      <c r="L1020" s="52">
        <v>3947.5219999999999</v>
      </c>
      <c r="M1020" s="43" t="s">
        <v>13</v>
      </c>
      <c r="N1020" s="43">
        <v>16650</v>
      </c>
    </row>
    <row r="1021" spans="1:14" x14ac:dyDescent="0.35">
      <c r="A1021" s="41" t="s">
        <v>185</v>
      </c>
      <c r="B1021" s="51">
        <v>43902.972708333335</v>
      </c>
      <c r="C1021" s="40">
        <v>9660737</v>
      </c>
      <c r="D1021" s="41" t="s">
        <v>3854</v>
      </c>
      <c r="E1021" s="41" t="s">
        <v>6678</v>
      </c>
      <c r="F1021" s="40">
        <v>200000000000</v>
      </c>
      <c r="G1021" s="40">
        <v>99849</v>
      </c>
      <c r="H1021" s="41">
        <v>4363</v>
      </c>
      <c r="I1021" s="50">
        <v>100.36</v>
      </c>
      <c r="J1021" s="50">
        <v>0.40200000000000002</v>
      </c>
      <c r="K1021" s="41" t="s">
        <v>182</v>
      </c>
      <c r="L1021" s="50">
        <v>2.8210000000000002</v>
      </c>
      <c r="M1021" s="41" t="s">
        <v>13</v>
      </c>
      <c r="N1021" s="41">
        <v>16649</v>
      </c>
    </row>
    <row r="1022" spans="1:14" x14ac:dyDescent="0.35">
      <c r="A1022" s="43" t="s">
        <v>185</v>
      </c>
      <c r="B1022" s="53">
        <v>43902.972500000003</v>
      </c>
      <c r="C1022" s="42">
        <v>9660735</v>
      </c>
      <c r="D1022" s="43" t="s">
        <v>184</v>
      </c>
      <c r="E1022" s="43" t="s">
        <v>6677</v>
      </c>
      <c r="F1022" s="42">
        <v>594000000000</v>
      </c>
      <c r="G1022" s="42">
        <v>99897</v>
      </c>
      <c r="H1022" s="43">
        <v>4484</v>
      </c>
      <c r="I1022" s="52">
        <v>100.36</v>
      </c>
      <c r="J1022" s="52">
        <v>2.2029999999999998</v>
      </c>
      <c r="K1022" s="43" t="s">
        <v>182</v>
      </c>
      <c r="L1022" s="52">
        <v>172.27799999999999</v>
      </c>
      <c r="M1022" s="43" t="s">
        <v>13</v>
      </c>
      <c r="N1022" s="43">
        <v>16641</v>
      </c>
    </row>
    <row r="1023" spans="1:14" x14ac:dyDescent="0.35">
      <c r="A1023" s="43" t="s">
        <v>185</v>
      </c>
      <c r="B1023" s="53">
        <v>43902.972384259258</v>
      </c>
      <c r="C1023" s="42">
        <v>9660734</v>
      </c>
      <c r="D1023" s="43" t="s">
        <v>3103</v>
      </c>
      <c r="E1023" s="43" t="s">
        <v>6676</v>
      </c>
      <c r="F1023" s="42">
        <v>594000000000</v>
      </c>
      <c r="G1023" s="42">
        <v>99897</v>
      </c>
      <c r="H1023" s="43">
        <v>4479</v>
      </c>
      <c r="I1023" s="52">
        <v>100.36</v>
      </c>
      <c r="J1023" s="52">
        <v>1.512</v>
      </c>
      <c r="K1023" s="43" t="s">
        <v>182</v>
      </c>
      <c r="L1023" s="52">
        <v>119.619</v>
      </c>
      <c r="M1023" s="43" t="s">
        <v>13</v>
      </c>
      <c r="N1023" s="43">
        <v>16632</v>
      </c>
    </row>
    <row r="1024" spans="1:14" x14ac:dyDescent="0.35">
      <c r="A1024" s="41" t="s">
        <v>185</v>
      </c>
      <c r="B1024" s="51">
        <v>43902.972384259258</v>
      </c>
      <c r="C1024" s="40">
        <v>9660734</v>
      </c>
      <c r="D1024" s="41" t="s">
        <v>3103</v>
      </c>
      <c r="E1024" s="41" t="s">
        <v>6675</v>
      </c>
      <c r="F1024" s="40">
        <v>594000000000</v>
      </c>
      <c r="G1024" s="40">
        <v>99921</v>
      </c>
      <c r="H1024" s="41">
        <v>4483</v>
      </c>
      <c r="I1024" s="50">
        <v>100.36</v>
      </c>
      <c r="J1024" s="50">
        <v>40.098999999999997</v>
      </c>
      <c r="K1024" s="41" t="s">
        <v>182</v>
      </c>
      <c r="L1024" s="50">
        <v>3166.4609999999998</v>
      </c>
      <c r="M1024" s="41" t="s">
        <v>13</v>
      </c>
      <c r="N1024" s="41">
        <v>16633</v>
      </c>
    </row>
    <row r="1025" spans="1:14" x14ac:dyDescent="0.35">
      <c r="A1025" s="43" t="s">
        <v>185</v>
      </c>
      <c r="B1025" s="53">
        <v>43902.972361111111</v>
      </c>
      <c r="C1025" s="42">
        <v>9660733</v>
      </c>
      <c r="D1025" s="43" t="s">
        <v>3103</v>
      </c>
      <c r="E1025" s="43" t="s">
        <v>6674</v>
      </c>
      <c r="F1025" s="42">
        <v>591000000000</v>
      </c>
      <c r="G1025" s="42">
        <v>99897</v>
      </c>
      <c r="H1025" s="43">
        <v>4475</v>
      </c>
      <c r="I1025" s="52">
        <v>100.36</v>
      </c>
      <c r="J1025" s="52">
        <v>3.218</v>
      </c>
      <c r="K1025" s="43" t="s">
        <v>182</v>
      </c>
      <c r="L1025" s="52">
        <v>255.26900000000001</v>
      </c>
      <c r="M1025" s="43" t="s">
        <v>13</v>
      </c>
      <c r="N1025" s="43">
        <v>16608</v>
      </c>
    </row>
    <row r="1026" spans="1:14" x14ac:dyDescent="0.35">
      <c r="A1026" s="43" t="s">
        <v>185</v>
      </c>
      <c r="B1026" s="53">
        <v>43902.972303240742</v>
      </c>
      <c r="C1026" s="42">
        <v>9660732</v>
      </c>
      <c r="D1026" s="43" t="s">
        <v>3103</v>
      </c>
      <c r="E1026" s="43" t="s">
        <v>6673</v>
      </c>
      <c r="F1026" s="42">
        <v>591000000000</v>
      </c>
      <c r="G1026" s="42">
        <v>84857</v>
      </c>
      <c r="H1026" s="43">
        <v>4443</v>
      </c>
      <c r="I1026" s="52">
        <v>100.36</v>
      </c>
      <c r="J1026" s="52">
        <v>50</v>
      </c>
      <c r="K1026" s="43" t="s">
        <v>182</v>
      </c>
      <c r="L1026" s="52">
        <v>4153.2920000000004</v>
      </c>
      <c r="M1026" s="43" t="s">
        <v>13</v>
      </c>
      <c r="N1026" s="43">
        <v>16588</v>
      </c>
    </row>
    <row r="1027" spans="1:14" x14ac:dyDescent="0.35">
      <c r="A1027" s="43" t="s">
        <v>185</v>
      </c>
      <c r="B1027" s="53">
        <v>43902.972303240742</v>
      </c>
      <c r="C1027" s="42">
        <v>9660732</v>
      </c>
      <c r="D1027" s="43" t="s">
        <v>3103</v>
      </c>
      <c r="E1027" s="43" t="s">
        <v>6672</v>
      </c>
      <c r="F1027" s="42">
        <v>591000000000</v>
      </c>
      <c r="G1027" s="42">
        <v>99897</v>
      </c>
      <c r="H1027" s="43">
        <v>4473</v>
      </c>
      <c r="I1027" s="52">
        <v>100.36</v>
      </c>
      <c r="J1027" s="52">
        <v>50</v>
      </c>
      <c r="K1027" s="43" t="s">
        <v>182</v>
      </c>
      <c r="L1027" s="52">
        <v>3947.5219999999999</v>
      </c>
      <c r="M1027" s="43" t="s">
        <v>13</v>
      </c>
      <c r="N1027" s="43">
        <v>16596</v>
      </c>
    </row>
    <row r="1028" spans="1:14" x14ac:dyDescent="0.35">
      <c r="A1028" s="43" t="s">
        <v>185</v>
      </c>
      <c r="B1028" s="53">
        <v>43902.972303240742</v>
      </c>
      <c r="C1028" s="42">
        <v>9660732</v>
      </c>
      <c r="D1028" s="43" t="s">
        <v>184</v>
      </c>
      <c r="E1028" s="43" t="s">
        <v>6671</v>
      </c>
      <c r="F1028" s="42">
        <v>591000000000</v>
      </c>
      <c r="G1028" s="42">
        <v>99897</v>
      </c>
      <c r="H1028" s="43">
        <v>4468</v>
      </c>
      <c r="I1028" s="52">
        <v>100.36</v>
      </c>
      <c r="J1028" s="52">
        <v>1.5269999999999999</v>
      </c>
      <c r="K1028" s="43" t="s">
        <v>182</v>
      </c>
      <c r="L1028" s="52">
        <v>121.399</v>
      </c>
      <c r="M1028" s="43" t="s">
        <v>13</v>
      </c>
      <c r="N1028" s="43">
        <v>16598</v>
      </c>
    </row>
    <row r="1029" spans="1:14" x14ac:dyDescent="0.35">
      <c r="A1029" s="41" t="s">
        <v>185</v>
      </c>
      <c r="B1029" s="51">
        <v>43902.972303240742</v>
      </c>
      <c r="C1029" s="40">
        <v>9660732</v>
      </c>
      <c r="D1029" s="41" t="s">
        <v>184</v>
      </c>
      <c r="E1029" s="41" t="s">
        <v>6670</v>
      </c>
      <c r="F1029" s="40">
        <v>591000000000</v>
      </c>
      <c r="G1029" s="40">
        <v>99873</v>
      </c>
      <c r="H1029" s="41">
        <v>4470</v>
      </c>
      <c r="I1029" s="50">
        <v>100.36</v>
      </c>
      <c r="J1029" s="50">
        <v>1</v>
      </c>
      <c r="K1029" s="41" t="s">
        <v>182</v>
      </c>
      <c r="L1029" s="50">
        <v>79.472999999999999</v>
      </c>
      <c r="M1029" s="41" t="s">
        <v>13</v>
      </c>
      <c r="N1029" s="41">
        <v>16599</v>
      </c>
    </row>
    <row r="1030" spans="1:14" x14ac:dyDescent="0.35">
      <c r="A1030" s="43" t="s">
        <v>185</v>
      </c>
      <c r="B1030" s="53">
        <v>43902.972303240742</v>
      </c>
      <c r="C1030" s="42">
        <v>9660732</v>
      </c>
      <c r="D1030" s="43" t="s">
        <v>184</v>
      </c>
      <c r="E1030" s="43" t="s">
        <v>6669</v>
      </c>
      <c r="F1030" s="42">
        <v>591000000000</v>
      </c>
      <c r="G1030" s="42">
        <v>99921</v>
      </c>
      <c r="H1030" s="43">
        <v>4472</v>
      </c>
      <c r="I1030" s="52">
        <v>100.36</v>
      </c>
      <c r="J1030" s="52">
        <v>18.751000000000001</v>
      </c>
      <c r="K1030" s="43" t="s">
        <v>182</v>
      </c>
      <c r="L1030" s="52">
        <v>1489.204</v>
      </c>
      <c r="M1030" s="43" t="s">
        <v>13</v>
      </c>
      <c r="N1030" s="43">
        <v>16600</v>
      </c>
    </row>
    <row r="1031" spans="1:14" x14ac:dyDescent="0.35">
      <c r="A1031" s="41" t="s">
        <v>185</v>
      </c>
      <c r="B1031" s="51">
        <v>43902.972303240742</v>
      </c>
      <c r="C1031" s="40">
        <v>9660732</v>
      </c>
      <c r="D1031" s="41" t="s">
        <v>184</v>
      </c>
      <c r="E1031" s="41" t="s">
        <v>6668</v>
      </c>
      <c r="F1031" s="40">
        <v>591000000000</v>
      </c>
      <c r="G1031" s="40">
        <v>99873</v>
      </c>
      <c r="H1031" s="41">
        <v>4474</v>
      </c>
      <c r="I1031" s="50">
        <v>100.36</v>
      </c>
      <c r="J1031" s="50">
        <v>5</v>
      </c>
      <c r="K1031" s="41" t="s">
        <v>182</v>
      </c>
      <c r="L1031" s="50">
        <v>396.78399999999999</v>
      </c>
      <c r="M1031" s="41" t="s">
        <v>13</v>
      </c>
      <c r="N1031" s="41">
        <v>16601</v>
      </c>
    </row>
    <row r="1032" spans="1:14" x14ac:dyDescent="0.35">
      <c r="A1032" s="43" t="s">
        <v>185</v>
      </c>
      <c r="B1032" s="53">
        <v>43902.972303240742</v>
      </c>
      <c r="C1032" s="42">
        <v>9660732</v>
      </c>
      <c r="D1032" s="43" t="s">
        <v>184</v>
      </c>
      <c r="E1032" s="43" t="s">
        <v>6667</v>
      </c>
      <c r="F1032" s="42">
        <v>591000000000</v>
      </c>
      <c r="G1032" s="42">
        <v>99897</v>
      </c>
      <c r="H1032" s="43">
        <v>4476</v>
      </c>
      <c r="I1032" s="52">
        <v>100.36</v>
      </c>
      <c r="J1032" s="52">
        <v>0.625</v>
      </c>
      <c r="K1032" s="43" t="s">
        <v>182</v>
      </c>
      <c r="L1032" s="52">
        <v>49.506</v>
      </c>
      <c r="M1032" s="43" t="s">
        <v>13</v>
      </c>
      <c r="N1032" s="43">
        <v>16602</v>
      </c>
    </row>
    <row r="1033" spans="1:14" x14ac:dyDescent="0.35">
      <c r="A1033" s="41" t="s">
        <v>185</v>
      </c>
      <c r="B1033" s="51">
        <v>43902.972303240742</v>
      </c>
      <c r="C1033" s="40">
        <v>9660732</v>
      </c>
      <c r="D1033" s="41" t="s">
        <v>184</v>
      </c>
      <c r="E1033" s="41" t="s">
        <v>6666</v>
      </c>
      <c r="F1033" s="40">
        <v>591000000000</v>
      </c>
      <c r="G1033" s="40">
        <v>99897</v>
      </c>
      <c r="H1033" s="41">
        <v>4478</v>
      </c>
      <c r="I1033" s="50">
        <v>100.36</v>
      </c>
      <c r="J1033" s="50">
        <v>50</v>
      </c>
      <c r="K1033" s="41" t="s">
        <v>182</v>
      </c>
      <c r="L1033" s="50">
        <v>3960.183</v>
      </c>
      <c r="M1033" s="41" t="s">
        <v>13</v>
      </c>
      <c r="N1033" s="41">
        <v>16603</v>
      </c>
    </row>
    <row r="1034" spans="1:14" x14ac:dyDescent="0.35">
      <c r="A1034" s="43" t="s">
        <v>185</v>
      </c>
      <c r="B1034" s="53">
        <v>43902.972303240742</v>
      </c>
      <c r="C1034" s="42">
        <v>9660732</v>
      </c>
      <c r="D1034" s="43" t="s">
        <v>184</v>
      </c>
      <c r="E1034" s="43" t="s">
        <v>6665</v>
      </c>
      <c r="F1034" s="42">
        <v>591000000000</v>
      </c>
      <c r="G1034" s="42">
        <v>99897</v>
      </c>
      <c r="H1034" s="43">
        <v>4480</v>
      </c>
      <c r="I1034" s="52">
        <v>100.36</v>
      </c>
      <c r="J1034" s="52">
        <v>43.3</v>
      </c>
      <c r="K1034" s="43" t="s">
        <v>182</v>
      </c>
      <c r="L1034" s="52">
        <v>3393.1170000000002</v>
      </c>
      <c r="M1034" s="43" t="s">
        <v>13</v>
      </c>
      <c r="N1034" s="43">
        <v>16604</v>
      </c>
    </row>
    <row r="1035" spans="1:14" x14ac:dyDescent="0.35">
      <c r="A1035" s="41" t="s">
        <v>185</v>
      </c>
      <c r="B1035" s="51">
        <v>43902.972303240742</v>
      </c>
      <c r="C1035" s="40">
        <v>9660732</v>
      </c>
      <c r="D1035" s="41" t="s">
        <v>184</v>
      </c>
      <c r="E1035" s="41" t="s">
        <v>6664</v>
      </c>
      <c r="F1035" s="40">
        <v>591000000000</v>
      </c>
      <c r="G1035" s="40">
        <v>99897</v>
      </c>
      <c r="H1035" s="41">
        <v>4482</v>
      </c>
      <c r="I1035" s="50">
        <v>100.36</v>
      </c>
      <c r="J1035" s="50">
        <v>50</v>
      </c>
      <c r="K1035" s="41" t="s">
        <v>182</v>
      </c>
      <c r="L1035" s="50">
        <v>3912.6</v>
      </c>
      <c r="M1035" s="41" t="s">
        <v>13</v>
      </c>
      <c r="N1035" s="41">
        <v>16605</v>
      </c>
    </row>
    <row r="1036" spans="1:14" x14ac:dyDescent="0.35">
      <c r="A1036" s="43" t="s">
        <v>185</v>
      </c>
      <c r="B1036" s="53">
        <v>43902.972303240742</v>
      </c>
      <c r="C1036" s="42">
        <v>9660732</v>
      </c>
      <c r="D1036" s="43" t="s">
        <v>184</v>
      </c>
      <c r="E1036" s="43" t="s">
        <v>6663</v>
      </c>
      <c r="F1036" s="42">
        <v>594000000000</v>
      </c>
      <c r="G1036" s="42">
        <v>83914</v>
      </c>
      <c r="H1036" s="43">
        <v>4326</v>
      </c>
      <c r="I1036" s="52">
        <v>100.36</v>
      </c>
      <c r="J1036" s="52">
        <v>50</v>
      </c>
      <c r="K1036" s="43" t="s">
        <v>182</v>
      </c>
      <c r="L1036" s="52">
        <v>4227.2759999999998</v>
      </c>
      <c r="M1036" s="43" t="s">
        <v>13</v>
      </c>
      <c r="N1036" s="43">
        <v>16606</v>
      </c>
    </row>
    <row r="1037" spans="1:14" x14ac:dyDescent="0.35">
      <c r="A1037" s="43" t="s">
        <v>185</v>
      </c>
      <c r="B1037" s="53">
        <v>43902.971828703703</v>
      </c>
      <c r="C1037" s="42">
        <v>9660730</v>
      </c>
      <c r="D1037" s="43" t="s">
        <v>3103</v>
      </c>
      <c r="E1037" s="43" t="s">
        <v>6662</v>
      </c>
      <c r="F1037" s="42">
        <v>591000000000</v>
      </c>
      <c r="G1037" s="42">
        <v>99897</v>
      </c>
      <c r="H1037" s="43">
        <v>4461</v>
      </c>
      <c r="I1037" s="52">
        <v>100.36</v>
      </c>
      <c r="J1037" s="52">
        <v>0.86299999999999999</v>
      </c>
      <c r="K1037" s="43" t="s">
        <v>182</v>
      </c>
      <c r="L1037" s="52">
        <v>68.234999999999999</v>
      </c>
      <c r="M1037" s="43" t="s">
        <v>13</v>
      </c>
      <c r="N1037" s="43">
        <v>16551</v>
      </c>
    </row>
    <row r="1038" spans="1:14" x14ac:dyDescent="0.35">
      <c r="A1038" s="41" t="s">
        <v>185</v>
      </c>
      <c r="B1038" s="51">
        <v>43902.971828703703</v>
      </c>
      <c r="C1038" s="40">
        <v>9660730</v>
      </c>
      <c r="D1038" s="41" t="s">
        <v>3103</v>
      </c>
      <c r="E1038" s="41" t="s">
        <v>6661</v>
      </c>
      <c r="F1038" s="40">
        <v>591000000000</v>
      </c>
      <c r="G1038" s="40">
        <v>99861</v>
      </c>
      <c r="H1038" s="41">
        <v>4463</v>
      </c>
      <c r="I1038" s="50">
        <v>100.36</v>
      </c>
      <c r="J1038" s="50">
        <v>11.5</v>
      </c>
      <c r="K1038" s="41" t="s">
        <v>182</v>
      </c>
      <c r="L1038" s="50">
        <v>909.05600000000004</v>
      </c>
      <c r="M1038" s="41" t="s">
        <v>13</v>
      </c>
      <c r="N1038" s="41">
        <v>16552</v>
      </c>
    </row>
    <row r="1039" spans="1:14" x14ac:dyDescent="0.35">
      <c r="A1039" s="43" t="s">
        <v>185</v>
      </c>
      <c r="B1039" s="53">
        <v>43902.971828703703</v>
      </c>
      <c r="C1039" s="42">
        <v>9660730</v>
      </c>
      <c r="D1039" s="43" t="s">
        <v>3103</v>
      </c>
      <c r="E1039" s="43" t="s">
        <v>6660</v>
      </c>
      <c r="F1039" s="42">
        <v>591000000000</v>
      </c>
      <c r="G1039" s="42">
        <v>99897</v>
      </c>
      <c r="H1039" s="43">
        <v>4467</v>
      </c>
      <c r="I1039" s="52">
        <v>100.36</v>
      </c>
      <c r="J1039" s="52">
        <v>50</v>
      </c>
      <c r="K1039" s="43" t="s">
        <v>182</v>
      </c>
      <c r="L1039" s="52">
        <v>3978.4119999999998</v>
      </c>
      <c r="M1039" s="43" t="s">
        <v>13</v>
      </c>
      <c r="N1039" s="43">
        <v>16553</v>
      </c>
    </row>
    <row r="1040" spans="1:14" x14ac:dyDescent="0.35">
      <c r="A1040" s="41" t="s">
        <v>185</v>
      </c>
      <c r="B1040" s="51">
        <v>43902.971828703703</v>
      </c>
      <c r="C1040" s="40">
        <v>9660730</v>
      </c>
      <c r="D1040" s="41" t="s">
        <v>3103</v>
      </c>
      <c r="E1040" s="41" t="s">
        <v>6659</v>
      </c>
      <c r="F1040" s="40">
        <v>591000000000</v>
      </c>
      <c r="G1040" s="40">
        <v>99861</v>
      </c>
      <c r="H1040" s="41">
        <v>4469</v>
      </c>
      <c r="I1040" s="50">
        <v>100.36</v>
      </c>
      <c r="J1040" s="50">
        <v>0.5</v>
      </c>
      <c r="K1040" s="41" t="s">
        <v>182</v>
      </c>
      <c r="L1040" s="50">
        <v>37.896000000000001</v>
      </c>
      <c r="M1040" s="41" t="s">
        <v>13</v>
      </c>
      <c r="N1040" s="41">
        <v>16554</v>
      </c>
    </row>
    <row r="1041" spans="1:14" x14ac:dyDescent="0.35">
      <c r="A1041" s="43" t="s">
        <v>185</v>
      </c>
      <c r="B1041" s="53">
        <v>43902.971828703703</v>
      </c>
      <c r="C1041" s="42">
        <v>9660730</v>
      </c>
      <c r="D1041" s="43" t="s">
        <v>3103</v>
      </c>
      <c r="E1041" s="43" t="s">
        <v>6658</v>
      </c>
      <c r="F1041" s="42">
        <v>591000000000</v>
      </c>
      <c r="G1041" s="42">
        <v>99897</v>
      </c>
      <c r="H1041" s="43">
        <v>4471</v>
      </c>
      <c r="I1041" s="52">
        <v>100.36</v>
      </c>
      <c r="J1041" s="52">
        <v>12.084</v>
      </c>
      <c r="K1041" s="43" t="s">
        <v>182</v>
      </c>
      <c r="L1041" s="52">
        <v>959.94</v>
      </c>
      <c r="M1041" s="43" t="s">
        <v>13</v>
      </c>
      <c r="N1041" s="43">
        <v>16555</v>
      </c>
    </row>
    <row r="1042" spans="1:14" x14ac:dyDescent="0.35">
      <c r="A1042" s="41" t="s">
        <v>185</v>
      </c>
      <c r="B1042" s="51">
        <v>43902.971828703703</v>
      </c>
      <c r="C1042" s="40">
        <v>9660730</v>
      </c>
      <c r="D1042" s="41" t="s">
        <v>3103</v>
      </c>
      <c r="E1042" s="41" t="s">
        <v>6657</v>
      </c>
      <c r="F1042" s="40">
        <v>591000000000</v>
      </c>
      <c r="G1042" s="40">
        <v>84857</v>
      </c>
      <c r="H1042" s="41">
        <v>4327</v>
      </c>
      <c r="I1042" s="50">
        <v>100.36</v>
      </c>
      <c r="J1042" s="50">
        <v>50</v>
      </c>
      <c r="K1042" s="41" t="s">
        <v>182</v>
      </c>
      <c r="L1042" s="50">
        <v>4153.2910000000002</v>
      </c>
      <c r="M1042" s="41" t="s">
        <v>13</v>
      </c>
      <c r="N1042" s="41">
        <v>16556</v>
      </c>
    </row>
    <row r="1043" spans="1:14" x14ac:dyDescent="0.35">
      <c r="A1043" s="43" t="s">
        <v>185</v>
      </c>
      <c r="B1043" s="53">
        <v>43902.97179398148</v>
      </c>
      <c r="C1043" s="42">
        <v>9660729</v>
      </c>
      <c r="D1043" s="43" t="s">
        <v>184</v>
      </c>
      <c r="E1043" s="43" t="s">
        <v>6656</v>
      </c>
      <c r="F1043" s="42">
        <v>600000000000</v>
      </c>
      <c r="G1043" s="42">
        <v>99873</v>
      </c>
      <c r="H1043" s="43">
        <v>4462</v>
      </c>
      <c r="I1043" s="52">
        <v>100.36</v>
      </c>
      <c r="J1043" s="52">
        <v>7.1</v>
      </c>
      <c r="K1043" s="43" t="s">
        <v>182</v>
      </c>
      <c r="L1043" s="52">
        <v>565.49</v>
      </c>
      <c r="M1043" s="43" t="s">
        <v>13</v>
      </c>
      <c r="N1043" s="43">
        <v>16533</v>
      </c>
    </row>
    <row r="1044" spans="1:14" x14ac:dyDescent="0.35">
      <c r="A1044" s="41" t="s">
        <v>185</v>
      </c>
      <c r="B1044" s="51">
        <v>43902.97179398148</v>
      </c>
      <c r="C1044" s="40">
        <v>9660729</v>
      </c>
      <c r="D1044" s="41" t="s">
        <v>184</v>
      </c>
      <c r="E1044" s="41" t="s">
        <v>6655</v>
      </c>
      <c r="F1044" s="40">
        <v>600000000000</v>
      </c>
      <c r="G1044" s="40">
        <v>99897</v>
      </c>
      <c r="H1044" s="41">
        <v>4464</v>
      </c>
      <c r="I1044" s="50">
        <v>100.36</v>
      </c>
      <c r="J1044" s="50">
        <v>4.5570000000000004</v>
      </c>
      <c r="K1044" s="41" t="s">
        <v>182</v>
      </c>
      <c r="L1044" s="50">
        <v>360.13299999999998</v>
      </c>
      <c r="M1044" s="41" t="s">
        <v>13</v>
      </c>
      <c r="N1044" s="41">
        <v>16534</v>
      </c>
    </row>
    <row r="1045" spans="1:14" x14ac:dyDescent="0.35">
      <c r="A1045" s="43" t="s">
        <v>185</v>
      </c>
      <c r="B1045" s="53">
        <v>43902.97179398148</v>
      </c>
      <c r="C1045" s="42">
        <v>9660729</v>
      </c>
      <c r="D1045" s="43" t="s">
        <v>184</v>
      </c>
      <c r="E1045" s="43" t="s">
        <v>6654</v>
      </c>
      <c r="F1045" s="42">
        <v>600000000000</v>
      </c>
      <c r="G1045" s="42">
        <v>99921</v>
      </c>
      <c r="H1045" s="43">
        <v>4466</v>
      </c>
      <c r="I1045" s="52">
        <v>100.36</v>
      </c>
      <c r="J1045" s="52">
        <v>28.704000000000001</v>
      </c>
      <c r="K1045" s="43" t="s">
        <v>182</v>
      </c>
      <c r="L1045" s="52">
        <v>2278.3780000000002</v>
      </c>
      <c r="M1045" s="43" t="s">
        <v>13</v>
      </c>
      <c r="N1045" s="43">
        <v>16535</v>
      </c>
    </row>
    <row r="1046" spans="1:14" x14ac:dyDescent="0.35">
      <c r="A1046" s="43" t="s">
        <v>185</v>
      </c>
      <c r="B1046" s="53">
        <v>43902.971747685187</v>
      </c>
      <c r="C1046" s="42">
        <v>9660728</v>
      </c>
      <c r="D1046" s="43" t="s">
        <v>3854</v>
      </c>
      <c r="E1046" s="43" t="s">
        <v>6653</v>
      </c>
      <c r="F1046" s="42">
        <v>200000000000</v>
      </c>
      <c r="G1046" s="42">
        <v>99801</v>
      </c>
      <c r="H1046" s="43">
        <v>4351</v>
      </c>
      <c r="I1046" s="52">
        <v>100.36</v>
      </c>
      <c r="J1046" s="52">
        <v>0.3</v>
      </c>
      <c r="K1046" s="43" t="s">
        <v>182</v>
      </c>
      <c r="L1046" s="52">
        <v>2.1080000000000001</v>
      </c>
      <c r="M1046" s="43" t="s">
        <v>13</v>
      </c>
      <c r="N1046" s="43">
        <v>16532</v>
      </c>
    </row>
    <row r="1047" spans="1:14" x14ac:dyDescent="0.35">
      <c r="A1047" s="41" t="s">
        <v>185</v>
      </c>
      <c r="B1047" s="51">
        <v>43902.971284722225</v>
      </c>
      <c r="C1047" s="40">
        <v>9660727</v>
      </c>
      <c r="D1047" s="41" t="s">
        <v>3103</v>
      </c>
      <c r="E1047" s="41" t="s">
        <v>6652</v>
      </c>
      <c r="F1047" s="40">
        <v>600000000000</v>
      </c>
      <c r="G1047" s="40">
        <v>99873</v>
      </c>
      <c r="H1047" s="41">
        <v>4427</v>
      </c>
      <c r="I1047" s="50">
        <v>100.36</v>
      </c>
      <c r="J1047" s="50">
        <v>0.9</v>
      </c>
      <c r="K1047" s="41" t="s">
        <v>182</v>
      </c>
      <c r="L1047" s="50">
        <v>68.667000000000002</v>
      </c>
      <c r="M1047" s="41" t="s">
        <v>13</v>
      </c>
      <c r="N1047" s="41">
        <v>16500</v>
      </c>
    </row>
    <row r="1048" spans="1:14" x14ac:dyDescent="0.35">
      <c r="A1048" s="43" t="s">
        <v>185</v>
      </c>
      <c r="B1048" s="53">
        <v>43902.971284722225</v>
      </c>
      <c r="C1048" s="42">
        <v>9660727</v>
      </c>
      <c r="D1048" s="43" t="s">
        <v>3103</v>
      </c>
      <c r="E1048" s="43" t="s">
        <v>6651</v>
      </c>
      <c r="F1048" s="42">
        <v>600000000000</v>
      </c>
      <c r="G1048" s="42">
        <v>99897</v>
      </c>
      <c r="H1048" s="43">
        <v>4433</v>
      </c>
      <c r="I1048" s="52">
        <v>100.36</v>
      </c>
      <c r="J1048" s="52">
        <v>50</v>
      </c>
      <c r="K1048" s="43" t="s">
        <v>182</v>
      </c>
      <c r="L1048" s="52">
        <v>3993.6260000000002</v>
      </c>
      <c r="M1048" s="43" t="s">
        <v>13</v>
      </c>
      <c r="N1048" s="43">
        <v>16501</v>
      </c>
    </row>
    <row r="1049" spans="1:14" x14ac:dyDescent="0.35">
      <c r="A1049" s="41" t="s">
        <v>185</v>
      </c>
      <c r="B1049" s="51">
        <v>43902.971284722225</v>
      </c>
      <c r="C1049" s="40">
        <v>9660727</v>
      </c>
      <c r="D1049" s="41" t="s">
        <v>3103</v>
      </c>
      <c r="E1049" s="41" t="s">
        <v>6650</v>
      </c>
      <c r="F1049" s="40">
        <v>600000000000</v>
      </c>
      <c r="G1049" s="40">
        <v>99897</v>
      </c>
      <c r="H1049" s="41">
        <v>4435</v>
      </c>
      <c r="I1049" s="50">
        <v>100.36</v>
      </c>
      <c r="J1049" s="50">
        <v>50</v>
      </c>
      <c r="K1049" s="41" t="s">
        <v>182</v>
      </c>
      <c r="L1049" s="50">
        <v>3808.25</v>
      </c>
      <c r="M1049" s="41" t="s">
        <v>13</v>
      </c>
      <c r="N1049" s="41">
        <v>16502</v>
      </c>
    </row>
    <row r="1050" spans="1:14" x14ac:dyDescent="0.35">
      <c r="A1050" s="43" t="s">
        <v>185</v>
      </c>
      <c r="B1050" s="53">
        <v>43902.971284722225</v>
      </c>
      <c r="C1050" s="42">
        <v>9660727</v>
      </c>
      <c r="D1050" s="43" t="s">
        <v>3103</v>
      </c>
      <c r="E1050" s="43" t="s">
        <v>6649</v>
      </c>
      <c r="F1050" s="42">
        <v>600000000000</v>
      </c>
      <c r="G1050" s="42">
        <v>99849</v>
      </c>
      <c r="H1050" s="43">
        <v>4441</v>
      </c>
      <c r="I1050" s="52">
        <v>100.36</v>
      </c>
      <c r="J1050" s="52">
        <v>50</v>
      </c>
      <c r="K1050" s="43" t="s">
        <v>182</v>
      </c>
      <c r="L1050" s="52">
        <v>4112.8100000000004</v>
      </c>
      <c r="M1050" s="43" t="s">
        <v>13</v>
      </c>
      <c r="N1050" s="43">
        <v>16503</v>
      </c>
    </row>
    <row r="1051" spans="1:14" x14ac:dyDescent="0.35">
      <c r="A1051" s="41" t="s">
        <v>185</v>
      </c>
      <c r="B1051" s="51">
        <v>43902.971284722225</v>
      </c>
      <c r="C1051" s="40">
        <v>9660727</v>
      </c>
      <c r="D1051" s="41" t="s">
        <v>3103</v>
      </c>
      <c r="E1051" s="41" t="s">
        <v>6648</v>
      </c>
      <c r="F1051" s="40">
        <v>600000000000</v>
      </c>
      <c r="G1051" s="40">
        <v>99849</v>
      </c>
      <c r="H1051" s="41">
        <v>4443</v>
      </c>
      <c r="I1051" s="50">
        <v>100.36</v>
      </c>
      <c r="J1051" s="50">
        <v>50</v>
      </c>
      <c r="K1051" s="41" t="s">
        <v>182</v>
      </c>
      <c r="L1051" s="50">
        <v>4112.8100000000004</v>
      </c>
      <c r="M1051" s="41" t="s">
        <v>13</v>
      </c>
      <c r="N1051" s="41">
        <v>16504</v>
      </c>
    </row>
    <row r="1052" spans="1:14" x14ac:dyDescent="0.35">
      <c r="A1052" s="43" t="s">
        <v>185</v>
      </c>
      <c r="B1052" s="53">
        <v>43902.971284722225</v>
      </c>
      <c r="C1052" s="42">
        <v>9660727</v>
      </c>
      <c r="D1052" s="43" t="s">
        <v>3103</v>
      </c>
      <c r="E1052" s="43" t="s">
        <v>6647</v>
      </c>
      <c r="F1052" s="42">
        <v>600000000000</v>
      </c>
      <c r="G1052" s="42">
        <v>99873</v>
      </c>
      <c r="H1052" s="43">
        <v>4447</v>
      </c>
      <c r="I1052" s="52">
        <v>100.36</v>
      </c>
      <c r="J1052" s="52">
        <v>14.5</v>
      </c>
      <c r="K1052" s="43" t="s">
        <v>182</v>
      </c>
      <c r="L1052" s="52">
        <v>1103.6959999999999</v>
      </c>
      <c r="M1052" s="43" t="s">
        <v>13</v>
      </c>
      <c r="N1052" s="43">
        <v>16505</v>
      </c>
    </row>
    <row r="1053" spans="1:14" x14ac:dyDescent="0.35">
      <c r="A1053" s="41" t="s">
        <v>185</v>
      </c>
      <c r="B1053" s="51">
        <v>43902.971284722225</v>
      </c>
      <c r="C1053" s="40">
        <v>9660727</v>
      </c>
      <c r="D1053" s="41" t="s">
        <v>3103</v>
      </c>
      <c r="E1053" s="41" t="s">
        <v>6646</v>
      </c>
      <c r="F1053" s="40">
        <v>600000000000</v>
      </c>
      <c r="G1053" s="40">
        <v>99897</v>
      </c>
      <c r="H1053" s="41">
        <v>4445</v>
      </c>
      <c r="I1053" s="50">
        <v>100.36</v>
      </c>
      <c r="J1053" s="50">
        <v>50</v>
      </c>
      <c r="K1053" s="41" t="s">
        <v>182</v>
      </c>
      <c r="L1053" s="50">
        <v>3978.4119999999998</v>
      </c>
      <c r="M1053" s="41" t="s">
        <v>13</v>
      </c>
      <c r="N1053" s="41">
        <v>16506</v>
      </c>
    </row>
    <row r="1054" spans="1:14" x14ac:dyDescent="0.35">
      <c r="A1054" s="43" t="s">
        <v>185</v>
      </c>
      <c r="B1054" s="53">
        <v>43902.971284722225</v>
      </c>
      <c r="C1054" s="42">
        <v>9660727</v>
      </c>
      <c r="D1054" s="43" t="s">
        <v>3103</v>
      </c>
      <c r="E1054" s="43" t="s">
        <v>6645</v>
      </c>
      <c r="F1054" s="42">
        <v>600000000000</v>
      </c>
      <c r="G1054" s="42">
        <v>99873</v>
      </c>
      <c r="H1054" s="43">
        <v>4449</v>
      </c>
      <c r="I1054" s="52">
        <v>100.36</v>
      </c>
      <c r="J1054" s="52">
        <v>8</v>
      </c>
      <c r="K1054" s="43" t="s">
        <v>182</v>
      </c>
      <c r="L1054" s="52">
        <v>644.04999999999995</v>
      </c>
      <c r="M1054" s="43" t="s">
        <v>13</v>
      </c>
      <c r="N1054" s="43">
        <v>16507</v>
      </c>
    </row>
    <row r="1055" spans="1:14" x14ac:dyDescent="0.35">
      <c r="A1055" s="41" t="s">
        <v>185</v>
      </c>
      <c r="B1055" s="51">
        <v>43902.971284722225</v>
      </c>
      <c r="C1055" s="40">
        <v>9660727</v>
      </c>
      <c r="D1055" s="41" t="s">
        <v>3103</v>
      </c>
      <c r="E1055" s="41" t="s">
        <v>6644</v>
      </c>
      <c r="F1055" s="40">
        <v>600000000000</v>
      </c>
      <c r="G1055" s="40">
        <v>99897</v>
      </c>
      <c r="H1055" s="41">
        <v>4451</v>
      </c>
      <c r="I1055" s="50">
        <v>100.36</v>
      </c>
      <c r="J1055" s="50">
        <v>30</v>
      </c>
      <c r="K1055" s="41" t="s">
        <v>182</v>
      </c>
      <c r="L1055" s="50">
        <v>2281.5949999999998</v>
      </c>
      <c r="M1055" s="41" t="s">
        <v>13</v>
      </c>
      <c r="N1055" s="41">
        <v>16508</v>
      </c>
    </row>
    <row r="1056" spans="1:14" x14ac:dyDescent="0.35">
      <c r="A1056" s="43" t="s">
        <v>185</v>
      </c>
      <c r="B1056" s="53">
        <v>43902.971284722225</v>
      </c>
      <c r="C1056" s="42">
        <v>9660727</v>
      </c>
      <c r="D1056" s="43" t="s">
        <v>3103</v>
      </c>
      <c r="E1056" s="43" t="s">
        <v>6643</v>
      </c>
      <c r="F1056" s="42">
        <v>600000000000</v>
      </c>
      <c r="G1056" s="42">
        <v>99885</v>
      </c>
      <c r="H1056" s="43">
        <v>4453</v>
      </c>
      <c r="I1056" s="52">
        <v>100.36</v>
      </c>
      <c r="J1056" s="52">
        <v>50</v>
      </c>
      <c r="K1056" s="43" t="s">
        <v>182</v>
      </c>
      <c r="L1056" s="52">
        <v>4002.0189999999998</v>
      </c>
      <c r="M1056" s="43" t="s">
        <v>13</v>
      </c>
      <c r="N1056" s="43">
        <v>16509</v>
      </c>
    </row>
    <row r="1057" spans="1:14" x14ac:dyDescent="0.35">
      <c r="A1057" s="41" t="s">
        <v>185</v>
      </c>
      <c r="B1057" s="51">
        <v>43902.971284722225</v>
      </c>
      <c r="C1057" s="40">
        <v>9660727</v>
      </c>
      <c r="D1057" s="41" t="s">
        <v>3103</v>
      </c>
      <c r="E1057" s="41" t="s">
        <v>6642</v>
      </c>
      <c r="F1057" s="40">
        <v>600000000000</v>
      </c>
      <c r="G1057" s="40">
        <v>99873</v>
      </c>
      <c r="H1057" s="41">
        <v>4455</v>
      </c>
      <c r="I1057" s="50">
        <v>100.36</v>
      </c>
      <c r="J1057" s="50">
        <v>1</v>
      </c>
      <c r="K1057" s="41" t="s">
        <v>182</v>
      </c>
      <c r="L1057" s="50">
        <v>76.022000000000006</v>
      </c>
      <c r="M1057" s="41" t="s">
        <v>13</v>
      </c>
      <c r="N1057" s="41">
        <v>16510</v>
      </c>
    </row>
    <row r="1058" spans="1:14" x14ac:dyDescent="0.35">
      <c r="A1058" s="43" t="s">
        <v>185</v>
      </c>
      <c r="B1058" s="53">
        <v>43902.971284722225</v>
      </c>
      <c r="C1058" s="42">
        <v>9660727</v>
      </c>
      <c r="D1058" s="43" t="s">
        <v>3103</v>
      </c>
      <c r="E1058" s="43" t="s">
        <v>6641</v>
      </c>
      <c r="F1058" s="42">
        <v>600000000000</v>
      </c>
      <c r="G1058" s="42">
        <v>99897</v>
      </c>
      <c r="H1058" s="43">
        <v>4457</v>
      </c>
      <c r="I1058" s="52">
        <v>100.36</v>
      </c>
      <c r="J1058" s="52">
        <v>50</v>
      </c>
      <c r="K1058" s="43" t="s">
        <v>182</v>
      </c>
      <c r="L1058" s="52">
        <v>3993.6260000000002</v>
      </c>
      <c r="M1058" s="43" t="s">
        <v>13</v>
      </c>
      <c r="N1058" s="43">
        <v>16511</v>
      </c>
    </row>
    <row r="1059" spans="1:14" x14ac:dyDescent="0.35">
      <c r="A1059" s="41" t="s">
        <v>185</v>
      </c>
      <c r="B1059" s="51">
        <v>43902.971284722225</v>
      </c>
      <c r="C1059" s="40">
        <v>9660727</v>
      </c>
      <c r="D1059" s="41" t="s">
        <v>184</v>
      </c>
      <c r="E1059" s="41" t="s">
        <v>6640</v>
      </c>
      <c r="F1059" s="40">
        <v>600000000000</v>
      </c>
      <c r="G1059" s="40">
        <v>99897</v>
      </c>
      <c r="H1059" s="41">
        <v>4442</v>
      </c>
      <c r="I1059" s="50">
        <v>100.36</v>
      </c>
      <c r="J1059" s="50">
        <v>0.83699999999999997</v>
      </c>
      <c r="K1059" s="41" t="s">
        <v>182</v>
      </c>
      <c r="L1059" s="50">
        <v>66.641000000000005</v>
      </c>
      <c r="M1059" s="41" t="s">
        <v>13</v>
      </c>
      <c r="N1059" s="41">
        <v>16512</v>
      </c>
    </row>
    <row r="1060" spans="1:14" x14ac:dyDescent="0.35">
      <c r="A1060" s="43" t="s">
        <v>185</v>
      </c>
      <c r="B1060" s="53">
        <v>43902.971284722225</v>
      </c>
      <c r="C1060" s="42">
        <v>9660727</v>
      </c>
      <c r="D1060" s="43" t="s">
        <v>184</v>
      </c>
      <c r="E1060" s="43" t="s">
        <v>6639</v>
      </c>
      <c r="F1060" s="42">
        <v>600000000000</v>
      </c>
      <c r="G1060" s="42">
        <v>99897</v>
      </c>
      <c r="H1060" s="43">
        <v>4444</v>
      </c>
      <c r="I1060" s="52">
        <v>100.36</v>
      </c>
      <c r="J1060" s="52">
        <v>9.75</v>
      </c>
      <c r="K1060" s="43" t="s">
        <v>182</v>
      </c>
      <c r="L1060" s="52">
        <v>775.85299999999995</v>
      </c>
      <c r="M1060" s="43" t="s">
        <v>13</v>
      </c>
      <c r="N1060" s="43">
        <v>16513</v>
      </c>
    </row>
    <row r="1061" spans="1:14" x14ac:dyDescent="0.35">
      <c r="A1061" s="41" t="s">
        <v>185</v>
      </c>
      <c r="B1061" s="51">
        <v>43902.971284722225</v>
      </c>
      <c r="C1061" s="40">
        <v>9660727</v>
      </c>
      <c r="D1061" s="41" t="s">
        <v>184</v>
      </c>
      <c r="E1061" s="41" t="s">
        <v>6638</v>
      </c>
      <c r="F1061" s="40">
        <v>600000000000</v>
      </c>
      <c r="G1061" s="40">
        <v>99897</v>
      </c>
      <c r="H1061" s="41">
        <v>4446</v>
      </c>
      <c r="I1061" s="50">
        <v>100.36</v>
      </c>
      <c r="J1061" s="50">
        <v>50</v>
      </c>
      <c r="K1061" s="41" t="s">
        <v>182</v>
      </c>
      <c r="L1061" s="50">
        <v>4043.2730000000001</v>
      </c>
      <c r="M1061" s="41" t="s">
        <v>13</v>
      </c>
      <c r="N1061" s="41">
        <v>16514</v>
      </c>
    </row>
    <row r="1062" spans="1:14" x14ac:dyDescent="0.35">
      <c r="A1062" s="43" t="s">
        <v>185</v>
      </c>
      <c r="B1062" s="53">
        <v>43902.971284722225</v>
      </c>
      <c r="C1062" s="42">
        <v>9660727</v>
      </c>
      <c r="D1062" s="43" t="s">
        <v>184</v>
      </c>
      <c r="E1062" s="43" t="s">
        <v>6637</v>
      </c>
      <c r="F1062" s="42">
        <v>600000000000</v>
      </c>
      <c r="G1062" s="42">
        <v>99897</v>
      </c>
      <c r="H1062" s="43">
        <v>4448</v>
      </c>
      <c r="I1062" s="52">
        <v>100.36</v>
      </c>
      <c r="J1062" s="52">
        <v>50</v>
      </c>
      <c r="K1062" s="43" t="s">
        <v>182</v>
      </c>
      <c r="L1062" s="52">
        <v>4031.4340000000002</v>
      </c>
      <c r="M1062" s="43" t="s">
        <v>13</v>
      </c>
      <c r="N1062" s="43">
        <v>16515</v>
      </c>
    </row>
    <row r="1063" spans="1:14" x14ac:dyDescent="0.35">
      <c r="A1063" s="41" t="s">
        <v>185</v>
      </c>
      <c r="B1063" s="51">
        <v>43902.971284722225</v>
      </c>
      <c r="C1063" s="40">
        <v>9660727</v>
      </c>
      <c r="D1063" s="41" t="s">
        <v>184</v>
      </c>
      <c r="E1063" s="41" t="s">
        <v>6636</v>
      </c>
      <c r="F1063" s="40">
        <v>600000000000</v>
      </c>
      <c r="G1063" s="40">
        <v>99897</v>
      </c>
      <c r="H1063" s="41">
        <v>4450</v>
      </c>
      <c r="I1063" s="50">
        <v>100.36</v>
      </c>
      <c r="J1063" s="50">
        <v>50</v>
      </c>
      <c r="K1063" s="41" t="s">
        <v>182</v>
      </c>
      <c r="L1063" s="50">
        <v>4015.9409999999998</v>
      </c>
      <c r="M1063" s="41" t="s">
        <v>13</v>
      </c>
      <c r="N1063" s="41">
        <v>16516</v>
      </c>
    </row>
    <row r="1064" spans="1:14" x14ac:dyDescent="0.35">
      <c r="A1064" s="43" t="s">
        <v>185</v>
      </c>
      <c r="B1064" s="53">
        <v>43902.971284722225</v>
      </c>
      <c r="C1064" s="42">
        <v>9660727</v>
      </c>
      <c r="D1064" s="43" t="s">
        <v>184</v>
      </c>
      <c r="E1064" s="43" t="s">
        <v>6635</v>
      </c>
      <c r="F1064" s="42">
        <v>600000000000</v>
      </c>
      <c r="G1064" s="42">
        <v>99897</v>
      </c>
      <c r="H1064" s="43">
        <v>4452</v>
      </c>
      <c r="I1064" s="52">
        <v>100.36</v>
      </c>
      <c r="J1064" s="52">
        <v>50</v>
      </c>
      <c r="K1064" s="43" t="s">
        <v>182</v>
      </c>
      <c r="L1064" s="52">
        <v>3802.6080000000002</v>
      </c>
      <c r="M1064" s="43" t="s">
        <v>13</v>
      </c>
      <c r="N1064" s="43">
        <v>16517</v>
      </c>
    </row>
    <row r="1065" spans="1:14" x14ac:dyDescent="0.35">
      <c r="A1065" s="41" t="s">
        <v>185</v>
      </c>
      <c r="B1065" s="51">
        <v>43902.971284722225</v>
      </c>
      <c r="C1065" s="40">
        <v>9660727</v>
      </c>
      <c r="D1065" s="41" t="s">
        <v>184</v>
      </c>
      <c r="E1065" s="41" t="s">
        <v>6634</v>
      </c>
      <c r="F1065" s="40">
        <v>600000000000</v>
      </c>
      <c r="G1065" s="40">
        <v>99873</v>
      </c>
      <c r="H1065" s="41">
        <v>4454</v>
      </c>
      <c r="I1065" s="50">
        <v>100.36</v>
      </c>
      <c r="J1065" s="50">
        <v>0.5</v>
      </c>
      <c r="K1065" s="41" t="s">
        <v>182</v>
      </c>
      <c r="L1065" s="50">
        <v>39.649000000000001</v>
      </c>
      <c r="M1065" s="41" t="s">
        <v>13</v>
      </c>
      <c r="N1065" s="41">
        <v>16518</v>
      </c>
    </row>
    <row r="1066" spans="1:14" x14ac:dyDescent="0.35">
      <c r="A1066" s="43" t="s">
        <v>185</v>
      </c>
      <c r="B1066" s="53">
        <v>43902.971284722225</v>
      </c>
      <c r="C1066" s="42">
        <v>9660727</v>
      </c>
      <c r="D1066" s="43" t="s">
        <v>184</v>
      </c>
      <c r="E1066" s="43" t="s">
        <v>6633</v>
      </c>
      <c r="F1066" s="42">
        <v>600000000000</v>
      </c>
      <c r="G1066" s="42">
        <v>99897</v>
      </c>
      <c r="H1066" s="43">
        <v>4456</v>
      </c>
      <c r="I1066" s="52">
        <v>100.36</v>
      </c>
      <c r="J1066" s="52">
        <v>49</v>
      </c>
      <c r="K1066" s="43" t="s">
        <v>182</v>
      </c>
      <c r="L1066" s="52">
        <v>3916.6190000000001</v>
      </c>
      <c r="M1066" s="43" t="s">
        <v>13</v>
      </c>
      <c r="N1066" s="43">
        <v>16519</v>
      </c>
    </row>
    <row r="1067" spans="1:14" x14ac:dyDescent="0.35">
      <c r="A1067" s="41" t="s">
        <v>185</v>
      </c>
      <c r="B1067" s="51">
        <v>43902.971284722225</v>
      </c>
      <c r="C1067" s="40">
        <v>9660727</v>
      </c>
      <c r="D1067" s="41" t="s">
        <v>184</v>
      </c>
      <c r="E1067" s="41" t="s">
        <v>6632</v>
      </c>
      <c r="F1067" s="40">
        <v>600000000000</v>
      </c>
      <c r="G1067" s="40">
        <v>99897</v>
      </c>
      <c r="H1067" s="41">
        <v>4458</v>
      </c>
      <c r="I1067" s="50">
        <v>100.36</v>
      </c>
      <c r="J1067" s="50">
        <v>50</v>
      </c>
      <c r="K1067" s="41" t="s">
        <v>182</v>
      </c>
      <c r="L1067" s="50">
        <v>3992.84</v>
      </c>
      <c r="M1067" s="41" t="s">
        <v>13</v>
      </c>
      <c r="N1067" s="41">
        <v>16520</v>
      </c>
    </row>
    <row r="1068" spans="1:14" x14ac:dyDescent="0.35">
      <c r="A1068" s="43" t="s">
        <v>185</v>
      </c>
      <c r="B1068" s="53">
        <v>43902.971284722225</v>
      </c>
      <c r="C1068" s="42">
        <v>9660727</v>
      </c>
      <c r="D1068" s="43" t="s">
        <v>184</v>
      </c>
      <c r="E1068" s="43" t="s">
        <v>6631</v>
      </c>
      <c r="F1068" s="42">
        <v>600000000000</v>
      </c>
      <c r="G1068" s="42">
        <v>99897</v>
      </c>
      <c r="H1068" s="43">
        <v>4460</v>
      </c>
      <c r="I1068" s="52">
        <v>100.36</v>
      </c>
      <c r="J1068" s="52">
        <v>43</v>
      </c>
      <c r="K1068" s="43" t="s">
        <v>182</v>
      </c>
      <c r="L1068" s="52">
        <v>3403.7710000000002</v>
      </c>
      <c r="M1068" s="43" t="s">
        <v>13</v>
      </c>
      <c r="N1068" s="43">
        <v>16521</v>
      </c>
    </row>
    <row r="1069" spans="1:14" x14ac:dyDescent="0.35">
      <c r="A1069" s="41" t="s">
        <v>185</v>
      </c>
      <c r="B1069" s="51">
        <v>43902.970925925925</v>
      </c>
      <c r="C1069" s="40">
        <v>9660724</v>
      </c>
      <c r="D1069" s="41" t="s">
        <v>184</v>
      </c>
      <c r="E1069" s="41" t="s">
        <v>6630</v>
      </c>
      <c r="F1069" s="40">
        <v>600000000000</v>
      </c>
      <c r="G1069" s="40">
        <v>99897</v>
      </c>
      <c r="H1069" s="41">
        <v>4438</v>
      </c>
      <c r="I1069" s="50">
        <v>100.36</v>
      </c>
      <c r="J1069" s="50">
        <v>50</v>
      </c>
      <c r="K1069" s="41" t="s">
        <v>182</v>
      </c>
      <c r="L1069" s="50">
        <v>3983.63</v>
      </c>
      <c r="M1069" s="41" t="s">
        <v>13</v>
      </c>
      <c r="N1069" s="41">
        <v>16483</v>
      </c>
    </row>
    <row r="1070" spans="1:14" x14ac:dyDescent="0.35">
      <c r="A1070" s="43" t="s">
        <v>185</v>
      </c>
      <c r="B1070" s="53">
        <v>43902.970925925925</v>
      </c>
      <c r="C1070" s="42">
        <v>9660724</v>
      </c>
      <c r="D1070" s="43" t="s">
        <v>3854</v>
      </c>
      <c r="E1070" s="43" t="s">
        <v>6629</v>
      </c>
      <c r="F1070" s="42">
        <v>200000000000</v>
      </c>
      <c r="G1070" s="42">
        <v>99849</v>
      </c>
      <c r="H1070" s="43">
        <v>4343</v>
      </c>
      <c r="I1070" s="52">
        <v>100.36</v>
      </c>
      <c r="J1070" s="52">
        <v>0.3</v>
      </c>
      <c r="K1070" s="43" t="s">
        <v>182</v>
      </c>
      <c r="L1070" s="52">
        <v>2.1080000000000001</v>
      </c>
      <c r="M1070" s="43" t="s">
        <v>13</v>
      </c>
      <c r="N1070" s="43">
        <v>16484</v>
      </c>
    </row>
    <row r="1071" spans="1:14" x14ac:dyDescent="0.35">
      <c r="A1071" s="41" t="s">
        <v>185</v>
      </c>
      <c r="B1071" s="51">
        <v>43902.97084490741</v>
      </c>
      <c r="C1071" s="40">
        <v>9660723</v>
      </c>
      <c r="D1071" s="41" t="s">
        <v>3103</v>
      </c>
      <c r="E1071" s="41" t="s">
        <v>6628</v>
      </c>
      <c r="F1071" s="40">
        <v>660000000000</v>
      </c>
      <c r="G1071" s="40">
        <v>99921</v>
      </c>
      <c r="H1071" s="41">
        <v>4413</v>
      </c>
      <c r="I1071" s="50">
        <v>100.36</v>
      </c>
      <c r="J1071" s="50">
        <v>30.077999999999999</v>
      </c>
      <c r="K1071" s="41" t="s">
        <v>182</v>
      </c>
      <c r="L1071" s="50">
        <v>2304.4209999999998</v>
      </c>
      <c r="M1071" s="41" t="s">
        <v>13</v>
      </c>
      <c r="N1071" s="41">
        <v>16452</v>
      </c>
    </row>
    <row r="1072" spans="1:14" x14ac:dyDescent="0.35">
      <c r="A1072" s="41" t="s">
        <v>185</v>
      </c>
      <c r="B1072" s="51">
        <v>43902.97084490741</v>
      </c>
      <c r="C1072" s="40">
        <v>9660723</v>
      </c>
      <c r="D1072" s="41" t="s">
        <v>3103</v>
      </c>
      <c r="E1072" s="41" t="s">
        <v>6627</v>
      </c>
      <c r="F1072" s="40">
        <v>660000000000</v>
      </c>
      <c r="G1072" s="40">
        <v>99897</v>
      </c>
      <c r="H1072" s="41">
        <v>4417</v>
      </c>
      <c r="I1072" s="50">
        <v>100.36</v>
      </c>
      <c r="J1072" s="50">
        <v>50</v>
      </c>
      <c r="K1072" s="41" t="s">
        <v>182</v>
      </c>
      <c r="L1072" s="50">
        <v>3824.4070000000002</v>
      </c>
      <c r="M1072" s="41" t="s">
        <v>13</v>
      </c>
      <c r="N1072" s="41">
        <v>16460</v>
      </c>
    </row>
    <row r="1073" spans="1:14" x14ac:dyDescent="0.35">
      <c r="A1073" s="43" t="s">
        <v>185</v>
      </c>
      <c r="B1073" s="53">
        <v>43902.97084490741</v>
      </c>
      <c r="C1073" s="42">
        <v>9660723</v>
      </c>
      <c r="D1073" s="43" t="s">
        <v>3103</v>
      </c>
      <c r="E1073" s="43" t="s">
        <v>6626</v>
      </c>
      <c r="F1073" s="42">
        <v>660000000000</v>
      </c>
      <c r="G1073" s="42">
        <v>99897</v>
      </c>
      <c r="H1073" s="43">
        <v>4421</v>
      </c>
      <c r="I1073" s="52">
        <v>100.36</v>
      </c>
      <c r="J1073" s="52">
        <v>11.69</v>
      </c>
      <c r="K1073" s="43" t="s">
        <v>182</v>
      </c>
      <c r="L1073" s="52">
        <v>893.00900000000001</v>
      </c>
      <c r="M1073" s="43" t="s">
        <v>13</v>
      </c>
      <c r="N1073" s="43">
        <v>16461</v>
      </c>
    </row>
    <row r="1074" spans="1:14" x14ac:dyDescent="0.35">
      <c r="A1074" s="41" t="s">
        <v>185</v>
      </c>
      <c r="B1074" s="51">
        <v>43902.97084490741</v>
      </c>
      <c r="C1074" s="40">
        <v>9660723</v>
      </c>
      <c r="D1074" s="41" t="s">
        <v>3103</v>
      </c>
      <c r="E1074" s="41" t="s">
        <v>6625</v>
      </c>
      <c r="F1074" s="40">
        <v>660000000000</v>
      </c>
      <c r="G1074" s="40">
        <v>99897</v>
      </c>
      <c r="H1074" s="41">
        <v>4423</v>
      </c>
      <c r="I1074" s="50">
        <v>100.36</v>
      </c>
      <c r="J1074" s="50">
        <v>30</v>
      </c>
      <c r="K1074" s="41" t="s">
        <v>182</v>
      </c>
      <c r="L1074" s="50">
        <v>2290.067</v>
      </c>
      <c r="M1074" s="41" t="s">
        <v>13</v>
      </c>
      <c r="N1074" s="41">
        <v>16462</v>
      </c>
    </row>
    <row r="1075" spans="1:14" x14ac:dyDescent="0.35">
      <c r="A1075" s="43" t="s">
        <v>185</v>
      </c>
      <c r="B1075" s="53">
        <v>43902.97084490741</v>
      </c>
      <c r="C1075" s="42">
        <v>9660723</v>
      </c>
      <c r="D1075" s="43" t="s">
        <v>3103</v>
      </c>
      <c r="E1075" s="43" t="s">
        <v>6624</v>
      </c>
      <c r="F1075" s="42">
        <v>660000000000</v>
      </c>
      <c r="G1075" s="42">
        <v>99897</v>
      </c>
      <c r="H1075" s="43">
        <v>4425</v>
      </c>
      <c r="I1075" s="52">
        <v>100.36</v>
      </c>
      <c r="J1075" s="52">
        <v>50</v>
      </c>
      <c r="K1075" s="43" t="s">
        <v>182</v>
      </c>
      <c r="L1075" s="52">
        <v>3815.7429999999999</v>
      </c>
      <c r="M1075" s="43" t="s">
        <v>13</v>
      </c>
      <c r="N1075" s="43">
        <v>16463</v>
      </c>
    </row>
    <row r="1076" spans="1:14" x14ac:dyDescent="0.35">
      <c r="A1076" s="41" t="s">
        <v>185</v>
      </c>
      <c r="B1076" s="51">
        <v>43902.97084490741</v>
      </c>
      <c r="C1076" s="40">
        <v>9660723</v>
      </c>
      <c r="D1076" s="41" t="s">
        <v>184</v>
      </c>
      <c r="E1076" s="41" t="s">
        <v>6623</v>
      </c>
      <c r="F1076" s="40">
        <v>660000000000</v>
      </c>
      <c r="G1076" s="40">
        <v>83962</v>
      </c>
      <c r="H1076" s="41">
        <v>4350</v>
      </c>
      <c r="I1076" s="50">
        <v>100.36</v>
      </c>
      <c r="J1076" s="50">
        <v>50</v>
      </c>
      <c r="K1076" s="41" t="s">
        <v>182</v>
      </c>
      <c r="L1076" s="50">
        <v>4015.94</v>
      </c>
      <c r="M1076" s="41" t="s">
        <v>13</v>
      </c>
      <c r="N1076" s="41">
        <v>16464</v>
      </c>
    </row>
    <row r="1077" spans="1:14" x14ac:dyDescent="0.35">
      <c r="A1077" s="43" t="s">
        <v>185</v>
      </c>
      <c r="B1077" s="53">
        <v>43902.97084490741</v>
      </c>
      <c r="C1077" s="42">
        <v>9660723</v>
      </c>
      <c r="D1077" s="43" t="s">
        <v>184</v>
      </c>
      <c r="E1077" s="43" t="s">
        <v>6622</v>
      </c>
      <c r="F1077" s="42">
        <v>660000000000</v>
      </c>
      <c r="G1077" s="42">
        <v>84857</v>
      </c>
      <c r="H1077" s="43">
        <v>4370</v>
      </c>
      <c r="I1077" s="52">
        <v>100.36</v>
      </c>
      <c r="J1077" s="52">
        <v>50</v>
      </c>
      <c r="K1077" s="43" t="s">
        <v>182</v>
      </c>
      <c r="L1077" s="52">
        <v>3996.55</v>
      </c>
      <c r="M1077" s="43" t="s">
        <v>13</v>
      </c>
      <c r="N1077" s="43">
        <v>16465</v>
      </c>
    </row>
    <row r="1078" spans="1:14" x14ac:dyDescent="0.35">
      <c r="A1078" s="43" t="s">
        <v>185</v>
      </c>
      <c r="B1078" s="53">
        <v>43902.97084490741</v>
      </c>
      <c r="C1078" s="42">
        <v>9660723</v>
      </c>
      <c r="D1078" s="43" t="s">
        <v>184</v>
      </c>
      <c r="E1078" s="43" t="s">
        <v>6621</v>
      </c>
      <c r="F1078" s="42">
        <v>660000000000</v>
      </c>
      <c r="G1078" s="42">
        <v>99897</v>
      </c>
      <c r="H1078" s="43">
        <v>4410</v>
      </c>
      <c r="I1078" s="52">
        <v>100.36</v>
      </c>
      <c r="J1078" s="52">
        <v>50</v>
      </c>
      <c r="K1078" s="43" t="s">
        <v>182</v>
      </c>
      <c r="L1078" s="52">
        <v>3831.9389999999999</v>
      </c>
      <c r="M1078" s="43" t="s">
        <v>13</v>
      </c>
      <c r="N1078" s="43">
        <v>16467</v>
      </c>
    </row>
    <row r="1079" spans="1:14" x14ac:dyDescent="0.35">
      <c r="A1079" s="41" t="s">
        <v>185</v>
      </c>
      <c r="B1079" s="51">
        <v>43902.97084490741</v>
      </c>
      <c r="C1079" s="40">
        <v>9660723</v>
      </c>
      <c r="D1079" s="41" t="s">
        <v>184</v>
      </c>
      <c r="E1079" s="41" t="s">
        <v>6620</v>
      </c>
      <c r="F1079" s="40">
        <v>660000000000</v>
      </c>
      <c r="G1079" s="40">
        <v>99873</v>
      </c>
      <c r="H1079" s="41">
        <v>4416</v>
      </c>
      <c r="I1079" s="50">
        <v>100.36</v>
      </c>
      <c r="J1079" s="50">
        <v>1.2</v>
      </c>
      <c r="K1079" s="41" t="s">
        <v>182</v>
      </c>
      <c r="L1079" s="50">
        <v>91.902000000000001</v>
      </c>
      <c r="M1079" s="41" t="s">
        <v>13</v>
      </c>
      <c r="N1079" s="41">
        <v>16468</v>
      </c>
    </row>
    <row r="1080" spans="1:14" x14ac:dyDescent="0.35">
      <c r="A1080" s="43" t="s">
        <v>185</v>
      </c>
      <c r="B1080" s="53">
        <v>43902.97084490741</v>
      </c>
      <c r="C1080" s="42">
        <v>9660723</v>
      </c>
      <c r="D1080" s="43" t="s">
        <v>184</v>
      </c>
      <c r="E1080" s="43" t="s">
        <v>6619</v>
      </c>
      <c r="F1080" s="42">
        <v>660000000000</v>
      </c>
      <c r="G1080" s="42">
        <v>99897</v>
      </c>
      <c r="H1080" s="43">
        <v>4420</v>
      </c>
      <c r="I1080" s="52">
        <v>100.36</v>
      </c>
      <c r="J1080" s="52">
        <v>50</v>
      </c>
      <c r="K1080" s="43" t="s">
        <v>182</v>
      </c>
      <c r="L1080" s="52">
        <v>3819.6759999999999</v>
      </c>
      <c r="M1080" s="43" t="s">
        <v>13</v>
      </c>
      <c r="N1080" s="43">
        <v>16469</v>
      </c>
    </row>
    <row r="1081" spans="1:14" x14ac:dyDescent="0.35">
      <c r="A1081" s="41" t="s">
        <v>185</v>
      </c>
      <c r="B1081" s="51">
        <v>43902.97084490741</v>
      </c>
      <c r="C1081" s="40">
        <v>9660723</v>
      </c>
      <c r="D1081" s="41" t="s">
        <v>184</v>
      </c>
      <c r="E1081" s="41" t="s">
        <v>6618</v>
      </c>
      <c r="F1081" s="40">
        <v>660000000000</v>
      </c>
      <c r="G1081" s="40">
        <v>99897</v>
      </c>
      <c r="H1081" s="41">
        <v>4422</v>
      </c>
      <c r="I1081" s="50">
        <v>100.36</v>
      </c>
      <c r="J1081" s="50">
        <v>16.59</v>
      </c>
      <c r="K1081" s="41" t="s">
        <v>182</v>
      </c>
      <c r="L1081" s="50">
        <v>1329.287</v>
      </c>
      <c r="M1081" s="41" t="s">
        <v>13</v>
      </c>
      <c r="N1081" s="41">
        <v>16470</v>
      </c>
    </row>
    <row r="1082" spans="1:14" x14ac:dyDescent="0.35">
      <c r="A1082" s="43" t="s">
        <v>185</v>
      </c>
      <c r="B1082" s="53">
        <v>43902.97084490741</v>
      </c>
      <c r="C1082" s="42">
        <v>9660723</v>
      </c>
      <c r="D1082" s="43" t="s">
        <v>184</v>
      </c>
      <c r="E1082" s="43" t="s">
        <v>6617</v>
      </c>
      <c r="F1082" s="42">
        <v>660000000000</v>
      </c>
      <c r="G1082" s="42">
        <v>99873</v>
      </c>
      <c r="H1082" s="43">
        <v>4424</v>
      </c>
      <c r="I1082" s="52">
        <v>100.36</v>
      </c>
      <c r="J1082" s="52">
        <v>6</v>
      </c>
      <c r="K1082" s="43" t="s">
        <v>182</v>
      </c>
      <c r="L1082" s="52">
        <v>457.90699999999998</v>
      </c>
      <c r="M1082" s="43" t="s">
        <v>13</v>
      </c>
      <c r="N1082" s="43">
        <v>16471</v>
      </c>
    </row>
    <row r="1083" spans="1:14" x14ac:dyDescent="0.35">
      <c r="A1083" s="41" t="s">
        <v>185</v>
      </c>
      <c r="B1083" s="51">
        <v>43902.97084490741</v>
      </c>
      <c r="C1083" s="40">
        <v>9660723</v>
      </c>
      <c r="D1083" s="41" t="s">
        <v>184</v>
      </c>
      <c r="E1083" s="41" t="s">
        <v>6616</v>
      </c>
      <c r="F1083" s="40">
        <v>660000000000</v>
      </c>
      <c r="G1083" s="40">
        <v>99897</v>
      </c>
      <c r="H1083" s="41">
        <v>4428</v>
      </c>
      <c r="I1083" s="50">
        <v>100.36</v>
      </c>
      <c r="J1083" s="50">
        <v>8.0050000000000008</v>
      </c>
      <c r="K1083" s="41" t="s">
        <v>182</v>
      </c>
      <c r="L1083" s="50">
        <v>610.61300000000006</v>
      </c>
      <c r="M1083" s="41" t="s">
        <v>13</v>
      </c>
      <c r="N1083" s="41">
        <v>16472</v>
      </c>
    </row>
    <row r="1084" spans="1:14" x14ac:dyDescent="0.35">
      <c r="A1084" s="43" t="s">
        <v>185</v>
      </c>
      <c r="B1084" s="53">
        <v>43902.97084490741</v>
      </c>
      <c r="C1084" s="42">
        <v>9660723</v>
      </c>
      <c r="D1084" s="43" t="s">
        <v>184</v>
      </c>
      <c r="E1084" s="43" t="s">
        <v>6615</v>
      </c>
      <c r="F1084" s="42">
        <v>660000000000</v>
      </c>
      <c r="G1084" s="42">
        <v>99873</v>
      </c>
      <c r="H1084" s="43">
        <v>4430</v>
      </c>
      <c r="I1084" s="52">
        <v>100.36</v>
      </c>
      <c r="J1084" s="52">
        <v>1.5</v>
      </c>
      <c r="K1084" s="43" t="s">
        <v>182</v>
      </c>
      <c r="L1084" s="52">
        <v>114.34399999999999</v>
      </c>
      <c r="M1084" s="43" t="s">
        <v>13</v>
      </c>
      <c r="N1084" s="43">
        <v>16473</v>
      </c>
    </row>
    <row r="1085" spans="1:14" x14ac:dyDescent="0.35">
      <c r="A1085" s="41" t="s">
        <v>185</v>
      </c>
      <c r="B1085" s="51">
        <v>43902.97084490741</v>
      </c>
      <c r="C1085" s="40">
        <v>9660723</v>
      </c>
      <c r="D1085" s="41" t="s">
        <v>184</v>
      </c>
      <c r="E1085" s="41" t="s">
        <v>6614</v>
      </c>
      <c r="F1085" s="40">
        <v>600000000000</v>
      </c>
      <c r="G1085" s="40">
        <v>99897</v>
      </c>
      <c r="H1085" s="41">
        <v>4432</v>
      </c>
      <c r="I1085" s="50">
        <v>100.36</v>
      </c>
      <c r="J1085" s="50">
        <v>50</v>
      </c>
      <c r="K1085" s="41" t="s">
        <v>182</v>
      </c>
      <c r="L1085" s="50">
        <v>3809.2579999999998</v>
      </c>
      <c r="M1085" s="41" t="s">
        <v>13</v>
      </c>
      <c r="N1085" s="41">
        <v>16474</v>
      </c>
    </row>
    <row r="1086" spans="1:14" x14ac:dyDescent="0.35">
      <c r="A1086" s="43" t="s">
        <v>185</v>
      </c>
      <c r="B1086" s="53">
        <v>43902.97084490741</v>
      </c>
      <c r="C1086" s="42">
        <v>9660723</v>
      </c>
      <c r="D1086" s="43" t="s">
        <v>184</v>
      </c>
      <c r="E1086" s="43" t="s">
        <v>6613</v>
      </c>
      <c r="F1086" s="42">
        <v>600000000000</v>
      </c>
      <c r="G1086" s="42">
        <v>99897</v>
      </c>
      <c r="H1086" s="43">
        <v>4434</v>
      </c>
      <c r="I1086" s="52">
        <v>100.36</v>
      </c>
      <c r="J1086" s="52">
        <v>50</v>
      </c>
      <c r="K1086" s="43" t="s">
        <v>182</v>
      </c>
      <c r="L1086" s="52">
        <v>3808.9160000000002</v>
      </c>
      <c r="M1086" s="43" t="s">
        <v>13</v>
      </c>
      <c r="N1086" s="43">
        <v>16475</v>
      </c>
    </row>
    <row r="1087" spans="1:14" x14ac:dyDescent="0.35">
      <c r="A1087" s="41" t="s">
        <v>185</v>
      </c>
      <c r="B1087" s="51">
        <v>43902.97084490741</v>
      </c>
      <c r="C1087" s="40">
        <v>9660723</v>
      </c>
      <c r="D1087" s="41" t="s">
        <v>184</v>
      </c>
      <c r="E1087" s="41" t="s">
        <v>6612</v>
      </c>
      <c r="F1087" s="40">
        <v>600000000000</v>
      </c>
      <c r="G1087" s="40">
        <v>99897</v>
      </c>
      <c r="H1087" s="41">
        <v>4436</v>
      </c>
      <c r="I1087" s="50">
        <v>100.36</v>
      </c>
      <c r="J1087" s="50">
        <v>11.917</v>
      </c>
      <c r="K1087" s="41" t="s">
        <v>182</v>
      </c>
      <c r="L1087" s="50">
        <v>907.58600000000001</v>
      </c>
      <c r="M1087" s="41" t="s">
        <v>13</v>
      </c>
      <c r="N1087" s="41">
        <v>16476</v>
      </c>
    </row>
    <row r="1088" spans="1:14" x14ac:dyDescent="0.35">
      <c r="A1088" s="41" t="s">
        <v>185</v>
      </c>
      <c r="B1088" s="51">
        <v>43902.970416666663</v>
      </c>
      <c r="C1088" s="40">
        <v>9660722</v>
      </c>
      <c r="D1088" s="41" t="s">
        <v>3854</v>
      </c>
      <c r="E1088" s="41" t="s">
        <v>6611</v>
      </c>
      <c r="F1088" s="40">
        <v>200000000000</v>
      </c>
      <c r="G1088" s="40">
        <v>99849</v>
      </c>
      <c r="H1088" s="41">
        <v>4342</v>
      </c>
      <c r="I1088" s="50">
        <v>100.36</v>
      </c>
      <c r="J1088" s="50">
        <v>0.28599999999999998</v>
      </c>
      <c r="K1088" s="41" t="s">
        <v>182</v>
      </c>
      <c r="L1088" s="50">
        <v>2.0099999999999998</v>
      </c>
      <c r="M1088" s="41" t="s">
        <v>13</v>
      </c>
      <c r="N1088" s="41">
        <v>16451</v>
      </c>
    </row>
    <row r="1089" spans="1:14" x14ac:dyDescent="0.35">
      <c r="A1089" s="43" t="s">
        <v>185</v>
      </c>
      <c r="B1089" s="53">
        <v>43902.970173611109</v>
      </c>
      <c r="C1089" s="42">
        <v>9660721</v>
      </c>
      <c r="D1089" s="43" t="s">
        <v>184</v>
      </c>
      <c r="E1089" s="43" t="s">
        <v>6610</v>
      </c>
      <c r="F1089" s="42">
        <v>660000000000</v>
      </c>
      <c r="G1089" s="42">
        <v>99897</v>
      </c>
      <c r="H1089" s="43">
        <v>4408</v>
      </c>
      <c r="I1089" s="52">
        <v>100.36</v>
      </c>
      <c r="J1089" s="52">
        <v>50</v>
      </c>
      <c r="K1089" s="43" t="s">
        <v>182</v>
      </c>
      <c r="L1089" s="52">
        <v>3834.0619999999999</v>
      </c>
      <c r="M1089" s="43" t="s">
        <v>13</v>
      </c>
      <c r="N1089" s="43">
        <v>16419</v>
      </c>
    </row>
    <row r="1090" spans="1:14" x14ac:dyDescent="0.35">
      <c r="A1090" s="41" t="s">
        <v>185</v>
      </c>
      <c r="B1090" s="51">
        <v>43902.970173611109</v>
      </c>
      <c r="C1090" s="40">
        <v>9660721</v>
      </c>
      <c r="D1090" s="41" t="s">
        <v>184</v>
      </c>
      <c r="E1090" s="41" t="s">
        <v>6609</v>
      </c>
      <c r="F1090" s="40">
        <v>660000000000</v>
      </c>
      <c r="G1090" s="40">
        <v>83914</v>
      </c>
      <c r="H1090" s="41">
        <v>4326</v>
      </c>
      <c r="I1090" s="50">
        <v>100.36</v>
      </c>
      <c r="J1090" s="50">
        <v>50</v>
      </c>
      <c r="K1090" s="41" t="s">
        <v>182</v>
      </c>
      <c r="L1090" s="50">
        <v>4101.7939999999999</v>
      </c>
      <c r="M1090" s="41" t="s">
        <v>13</v>
      </c>
      <c r="N1090" s="41">
        <v>16420</v>
      </c>
    </row>
    <row r="1091" spans="1:14" x14ac:dyDescent="0.35">
      <c r="A1091" s="43" t="s">
        <v>185</v>
      </c>
      <c r="B1091" s="53">
        <v>43902.970173611109</v>
      </c>
      <c r="C1091" s="42">
        <v>9660721</v>
      </c>
      <c r="D1091" s="43" t="s">
        <v>184</v>
      </c>
      <c r="E1091" s="43" t="s">
        <v>6608</v>
      </c>
      <c r="F1091" s="42">
        <v>660000000000</v>
      </c>
      <c r="G1091" s="42">
        <v>83962</v>
      </c>
      <c r="H1091" s="43">
        <v>4328</v>
      </c>
      <c r="I1091" s="52">
        <v>100.36</v>
      </c>
      <c r="J1091" s="52">
        <v>50</v>
      </c>
      <c r="K1091" s="43" t="s">
        <v>182</v>
      </c>
      <c r="L1091" s="52">
        <v>4088.232</v>
      </c>
      <c r="M1091" s="43" t="s">
        <v>13</v>
      </c>
      <c r="N1091" s="43">
        <v>16421</v>
      </c>
    </row>
    <row r="1092" spans="1:14" x14ac:dyDescent="0.35">
      <c r="A1092" s="41" t="s">
        <v>185</v>
      </c>
      <c r="B1092" s="51">
        <v>43902.970173611109</v>
      </c>
      <c r="C1092" s="40">
        <v>9660721</v>
      </c>
      <c r="D1092" s="41" t="s">
        <v>184</v>
      </c>
      <c r="E1092" s="41" t="s">
        <v>6607</v>
      </c>
      <c r="F1092" s="40">
        <v>660000000000</v>
      </c>
      <c r="G1092" s="40">
        <v>83962</v>
      </c>
      <c r="H1092" s="41">
        <v>4330</v>
      </c>
      <c r="I1092" s="50">
        <v>100.36</v>
      </c>
      <c r="J1092" s="50">
        <v>38.39</v>
      </c>
      <c r="K1092" s="41" t="s">
        <v>182</v>
      </c>
      <c r="L1092" s="50">
        <v>3108.36</v>
      </c>
      <c r="M1092" s="41" t="s">
        <v>13</v>
      </c>
      <c r="N1092" s="41">
        <v>16422</v>
      </c>
    </row>
    <row r="1093" spans="1:14" x14ac:dyDescent="0.35">
      <c r="A1093" s="43" t="s">
        <v>185</v>
      </c>
      <c r="B1093" s="53">
        <v>43902.970173611109</v>
      </c>
      <c r="C1093" s="42">
        <v>9660721</v>
      </c>
      <c r="D1093" s="43" t="s">
        <v>184</v>
      </c>
      <c r="E1093" s="43" t="s">
        <v>6606</v>
      </c>
      <c r="F1093" s="42">
        <v>660000000000</v>
      </c>
      <c r="G1093" s="42">
        <v>83938</v>
      </c>
      <c r="H1093" s="43">
        <v>4332</v>
      </c>
      <c r="I1093" s="52">
        <v>100.36</v>
      </c>
      <c r="J1093" s="52">
        <v>11.5</v>
      </c>
      <c r="K1093" s="43" t="s">
        <v>182</v>
      </c>
      <c r="L1093" s="52">
        <v>930.43499999999995</v>
      </c>
      <c r="M1093" s="43" t="s">
        <v>13</v>
      </c>
      <c r="N1093" s="43">
        <v>16423</v>
      </c>
    </row>
    <row r="1094" spans="1:14" x14ac:dyDescent="0.35">
      <c r="A1094" s="41" t="s">
        <v>185</v>
      </c>
      <c r="B1094" s="51">
        <v>43902.970173611109</v>
      </c>
      <c r="C1094" s="40">
        <v>9660721</v>
      </c>
      <c r="D1094" s="41" t="s">
        <v>184</v>
      </c>
      <c r="E1094" s="41" t="s">
        <v>6605</v>
      </c>
      <c r="F1094" s="40">
        <v>660000000000</v>
      </c>
      <c r="G1094" s="40">
        <v>83962</v>
      </c>
      <c r="H1094" s="41">
        <v>4334</v>
      </c>
      <c r="I1094" s="50">
        <v>100.36</v>
      </c>
      <c r="J1094" s="50">
        <v>50</v>
      </c>
      <c r="K1094" s="41" t="s">
        <v>182</v>
      </c>
      <c r="L1094" s="50">
        <v>4043.2719999999999</v>
      </c>
      <c r="M1094" s="41" t="s">
        <v>13</v>
      </c>
      <c r="N1094" s="41">
        <v>16424</v>
      </c>
    </row>
    <row r="1095" spans="1:14" x14ac:dyDescent="0.35">
      <c r="A1095" s="43" t="s">
        <v>185</v>
      </c>
      <c r="B1095" s="53">
        <v>43902.970173611109</v>
      </c>
      <c r="C1095" s="42">
        <v>9660721</v>
      </c>
      <c r="D1095" s="43" t="s">
        <v>184</v>
      </c>
      <c r="E1095" s="43" t="s">
        <v>6604</v>
      </c>
      <c r="F1095" s="42">
        <v>660000000000</v>
      </c>
      <c r="G1095" s="42">
        <v>83962</v>
      </c>
      <c r="H1095" s="43">
        <v>4336</v>
      </c>
      <c r="I1095" s="52">
        <v>100.36</v>
      </c>
      <c r="J1095" s="52">
        <v>50</v>
      </c>
      <c r="K1095" s="43" t="s">
        <v>182</v>
      </c>
      <c r="L1095" s="52">
        <v>4040.33</v>
      </c>
      <c r="M1095" s="43" t="s">
        <v>13</v>
      </c>
      <c r="N1095" s="43">
        <v>16425</v>
      </c>
    </row>
    <row r="1096" spans="1:14" x14ac:dyDescent="0.35">
      <c r="A1096" s="41" t="s">
        <v>185</v>
      </c>
      <c r="B1096" s="51">
        <v>43902.970173611109</v>
      </c>
      <c r="C1096" s="40">
        <v>9660721</v>
      </c>
      <c r="D1096" s="41" t="s">
        <v>184</v>
      </c>
      <c r="E1096" s="41" t="s">
        <v>6603</v>
      </c>
      <c r="F1096" s="40">
        <v>660000000000</v>
      </c>
      <c r="G1096" s="40">
        <v>83950</v>
      </c>
      <c r="H1096" s="41">
        <v>4338</v>
      </c>
      <c r="I1096" s="50">
        <v>100.36</v>
      </c>
      <c r="J1096" s="50">
        <v>4.9870000000000001</v>
      </c>
      <c r="K1096" s="41" t="s">
        <v>182</v>
      </c>
      <c r="L1096" s="50">
        <v>402.74400000000003</v>
      </c>
      <c r="M1096" s="41" t="s">
        <v>13</v>
      </c>
      <c r="N1096" s="41">
        <v>16426</v>
      </c>
    </row>
    <row r="1097" spans="1:14" x14ac:dyDescent="0.35">
      <c r="A1097" s="43" t="s">
        <v>185</v>
      </c>
      <c r="B1097" s="53">
        <v>43902.970173611109</v>
      </c>
      <c r="C1097" s="42">
        <v>9660721</v>
      </c>
      <c r="D1097" s="43" t="s">
        <v>184</v>
      </c>
      <c r="E1097" s="43" t="s">
        <v>6602</v>
      </c>
      <c r="F1097" s="42">
        <v>660000000000</v>
      </c>
      <c r="G1097" s="42">
        <v>83962</v>
      </c>
      <c r="H1097" s="43">
        <v>4340</v>
      </c>
      <c r="I1097" s="52">
        <v>100.36</v>
      </c>
      <c r="J1097" s="52">
        <v>4.2539999999999996</v>
      </c>
      <c r="K1097" s="43" t="s">
        <v>182</v>
      </c>
      <c r="L1097" s="52">
        <v>343.36599999999999</v>
      </c>
      <c r="M1097" s="43" t="s">
        <v>13</v>
      </c>
      <c r="N1097" s="43">
        <v>16427</v>
      </c>
    </row>
    <row r="1098" spans="1:14" x14ac:dyDescent="0.35">
      <c r="A1098" s="41" t="s">
        <v>185</v>
      </c>
      <c r="B1098" s="51">
        <v>43902.970173611109</v>
      </c>
      <c r="C1098" s="40">
        <v>9660721</v>
      </c>
      <c r="D1098" s="41" t="s">
        <v>184</v>
      </c>
      <c r="E1098" s="41" t="s">
        <v>6601</v>
      </c>
      <c r="F1098" s="40">
        <v>660000000000</v>
      </c>
      <c r="G1098" s="40">
        <v>83938</v>
      </c>
      <c r="H1098" s="41">
        <v>4344</v>
      </c>
      <c r="I1098" s="50">
        <v>100.36</v>
      </c>
      <c r="J1098" s="50">
        <v>1</v>
      </c>
      <c r="K1098" s="41" t="s">
        <v>182</v>
      </c>
      <c r="L1098" s="50">
        <v>80.552999999999997</v>
      </c>
      <c r="M1098" s="41" t="s">
        <v>13</v>
      </c>
      <c r="N1098" s="41">
        <v>16428</v>
      </c>
    </row>
    <row r="1099" spans="1:14" x14ac:dyDescent="0.35">
      <c r="A1099" s="43" t="s">
        <v>185</v>
      </c>
      <c r="B1099" s="53">
        <v>43902.970173611109</v>
      </c>
      <c r="C1099" s="42">
        <v>9660721</v>
      </c>
      <c r="D1099" s="43" t="s">
        <v>184</v>
      </c>
      <c r="E1099" s="43" t="s">
        <v>6600</v>
      </c>
      <c r="F1099" s="42">
        <v>660000000000</v>
      </c>
      <c r="G1099" s="42">
        <v>83938</v>
      </c>
      <c r="H1099" s="43">
        <v>4346</v>
      </c>
      <c r="I1099" s="52">
        <v>100.36</v>
      </c>
      <c r="J1099" s="52">
        <v>0.5</v>
      </c>
      <c r="K1099" s="43" t="s">
        <v>182</v>
      </c>
      <c r="L1099" s="52">
        <v>40.262</v>
      </c>
      <c r="M1099" s="43" t="s">
        <v>13</v>
      </c>
      <c r="N1099" s="43">
        <v>16429</v>
      </c>
    </row>
    <row r="1100" spans="1:14" x14ac:dyDescent="0.35">
      <c r="A1100" s="41" t="s">
        <v>185</v>
      </c>
      <c r="B1100" s="51">
        <v>43902.970173611109</v>
      </c>
      <c r="C1100" s="40">
        <v>9660721</v>
      </c>
      <c r="D1100" s="41" t="s">
        <v>184</v>
      </c>
      <c r="E1100" s="41" t="s">
        <v>6599</v>
      </c>
      <c r="F1100" s="40">
        <v>660000000000</v>
      </c>
      <c r="G1100" s="40">
        <v>83962</v>
      </c>
      <c r="H1100" s="41">
        <v>4348</v>
      </c>
      <c r="I1100" s="50">
        <v>100.36</v>
      </c>
      <c r="J1100" s="50">
        <v>2.66</v>
      </c>
      <c r="K1100" s="41" t="s">
        <v>182</v>
      </c>
      <c r="L1100" s="50">
        <v>213.77799999999999</v>
      </c>
      <c r="M1100" s="41" t="s">
        <v>13</v>
      </c>
      <c r="N1100" s="41">
        <v>16430</v>
      </c>
    </row>
    <row r="1101" spans="1:14" x14ac:dyDescent="0.35">
      <c r="A1101" s="43" t="s">
        <v>185</v>
      </c>
      <c r="B1101" s="53">
        <v>43902.970173611109</v>
      </c>
      <c r="C1101" s="42">
        <v>9660721</v>
      </c>
      <c r="D1101" s="43" t="s">
        <v>184</v>
      </c>
      <c r="E1101" s="43" t="s">
        <v>6598</v>
      </c>
      <c r="F1101" s="42">
        <v>660000000000</v>
      </c>
      <c r="G1101" s="42">
        <v>84833</v>
      </c>
      <c r="H1101" s="43">
        <v>4368</v>
      </c>
      <c r="I1101" s="52">
        <v>100.36</v>
      </c>
      <c r="J1101" s="52">
        <v>2</v>
      </c>
      <c r="K1101" s="43" t="s">
        <v>182</v>
      </c>
      <c r="L1101" s="52">
        <v>159.976</v>
      </c>
      <c r="M1101" s="43" t="s">
        <v>13</v>
      </c>
      <c r="N1101" s="43">
        <v>16431</v>
      </c>
    </row>
    <row r="1102" spans="1:14" x14ac:dyDescent="0.35">
      <c r="A1102" s="41" t="s">
        <v>185</v>
      </c>
      <c r="B1102" s="51">
        <v>43902.970173611109</v>
      </c>
      <c r="C1102" s="40">
        <v>9660721</v>
      </c>
      <c r="D1102" s="41" t="s">
        <v>184</v>
      </c>
      <c r="E1102" s="41" t="s">
        <v>6597</v>
      </c>
      <c r="F1102" s="40">
        <v>660000000000</v>
      </c>
      <c r="G1102" s="40">
        <v>84857</v>
      </c>
      <c r="H1102" s="41">
        <v>4372</v>
      </c>
      <c r="I1102" s="50">
        <v>100.36</v>
      </c>
      <c r="J1102" s="50">
        <v>10.5</v>
      </c>
      <c r="K1102" s="41" t="s">
        <v>182</v>
      </c>
      <c r="L1102" s="50">
        <v>839.01400000000001</v>
      </c>
      <c r="M1102" s="41" t="s">
        <v>13</v>
      </c>
      <c r="N1102" s="41">
        <v>16432</v>
      </c>
    </row>
    <row r="1103" spans="1:14" x14ac:dyDescent="0.35">
      <c r="A1103" s="43" t="s">
        <v>185</v>
      </c>
      <c r="B1103" s="53">
        <v>43902.970173611109</v>
      </c>
      <c r="C1103" s="42">
        <v>9660721</v>
      </c>
      <c r="D1103" s="43" t="s">
        <v>3103</v>
      </c>
      <c r="E1103" s="43" t="s">
        <v>6596</v>
      </c>
      <c r="F1103" s="42">
        <v>660000000000</v>
      </c>
      <c r="G1103" s="42">
        <v>99873</v>
      </c>
      <c r="H1103" s="43">
        <v>4393</v>
      </c>
      <c r="I1103" s="52">
        <v>100.36</v>
      </c>
      <c r="J1103" s="52">
        <v>3.96</v>
      </c>
      <c r="K1103" s="43" t="s">
        <v>182</v>
      </c>
      <c r="L1103" s="52">
        <v>306.90100000000001</v>
      </c>
      <c r="M1103" s="43" t="s">
        <v>13</v>
      </c>
      <c r="N1103" s="43">
        <v>16435</v>
      </c>
    </row>
    <row r="1104" spans="1:14" x14ac:dyDescent="0.35">
      <c r="A1104" s="41" t="s">
        <v>185</v>
      </c>
      <c r="B1104" s="51">
        <v>43902.970173611109</v>
      </c>
      <c r="C1104" s="40">
        <v>9660721</v>
      </c>
      <c r="D1104" s="41" t="s">
        <v>3103</v>
      </c>
      <c r="E1104" s="41" t="s">
        <v>6595</v>
      </c>
      <c r="F1104" s="40">
        <v>660000000000</v>
      </c>
      <c r="G1104" s="40">
        <v>99897</v>
      </c>
      <c r="H1104" s="41">
        <v>4395</v>
      </c>
      <c r="I1104" s="50">
        <v>100.36</v>
      </c>
      <c r="J1104" s="50">
        <v>3.56</v>
      </c>
      <c r="K1104" s="41" t="s">
        <v>182</v>
      </c>
      <c r="L1104" s="50">
        <v>275.61599999999999</v>
      </c>
      <c r="M1104" s="41" t="s">
        <v>13</v>
      </c>
      <c r="N1104" s="41">
        <v>16436</v>
      </c>
    </row>
    <row r="1105" spans="1:14" x14ac:dyDescent="0.35">
      <c r="A1105" s="43" t="s">
        <v>185</v>
      </c>
      <c r="B1105" s="53">
        <v>43902.970173611109</v>
      </c>
      <c r="C1105" s="42">
        <v>9660721</v>
      </c>
      <c r="D1105" s="43" t="s">
        <v>3103</v>
      </c>
      <c r="E1105" s="43" t="s">
        <v>6594</v>
      </c>
      <c r="F1105" s="42">
        <v>660000000000</v>
      </c>
      <c r="G1105" s="42">
        <v>99897</v>
      </c>
      <c r="H1105" s="43">
        <v>4397</v>
      </c>
      <c r="I1105" s="52">
        <v>100.36</v>
      </c>
      <c r="J1105" s="52">
        <v>50</v>
      </c>
      <c r="K1105" s="43" t="s">
        <v>182</v>
      </c>
      <c r="L1105" s="52">
        <v>3869.808</v>
      </c>
      <c r="M1105" s="43" t="s">
        <v>13</v>
      </c>
      <c r="N1105" s="43">
        <v>16437</v>
      </c>
    </row>
    <row r="1106" spans="1:14" x14ac:dyDescent="0.35">
      <c r="A1106" s="41" t="s">
        <v>185</v>
      </c>
      <c r="B1106" s="51">
        <v>43902.970173611109</v>
      </c>
      <c r="C1106" s="40">
        <v>9660721</v>
      </c>
      <c r="D1106" s="41" t="s">
        <v>3103</v>
      </c>
      <c r="E1106" s="41" t="s">
        <v>6593</v>
      </c>
      <c r="F1106" s="40">
        <v>660000000000</v>
      </c>
      <c r="G1106" s="40">
        <v>99897</v>
      </c>
      <c r="H1106" s="41">
        <v>4399</v>
      </c>
      <c r="I1106" s="50">
        <v>100.36</v>
      </c>
      <c r="J1106" s="50">
        <v>4.3979999999999997</v>
      </c>
      <c r="K1106" s="41" t="s">
        <v>182</v>
      </c>
      <c r="L1106" s="50">
        <v>340.21300000000002</v>
      </c>
      <c r="M1106" s="41" t="s">
        <v>13</v>
      </c>
      <c r="N1106" s="41">
        <v>16438</v>
      </c>
    </row>
    <row r="1107" spans="1:14" x14ac:dyDescent="0.35">
      <c r="A1107" s="43" t="s">
        <v>185</v>
      </c>
      <c r="B1107" s="53">
        <v>43902.970173611109</v>
      </c>
      <c r="C1107" s="42">
        <v>9660721</v>
      </c>
      <c r="D1107" s="43" t="s">
        <v>3103</v>
      </c>
      <c r="E1107" s="43" t="s">
        <v>6592</v>
      </c>
      <c r="F1107" s="42">
        <v>660000000000</v>
      </c>
      <c r="G1107" s="42">
        <v>83914</v>
      </c>
      <c r="H1107" s="43">
        <v>4327</v>
      </c>
      <c r="I1107" s="52">
        <v>100.36</v>
      </c>
      <c r="J1107" s="52">
        <v>50</v>
      </c>
      <c r="K1107" s="43" t="s">
        <v>182</v>
      </c>
      <c r="L1107" s="52">
        <v>4101.7939999999999</v>
      </c>
      <c r="M1107" s="43" t="s">
        <v>13</v>
      </c>
      <c r="N1107" s="43">
        <v>16439</v>
      </c>
    </row>
    <row r="1108" spans="1:14" x14ac:dyDescent="0.35">
      <c r="A1108" s="41" t="s">
        <v>185</v>
      </c>
      <c r="B1108" s="51">
        <v>43902.970173611109</v>
      </c>
      <c r="C1108" s="40">
        <v>9660721</v>
      </c>
      <c r="D1108" s="41" t="s">
        <v>3103</v>
      </c>
      <c r="E1108" s="41" t="s">
        <v>6591</v>
      </c>
      <c r="F1108" s="40">
        <v>660000000000</v>
      </c>
      <c r="G1108" s="40">
        <v>83962</v>
      </c>
      <c r="H1108" s="41">
        <v>4329</v>
      </c>
      <c r="I1108" s="50">
        <v>100.36</v>
      </c>
      <c r="J1108" s="50">
        <v>0.99199999999999999</v>
      </c>
      <c r="K1108" s="41" t="s">
        <v>182</v>
      </c>
      <c r="L1108" s="50">
        <v>80.290000000000006</v>
      </c>
      <c r="M1108" s="41" t="s">
        <v>13</v>
      </c>
      <c r="N1108" s="41">
        <v>16440</v>
      </c>
    </row>
    <row r="1109" spans="1:14" x14ac:dyDescent="0.35">
      <c r="A1109" s="43" t="s">
        <v>185</v>
      </c>
      <c r="B1109" s="53">
        <v>43902.970173611109</v>
      </c>
      <c r="C1109" s="42">
        <v>9660721</v>
      </c>
      <c r="D1109" s="43" t="s">
        <v>3103</v>
      </c>
      <c r="E1109" s="43" t="s">
        <v>6590</v>
      </c>
      <c r="F1109" s="42">
        <v>660000000000</v>
      </c>
      <c r="G1109" s="42">
        <v>83962</v>
      </c>
      <c r="H1109" s="43">
        <v>4331</v>
      </c>
      <c r="I1109" s="52">
        <v>100.36</v>
      </c>
      <c r="J1109" s="52">
        <v>50</v>
      </c>
      <c r="K1109" s="43" t="s">
        <v>182</v>
      </c>
      <c r="L1109" s="52">
        <v>4047.248</v>
      </c>
      <c r="M1109" s="43" t="s">
        <v>13</v>
      </c>
      <c r="N1109" s="43">
        <v>16441</v>
      </c>
    </row>
    <row r="1110" spans="1:14" x14ac:dyDescent="0.35">
      <c r="A1110" s="41" t="s">
        <v>185</v>
      </c>
      <c r="B1110" s="51">
        <v>43902.970173611109</v>
      </c>
      <c r="C1110" s="40">
        <v>9660721</v>
      </c>
      <c r="D1110" s="41" t="s">
        <v>3103</v>
      </c>
      <c r="E1110" s="41" t="s">
        <v>6589</v>
      </c>
      <c r="F1110" s="40">
        <v>660000000000</v>
      </c>
      <c r="G1110" s="40">
        <v>83926</v>
      </c>
      <c r="H1110" s="41">
        <v>4333</v>
      </c>
      <c r="I1110" s="50">
        <v>100.36</v>
      </c>
      <c r="J1110" s="50">
        <v>7</v>
      </c>
      <c r="K1110" s="41" t="s">
        <v>182</v>
      </c>
      <c r="L1110" s="50">
        <v>566.16</v>
      </c>
      <c r="M1110" s="41" t="s">
        <v>13</v>
      </c>
      <c r="N1110" s="41">
        <v>16442</v>
      </c>
    </row>
    <row r="1111" spans="1:14" x14ac:dyDescent="0.35">
      <c r="A1111" s="43" t="s">
        <v>185</v>
      </c>
      <c r="B1111" s="53">
        <v>43902.970173611109</v>
      </c>
      <c r="C1111" s="42">
        <v>9660721</v>
      </c>
      <c r="D1111" s="43" t="s">
        <v>3103</v>
      </c>
      <c r="E1111" s="43" t="s">
        <v>6588</v>
      </c>
      <c r="F1111" s="42">
        <v>660000000000</v>
      </c>
      <c r="G1111" s="42">
        <v>99897</v>
      </c>
      <c r="H1111" s="43">
        <v>4401</v>
      </c>
      <c r="I1111" s="52">
        <v>100.36</v>
      </c>
      <c r="J1111" s="52">
        <v>50</v>
      </c>
      <c r="K1111" s="43" t="s">
        <v>182</v>
      </c>
      <c r="L1111" s="52">
        <v>3836.8969999999999</v>
      </c>
      <c r="M1111" s="43" t="s">
        <v>13</v>
      </c>
      <c r="N1111" s="43">
        <v>16447</v>
      </c>
    </row>
    <row r="1112" spans="1:14" x14ac:dyDescent="0.35">
      <c r="A1112" s="41" t="s">
        <v>185</v>
      </c>
      <c r="B1112" s="51">
        <v>43902.970173611109</v>
      </c>
      <c r="C1112" s="40">
        <v>9660721</v>
      </c>
      <c r="D1112" s="41" t="s">
        <v>3103</v>
      </c>
      <c r="E1112" s="41" t="s">
        <v>6587</v>
      </c>
      <c r="F1112" s="40">
        <v>660000000000</v>
      </c>
      <c r="G1112" s="40">
        <v>99897</v>
      </c>
      <c r="H1112" s="41">
        <v>4405</v>
      </c>
      <c r="I1112" s="50">
        <v>100.36</v>
      </c>
      <c r="J1112" s="50">
        <v>10.766</v>
      </c>
      <c r="K1112" s="41" t="s">
        <v>182</v>
      </c>
      <c r="L1112" s="50">
        <v>870.42899999999997</v>
      </c>
      <c r="M1112" s="41" t="s">
        <v>13</v>
      </c>
      <c r="N1112" s="41">
        <v>16448</v>
      </c>
    </row>
    <row r="1113" spans="1:14" x14ac:dyDescent="0.35">
      <c r="A1113" s="43" t="s">
        <v>185</v>
      </c>
      <c r="B1113" s="53">
        <v>43902.970173611109</v>
      </c>
      <c r="C1113" s="42">
        <v>9660721</v>
      </c>
      <c r="D1113" s="43" t="s">
        <v>3103</v>
      </c>
      <c r="E1113" s="43" t="s">
        <v>6586</v>
      </c>
      <c r="F1113" s="42">
        <v>660000000000</v>
      </c>
      <c r="G1113" s="42">
        <v>99873</v>
      </c>
      <c r="H1113" s="43">
        <v>4409</v>
      </c>
      <c r="I1113" s="52">
        <v>100.36</v>
      </c>
      <c r="J1113" s="52">
        <v>11.32</v>
      </c>
      <c r="K1113" s="43" t="s">
        <v>182</v>
      </c>
      <c r="L1113" s="52">
        <v>867.91899999999998</v>
      </c>
      <c r="M1113" s="43" t="s">
        <v>13</v>
      </c>
      <c r="N1113" s="43">
        <v>16449</v>
      </c>
    </row>
    <row r="1114" spans="1:14" x14ac:dyDescent="0.35">
      <c r="A1114" s="41" t="s">
        <v>185</v>
      </c>
      <c r="B1114" s="51">
        <v>43902.970173611109</v>
      </c>
      <c r="C1114" s="40">
        <v>9660721</v>
      </c>
      <c r="D1114" s="41" t="s">
        <v>3103</v>
      </c>
      <c r="E1114" s="41" t="s">
        <v>6585</v>
      </c>
      <c r="F1114" s="40">
        <v>660000000000</v>
      </c>
      <c r="G1114" s="40">
        <v>99897</v>
      </c>
      <c r="H1114" s="41">
        <v>4411</v>
      </c>
      <c r="I1114" s="50">
        <v>100.36</v>
      </c>
      <c r="J1114" s="50">
        <v>6.3040000000000003</v>
      </c>
      <c r="K1114" s="41" t="s">
        <v>182</v>
      </c>
      <c r="L1114" s="50">
        <v>483.07100000000003</v>
      </c>
      <c r="M1114" s="41" t="s">
        <v>13</v>
      </c>
      <c r="N1114" s="41">
        <v>16450</v>
      </c>
    </row>
    <row r="1115" spans="1:14" x14ac:dyDescent="0.35">
      <c r="A1115" s="43" t="s">
        <v>185</v>
      </c>
      <c r="B1115" s="53">
        <v>43902.970138888886</v>
      </c>
      <c r="C1115" s="42">
        <v>9660720</v>
      </c>
      <c r="D1115" s="43" t="s">
        <v>3103</v>
      </c>
      <c r="E1115" s="43" t="s">
        <v>6584</v>
      </c>
      <c r="F1115" s="42">
        <v>660000000000</v>
      </c>
      <c r="G1115" s="42">
        <v>83962</v>
      </c>
      <c r="H1115" s="43">
        <v>4341</v>
      </c>
      <c r="I1115" s="52">
        <v>100.36</v>
      </c>
      <c r="J1115" s="52">
        <v>50</v>
      </c>
      <c r="K1115" s="43" t="s">
        <v>182</v>
      </c>
      <c r="L1115" s="52">
        <v>4031.433</v>
      </c>
      <c r="M1115" s="43" t="s">
        <v>13</v>
      </c>
      <c r="N1115" s="43">
        <v>16404</v>
      </c>
    </row>
    <row r="1116" spans="1:14" x14ac:dyDescent="0.35">
      <c r="A1116" s="41" t="s">
        <v>185</v>
      </c>
      <c r="B1116" s="51">
        <v>43902.970138888886</v>
      </c>
      <c r="C1116" s="40">
        <v>9660720</v>
      </c>
      <c r="D1116" s="41" t="s">
        <v>3103</v>
      </c>
      <c r="E1116" s="41" t="s">
        <v>6583</v>
      </c>
      <c r="F1116" s="40">
        <v>660000000000</v>
      </c>
      <c r="G1116" s="40">
        <v>83950</v>
      </c>
      <c r="H1116" s="41">
        <v>4345</v>
      </c>
      <c r="I1116" s="50">
        <v>100.36</v>
      </c>
      <c r="J1116" s="50">
        <v>0.89400000000000002</v>
      </c>
      <c r="K1116" s="41" t="s">
        <v>182</v>
      </c>
      <c r="L1116" s="50">
        <v>72.02</v>
      </c>
      <c r="M1116" s="41" t="s">
        <v>13</v>
      </c>
      <c r="N1116" s="41">
        <v>16405</v>
      </c>
    </row>
    <row r="1117" spans="1:14" x14ac:dyDescent="0.35">
      <c r="A1117" s="43" t="s">
        <v>185</v>
      </c>
      <c r="B1117" s="53">
        <v>43902.970138888886</v>
      </c>
      <c r="C1117" s="42">
        <v>9660720</v>
      </c>
      <c r="D1117" s="43" t="s">
        <v>3103</v>
      </c>
      <c r="E1117" s="43" t="s">
        <v>6582</v>
      </c>
      <c r="F1117" s="42">
        <v>660000000000</v>
      </c>
      <c r="G1117" s="42">
        <v>83938</v>
      </c>
      <c r="H1117" s="43">
        <v>4347</v>
      </c>
      <c r="I1117" s="52">
        <v>100.36</v>
      </c>
      <c r="J1117" s="52">
        <v>7.1</v>
      </c>
      <c r="K1117" s="43" t="s">
        <v>182</v>
      </c>
      <c r="L1117" s="52">
        <v>571.43799999999999</v>
      </c>
      <c r="M1117" s="43" t="s">
        <v>13</v>
      </c>
      <c r="N1117" s="43">
        <v>16406</v>
      </c>
    </row>
    <row r="1118" spans="1:14" x14ac:dyDescent="0.35">
      <c r="A1118" s="41" t="s">
        <v>185</v>
      </c>
      <c r="B1118" s="51">
        <v>43902.970138888886</v>
      </c>
      <c r="C1118" s="40">
        <v>9660720</v>
      </c>
      <c r="D1118" s="41" t="s">
        <v>3103</v>
      </c>
      <c r="E1118" s="41" t="s">
        <v>6581</v>
      </c>
      <c r="F1118" s="40">
        <v>660000000000</v>
      </c>
      <c r="G1118" s="40">
        <v>83938</v>
      </c>
      <c r="H1118" s="41">
        <v>4349</v>
      </c>
      <c r="I1118" s="50">
        <v>100.36</v>
      </c>
      <c r="J1118" s="50">
        <v>1</v>
      </c>
      <c r="K1118" s="41" t="s">
        <v>182</v>
      </c>
      <c r="L1118" s="50">
        <v>80.340999999999994</v>
      </c>
      <c r="M1118" s="41" t="s">
        <v>13</v>
      </c>
      <c r="N1118" s="41">
        <v>16407</v>
      </c>
    </row>
    <row r="1119" spans="1:14" x14ac:dyDescent="0.35">
      <c r="A1119" s="43" t="s">
        <v>185</v>
      </c>
      <c r="B1119" s="53">
        <v>43902.970138888886</v>
      </c>
      <c r="C1119" s="42">
        <v>9660720</v>
      </c>
      <c r="D1119" s="43" t="s">
        <v>3103</v>
      </c>
      <c r="E1119" s="43" t="s">
        <v>6580</v>
      </c>
      <c r="F1119" s="42">
        <v>660000000000</v>
      </c>
      <c r="G1119" s="42">
        <v>84857</v>
      </c>
      <c r="H1119" s="43">
        <v>4365</v>
      </c>
      <c r="I1119" s="52">
        <v>100.36</v>
      </c>
      <c r="J1119" s="52">
        <v>50</v>
      </c>
      <c r="K1119" s="43" t="s">
        <v>182</v>
      </c>
      <c r="L1119" s="52">
        <v>4001.6469999999999</v>
      </c>
      <c r="M1119" s="43" t="s">
        <v>13</v>
      </c>
      <c r="N1119" s="43">
        <v>16408</v>
      </c>
    </row>
    <row r="1120" spans="1:14" x14ac:dyDescent="0.35">
      <c r="A1120" s="41" t="s">
        <v>185</v>
      </c>
      <c r="B1120" s="51">
        <v>43902.970138888886</v>
      </c>
      <c r="C1120" s="40">
        <v>9660720</v>
      </c>
      <c r="D1120" s="41" t="s">
        <v>3103</v>
      </c>
      <c r="E1120" s="41" t="s">
        <v>6579</v>
      </c>
      <c r="F1120" s="40">
        <v>660000000000</v>
      </c>
      <c r="G1120" s="40">
        <v>84857</v>
      </c>
      <c r="H1120" s="41">
        <v>4367</v>
      </c>
      <c r="I1120" s="50">
        <v>100.36</v>
      </c>
      <c r="J1120" s="50">
        <v>50</v>
      </c>
      <c r="K1120" s="41" t="s">
        <v>182</v>
      </c>
      <c r="L1120" s="50">
        <v>4000.16</v>
      </c>
      <c r="M1120" s="41" t="s">
        <v>13</v>
      </c>
      <c r="N1120" s="41">
        <v>16409</v>
      </c>
    </row>
    <row r="1121" spans="1:14" x14ac:dyDescent="0.35">
      <c r="A1121" s="43" t="s">
        <v>185</v>
      </c>
      <c r="B1121" s="53">
        <v>43902.970138888886</v>
      </c>
      <c r="C1121" s="42">
        <v>9660720</v>
      </c>
      <c r="D1121" s="43" t="s">
        <v>3103</v>
      </c>
      <c r="E1121" s="43" t="s">
        <v>6578</v>
      </c>
      <c r="F1121" s="42">
        <v>660000000000</v>
      </c>
      <c r="G1121" s="42">
        <v>99897</v>
      </c>
      <c r="H1121" s="43">
        <v>4383</v>
      </c>
      <c r="I1121" s="52">
        <v>100.36</v>
      </c>
      <c r="J1121" s="52">
        <v>50</v>
      </c>
      <c r="K1121" s="43" t="s">
        <v>182</v>
      </c>
      <c r="L1121" s="52">
        <v>3986.4169999999999</v>
      </c>
      <c r="M1121" s="43" t="s">
        <v>13</v>
      </c>
      <c r="N1121" s="43">
        <v>16410</v>
      </c>
    </row>
    <row r="1122" spans="1:14" x14ac:dyDescent="0.35">
      <c r="A1122" s="41" t="s">
        <v>185</v>
      </c>
      <c r="B1122" s="51">
        <v>43902.970138888886</v>
      </c>
      <c r="C1122" s="40">
        <v>9660720</v>
      </c>
      <c r="D1122" s="41" t="s">
        <v>3103</v>
      </c>
      <c r="E1122" s="41" t="s">
        <v>6577</v>
      </c>
      <c r="F1122" s="40">
        <v>660000000000</v>
      </c>
      <c r="G1122" s="40">
        <v>99873</v>
      </c>
      <c r="H1122" s="41">
        <v>4389</v>
      </c>
      <c r="I1122" s="50">
        <v>100.36</v>
      </c>
      <c r="J1122" s="50">
        <v>7.508</v>
      </c>
      <c r="K1122" s="41" t="s">
        <v>182</v>
      </c>
      <c r="L1122" s="50">
        <v>582.89599999999996</v>
      </c>
      <c r="M1122" s="41" t="s">
        <v>13</v>
      </c>
      <c r="N1122" s="41">
        <v>16411</v>
      </c>
    </row>
    <row r="1123" spans="1:14" x14ac:dyDescent="0.35">
      <c r="A1123" s="43" t="s">
        <v>185</v>
      </c>
      <c r="B1123" s="53">
        <v>43902.970138888886</v>
      </c>
      <c r="C1123" s="42">
        <v>9660720</v>
      </c>
      <c r="D1123" s="43" t="s">
        <v>3103</v>
      </c>
      <c r="E1123" s="43" t="s">
        <v>6576</v>
      </c>
      <c r="F1123" s="42">
        <v>660000000000</v>
      </c>
      <c r="G1123" s="42">
        <v>99897</v>
      </c>
      <c r="H1123" s="43">
        <v>4391</v>
      </c>
      <c r="I1123" s="52">
        <v>100.36</v>
      </c>
      <c r="J1123" s="52">
        <v>28.7</v>
      </c>
      <c r="K1123" s="43" t="s">
        <v>182</v>
      </c>
      <c r="L1123" s="52">
        <v>2224.9679999999998</v>
      </c>
      <c r="M1123" s="43" t="s">
        <v>13</v>
      </c>
      <c r="N1123" s="43">
        <v>16412</v>
      </c>
    </row>
    <row r="1124" spans="1:14" x14ac:dyDescent="0.35">
      <c r="A1124" s="41" t="s">
        <v>185</v>
      </c>
      <c r="B1124" s="51">
        <v>43902.970138888886</v>
      </c>
      <c r="C1124" s="40">
        <v>9660720</v>
      </c>
      <c r="D1124" s="41" t="s">
        <v>184</v>
      </c>
      <c r="E1124" s="41" t="s">
        <v>6575</v>
      </c>
      <c r="F1124" s="40">
        <v>660000000000</v>
      </c>
      <c r="G1124" s="40">
        <v>99921</v>
      </c>
      <c r="H1124" s="41">
        <v>4406</v>
      </c>
      <c r="I1124" s="50">
        <v>100.36</v>
      </c>
      <c r="J1124" s="50">
        <v>27.678999999999998</v>
      </c>
      <c r="K1124" s="41" t="s">
        <v>182</v>
      </c>
      <c r="L1124" s="50">
        <v>2236.6260000000002</v>
      </c>
      <c r="M1124" s="41" t="s">
        <v>13</v>
      </c>
      <c r="N1124" s="41">
        <v>16417</v>
      </c>
    </row>
    <row r="1125" spans="1:14" x14ac:dyDescent="0.35">
      <c r="A1125" s="43" t="s">
        <v>185</v>
      </c>
      <c r="B1125" s="53">
        <v>43902.970138888886</v>
      </c>
      <c r="C1125" s="42">
        <v>9660720</v>
      </c>
      <c r="D1125" s="43" t="s">
        <v>3854</v>
      </c>
      <c r="E1125" s="43" t="s">
        <v>6574</v>
      </c>
      <c r="F1125" s="42">
        <v>200000000000</v>
      </c>
      <c r="G1125" s="42">
        <v>99849</v>
      </c>
      <c r="H1125" s="43">
        <v>4335</v>
      </c>
      <c r="I1125" s="52">
        <v>100.36</v>
      </c>
      <c r="J1125" s="52">
        <v>0.4</v>
      </c>
      <c r="K1125" s="43" t="s">
        <v>182</v>
      </c>
      <c r="L1125" s="52">
        <v>2.8090000000000002</v>
      </c>
      <c r="M1125" s="43" t="s">
        <v>13</v>
      </c>
      <c r="N1125" s="43">
        <v>16418</v>
      </c>
    </row>
    <row r="1126" spans="1:14" x14ac:dyDescent="0.35">
      <c r="A1126" s="41" t="s">
        <v>185</v>
      </c>
      <c r="B1126" s="51">
        <v>43902.970011574071</v>
      </c>
      <c r="C1126" s="40">
        <v>9660719</v>
      </c>
      <c r="D1126" s="41" t="s">
        <v>184</v>
      </c>
      <c r="E1126" s="41" t="s">
        <v>6573</v>
      </c>
      <c r="F1126" s="40">
        <v>660000000000</v>
      </c>
      <c r="G1126" s="40">
        <v>84833</v>
      </c>
      <c r="H1126" s="41">
        <v>4352</v>
      </c>
      <c r="I1126" s="50">
        <v>100.36</v>
      </c>
      <c r="J1126" s="50">
        <v>2.4449999999999998</v>
      </c>
      <c r="K1126" s="41" t="s">
        <v>182</v>
      </c>
      <c r="L1126" s="50">
        <v>196.273</v>
      </c>
      <c r="M1126" s="41" t="s">
        <v>13</v>
      </c>
      <c r="N1126" s="41">
        <v>16386</v>
      </c>
    </row>
    <row r="1127" spans="1:14" x14ac:dyDescent="0.35">
      <c r="A1127" s="43" t="s">
        <v>185</v>
      </c>
      <c r="B1127" s="53">
        <v>43902.970011574071</v>
      </c>
      <c r="C1127" s="42">
        <v>9660719</v>
      </c>
      <c r="D1127" s="43" t="s">
        <v>3103</v>
      </c>
      <c r="E1127" s="43" t="s">
        <v>6572</v>
      </c>
      <c r="F1127" s="42">
        <v>660000000000</v>
      </c>
      <c r="G1127" s="42">
        <v>99897</v>
      </c>
      <c r="H1127" s="43">
        <v>4377</v>
      </c>
      <c r="I1127" s="52">
        <v>100.36</v>
      </c>
      <c r="J1127" s="52">
        <v>50</v>
      </c>
      <c r="K1127" s="43" t="s">
        <v>182</v>
      </c>
      <c r="L1127" s="52">
        <v>3992.84</v>
      </c>
      <c r="M1127" s="43" t="s">
        <v>13</v>
      </c>
      <c r="N1127" s="43">
        <v>16387</v>
      </c>
    </row>
    <row r="1128" spans="1:14" x14ac:dyDescent="0.35">
      <c r="A1128" s="41" t="s">
        <v>185</v>
      </c>
      <c r="B1128" s="51">
        <v>43902.970011574071</v>
      </c>
      <c r="C1128" s="40">
        <v>9660719</v>
      </c>
      <c r="D1128" s="41" t="s">
        <v>184</v>
      </c>
      <c r="E1128" s="41" t="s">
        <v>6571</v>
      </c>
      <c r="F1128" s="40">
        <v>660000000000</v>
      </c>
      <c r="G1128" s="40">
        <v>84881</v>
      </c>
      <c r="H1128" s="41">
        <v>4354</v>
      </c>
      <c r="I1128" s="50">
        <v>100.36</v>
      </c>
      <c r="J1128" s="50">
        <v>19.382999999999999</v>
      </c>
      <c r="K1128" s="41" t="s">
        <v>182</v>
      </c>
      <c r="L1128" s="50">
        <v>1555.001</v>
      </c>
      <c r="M1128" s="41" t="s">
        <v>13</v>
      </c>
      <c r="N1128" s="41">
        <v>16388</v>
      </c>
    </row>
    <row r="1129" spans="1:14" x14ac:dyDescent="0.35">
      <c r="A1129" s="43" t="s">
        <v>185</v>
      </c>
      <c r="B1129" s="53">
        <v>43902.970011574071</v>
      </c>
      <c r="C1129" s="42">
        <v>9660719</v>
      </c>
      <c r="D1129" s="43" t="s">
        <v>3103</v>
      </c>
      <c r="E1129" s="43" t="s">
        <v>6570</v>
      </c>
      <c r="F1129" s="42">
        <v>660000000000</v>
      </c>
      <c r="G1129" s="42">
        <v>99861</v>
      </c>
      <c r="H1129" s="43">
        <v>4379</v>
      </c>
      <c r="I1129" s="52">
        <v>100.36</v>
      </c>
      <c r="J1129" s="52">
        <v>0.5</v>
      </c>
      <c r="K1129" s="43" t="s">
        <v>182</v>
      </c>
      <c r="L1129" s="52">
        <v>39.92</v>
      </c>
      <c r="M1129" s="43" t="s">
        <v>13</v>
      </c>
      <c r="N1129" s="43">
        <v>16389</v>
      </c>
    </row>
    <row r="1130" spans="1:14" x14ac:dyDescent="0.35">
      <c r="A1130" s="41" t="s">
        <v>185</v>
      </c>
      <c r="B1130" s="51">
        <v>43902.970011574071</v>
      </c>
      <c r="C1130" s="40">
        <v>9660719</v>
      </c>
      <c r="D1130" s="41" t="s">
        <v>184</v>
      </c>
      <c r="E1130" s="41" t="s">
        <v>6569</v>
      </c>
      <c r="F1130" s="40">
        <v>660000000000</v>
      </c>
      <c r="G1130" s="40">
        <v>84833</v>
      </c>
      <c r="H1130" s="41">
        <v>4356</v>
      </c>
      <c r="I1130" s="50">
        <v>100.36</v>
      </c>
      <c r="J1130" s="50">
        <v>8.48</v>
      </c>
      <c r="K1130" s="41" t="s">
        <v>182</v>
      </c>
      <c r="L1130" s="50">
        <v>679.92700000000002</v>
      </c>
      <c r="M1130" s="41" t="s">
        <v>13</v>
      </c>
      <c r="N1130" s="41">
        <v>16390</v>
      </c>
    </row>
    <row r="1131" spans="1:14" x14ac:dyDescent="0.35">
      <c r="A1131" s="43" t="s">
        <v>185</v>
      </c>
      <c r="B1131" s="53">
        <v>43902.970011574071</v>
      </c>
      <c r="C1131" s="42">
        <v>9660719</v>
      </c>
      <c r="D1131" s="43" t="s">
        <v>3103</v>
      </c>
      <c r="E1131" s="43" t="s">
        <v>6568</v>
      </c>
      <c r="F1131" s="42">
        <v>660000000000</v>
      </c>
      <c r="G1131" s="42">
        <v>99873</v>
      </c>
      <c r="H1131" s="43">
        <v>4381</v>
      </c>
      <c r="I1131" s="52">
        <v>100.36</v>
      </c>
      <c r="J1131" s="52">
        <v>0.5</v>
      </c>
      <c r="K1131" s="43" t="s">
        <v>182</v>
      </c>
      <c r="L1131" s="52">
        <v>39.899000000000001</v>
      </c>
      <c r="M1131" s="43" t="s">
        <v>13</v>
      </c>
      <c r="N1131" s="43">
        <v>16391</v>
      </c>
    </row>
    <row r="1132" spans="1:14" x14ac:dyDescent="0.35">
      <c r="A1132" s="41" t="s">
        <v>185</v>
      </c>
      <c r="B1132" s="51">
        <v>43902.970011574071</v>
      </c>
      <c r="C1132" s="40">
        <v>9660719</v>
      </c>
      <c r="D1132" s="41" t="s">
        <v>184</v>
      </c>
      <c r="E1132" s="41" t="s">
        <v>6567</v>
      </c>
      <c r="F1132" s="40">
        <v>660000000000</v>
      </c>
      <c r="G1132" s="40">
        <v>84857</v>
      </c>
      <c r="H1132" s="41">
        <v>4358</v>
      </c>
      <c r="I1132" s="50">
        <v>100.36</v>
      </c>
      <c r="J1132" s="50">
        <v>3.4409999999999998</v>
      </c>
      <c r="K1132" s="41" t="s">
        <v>182</v>
      </c>
      <c r="L1132" s="50">
        <v>275.81900000000002</v>
      </c>
      <c r="M1132" s="41" t="s">
        <v>13</v>
      </c>
      <c r="N1132" s="41">
        <v>16392</v>
      </c>
    </row>
    <row r="1133" spans="1:14" x14ac:dyDescent="0.35">
      <c r="A1133" s="43" t="s">
        <v>185</v>
      </c>
      <c r="B1133" s="53">
        <v>43902.970011574071</v>
      </c>
      <c r="C1133" s="42">
        <v>9660719</v>
      </c>
      <c r="D1133" s="43" t="s">
        <v>3103</v>
      </c>
      <c r="E1133" s="43" t="s">
        <v>6566</v>
      </c>
      <c r="F1133" s="42">
        <v>660000000000</v>
      </c>
      <c r="G1133" s="42">
        <v>99885</v>
      </c>
      <c r="H1133" s="43">
        <v>4385</v>
      </c>
      <c r="I1133" s="52">
        <v>100.36</v>
      </c>
      <c r="J1133" s="52">
        <v>50</v>
      </c>
      <c r="K1133" s="43" t="s">
        <v>182</v>
      </c>
      <c r="L1133" s="52">
        <v>3893.5459999999998</v>
      </c>
      <c r="M1133" s="43" t="s">
        <v>13</v>
      </c>
      <c r="N1133" s="43">
        <v>16393</v>
      </c>
    </row>
    <row r="1134" spans="1:14" x14ac:dyDescent="0.35">
      <c r="A1134" s="41" t="s">
        <v>185</v>
      </c>
      <c r="B1134" s="51">
        <v>43902.970011574071</v>
      </c>
      <c r="C1134" s="40">
        <v>9660719</v>
      </c>
      <c r="D1134" s="41" t="s">
        <v>184</v>
      </c>
      <c r="E1134" s="41" t="s">
        <v>6565</v>
      </c>
      <c r="F1134" s="40">
        <v>660000000000</v>
      </c>
      <c r="G1134" s="40">
        <v>84857</v>
      </c>
      <c r="H1134" s="41">
        <v>4360</v>
      </c>
      <c r="I1134" s="50">
        <v>100.36</v>
      </c>
      <c r="J1134" s="50">
        <v>50</v>
      </c>
      <c r="K1134" s="41" t="s">
        <v>182</v>
      </c>
      <c r="L1134" s="50">
        <v>4006.2280000000001</v>
      </c>
      <c r="M1134" s="41" t="s">
        <v>13</v>
      </c>
      <c r="N1134" s="41">
        <v>16394</v>
      </c>
    </row>
    <row r="1135" spans="1:14" x14ac:dyDescent="0.35">
      <c r="A1135" s="43" t="s">
        <v>185</v>
      </c>
      <c r="B1135" s="53">
        <v>43902.970011574071</v>
      </c>
      <c r="C1135" s="42">
        <v>9660719</v>
      </c>
      <c r="D1135" s="43" t="s">
        <v>184</v>
      </c>
      <c r="E1135" s="43" t="s">
        <v>6564</v>
      </c>
      <c r="F1135" s="42">
        <v>660000000000</v>
      </c>
      <c r="G1135" s="42">
        <v>84857</v>
      </c>
      <c r="H1135" s="43">
        <v>4362</v>
      </c>
      <c r="I1135" s="52">
        <v>100.36</v>
      </c>
      <c r="J1135" s="52">
        <v>50</v>
      </c>
      <c r="K1135" s="43" t="s">
        <v>182</v>
      </c>
      <c r="L1135" s="52">
        <v>4003.7710000000002</v>
      </c>
      <c r="M1135" s="43" t="s">
        <v>13</v>
      </c>
      <c r="N1135" s="43">
        <v>16395</v>
      </c>
    </row>
    <row r="1136" spans="1:14" x14ac:dyDescent="0.35">
      <c r="A1136" s="43" t="s">
        <v>185</v>
      </c>
      <c r="B1136" s="53">
        <v>43902.970011574071</v>
      </c>
      <c r="C1136" s="42">
        <v>9660719</v>
      </c>
      <c r="D1136" s="43" t="s">
        <v>3103</v>
      </c>
      <c r="E1136" s="43" t="s">
        <v>6563</v>
      </c>
      <c r="F1136" s="42">
        <v>660000000000</v>
      </c>
      <c r="G1136" s="42">
        <v>99897</v>
      </c>
      <c r="H1136" s="43">
        <v>4387</v>
      </c>
      <c r="I1136" s="52">
        <v>100.36</v>
      </c>
      <c r="J1136" s="52">
        <v>50</v>
      </c>
      <c r="K1136" s="43" t="s">
        <v>182</v>
      </c>
      <c r="L1136" s="52">
        <v>3884.7240000000002</v>
      </c>
      <c r="M1136" s="43" t="s">
        <v>13</v>
      </c>
      <c r="N1136" s="43">
        <v>16397</v>
      </c>
    </row>
    <row r="1137" spans="1:14" x14ac:dyDescent="0.35">
      <c r="A1137" s="41" t="s">
        <v>185</v>
      </c>
      <c r="B1137" s="51">
        <v>43902.970011574071</v>
      </c>
      <c r="C1137" s="40">
        <v>9660719</v>
      </c>
      <c r="D1137" s="41" t="s">
        <v>184</v>
      </c>
      <c r="E1137" s="41" t="s">
        <v>6562</v>
      </c>
      <c r="F1137" s="40">
        <v>660000000000</v>
      </c>
      <c r="G1137" s="40">
        <v>84833</v>
      </c>
      <c r="H1137" s="41">
        <v>4366</v>
      </c>
      <c r="I1137" s="50">
        <v>100.36</v>
      </c>
      <c r="J1137" s="50">
        <v>10</v>
      </c>
      <c r="K1137" s="41" t="s">
        <v>182</v>
      </c>
      <c r="L1137" s="50">
        <v>800.09199999999998</v>
      </c>
      <c r="M1137" s="41" t="s">
        <v>13</v>
      </c>
      <c r="N1137" s="41">
        <v>16398</v>
      </c>
    </row>
    <row r="1138" spans="1:14" x14ac:dyDescent="0.35">
      <c r="A1138" s="43" t="s">
        <v>185</v>
      </c>
      <c r="B1138" s="53">
        <v>43902.970011574071</v>
      </c>
      <c r="C1138" s="42">
        <v>9660719</v>
      </c>
      <c r="D1138" s="43" t="s">
        <v>184</v>
      </c>
      <c r="E1138" s="43" t="s">
        <v>6561</v>
      </c>
      <c r="F1138" s="42">
        <v>660000000000</v>
      </c>
      <c r="G1138" s="42">
        <v>84857</v>
      </c>
      <c r="H1138" s="43">
        <v>4384</v>
      </c>
      <c r="I1138" s="52">
        <v>100.36</v>
      </c>
      <c r="J1138" s="52">
        <v>50</v>
      </c>
      <c r="K1138" s="43" t="s">
        <v>182</v>
      </c>
      <c r="L1138" s="52">
        <v>3983.2469999999998</v>
      </c>
      <c r="M1138" s="43" t="s">
        <v>13</v>
      </c>
      <c r="N1138" s="43">
        <v>16399</v>
      </c>
    </row>
    <row r="1139" spans="1:14" x14ac:dyDescent="0.35">
      <c r="A1139" s="43" t="s">
        <v>185</v>
      </c>
      <c r="B1139" s="53">
        <v>43902.970011574071</v>
      </c>
      <c r="C1139" s="42">
        <v>9660719</v>
      </c>
      <c r="D1139" s="43" t="s">
        <v>3103</v>
      </c>
      <c r="E1139" s="43" t="s">
        <v>6560</v>
      </c>
      <c r="F1139" s="42">
        <v>660000000000</v>
      </c>
      <c r="G1139" s="42">
        <v>83962</v>
      </c>
      <c r="H1139" s="43">
        <v>4337</v>
      </c>
      <c r="I1139" s="52">
        <v>100.36</v>
      </c>
      <c r="J1139" s="52">
        <v>0.55600000000000005</v>
      </c>
      <c r="K1139" s="43" t="s">
        <v>182</v>
      </c>
      <c r="L1139" s="52">
        <v>44.902999999999999</v>
      </c>
      <c r="M1139" s="43" t="s">
        <v>13</v>
      </c>
      <c r="N1139" s="43">
        <v>16401</v>
      </c>
    </row>
    <row r="1140" spans="1:14" x14ac:dyDescent="0.35">
      <c r="A1140" s="41" t="s">
        <v>185</v>
      </c>
      <c r="B1140" s="51">
        <v>43902.970011574071</v>
      </c>
      <c r="C1140" s="40">
        <v>9660719</v>
      </c>
      <c r="D1140" s="41" t="s">
        <v>3103</v>
      </c>
      <c r="E1140" s="41" t="s">
        <v>6559</v>
      </c>
      <c r="F1140" s="40">
        <v>660000000000</v>
      </c>
      <c r="G1140" s="40">
        <v>83962</v>
      </c>
      <c r="H1140" s="41">
        <v>4339</v>
      </c>
      <c r="I1140" s="50">
        <v>100.36</v>
      </c>
      <c r="J1140" s="50">
        <v>8.4890000000000008</v>
      </c>
      <c r="K1140" s="41" t="s">
        <v>182</v>
      </c>
      <c r="L1140" s="50">
        <v>685.29200000000003</v>
      </c>
      <c r="M1140" s="41" t="s">
        <v>13</v>
      </c>
      <c r="N1140" s="41">
        <v>16402</v>
      </c>
    </row>
    <row r="1141" spans="1:14" x14ac:dyDescent="0.35">
      <c r="A1141" s="43" t="s">
        <v>185</v>
      </c>
      <c r="B1141" s="53">
        <v>43902.970011574071</v>
      </c>
      <c r="C1141" s="42">
        <v>9660719</v>
      </c>
      <c r="D1141" s="43" t="s">
        <v>184</v>
      </c>
      <c r="E1141" s="43" t="s">
        <v>6558</v>
      </c>
      <c r="F1141" s="42">
        <v>660000000000</v>
      </c>
      <c r="G1141" s="42">
        <v>84845</v>
      </c>
      <c r="H1141" s="43">
        <v>4364</v>
      </c>
      <c r="I1141" s="52">
        <v>100.36</v>
      </c>
      <c r="J1141" s="52">
        <v>50</v>
      </c>
      <c r="K1141" s="43" t="s">
        <v>182</v>
      </c>
      <c r="L1141" s="52">
        <v>4002.018</v>
      </c>
      <c r="M1141" s="43" t="s">
        <v>13</v>
      </c>
      <c r="N1141" s="43">
        <v>16403</v>
      </c>
    </row>
    <row r="1142" spans="1:14" x14ac:dyDescent="0.35">
      <c r="A1142" s="41" t="s">
        <v>185</v>
      </c>
      <c r="B1142" s="51">
        <v>43902.969976851855</v>
      </c>
      <c r="C1142" s="40">
        <v>9660718</v>
      </c>
      <c r="D1142" s="41" t="s">
        <v>3103</v>
      </c>
      <c r="E1142" s="41" t="s">
        <v>6557</v>
      </c>
      <c r="F1142" s="40">
        <v>660000000000</v>
      </c>
      <c r="G1142" s="40">
        <v>84881</v>
      </c>
      <c r="H1142" s="41">
        <v>4353</v>
      </c>
      <c r="I1142" s="50">
        <v>100.36</v>
      </c>
      <c r="J1142" s="50">
        <v>19.562999999999999</v>
      </c>
      <c r="K1142" s="41" t="s">
        <v>182</v>
      </c>
      <c r="L1142" s="50">
        <v>1570.154</v>
      </c>
      <c r="M1142" s="41" t="s">
        <v>13</v>
      </c>
      <c r="N1142" s="41">
        <v>16380</v>
      </c>
    </row>
    <row r="1143" spans="1:14" x14ac:dyDescent="0.35">
      <c r="A1143" s="43" t="s">
        <v>185</v>
      </c>
      <c r="B1143" s="53">
        <v>43902.969976851855</v>
      </c>
      <c r="C1143" s="42">
        <v>9660718</v>
      </c>
      <c r="D1143" s="43" t="s">
        <v>3103</v>
      </c>
      <c r="E1143" s="43" t="s">
        <v>6556</v>
      </c>
      <c r="F1143" s="42">
        <v>660000000000</v>
      </c>
      <c r="G1143" s="42">
        <v>84833</v>
      </c>
      <c r="H1143" s="43">
        <v>4355</v>
      </c>
      <c r="I1143" s="52">
        <v>100.36</v>
      </c>
      <c r="J1143" s="52">
        <v>15.05</v>
      </c>
      <c r="K1143" s="43" t="s">
        <v>182</v>
      </c>
      <c r="L1143" s="52">
        <v>1207.1400000000001</v>
      </c>
      <c r="M1143" s="43" t="s">
        <v>13</v>
      </c>
      <c r="N1143" s="43">
        <v>16381</v>
      </c>
    </row>
    <row r="1144" spans="1:14" x14ac:dyDescent="0.35">
      <c r="A1144" s="41" t="s">
        <v>185</v>
      </c>
      <c r="B1144" s="51">
        <v>43902.969976851855</v>
      </c>
      <c r="C1144" s="40">
        <v>9660718</v>
      </c>
      <c r="D1144" s="41" t="s">
        <v>3103</v>
      </c>
      <c r="E1144" s="41" t="s">
        <v>6555</v>
      </c>
      <c r="F1144" s="40">
        <v>660000000000</v>
      </c>
      <c r="G1144" s="40">
        <v>84833</v>
      </c>
      <c r="H1144" s="41">
        <v>4357</v>
      </c>
      <c r="I1144" s="50">
        <v>100.36</v>
      </c>
      <c r="J1144" s="50">
        <v>0.5</v>
      </c>
      <c r="K1144" s="41" t="s">
        <v>182</v>
      </c>
      <c r="L1144" s="50">
        <v>40.076999999999998</v>
      </c>
      <c r="M1144" s="41" t="s">
        <v>13</v>
      </c>
      <c r="N1144" s="41">
        <v>16382</v>
      </c>
    </row>
    <row r="1145" spans="1:14" x14ac:dyDescent="0.35">
      <c r="A1145" s="43" t="s">
        <v>185</v>
      </c>
      <c r="B1145" s="53">
        <v>43902.969976851855</v>
      </c>
      <c r="C1145" s="42">
        <v>9660718</v>
      </c>
      <c r="D1145" s="43" t="s">
        <v>3103</v>
      </c>
      <c r="E1145" s="43" t="s">
        <v>6554</v>
      </c>
      <c r="F1145" s="42">
        <v>660000000000</v>
      </c>
      <c r="G1145" s="42">
        <v>84833</v>
      </c>
      <c r="H1145" s="43">
        <v>4359</v>
      </c>
      <c r="I1145" s="52">
        <v>100.36</v>
      </c>
      <c r="J1145" s="52">
        <v>0.5</v>
      </c>
      <c r="K1145" s="43" t="s">
        <v>182</v>
      </c>
      <c r="L1145" s="52">
        <v>40.067</v>
      </c>
      <c r="M1145" s="43" t="s">
        <v>13</v>
      </c>
      <c r="N1145" s="43">
        <v>16383</v>
      </c>
    </row>
    <row r="1146" spans="1:14" x14ac:dyDescent="0.35">
      <c r="A1146" s="41" t="s">
        <v>185</v>
      </c>
      <c r="B1146" s="51">
        <v>43902.969976851855</v>
      </c>
      <c r="C1146" s="40">
        <v>9660718</v>
      </c>
      <c r="D1146" s="41" t="s">
        <v>3103</v>
      </c>
      <c r="E1146" s="41" t="s">
        <v>6553</v>
      </c>
      <c r="F1146" s="40">
        <v>660000000000</v>
      </c>
      <c r="G1146" s="40">
        <v>84857</v>
      </c>
      <c r="H1146" s="41">
        <v>4361</v>
      </c>
      <c r="I1146" s="50">
        <v>100.36</v>
      </c>
      <c r="J1146" s="50">
        <v>1.1950000000000001</v>
      </c>
      <c r="K1146" s="41" t="s">
        <v>182</v>
      </c>
      <c r="L1146" s="50">
        <v>95.697000000000003</v>
      </c>
      <c r="M1146" s="41" t="s">
        <v>13</v>
      </c>
      <c r="N1146" s="41">
        <v>16384</v>
      </c>
    </row>
    <row r="1147" spans="1:14" x14ac:dyDescent="0.35">
      <c r="A1147" s="43" t="s">
        <v>185</v>
      </c>
      <c r="B1147" s="53">
        <v>43902.969976851855</v>
      </c>
      <c r="C1147" s="42">
        <v>9660718</v>
      </c>
      <c r="D1147" s="43" t="s">
        <v>3103</v>
      </c>
      <c r="E1147" s="43" t="s">
        <v>6552</v>
      </c>
      <c r="F1147" s="42">
        <v>660000000000</v>
      </c>
      <c r="G1147" s="42">
        <v>99897</v>
      </c>
      <c r="H1147" s="43">
        <v>4375</v>
      </c>
      <c r="I1147" s="52">
        <v>100.36</v>
      </c>
      <c r="J1147" s="52">
        <v>50</v>
      </c>
      <c r="K1147" s="43" t="s">
        <v>182</v>
      </c>
      <c r="L1147" s="52">
        <v>3993.6260000000002</v>
      </c>
      <c r="M1147" s="43" t="s">
        <v>13</v>
      </c>
      <c r="N1147" s="43">
        <v>16385</v>
      </c>
    </row>
    <row r="1148" spans="1:14" x14ac:dyDescent="0.35">
      <c r="A1148" s="41" t="s">
        <v>185</v>
      </c>
      <c r="B1148" s="51">
        <v>43902.969953703701</v>
      </c>
      <c r="C1148" s="40">
        <v>9660717</v>
      </c>
      <c r="D1148" s="41" t="s">
        <v>184</v>
      </c>
      <c r="E1148" s="41" t="s">
        <v>6551</v>
      </c>
      <c r="F1148" s="40">
        <v>660000000000</v>
      </c>
      <c r="G1148" s="40">
        <v>99897</v>
      </c>
      <c r="H1148" s="41">
        <v>4398</v>
      </c>
      <c r="I1148" s="50">
        <v>100.36</v>
      </c>
      <c r="J1148" s="50">
        <v>26.5</v>
      </c>
      <c r="K1148" s="41" t="s">
        <v>182</v>
      </c>
      <c r="L1148" s="50">
        <v>2050.9929999999999</v>
      </c>
      <c r="M1148" s="41" t="s">
        <v>13</v>
      </c>
      <c r="N1148" s="41">
        <v>16376</v>
      </c>
    </row>
    <row r="1149" spans="1:14" x14ac:dyDescent="0.35">
      <c r="A1149" s="43" t="s">
        <v>185</v>
      </c>
      <c r="B1149" s="53">
        <v>43902.969953703701</v>
      </c>
      <c r="C1149" s="42">
        <v>9660717</v>
      </c>
      <c r="D1149" s="43" t="s">
        <v>184</v>
      </c>
      <c r="E1149" s="43" t="s">
        <v>6550</v>
      </c>
      <c r="F1149" s="42">
        <v>660000000000</v>
      </c>
      <c r="G1149" s="42">
        <v>99897</v>
      </c>
      <c r="H1149" s="43">
        <v>4400</v>
      </c>
      <c r="I1149" s="52">
        <v>100.36</v>
      </c>
      <c r="J1149" s="52">
        <v>33</v>
      </c>
      <c r="K1149" s="43" t="s">
        <v>182</v>
      </c>
      <c r="L1149" s="52">
        <v>2550.6799999999998</v>
      </c>
      <c r="M1149" s="43" t="s">
        <v>13</v>
      </c>
      <c r="N1149" s="43">
        <v>16377</v>
      </c>
    </row>
    <row r="1150" spans="1:14" x14ac:dyDescent="0.35">
      <c r="A1150" s="41" t="s">
        <v>185</v>
      </c>
      <c r="B1150" s="51">
        <v>43902.969953703701</v>
      </c>
      <c r="C1150" s="40">
        <v>9660717</v>
      </c>
      <c r="D1150" s="41" t="s">
        <v>3103</v>
      </c>
      <c r="E1150" s="41" t="s">
        <v>6549</v>
      </c>
      <c r="F1150" s="40">
        <v>660000000000</v>
      </c>
      <c r="G1150" s="40">
        <v>99873</v>
      </c>
      <c r="H1150" s="41">
        <v>4371</v>
      </c>
      <c r="I1150" s="50">
        <v>100.36</v>
      </c>
      <c r="J1150" s="50">
        <v>13.3</v>
      </c>
      <c r="K1150" s="41" t="s">
        <v>182</v>
      </c>
      <c r="L1150" s="50">
        <v>1062.962</v>
      </c>
      <c r="M1150" s="41" t="s">
        <v>13</v>
      </c>
      <c r="N1150" s="41">
        <v>16378</v>
      </c>
    </row>
    <row r="1151" spans="1:14" x14ac:dyDescent="0.35">
      <c r="A1151" s="43" t="s">
        <v>185</v>
      </c>
      <c r="B1151" s="53">
        <v>43902.969953703701</v>
      </c>
      <c r="C1151" s="42">
        <v>9660717</v>
      </c>
      <c r="D1151" s="43" t="s">
        <v>3103</v>
      </c>
      <c r="E1151" s="43" t="s">
        <v>6548</v>
      </c>
      <c r="F1151" s="42">
        <v>660000000000</v>
      </c>
      <c r="G1151" s="42">
        <v>99921</v>
      </c>
      <c r="H1151" s="43">
        <v>4373</v>
      </c>
      <c r="I1151" s="52">
        <v>100.36</v>
      </c>
      <c r="J1151" s="52">
        <v>41.631</v>
      </c>
      <c r="K1151" s="43" t="s">
        <v>182</v>
      </c>
      <c r="L1151" s="52">
        <v>3326.087</v>
      </c>
      <c r="M1151" s="43" t="s">
        <v>13</v>
      </c>
      <c r="N1151" s="43">
        <v>16379</v>
      </c>
    </row>
    <row r="1152" spans="1:14" x14ac:dyDescent="0.35">
      <c r="A1152" s="41" t="s">
        <v>185</v>
      </c>
      <c r="B1152" s="51">
        <v>43902.969861111109</v>
      </c>
      <c r="C1152" s="40">
        <v>9660716</v>
      </c>
      <c r="D1152" s="41" t="s">
        <v>184</v>
      </c>
      <c r="E1152" s="41" t="s">
        <v>6547</v>
      </c>
      <c r="F1152" s="40">
        <v>660000000000</v>
      </c>
      <c r="G1152" s="40">
        <v>99849</v>
      </c>
      <c r="H1152" s="41">
        <v>4384</v>
      </c>
      <c r="I1152" s="50">
        <v>100.36</v>
      </c>
      <c r="J1152" s="50">
        <v>50</v>
      </c>
      <c r="K1152" s="41" t="s">
        <v>182</v>
      </c>
      <c r="L1152" s="50">
        <v>3948.2629999999999</v>
      </c>
      <c r="M1152" s="41" t="s">
        <v>13</v>
      </c>
      <c r="N1152" s="41">
        <v>16364</v>
      </c>
    </row>
    <row r="1153" spans="1:14" x14ac:dyDescent="0.35">
      <c r="A1153" s="43" t="s">
        <v>185</v>
      </c>
      <c r="B1153" s="53">
        <v>43902.969861111109</v>
      </c>
      <c r="C1153" s="42">
        <v>9660716</v>
      </c>
      <c r="D1153" s="43" t="s">
        <v>184</v>
      </c>
      <c r="E1153" s="43" t="s">
        <v>6546</v>
      </c>
      <c r="F1153" s="42">
        <v>660000000000</v>
      </c>
      <c r="G1153" s="42">
        <v>99897</v>
      </c>
      <c r="H1153" s="43">
        <v>4386</v>
      </c>
      <c r="I1153" s="52">
        <v>100.36</v>
      </c>
      <c r="J1153" s="52">
        <v>0.90100000000000002</v>
      </c>
      <c r="K1153" s="43" t="s">
        <v>182</v>
      </c>
      <c r="L1153" s="52">
        <v>70.087999999999994</v>
      </c>
      <c r="M1153" s="43" t="s">
        <v>13</v>
      </c>
      <c r="N1153" s="43">
        <v>16365</v>
      </c>
    </row>
    <row r="1154" spans="1:14" x14ac:dyDescent="0.35">
      <c r="A1154" s="41" t="s">
        <v>185</v>
      </c>
      <c r="B1154" s="51">
        <v>43902.969861111109</v>
      </c>
      <c r="C1154" s="40">
        <v>9660716</v>
      </c>
      <c r="D1154" s="41" t="s">
        <v>184</v>
      </c>
      <c r="E1154" s="41" t="s">
        <v>6545</v>
      </c>
      <c r="F1154" s="40">
        <v>660000000000</v>
      </c>
      <c r="G1154" s="40">
        <v>99873</v>
      </c>
      <c r="H1154" s="41">
        <v>4388</v>
      </c>
      <c r="I1154" s="50">
        <v>100.36</v>
      </c>
      <c r="J1154" s="50">
        <v>3</v>
      </c>
      <c r="K1154" s="41" t="s">
        <v>182</v>
      </c>
      <c r="L1154" s="50">
        <v>233.041</v>
      </c>
      <c r="M1154" s="41" t="s">
        <v>13</v>
      </c>
      <c r="N1154" s="41">
        <v>16366</v>
      </c>
    </row>
    <row r="1155" spans="1:14" x14ac:dyDescent="0.35">
      <c r="A1155" s="43" t="s">
        <v>185</v>
      </c>
      <c r="B1155" s="53">
        <v>43902.969861111109</v>
      </c>
      <c r="C1155" s="42">
        <v>9660716</v>
      </c>
      <c r="D1155" s="43" t="s">
        <v>184</v>
      </c>
      <c r="E1155" s="43" t="s">
        <v>6544</v>
      </c>
      <c r="F1155" s="42">
        <v>660000000000</v>
      </c>
      <c r="G1155" s="42">
        <v>99873</v>
      </c>
      <c r="H1155" s="43">
        <v>4390</v>
      </c>
      <c r="I1155" s="52">
        <v>100.36</v>
      </c>
      <c r="J1155" s="52">
        <v>10.029999999999999</v>
      </c>
      <c r="K1155" s="43" t="s">
        <v>182</v>
      </c>
      <c r="L1155" s="52">
        <v>778.62400000000002</v>
      </c>
      <c r="M1155" s="43" t="s">
        <v>13</v>
      </c>
      <c r="N1155" s="43">
        <v>16367</v>
      </c>
    </row>
    <row r="1156" spans="1:14" x14ac:dyDescent="0.35">
      <c r="A1156" s="41" t="s">
        <v>185</v>
      </c>
      <c r="B1156" s="51">
        <v>43902.969861111109</v>
      </c>
      <c r="C1156" s="40">
        <v>9660716</v>
      </c>
      <c r="D1156" s="41" t="s">
        <v>184</v>
      </c>
      <c r="E1156" s="41" t="s">
        <v>6543</v>
      </c>
      <c r="F1156" s="40">
        <v>660000000000</v>
      </c>
      <c r="G1156" s="40">
        <v>99921</v>
      </c>
      <c r="H1156" s="41">
        <v>4392</v>
      </c>
      <c r="I1156" s="50">
        <v>100.36</v>
      </c>
      <c r="J1156" s="50">
        <v>39.750999999999998</v>
      </c>
      <c r="K1156" s="41" t="s">
        <v>182</v>
      </c>
      <c r="L1156" s="50">
        <v>3081.0610000000001</v>
      </c>
      <c r="M1156" s="41" t="s">
        <v>13</v>
      </c>
      <c r="N1156" s="41">
        <v>16368</v>
      </c>
    </row>
    <row r="1157" spans="1:14" x14ac:dyDescent="0.35">
      <c r="A1157" s="43" t="s">
        <v>185</v>
      </c>
      <c r="B1157" s="53">
        <v>43902.969861111109</v>
      </c>
      <c r="C1157" s="42">
        <v>9660716</v>
      </c>
      <c r="D1157" s="43" t="s">
        <v>184</v>
      </c>
      <c r="E1157" s="43" t="s">
        <v>6542</v>
      </c>
      <c r="F1157" s="42">
        <v>660000000000</v>
      </c>
      <c r="G1157" s="42">
        <v>99873</v>
      </c>
      <c r="H1157" s="43">
        <v>4394</v>
      </c>
      <c r="I1157" s="52">
        <v>100.36</v>
      </c>
      <c r="J1157" s="52">
        <v>0.89</v>
      </c>
      <c r="K1157" s="43" t="s">
        <v>182</v>
      </c>
      <c r="L1157" s="52">
        <v>68.938000000000002</v>
      </c>
      <c r="M1157" s="43" t="s">
        <v>13</v>
      </c>
      <c r="N1157" s="43">
        <v>16369</v>
      </c>
    </row>
    <row r="1158" spans="1:14" x14ac:dyDescent="0.35">
      <c r="A1158" s="41" t="s">
        <v>185</v>
      </c>
      <c r="B1158" s="51">
        <v>43902.969861111109</v>
      </c>
      <c r="C1158" s="40">
        <v>9660716</v>
      </c>
      <c r="D1158" s="41" t="s">
        <v>184</v>
      </c>
      <c r="E1158" s="41" t="s">
        <v>6541</v>
      </c>
      <c r="F1158" s="40">
        <v>660000000000</v>
      </c>
      <c r="G1158" s="40">
        <v>99885</v>
      </c>
      <c r="H1158" s="41">
        <v>4396</v>
      </c>
      <c r="I1158" s="50">
        <v>100.36</v>
      </c>
      <c r="J1158" s="50">
        <v>1.024</v>
      </c>
      <c r="K1158" s="41" t="s">
        <v>182</v>
      </c>
      <c r="L1158" s="50">
        <v>79.239999999999995</v>
      </c>
      <c r="M1158" s="41" t="s">
        <v>13</v>
      </c>
      <c r="N1158" s="41">
        <v>16370</v>
      </c>
    </row>
    <row r="1159" spans="1:14" x14ac:dyDescent="0.35">
      <c r="A1159" s="43" t="s">
        <v>185</v>
      </c>
      <c r="B1159" s="53">
        <v>43902.969861111109</v>
      </c>
      <c r="C1159" s="42">
        <v>9660716</v>
      </c>
      <c r="D1159" s="43" t="s">
        <v>184</v>
      </c>
      <c r="E1159" s="43" t="s">
        <v>6540</v>
      </c>
      <c r="F1159" s="42">
        <v>660000000000</v>
      </c>
      <c r="G1159" s="42">
        <v>84857</v>
      </c>
      <c r="H1159" s="43">
        <v>4374</v>
      </c>
      <c r="I1159" s="52">
        <v>100.36</v>
      </c>
      <c r="J1159" s="52">
        <v>7.7480000000000002</v>
      </c>
      <c r="K1159" s="43" t="s">
        <v>182</v>
      </c>
      <c r="L1159" s="52">
        <v>618.83199999999999</v>
      </c>
      <c r="M1159" s="43" t="s">
        <v>13</v>
      </c>
      <c r="N1159" s="43">
        <v>16371</v>
      </c>
    </row>
    <row r="1160" spans="1:14" x14ac:dyDescent="0.35">
      <c r="A1160" s="41" t="s">
        <v>185</v>
      </c>
      <c r="B1160" s="51">
        <v>43902.969861111109</v>
      </c>
      <c r="C1160" s="40">
        <v>9660716</v>
      </c>
      <c r="D1160" s="41" t="s">
        <v>184</v>
      </c>
      <c r="E1160" s="41" t="s">
        <v>6539</v>
      </c>
      <c r="F1160" s="40">
        <v>660000000000</v>
      </c>
      <c r="G1160" s="40">
        <v>84869</v>
      </c>
      <c r="H1160" s="41">
        <v>4376</v>
      </c>
      <c r="I1160" s="50">
        <v>100.36</v>
      </c>
      <c r="J1160" s="50">
        <v>25.25</v>
      </c>
      <c r="K1160" s="41" t="s">
        <v>182</v>
      </c>
      <c r="L1160" s="50">
        <v>2016.616</v>
      </c>
      <c r="M1160" s="41" t="s">
        <v>13</v>
      </c>
      <c r="N1160" s="41">
        <v>16372</v>
      </c>
    </row>
    <row r="1161" spans="1:14" x14ac:dyDescent="0.35">
      <c r="A1161" s="43" t="s">
        <v>185</v>
      </c>
      <c r="B1161" s="53">
        <v>43902.969861111109</v>
      </c>
      <c r="C1161" s="42">
        <v>9660716</v>
      </c>
      <c r="D1161" s="43" t="s">
        <v>184</v>
      </c>
      <c r="E1161" s="43" t="s">
        <v>6538</v>
      </c>
      <c r="F1161" s="42">
        <v>660000000000</v>
      </c>
      <c r="G1161" s="42">
        <v>84833</v>
      </c>
      <c r="H1161" s="43">
        <v>4378</v>
      </c>
      <c r="I1161" s="52">
        <v>100.36</v>
      </c>
      <c r="J1161" s="52">
        <v>6.52</v>
      </c>
      <c r="K1161" s="43" t="s">
        <v>182</v>
      </c>
      <c r="L1161" s="52">
        <v>520.65200000000004</v>
      </c>
      <c r="M1161" s="43" t="s">
        <v>13</v>
      </c>
      <c r="N1161" s="43">
        <v>16373</v>
      </c>
    </row>
    <row r="1162" spans="1:14" x14ac:dyDescent="0.35">
      <c r="A1162" s="41" t="s">
        <v>185</v>
      </c>
      <c r="B1162" s="51">
        <v>43902.969861111109</v>
      </c>
      <c r="C1162" s="40">
        <v>9660716</v>
      </c>
      <c r="D1162" s="41" t="s">
        <v>184</v>
      </c>
      <c r="E1162" s="41" t="s">
        <v>6537</v>
      </c>
      <c r="F1162" s="40">
        <v>660000000000</v>
      </c>
      <c r="G1162" s="40">
        <v>84869</v>
      </c>
      <c r="H1162" s="41">
        <v>4380</v>
      </c>
      <c r="I1162" s="50">
        <v>100.36</v>
      </c>
      <c r="J1162" s="50">
        <v>28.635999999999999</v>
      </c>
      <c r="K1162" s="41" t="s">
        <v>182</v>
      </c>
      <c r="L1162" s="50">
        <v>2285.1579999999999</v>
      </c>
      <c r="M1162" s="41" t="s">
        <v>13</v>
      </c>
      <c r="N1162" s="41">
        <v>16374</v>
      </c>
    </row>
    <row r="1163" spans="1:14" x14ac:dyDescent="0.35">
      <c r="A1163" s="43" t="s">
        <v>185</v>
      </c>
      <c r="B1163" s="53">
        <v>43902.969861111109</v>
      </c>
      <c r="C1163" s="42">
        <v>9660716</v>
      </c>
      <c r="D1163" s="43" t="s">
        <v>184</v>
      </c>
      <c r="E1163" s="43" t="s">
        <v>6536</v>
      </c>
      <c r="F1163" s="42">
        <v>660000000000</v>
      </c>
      <c r="G1163" s="42">
        <v>84857</v>
      </c>
      <c r="H1163" s="43">
        <v>4382</v>
      </c>
      <c r="I1163" s="52">
        <v>100.36</v>
      </c>
      <c r="J1163" s="52">
        <v>50</v>
      </c>
      <c r="K1163" s="43" t="s">
        <v>182</v>
      </c>
      <c r="L1163" s="52">
        <v>3983.63</v>
      </c>
      <c r="M1163" s="43" t="s">
        <v>13</v>
      </c>
      <c r="N1163" s="43">
        <v>16375</v>
      </c>
    </row>
    <row r="1164" spans="1:14" x14ac:dyDescent="0.35">
      <c r="A1164" s="41" t="s">
        <v>185</v>
      </c>
      <c r="B1164" s="51">
        <v>43902.969675925924</v>
      </c>
      <c r="C1164" s="40">
        <v>9660714</v>
      </c>
      <c r="D1164" s="41" t="s">
        <v>184</v>
      </c>
      <c r="E1164" s="41" t="s">
        <v>6535</v>
      </c>
      <c r="F1164" s="40">
        <v>660000000000</v>
      </c>
      <c r="G1164" s="40">
        <v>99825</v>
      </c>
      <c r="H1164" s="41">
        <v>4368</v>
      </c>
      <c r="I1164" s="50">
        <v>100.36</v>
      </c>
      <c r="J1164" s="50">
        <v>2</v>
      </c>
      <c r="K1164" s="41" t="s">
        <v>182</v>
      </c>
      <c r="L1164" s="50">
        <v>157.93100000000001</v>
      </c>
      <c r="M1164" s="41" t="s">
        <v>13</v>
      </c>
      <c r="N1164" s="41">
        <v>16356</v>
      </c>
    </row>
    <row r="1165" spans="1:14" x14ac:dyDescent="0.35">
      <c r="A1165" s="43" t="s">
        <v>185</v>
      </c>
      <c r="B1165" s="53">
        <v>43902.969675925924</v>
      </c>
      <c r="C1165" s="42">
        <v>9660714</v>
      </c>
      <c r="D1165" s="43" t="s">
        <v>184</v>
      </c>
      <c r="E1165" s="43" t="s">
        <v>6534</v>
      </c>
      <c r="F1165" s="42">
        <v>660000000000</v>
      </c>
      <c r="G1165" s="42">
        <v>99849</v>
      </c>
      <c r="H1165" s="43">
        <v>4370</v>
      </c>
      <c r="I1165" s="52">
        <v>100.36</v>
      </c>
      <c r="J1165" s="52">
        <v>50</v>
      </c>
      <c r="K1165" s="43" t="s">
        <v>182</v>
      </c>
      <c r="L1165" s="52">
        <v>3948.2629999999999</v>
      </c>
      <c r="M1165" s="43" t="s">
        <v>13</v>
      </c>
      <c r="N1165" s="43">
        <v>16357</v>
      </c>
    </row>
    <row r="1166" spans="1:14" x14ac:dyDescent="0.35">
      <c r="A1166" s="41" t="s">
        <v>185</v>
      </c>
      <c r="B1166" s="51">
        <v>43902.969675925924</v>
      </c>
      <c r="C1166" s="40">
        <v>9660714</v>
      </c>
      <c r="D1166" s="41" t="s">
        <v>184</v>
      </c>
      <c r="E1166" s="41" t="s">
        <v>6533</v>
      </c>
      <c r="F1166" s="40">
        <v>660000000000</v>
      </c>
      <c r="G1166" s="40">
        <v>99873</v>
      </c>
      <c r="H1166" s="41">
        <v>4372</v>
      </c>
      <c r="I1166" s="50">
        <v>100.36</v>
      </c>
      <c r="J1166" s="50">
        <v>10.5</v>
      </c>
      <c r="K1166" s="41" t="s">
        <v>182</v>
      </c>
      <c r="L1166" s="50">
        <v>829.173</v>
      </c>
      <c r="M1166" s="41" t="s">
        <v>13</v>
      </c>
      <c r="N1166" s="41">
        <v>16358</v>
      </c>
    </row>
    <row r="1167" spans="1:14" x14ac:dyDescent="0.35">
      <c r="A1167" s="43" t="s">
        <v>185</v>
      </c>
      <c r="B1167" s="53">
        <v>43902.969675925924</v>
      </c>
      <c r="C1167" s="42">
        <v>9660714</v>
      </c>
      <c r="D1167" s="43" t="s">
        <v>184</v>
      </c>
      <c r="E1167" s="43" t="s">
        <v>6532</v>
      </c>
      <c r="F1167" s="42">
        <v>660000000000</v>
      </c>
      <c r="G1167" s="42">
        <v>99873</v>
      </c>
      <c r="H1167" s="43">
        <v>4374</v>
      </c>
      <c r="I1167" s="52">
        <v>100.36</v>
      </c>
      <c r="J1167" s="52">
        <v>7.7480000000000002</v>
      </c>
      <c r="K1167" s="43" t="s">
        <v>182</v>
      </c>
      <c r="L1167" s="52">
        <v>611.78800000000001</v>
      </c>
      <c r="M1167" s="43" t="s">
        <v>13</v>
      </c>
      <c r="N1167" s="43">
        <v>16359</v>
      </c>
    </row>
    <row r="1168" spans="1:14" x14ac:dyDescent="0.35">
      <c r="A1168" s="41" t="s">
        <v>185</v>
      </c>
      <c r="B1168" s="51">
        <v>43902.969675925924</v>
      </c>
      <c r="C1168" s="40">
        <v>9660714</v>
      </c>
      <c r="D1168" s="41" t="s">
        <v>184</v>
      </c>
      <c r="E1168" s="41" t="s">
        <v>6531</v>
      </c>
      <c r="F1168" s="40">
        <v>660000000000</v>
      </c>
      <c r="G1168" s="40">
        <v>99873</v>
      </c>
      <c r="H1168" s="41">
        <v>4376</v>
      </c>
      <c r="I1168" s="50">
        <v>100.36</v>
      </c>
      <c r="J1168" s="50">
        <v>25.25</v>
      </c>
      <c r="K1168" s="41" t="s">
        <v>182</v>
      </c>
      <c r="L1168" s="50">
        <v>1993.8810000000001</v>
      </c>
      <c r="M1168" s="41" t="s">
        <v>13</v>
      </c>
      <c r="N1168" s="41">
        <v>16360</v>
      </c>
    </row>
    <row r="1169" spans="1:14" x14ac:dyDescent="0.35">
      <c r="A1169" s="43" t="s">
        <v>185</v>
      </c>
      <c r="B1169" s="53">
        <v>43902.969675925924</v>
      </c>
      <c r="C1169" s="42">
        <v>9660714</v>
      </c>
      <c r="D1169" s="43" t="s">
        <v>184</v>
      </c>
      <c r="E1169" s="43" t="s">
        <v>6530</v>
      </c>
      <c r="F1169" s="42">
        <v>660000000000</v>
      </c>
      <c r="G1169" s="42">
        <v>99837</v>
      </c>
      <c r="H1169" s="43">
        <v>4378</v>
      </c>
      <c r="I1169" s="52">
        <v>100.36</v>
      </c>
      <c r="J1169" s="52">
        <v>6.52</v>
      </c>
      <c r="K1169" s="43" t="s">
        <v>182</v>
      </c>
      <c r="L1169" s="52">
        <v>514.85299999999995</v>
      </c>
      <c r="M1169" s="43" t="s">
        <v>13</v>
      </c>
      <c r="N1169" s="43">
        <v>16361</v>
      </c>
    </row>
    <row r="1170" spans="1:14" x14ac:dyDescent="0.35">
      <c r="A1170" s="41" t="s">
        <v>185</v>
      </c>
      <c r="B1170" s="51">
        <v>43902.969675925924</v>
      </c>
      <c r="C1170" s="40">
        <v>9660714</v>
      </c>
      <c r="D1170" s="41" t="s">
        <v>184</v>
      </c>
      <c r="E1170" s="41" t="s">
        <v>6529</v>
      </c>
      <c r="F1170" s="40">
        <v>660000000000</v>
      </c>
      <c r="G1170" s="40">
        <v>99897</v>
      </c>
      <c r="H1170" s="41">
        <v>4380</v>
      </c>
      <c r="I1170" s="50">
        <v>100.36</v>
      </c>
      <c r="J1170" s="50">
        <v>28.635999999999999</v>
      </c>
      <c r="K1170" s="41" t="s">
        <v>182</v>
      </c>
      <c r="L1170" s="50">
        <v>2261.2570000000001</v>
      </c>
      <c r="M1170" s="41" t="s">
        <v>13</v>
      </c>
      <c r="N1170" s="41">
        <v>16362</v>
      </c>
    </row>
    <row r="1171" spans="1:14" x14ac:dyDescent="0.35">
      <c r="A1171" s="43" t="s">
        <v>185</v>
      </c>
      <c r="B1171" s="53">
        <v>43902.969675925924</v>
      </c>
      <c r="C1171" s="42">
        <v>9660714</v>
      </c>
      <c r="D1171" s="43" t="s">
        <v>184</v>
      </c>
      <c r="E1171" s="43" t="s">
        <v>6528</v>
      </c>
      <c r="F1171" s="42">
        <v>660000000000</v>
      </c>
      <c r="G1171" s="42">
        <v>99849</v>
      </c>
      <c r="H1171" s="43">
        <v>4382</v>
      </c>
      <c r="I1171" s="52">
        <v>100.36</v>
      </c>
      <c r="J1171" s="52">
        <v>50</v>
      </c>
      <c r="K1171" s="43" t="s">
        <v>182</v>
      </c>
      <c r="L1171" s="52">
        <v>3948.2629999999999</v>
      </c>
      <c r="M1171" s="43" t="s">
        <v>13</v>
      </c>
      <c r="N1171" s="43">
        <v>16363</v>
      </c>
    </row>
    <row r="1172" spans="1:14" x14ac:dyDescent="0.35">
      <c r="A1172" s="41" t="s">
        <v>185</v>
      </c>
      <c r="B1172" s="51">
        <v>43902.969618055555</v>
      </c>
      <c r="C1172" s="40">
        <v>9660712</v>
      </c>
      <c r="D1172" s="41" t="s">
        <v>3103</v>
      </c>
      <c r="E1172" s="41" t="s">
        <v>6527</v>
      </c>
      <c r="F1172" s="40">
        <v>660000000000</v>
      </c>
      <c r="G1172" s="40">
        <v>99897</v>
      </c>
      <c r="H1172" s="41">
        <v>4353</v>
      </c>
      <c r="I1172" s="50">
        <v>100.36</v>
      </c>
      <c r="J1172" s="50">
        <v>19.562999999999999</v>
      </c>
      <c r="K1172" s="41" t="s">
        <v>182</v>
      </c>
      <c r="L1172" s="50">
        <v>1544.7719999999999</v>
      </c>
      <c r="M1172" s="41" t="s">
        <v>13</v>
      </c>
      <c r="N1172" s="41">
        <v>16349</v>
      </c>
    </row>
    <row r="1173" spans="1:14" x14ac:dyDescent="0.35">
      <c r="A1173" s="43" t="s">
        <v>185</v>
      </c>
      <c r="B1173" s="53">
        <v>43902.969618055555</v>
      </c>
      <c r="C1173" s="42">
        <v>9660712</v>
      </c>
      <c r="D1173" s="43" t="s">
        <v>3103</v>
      </c>
      <c r="E1173" s="43" t="s">
        <v>6526</v>
      </c>
      <c r="F1173" s="42">
        <v>660000000000</v>
      </c>
      <c r="G1173" s="42">
        <v>99825</v>
      </c>
      <c r="H1173" s="43">
        <v>4355</v>
      </c>
      <c r="I1173" s="52">
        <v>100.36</v>
      </c>
      <c r="J1173" s="52">
        <v>15.05</v>
      </c>
      <c r="K1173" s="43" t="s">
        <v>182</v>
      </c>
      <c r="L1173" s="52">
        <v>1188.4269999999999</v>
      </c>
      <c r="M1173" s="43" t="s">
        <v>13</v>
      </c>
      <c r="N1173" s="43">
        <v>16350</v>
      </c>
    </row>
    <row r="1174" spans="1:14" x14ac:dyDescent="0.35">
      <c r="A1174" s="41" t="s">
        <v>185</v>
      </c>
      <c r="B1174" s="51">
        <v>43902.969618055555</v>
      </c>
      <c r="C1174" s="40">
        <v>9660712</v>
      </c>
      <c r="D1174" s="41" t="s">
        <v>3103</v>
      </c>
      <c r="E1174" s="41" t="s">
        <v>6525</v>
      </c>
      <c r="F1174" s="40">
        <v>660000000000</v>
      </c>
      <c r="G1174" s="40">
        <v>99837</v>
      </c>
      <c r="H1174" s="41">
        <v>4357</v>
      </c>
      <c r="I1174" s="50">
        <v>100.36</v>
      </c>
      <c r="J1174" s="50">
        <v>0.5</v>
      </c>
      <c r="K1174" s="41" t="s">
        <v>182</v>
      </c>
      <c r="L1174" s="50">
        <v>39.482999999999997</v>
      </c>
      <c r="M1174" s="41" t="s">
        <v>13</v>
      </c>
      <c r="N1174" s="41">
        <v>16351</v>
      </c>
    </row>
    <row r="1175" spans="1:14" x14ac:dyDescent="0.35">
      <c r="A1175" s="43" t="s">
        <v>185</v>
      </c>
      <c r="B1175" s="53">
        <v>43902.969618055555</v>
      </c>
      <c r="C1175" s="42">
        <v>9660712</v>
      </c>
      <c r="D1175" s="43" t="s">
        <v>3103</v>
      </c>
      <c r="E1175" s="43" t="s">
        <v>6524</v>
      </c>
      <c r="F1175" s="42">
        <v>660000000000</v>
      </c>
      <c r="G1175" s="42">
        <v>99837</v>
      </c>
      <c r="H1175" s="43">
        <v>4359</v>
      </c>
      <c r="I1175" s="52">
        <v>100.36</v>
      </c>
      <c r="J1175" s="52">
        <v>0.5</v>
      </c>
      <c r="K1175" s="43" t="s">
        <v>182</v>
      </c>
      <c r="L1175" s="52">
        <v>39.482999999999997</v>
      </c>
      <c r="M1175" s="43" t="s">
        <v>13</v>
      </c>
      <c r="N1175" s="43">
        <v>16352</v>
      </c>
    </row>
    <row r="1176" spans="1:14" x14ac:dyDescent="0.35">
      <c r="A1176" s="41" t="s">
        <v>185</v>
      </c>
      <c r="B1176" s="51">
        <v>43902.969618055555</v>
      </c>
      <c r="C1176" s="40">
        <v>9660712</v>
      </c>
      <c r="D1176" s="41" t="s">
        <v>3103</v>
      </c>
      <c r="E1176" s="41" t="s">
        <v>6523</v>
      </c>
      <c r="F1176" s="40">
        <v>660000000000</v>
      </c>
      <c r="G1176" s="40">
        <v>99873</v>
      </c>
      <c r="H1176" s="41">
        <v>4361</v>
      </c>
      <c r="I1176" s="50">
        <v>100.36</v>
      </c>
      <c r="J1176" s="50">
        <v>1.1950000000000001</v>
      </c>
      <c r="K1176" s="41" t="s">
        <v>182</v>
      </c>
      <c r="L1176" s="50">
        <v>94.331999999999994</v>
      </c>
      <c r="M1176" s="41" t="s">
        <v>13</v>
      </c>
      <c r="N1176" s="41">
        <v>16353</v>
      </c>
    </row>
    <row r="1177" spans="1:14" x14ac:dyDescent="0.35">
      <c r="A1177" s="43" t="s">
        <v>185</v>
      </c>
      <c r="B1177" s="53">
        <v>43902.969618055555</v>
      </c>
      <c r="C1177" s="42">
        <v>9660712</v>
      </c>
      <c r="D1177" s="43" t="s">
        <v>3103</v>
      </c>
      <c r="E1177" s="43" t="s">
        <v>6522</v>
      </c>
      <c r="F1177" s="42">
        <v>660000000000</v>
      </c>
      <c r="G1177" s="42">
        <v>99849</v>
      </c>
      <c r="H1177" s="43">
        <v>4365</v>
      </c>
      <c r="I1177" s="52">
        <v>100.36</v>
      </c>
      <c r="J1177" s="52">
        <v>50</v>
      </c>
      <c r="K1177" s="43" t="s">
        <v>182</v>
      </c>
      <c r="L1177" s="52">
        <v>3948.2629999999999</v>
      </c>
      <c r="M1177" s="43" t="s">
        <v>13</v>
      </c>
      <c r="N1177" s="43">
        <v>16354</v>
      </c>
    </row>
    <row r="1178" spans="1:14" x14ac:dyDescent="0.35">
      <c r="A1178" s="41" t="s">
        <v>185</v>
      </c>
      <c r="B1178" s="51">
        <v>43902.969618055555</v>
      </c>
      <c r="C1178" s="40">
        <v>9660712</v>
      </c>
      <c r="D1178" s="41" t="s">
        <v>3103</v>
      </c>
      <c r="E1178" s="41" t="s">
        <v>6521</v>
      </c>
      <c r="F1178" s="40">
        <v>660000000000</v>
      </c>
      <c r="G1178" s="40">
        <v>99849</v>
      </c>
      <c r="H1178" s="41">
        <v>4367</v>
      </c>
      <c r="I1178" s="50">
        <v>100.36</v>
      </c>
      <c r="J1178" s="50">
        <v>50</v>
      </c>
      <c r="K1178" s="41" t="s">
        <v>182</v>
      </c>
      <c r="L1178" s="50">
        <v>3948.2629999999999</v>
      </c>
      <c r="M1178" s="41" t="s">
        <v>13</v>
      </c>
      <c r="N1178" s="41">
        <v>16355</v>
      </c>
    </row>
    <row r="1179" spans="1:14" x14ac:dyDescent="0.35">
      <c r="A1179" s="43" t="s">
        <v>185</v>
      </c>
      <c r="B1179" s="53">
        <v>43902.969571759262</v>
      </c>
      <c r="C1179" s="42">
        <v>9660711</v>
      </c>
      <c r="D1179" s="43" t="s">
        <v>184</v>
      </c>
      <c r="E1179" s="43" t="s">
        <v>6520</v>
      </c>
      <c r="F1179" s="42">
        <v>660000000000</v>
      </c>
      <c r="G1179" s="42">
        <v>99837</v>
      </c>
      <c r="H1179" s="43">
        <v>4352</v>
      </c>
      <c r="I1179" s="52">
        <v>100.36</v>
      </c>
      <c r="J1179" s="52">
        <v>2.4449999999999998</v>
      </c>
      <c r="K1179" s="43" t="s">
        <v>182</v>
      </c>
      <c r="L1179" s="52">
        <v>193.07</v>
      </c>
      <c r="M1179" s="43" t="s">
        <v>13</v>
      </c>
      <c r="N1179" s="43">
        <v>16341</v>
      </c>
    </row>
    <row r="1180" spans="1:14" x14ac:dyDescent="0.35">
      <c r="A1180" s="41" t="s">
        <v>185</v>
      </c>
      <c r="B1180" s="51">
        <v>43902.969571759262</v>
      </c>
      <c r="C1180" s="40">
        <v>9660711</v>
      </c>
      <c r="D1180" s="41" t="s">
        <v>184</v>
      </c>
      <c r="E1180" s="41" t="s">
        <v>6519</v>
      </c>
      <c r="F1180" s="40">
        <v>660000000000</v>
      </c>
      <c r="G1180" s="40">
        <v>99897</v>
      </c>
      <c r="H1180" s="41">
        <v>4354</v>
      </c>
      <c r="I1180" s="50">
        <v>100.36</v>
      </c>
      <c r="J1180" s="50">
        <v>19.382999999999999</v>
      </c>
      <c r="K1180" s="41" t="s">
        <v>182</v>
      </c>
      <c r="L1180" s="50">
        <v>1530.566</v>
      </c>
      <c r="M1180" s="41" t="s">
        <v>13</v>
      </c>
      <c r="N1180" s="41">
        <v>16342</v>
      </c>
    </row>
    <row r="1181" spans="1:14" x14ac:dyDescent="0.35">
      <c r="A1181" s="43" t="s">
        <v>185</v>
      </c>
      <c r="B1181" s="53">
        <v>43902.969571759262</v>
      </c>
      <c r="C1181" s="42">
        <v>9660711</v>
      </c>
      <c r="D1181" s="43" t="s">
        <v>184</v>
      </c>
      <c r="E1181" s="43" t="s">
        <v>6518</v>
      </c>
      <c r="F1181" s="42">
        <v>660000000000</v>
      </c>
      <c r="G1181" s="42">
        <v>99825</v>
      </c>
      <c r="H1181" s="43">
        <v>4356</v>
      </c>
      <c r="I1181" s="52">
        <v>100.36</v>
      </c>
      <c r="J1181" s="52">
        <v>8.48</v>
      </c>
      <c r="K1181" s="43" t="s">
        <v>182</v>
      </c>
      <c r="L1181" s="52">
        <v>669.625</v>
      </c>
      <c r="M1181" s="43" t="s">
        <v>13</v>
      </c>
      <c r="N1181" s="43">
        <v>16343</v>
      </c>
    </row>
    <row r="1182" spans="1:14" x14ac:dyDescent="0.35">
      <c r="A1182" s="41" t="s">
        <v>185</v>
      </c>
      <c r="B1182" s="51">
        <v>43902.969571759262</v>
      </c>
      <c r="C1182" s="40">
        <v>9660711</v>
      </c>
      <c r="D1182" s="41" t="s">
        <v>184</v>
      </c>
      <c r="E1182" s="41" t="s">
        <v>6517</v>
      </c>
      <c r="F1182" s="40">
        <v>660000000000</v>
      </c>
      <c r="G1182" s="40">
        <v>99873</v>
      </c>
      <c r="H1182" s="41">
        <v>4358</v>
      </c>
      <c r="I1182" s="50">
        <v>100.36</v>
      </c>
      <c r="J1182" s="50">
        <v>3.4409999999999998</v>
      </c>
      <c r="K1182" s="41" t="s">
        <v>182</v>
      </c>
      <c r="L1182" s="50">
        <v>271.75900000000001</v>
      </c>
      <c r="M1182" s="41" t="s">
        <v>13</v>
      </c>
      <c r="N1182" s="41">
        <v>16344</v>
      </c>
    </row>
    <row r="1183" spans="1:14" x14ac:dyDescent="0.35">
      <c r="A1183" s="43" t="s">
        <v>185</v>
      </c>
      <c r="B1183" s="53">
        <v>43902.969571759262</v>
      </c>
      <c r="C1183" s="42">
        <v>9660711</v>
      </c>
      <c r="D1183" s="43" t="s">
        <v>184</v>
      </c>
      <c r="E1183" s="43" t="s">
        <v>6516</v>
      </c>
      <c r="F1183" s="42">
        <v>660000000000</v>
      </c>
      <c r="G1183" s="42">
        <v>99849</v>
      </c>
      <c r="H1183" s="43">
        <v>4360</v>
      </c>
      <c r="I1183" s="52">
        <v>100.36</v>
      </c>
      <c r="J1183" s="52">
        <v>50</v>
      </c>
      <c r="K1183" s="43" t="s">
        <v>182</v>
      </c>
      <c r="L1183" s="52">
        <v>3948.2629999999999</v>
      </c>
      <c r="M1183" s="43" t="s">
        <v>13</v>
      </c>
      <c r="N1183" s="43">
        <v>16345</v>
      </c>
    </row>
    <row r="1184" spans="1:14" x14ac:dyDescent="0.35">
      <c r="A1184" s="41" t="s">
        <v>185</v>
      </c>
      <c r="B1184" s="51">
        <v>43902.969571759262</v>
      </c>
      <c r="C1184" s="40">
        <v>9660711</v>
      </c>
      <c r="D1184" s="41" t="s">
        <v>184</v>
      </c>
      <c r="E1184" s="41" t="s">
        <v>6515</v>
      </c>
      <c r="F1184" s="40">
        <v>660000000000</v>
      </c>
      <c r="G1184" s="40">
        <v>99849</v>
      </c>
      <c r="H1184" s="41">
        <v>4362</v>
      </c>
      <c r="I1184" s="50">
        <v>100.36</v>
      </c>
      <c r="J1184" s="50">
        <v>50</v>
      </c>
      <c r="K1184" s="41" t="s">
        <v>182</v>
      </c>
      <c r="L1184" s="50">
        <v>3948.2629999999999</v>
      </c>
      <c r="M1184" s="41" t="s">
        <v>13</v>
      </c>
      <c r="N1184" s="41">
        <v>16346</v>
      </c>
    </row>
    <row r="1185" spans="1:14" x14ac:dyDescent="0.35">
      <c r="A1185" s="43" t="s">
        <v>185</v>
      </c>
      <c r="B1185" s="53">
        <v>43902.969571759262</v>
      </c>
      <c r="C1185" s="42">
        <v>9660711</v>
      </c>
      <c r="D1185" s="43" t="s">
        <v>184</v>
      </c>
      <c r="E1185" s="43" t="s">
        <v>6514</v>
      </c>
      <c r="F1185" s="42">
        <v>660000000000</v>
      </c>
      <c r="G1185" s="42">
        <v>99849</v>
      </c>
      <c r="H1185" s="43">
        <v>4364</v>
      </c>
      <c r="I1185" s="52">
        <v>100.36</v>
      </c>
      <c r="J1185" s="52">
        <v>50</v>
      </c>
      <c r="K1185" s="43" t="s">
        <v>182</v>
      </c>
      <c r="L1185" s="52">
        <v>3948.2629999999999</v>
      </c>
      <c r="M1185" s="43" t="s">
        <v>13</v>
      </c>
      <c r="N1185" s="43">
        <v>16347</v>
      </c>
    </row>
    <row r="1186" spans="1:14" x14ac:dyDescent="0.35">
      <c r="A1186" s="41" t="s">
        <v>185</v>
      </c>
      <c r="B1186" s="51">
        <v>43902.969571759262</v>
      </c>
      <c r="C1186" s="40">
        <v>9660711</v>
      </c>
      <c r="D1186" s="41" t="s">
        <v>184</v>
      </c>
      <c r="E1186" s="41" t="s">
        <v>6513</v>
      </c>
      <c r="F1186" s="40">
        <v>660000000000</v>
      </c>
      <c r="G1186" s="40">
        <v>99825</v>
      </c>
      <c r="H1186" s="41">
        <v>4366</v>
      </c>
      <c r="I1186" s="50">
        <v>100.36</v>
      </c>
      <c r="J1186" s="50">
        <v>10</v>
      </c>
      <c r="K1186" s="41" t="s">
        <v>182</v>
      </c>
      <c r="L1186" s="50">
        <v>789.65300000000002</v>
      </c>
      <c r="M1186" s="41" t="s">
        <v>13</v>
      </c>
      <c r="N1186" s="41">
        <v>16348</v>
      </c>
    </row>
    <row r="1187" spans="1:14" x14ac:dyDescent="0.35">
      <c r="A1187" s="43" t="s">
        <v>185</v>
      </c>
      <c r="B1187" s="53">
        <v>43902.968888888892</v>
      </c>
      <c r="C1187" s="42">
        <v>9660708</v>
      </c>
      <c r="D1187" s="43" t="s">
        <v>3103</v>
      </c>
      <c r="E1187" s="43" t="s">
        <v>6512</v>
      </c>
      <c r="F1187" s="42">
        <v>600000000000</v>
      </c>
      <c r="G1187" s="42">
        <v>99873</v>
      </c>
      <c r="H1187" s="43">
        <v>4337</v>
      </c>
      <c r="I1187" s="52">
        <v>100.36</v>
      </c>
      <c r="J1187" s="52">
        <v>0.55600000000000005</v>
      </c>
      <c r="K1187" s="43" t="s">
        <v>182</v>
      </c>
      <c r="L1187" s="52">
        <v>43.274000000000001</v>
      </c>
      <c r="M1187" s="43" t="s">
        <v>13</v>
      </c>
      <c r="N1187" s="43">
        <v>16328</v>
      </c>
    </row>
    <row r="1188" spans="1:14" x14ac:dyDescent="0.35">
      <c r="A1188" s="41" t="s">
        <v>185</v>
      </c>
      <c r="B1188" s="51">
        <v>43902.968888888892</v>
      </c>
      <c r="C1188" s="40">
        <v>9660708</v>
      </c>
      <c r="D1188" s="41" t="s">
        <v>3103</v>
      </c>
      <c r="E1188" s="41" t="s">
        <v>6511</v>
      </c>
      <c r="F1188" s="40">
        <v>600000000000</v>
      </c>
      <c r="G1188" s="40">
        <v>99861</v>
      </c>
      <c r="H1188" s="41">
        <v>4339</v>
      </c>
      <c r="I1188" s="50">
        <v>100.36</v>
      </c>
      <c r="J1188" s="50">
        <v>8.4890000000000008</v>
      </c>
      <c r="K1188" s="41" t="s">
        <v>182</v>
      </c>
      <c r="L1188" s="50">
        <v>660.74300000000005</v>
      </c>
      <c r="M1188" s="41" t="s">
        <v>13</v>
      </c>
      <c r="N1188" s="41">
        <v>16329</v>
      </c>
    </row>
    <row r="1189" spans="1:14" x14ac:dyDescent="0.35">
      <c r="A1189" s="43" t="s">
        <v>185</v>
      </c>
      <c r="B1189" s="53">
        <v>43902.968888888892</v>
      </c>
      <c r="C1189" s="42">
        <v>9660708</v>
      </c>
      <c r="D1189" s="43" t="s">
        <v>3103</v>
      </c>
      <c r="E1189" s="43" t="s">
        <v>6510</v>
      </c>
      <c r="F1189" s="42">
        <v>600000000000</v>
      </c>
      <c r="G1189" s="42">
        <v>99849</v>
      </c>
      <c r="H1189" s="43">
        <v>4341</v>
      </c>
      <c r="I1189" s="52">
        <v>100.36</v>
      </c>
      <c r="J1189" s="52">
        <v>50</v>
      </c>
      <c r="K1189" s="43" t="s">
        <v>182</v>
      </c>
      <c r="L1189" s="52">
        <v>3891.616</v>
      </c>
      <c r="M1189" s="43" t="s">
        <v>13</v>
      </c>
      <c r="N1189" s="43">
        <v>16330</v>
      </c>
    </row>
    <row r="1190" spans="1:14" x14ac:dyDescent="0.35">
      <c r="A1190" s="41" t="s">
        <v>185</v>
      </c>
      <c r="B1190" s="51">
        <v>43902.968888888892</v>
      </c>
      <c r="C1190" s="40">
        <v>9660708</v>
      </c>
      <c r="D1190" s="41" t="s">
        <v>3103</v>
      </c>
      <c r="E1190" s="41" t="s">
        <v>6509</v>
      </c>
      <c r="F1190" s="40">
        <v>600000000000</v>
      </c>
      <c r="G1190" s="40">
        <v>99849</v>
      </c>
      <c r="H1190" s="41">
        <v>4345</v>
      </c>
      <c r="I1190" s="50">
        <v>100.36</v>
      </c>
      <c r="J1190" s="50">
        <v>0.89400000000000002</v>
      </c>
      <c r="K1190" s="41" t="s">
        <v>182</v>
      </c>
      <c r="L1190" s="50">
        <v>69.59</v>
      </c>
      <c r="M1190" s="41" t="s">
        <v>13</v>
      </c>
      <c r="N1190" s="41">
        <v>16331</v>
      </c>
    </row>
    <row r="1191" spans="1:14" x14ac:dyDescent="0.35">
      <c r="A1191" s="43" t="s">
        <v>185</v>
      </c>
      <c r="B1191" s="53">
        <v>43902.968888888892</v>
      </c>
      <c r="C1191" s="42">
        <v>9660708</v>
      </c>
      <c r="D1191" s="43" t="s">
        <v>3103</v>
      </c>
      <c r="E1191" s="43" t="s">
        <v>6508</v>
      </c>
      <c r="F1191" s="42">
        <v>600000000000</v>
      </c>
      <c r="G1191" s="42">
        <v>99837</v>
      </c>
      <c r="H1191" s="43">
        <v>4347</v>
      </c>
      <c r="I1191" s="52">
        <v>100.36</v>
      </c>
      <c r="J1191" s="52">
        <v>7.1</v>
      </c>
      <c r="K1191" s="43" t="s">
        <v>182</v>
      </c>
      <c r="L1191" s="52">
        <v>552.61</v>
      </c>
      <c r="M1191" s="43" t="s">
        <v>13</v>
      </c>
      <c r="N1191" s="43">
        <v>16332</v>
      </c>
    </row>
    <row r="1192" spans="1:14" x14ac:dyDescent="0.35">
      <c r="A1192" s="41" t="s">
        <v>185</v>
      </c>
      <c r="B1192" s="51">
        <v>43902.968888888892</v>
      </c>
      <c r="C1192" s="40">
        <v>9660708</v>
      </c>
      <c r="D1192" s="41" t="s">
        <v>3103</v>
      </c>
      <c r="E1192" s="41" t="s">
        <v>6507</v>
      </c>
      <c r="F1192" s="40">
        <v>600000000000</v>
      </c>
      <c r="G1192" s="40">
        <v>99837</v>
      </c>
      <c r="H1192" s="41">
        <v>4349</v>
      </c>
      <c r="I1192" s="50">
        <v>100.36</v>
      </c>
      <c r="J1192" s="50">
        <v>1</v>
      </c>
      <c r="K1192" s="41" t="s">
        <v>182</v>
      </c>
      <c r="L1192" s="50">
        <v>77.831999999999994</v>
      </c>
      <c r="M1192" s="41" t="s">
        <v>13</v>
      </c>
      <c r="N1192" s="41">
        <v>16333</v>
      </c>
    </row>
    <row r="1193" spans="1:14" x14ac:dyDescent="0.35">
      <c r="A1193" s="43" t="s">
        <v>185</v>
      </c>
      <c r="B1193" s="53">
        <v>43902.968888888892</v>
      </c>
      <c r="C1193" s="42">
        <v>9660708</v>
      </c>
      <c r="D1193" s="43" t="s">
        <v>184</v>
      </c>
      <c r="E1193" s="43" t="s">
        <v>6506</v>
      </c>
      <c r="F1193" s="42">
        <v>600000000000</v>
      </c>
      <c r="G1193" s="42">
        <v>99849</v>
      </c>
      <c r="H1193" s="43">
        <v>4336</v>
      </c>
      <c r="I1193" s="52">
        <v>100.36</v>
      </c>
      <c r="J1193" s="52">
        <v>50</v>
      </c>
      <c r="K1193" s="43" t="s">
        <v>182</v>
      </c>
      <c r="L1193" s="52">
        <v>3891.616</v>
      </c>
      <c r="M1193" s="43" t="s">
        <v>13</v>
      </c>
      <c r="N1193" s="43">
        <v>16334</v>
      </c>
    </row>
    <row r="1194" spans="1:14" x14ac:dyDescent="0.35">
      <c r="A1194" s="41" t="s">
        <v>185</v>
      </c>
      <c r="B1194" s="51">
        <v>43902.968888888892</v>
      </c>
      <c r="C1194" s="40">
        <v>9660708</v>
      </c>
      <c r="D1194" s="41" t="s">
        <v>184</v>
      </c>
      <c r="E1194" s="41" t="s">
        <v>6505</v>
      </c>
      <c r="F1194" s="40">
        <v>600000000000</v>
      </c>
      <c r="G1194" s="40">
        <v>99861</v>
      </c>
      <c r="H1194" s="41">
        <v>4338</v>
      </c>
      <c r="I1194" s="50">
        <v>100.36</v>
      </c>
      <c r="J1194" s="50">
        <v>4.9870000000000001</v>
      </c>
      <c r="K1194" s="41" t="s">
        <v>182</v>
      </c>
      <c r="L1194" s="50">
        <v>388.15199999999999</v>
      </c>
      <c r="M1194" s="41" t="s">
        <v>13</v>
      </c>
      <c r="N1194" s="41">
        <v>16335</v>
      </c>
    </row>
    <row r="1195" spans="1:14" x14ac:dyDescent="0.35">
      <c r="A1195" s="43" t="s">
        <v>185</v>
      </c>
      <c r="B1195" s="53">
        <v>43902.968888888892</v>
      </c>
      <c r="C1195" s="42">
        <v>9660708</v>
      </c>
      <c r="D1195" s="43" t="s">
        <v>184</v>
      </c>
      <c r="E1195" s="43" t="s">
        <v>6504</v>
      </c>
      <c r="F1195" s="42">
        <v>600000000000</v>
      </c>
      <c r="G1195" s="42">
        <v>99861</v>
      </c>
      <c r="H1195" s="43">
        <v>4340</v>
      </c>
      <c r="I1195" s="52">
        <v>100.36</v>
      </c>
      <c r="J1195" s="52">
        <v>4.2539999999999996</v>
      </c>
      <c r="K1195" s="43" t="s">
        <v>182</v>
      </c>
      <c r="L1195" s="52">
        <v>331.137</v>
      </c>
      <c r="M1195" s="43" t="s">
        <v>13</v>
      </c>
      <c r="N1195" s="43">
        <v>16336</v>
      </c>
    </row>
    <row r="1196" spans="1:14" x14ac:dyDescent="0.35">
      <c r="A1196" s="41" t="s">
        <v>185</v>
      </c>
      <c r="B1196" s="51">
        <v>43902.968888888892</v>
      </c>
      <c r="C1196" s="40">
        <v>9660708</v>
      </c>
      <c r="D1196" s="41" t="s">
        <v>184</v>
      </c>
      <c r="E1196" s="41" t="s">
        <v>6503</v>
      </c>
      <c r="F1196" s="40">
        <v>600000000000</v>
      </c>
      <c r="G1196" s="40">
        <v>99837</v>
      </c>
      <c r="H1196" s="41">
        <v>4344</v>
      </c>
      <c r="I1196" s="50">
        <v>100.36</v>
      </c>
      <c r="J1196" s="50">
        <v>1</v>
      </c>
      <c r="K1196" s="41" t="s">
        <v>182</v>
      </c>
      <c r="L1196" s="50">
        <v>77.831999999999994</v>
      </c>
      <c r="M1196" s="41" t="s">
        <v>13</v>
      </c>
      <c r="N1196" s="41">
        <v>16337</v>
      </c>
    </row>
    <row r="1197" spans="1:14" x14ac:dyDescent="0.35">
      <c r="A1197" s="43" t="s">
        <v>185</v>
      </c>
      <c r="B1197" s="53">
        <v>43902.968888888892</v>
      </c>
      <c r="C1197" s="42">
        <v>9660708</v>
      </c>
      <c r="D1197" s="43" t="s">
        <v>184</v>
      </c>
      <c r="E1197" s="43" t="s">
        <v>6502</v>
      </c>
      <c r="F1197" s="42">
        <v>600000000000</v>
      </c>
      <c r="G1197" s="42">
        <v>99837</v>
      </c>
      <c r="H1197" s="43">
        <v>4346</v>
      </c>
      <c r="I1197" s="52">
        <v>100.36</v>
      </c>
      <c r="J1197" s="52">
        <v>0.5</v>
      </c>
      <c r="K1197" s="43" t="s">
        <v>182</v>
      </c>
      <c r="L1197" s="52">
        <v>38.915999999999997</v>
      </c>
      <c r="M1197" s="43" t="s">
        <v>13</v>
      </c>
      <c r="N1197" s="43">
        <v>16338</v>
      </c>
    </row>
    <row r="1198" spans="1:14" x14ac:dyDescent="0.35">
      <c r="A1198" s="41" t="s">
        <v>185</v>
      </c>
      <c r="B1198" s="51">
        <v>43902.968888888892</v>
      </c>
      <c r="C1198" s="40">
        <v>9660708</v>
      </c>
      <c r="D1198" s="41" t="s">
        <v>184</v>
      </c>
      <c r="E1198" s="41" t="s">
        <v>6501</v>
      </c>
      <c r="F1198" s="40">
        <v>600000000000</v>
      </c>
      <c r="G1198" s="40">
        <v>99873</v>
      </c>
      <c r="H1198" s="41">
        <v>4348</v>
      </c>
      <c r="I1198" s="50">
        <v>100.36</v>
      </c>
      <c r="J1198" s="50">
        <v>2.66</v>
      </c>
      <c r="K1198" s="41" t="s">
        <v>182</v>
      </c>
      <c r="L1198" s="50">
        <v>207.06399999999999</v>
      </c>
      <c r="M1198" s="41" t="s">
        <v>13</v>
      </c>
      <c r="N1198" s="41">
        <v>16339</v>
      </c>
    </row>
    <row r="1199" spans="1:14" x14ac:dyDescent="0.35">
      <c r="A1199" s="43" t="s">
        <v>185</v>
      </c>
      <c r="B1199" s="53">
        <v>43902.968888888892</v>
      </c>
      <c r="C1199" s="42">
        <v>9660708</v>
      </c>
      <c r="D1199" s="43" t="s">
        <v>184</v>
      </c>
      <c r="E1199" s="43" t="s">
        <v>6500</v>
      </c>
      <c r="F1199" s="42">
        <v>600000000000</v>
      </c>
      <c r="G1199" s="42">
        <v>99849</v>
      </c>
      <c r="H1199" s="43">
        <v>4350</v>
      </c>
      <c r="I1199" s="52">
        <v>100.36</v>
      </c>
      <c r="J1199" s="52">
        <v>50</v>
      </c>
      <c r="K1199" s="43" t="s">
        <v>182</v>
      </c>
      <c r="L1199" s="52">
        <v>3891.616</v>
      </c>
      <c r="M1199" s="43" t="s">
        <v>13</v>
      </c>
      <c r="N1199" s="43">
        <v>16340</v>
      </c>
    </row>
    <row r="1200" spans="1:14" x14ac:dyDescent="0.35">
      <c r="A1200" s="41" t="s">
        <v>185</v>
      </c>
      <c r="B1200" s="51">
        <v>43902.968726851854</v>
      </c>
      <c r="C1200" s="40">
        <v>9660706</v>
      </c>
      <c r="D1200" s="41" t="s">
        <v>3103</v>
      </c>
      <c r="E1200" s="41" t="s">
        <v>6499</v>
      </c>
      <c r="F1200" s="40">
        <v>600000000000</v>
      </c>
      <c r="G1200" s="40">
        <v>99849</v>
      </c>
      <c r="H1200" s="41">
        <v>4327</v>
      </c>
      <c r="I1200" s="50">
        <v>100.36</v>
      </c>
      <c r="J1200" s="50">
        <v>50</v>
      </c>
      <c r="K1200" s="41" t="s">
        <v>182</v>
      </c>
      <c r="L1200" s="50">
        <v>3891.616</v>
      </c>
      <c r="M1200" s="41" t="s">
        <v>13</v>
      </c>
      <c r="N1200" s="41">
        <v>16319</v>
      </c>
    </row>
    <row r="1201" spans="1:14" x14ac:dyDescent="0.35">
      <c r="A1201" s="43" t="s">
        <v>185</v>
      </c>
      <c r="B1201" s="53">
        <v>43902.968726851854</v>
      </c>
      <c r="C1201" s="42">
        <v>9660706</v>
      </c>
      <c r="D1201" s="43" t="s">
        <v>3103</v>
      </c>
      <c r="E1201" s="43" t="s">
        <v>6498</v>
      </c>
      <c r="F1201" s="42">
        <v>600000000000</v>
      </c>
      <c r="G1201" s="42">
        <v>99873</v>
      </c>
      <c r="H1201" s="43">
        <v>4329</v>
      </c>
      <c r="I1201" s="52">
        <v>100.36</v>
      </c>
      <c r="J1201" s="52">
        <v>0.99199999999999999</v>
      </c>
      <c r="K1201" s="43" t="s">
        <v>182</v>
      </c>
      <c r="L1201" s="52">
        <v>77.176000000000002</v>
      </c>
      <c r="M1201" s="43" t="s">
        <v>13</v>
      </c>
      <c r="N1201" s="43">
        <v>16320</v>
      </c>
    </row>
    <row r="1202" spans="1:14" x14ac:dyDescent="0.35">
      <c r="A1202" s="41" t="s">
        <v>185</v>
      </c>
      <c r="B1202" s="51">
        <v>43902.968726851854</v>
      </c>
      <c r="C1202" s="40">
        <v>9660706</v>
      </c>
      <c r="D1202" s="41" t="s">
        <v>3103</v>
      </c>
      <c r="E1202" s="41" t="s">
        <v>6497</v>
      </c>
      <c r="F1202" s="40">
        <v>600000000000</v>
      </c>
      <c r="G1202" s="40">
        <v>99849</v>
      </c>
      <c r="H1202" s="41">
        <v>4331</v>
      </c>
      <c r="I1202" s="50">
        <v>100.36</v>
      </c>
      <c r="J1202" s="50">
        <v>50</v>
      </c>
      <c r="K1202" s="41" t="s">
        <v>182</v>
      </c>
      <c r="L1202" s="50">
        <v>3891.616</v>
      </c>
      <c r="M1202" s="41" t="s">
        <v>13</v>
      </c>
      <c r="N1202" s="41">
        <v>16321</v>
      </c>
    </row>
    <row r="1203" spans="1:14" x14ac:dyDescent="0.35">
      <c r="A1203" s="43" t="s">
        <v>185</v>
      </c>
      <c r="B1203" s="53">
        <v>43902.968726851854</v>
      </c>
      <c r="C1203" s="42">
        <v>9660706</v>
      </c>
      <c r="D1203" s="43" t="s">
        <v>3103</v>
      </c>
      <c r="E1203" s="43" t="s">
        <v>6496</v>
      </c>
      <c r="F1203" s="42">
        <v>600000000000</v>
      </c>
      <c r="G1203" s="42">
        <v>99837</v>
      </c>
      <c r="H1203" s="43">
        <v>4333</v>
      </c>
      <c r="I1203" s="52">
        <v>100.36</v>
      </c>
      <c r="J1203" s="52">
        <v>7</v>
      </c>
      <c r="K1203" s="43" t="s">
        <v>182</v>
      </c>
      <c r="L1203" s="52">
        <v>544.82600000000002</v>
      </c>
      <c r="M1203" s="43" t="s">
        <v>13</v>
      </c>
      <c r="N1203" s="43">
        <v>16322</v>
      </c>
    </row>
    <row r="1204" spans="1:14" x14ac:dyDescent="0.35">
      <c r="A1204" s="41" t="s">
        <v>185</v>
      </c>
      <c r="B1204" s="51">
        <v>43902.968726851854</v>
      </c>
      <c r="C1204" s="40">
        <v>9660706</v>
      </c>
      <c r="D1204" s="41" t="s">
        <v>184</v>
      </c>
      <c r="E1204" s="41" t="s">
        <v>6495</v>
      </c>
      <c r="F1204" s="40">
        <v>600000000000</v>
      </c>
      <c r="G1204" s="40">
        <v>99849</v>
      </c>
      <c r="H1204" s="41">
        <v>4326</v>
      </c>
      <c r="I1204" s="50">
        <v>100.36</v>
      </c>
      <c r="J1204" s="50">
        <v>50</v>
      </c>
      <c r="K1204" s="41" t="s">
        <v>182</v>
      </c>
      <c r="L1204" s="50">
        <v>3891.616</v>
      </c>
      <c r="M1204" s="41" t="s">
        <v>13</v>
      </c>
      <c r="N1204" s="41">
        <v>16323</v>
      </c>
    </row>
    <row r="1205" spans="1:14" x14ac:dyDescent="0.35">
      <c r="A1205" s="43" t="s">
        <v>185</v>
      </c>
      <c r="B1205" s="53">
        <v>43902.968726851854</v>
      </c>
      <c r="C1205" s="42">
        <v>9660706</v>
      </c>
      <c r="D1205" s="43" t="s">
        <v>184</v>
      </c>
      <c r="E1205" s="43" t="s">
        <v>6494</v>
      </c>
      <c r="F1205" s="42">
        <v>600000000000</v>
      </c>
      <c r="G1205" s="42">
        <v>99849</v>
      </c>
      <c r="H1205" s="43">
        <v>4328</v>
      </c>
      <c r="I1205" s="52">
        <v>100.36</v>
      </c>
      <c r="J1205" s="52">
        <v>50</v>
      </c>
      <c r="K1205" s="43" t="s">
        <v>182</v>
      </c>
      <c r="L1205" s="52">
        <v>3891.616</v>
      </c>
      <c r="M1205" s="43" t="s">
        <v>13</v>
      </c>
      <c r="N1205" s="43">
        <v>16324</v>
      </c>
    </row>
    <row r="1206" spans="1:14" x14ac:dyDescent="0.35">
      <c r="A1206" s="41" t="s">
        <v>185</v>
      </c>
      <c r="B1206" s="51">
        <v>43902.968726851854</v>
      </c>
      <c r="C1206" s="40">
        <v>9660706</v>
      </c>
      <c r="D1206" s="41" t="s">
        <v>184</v>
      </c>
      <c r="E1206" s="41" t="s">
        <v>6493</v>
      </c>
      <c r="F1206" s="40">
        <v>600000000000</v>
      </c>
      <c r="G1206" s="40">
        <v>99861</v>
      </c>
      <c r="H1206" s="41">
        <v>4330</v>
      </c>
      <c r="I1206" s="50">
        <v>100.36</v>
      </c>
      <c r="J1206" s="50">
        <v>38.39</v>
      </c>
      <c r="K1206" s="41" t="s">
        <v>182</v>
      </c>
      <c r="L1206" s="50">
        <v>2987.9830000000002</v>
      </c>
      <c r="M1206" s="41" t="s">
        <v>13</v>
      </c>
      <c r="N1206" s="41">
        <v>16325</v>
      </c>
    </row>
    <row r="1207" spans="1:14" x14ac:dyDescent="0.35">
      <c r="A1207" s="43" t="s">
        <v>185</v>
      </c>
      <c r="B1207" s="53">
        <v>43902.968726851854</v>
      </c>
      <c r="C1207" s="42">
        <v>9660706</v>
      </c>
      <c r="D1207" s="43" t="s">
        <v>184</v>
      </c>
      <c r="E1207" s="43" t="s">
        <v>6492</v>
      </c>
      <c r="F1207" s="42">
        <v>600000000000</v>
      </c>
      <c r="G1207" s="42">
        <v>99837</v>
      </c>
      <c r="H1207" s="43">
        <v>4332</v>
      </c>
      <c r="I1207" s="52">
        <v>100.36</v>
      </c>
      <c r="J1207" s="52">
        <v>11.5</v>
      </c>
      <c r="K1207" s="43" t="s">
        <v>182</v>
      </c>
      <c r="L1207" s="52">
        <v>895.072</v>
      </c>
      <c r="M1207" s="43" t="s">
        <v>13</v>
      </c>
      <c r="N1207" s="43">
        <v>16326</v>
      </c>
    </row>
    <row r="1208" spans="1:14" x14ac:dyDescent="0.35">
      <c r="A1208" s="41" t="s">
        <v>185</v>
      </c>
      <c r="B1208" s="51">
        <v>43902.968726851854</v>
      </c>
      <c r="C1208" s="40">
        <v>9660706</v>
      </c>
      <c r="D1208" s="41" t="s">
        <v>184</v>
      </c>
      <c r="E1208" s="41" t="s">
        <v>6491</v>
      </c>
      <c r="F1208" s="40">
        <v>600000000000</v>
      </c>
      <c r="G1208" s="40">
        <v>99849</v>
      </c>
      <c r="H1208" s="41">
        <v>4334</v>
      </c>
      <c r="I1208" s="50">
        <v>100.36</v>
      </c>
      <c r="J1208" s="50">
        <v>50</v>
      </c>
      <c r="K1208" s="41" t="s">
        <v>182</v>
      </c>
      <c r="L1208" s="50">
        <v>3891.616</v>
      </c>
      <c r="M1208" s="41" t="s">
        <v>13</v>
      </c>
      <c r="N1208" s="41">
        <v>16327</v>
      </c>
    </row>
    <row r="1209" spans="1:14" x14ac:dyDescent="0.35">
      <c r="A1209" s="43" t="s">
        <v>185</v>
      </c>
      <c r="B1209" s="53">
        <v>43902.96806712963</v>
      </c>
      <c r="C1209" s="42">
        <v>9660701</v>
      </c>
      <c r="D1209" s="43" t="s">
        <v>184</v>
      </c>
      <c r="E1209" s="43" t="s">
        <v>6490</v>
      </c>
      <c r="F1209" s="42">
        <v>600000000000</v>
      </c>
      <c r="G1209" s="42">
        <v>99837</v>
      </c>
      <c r="H1209" s="43">
        <v>4324</v>
      </c>
      <c r="I1209" s="52">
        <v>108.55</v>
      </c>
      <c r="J1209" s="52">
        <v>50</v>
      </c>
      <c r="K1209" s="43" t="s">
        <v>182</v>
      </c>
      <c r="L1209" s="52">
        <v>3933.0509999999999</v>
      </c>
      <c r="M1209" s="43" t="s">
        <v>13</v>
      </c>
      <c r="N1209" s="43">
        <v>16317</v>
      </c>
    </row>
    <row r="1210" spans="1:14" x14ac:dyDescent="0.35">
      <c r="A1210" s="41" t="s">
        <v>185</v>
      </c>
      <c r="B1210" s="51">
        <v>43902.96806712963</v>
      </c>
      <c r="C1210" s="40">
        <v>9660701</v>
      </c>
      <c r="D1210" s="41" t="s">
        <v>3103</v>
      </c>
      <c r="E1210" s="41" t="s">
        <v>6489</v>
      </c>
      <c r="F1210" s="40">
        <v>600000000000</v>
      </c>
      <c r="G1210" s="40">
        <v>99837</v>
      </c>
      <c r="H1210" s="41">
        <v>4325</v>
      </c>
      <c r="I1210" s="50">
        <v>108.55</v>
      </c>
      <c r="J1210" s="50">
        <v>50</v>
      </c>
      <c r="K1210" s="41" t="s">
        <v>182</v>
      </c>
      <c r="L1210" s="50">
        <v>3933.0509999999999</v>
      </c>
      <c r="M1210" s="41" t="s">
        <v>13</v>
      </c>
      <c r="N1210" s="41">
        <v>16318</v>
      </c>
    </row>
    <row r="1211" spans="1:14" x14ac:dyDescent="0.35">
      <c r="A1211" s="43" t="s">
        <v>185</v>
      </c>
      <c r="B1211" s="53">
        <v>43902.966689814813</v>
      </c>
      <c r="C1211" s="42">
        <v>9660695</v>
      </c>
      <c r="D1211" s="43" t="s">
        <v>3103</v>
      </c>
      <c r="E1211" s="43" t="s">
        <v>6488</v>
      </c>
      <c r="F1211" s="42">
        <v>660000000000</v>
      </c>
      <c r="G1211" s="42">
        <v>99849</v>
      </c>
      <c r="H1211" s="43">
        <v>4323</v>
      </c>
      <c r="I1211" s="52">
        <v>108.55</v>
      </c>
      <c r="J1211" s="52">
        <v>50</v>
      </c>
      <c r="K1211" s="43" t="s">
        <v>182</v>
      </c>
      <c r="L1211" s="52">
        <v>3822.57</v>
      </c>
      <c r="M1211" s="43" t="s">
        <v>13</v>
      </c>
      <c r="N1211" s="43">
        <v>16315</v>
      </c>
    </row>
    <row r="1212" spans="1:14" x14ac:dyDescent="0.35">
      <c r="A1212" s="41" t="s">
        <v>185</v>
      </c>
      <c r="B1212" s="51">
        <v>43902.966689814813</v>
      </c>
      <c r="C1212" s="40">
        <v>9660695</v>
      </c>
      <c r="D1212" s="41" t="s">
        <v>184</v>
      </c>
      <c r="E1212" s="41" t="s">
        <v>6487</v>
      </c>
      <c r="F1212" s="40">
        <v>660000000000</v>
      </c>
      <c r="G1212" s="40">
        <v>99849</v>
      </c>
      <c r="H1212" s="41">
        <v>4322</v>
      </c>
      <c r="I1212" s="50">
        <v>108.55</v>
      </c>
      <c r="J1212" s="50">
        <v>50</v>
      </c>
      <c r="K1212" s="41" t="s">
        <v>182</v>
      </c>
      <c r="L1212" s="50">
        <v>3822.57</v>
      </c>
      <c r="M1212" s="41" t="s">
        <v>13</v>
      </c>
      <c r="N1212" s="41">
        <v>16316</v>
      </c>
    </row>
    <row r="1213" spans="1:14" x14ac:dyDescent="0.35">
      <c r="A1213" s="43" t="s">
        <v>185</v>
      </c>
      <c r="B1213" s="53">
        <v>43902.966064814813</v>
      </c>
      <c r="C1213" s="42">
        <v>9660691</v>
      </c>
      <c r="D1213" s="43" t="s">
        <v>3103</v>
      </c>
      <c r="E1213" s="43" t="s">
        <v>6486</v>
      </c>
      <c r="F1213" s="42">
        <v>660000000000</v>
      </c>
      <c r="G1213" s="42">
        <v>99837</v>
      </c>
      <c r="H1213" s="43">
        <v>4321</v>
      </c>
      <c r="I1213" s="52">
        <v>108.55</v>
      </c>
      <c r="J1213" s="52">
        <v>50</v>
      </c>
      <c r="K1213" s="43" t="s">
        <v>182</v>
      </c>
      <c r="L1213" s="52">
        <v>3840.3519999999999</v>
      </c>
      <c r="M1213" s="43" t="s">
        <v>13</v>
      </c>
      <c r="N1213" s="43">
        <v>16313</v>
      </c>
    </row>
    <row r="1214" spans="1:14" x14ac:dyDescent="0.35">
      <c r="A1214" s="41" t="s">
        <v>185</v>
      </c>
      <c r="B1214" s="51">
        <v>43902.966064814813</v>
      </c>
      <c r="C1214" s="40">
        <v>9660691</v>
      </c>
      <c r="D1214" s="41" t="s">
        <v>184</v>
      </c>
      <c r="E1214" s="41" t="s">
        <v>6485</v>
      </c>
      <c r="F1214" s="40">
        <v>660000000000</v>
      </c>
      <c r="G1214" s="40">
        <v>99837</v>
      </c>
      <c r="H1214" s="41">
        <v>4320</v>
      </c>
      <c r="I1214" s="50">
        <v>108.55</v>
      </c>
      <c r="J1214" s="50">
        <v>50</v>
      </c>
      <c r="K1214" s="41" t="s">
        <v>182</v>
      </c>
      <c r="L1214" s="50">
        <v>3840.3519999999999</v>
      </c>
      <c r="M1214" s="41" t="s">
        <v>13</v>
      </c>
      <c r="N1214" s="41">
        <v>16314</v>
      </c>
    </row>
    <row r="1215" spans="1:14" x14ac:dyDescent="0.35">
      <c r="A1215" s="43" t="s">
        <v>185</v>
      </c>
      <c r="B1215" s="53">
        <v>43902.965567129628</v>
      </c>
      <c r="C1215" s="42">
        <v>9660689</v>
      </c>
      <c r="D1215" s="43" t="s">
        <v>184</v>
      </c>
      <c r="E1215" s="43" t="s">
        <v>6484</v>
      </c>
      <c r="F1215" s="42">
        <v>660000000000</v>
      </c>
      <c r="G1215" s="42">
        <v>99837</v>
      </c>
      <c r="H1215" s="43">
        <v>4318</v>
      </c>
      <c r="I1215" s="52">
        <v>108.55</v>
      </c>
      <c r="J1215" s="52">
        <v>50</v>
      </c>
      <c r="K1215" s="43" t="s">
        <v>182</v>
      </c>
      <c r="L1215" s="52">
        <v>3840.3519999999999</v>
      </c>
      <c r="M1215" s="43" t="s">
        <v>13</v>
      </c>
      <c r="N1215" s="43">
        <v>16311</v>
      </c>
    </row>
    <row r="1216" spans="1:14" x14ac:dyDescent="0.35">
      <c r="A1216" s="41" t="s">
        <v>185</v>
      </c>
      <c r="B1216" s="51">
        <v>43902.965567129628</v>
      </c>
      <c r="C1216" s="40">
        <v>9660689</v>
      </c>
      <c r="D1216" s="41" t="s">
        <v>3103</v>
      </c>
      <c r="E1216" s="41" t="s">
        <v>6483</v>
      </c>
      <c r="F1216" s="40">
        <v>660000000000</v>
      </c>
      <c r="G1216" s="40">
        <v>99837</v>
      </c>
      <c r="H1216" s="41">
        <v>4319</v>
      </c>
      <c r="I1216" s="50">
        <v>108.55</v>
      </c>
      <c r="J1216" s="50">
        <v>50</v>
      </c>
      <c r="K1216" s="41" t="s">
        <v>182</v>
      </c>
      <c r="L1216" s="50">
        <v>3840.3519999999999</v>
      </c>
      <c r="M1216" s="41" t="s">
        <v>13</v>
      </c>
      <c r="N1216" s="41">
        <v>16312</v>
      </c>
    </row>
    <row r="1217" spans="1:14" x14ac:dyDescent="0.35">
      <c r="A1217" s="43" t="s">
        <v>185</v>
      </c>
      <c r="B1217" s="53">
        <v>43902.964583333334</v>
      </c>
      <c r="C1217" s="42">
        <v>9660681</v>
      </c>
      <c r="D1217" s="43" t="s">
        <v>5196</v>
      </c>
      <c r="E1217" s="43" t="s">
        <v>6482</v>
      </c>
      <c r="F1217" s="42">
        <v>234000000000</v>
      </c>
      <c r="G1217" s="42">
        <v>88090</v>
      </c>
      <c r="H1217" s="43">
        <v>4309</v>
      </c>
      <c r="I1217" s="52">
        <v>108.55</v>
      </c>
      <c r="J1217" s="52">
        <v>50</v>
      </c>
      <c r="K1217" s="43" t="s">
        <v>182</v>
      </c>
      <c r="L1217" s="52">
        <v>4000</v>
      </c>
      <c r="M1217" s="43" t="s">
        <v>13</v>
      </c>
      <c r="N1217" s="43">
        <v>16310</v>
      </c>
    </row>
    <row r="1218" spans="1:14" x14ac:dyDescent="0.35">
      <c r="A1218" s="41" t="s">
        <v>185</v>
      </c>
      <c r="B1218" s="51">
        <v>43902.964097222219</v>
      </c>
      <c r="C1218" s="40">
        <v>9660677</v>
      </c>
      <c r="D1218" s="41" t="s">
        <v>184</v>
      </c>
      <c r="E1218" s="41" t="s">
        <v>6481</v>
      </c>
      <c r="F1218" s="40">
        <v>660000000000</v>
      </c>
      <c r="G1218" s="40">
        <v>99849</v>
      </c>
      <c r="H1218" s="41">
        <v>4316</v>
      </c>
      <c r="I1218" s="50">
        <v>108.55</v>
      </c>
      <c r="J1218" s="50">
        <v>50</v>
      </c>
      <c r="K1218" s="41" t="s">
        <v>182</v>
      </c>
      <c r="L1218" s="50">
        <v>3856.8220000000001</v>
      </c>
      <c r="M1218" s="41" t="s">
        <v>13</v>
      </c>
      <c r="N1218" s="41">
        <v>16308</v>
      </c>
    </row>
    <row r="1219" spans="1:14" x14ac:dyDescent="0.35">
      <c r="A1219" s="43" t="s">
        <v>185</v>
      </c>
      <c r="B1219" s="53">
        <v>43902.964097222219</v>
      </c>
      <c r="C1219" s="42">
        <v>9660677</v>
      </c>
      <c r="D1219" s="43" t="s">
        <v>3103</v>
      </c>
      <c r="E1219" s="43" t="s">
        <v>6480</v>
      </c>
      <c r="F1219" s="42">
        <v>660000000000</v>
      </c>
      <c r="G1219" s="42">
        <v>99849</v>
      </c>
      <c r="H1219" s="43">
        <v>4317</v>
      </c>
      <c r="I1219" s="52">
        <v>108.55</v>
      </c>
      <c r="J1219" s="52">
        <v>50</v>
      </c>
      <c r="K1219" s="43" t="s">
        <v>182</v>
      </c>
      <c r="L1219" s="52">
        <v>3856.8220000000001</v>
      </c>
      <c r="M1219" s="43" t="s">
        <v>13</v>
      </c>
      <c r="N1219" s="43">
        <v>16309</v>
      </c>
    </row>
    <row r="1220" spans="1:14" x14ac:dyDescent="0.35">
      <c r="A1220" s="41" t="s">
        <v>185</v>
      </c>
      <c r="B1220" s="51">
        <v>43902.963576388887</v>
      </c>
      <c r="C1220" s="40">
        <v>9660674</v>
      </c>
      <c r="D1220" s="41" t="s">
        <v>5196</v>
      </c>
      <c r="E1220" s="41" t="s">
        <v>6479</v>
      </c>
      <c r="F1220" s="40">
        <v>234000000000</v>
      </c>
      <c r="G1220" s="40">
        <v>88090</v>
      </c>
      <c r="H1220" s="41">
        <v>4315</v>
      </c>
      <c r="I1220" s="50">
        <v>108.55</v>
      </c>
      <c r="J1220" s="50">
        <v>50</v>
      </c>
      <c r="K1220" s="41" t="s">
        <v>182</v>
      </c>
      <c r="L1220" s="50">
        <v>4000</v>
      </c>
      <c r="M1220" s="41" t="s">
        <v>13</v>
      </c>
      <c r="N1220" s="41">
        <v>16307</v>
      </c>
    </row>
    <row r="1221" spans="1:14" x14ac:dyDescent="0.35">
      <c r="A1221" s="43" t="s">
        <v>185</v>
      </c>
      <c r="B1221" s="53">
        <v>43902.96197916667</v>
      </c>
      <c r="C1221" s="42">
        <v>9660667</v>
      </c>
      <c r="D1221" s="43" t="s">
        <v>3103</v>
      </c>
      <c r="E1221" s="43" t="s">
        <v>6478</v>
      </c>
      <c r="F1221" s="42">
        <v>600000000000</v>
      </c>
      <c r="G1221" s="42">
        <v>99849</v>
      </c>
      <c r="H1221" s="43">
        <v>4313</v>
      </c>
      <c r="I1221" s="52">
        <v>108.55</v>
      </c>
      <c r="J1221" s="52">
        <v>50</v>
      </c>
      <c r="K1221" s="43" t="s">
        <v>182</v>
      </c>
      <c r="L1221" s="52">
        <v>3820.4560000000001</v>
      </c>
      <c r="M1221" s="43" t="s">
        <v>13</v>
      </c>
      <c r="N1221" s="43">
        <v>16304</v>
      </c>
    </row>
    <row r="1222" spans="1:14" x14ac:dyDescent="0.35">
      <c r="A1222" s="41" t="s">
        <v>185</v>
      </c>
      <c r="B1222" s="51">
        <v>43902.96197916667</v>
      </c>
      <c r="C1222" s="40">
        <v>9660667</v>
      </c>
      <c r="D1222" s="41" t="s">
        <v>3103</v>
      </c>
      <c r="E1222" s="41" t="s">
        <v>6477</v>
      </c>
      <c r="F1222" s="40">
        <v>600000000000</v>
      </c>
      <c r="G1222" s="40">
        <v>99849</v>
      </c>
      <c r="H1222" s="41">
        <v>4315</v>
      </c>
      <c r="I1222" s="50">
        <v>108.55</v>
      </c>
      <c r="J1222" s="50">
        <v>50</v>
      </c>
      <c r="K1222" s="41" t="s">
        <v>182</v>
      </c>
      <c r="L1222" s="50">
        <v>3820.4560000000001</v>
      </c>
      <c r="M1222" s="41" t="s">
        <v>13</v>
      </c>
      <c r="N1222" s="41">
        <v>16305</v>
      </c>
    </row>
    <row r="1223" spans="1:14" x14ac:dyDescent="0.35">
      <c r="A1223" s="43" t="s">
        <v>185</v>
      </c>
      <c r="B1223" s="53">
        <v>43902.96197916667</v>
      </c>
      <c r="C1223" s="42">
        <v>9660667</v>
      </c>
      <c r="D1223" s="43" t="s">
        <v>184</v>
      </c>
      <c r="E1223" s="43" t="s">
        <v>6476</v>
      </c>
      <c r="F1223" s="42">
        <v>600000000000</v>
      </c>
      <c r="G1223" s="42">
        <v>99849</v>
      </c>
      <c r="H1223" s="43">
        <v>4314</v>
      </c>
      <c r="I1223" s="52">
        <v>108.55</v>
      </c>
      <c r="J1223" s="52">
        <v>50</v>
      </c>
      <c r="K1223" s="43" t="s">
        <v>182</v>
      </c>
      <c r="L1223" s="52">
        <v>3820.4560000000001</v>
      </c>
      <c r="M1223" s="43" t="s">
        <v>13</v>
      </c>
      <c r="N1223" s="43">
        <v>16306</v>
      </c>
    </row>
    <row r="1224" spans="1:14" x14ac:dyDescent="0.35">
      <c r="A1224" s="41" t="s">
        <v>185</v>
      </c>
      <c r="B1224" s="51">
        <v>43902.961805555555</v>
      </c>
      <c r="C1224" s="40">
        <v>9660664</v>
      </c>
      <c r="D1224" s="41" t="s">
        <v>3103</v>
      </c>
      <c r="E1224" s="41" t="s">
        <v>6475</v>
      </c>
      <c r="F1224" s="40">
        <v>600000000000</v>
      </c>
      <c r="G1224" s="40">
        <v>99849</v>
      </c>
      <c r="H1224" s="41">
        <v>4311</v>
      </c>
      <c r="I1224" s="50">
        <v>108.55</v>
      </c>
      <c r="J1224" s="50">
        <v>50</v>
      </c>
      <c r="K1224" s="41" t="s">
        <v>182</v>
      </c>
      <c r="L1224" s="50">
        <v>3820.4560000000001</v>
      </c>
      <c r="M1224" s="41" t="s">
        <v>13</v>
      </c>
      <c r="N1224" s="41">
        <v>16301</v>
      </c>
    </row>
    <row r="1225" spans="1:14" x14ac:dyDescent="0.35">
      <c r="A1225" s="43" t="s">
        <v>185</v>
      </c>
      <c r="B1225" s="53">
        <v>43902.961805555555</v>
      </c>
      <c r="C1225" s="42">
        <v>9660664</v>
      </c>
      <c r="D1225" s="43" t="s">
        <v>184</v>
      </c>
      <c r="E1225" s="43" t="s">
        <v>6474</v>
      </c>
      <c r="F1225" s="42">
        <v>600000000000</v>
      </c>
      <c r="G1225" s="42">
        <v>99849</v>
      </c>
      <c r="H1225" s="43">
        <v>4310</v>
      </c>
      <c r="I1225" s="52">
        <v>108.55</v>
      </c>
      <c r="J1225" s="52">
        <v>50</v>
      </c>
      <c r="K1225" s="43" t="s">
        <v>182</v>
      </c>
      <c r="L1225" s="52">
        <v>3820.4560000000001</v>
      </c>
      <c r="M1225" s="43" t="s">
        <v>13</v>
      </c>
      <c r="N1225" s="43">
        <v>16302</v>
      </c>
    </row>
    <row r="1226" spans="1:14" x14ac:dyDescent="0.35">
      <c r="A1226" s="41" t="s">
        <v>185</v>
      </c>
      <c r="B1226" s="51">
        <v>43902.961805555555</v>
      </c>
      <c r="C1226" s="40">
        <v>9660664</v>
      </c>
      <c r="D1226" s="41" t="s">
        <v>184</v>
      </c>
      <c r="E1226" s="41" t="s">
        <v>6473</v>
      </c>
      <c r="F1226" s="40">
        <v>600000000000</v>
      </c>
      <c r="G1226" s="40">
        <v>99849</v>
      </c>
      <c r="H1226" s="41">
        <v>4312</v>
      </c>
      <c r="I1226" s="50">
        <v>108.55</v>
      </c>
      <c r="J1226" s="50">
        <v>50</v>
      </c>
      <c r="K1226" s="41" t="s">
        <v>182</v>
      </c>
      <c r="L1226" s="50">
        <v>3820.4560000000001</v>
      </c>
      <c r="M1226" s="41" t="s">
        <v>13</v>
      </c>
      <c r="N1226" s="41">
        <v>16303</v>
      </c>
    </row>
    <row r="1227" spans="1:14" x14ac:dyDescent="0.35">
      <c r="A1227" s="43" t="s">
        <v>185</v>
      </c>
      <c r="B1227" s="53">
        <v>43902.961423611108</v>
      </c>
      <c r="C1227" s="42">
        <v>9660657</v>
      </c>
      <c r="D1227" s="43" t="s">
        <v>3103</v>
      </c>
      <c r="E1227" s="43" t="s">
        <v>6472</v>
      </c>
      <c r="F1227" s="42">
        <v>600000000000</v>
      </c>
      <c r="G1227" s="42">
        <v>99849</v>
      </c>
      <c r="H1227" s="43">
        <v>4309</v>
      </c>
      <c r="I1227" s="52">
        <v>108.55</v>
      </c>
      <c r="J1227" s="52">
        <v>50</v>
      </c>
      <c r="K1227" s="43" t="s">
        <v>182</v>
      </c>
      <c r="L1227" s="52">
        <v>3790.0740000000001</v>
      </c>
      <c r="M1227" s="43" t="s">
        <v>13</v>
      </c>
      <c r="N1227" s="43">
        <v>16299</v>
      </c>
    </row>
    <row r="1228" spans="1:14" x14ac:dyDescent="0.35">
      <c r="A1228" s="41" t="s">
        <v>185</v>
      </c>
      <c r="B1228" s="51">
        <v>43902.961423611108</v>
      </c>
      <c r="C1228" s="40">
        <v>9660657</v>
      </c>
      <c r="D1228" s="41" t="s">
        <v>184</v>
      </c>
      <c r="E1228" s="41" t="s">
        <v>6471</v>
      </c>
      <c r="F1228" s="40">
        <v>600000000000</v>
      </c>
      <c r="G1228" s="40">
        <v>99849</v>
      </c>
      <c r="H1228" s="41">
        <v>4308</v>
      </c>
      <c r="I1228" s="50">
        <v>108.55</v>
      </c>
      <c r="J1228" s="50">
        <v>50</v>
      </c>
      <c r="K1228" s="41" t="s">
        <v>182</v>
      </c>
      <c r="L1228" s="50">
        <v>3790.0740000000001</v>
      </c>
      <c r="M1228" s="41" t="s">
        <v>13</v>
      </c>
      <c r="N1228" s="41">
        <v>16300</v>
      </c>
    </row>
    <row r="1229" spans="1:14" x14ac:dyDescent="0.35">
      <c r="A1229" s="43" t="s">
        <v>185</v>
      </c>
      <c r="B1229" s="53">
        <v>43902.961215277777</v>
      </c>
      <c r="C1229" s="42">
        <v>9660656</v>
      </c>
      <c r="D1229" s="43" t="s">
        <v>3103</v>
      </c>
      <c r="E1229" s="43" t="s">
        <v>6470</v>
      </c>
      <c r="F1229" s="42">
        <v>600000000000</v>
      </c>
      <c r="G1229" s="42">
        <v>99849</v>
      </c>
      <c r="H1229" s="43">
        <v>4307</v>
      </c>
      <c r="I1229" s="52">
        <v>108.55</v>
      </c>
      <c r="J1229" s="52">
        <v>50</v>
      </c>
      <c r="K1229" s="43" t="s">
        <v>182</v>
      </c>
      <c r="L1229" s="52">
        <v>3790.0740000000001</v>
      </c>
      <c r="M1229" s="43" t="s">
        <v>13</v>
      </c>
      <c r="N1229" s="43">
        <v>16298</v>
      </c>
    </row>
    <row r="1230" spans="1:14" x14ac:dyDescent="0.35">
      <c r="A1230" s="41" t="s">
        <v>185</v>
      </c>
      <c r="B1230" s="51">
        <v>43902.961157407408</v>
      </c>
      <c r="C1230" s="40">
        <v>9660655</v>
      </c>
      <c r="D1230" s="41" t="s">
        <v>184</v>
      </c>
      <c r="E1230" s="41" t="s">
        <v>6469</v>
      </c>
      <c r="F1230" s="40">
        <v>600000000000</v>
      </c>
      <c r="G1230" s="40">
        <v>99849</v>
      </c>
      <c r="H1230" s="41">
        <v>4306</v>
      </c>
      <c r="I1230" s="50">
        <v>108.55</v>
      </c>
      <c r="J1230" s="50">
        <v>50</v>
      </c>
      <c r="K1230" s="41" t="s">
        <v>182</v>
      </c>
      <c r="L1230" s="50">
        <v>3790.0740000000001</v>
      </c>
      <c r="M1230" s="41" t="s">
        <v>13</v>
      </c>
      <c r="N1230" s="41">
        <v>16296</v>
      </c>
    </row>
    <row r="1231" spans="1:14" x14ac:dyDescent="0.35">
      <c r="A1231" s="43" t="s">
        <v>185</v>
      </c>
      <c r="B1231" s="53">
        <v>43902.961157407408</v>
      </c>
      <c r="C1231" s="42">
        <v>9660655</v>
      </c>
      <c r="D1231" s="43" t="s">
        <v>3103</v>
      </c>
      <c r="E1231" s="43" t="s">
        <v>6468</v>
      </c>
      <c r="F1231" s="42">
        <v>600000000000</v>
      </c>
      <c r="G1231" s="42">
        <v>99849</v>
      </c>
      <c r="H1231" s="43">
        <v>4305</v>
      </c>
      <c r="I1231" s="52">
        <v>108.55</v>
      </c>
      <c r="J1231" s="52">
        <v>50</v>
      </c>
      <c r="K1231" s="43" t="s">
        <v>182</v>
      </c>
      <c r="L1231" s="52">
        <v>3790.0740000000001</v>
      </c>
      <c r="M1231" s="43" t="s">
        <v>13</v>
      </c>
      <c r="N1231" s="43">
        <v>16297</v>
      </c>
    </row>
    <row r="1232" spans="1:14" x14ac:dyDescent="0.35">
      <c r="A1232" s="41" t="s">
        <v>185</v>
      </c>
      <c r="B1232" s="51">
        <v>43902.960925925923</v>
      </c>
      <c r="C1232" s="40">
        <v>9660651</v>
      </c>
      <c r="D1232" s="41" t="s">
        <v>184</v>
      </c>
      <c r="E1232" s="41" t="s">
        <v>6467</v>
      </c>
      <c r="F1232" s="40">
        <v>600000000000</v>
      </c>
      <c r="G1232" s="40">
        <v>99849</v>
      </c>
      <c r="H1232" s="41">
        <v>4304</v>
      </c>
      <c r="I1232" s="50">
        <v>108.55</v>
      </c>
      <c r="J1232" s="50">
        <v>50</v>
      </c>
      <c r="K1232" s="41" t="s">
        <v>182</v>
      </c>
      <c r="L1232" s="50">
        <v>3790.0740000000001</v>
      </c>
      <c r="M1232" s="41" t="s">
        <v>13</v>
      </c>
      <c r="N1232" s="41">
        <v>16295</v>
      </c>
    </row>
    <row r="1233" spans="1:14" x14ac:dyDescent="0.35">
      <c r="A1233" s="43" t="s">
        <v>185</v>
      </c>
      <c r="B1233" s="53">
        <v>43902.960486111115</v>
      </c>
      <c r="C1233" s="42">
        <v>9660646</v>
      </c>
      <c r="D1233" s="43" t="s">
        <v>3103</v>
      </c>
      <c r="E1233" s="43" t="s">
        <v>6466</v>
      </c>
      <c r="F1233" s="42">
        <v>600000000000</v>
      </c>
      <c r="G1233" s="42">
        <v>99849</v>
      </c>
      <c r="H1233" s="43">
        <v>4303</v>
      </c>
      <c r="I1233" s="52">
        <v>108.55</v>
      </c>
      <c r="J1233" s="52">
        <v>50</v>
      </c>
      <c r="K1233" s="43" t="s">
        <v>182</v>
      </c>
      <c r="L1233" s="52">
        <v>3814.3110000000001</v>
      </c>
      <c r="M1233" s="43" t="s">
        <v>13</v>
      </c>
      <c r="N1233" s="43">
        <v>16294</v>
      </c>
    </row>
    <row r="1234" spans="1:14" x14ac:dyDescent="0.35">
      <c r="A1234" s="41" t="s">
        <v>185</v>
      </c>
      <c r="B1234" s="51">
        <v>43902.960428240738</v>
      </c>
      <c r="C1234" s="40">
        <v>9660645</v>
      </c>
      <c r="D1234" s="41" t="s">
        <v>3103</v>
      </c>
      <c r="E1234" s="41" t="s">
        <v>6465</v>
      </c>
      <c r="F1234" s="40">
        <v>600000000000</v>
      </c>
      <c r="G1234" s="40">
        <v>99849</v>
      </c>
      <c r="H1234" s="41">
        <v>4301</v>
      </c>
      <c r="I1234" s="50">
        <v>108.55</v>
      </c>
      <c r="J1234" s="50">
        <v>50</v>
      </c>
      <c r="K1234" s="41" t="s">
        <v>182</v>
      </c>
      <c r="L1234" s="50">
        <v>3814.3110000000001</v>
      </c>
      <c r="M1234" s="41" t="s">
        <v>13</v>
      </c>
      <c r="N1234" s="41">
        <v>16292</v>
      </c>
    </row>
    <row r="1235" spans="1:14" x14ac:dyDescent="0.35">
      <c r="A1235" s="43" t="s">
        <v>185</v>
      </c>
      <c r="B1235" s="53">
        <v>43902.960428240738</v>
      </c>
      <c r="C1235" s="42">
        <v>9660645</v>
      </c>
      <c r="D1235" s="43" t="s">
        <v>184</v>
      </c>
      <c r="E1235" s="43" t="s">
        <v>6464</v>
      </c>
      <c r="F1235" s="42">
        <v>600000000000</v>
      </c>
      <c r="G1235" s="42">
        <v>99849</v>
      </c>
      <c r="H1235" s="43">
        <v>4302</v>
      </c>
      <c r="I1235" s="52">
        <v>108.55</v>
      </c>
      <c r="J1235" s="52">
        <v>50</v>
      </c>
      <c r="K1235" s="43" t="s">
        <v>182</v>
      </c>
      <c r="L1235" s="52">
        <v>3814.3110000000001</v>
      </c>
      <c r="M1235" s="43" t="s">
        <v>13</v>
      </c>
      <c r="N1235" s="43">
        <v>16293</v>
      </c>
    </row>
    <row r="1236" spans="1:14" x14ac:dyDescent="0.35">
      <c r="A1236" s="41" t="s">
        <v>185</v>
      </c>
      <c r="B1236" s="51">
        <v>43902.960127314815</v>
      </c>
      <c r="C1236" s="40">
        <v>9660641</v>
      </c>
      <c r="D1236" s="41" t="s">
        <v>184</v>
      </c>
      <c r="E1236" s="41" t="s">
        <v>6463</v>
      </c>
      <c r="F1236" s="40">
        <v>600000000000</v>
      </c>
      <c r="G1236" s="40">
        <v>99849</v>
      </c>
      <c r="H1236" s="41">
        <v>4300</v>
      </c>
      <c r="I1236" s="50">
        <v>108.55</v>
      </c>
      <c r="J1236" s="50">
        <v>50</v>
      </c>
      <c r="K1236" s="41" t="s">
        <v>182</v>
      </c>
      <c r="L1236" s="50">
        <v>3814.3110000000001</v>
      </c>
      <c r="M1236" s="41" t="s">
        <v>13</v>
      </c>
      <c r="N1236" s="41">
        <v>16290</v>
      </c>
    </row>
    <row r="1237" spans="1:14" x14ac:dyDescent="0.35">
      <c r="A1237" s="43" t="s">
        <v>185</v>
      </c>
      <c r="B1237" s="53">
        <v>43902.960127314815</v>
      </c>
      <c r="C1237" s="42">
        <v>9660641</v>
      </c>
      <c r="D1237" s="43" t="s">
        <v>3103</v>
      </c>
      <c r="E1237" s="43" t="s">
        <v>6462</v>
      </c>
      <c r="F1237" s="42">
        <v>600000000000</v>
      </c>
      <c r="G1237" s="42">
        <v>99849</v>
      </c>
      <c r="H1237" s="43">
        <v>4299</v>
      </c>
      <c r="I1237" s="52">
        <v>108.55</v>
      </c>
      <c r="J1237" s="52">
        <v>50</v>
      </c>
      <c r="K1237" s="43" t="s">
        <v>182</v>
      </c>
      <c r="L1237" s="52">
        <v>3814.3110000000001</v>
      </c>
      <c r="M1237" s="43" t="s">
        <v>13</v>
      </c>
      <c r="N1237" s="43">
        <v>16291</v>
      </c>
    </row>
    <row r="1238" spans="1:14" x14ac:dyDescent="0.35">
      <c r="A1238" s="41" t="s">
        <v>185</v>
      </c>
      <c r="B1238" s="51">
        <v>43902.958796296298</v>
      </c>
      <c r="C1238" s="40">
        <v>9660632</v>
      </c>
      <c r="D1238" s="41" t="s">
        <v>184</v>
      </c>
      <c r="E1238" s="41" t="s">
        <v>6461</v>
      </c>
      <c r="F1238" s="40">
        <v>600000000000</v>
      </c>
      <c r="G1238" s="40">
        <v>99849</v>
      </c>
      <c r="H1238" s="41">
        <v>4298</v>
      </c>
      <c r="I1238" s="50">
        <v>108.55</v>
      </c>
      <c r="J1238" s="50">
        <v>50</v>
      </c>
      <c r="K1238" s="41" t="s">
        <v>182</v>
      </c>
      <c r="L1238" s="50">
        <v>3736.56</v>
      </c>
      <c r="M1238" s="41" t="s">
        <v>13</v>
      </c>
      <c r="N1238" s="41">
        <v>16289</v>
      </c>
    </row>
    <row r="1239" spans="1:14" x14ac:dyDescent="0.35">
      <c r="A1239" s="43" t="s">
        <v>185</v>
      </c>
      <c r="B1239" s="53">
        <v>43902.958240740743</v>
      </c>
      <c r="C1239" s="42">
        <v>9660628</v>
      </c>
      <c r="D1239" s="43" t="s">
        <v>3103</v>
      </c>
      <c r="E1239" s="43" t="s">
        <v>6460</v>
      </c>
      <c r="F1239" s="42">
        <v>660000000000</v>
      </c>
      <c r="G1239" s="42">
        <v>99837</v>
      </c>
      <c r="H1239" s="43">
        <v>4297</v>
      </c>
      <c r="I1239" s="52">
        <v>108.55</v>
      </c>
      <c r="J1239" s="52">
        <v>50</v>
      </c>
      <c r="K1239" s="43" t="s">
        <v>182</v>
      </c>
      <c r="L1239" s="52">
        <v>3782.297</v>
      </c>
      <c r="M1239" s="43" t="s">
        <v>13</v>
      </c>
      <c r="N1239" s="43">
        <v>16287</v>
      </c>
    </row>
    <row r="1240" spans="1:14" x14ac:dyDescent="0.35">
      <c r="A1240" s="41" t="s">
        <v>185</v>
      </c>
      <c r="B1240" s="51">
        <v>43902.958240740743</v>
      </c>
      <c r="C1240" s="40">
        <v>9660628</v>
      </c>
      <c r="D1240" s="41" t="s">
        <v>184</v>
      </c>
      <c r="E1240" s="41" t="s">
        <v>6459</v>
      </c>
      <c r="F1240" s="40">
        <v>660000000000</v>
      </c>
      <c r="G1240" s="40">
        <v>99837</v>
      </c>
      <c r="H1240" s="41">
        <v>4296</v>
      </c>
      <c r="I1240" s="50">
        <v>108.55</v>
      </c>
      <c r="J1240" s="50">
        <v>50</v>
      </c>
      <c r="K1240" s="41" t="s">
        <v>182</v>
      </c>
      <c r="L1240" s="50">
        <v>3782.297</v>
      </c>
      <c r="M1240" s="41" t="s">
        <v>13</v>
      </c>
      <c r="N1240" s="41">
        <v>16288</v>
      </c>
    </row>
    <row r="1241" spans="1:14" x14ac:dyDescent="0.35">
      <c r="A1241" s="43" t="s">
        <v>185</v>
      </c>
      <c r="B1241" s="53">
        <v>43902.958171296297</v>
      </c>
      <c r="C1241" s="42">
        <v>9660627</v>
      </c>
      <c r="D1241" s="43" t="s">
        <v>3103</v>
      </c>
      <c r="E1241" s="43" t="s">
        <v>6458</v>
      </c>
      <c r="F1241" s="42">
        <v>660000000000</v>
      </c>
      <c r="G1241" s="42">
        <v>99837</v>
      </c>
      <c r="H1241" s="43">
        <v>4295</v>
      </c>
      <c r="I1241" s="52">
        <v>108.55</v>
      </c>
      <c r="J1241" s="52">
        <v>50</v>
      </c>
      <c r="K1241" s="43" t="s">
        <v>182</v>
      </c>
      <c r="L1241" s="52">
        <v>3782.297</v>
      </c>
      <c r="M1241" s="43" t="s">
        <v>13</v>
      </c>
      <c r="N1241" s="43">
        <v>16285</v>
      </c>
    </row>
    <row r="1242" spans="1:14" x14ac:dyDescent="0.35">
      <c r="A1242" s="41" t="s">
        <v>185</v>
      </c>
      <c r="B1242" s="51">
        <v>43902.958171296297</v>
      </c>
      <c r="C1242" s="40">
        <v>9660627</v>
      </c>
      <c r="D1242" s="41" t="s">
        <v>184</v>
      </c>
      <c r="E1242" s="41" t="s">
        <v>6457</v>
      </c>
      <c r="F1242" s="40">
        <v>660000000000</v>
      </c>
      <c r="G1242" s="40">
        <v>99837</v>
      </c>
      <c r="H1242" s="41">
        <v>4294</v>
      </c>
      <c r="I1242" s="50">
        <v>108.55</v>
      </c>
      <c r="J1242" s="50">
        <v>50</v>
      </c>
      <c r="K1242" s="41" t="s">
        <v>182</v>
      </c>
      <c r="L1242" s="50">
        <v>3782.297</v>
      </c>
      <c r="M1242" s="41" t="s">
        <v>13</v>
      </c>
      <c r="N1242" s="41">
        <v>16286</v>
      </c>
    </row>
    <row r="1243" spans="1:14" x14ac:dyDescent="0.35">
      <c r="A1243" s="43" t="s">
        <v>185</v>
      </c>
      <c r="B1243" s="53">
        <v>43902.956666666665</v>
      </c>
      <c r="C1243" s="42">
        <v>9660621</v>
      </c>
      <c r="D1243" s="43" t="s">
        <v>5196</v>
      </c>
      <c r="E1243" s="43" t="s">
        <v>6456</v>
      </c>
      <c r="F1243" s="42">
        <v>234000000000</v>
      </c>
      <c r="G1243" s="42">
        <v>88090</v>
      </c>
      <c r="H1243" s="43">
        <v>4293</v>
      </c>
      <c r="I1243" s="52">
        <v>108.55</v>
      </c>
      <c r="J1243" s="52">
        <v>50</v>
      </c>
      <c r="K1243" s="43" t="s">
        <v>182</v>
      </c>
      <c r="L1243" s="52">
        <v>4000</v>
      </c>
      <c r="M1243" s="43" t="s">
        <v>13</v>
      </c>
      <c r="N1243" s="43">
        <v>16284</v>
      </c>
    </row>
    <row r="1244" spans="1:14" x14ac:dyDescent="0.35">
      <c r="A1244" s="41" t="s">
        <v>185</v>
      </c>
      <c r="B1244" s="51">
        <v>43902.954687500001</v>
      </c>
      <c r="C1244" s="40">
        <v>9660606</v>
      </c>
      <c r="D1244" s="41" t="s">
        <v>3103</v>
      </c>
      <c r="E1244" s="41" t="s">
        <v>6455</v>
      </c>
      <c r="F1244" s="40">
        <v>660000000000</v>
      </c>
      <c r="G1244" s="40">
        <v>99849</v>
      </c>
      <c r="H1244" s="41">
        <v>4293</v>
      </c>
      <c r="I1244" s="50">
        <v>108.55</v>
      </c>
      <c r="J1244" s="50">
        <v>50</v>
      </c>
      <c r="K1244" s="41" t="s">
        <v>182</v>
      </c>
      <c r="L1244" s="50">
        <v>3817.0039999999999</v>
      </c>
      <c r="M1244" s="41" t="s">
        <v>13</v>
      </c>
      <c r="N1244" s="41">
        <v>16282</v>
      </c>
    </row>
    <row r="1245" spans="1:14" x14ac:dyDescent="0.35">
      <c r="A1245" s="43" t="s">
        <v>185</v>
      </c>
      <c r="B1245" s="53">
        <v>43902.954687500001</v>
      </c>
      <c r="C1245" s="42">
        <v>9660606</v>
      </c>
      <c r="D1245" s="43" t="s">
        <v>184</v>
      </c>
      <c r="E1245" s="43" t="s">
        <v>6454</v>
      </c>
      <c r="F1245" s="42">
        <v>660000000000</v>
      </c>
      <c r="G1245" s="42">
        <v>99849</v>
      </c>
      <c r="H1245" s="43">
        <v>4292</v>
      </c>
      <c r="I1245" s="52">
        <v>108.55</v>
      </c>
      <c r="J1245" s="52">
        <v>50</v>
      </c>
      <c r="K1245" s="43" t="s">
        <v>182</v>
      </c>
      <c r="L1245" s="52">
        <v>3817.0039999999999</v>
      </c>
      <c r="M1245" s="43" t="s">
        <v>13</v>
      </c>
      <c r="N1245" s="43">
        <v>16283</v>
      </c>
    </row>
    <row r="1246" spans="1:14" x14ac:dyDescent="0.35">
      <c r="A1246" s="41" t="s">
        <v>185</v>
      </c>
      <c r="B1246" s="51">
        <v>43902.952280092592</v>
      </c>
      <c r="C1246" s="40">
        <v>9660591</v>
      </c>
      <c r="D1246" s="41" t="s">
        <v>3103</v>
      </c>
      <c r="E1246" s="41" t="s">
        <v>6453</v>
      </c>
      <c r="F1246" s="40">
        <v>660000000000</v>
      </c>
      <c r="G1246" s="40">
        <v>99849</v>
      </c>
      <c r="H1246" s="41">
        <v>4291</v>
      </c>
      <c r="I1246" s="50">
        <v>108.55</v>
      </c>
      <c r="J1246" s="50">
        <v>50</v>
      </c>
      <c r="K1246" s="41" t="s">
        <v>182</v>
      </c>
      <c r="L1246" s="50">
        <v>3866.17</v>
      </c>
      <c r="M1246" s="41" t="s">
        <v>13</v>
      </c>
      <c r="N1246" s="41">
        <v>16280</v>
      </c>
    </row>
    <row r="1247" spans="1:14" x14ac:dyDescent="0.35">
      <c r="A1247" s="43" t="s">
        <v>185</v>
      </c>
      <c r="B1247" s="53">
        <v>43902.952280092592</v>
      </c>
      <c r="C1247" s="42">
        <v>9660591</v>
      </c>
      <c r="D1247" s="43" t="s">
        <v>184</v>
      </c>
      <c r="E1247" s="43" t="s">
        <v>6452</v>
      </c>
      <c r="F1247" s="42">
        <v>660000000000</v>
      </c>
      <c r="G1247" s="42">
        <v>99849</v>
      </c>
      <c r="H1247" s="43">
        <v>4290</v>
      </c>
      <c r="I1247" s="52">
        <v>108.55</v>
      </c>
      <c r="J1247" s="52">
        <v>50</v>
      </c>
      <c r="K1247" s="43" t="s">
        <v>182</v>
      </c>
      <c r="L1247" s="52">
        <v>3866.17</v>
      </c>
      <c r="M1247" s="43" t="s">
        <v>13</v>
      </c>
      <c r="N1247" s="43">
        <v>16281</v>
      </c>
    </row>
    <row r="1248" spans="1:14" x14ac:dyDescent="0.35">
      <c r="A1248" s="41" t="s">
        <v>185</v>
      </c>
      <c r="B1248" s="51">
        <v>43902.951851851853</v>
      </c>
      <c r="C1248" s="40">
        <v>9660589</v>
      </c>
      <c r="D1248" s="41" t="s">
        <v>3103</v>
      </c>
      <c r="E1248" s="41" t="s">
        <v>6451</v>
      </c>
      <c r="F1248" s="40">
        <v>660000000000</v>
      </c>
      <c r="G1248" s="40">
        <v>99849</v>
      </c>
      <c r="H1248" s="41">
        <v>4289</v>
      </c>
      <c r="I1248" s="50">
        <v>108.55</v>
      </c>
      <c r="J1248" s="50">
        <v>50</v>
      </c>
      <c r="K1248" s="41" t="s">
        <v>182</v>
      </c>
      <c r="L1248" s="50">
        <v>3866.17</v>
      </c>
      <c r="M1248" s="41" t="s">
        <v>13</v>
      </c>
      <c r="N1248" s="41">
        <v>16278</v>
      </c>
    </row>
    <row r="1249" spans="1:14" x14ac:dyDescent="0.35">
      <c r="A1249" s="43" t="s">
        <v>185</v>
      </c>
      <c r="B1249" s="53">
        <v>43902.951851851853</v>
      </c>
      <c r="C1249" s="42">
        <v>9660589</v>
      </c>
      <c r="D1249" s="43" t="s">
        <v>184</v>
      </c>
      <c r="E1249" s="43" t="s">
        <v>6450</v>
      </c>
      <c r="F1249" s="42">
        <v>660000000000</v>
      </c>
      <c r="G1249" s="42">
        <v>99849</v>
      </c>
      <c r="H1249" s="43">
        <v>4288</v>
      </c>
      <c r="I1249" s="52">
        <v>108.55</v>
      </c>
      <c r="J1249" s="52">
        <v>50</v>
      </c>
      <c r="K1249" s="43" t="s">
        <v>182</v>
      </c>
      <c r="L1249" s="52">
        <v>3866.17</v>
      </c>
      <c r="M1249" s="43" t="s">
        <v>13</v>
      </c>
      <c r="N1249" s="43">
        <v>16279</v>
      </c>
    </row>
    <row r="1250" spans="1:14" x14ac:dyDescent="0.35">
      <c r="A1250" s="41" t="s">
        <v>185</v>
      </c>
      <c r="B1250" s="51">
        <v>43902.951562499999</v>
      </c>
      <c r="C1250" s="40">
        <v>9660586</v>
      </c>
      <c r="D1250" s="41" t="s">
        <v>3103</v>
      </c>
      <c r="E1250" s="41" t="s">
        <v>6449</v>
      </c>
      <c r="F1250" s="40">
        <v>660000000000</v>
      </c>
      <c r="G1250" s="40">
        <v>99837</v>
      </c>
      <c r="H1250" s="41">
        <v>4287</v>
      </c>
      <c r="I1250" s="50">
        <v>108.55</v>
      </c>
      <c r="J1250" s="50">
        <v>50</v>
      </c>
      <c r="K1250" s="41" t="s">
        <v>182</v>
      </c>
      <c r="L1250" s="50">
        <v>3940.6239999999998</v>
      </c>
      <c r="M1250" s="41" t="s">
        <v>13</v>
      </c>
      <c r="N1250" s="41">
        <v>16276</v>
      </c>
    </row>
    <row r="1251" spans="1:14" x14ac:dyDescent="0.35">
      <c r="A1251" s="43" t="s">
        <v>185</v>
      </c>
      <c r="B1251" s="53">
        <v>43902.951562499999</v>
      </c>
      <c r="C1251" s="42">
        <v>9660586</v>
      </c>
      <c r="D1251" s="43" t="s">
        <v>184</v>
      </c>
      <c r="E1251" s="43" t="s">
        <v>6448</v>
      </c>
      <c r="F1251" s="42">
        <v>660000000000</v>
      </c>
      <c r="G1251" s="42">
        <v>99837</v>
      </c>
      <c r="H1251" s="43">
        <v>4286</v>
      </c>
      <c r="I1251" s="52">
        <v>108.55</v>
      </c>
      <c r="J1251" s="52">
        <v>50</v>
      </c>
      <c r="K1251" s="43" t="s">
        <v>182</v>
      </c>
      <c r="L1251" s="52">
        <v>3940.6239999999998</v>
      </c>
      <c r="M1251" s="43" t="s">
        <v>13</v>
      </c>
      <c r="N1251" s="43">
        <v>16277</v>
      </c>
    </row>
    <row r="1252" spans="1:14" x14ac:dyDescent="0.35">
      <c r="A1252" s="41" t="s">
        <v>185</v>
      </c>
      <c r="B1252" s="51">
        <v>43902.951261574075</v>
      </c>
      <c r="C1252" s="40">
        <v>9660584</v>
      </c>
      <c r="D1252" s="41" t="s">
        <v>184</v>
      </c>
      <c r="E1252" s="41" t="s">
        <v>6447</v>
      </c>
      <c r="F1252" s="40">
        <v>660000000000</v>
      </c>
      <c r="G1252" s="40">
        <v>83902</v>
      </c>
      <c r="H1252" s="41">
        <v>4284</v>
      </c>
      <c r="I1252" s="50">
        <v>108.55</v>
      </c>
      <c r="J1252" s="50">
        <v>50</v>
      </c>
      <c r="K1252" s="41" t="s">
        <v>182</v>
      </c>
      <c r="L1252" s="50">
        <v>3940.6239999999998</v>
      </c>
      <c r="M1252" s="41" t="s">
        <v>13</v>
      </c>
      <c r="N1252" s="41">
        <v>16273</v>
      </c>
    </row>
    <row r="1253" spans="1:14" x14ac:dyDescent="0.35">
      <c r="A1253" s="43" t="s">
        <v>185</v>
      </c>
      <c r="B1253" s="53">
        <v>43902.951261574075</v>
      </c>
      <c r="C1253" s="42">
        <v>9660584</v>
      </c>
      <c r="D1253" s="43" t="s">
        <v>3103</v>
      </c>
      <c r="E1253" s="43" t="s">
        <v>6446</v>
      </c>
      <c r="F1253" s="42">
        <v>660000000000</v>
      </c>
      <c r="G1253" s="42">
        <v>83902</v>
      </c>
      <c r="H1253" s="43">
        <v>4283</v>
      </c>
      <c r="I1253" s="52">
        <v>108.55</v>
      </c>
      <c r="J1253" s="52">
        <v>50</v>
      </c>
      <c r="K1253" s="43" t="s">
        <v>182</v>
      </c>
      <c r="L1253" s="52">
        <v>3940.6239999999998</v>
      </c>
      <c r="M1253" s="43" t="s">
        <v>13</v>
      </c>
      <c r="N1253" s="43">
        <v>16274</v>
      </c>
    </row>
    <row r="1254" spans="1:14" x14ac:dyDescent="0.35">
      <c r="A1254" s="41" t="s">
        <v>185</v>
      </c>
      <c r="B1254" s="51">
        <v>43902.951261574075</v>
      </c>
      <c r="C1254" s="40">
        <v>9660584</v>
      </c>
      <c r="D1254" s="41" t="s">
        <v>3103</v>
      </c>
      <c r="E1254" s="41" t="s">
        <v>6445</v>
      </c>
      <c r="F1254" s="40">
        <v>660000000000</v>
      </c>
      <c r="G1254" s="40">
        <v>83902</v>
      </c>
      <c r="H1254" s="41">
        <v>4285</v>
      </c>
      <c r="I1254" s="50">
        <v>108.55</v>
      </c>
      <c r="J1254" s="50">
        <v>50</v>
      </c>
      <c r="K1254" s="41" t="s">
        <v>182</v>
      </c>
      <c r="L1254" s="50">
        <v>3940.6239999999998</v>
      </c>
      <c r="M1254" s="41" t="s">
        <v>13</v>
      </c>
      <c r="N1254" s="41">
        <v>16275</v>
      </c>
    </row>
    <row r="1255" spans="1:14" x14ac:dyDescent="0.35">
      <c r="A1255" s="43" t="s">
        <v>185</v>
      </c>
      <c r="B1255" s="53">
        <v>43902.950868055559</v>
      </c>
      <c r="C1255" s="42">
        <v>9660583</v>
      </c>
      <c r="D1255" s="43" t="s">
        <v>184</v>
      </c>
      <c r="E1255" s="43" t="s">
        <v>6444</v>
      </c>
      <c r="F1255" s="42">
        <v>600000000000</v>
      </c>
      <c r="G1255" s="42">
        <v>99861</v>
      </c>
      <c r="H1255" s="43">
        <v>4284</v>
      </c>
      <c r="I1255" s="52">
        <v>108.55</v>
      </c>
      <c r="J1255" s="52">
        <v>50</v>
      </c>
      <c r="K1255" s="43" t="s">
        <v>182</v>
      </c>
      <c r="L1255" s="52">
        <v>1770.692</v>
      </c>
      <c r="M1255" s="43" t="s">
        <v>13</v>
      </c>
      <c r="N1255" s="43">
        <v>16259</v>
      </c>
    </row>
    <row r="1256" spans="1:14" x14ac:dyDescent="0.35">
      <c r="A1256" s="41" t="s">
        <v>185</v>
      </c>
      <c r="B1256" s="51">
        <v>43902.950868055559</v>
      </c>
      <c r="C1256" s="40">
        <v>9660583</v>
      </c>
      <c r="D1256" s="41" t="s">
        <v>184</v>
      </c>
      <c r="E1256" s="41" t="s">
        <v>6443</v>
      </c>
      <c r="F1256" s="40">
        <v>660000000000</v>
      </c>
      <c r="G1256" s="40">
        <v>83902</v>
      </c>
      <c r="H1256" s="41">
        <v>4280</v>
      </c>
      <c r="I1256" s="50">
        <v>108.55</v>
      </c>
      <c r="J1256" s="50">
        <v>50</v>
      </c>
      <c r="K1256" s="41" t="s">
        <v>182</v>
      </c>
      <c r="L1256" s="50">
        <v>3940.6239999999998</v>
      </c>
      <c r="M1256" s="41" t="s">
        <v>13</v>
      </c>
      <c r="N1256" s="41">
        <v>16260</v>
      </c>
    </row>
    <row r="1257" spans="1:14" x14ac:dyDescent="0.35">
      <c r="A1257" s="43" t="s">
        <v>185</v>
      </c>
      <c r="B1257" s="53">
        <v>43902.950868055559</v>
      </c>
      <c r="C1257" s="42">
        <v>9660583</v>
      </c>
      <c r="D1257" s="43" t="s">
        <v>184</v>
      </c>
      <c r="E1257" s="43" t="s">
        <v>6442</v>
      </c>
      <c r="F1257" s="42">
        <v>660000000000</v>
      </c>
      <c r="G1257" s="42">
        <v>88102</v>
      </c>
      <c r="H1257" s="43">
        <v>4276</v>
      </c>
      <c r="I1257" s="52">
        <v>108.55</v>
      </c>
      <c r="J1257" s="52">
        <v>50</v>
      </c>
      <c r="K1257" s="43" t="s">
        <v>182</v>
      </c>
      <c r="L1257" s="52">
        <v>3940.6239999999998</v>
      </c>
      <c r="M1257" s="43" t="s">
        <v>13</v>
      </c>
      <c r="N1257" s="43">
        <v>16261</v>
      </c>
    </row>
    <row r="1258" spans="1:14" x14ac:dyDescent="0.35">
      <c r="A1258" s="41" t="s">
        <v>185</v>
      </c>
      <c r="B1258" s="51">
        <v>43902.950868055559</v>
      </c>
      <c r="C1258" s="40">
        <v>9660583</v>
      </c>
      <c r="D1258" s="41" t="s">
        <v>184</v>
      </c>
      <c r="E1258" s="41" t="s">
        <v>6441</v>
      </c>
      <c r="F1258" s="40">
        <v>660000000000</v>
      </c>
      <c r="G1258" s="40">
        <v>88102</v>
      </c>
      <c r="H1258" s="41">
        <v>4278</v>
      </c>
      <c r="I1258" s="50">
        <v>108.55</v>
      </c>
      <c r="J1258" s="50">
        <v>50</v>
      </c>
      <c r="K1258" s="41" t="s">
        <v>182</v>
      </c>
      <c r="L1258" s="50">
        <v>3940.6239999999998</v>
      </c>
      <c r="M1258" s="41" t="s">
        <v>13</v>
      </c>
      <c r="N1258" s="41">
        <v>16262</v>
      </c>
    </row>
    <row r="1259" spans="1:14" x14ac:dyDescent="0.35">
      <c r="A1259" s="43" t="s">
        <v>185</v>
      </c>
      <c r="B1259" s="53">
        <v>43902.950868055559</v>
      </c>
      <c r="C1259" s="42">
        <v>9660583</v>
      </c>
      <c r="D1259" s="43" t="s">
        <v>184</v>
      </c>
      <c r="E1259" s="43" t="s">
        <v>6440</v>
      </c>
      <c r="F1259" s="42">
        <v>660000000000</v>
      </c>
      <c r="G1259" s="42">
        <v>83902</v>
      </c>
      <c r="H1259" s="43">
        <v>4282</v>
      </c>
      <c r="I1259" s="52">
        <v>108.55</v>
      </c>
      <c r="J1259" s="52">
        <v>50</v>
      </c>
      <c r="K1259" s="43" t="s">
        <v>182</v>
      </c>
      <c r="L1259" s="52">
        <v>3940.6239999999998</v>
      </c>
      <c r="M1259" s="43" t="s">
        <v>13</v>
      </c>
      <c r="N1259" s="43">
        <v>16263</v>
      </c>
    </row>
    <row r="1260" spans="1:14" x14ac:dyDescent="0.35">
      <c r="A1260" s="41" t="s">
        <v>185</v>
      </c>
      <c r="B1260" s="51">
        <v>43902.950868055559</v>
      </c>
      <c r="C1260" s="40">
        <v>9660583</v>
      </c>
      <c r="D1260" s="41" t="s">
        <v>3103</v>
      </c>
      <c r="E1260" s="41" t="s">
        <v>6439</v>
      </c>
      <c r="F1260" s="40">
        <v>600000000000</v>
      </c>
      <c r="G1260" s="40">
        <v>99861</v>
      </c>
      <c r="H1260" s="41">
        <v>4283</v>
      </c>
      <c r="I1260" s="50">
        <v>108.55</v>
      </c>
      <c r="J1260" s="50">
        <v>50</v>
      </c>
      <c r="K1260" s="41" t="s">
        <v>182</v>
      </c>
      <c r="L1260" s="50">
        <v>1770.692</v>
      </c>
      <c r="M1260" s="41" t="s">
        <v>13</v>
      </c>
      <c r="N1260" s="41">
        <v>16264</v>
      </c>
    </row>
    <row r="1261" spans="1:14" x14ac:dyDescent="0.35">
      <c r="A1261" s="43" t="s">
        <v>185</v>
      </c>
      <c r="B1261" s="53">
        <v>43902.950868055559</v>
      </c>
      <c r="C1261" s="42">
        <v>9660583</v>
      </c>
      <c r="D1261" s="43" t="s">
        <v>3103</v>
      </c>
      <c r="E1261" s="43" t="s">
        <v>6438</v>
      </c>
      <c r="F1261" s="42">
        <v>600000000000</v>
      </c>
      <c r="G1261" s="42">
        <v>99861</v>
      </c>
      <c r="H1261" s="43">
        <v>4285</v>
      </c>
      <c r="I1261" s="52">
        <v>108.55</v>
      </c>
      <c r="J1261" s="52">
        <v>50</v>
      </c>
      <c r="K1261" s="43" t="s">
        <v>182</v>
      </c>
      <c r="L1261" s="52">
        <v>1770.692</v>
      </c>
      <c r="M1261" s="43" t="s">
        <v>13</v>
      </c>
      <c r="N1261" s="43">
        <v>16265</v>
      </c>
    </row>
    <row r="1262" spans="1:14" x14ac:dyDescent="0.35">
      <c r="A1262" s="41" t="s">
        <v>185</v>
      </c>
      <c r="B1262" s="51">
        <v>43902.950868055559</v>
      </c>
      <c r="C1262" s="40">
        <v>9660583</v>
      </c>
      <c r="D1262" s="41" t="s">
        <v>3103</v>
      </c>
      <c r="E1262" s="41" t="s">
        <v>6437</v>
      </c>
      <c r="F1262" s="40">
        <v>660000000000</v>
      </c>
      <c r="G1262" s="40">
        <v>83902</v>
      </c>
      <c r="H1262" s="41">
        <v>4281</v>
      </c>
      <c r="I1262" s="50">
        <v>108.55</v>
      </c>
      <c r="J1262" s="50">
        <v>50</v>
      </c>
      <c r="K1262" s="41" t="s">
        <v>182</v>
      </c>
      <c r="L1262" s="50">
        <v>3940.6239999999998</v>
      </c>
      <c r="M1262" s="41" t="s">
        <v>13</v>
      </c>
      <c r="N1262" s="41">
        <v>16266</v>
      </c>
    </row>
    <row r="1263" spans="1:14" x14ac:dyDescent="0.35">
      <c r="A1263" s="43" t="s">
        <v>185</v>
      </c>
      <c r="B1263" s="53">
        <v>43902.950868055559</v>
      </c>
      <c r="C1263" s="42">
        <v>9660583</v>
      </c>
      <c r="D1263" s="43" t="s">
        <v>3103</v>
      </c>
      <c r="E1263" s="43" t="s">
        <v>6436</v>
      </c>
      <c r="F1263" s="42">
        <v>660000000000</v>
      </c>
      <c r="G1263" s="42">
        <v>88102</v>
      </c>
      <c r="H1263" s="43">
        <v>4277</v>
      </c>
      <c r="I1263" s="52">
        <v>108.55</v>
      </c>
      <c r="J1263" s="52">
        <v>50</v>
      </c>
      <c r="K1263" s="43" t="s">
        <v>182</v>
      </c>
      <c r="L1263" s="52">
        <v>3940.6239999999998</v>
      </c>
      <c r="M1263" s="43" t="s">
        <v>13</v>
      </c>
      <c r="N1263" s="43">
        <v>16267</v>
      </c>
    </row>
    <row r="1264" spans="1:14" x14ac:dyDescent="0.35">
      <c r="A1264" s="41" t="s">
        <v>185</v>
      </c>
      <c r="B1264" s="51">
        <v>43902.950868055559</v>
      </c>
      <c r="C1264" s="40">
        <v>9660583</v>
      </c>
      <c r="D1264" s="41" t="s">
        <v>3103</v>
      </c>
      <c r="E1264" s="41" t="s">
        <v>6435</v>
      </c>
      <c r="F1264" s="40">
        <v>660000000000</v>
      </c>
      <c r="G1264" s="40">
        <v>88102</v>
      </c>
      <c r="H1264" s="41">
        <v>4279</v>
      </c>
      <c r="I1264" s="50">
        <v>108.55</v>
      </c>
      <c r="J1264" s="50">
        <v>50</v>
      </c>
      <c r="K1264" s="41" t="s">
        <v>182</v>
      </c>
      <c r="L1264" s="50">
        <v>3940.6239999999998</v>
      </c>
      <c r="M1264" s="41" t="s">
        <v>13</v>
      </c>
      <c r="N1264" s="41">
        <v>16268</v>
      </c>
    </row>
    <row r="1265" spans="1:14" x14ac:dyDescent="0.35">
      <c r="A1265" s="43" t="s">
        <v>185</v>
      </c>
      <c r="B1265" s="53">
        <v>43902.950868055559</v>
      </c>
      <c r="C1265" s="42">
        <v>9660583</v>
      </c>
      <c r="D1265" s="43" t="s">
        <v>5708</v>
      </c>
      <c r="E1265" s="43" t="s">
        <v>6434</v>
      </c>
      <c r="F1265" s="42">
        <v>264000000000</v>
      </c>
      <c r="G1265" s="42">
        <v>212134</v>
      </c>
      <c r="H1265" s="43">
        <v>4264</v>
      </c>
      <c r="I1265" s="52">
        <v>108.55</v>
      </c>
      <c r="J1265" s="52">
        <v>50</v>
      </c>
      <c r="K1265" s="43" t="s">
        <v>182</v>
      </c>
      <c r="L1265" s="52">
        <v>2126.4969999999998</v>
      </c>
      <c r="M1265" s="43" t="s">
        <v>13</v>
      </c>
      <c r="N1265" s="43">
        <v>16269</v>
      </c>
    </row>
    <row r="1266" spans="1:14" x14ac:dyDescent="0.35">
      <c r="A1266" s="41" t="s">
        <v>185</v>
      </c>
      <c r="B1266" s="51">
        <v>43902.950868055559</v>
      </c>
      <c r="C1266" s="40">
        <v>9660583</v>
      </c>
      <c r="D1266" s="41" t="s">
        <v>627</v>
      </c>
      <c r="E1266" s="41" t="s">
        <v>6433</v>
      </c>
      <c r="F1266" s="40">
        <v>264000000000</v>
      </c>
      <c r="G1266" s="40">
        <v>198241</v>
      </c>
      <c r="H1266" s="41">
        <v>4275</v>
      </c>
      <c r="I1266" s="50">
        <v>108.55</v>
      </c>
      <c r="J1266" s="50">
        <v>50</v>
      </c>
      <c r="K1266" s="41" t="s">
        <v>182</v>
      </c>
      <c r="L1266" s="50">
        <v>1937.893</v>
      </c>
      <c r="M1266" s="41" t="s">
        <v>13</v>
      </c>
      <c r="N1266" s="41">
        <v>16270</v>
      </c>
    </row>
    <row r="1267" spans="1:14" x14ac:dyDescent="0.35">
      <c r="A1267" s="43" t="s">
        <v>185</v>
      </c>
      <c r="B1267" s="53">
        <v>43902.950868055559</v>
      </c>
      <c r="C1267" s="42">
        <v>9660583</v>
      </c>
      <c r="D1267" s="43" t="s">
        <v>3951</v>
      </c>
      <c r="E1267" s="43" t="s">
        <v>6432</v>
      </c>
      <c r="F1267" s="42">
        <v>264000000000</v>
      </c>
      <c r="G1267" s="42">
        <v>198241</v>
      </c>
      <c r="H1267" s="43">
        <v>4266</v>
      </c>
      <c r="I1267" s="52">
        <v>108.55</v>
      </c>
      <c r="J1267" s="52">
        <v>50</v>
      </c>
      <c r="K1267" s="43" t="s">
        <v>182</v>
      </c>
      <c r="L1267" s="52">
        <v>2126.4969999999998</v>
      </c>
      <c r="M1267" s="43" t="s">
        <v>13</v>
      </c>
      <c r="N1267" s="43">
        <v>16271</v>
      </c>
    </row>
    <row r="1268" spans="1:14" x14ac:dyDescent="0.35">
      <c r="A1268" s="41" t="s">
        <v>185</v>
      </c>
      <c r="B1268" s="51">
        <v>43902.950868055559</v>
      </c>
      <c r="C1268" s="40">
        <v>9660583</v>
      </c>
      <c r="D1268" s="41" t="s">
        <v>5710</v>
      </c>
      <c r="E1268" s="41" t="s">
        <v>6431</v>
      </c>
      <c r="F1268" s="40">
        <v>264000000000</v>
      </c>
      <c r="G1268" s="40">
        <v>198241</v>
      </c>
      <c r="H1268" s="41">
        <v>4274</v>
      </c>
      <c r="I1268" s="50">
        <v>108.55</v>
      </c>
      <c r="J1268" s="50">
        <v>50</v>
      </c>
      <c r="K1268" s="41" t="s">
        <v>182</v>
      </c>
      <c r="L1268" s="50">
        <v>1937.893</v>
      </c>
      <c r="M1268" s="41" t="s">
        <v>13</v>
      </c>
      <c r="N1268" s="41">
        <v>16272</v>
      </c>
    </row>
    <row r="1269" spans="1:14" x14ac:dyDescent="0.35">
      <c r="A1269" s="43" t="s">
        <v>185</v>
      </c>
      <c r="B1269" s="53">
        <v>43902.950590277775</v>
      </c>
      <c r="C1269" s="42">
        <v>9660581</v>
      </c>
      <c r="D1269" s="43" t="s">
        <v>184</v>
      </c>
      <c r="E1269" s="43" t="s">
        <v>6430</v>
      </c>
      <c r="F1269" s="42">
        <v>600000000000</v>
      </c>
      <c r="G1269" s="42">
        <v>99861</v>
      </c>
      <c r="H1269" s="43">
        <v>4280</v>
      </c>
      <c r="I1269" s="52">
        <v>108.55</v>
      </c>
      <c r="J1269" s="52">
        <v>50</v>
      </c>
      <c r="K1269" s="43" t="s">
        <v>182</v>
      </c>
      <c r="L1269" s="52">
        <v>1770.692</v>
      </c>
      <c r="M1269" s="43" t="s">
        <v>13</v>
      </c>
      <c r="N1269" s="43">
        <v>16255</v>
      </c>
    </row>
    <row r="1270" spans="1:14" x14ac:dyDescent="0.35">
      <c r="A1270" s="41" t="s">
        <v>185</v>
      </c>
      <c r="B1270" s="51">
        <v>43902.950590277775</v>
      </c>
      <c r="C1270" s="40">
        <v>9660581</v>
      </c>
      <c r="D1270" s="41" t="s">
        <v>184</v>
      </c>
      <c r="E1270" s="41" t="s">
        <v>6429</v>
      </c>
      <c r="F1270" s="40">
        <v>600000000000</v>
      </c>
      <c r="G1270" s="40">
        <v>99861</v>
      </c>
      <c r="H1270" s="41">
        <v>4282</v>
      </c>
      <c r="I1270" s="50">
        <v>108.55</v>
      </c>
      <c r="J1270" s="50">
        <v>50</v>
      </c>
      <c r="K1270" s="41" t="s">
        <v>182</v>
      </c>
      <c r="L1270" s="50">
        <v>1770.692</v>
      </c>
      <c r="M1270" s="41" t="s">
        <v>13</v>
      </c>
      <c r="N1270" s="41">
        <v>16256</v>
      </c>
    </row>
    <row r="1271" spans="1:14" x14ac:dyDescent="0.35">
      <c r="A1271" s="43" t="s">
        <v>185</v>
      </c>
      <c r="B1271" s="53">
        <v>43902.950590277775</v>
      </c>
      <c r="C1271" s="42">
        <v>9660581</v>
      </c>
      <c r="D1271" s="43" t="s">
        <v>3103</v>
      </c>
      <c r="E1271" s="43" t="s">
        <v>6428</v>
      </c>
      <c r="F1271" s="42">
        <v>600000000000</v>
      </c>
      <c r="G1271" s="42">
        <v>99861</v>
      </c>
      <c r="H1271" s="43">
        <v>4281</v>
      </c>
      <c r="I1271" s="52">
        <v>108.55</v>
      </c>
      <c r="J1271" s="52">
        <v>50</v>
      </c>
      <c r="K1271" s="43" t="s">
        <v>182</v>
      </c>
      <c r="L1271" s="52">
        <v>1770.692</v>
      </c>
      <c r="M1271" s="43" t="s">
        <v>13</v>
      </c>
      <c r="N1271" s="43">
        <v>16257</v>
      </c>
    </row>
    <row r="1272" spans="1:14" x14ac:dyDescent="0.35">
      <c r="A1272" s="41" t="s">
        <v>185</v>
      </c>
      <c r="B1272" s="51">
        <v>43902.950590277775</v>
      </c>
      <c r="C1272" s="40">
        <v>9660581</v>
      </c>
      <c r="D1272" s="41" t="s">
        <v>5196</v>
      </c>
      <c r="E1272" s="41" t="s">
        <v>6427</v>
      </c>
      <c r="F1272" s="40">
        <v>204000000000</v>
      </c>
      <c r="G1272" s="40">
        <v>88102</v>
      </c>
      <c r="H1272" s="41">
        <v>4266</v>
      </c>
      <c r="I1272" s="50">
        <v>108.55</v>
      </c>
      <c r="J1272" s="50">
        <v>50</v>
      </c>
      <c r="K1272" s="41" t="s">
        <v>182</v>
      </c>
      <c r="L1272" s="50">
        <v>1950</v>
      </c>
      <c r="M1272" s="41" t="s">
        <v>13</v>
      </c>
      <c r="N1272" s="41">
        <v>16258</v>
      </c>
    </row>
    <row r="1273" spans="1:14" x14ac:dyDescent="0.35">
      <c r="A1273" s="43" t="s">
        <v>185</v>
      </c>
      <c r="B1273" s="53">
        <v>43902.950219907405</v>
      </c>
      <c r="C1273" s="42">
        <v>9660577</v>
      </c>
      <c r="D1273" s="43" t="s">
        <v>627</v>
      </c>
      <c r="E1273" s="43" t="s">
        <v>6426</v>
      </c>
      <c r="F1273" s="42">
        <v>220000000000</v>
      </c>
      <c r="G1273" s="42">
        <v>268839</v>
      </c>
      <c r="H1273" s="43">
        <v>4277</v>
      </c>
      <c r="I1273" s="52">
        <v>108.55</v>
      </c>
      <c r="J1273" s="52">
        <v>50</v>
      </c>
      <c r="K1273" s="43" t="s">
        <v>182</v>
      </c>
      <c r="L1273" s="52">
        <v>1848.81</v>
      </c>
      <c r="M1273" s="43" t="s">
        <v>13</v>
      </c>
      <c r="N1273" s="43">
        <v>16251</v>
      </c>
    </row>
    <row r="1274" spans="1:14" x14ac:dyDescent="0.35">
      <c r="A1274" s="41" t="s">
        <v>185</v>
      </c>
      <c r="B1274" s="51">
        <v>43902.950219907405</v>
      </c>
      <c r="C1274" s="40">
        <v>9660577</v>
      </c>
      <c r="D1274" s="41" t="s">
        <v>624</v>
      </c>
      <c r="E1274" s="41" t="s">
        <v>6425</v>
      </c>
      <c r="F1274" s="40">
        <v>220000000000</v>
      </c>
      <c r="G1274" s="40">
        <v>250526</v>
      </c>
      <c r="H1274" s="41">
        <v>4278</v>
      </c>
      <c r="I1274" s="50">
        <v>108.55</v>
      </c>
      <c r="J1274" s="50">
        <v>50</v>
      </c>
      <c r="K1274" s="41" t="s">
        <v>182</v>
      </c>
      <c r="L1274" s="50">
        <v>1848.81</v>
      </c>
      <c r="M1274" s="41" t="s">
        <v>13</v>
      </c>
      <c r="N1274" s="41">
        <v>16252</v>
      </c>
    </row>
    <row r="1275" spans="1:14" x14ac:dyDescent="0.35">
      <c r="A1275" s="43" t="s">
        <v>185</v>
      </c>
      <c r="B1275" s="53">
        <v>43902.950219907405</v>
      </c>
      <c r="C1275" s="42">
        <v>9660577</v>
      </c>
      <c r="D1275" s="43" t="s">
        <v>3948</v>
      </c>
      <c r="E1275" s="43" t="s">
        <v>6424</v>
      </c>
      <c r="F1275" s="42">
        <v>220000000000</v>
      </c>
      <c r="G1275" s="42">
        <v>250526</v>
      </c>
      <c r="H1275" s="43">
        <v>4279</v>
      </c>
      <c r="I1275" s="52">
        <v>108.55</v>
      </c>
      <c r="J1275" s="52">
        <v>50</v>
      </c>
      <c r="K1275" s="43" t="s">
        <v>182</v>
      </c>
      <c r="L1275" s="52">
        <v>1848.81</v>
      </c>
      <c r="M1275" s="43" t="s">
        <v>13</v>
      </c>
      <c r="N1275" s="43">
        <v>16253</v>
      </c>
    </row>
    <row r="1276" spans="1:14" x14ac:dyDescent="0.35">
      <c r="A1276" s="41" t="s">
        <v>185</v>
      </c>
      <c r="B1276" s="51">
        <v>43902.950219907405</v>
      </c>
      <c r="C1276" s="40">
        <v>9660577</v>
      </c>
      <c r="D1276" s="41" t="s">
        <v>5704</v>
      </c>
      <c r="E1276" s="41" t="s">
        <v>6423</v>
      </c>
      <c r="F1276" s="40">
        <v>220000000000</v>
      </c>
      <c r="G1276" s="40">
        <v>250526</v>
      </c>
      <c r="H1276" s="41">
        <v>4276</v>
      </c>
      <c r="I1276" s="50">
        <v>108.55</v>
      </c>
      <c r="J1276" s="50">
        <v>50</v>
      </c>
      <c r="K1276" s="41" t="s">
        <v>182</v>
      </c>
      <c r="L1276" s="50">
        <v>1848.81</v>
      </c>
      <c r="M1276" s="41" t="s">
        <v>13</v>
      </c>
      <c r="N1276" s="41">
        <v>16254</v>
      </c>
    </row>
    <row r="1277" spans="1:14" x14ac:dyDescent="0.35">
      <c r="A1277" s="43" t="s">
        <v>185</v>
      </c>
      <c r="B1277" s="53">
        <v>43902.950115740743</v>
      </c>
      <c r="C1277" s="42">
        <v>9660576</v>
      </c>
      <c r="D1277" s="43" t="s">
        <v>5196</v>
      </c>
      <c r="E1277" s="43" t="s">
        <v>6422</v>
      </c>
      <c r="F1277" s="42">
        <v>204000000000</v>
      </c>
      <c r="G1277" s="42">
        <v>88102</v>
      </c>
      <c r="H1277" s="43">
        <v>4264</v>
      </c>
      <c r="I1277" s="52">
        <v>108.55</v>
      </c>
      <c r="J1277" s="52">
        <v>50</v>
      </c>
      <c r="K1277" s="43" t="s">
        <v>182</v>
      </c>
      <c r="L1277" s="52">
        <v>1950</v>
      </c>
      <c r="M1277" s="43" t="s">
        <v>13</v>
      </c>
      <c r="N1277" s="43">
        <v>16250</v>
      </c>
    </row>
    <row r="1278" spans="1:14" x14ac:dyDescent="0.35">
      <c r="A1278" s="41" t="s">
        <v>185</v>
      </c>
      <c r="B1278" s="51">
        <v>43902.949502314812</v>
      </c>
      <c r="C1278" s="40">
        <v>9660575</v>
      </c>
      <c r="D1278" s="41" t="s">
        <v>184</v>
      </c>
      <c r="E1278" s="41" t="s">
        <v>6421</v>
      </c>
      <c r="F1278" s="40">
        <v>600000000000</v>
      </c>
      <c r="G1278" s="40">
        <v>99849</v>
      </c>
      <c r="H1278" s="41">
        <v>4276</v>
      </c>
      <c r="I1278" s="50">
        <v>108.55</v>
      </c>
      <c r="J1278" s="50">
        <v>50</v>
      </c>
      <c r="K1278" s="41" t="s">
        <v>182</v>
      </c>
      <c r="L1278" s="50">
        <v>1777.067</v>
      </c>
      <c r="M1278" s="41" t="s">
        <v>13</v>
      </c>
      <c r="N1278" s="41">
        <v>16245</v>
      </c>
    </row>
    <row r="1279" spans="1:14" x14ac:dyDescent="0.35">
      <c r="A1279" s="43" t="s">
        <v>185</v>
      </c>
      <c r="B1279" s="53">
        <v>43902.949502314812</v>
      </c>
      <c r="C1279" s="42">
        <v>9660575</v>
      </c>
      <c r="D1279" s="43" t="s">
        <v>184</v>
      </c>
      <c r="E1279" s="43" t="s">
        <v>6420</v>
      </c>
      <c r="F1279" s="42">
        <v>600000000000</v>
      </c>
      <c r="G1279" s="42">
        <v>99849</v>
      </c>
      <c r="H1279" s="43">
        <v>4278</v>
      </c>
      <c r="I1279" s="52">
        <v>108.55</v>
      </c>
      <c r="J1279" s="52">
        <v>50</v>
      </c>
      <c r="K1279" s="43" t="s">
        <v>182</v>
      </c>
      <c r="L1279" s="52">
        <v>1777.067</v>
      </c>
      <c r="M1279" s="43" t="s">
        <v>13</v>
      </c>
      <c r="N1279" s="43">
        <v>16246</v>
      </c>
    </row>
    <row r="1280" spans="1:14" x14ac:dyDescent="0.35">
      <c r="A1280" s="41" t="s">
        <v>185</v>
      </c>
      <c r="B1280" s="51">
        <v>43902.949502314812</v>
      </c>
      <c r="C1280" s="40">
        <v>9660575</v>
      </c>
      <c r="D1280" s="41" t="s">
        <v>3103</v>
      </c>
      <c r="E1280" s="41" t="s">
        <v>6419</v>
      </c>
      <c r="F1280" s="40">
        <v>600000000000</v>
      </c>
      <c r="G1280" s="40">
        <v>99849</v>
      </c>
      <c r="H1280" s="41">
        <v>4277</v>
      </c>
      <c r="I1280" s="50">
        <v>108.55</v>
      </c>
      <c r="J1280" s="50">
        <v>50</v>
      </c>
      <c r="K1280" s="41" t="s">
        <v>182</v>
      </c>
      <c r="L1280" s="50">
        <v>1777.067</v>
      </c>
      <c r="M1280" s="41" t="s">
        <v>13</v>
      </c>
      <c r="N1280" s="41">
        <v>16247</v>
      </c>
    </row>
    <row r="1281" spans="1:14" x14ac:dyDescent="0.35">
      <c r="A1281" s="43" t="s">
        <v>185</v>
      </c>
      <c r="B1281" s="53">
        <v>43902.949502314812</v>
      </c>
      <c r="C1281" s="42">
        <v>9660575</v>
      </c>
      <c r="D1281" s="43" t="s">
        <v>3103</v>
      </c>
      <c r="E1281" s="43" t="s">
        <v>6418</v>
      </c>
      <c r="F1281" s="42">
        <v>600000000000</v>
      </c>
      <c r="G1281" s="42">
        <v>99849</v>
      </c>
      <c r="H1281" s="43">
        <v>4279</v>
      </c>
      <c r="I1281" s="52">
        <v>108.55</v>
      </c>
      <c r="J1281" s="52">
        <v>50</v>
      </c>
      <c r="K1281" s="43" t="s">
        <v>182</v>
      </c>
      <c r="L1281" s="52">
        <v>1777.067</v>
      </c>
      <c r="M1281" s="43" t="s">
        <v>13</v>
      </c>
      <c r="N1281" s="43">
        <v>16248</v>
      </c>
    </row>
    <row r="1282" spans="1:14" x14ac:dyDescent="0.35">
      <c r="A1282" s="41" t="s">
        <v>185</v>
      </c>
      <c r="B1282" s="51">
        <v>43902.949502314812</v>
      </c>
      <c r="C1282" s="40">
        <v>9660575</v>
      </c>
      <c r="D1282" s="41" t="s">
        <v>624</v>
      </c>
      <c r="E1282" s="41" t="s">
        <v>6417</v>
      </c>
      <c r="F1282" s="40">
        <v>220000000000</v>
      </c>
      <c r="G1282" s="40">
        <v>268561</v>
      </c>
      <c r="H1282" s="41">
        <v>4268</v>
      </c>
      <c r="I1282" s="50">
        <v>108.55</v>
      </c>
      <c r="J1282" s="50">
        <v>50</v>
      </c>
      <c r="K1282" s="41" t="s">
        <v>182</v>
      </c>
      <c r="L1282" s="50">
        <v>2015.9069999999999</v>
      </c>
      <c r="M1282" s="41" t="s">
        <v>13</v>
      </c>
      <c r="N1282" s="41">
        <v>16249</v>
      </c>
    </row>
    <row r="1283" spans="1:14" x14ac:dyDescent="0.35">
      <c r="A1283" s="43" t="s">
        <v>185</v>
      </c>
      <c r="B1283" s="53">
        <v>43902.948912037034</v>
      </c>
      <c r="C1283" s="42">
        <v>9660573</v>
      </c>
      <c r="D1283" s="43" t="s">
        <v>5196</v>
      </c>
      <c r="E1283" s="43" t="s">
        <v>6416</v>
      </c>
      <c r="F1283" s="42">
        <v>204000000000</v>
      </c>
      <c r="G1283" s="42">
        <v>88102</v>
      </c>
      <c r="H1283" s="43">
        <v>4268</v>
      </c>
      <c r="I1283" s="52">
        <v>108.55</v>
      </c>
      <c r="J1283" s="52">
        <v>50</v>
      </c>
      <c r="K1283" s="43" t="s">
        <v>182</v>
      </c>
      <c r="L1283" s="52">
        <v>1950</v>
      </c>
      <c r="M1283" s="43" t="s">
        <v>13</v>
      </c>
      <c r="N1283" s="43">
        <v>16244</v>
      </c>
    </row>
    <row r="1284" spans="1:14" x14ac:dyDescent="0.35">
      <c r="A1284" s="41" t="s">
        <v>185</v>
      </c>
      <c r="B1284" s="51">
        <v>43902.94872685185</v>
      </c>
      <c r="C1284" s="40">
        <v>9660569</v>
      </c>
      <c r="D1284" s="41" t="s">
        <v>627</v>
      </c>
      <c r="E1284" s="41" t="s">
        <v>6415</v>
      </c>
      <c r="F1284" s="40">
        <v>200000000000</v>
      </c>
      <c r="G1284" s="40">
        <v>268896</v>
      </c>
      <c r="H1284" s="41">
        <v>4270</v>
      </c>
      <c r="I1284" s="50">
        <v>108.55</v>
      </c>
      <c r="J1284" s="50">
        <v>50</v>
      </c>
      <c r="K1284" s="41" t="s">
        <v>182</v>
      </c>
      <c r="L1284" s="50">
        <v>2020.0229999999999</v>
      </c>
      <c r="M1284" s="41" t="s">
        <v>13</v>
      </c>
      <c r="N1284" s="41">
        <v>16243</v>
      </c>
    </row>
    <row r="1285" spans="1:14" x14ac:dyDescent="0.35">
      <c r="A1285" s="43" t="s">
        <v>185</v>
      </c>
      <c r="B1285" s="53">
        <v>43902.948611111111</v>
      </c>
      <c r="C1285" s="42">
        <v>9660568</v>
      </c>
      <c r="D1285" s="43" t="s">
        <v>3103</v>
      </c>
      <c r="E1285" s="43" t="s">
        <v>6414</v>
      </c>
      <c r="F1285" s="42">
        <v>600000000000</v>
      </c>
      <c r="G1285" s="42">
        <v>99849</v>
      </c>
      <c r="H1285" s="43">
        <v>4275</v>
      </c>
      <c r="I1285" s="52">
        <v>108.55</v>
      </c>
      <c r="J1285" s="52">
        <v>50</v>
      </c>
      <c r="K1285" s="43" t="s">
        <v>182</v>
      </c>
      <c r="L1285" s="52">
        <v>1777.067</v>
      </c>
      <c r="M1285" s="43" t="s">
        <v>13</v>
      </c>
      <c r="N1285" s="43">
        <v>16241</v>
      </c>
    </row>
    <row r="1286" spans="1:14" x14ac:dyDescent="0.35">
      <c r="A1286" s="41" t="s">
        <v>185</v>
      </c>
      <c r="B1286" s="51">
        <v>43902.948611111111</v>
      </c>
      <c r="C1286" s="40">
        <v>9660568</v>
      </c>
      <c r="D1286" s="41" t="s">
        <v>184</v>
      </c>
      <c r="E1286" s="41" t="s">
        <v>6413</v>
      </c>
      <c r="F1286" s="40">
        <v>600000000000</v>
      </c>
      <c r="G1286" s="40">
        <v>99849</v>
      </c>
      <c r="H1286" s="41">
        <v>4274</v>
      </c>
      <c r="I1286" s="50">
        <v>108.55</v>
      </c>
      <c r="J1286" s="50">
        <v>50</v>
      </c>
      <c r="K1286" s="41" t="s">
        <v>182</v>
      </c>
      <c r="L1286" s="50">
        <v>1777.067</v>
      </c>
      <c r="M1286" s="41" t="s">
        <v>13</v>
      </c>
      <c r="N1286" s="41">
        <v>16242</v>
      </c>
    </row>
    <row r="1287" spans="1:14" x14ac:dyDescent="0.35">
      <c r="A1287" s="43" t="s">
        <v>185</v>
      </c>
      <c r="B1287" s="53">
        <v>43902.948321759257</v>
      </c>
      <c r="C1287" s="42">
        <v>9660567</v>
      </c>
      <c r="D1287" s="43" t="s">
        <v>5196</v>
      </c>
      <c r="E1287" s="43" t="s">
        <v>6412</v>
      </c>
      <c r="F1287" s="42">
        <v>204000000000</v>
      </c>
      <c r="G1287" s="42">
        <v>88102</v>
      </c>
      <c r="H1287" s="43">
        <v>4270</v>
      </c>
      <c r="I1287" s="52">
        <v>108.55</v>
      </c>
      <c r="J1287" s="52">
        <v>50</v>
      </c>
      <c r="K1287" s="43" t="s">
        <v>182</v>
      </c>
      <c r="L1287" s="52">
        <v>1950</v>
      </c>
      <c r="M1287" s="43" t="s">
        <v>13</v>
      </c>
      <c r="N1287" s="43">
        <v>16240</v>
      </c>
    </row>
    <row r="1288" spans="1:14" x14ac:dyDescent="0.35">
      <c r="A1288" s="41" t="s">
        <v>185</v>
      </c>
      <c r="B1288" s="51">
        <v>43902.947662037041</v>
      </c>
      <c r="C1288" s="40">
        <v>9660564</v>
      </c>
      <c r="D1288" s="41" t="s">
        <v>5708</v>
      </c>
      <c r="E1288" s="41" t="s">
        <v>6411</v>
      </c>
      <c r="F1288" s="40">
        <v>316800000000</v>
      </c>
      <c r="G1288" s="40">
        <v>254726</v>
      </c>
      <c r="H1288" s="41">
        <v>4268</v>
      </c>
      <c r="I1288" s="50">
        <v>108.55</v>
      </c>
      <c r="J1288" s="50">
        <v>50</v>
      </c>
      <c r="K1288" s="41" t="s">
        <v>182</v>
      </c>
      <c r="L1288" s="50">
        <v>1872.3040000000001</v>
      </c>
      <c r="M1288" s="41" t="s">
        <v>13</v>
      </c>
      <c r="N1288" s="41">
        <v>16233</v>
      </c>
    </row>
    <row r="1289" spans="1:14" x14ac:dyDescent="0.35">
      <c r="A1289" s="43" t="s">
        <v>185</v>
      </c>
      <c r="B1289" s="53">
        <v>43902.947662037041</v>
      </c>
      <c r="C1289" s="42">
        <v>9660564</v>
      </c>
      <c r="D1289" s="43" t="s">
        <v>3951</v>
      </c>
      <c r="E1289" s="43" t="s">
        <v>6410</v>
      </c>
      <c r="F1289" s="42">
        <v>316800000000</v>
      </c>
      <c r="G1289" s="42">
        <v>250526</v>
      </c>
      <c r="H1289" s="43">
        <v>4265</v>
      </c>
      <c r="I1289" s="52">
        <v>108.55</v>
      </c>
      <c r="J1289" s="52">
        <v>50</v>
      </c>
      <c r="K1289" s="43" t="s">
        <v>182</v>
      </c>
      <c r="L1289" s="52">
        <v>2237.5329999999999</v>
      </c>
      <c r="M1289" s="43" t="s">
        <v>13</v>
      </c>
      <c r="N1289" s="43">
        <v>16234</v>
      </c>
    </row>
    <row r="1290" spans="1:14" x14ac:dyDescent="0.35">
      <c r="A1290" s="41" t="s">
        <v>185</v>
      </c>
      <c r="B1290" s="51">
        <v>43902.947662037041</v>
      </c>
      <c r="C1290" s="40">
        <v>9660564</v>
      </c>
      <c r="D1290" s="41" t="s">
        <v>5704</v>
      </c>
      <c r="E1290" s="41" t="s">
        <v>6409</v>
      </c>
      <c r="F1290" s="40">
        <v>316800000000</v>
      </c>
      <c r="G1290" s="40">
        <v>250526</v>
      </c>
      <c r="H1290" s="41">
        <v>4270</v>
      </c>
      <c r="I1290" s="50">
        <v>108.55</v>
      </c>
      <c r="J1290" s="50">
        <v>50</v>
      </c>
      <c r="K1290" s="41" t="s">
        <v>182</v>
      </c>
      <c r="L1290" s="50">
        <v>1872.752</v>
      </c>
      <c r="M1290" s="41" t="s">
        <v>13</v>
      </c>
      <c r="N1290" s="41">
        <v>16235</v>
      </c>
    </row>
    <row r="1291" spans="1:14" x14ac:dyDescent="0.35">
      <c r="A1291" s="43" t="s">
        <v>185</v>
      </c>
      <c r="B1291" s="53">
        <v>43902.947662037041</v>
      </c>
      <c r="C1291" s="42">
        <v>9660564</v>
      </c>
      <c r="D1291" s="43" t="s">
        <v>3944</v>
      </c>
      <c r="E1291" s="43" t="s">
        <v>6408</v>
      </c>
      <c r="F1291" s="42">
        <v>316800000000</v>
      </c>
      <c r="G1291" s="42">
        <v>250526</v>
      </c>
      <c r="H1291" s="43">
        <v>4273</v>
      </c>
      <c r="I1291" s="52">
        <v>108.55</v>
      </c>
      <c r="J1291" s="52">
        <v>50</v>
      </c>
      <c r="K1291" s="43" t="s">
        <v>182</v>
      </c>
      <c r="L1291" s="52">
        <v>1898.7439999999999</v>
      </c>
      <c r="M1291" s="43" t="s">
        <v>13</v>
      </c>
      <c r="N1291" s="43">
        <v>16236</v>
      </c>
    </row>
    <row r="1292" spans="1:14" x14ac:dyDescent="0.35">
      <c r="A1292" s="41" t="s">
        <v>185</v>
      </c>
      <c r="B1292" s="51">
        <v>43902.947662037041</v>
      </c>
      <c r="C1292" s="40">
        <v>9660564</v>
      </c>
      <c r="D1292" s="41" t="s">
        <v>5712</v>
      </c>
      <c r="E1292" s="41" t="s">
        <v>6407</v>
      </c>
      <c r="F1292" s="40">
        <v>316800000000</v>
      </c>
      <c r="G1292" s="40">
        <v>250526</v>
      </c>
      <c r="H1292" s="41">
        <v>4271</v>
      </c>
      <c r="I1292" s="50">
        <v>108.55</v>
      </c>
      <c r="J1292" s="50">
        <v>50</v>
      </c>
      <c r="K1292" s="41" t="s">
        <v>182</v>
      </c>
      <c r="L1292" s="50">
        <v>1872.752</v>
      </c>
      <c r="M1292" s="41" t="s">
        <v>13</v>
      </c>
      <c r="N1292" s="41">
        <v>16237</v>
      </c>
    </row>
    <row r="1293" spans="1:14" x14ac:dyDescent="0.35">
      <c r="A1293" s="43" t="s">
        <v>185</v>
      </c>
      <c r="B1293" s="53">
        <v>43902.947662037041</v>
      </c>
      <c r="C1293" s="42">
        <v>9660564</v>
      </c>
      <c r="D1293" s="43" t="s">
        <v>627</v>
      </c>
      <c r="E1293" s="43" t="s">
        <v>6406</v>
      </c>
      <c r="F1293" s="42">
        <v>316800000000</v>
      </c>
      <c r="G1293" s="42">
        <v>250526</v>
      </c>
      <c r="H1293" s="43">
        <v>4269</v>
      </c>
      <c r="I1293" s="52">
        <v>108.55</v>
      </c>
      <c r="J1293" s="52">
        <v>50</v>
      </c>
      <c r="K1293" s="43" t="s">
        <v>182</v>
      </c>
      <c r="L1293" s="52">
        <v>1872.3040000000001</v>
      </c>
      <c r="M1293" s="43" t="s">
        <v>13</v>
      </c>
      <c r="N1293" s="43">
        <v>16238</v>
      </c>
    </row>
    <row r="1294" spans="1:14" x14ac:dyDescent="0.35">
      <c r="A1294" s="41" t="s">
        <v>185</v>
      </c>
      <c r="B1294" s="51">
        <v>43902.947662037041</v>
      </c>
      <c r="C1294" s="40">
        <v>9660564</v>
      </c>
      <c r="D1294" s="41" t="s">
        <v>3953</v>
      </c>
      <c r="E1294" s="41" t="s">
        <v>6405</v>
      </c>
      <c r="F1294" s="40">
        <v>316800000000</v>
      </c>
      <c r="G1294" s="40">
        <v>250526</v>
      </c>
      <c r="H1294" s="41">
        <v>4272</v>
      </c>
      <c r="I1294" s="50">
        <v>108.55</v>
      </c>
      <c r="J1294" s="50">
        <v>50</v>
      </c>
      <c r="K1294" s="41" t="s">
        <v>182</v>
      </c>
      <c r="L1294" s="50">
        <v>1898.7439999999999</v>
      </c>
      <c r="M1294" s="41" t="s">
        <v>13</v>
      </c>
      <c r="N1294" s="41">
        <v>16239</v>
      </c>
    </row>
    <row r="1295" spans="1:14" x14ac:dyDescent="0.35">
      <c r="A1295" s="43" t="s">
        <v>185</v>
      </c>
      <c r="B1295" s="53">
        <v>43902.947222222225</v>
      </c>
      <c r="C1295" s="42">
        <v>9660561</v>
      </c>
      <c r="D1295" s="43" t="s">
        <v>3103</v>
      </c>
      <c r="E1295" s="43" t="s">
        <v>6404</v>
      </c>
      <c r="F1295" s="42">
        <v>600000000000</v>
      </c>
      <c r="G1295" s="42">
        <v>99849</v>
      </c>
      <c r="H1295" s="43">
        <v>4273</v>
      </c>
      <c r="I1295" s="52">
        <v>108.55</v>
      </c>
      <c r="J1295" s="52">
        <v>50</v>
      </c>
      <c r="K1295" s="43" t="s">
        <v>182</v>
      </c>
      <c r="L1295" s="52">
        <v>1781.482</v>
      </c>
      <c r="M1295" s="43" t="s">
        <v>13</v>
      </c>
      <c r="N1295" s="43">
        <v>16231</v>
      </c>
    </row>
    <row r="1296" spans="1:14" x14ac:dyDescent="0.35">
      <c r="A1296" s="41" t="s">
        <v>185</v>
      </c>
      <c r="B1296" s="51">
        <v>43902.947222222225</v>
      </c>
      <c r="C1296" s="40">
        <v>9660561</v>
      </c>
      <c r="D1296" s="41" t="s">
        <v>184</v>
      </c>
      <c r="E1296" s="41" t="s">
        <v>6403</v>
      </c>
      <c r="F1296" s="40">
        <v>600000000000</v>
      </c>
      <c r="G1296" s="40">
        <v>99849</v>
      </c>
      <c r="H1296" s="41">
        <v>4272</v>
      </c>
      <c r="I1296" s="50">
        <v>108.55</v>
      </c>
      <c r="J1296" s="50">
        <v>50</v>
      </c>
      <c r="K1296" s="41" t="s">
        <v>182</v>
      </c>
      <c r="L1296" s="50">
        <v>1781.482</v>
      </c>
      <c r="M1296" s="41" t="s">
        <v>13</v>
      </c>
      <c r="N1296" s="41">
        <v>16232</v>
      </c>
    </row>
    <row r="1297" spans="1:14" x14ac:dyDescent="0.35">
      <c r="A1297" s="43" t="s">
        <v>185</v>
      </c>
      <c r="B1297" s="53">
        <v>43902.946932870371</v>
      </c>
      <c r="C1297" s="42">
        <v>9660559</v>
      </c>
      <c r="D1297" s="43" t="s">
        <v>184</v>
      </c>
      <c r="E1297" s="43" t="s">
        <v>6402</v>
      </c>
      <c r="F1297" s="42">
        <v>600000000000</v>
      </c>
      <c r="G1297" s="42">
        <v>99837</v>
      </c>
      <c r="H1297" s="43">
        <v>4270</v>
      </c>
      <c r="I1297" s="52">
        <v>108.55</v>
      </c>
      <c r="J1297" s="52">
        <v>50</v>
      </c>
      <c r="K1297" s="43" t="s">
        <v>182</v>
      </c>
      <c r="L1297" s="52">
        <v>1757.106</v>
      </c>
      <c r="M1297" s="43" t="s">
        <v>13</v>
      </c>
      <c r="N1297" s="43">
        <v>16229</v>
      </c>
    </row>
    <row r="1298" spans="1:14" x14ac:dyDescent="0.35">
      <c r="A1298" s="41" t="s">
        <v>185</v>
      </c>
      <c r="B1298" s="51">
        <v>43902.946932870371</v>
      </c>
      <c r="C1298" s="40">
        <v>9660559</v>
      </c>
      <c r="D1298" s="41" t="s">
        <v>3103</v>
      </c>
      <c r="E1298" s="41" t="s">
        <v>6401</v>
      </c>
      <c r="F1298" s="40">
        <v>600000000000</v>
      </c>
      <c r="G1298" s="40">
        <v>99837</v>
      </c>
      <c r="H1298" s="41">
        <v>4271</v>
      </c>
      <c r="I1298" s="50">
        <v>108.55</v>
      </c>
      <c r="J1298" s="50">
        <v>50</v>
      </c>
      <c r="K1298" s="41" t="s">
        <v>182</v>
      </c>
      <c r="L1298" s="50">
        <v>1757.106</v>
      </c>
      <c r="M1298" s="41" t="s">
        <v>13</v>
      </c>
      <c r="N1298" s="41">
        <v>16230</v>
      </c>
    </row>
    <row r="1299" spans="1:14" x14ac:dyDescent="0.35">
      <c r="A1299" s="43" t="s">
        <v>185</v>
      </c>
      <c r="B1299" s="53">
        <v>43902.946423611109</v>
      </c>
      <c r="C1299" s="42">
        <v>9660557</v>
      </c>
      <c r="D1299" s="43" t="s">
        <v>184</v>
      </c>
      <c r="E1299" s="43" t="s">
        <v>6400</v>
      </c>
      <c r="F1299" s="42">
        <v>660000000000</v>
      </c>
      <c r="G1299" s="42">
        <v>99861</v>
      </c>
      <c r="H1299" s="43">
        <v>4268</v>
      </c>
      <c r="I1299" s="52">
        <v>108.55</v>
      </c>
      <c r="J1299" s="52">
        <v>50</v>
      </c>
      <c r="K1299" s="43" t="s">
        <v>182</v>
      </c>
      <c r="L1299" s="52">
        <v>1756.6880000000001</v>
      </c>
      <c r="M1299" s="43" t="s">
        <v>13</v>
      </c>
      <c r="N1299" s="43">
        <v>16224</v>
      </c>
    </row>
    <row r="1300" spans="1:14" x14ac:dyDescent="0.35">
      <c r="A1300" s="41" t="s">
        <v>185</v>
      </c>
      <c r="B1300" s="51">
        <v>43902.946423611109</v>
      </c>
      <c r="C1300" s="40">
        <v>9660557</v>
      </c>
      <c r="D1300" s="41" t="s">
        <v>3103</v>
      </c>
      <c r="E1300" s="41" t="s">
        <v>6399</v>
      </c>
      <c r="F1300" s="40">
        <v>660000000000</v>
      </c>
      <c r="G1300" s="40">
        <v>99861</v>
      </c>
      <c r="H1300" s="41">
        <v>4269</v>
      </c>
      <c r="I1300" s="50">
        <v>108.55</v>
      </c>
      <c r="J1300" s="50">
        <v>50</v>
      </c>
      <c r="K1300" s="41" t="s">
        <v>182</v>
      </c>
      <c r="L1300" s="50">
        <v>1756.6880000000001</v>
      </c>
      <c r="M1300" s="41" t="s">
        <v>13</v>
      </c>
      <c r="N1300" s="41">
        <v>16225</v>
      </c>
    </row>
    <row r="1301" spans="1:14" x14ac:dyDescent="0.35">
      <c r="A1301" s="43" t="s">
        <v>185</v>
      </c>
      <c r="B1301" s="53">
        <v>43902.946423611109</v>
      </c>
      <c r="C1301" s="42">
        <v>9660557</v>
      </c>
      <c r="D1301" s="43" t="s">
        <v>627</v>
      </c>
      <c r="E1301" s="43" t="s">
        <v>6398</v>
      </c>
      <c r="F1301" s="42">
        <v>264000000000</v>
      </c>
      <c r="G1301" s="42">
        <v>264684</v>
      </c>
      <c r="H1301" s="43">
        <v>4264</v>
      </c>
      <c r="I1301" s="52">
        <v>108.55</v>
      </c>
      <c r="J1301" s="52">
        <v>50</v>
      </c>
      <c r="K1301" s="43" t="s">
        <v>182</v>
      </c>
      <c r="L1301" s="52">
        <v>1803.3889999999999</v>
      </c>
      <c r="M1301" s="43" t="s">
        <v>13</v>
      </c>
      <c r="N1301" s="43">
        <v>16226</v>
      </c>
    </row>
    <row r="1302" spans="1:14" x14ac:dyDescent="0.35">
      <c r="A1302" s="41" t="s">
        <v>185</v>
      </c>
      <c r="B1302" s="51">
        <v>43902.946423611109</v>
      </c>
      <c r="C1302" s="40">
        <v>9660557</v>
      </c>
      <c r="D1302" s="41" t="s">
        <v>5708</v>
      </c>
      <c r="E1302" s="41" t="s">
        <v>6397</v>
      </c>
      <c r="F1302" s="40">
        <v>264000000000</v>
      </c>
      <c r="G1302" s="40">
        <v>250514</v>
      </c>
      <c r="H1302" s="41">
        <v>4265</v>
      </c>
      <c r="I1302" s="50">
        <v>108.55</v>
      </c>
      <c r="J1302" s="50">
        <v>50</v>
      </c>
      <c r="K1302" s="41" t="s">
        <v>182</v>
      </c>
      <c r="L1302" s="50">
        <v>1803.3889999999999</v>
      </c>
      <c r="M1302" s="41" t="s">
        <v>13</v>
      </c>
      <c r="N1302" s="41">
        <v>16227</v>
      </c>
    </row>
    <row r="1303" spans="1:14" x14ac:dyDescent="0.35">
      <c r="A1303" s="43" t="s">
        <v>185</v>
      </c>
      <c r="B1303" s="53">
        <v>43902.946423611109</v>
      </c>
      <c r="C1303" s="42">
        <v>9660557</v>
      </c>
      <c r="D1303" s="43" t="s">
        <v>5196</v>
      </c>
      <c r="E1303" s="43" t="s">
        <v>6396</v>
      </c>
      <c r="F1303" s="42">
        <v>204000000000</v>
      </c>
      <c r="G1303" s="42">
        <v>88102</v>
      </c>
      <c r="H1303" s="43">
        <v>4265</v>
      </c>
      <c r="I1303" s="52">
        <v>108.55</v>
      </c>
      <c r="J1303" s="52">
        <v>50</v>
      </c>
      <c r="K1303" s="43" t="s">
        <v>182</v>
      </c>
      <c r="L1303" s="52">
        <v>2100</v>
      </c>
      <c r="M1303" s="43" t="s">
        <v>13</v>
      </c>
      <c r="N1303" s="43">
        <v>16228</v>
      </c>
    </row>
    <row r="1304" spans="1:14" x14ac:dyDescent="0.35">
      <c r="A1304" s="41" t="s">
        <v>185</v>
      </c>
      <c r="B1304" s="51">
        <v>43902.945428240739</v>
      </c>
      <c r="C1304" s="40">
        <v>9660555</v>
      </c>
      <c r="D1304" s="41" t="s">
        <v>3103</v>
      </c>
      <c r="E1304" s="41" t="s">
        <v>6395</v>
      </c>
      <c r="F1304" s="40">
        <v>660000000000</v>
      </c>
      <c r="G1304" s="40">
        <v>83914</v>
      </c>
      <c r="H1304" s="41">
        <v>4265</v>
      </c>
      <c r="I1304" s="50">
        <v>108.55</v>
      </c>
      <c r="J1304" s="50">
        <v>50</v>
      </c>
      <c r="K1304" s="41" t="s">
        <v>182</v>
      </c>
      <c r="L1304" s="50">
        <v>1746.864</v>
      </c>
      <c r="M1304" s="41" t="s">
        <v>13</v>
      </c>
      <c r="N1304" s="41">
        <v>16220</v>
      </c>
    </row>
    <row r="1305" spans="1:14" x14ac:dyDescent="0.35">
      <c r="A1305" s="43" t="s">
        <v>185</v>
      </c>
      <c r="B1305" s="53">
        <v>43902.945428240739</v>
      </c>
      <c r="C1305" s="42">
        <v>9660555</v>
      </c>
      <c r="D1305" s="43" t="s">
        <v>184</v>
      </c>
      <c r="E1305" s="43" t="s">
        <v>6394</v>
      </c>
      <c r="F1305" s="42">
        <v>660000000000</v>
      </c>
      <c r="G1305" s="42">
        <v>83914</v>
      </c>
      <c r="H1305" s="43">
        <v>4264</v>
      </c>
      <c r="I1305" s="52">
        <v>108.55</v>
      </c>
      <c r="J1305" s="52">
        <v>50</v>
      </c>
      <c r="K1305" s="43" t="s">
        <v>182</v>
      </c>
      <c r="L1305" s="52">
        <v>1746.864</v>
      </c>
      <c r="M1305" s="43" t="s">
        <v>13</v>
      </c>
      <c r="N1305" s="43">
        <v>16221</v>
      </c>
    </row>
    <row r="1306" spans="1:14" x14ac:dyDescent="0.35">
      <c r="A1306" s="41" t="s">
        <v>185</v>
      </c>
      <c r="B1306" s="51">
        <v>43902.945428240739</v>
      </c>
      <c r="C1306" s="40">
        <v>9660555</v>
      </c>
      <c r="D1306" s="41" t="s">
        <v>5712</v>
      </c>
      <c r="E1306" s="41" t="s">
        <v>6393</v>
      </c>
      <c r="F1306" s="40">
        <v>220000000000</v>
      </c>
      <c r="G1306" s="40">
        <v>250526</v>
      </c>
      <c r="H1306" s="41">
        <v>4267</v>
      </c>
      <c r="I1306" s="50">
        <v>108.55</v>
      </c>
      <c r="J1306" s="50">
        <v>50</v>
      </c>
      <c r="K1306" s="41" t="s">
        <v>182</v>
      </c>
      <c r="L1306" s="50">
        <v>1814.3040000000001</v>
      </c>
      <c r="M1306" s="41" t="s">
        <v>13</v>
      </c>
      <c r="N1306" s="41">
        <v>16222</v>
      </c>
    </row>
    <row r="1307" spans="1:14" x14ac:dyDescent="0.35">
      <c r="A1307" s="43" t="s">
        <v>185</v>
      </c>
      <c r="B1307" s="53">
        <v>43902.945428240739</v>
      </c>
      <c r="C1307" s="42">
        <v>9660555</v>
      </c>
      <c r="D1307" s="43" t="s">
        <v>3944</v>
      </c>
      <c r="E1307" s="43" t="s">
        <v>6392</v>
      </c>
      <c r="F1307" s="42">
        <v>220000000000</v>
      </c>
      <c r="G1307" s="42">
        <v>250526</v>
      </c>
      <c r="H1307" s="43">
        <v>4266</v>
      </c>
      <c r="I1307" s="52">
        <v>108.55</v>
      </c>
      <c r="J1307" s="52">
        <v>50</v>
      </c>
      <c r="K1307" s="43" t="s">
        <v>182</v>
      </c>
      <c r="L1307" s="52">
        <v>1814.3040000000001</v>
      </c>
      <c r="M1307" s="43" t="s">
        <v>13</v>
      </c>
      <c r="N1307" s="43">
        <v>16223</v>
      </c>
    </row>
    <row r="1308" spans="1:14" x14ac:dyDescent="0.35">
      <c r="A1308" s="41" t="s">
        <v>185</v>
      </c>
      <c r="B1308" s="51">
        <v>43902.945405092592</v>
      </c>
      <c r="C1308" s="40">
        <v>9660554</v>
      </c>
      <c r="D1308" s="41" t="s">
        <v>3103</v>
      </c>
      <c r="E1308" s="41" t="s">
        <v>6391</v>
      </c>
      <c r="F1308" s="40">
        <v>660000000000</v>
      </c>
      <c r="G1308" s="40">
        <v>99849</v>
      </c>
      <c r="H1308" s="41">
        <v>4267</v>
      </c>
      <c r="I1308" s="50">
        <v>108.55</v>
      </c>
      <c r="J1308" s="50">
        <v>50</v>
      </c>
      <c r="K1308" s="41" t="s">
        <v>182</v>
      </c>
      <c r="L1308" s="50">
        <v>1746.864</v>
      </c>
      <c r="M1308" s="41" t="s">
        <v>13</v>
      </c>
      <c r="N1308" s="41">
        <v>16218</v>
      </c>
    </row>
    <row r="1309" spans="1:14" x14ac:dyDescent="0.35">
      <c r="A1309" s="43" t="s">
        <v>185</v>
      </c>
      <c r="B1309" s="53">
        <v>43902.945405092592</v>
      </c>
      <c r="C1309" s="42">
        <v>9660554</v>
      </c>
      <c r="D1309" s="43" t="s">
        <v>184</v>
      </c>
      <c r="E1309" s="43" t="s">
        <v>6390</v>
      </c>
      <c r="F1309" s="42">
        <v>660000000000</v>
      </c>
      <c r="G1309" s="42">
        <v>99849</v>
      </c>
      <c r="H1309" s="43">
        <v>4266</v>
      </c>
      <c r="I1309" s="52">
        <v>108.55</v>
      </c>
      <c r="J1309" s="52">
        <v>50</v>
      </c>
      <c r="K1309" s="43" t="s">
        <v>182</v>
      </c>
      <c r="L1309" s="52">
        <v>1746.864</v>
      </c>
      <c r="M1309" s="43" t="s">
        <v>13</v>
      </c>
      <c r="N1309" s="43">
        <v>16219</v>
      </c>
    </row>
    <row r="1310" spans="1:14" x14ac:dyDescent="0.35">
      <c r="A1310" s="41" t="s">
        <v>185</v>
      </c>
      <c r="B1310" s="51">
        <v>43902.9452662037</v>
      </c>
      <c r="C1310" s="40">
        <v>9660553</v>
      </c>
      <c r="D1310" s="41" t="s">
        <v>3103</v>
      </c>
      <c r="E1310" s="41" t="s">
        <v>6389</v>
      </c>
      <c r="F1310" s="40">
        <v>660000000000</v>
      </c>
      <c r="G1310" s="40">
        <v>99849</v>
      </c>
      <c r="H1310" s="41">
        <v>4265</v>
      </c>
      <c r="I1310" s="50">
        <v>108.55</v>
      </c>
      <c r="J1310" s="50">
        <v>50</v>
      </c>
      <c r="K1310" s="41" t="s">
        <v>182</v>
      </c>
      <c r="L1310" s="50">
        <v>1680.1659999999999</v>
      </c>
      <c r="M1310" s="41" t="s">
        <v>13</v>
      </c>
      <c r="N1310" s="41">
        <v>16216</v>
      </c>
    </row>
    <row r="1311" spans="1:14" x14ac:dyDescent="0.35">
      <c r="A1311" s="43" t="s">
        <v>185</v>
      </c>
      <c r="B1311" s="53">
        <v>43902.9452662037</v>
      </c>
      <c r="C1311" s="42">
        <v>9660553</v>
      </c>
      <c r="D1311" s="43" t="s">
        <v>184</v>
      </c>
      <c r="E1311" s="43" t="s">
        <v>6388</v>
      </c>
      <c r="F1311" s="42">
        <v>660000000000</v>
      </c>
      <c r="G1311" s="42">
        <v>99849</v>
      </c>
      <c r="H1311" s="43">
        <v>4264</v>
      </c>
      <c r="I1311" s="52">
        <v>108.55</v>
      </c>
      <c r="J1311" s="52">
        <v>50</v>
      </c>
      <c r="K1311" s="43" t="s">
        <v>182</v>
      </c>
      <c r="L1311" s="52">
        <v>1680.1659999999999</v>
      </c>
      <c r="M1311" s="43" t="s">
        <v>13</v>
      </c>
      <c r="N1311" s="43">
        <v>16217</v>
      </c>
    </row>
    <row r="1312" spans="1:14" x14ac:dyDescent="0.35">
      <c r="A1312" s="41" t="s">
        <v>185</v>
      </c>
      <c r="B1312" s="51">
        <v>43902.944745370369</v>
      </c>
      <c r="C1312" s="40">
        <v>9660552</v>
      </c>
      <c r="D1312" s="41" t="s">
        <v>5712</v>
      </c>
      <c r="E1312" s="41" t="s">
        <v>6387</v>
      </c>
      <c r="F1312" s="40">
        <v>220000000000</v>
      </c>
      <c r="G1312" s="40">
        <v>264591</v>
      </c>
      <c r="H1312" s="41">
        <v>4261</v>
      </c>
      <c r="I1312" s="50">
        <v>108.55</v>
      </c>
      <c r="J1312" s="50">
        <v>50</v>
      </c>
      <c r="K1312" s="41" t="s">
        <v>182</v>
      </c>
      <c r="L1312" s="50">
        <v>1733.251</v>
      </c>
      <c r="M1312" s="41" t="s">
        <v>13</v>
      </c>
      <c r="N1312" s="41">
        <v>16213</v>
      </c>
    </row>
    <row r="1313" spans="1:14" x14ac:dyDescent="0.35">
      <c r="A1313" s="43" t="s">
        <v>185</v>
      </c>
      <c r="B1313" s="53">
        <v>43902.944745370369</v>
      </c>
      <c r="C1313" s="42">
        <v>9660552</v>
      </c>
      <c r="D1313" s="43" t="s">
        <v>3951</v>
      </c>
      <c r="E1313" s="43" t="s">
        <v>6386</v>
      </c>
      <c r="F1313" s="42">
        <v>220000000000</v>
      </c>
      <c r="G1313" s="42">
        <v>250526</v>
      </c>
      <c r="H1313" s="43">
        <v>4262</v>
      </c>
      <c r="I1313" s="52">
        <v>108.55</v>
      </c>
      <c r="J1313" s="52">
        <v>50</v>
      </c>
      <c r="K1313" s="43" t="s">
        <v>182</v>
      </c>
      <c r="L1313" s="52">
        <v>1733.251</v>
      </c>
      <c r="M1313" s="43" t="s">
        <v>13</v>
      </c>
      <c r="N1313" s="43">
        <v>16214</v>
      </c>
    </row>
    <row r="1314" spans="1:14" x14ac:dyDescent="0.35">
      <c r="A1314" s="41" t="s">
        <v>185</v>
      </c>
      <c r="B1314" s="51">
        <v>43902.944745370369</v>
      </c>
      <c r="C1314" s="40">
        <v>9660552</v>
      </c>
      <c r="D1314" s="41" t="s">
        <v>5708</v>
      </c>
      <c r="E1314" s="41" t="s">
        <v>6385</v>
      </c>
      <c r="F1314" s="40">
        <v>220000000000</v>
      </c>
      <c r="G1314" s="40">
        <v>250526</v>
      </c>
      <c r="H1314" s="41">
        <v>4263</v>
      </c>
      <c r="I1314" s="50">
        <v>108.55</v>
      </c>
      <c r="J1314" s="50">
        <v>50</v>
      </c>
      <c r="K1314" s="41" t="s">
        <v>182</v>
      </c>
      <c r="L1314" s="50">
        <v>1733.251</v>
      </c>
      <c r="M1314" s="41" t="s">
        <v>13</v>
      </c>
      <c r="N1314" s="41">
        <v>16215</v>
      </c>
    </row>
    <row r="1315" spans="1:14" x14ac:dyDescent="0.35">
      <c r="A1315" s="43" t="s">
        <v>185</v>
      </c>
      <c r="B1315" s="53">
        <v>43902.944305555553</v>
      </c>
      <c r="C1315" s="42">
        <v>9660550</v>
      </c>
      <c r="D1315" s="43" t="s">
        <v>184</v>
      </c>
      <c r="E1315" s="43" t="s">
        <v>6384</v>
      </c>
      <c r="F1315" s="42">
        <v>660000000000</v>
      </c>
      <c r="G1315" s="42">
        <v>99849</v>
      </c>
      <c r="H1315" s="43">
        <v>4262</v>
      </c>
      <c r="I1315" s="52">
        <v>108.55</v>
      </c>
      <c r="J1315" s="52">
        <v>50</v>
      </c>
      <c r="K1315" s="43" t="s">
        <v>182</v>
      </c>
      <c r="L1315" s="52">
        <v>1659.9829999999999</v>
      </c>
      <c r="M1315" s="43" t="s">
        <v>13</v>
      </c>
      <c r="N1315" s="43">
        <v>16210</v>
      </c>
    </row>
    <row r="1316" spans="1:14" x14ac:dyDescent="0.35">
      <c r="A1316" s="41" t="s">
        <v>185</v>
      </c>
      <c r="B1316" s="51">
        <v>43902.944305555553</v>
      </c>
      <c r="C1316" s="40">
        <v>9660550</v>
      </c>
      <c r="D1316" s="41" t="s">
        <v>3103</v>
      </c>
      <c r="E1316" s="41" t="s">
        <v>6383</v>
      </c>
      <c r="F1316" s="40">
        <v>660000000000</v>
      </c>
      <c r="G1316" s="40">
        <v>99849</v>
      </c>
      <c r="H1316" s="41">
        <v>4261</v>
      </c>
      <c r="I1316" s="50">
        <v>108.55</v>
      </c>
      <c r="J1316" s="50">
        <v>50</v>
      </c>
      <c r="K1316" s="41" t="s">
        <v>182</v>
      </c>
      <c r="L1316" s="50">
        <v>1659.9829999999999</v>
      </c>
      <c r="M1316" s="41" t="s">
        <v>13</v>
      </c>
      <c r="N1316" s="41">
        <v>16211</v>
      </c>
    </row>
    <row r="1317" spans="1:14" x14ac:dyDescent="0.35">
      <c r="A1317" s="43" t="s">
        <v>185</v>
      </c>
      <c r="B1317" s="53">
        <v>43902.944305555553</v>
      </c>
      <c r="C1317" s="42">
        <v>9660550</v>
      </c>
      <c r="D1317" s="43" t="s">
        <v>3103</v>
      </c>
      <c r="E1317" s="43" t="s">
        <v>6382</v>
      </c>
      <c r="F1317" s="42">
        <v>660000000000</v>
      </c>
      <c r="G1317" s="42">
        <v>99849</v>
      </c>
      <c r="H1317" s="43">
        <v>4263</v>
      </c>
      <c r="I1317" s="52">
        <v>108.55</v>
      </c>
      <c r="J1317" s="52">
        <v>50</v>
      </c>
      <c r="K1317" s="43" t="s">
        <v>182</v>
      </c>
      <c r="L1317" s="52">
        <v>1659.9829999999999</v>
      </c>
      <c r="M1317" s="43" t="s">
        <v>13</v>
      </c>
      <c r="N1317" s="43">
        <v>16212</v>
      </c>
    </row>
    <row r="1318" spans="1:14" x14ac:dyDescent="0.35">
      <c r="A1318" s="41" t="s">
        <v>185</v>
      </c>
      <c r="B1318" s="51">
        <v>43902.943530092591</v>
      </c>
      <c r="C1318" s="40">
        <v>9660547</v>
      </c>
      <c r="D1318" s="41" t="s">
        <v>3944</v>
      </c>
      <c r="E1318" s="41" t="s">
        <v>6381</v>
      </c>
      <c r="F1318" s="40">
        <v>264000000000</v>
      </c>
      <c r="G1318" s="40">
        <v>264304</v>
      </c>
      <c r="H1318" s="41">
        <v>4260</v>
      </c>
      <c r="I1318" s="50">
        <v>108.55</v>
      </c>
      <c r="J1318" s="50">
        <v>50</v>
      </c>
      <c r="K1318" s="41" t="s">
        <v>182</v>
      </c>
      <c r="L1318" s="50">
        <v>1730.8610000000001</v>
      </c>
      <c r="M1318" s="41" t="s">
        <v>13</v>
      </c>
      <c r="N1318" s="41">
        <v>16208</v>
      </c>
    </row>
    <row r="1319" spans="1:14" x14ac:dyDescent="0.35">
      <c r="A1319" s="43" t="s">
        <v>185</v>
      </c>
      <c r="B1319" s="53">
        <v>43902.943530092591</v>
      </c>
      <c r="C1319" s="42">
        <v>9660547</v>
      </c>
      <c r="D1319" s="43" t="s">
        <v>5704</v>
      </c>
      <c r="E1319" s="43" t="s">
        <v>6380</v>
      </c>
      <c r="F1319" s="42">
        <v>264000000000</v>
      </c>
      <c r="G1319" s="42">
        <v>250526</v>
      </c>
      <c r="H1319" s="43">
        <v>4259</v>
      </c>
      <c r="I1319" s="52">
        <v>108.55</v>
      </c>
      <c r="J1319" s="52">
        <v>50</v>
      </c>
      <c r="K1319" s="43" t="s">
        <v>182</v>
      </c>
      <c r="L1319" s="52">
        <v>1730.8610000000001</v>
      </c>
      <c r="M1319" s="43" t="s">
        <v>13</v>
      </c>
      <c r="N1319" s="43">
        <v>16209</v>
      </c>
    </row>
    <row r="1320" spans="1:14" x14ac:dyDescent="0.35">
      <c r="A1320" s="41" t="s">
        <v>185</v>
      </c>
      <c r="B1320" s="51">
        <v>43902.943124999998</v>
      </c>
      <c r="C1320" s="40">
        <v>9660544</v>
      </c>
      <c r="D1320" s="41" t="s">
        <v>184</v>
      </c>
      <c r="E1320" s="41" t="s">
        <v>6379</v>
      </c>
      <c r="F1320" s="40">
        <v>660000000000</v>
      </c>
      <c r="G1320" s="40">
        <v>99849</v>
      </c>
      <c r="H1320" s="41">
        <v>4260</v>
      </c>
      <c r="I1320" s="50">
        <v>108.55</v>
      </c>
      <c r="J1320" s="50">
        <v>50</v>
      </c>
      <c r="K1320" s="41" t="s">
        <v>182</v>
      </c>
      <c r="L1320" s="50">
        <v>1670.3610000000001</v>
      </c>
      <c r="M1320" s="41" t="s">
        <v>13</v>
      </c>
      <c r="N1320" s="41">
        <v>16202</v>
      </c>
    </row>
    <row r="1321" spans="1:14" x14ac:dyDescent="0.35">
      <c r="A1321" s="43" t="s">
        <v>185</v>
      </c>
      <c r="B1321" s="53">
        <v>43902.943124999998</v>
      </c>
      <c r="C1321" s="42">
        <v>9660544</v>
      </c>
      <c r="D1321" s="43" t="s">
        <v>3103</v>
      </c>
      <c r="E1321" s="43" t="s">
        <v>6378</v>
      </c>
      <c r="F1321" s="42">
        <v>660000000000</v>
      </c>
      <c r="G1321" s="42">
        <v>99849</v>
      </c>
      <c r="H1321" s="43">
        <v>4259</v>
      </c>
      <c r="I1321" s="52">
        <v>108.55</v>
      </c>
      <c r="J1321" s="52">
        <v>50</v>
      </c>
      <c r="K1321" s="43" t="s">
        <v>182</v>
      </c>
      <c r="L1321" s="52">
        <v>1670.3610000000001</v>
      </c>
      <c r="M1321" s="43" t="s">
        <v>13</v>
      </c>
      <c r="N1321" s="43">
        <v>16203</v>
      </c>
    </row>
    <row r="1322" spans="1:14" x14ac:dyDescent="0.35">
      <c r="A1322" s="41" t="s">
        <v>185</v>
      </c>
      <c r="B1322" s="51">
        <v>43902.943124999998</v>
      </c>
      <c r="C1322" s="40">
        <v>9660544</v>
      </c>
      <c r="D1322" s="41" t="s">
        <v>5710</v>
      </c>
      <c r="E1322" s="41" t="s">
        <v>6377</v>
      </c>
      <c r="F1322" s="40">
        <v>220000000000</v>
      </c>
      <c r="G1322" s="40">
        <v>264075</v>
      </c>
      <c r="H1322" s="41">
        <v>4258</v>
      </c>
      <c r="I1322" s="50">
        <v>108.55</v>
      </c>
      <c r="J1322" s="50">
        <v>50</v>
      </c>
      <c r="K1322" s="41" t="s">
        <v>182</v>
      </c>
      <c r="L1322" s="50">
        <v>1724.471</v>
      </c>
      <c r="M1322" s="41" t="s">
        <v>13</v>
      </c>
      <c r="N1322" s="41">
        <v>16204</v>
      </c>
    </row>
    <row r="1323" spans="1:14" x14ac:dyDescent="0.35">
      <c r="A1323" s="43" t="s">
        <v>185</v>
      </c>
      <c r="B1323" s="53">
        <v>43902.943124999998</v>
      </c>
      <c r="C1323" s="42">
        <v>9660544</v>
      </c>
      <c r="D1323" s="43" t="s">
        <v>5704</v>
      </c>
      <c r="E1323" s="43" t="s">
        <v>6376</v>
      </c>
      <c r="F1323" s="42">
        <v>220000000000</v>
      </c>
      <c r="G1323" s="42">
        <v>250526</v>
      </c>
      <c r="H1323" s="43">
        <v>4253</v>
      </c>
      <c r="I1323" s="52">
        <v>108.55</v>
      </c>
      <c r="J1323" s="52">
        <v>50</v>
      </c>
      <c r="K1323" s="43" t="s">
        <v>182</v>
      </c>
      <c r="L1323" s="52">
        <v>1716.4449999999999</v>
      </c>
      <c r="M1323" s="43" t="s">
        <v>13</v>
      </c>
      <c r="N1323" s="43">
        <v>16205</v>
      </c>
    </row>
    <row r="1324" spans="1:14" x14ac:dyDescent="0.35">
      <c r="A1324" s="41" t="s">
        <v>185</v>
      </c>
      <c r="B1324" s="51">
        <v>43902.943124999998</v>
      </c>
      <c r="C1324" s="40">
        <v>9660544</v>
      </c>
      <c r="D1324" s="41" t="s">
        <v>624</v>
      </c>
      <c r="E1324" s="41" t="s">
        <v>6375</v>
      </c>
      <c r="F1324" s="40">
        <v>220000000000</v>
      </c>
      <c r="G1324" s="40">
        <v>250526</v>
      </c>
      <c r="H1324" s="41">
        <v>4256</v>
      </c>
      <c r="I1324" s="50">
        <v>108.55</v>
      </c>
      <c r="J1324" s="50">
        <v>50</v>
      </c>
      <c r="K1324" s="41" t="s">
        <v>182</v>
      </c>
      <c r="L1324" s="50">
        <v>1716.4449999999999</v>
      </c>
      <c r="M1324" s="41" t="s">
        <v>13</v>
      </c>
      <c r="N1324" s="41">
        <v>16206</v>
      </c>
    </row>
    <row r="1325" spans="1:14" x14ac:dyDescent="0.35">
      <c r="A1325" s="43" t="s">
        <v>185</v>
      </c>
      <c r="B1325" s="53">
        <v>43902.943124999998</v>
      </c>
      <c r="C1325" s="42">
        <v>9660544</v>
      </c>
      <c r="D1325" s="43" t="s">
        <v>3953</v>
      </c>
      <c r="E1325" s="43" t="s">
        <v>6374</v>
      </c>
      <c r="F1325" s="42">
        <v>220000000000</v>
      </c>
      <c r="G1325" s="42">
        <v>250526</v>
      </c>
      <c r="H1325" s="43">
        <v>4257</v>
      </c>
      <c r="I1325" s="52">
        <v>108.55</v>
      </c>
      <c r="J1325" s="52">
        <v>50</v>
      </c>
      <c r="K1325" s="43" t="s">
        <v>182</v>
      </c>
      <c r="L1325" s="52">
        <v>1724.471</v>
      </c>
      <c r="M1325" s="43" t="s">
        <v>13</v>
      </c>
      <c r="N1325" s="43">
        <v>16207</v>
      </c>
    </row>
    <row r="1326" spans="1:14" x14ac:dyDescent="0.35">
      <c r="A1326" s="41" t="s">
        <v>185</v>
      </c>
      <c r="B1326" s="51">
        <v>43902.94295138889</v>
      </c>
      <c r="C1326" s="40">
        <v>9660543</v>
      </c>
      <c r="D1326" s="41" t="s">
        <v>3103</v>
      </c>
      <c r="E1326" s="41" t="s">
        <v>6373</v>
      </c>
      <c r="F1326" s="40">
        <v>660000000000</v>
      </c>
      <c r="G1326" s="40">
        <v>99849</v>
      </c>
      <c r="H1326" s="41">
        <v>4257</v>
      </c>
      <c r="I1326" s="50">
        <v>108.55</v>
      </c>
      <c r="J1326" s="50">
        <v>50</v>
      </c>
      <c r="K1326" s="41" t="s">
        <v>182</v>
      </c>
      <c r="L1326" s="50">
        <v>1670.3610000000001</v>
      </c>
      <c r="M1326" s="41" t="s">
        <v>13</v>
      </c>
      <c r="N1326" s="41">
        <v>16199</v>
      </c>
    </row>
    <row r="1327" spans="1:14" x14ac:dyDescent="0.35">
      <c r="A1327" s="43" t="s">
        <v>185</v>
      </c>
      <c r="B1327" s="53">
        <v>43902.94295138889</v>
      </c>
      <c r="C1327" s="42">
        <v>9660543</v>
      </c>
      <c r="D1327" s="43" t="s">
        <v>184</v>
      </c>
      <c r="E1327" s="43" t="s">
        <v>6372</v>
      </c>
      <c r="F1327" s="42">
        <v>660000000000</v>
      </c>
      <c r="G1327" s="42">
        <v>99849</v>
      </c>
      <c r="H1327" s="43">
        <v>4258</v>
      </c>
      <c r="I1327" s="52">
        <v>108.55</v>
      </c>
      <c r="J1327" s="52">
        <v>50</v>
      </c>
      <c r="K1327" s="43" t="s">
        <v>182</v>
      </c>
      <c r="L1327" s="52">
        <v>1670.3610000000001</v>
      </c>
      <c r="M1327" s="43" t="s">
        <v>13</v>
      </c>
      <c r="N1327" s="43">
        <v>16200</v>
      </c>
    </row>
    <row r="1328" spans="1:14" x14ac:dyDescent="0.35">
      <c r="A1328" s="41" t="s">
        <v>185</v>
      </c>
      <c r="B1328" s="51">
        <v>43902.94295138889</v>
      </c>
      <c r="C1328" s="40">
        <v>9660543</v>
      </c>
      <c r="D1328" s="41" t="s">
        <v>3953</v>
      </c>
      <c r="E1328" s="41" t="s">
        <v>6371</v>
      </c>
      <c r="F1328" s="40">
        <v>220000000000</v>
      </c>
      <c r="G1328" s="40">
        <v>264189</v>
      </c>
      <c r="H1328" s="41">
        <v>4254</v>
      </c>
      <c r="I1328" s="50">
        <v>108.55</v>
      </c>
      <c r="J1328" s="50">
        <v>50</v>
      </c>
      <c r="K1328" s="41" t="s">
        <v>182</v>
      </c>
      <c r="L1328" s="50">
        <v>1731.231</v>
      </c>
      <c r="M1328" s="41" t="s">
        <v>13</v>
      </c>
      <c r="N1328" s="41">
        <v>16201</v>
      </c>
    </row>
    <row r="1329" spans="1:14" x14ac:dyDescent="0.35">
      <c r="A1329" s="43" t="s">
        <v>185</v>
      </c>
      <c r="B1329" s="53">
        <v>43902.942569444444</v>
      </c>
      <c r="C1329" s="42">
        <v>9660540</v>
      </c>
      <c r="D1329" s="43" t="s">
        <v>184</v>
      </c>
      <c r="E1329" s="43" t="s">
        <v>6370</v>
      </c>
      <c r="F1329" s="42">
        <v>660000000000</v>
      </c>
      <c r="G1329" s="42">
        <v>99849</v>
      </c>
      <c r="H1329" s="43">
        <v>4256</v>
      </c>
      <c r="I1329" s="52">
        <v>108.55</v>
      </c>
      <c r="J1329" s="52">
        <v>50</v>
      </c>
      <c r="K1329" s="43" t="s">
        <v>182</v>
      </c>
      <c r="L1329" s="52">
        <v>1662.673</v>
      </c>
      <c r="M1329" s="43" t="s">
        <v>13</v>
      </c>
      <c r="N1329" s="43">
        <v>16197</v>
      </c>
    </row>
    <row r="1330" spans="1:14" x14ac:dyDescent="0.35">
      <c r="A1330" s="41" t="s">
        <v>185</v>
      </c>
      <c r="B1330" s="51">
        <v>43902.942569444444</v>
      </c>
      <c r="C1330" s="40">
        <v>9660540</v>
      </c>
      <c r="D1330" s="41" t="s">
        <v>5704</v>
      </c>
      <c r="E1330" s="41" t="s">
        <v>6369</v>
      </c>
      <c r="F1330" s="40">
        <v>220000000000</v>
      </c>
      <c r="G1330" s="40">
        <v>264409</v>
      </c>
      <c r="H1330" s="41">
        <v>4255</v>
      </c>
      <c r="I1330" s="50">
        <v>108.55</v>
      </c>
      <c r="J1330" s="50">
        <v>50</v>
      </c>
      <c r="K1330" s="41" t="s">
        <v>182</v>
      </c>
      <c r="L1330" s="50">
        <v>1745.9659999999999</v>
      </c>
      <c r="M1330" s="41" t="s">
        <v>13</v>
      </c>
      <c r="N1330" s="41">
        <v>16198</v>
      </c>
    </row>
    <row r="1331" spans="1:14" x14ac:dyDescent="0.35">
      <c r="A1331" s="43" t="s">
        <v>185</v>
      </c>
      <c r="B1331" s="53">
        <v>43902.942233796297</v>
      </c>
      <c r="C1331" s="42">
        <v>9660538</v>
      </c>
      <c r="D1331" s="43" t="s">
        <v>3103</v>
      </c>
      <c r="E1331" s="43" t="s">
        <v>6368</v>
      </c>
      <c r="F1331" s="42">
        <v>660000000000</v>
      </c>
      <c r="G1331" s="42">
        <v>99849</v>
      </c>
      <c r="H1331" s="43">
        <v>4255</v>
      </c>
      <c r="I1331" s="52">
        <v>108.55</v>
      </c>
      <c r="J1331" s="52">
        <v>50</v>
      </c>
      <c r="K1331" s="43" t="s">
        <v>182</v>
      </c>
      <c r="L1331" s="52">
        <v>1662.673</v>
      </c>
      <c r="M1331" s="43" t="s">
        <v>13</v>
      </c>
      <c r="N1331" s="43">
        <v>16196</v>
      </c>
    </row>
    <row r="1332" spans="1:14" x14ac:dyDescent="0.35">
      <c r="A1332" s="41" t="s">
        <v>185</v>
      </c>
      <c r="B1332" s="51">
        <v>43902.942129629628</v>
      </c>
      <c r="C1332" s="40">
        <v>9660537</v>
      </c>
      <c r="D1332" s="41" t="s">
        <v>3103</v>
      </c>
      <c r="E1332" s="41" t="s">
        <v>6367</v>
      </c>
      <c r="F1332" s="40">
        <v>660000000000</v>
      </c>
      <c r="G1332" s="40">
        <v>99849</v>
      </c>
      <c r="H1332" s="41">
        <v>4253</v>
      </c>
      <c r="I1332" s="50">
        <v>108.55</v>
      </c>
      <c r="J1332" s="50">
        <v>50</v>
      </c>
      <c r="K1332" s="41" t="s">
        <v>182</v>
      </c>
      <c r="L1332" s="50">
        <v>1662.673</v>
      </c>
      <c r="M1332" s="41" t="s">
        <v>13</v>
      </c>
      <c r="N1332" s="41">
        <v>16192</v>
      </c>
    </row>
    <row r="1333" spans="1:14" x14ac:dyDescent="0.35">
      <c r="A1333" s="43" t="s">
        <v>185</v>
      </c>
      <c r="B1333" s="53">
        <v>43902.942129629628</v>
      </c>
      <c r="C1333" s="42">
        <v>9660537</v>
      </c>
      <c r="D1333" s="43" t="s">
        <v>184</v>
      </c>
      <c r="E1333" s="43" t="s">
        <v>6366</v>
      </c>
      <c r="F1333" s="42">
        <v>660000000000</v>
      </c>
      <c r="G1333" s="42">
        <v>99849</v>
      </c>
      <c r="H1333" s="43">
        <v>4254</v>
      </c>
      <c r="I1333" s="52">
        <v>108.55</v>
      </c>
      <c r="J1333" s="52">
        <v>50</v>
      </c>
      <c r="K1333" s="43" t="s">
        <v>182</v>
      </c>
      <c r="L1333" s="52">
        <v>1662.673</v>
      </c>
      <c r="M1333" s="43" t="s">
        <v>13</v>
      </c>
      <c r="N1333" s="43">
        <v>16193</v>
      </c>
    </row>
    <row r="1334" spans="1:14" x14ac:dyDescent="0.35">
      <c r="A1334" s="41" t="s">
        <v>185</v>
      </c>
      <c r="B1334" s="51">
        <v>43902.942129629628</v>
      </c>
      <c r="C1334" s="40">
        <v>9660537</v>
      </c>
      <c r="D1334" s="41" t="s">
        <v>5704</v>
      </c>
      <c r="E1334" s="41" t="s">
        <v>6365</v>
      </c>
      <c r="F1334" s="40">
        <v>220000000000</v>
      </c>
      <c r="G1334" s="40">
        <v>263960</v>
      </c>
      <c r="H1334" s="41">
        <v>4251</v>
      </c>
      <c r="I1334" s="50">
        <v>108.55</v>
      </c>
      <c r="J1334" s="50">
        <v>50</v>
      </c>
      <c r="K1334" s="41" t="s">
        <v>182</v>
      </c>
      <c r="L1334" s="50">
        <v>1729.4870000000001</v>
      </c>
      <c r="M1334" s="41" t="s">
        <v>13</v>
      </c>
      <c r="N1334" s="41">
        <v>16194</v>
      </c>
    </row>
    <row r="1335" spans="1:14" x14ac:dyDescent="0.35">
      <c r="A1335" s="43" t="s">
        <v>185</v>
      </c>
      <c r="B1335" s="53">
        <v>43902.942129629628</v>
      </c>
      <c r="C1335" s="42">
        <v>9660537</v>
      </c>
      <c r="D1335" s="43" t="s">
        <v>3953</v>
      </c>
      <c r="E1335" s="43" t="s">
        <v>6364</v>
      </c>
      <c r="F1335" s="42">
        <v>220000000000</v>
      </c>
      <c r="G1335" s="42">
        <v>250526</v>
      </c>
      <c r="H1335" s="43">
        <v>4252</v>
      </c>
      <c r="I1335" s="52">
        <v>108.55</v>
      </c>
      <c r="J1335" s="52">
        <v>50</v>
      </c>
      <c r="K1335" s="43" t="s">
        <v>182</v>
      </c>
      <c r="L1335" s="52">
        <v>1729.4870000000001</v>
      </c>
      <c r="M1335" s="43" t="s">
        <v>13</v>
      </c>
      <c r="N1335" s="43">
        <v>16195</v>
      </c>
    </row>
    <row r="1336" spans="1:14" x14ac:dyDescent="0.35">
      <c r="A1336" s="41" t="s">
        <v>185</v>
      </c>
      <c r="B1336" s="51">
        <v>43902.941851851851</v>
      </c>
      <c r="C1336" s="40">
        <v>9660535</v>
      </c>
      <c r="D1336" s="41" t="s">
        <v>3103</v>
      </c>
      <c r="E1336" s="41" t="s">
        <v>6363</v>
      </c>
      <c r="F1336" s="40">
        <v>660000000000</v>
      </c>
      <c r="G1336" s="40">
        <v>99849</v>
      </c>
      <c r="H1336" s="41">
        <v>4251</v>
      </c>
      <c r="I1336" s="50">
        <v>108.55</v>
      </c>
      <c r="J1336" s="50">
        <v>50</v>
      </c>
      <c r="K1336" s="41" t="s">
        <v>182</v>
      </c>
      <c r="L1336" s="50">
        <v>1662.673</v>
      </c>
      <c r="M1336" s="41" t="s">
        <v>13</v>
      </c>
      <c r="N1336" s="41">
        <v>16188</v>
      </c>
    </row>
    <row r="1337" spans="1:14" x14ac:dyDescent="0.35">
      <c r="A1337" s="43" t="s">
        <v>185</v>
      </c>
      <c r="B1337" s="53">
        <v>43902.941851851851</v>
      </c>
      <c r="C1337" s="42">
        <v>9660535</v>
      </c>
      <c r="D1337" s="43" t="s">
        <v>184</v>
      </c>
      <c r="E1337" s="43" t="s">
        <v>6362</v>
      </c>
      <c r="F1337" s="42">
        <v>660000000000</v>
      </c>
      <c r="G1337" s="42">
        <v>99849</v>
      </c>
      <c r="H1337" s="43">
        <v>4252</v>
      </c>
      <c r="I1337" s="52">
        <v>108.55</v>
      </c>
      <c r="J1337" s="52">
        <v>50</v>
      </c>
      <c r="K1337" s="43" t="s">
        <v>182</v>
      </c>
      <c r="L1337" s="52">
        <v>1662.673</v>
      </c>
      <c r="M1337" s="43" t="s">
        <v>13</v>
      </c>
      <c r="N1337" s="43">
        <v>16189</v>
      </c>
    </row>
    <row r="1338" spans="1:14" x14ac:dyDescent="0.35">
      <c r="A1338" s="41" t="s">
        <v>185</v>
      </c>
      <c r="B1338" s="51">
        <v>43902.941851851851</v>
      </c>
      <c r="C1338" s="40">
        <v>9660535</v>
      </c>
      <c r="D1338" s="41" t="s">
        <v>3953</v>
      </c>
      <c r="E1338" s="41" t="s">
        <v>6361</v>
      </c>
      <c r="F1338" s="40">
        <v>264000000000</v>
      </c>
      <c r="G1338" s="40">
        <v>264247</v>
      </c>
      <c r="H1338" s="41">
        <v>4250</v>
      </c>
      <c r="I1338" s="50">
        <v>108.55</v>
      </c>
      <c r="J1338" s="50">
        <v>50</v>
      </c>
      <c r="K1338" s="41" t="s">
        <v>182</v>
      </c>
      <c r="L1338" s="50">
        <v>1734.5219999999999</v>
      </c>
      <c r="M1338" s="41" t="s">
        <v>13</v>
      </c>
      <c r="N1338" s="41">
        <v>16190</v>
      </c>
    </row>
    <row r="1339" spans="1:14" x14ac:dyDescent="0.35">
      <c r="A1339" s="43" t="s">
        <v>185</v>
      </c>
      <c r="B1339" s="53">
        <v>43902.941851851851</v>
      </c>
      <c r="C1339" s="42">
        <v>9660535</v>
      </c>
      <c r="D1339" s="43" t="s">
        <v>624</v>
      </c>
      <c r="E1339" s="43" t="s">
        <v>6360</v>
      </c>
      <c r="F1339" s="42">
        <v>264000000000</v>
      </c>
      <c r="G1339" s="42">
        <v>250526</v>
      </c>
      <c r="H1339" s="43">
        <v>4249</v>
      </c>
      <c r="I1339" s="52">
        <v>108.55</v>
      </c>
      <c r="J1339" s="52">
        <v>50</v>
      </c>
      <c r="K1339" s="43" t="s">
        <v>182</v>
      </c>
      <c r="L1339" s="52">
        <v>1734.5219999999999</v>
      </c>
      <c r="M1339" s="43" t="s">
        <v>13</v>
      </c>
      <c r="N1339" s="43">
        <v>16191</v>
      </c>
    </row>
    <row r="1340" spans="1:14" x14ac:dyDescent="0.35">
      <c r="A1340" s="41" t="s">
        <v>185</v>
      </c>
      <c r="B1340" s="51">
        <v>43902.94158564815</v>
      </c>
      <c r="C1340" s="40">
        <v>9660532</v>
      </c>
      <c r="D1340" s="41" t="s">
        <v>184</v>
      </c>
      <c r="E1340" s="41" t="s">
        <v>6359</v>
      </c>
      <c r="F1340" s="40">
        <v>600000000000</v>
      </c>
      <c r="G1340" s="40">
        <v>99849</v>
      </c>
      <c r="H1340" s="41">
        <v>4250</v>
      </c>
      <c r="I1340" s="50">
        <v>108.55</v>
      </c>
      <c r="J1340" s="50">
        <v>50</v>
      </c>
      <c r="K1340" s="41" t="s">
        <v>182</v>
      </c>
      <c r="L1340" s="50">
        <v>1666.2809999999999</v>
      </c>
      <c r="M1340" s="41" t="s">
        <v>13</v>
      </c>
      <c r="N1340" s="41">
        <v>16184</v>
      </c>
    </row>
    <row r="1341" spans="1:14" x14ac:dyDescent="0.35">
      <c r="A1341" s="43" t="s">
        <v>185</v>
      </c>
      <c r="B1341" s="53">
        <v>43902.94158564815</v>
      </c>
      <c r="C1341" s="42">
        <v>9660532</v>
      </c>
      <c r="D1341" s="43" t="s">
        <v>3103</v>
      </c>
      <c r="E1341" s="43" t="s">
        <v>6358</v>
      </c>
      <c r="F1341" s="42">
        <v>600000000000</v>
      </c>
      <c r="G1341" s="42">
        <v>99849</v>
      </c>
      <c r="H1341" s="43">
        <v>4249</v>
      </c>
      <c r="I1341" s="52">
        <v>108.55</v>
      </c>
      <c r="J1341" s="52">
        <v>50</v>
      </c>
      <c r="K1341" s="43" t="s">
        <v>182</v>
      </c>
      <c r="L1341" s="52">
        <v>1666.2809999999999</v>
      </c>
      <c r="M1341" s="43" t="s">
        <v>13</v>
      </c>
      <c r="N1341" s="43">
        <v>16185</v>
      </c>
    </row>
    <row r="1342" spans="1:14" x14ac:dyDescent="0.35">
      <c r="A1342" s="41" t="s">
        <v>185</v>
      </c>
      <c r="B1342" s="51">
        <v>43902.94158564815</v>
      </c>
      <c r="C1342" s="40">
        <v>9660532</v>
      </c>
      <c r="D1342" s="41" t="s">
        <v>5704</v>
      </c>
      <c r="E1342" s="41" t="s">
        <v>6357</v>
      </c>
      <c r="F1342" s="40">
        <v>220000000000</v>
      </c>
      <c r="G1342" s="40">
        <v>264132</v>
      </c>
      <c r="H1342" s="41">
        <v>4247</v>
      </c>
      <c r="I1342" s="50">
        <v>108.55</v>
      </c>
      <c r="J1342" s="50">
        <v>50</v>
      </c>
      <c r="K1342" s="41" t="s">
        <v>182</v>
      </c>
      <c r="L1342" s="50">
        <v>1720.2809999999999</v>
      </c>
      <c r="M1342" s="41" t="s">
        <v>13</v>
      </c>
      <c r="N1342" s="41">
        <v>16186</v>
      </c>
    </row>
    <row r="1343" spans="1:14" x14ac:dyDescent="0.35">
      <c r="A1343" s="43" t="s">
        <v>185</v>
      </c>
      <c r="B1343" s="53">
        <v>43902.94158564815</v>
      </c>
      <c r="C1343" s="42">
        <v>9660532</v>
      </c>
      <c r="D1343" s="43" t="s">
        <v>624</v>
      </c>
      <c r="E1343" s="43" t="s">
        <v>6356</v>
      </c>
      <c r="F1343" s="42">
        <v>220000000000</v>
      </c>
      <c r="G1343" s="42">
        <v>250526</v>
      </c>
      <c r="H1343" s="43">
        <v>4248</v>
      </c>
      <c r="I1343" s="52">
        <v>108.55</v>
      </c>
      <c r="J1343" s="52">
        <v>50</v>
      </c>
      <c r="K1343" s="43" t="s">
        <v>182</v>
      </c>
      <c r="L1343" s="52">
        <v>1720.2809999999999</v>
      </c>
      <c r="M1343" s="43" t="s">
        <v>13</v>
      </c>
      <c r="N1343" s="43">
        <v>16187</v>
      </c>
    </row>
    <row r="1344" spans="1:14" x14ac:dyDescent="0.35">
      <c r="A1344" s="41" t="s">
        <v>185</v>
      </c>
      <c r="B1344" s="51">
        <v>43902.941342592596</v>
      </c>
      <c r="C1344" s="40">
        <v>9660531</v>
      </c>
      <c r="D1344" s="41" t="s">
        <v>3103</v>
      </c>
      <c r="E1344" s="41" t="s">
        <v>6355</v>
      </c>
      <c r="F1344" s="40">
        <v>600000000000</v>
      </c>
      <c r="G1344" s="40">
        <v>99849</v>
      </c>
      <c r="H1344" s="41">
        <v>4247</v>
      </c>
      <c r="I1344" s="50">
        <v>108.55</v>
      </c>
      <c r="J1344" s="50">
        <v>50</v>
      </c>
      <c r="K1344" s="41" t="s">
        <v>182</v>
      </c>
      <c r="L1344" s="50">
        <v>1666.2809999999999</v>
      </c>
      <c r="M1344" s="41" t="s">
        <v>13</v>
      </c>
      <c r="N1344" s="41">
        <v>16180</v>
      </c>
    </row>
    <row r="1345" spans="1:14" x14ac:dyDescent="0.35">
      <c r="A1345" s="43" t="s">
        <v>185</v>
      </c>
      <c r="B1345" s="53">
        <v>43902.941342592596</v>
      </c>
      <c r="C1345" s="42">
        <v>9660531</v>
      </c>
      <c r="D1345" s="43" t="s">
        <v>184</v>
      </c>
      <c r="E1345" s="43" t="s">
        <v>6354</v>
      </c>
      <c r="F1345" s="42">
        <v>600000000000</v>
      </c>
      <c r="G1345" s="42">
        <v>99849</v>
      </c>
      <c r="H1345" s="43">
        <v>4248</v>
      </c>
      <c r="I1345" s="52">
        <v>108.55</v>
      </c>
      <c r="J1345" s="52">
        <v>50</v>
      </c>
      <c r="K1345" s="43" t="s">
        <v>182</v>
      </c>
      <c r="L1345" s="52">
        <v>1666.2809999999999</v>
      </c>
      <c r="M1345" s="43" t="s">
        <v>13</v>
      </c>
      <c r="N1345" s="43">
        <v>16181</v>
      </c>
    </row>
    <row r="1346" spans="1:14" x14ac:dyDescent="0.35">
      <c r="A1346" s="41" t="s">
        <v>185</v>
      </c>
      <c r="B1346" s="51">
        <v>43902.941342592596</v>
      </c>
      <c r="C1346" s="40">
        <v>9660531</v>
      </c>
      <c r="D1346" s="41" t="s">
        <v>624</v>
      </c>
      <c r="E1346" s="41" t="s">
        <v>6353</v>
      </c>
      <c r="F1346" s="40">
        <v>220800000000</v>
      </c>
      <c r="G1346" s="40">
        <v>250526</v>
      </c>
      <c r="H1346" s="41">
        <v>4246</v>
      </c>
      <c r="I1346" s="50">
        <v>108.55</v>
      </c>
      <c r="J1346" s="50">
        <v>50</v>
      </c>
      <c r="K1346" s="41" t="s">
        <v>182</v>
      </c>
      <c r="L1346" s="50">
        <v>2267.8150000000001</v>
      </c>
      <c r="M1346" s="41" t="s">
        <v>13</v>
      </c>
      <c r="N1346" s="41">
        <v>16182</v>
      </c>
    </row>
    <row r="1347" spans="1:14" x14ac:dyDescent="0.35">
      <c r="A1347" s="43" t="s">
        <v>185</v>
      </c>
      <c r="B1347" s="53">
        <v>43902.941342592596</v>
      </c>
      <c r="C1347" s="42">
        <v>9660531</v>
      </c>
      <c r="D1347" s="43" t="s">
        <v>3953</v>
      </c>
      <c r="E1347" s="43" t="s">
        <v>6352</v>
      </c>
      <c r="F1347" s="42">
        <v>184000000000</v>
      </c>
      <c r="G1347" s="42">
        <v>250526</v>
      </c>
      <c r="H1347" s="43">
        <v>4245</v>
      </c>
      <c r="I1347" s="52">
        <v>108.55</v>
      </c>
      <c r="J1347" s="52">
        <v>50</v>
      </c>
      <c r="K1347" s="43" t="s">
        <v>182</v>
      </c>
      <c r="L1347" s="52">
        <v>2239.1819999999998</v>
      </c>
      <c r="M1347" s="43" t="s">
        <v>13</v>
      </c>
      <c r="N1347" s="43">
        <v>16183</v>
      </c>
    </row>
    <row r="1348" spans="1:14" x14ac:dyDescent="0.35">
      <c r="A1348" s="41" t="s">
        <v>185</v>
      </c>
      <c r="B1348" s="51">
        <v>43902.941307870373</v>
      </c>
      <c r="C1348" s="40">
        <v>9660530</v>
      </c>
      <c r="D1348" s="41" t="s">
        <v>5710</v>
      </c>
      <c r="E1348" s="41" t="s">
        <v>6351</v>
      </c>
      <c r="F1348" s="40">
        <v>184000000000</v>
      </c>
      <c r="G1348" s="40">
        <v>264247</v>
      </c>
      <c r="H1348" s="41">
        <v>4244</v>
      </c>
      <c r="I1348" s="50">
        <v>108.55</v>
      </c>
      <c r="J1348" s="50">
        <v>50</v>
      </c>
      <c r="K1348" s="41" t="s">
        <v>182</v>
      </c>
      <c r="L1348" s="50">
        <v>2270.759</v>
      </c>
      <c r="M1348" s="41" t="s">
        <v>13</v>
      </c>
      <c r="N1348" s="41">
        <v>16178</v>
      </c>
    </row>
    <row r="1349" spans="1:14" x14ac:dyDescent="0.35">
      <c r="A1349" s="43" t="s">
        <v>185</v>
      </c>
      <c r="B1349" s="53">
        <v>43902.941307870373</v>
      </c>
      <c r="C1349" s="42">
        <v>9660530</v>
      </c>
      <c r="D1349" s="43" t="s">
        <v>3944</v>
      </c>
      <c r="E1349" s="43" t="s">
        <v>6350</v>
      </c>
      <c r="F1349" s="42">
        <v>184000000000</v>
      </c>
      <c r="G1349" s="42">
        <v>250526</v>
      </c>
      <c r="H1349" s="43">
        <v>4243</v>
      </c>
      <c r="I1349" s="52">
        <v>108.55</v>
      </c>
      <c r="J1349" s="52">
        <v>50</v>
      </c>
      <c r="K1349" s="43" t="s">
        <v>182</v>
      </c>
      <c r="L1349" s="52">
        <v>2270.759</v>
      </c>
      <c r="M1349" s="43" t="s">
        <v>13</v>
      </c>
      <c r="N1349" s="43">
        <v>16179</v>
      </c>
    </row>
    <row r="1350" spans="1:14" x14ac:dyDescent="0.35">
      <c r="A1350" s="41" t="s">
        <v>185</v>
      </c>
      <c r="B1350" s="51">
        <v>43902.941261574073</v>
      </c>
      <c r="C1350" s="40">
        <v>9660529</v>
      </c>
      <c r="D1350" s="41" t="s">
        <v>3103</v>
      </c>
      <c r="E1350" s="41" t="s">
        <v>6349</v>
      </c>
      <c r="F1350" s="40">
        <v>555000000000</v>
      </c>
      <c r="G1350" s="40">
        <v>99849</v>
      </c>
      <c r="H1350" s="41">
        <v>4245</v>
      </c>
      <c r="I1350" s="50">
        <v>108.55</v>
      </c>
      <c r="J1350" s="50">
        <v>50</v>
      </c>
      <c r="K1350" s="41" t="s">
        <v>182</v>
      </c>
      <c r="L1350" s="50">
        <v>2169.7429999999999</v>
      </c>
      <c r="M1350" s="41" t="s">
        <v>13</v>
      </c>
      <c r="N1350" s="41">
        <v>16177</v>
      </c>
    </row>
    <row r="1351" spans="1:14" x14ac:dyDescent="0.35">
      <c r="A1351" s="43" t="s">
        <v>185</v>
      </c>
      <c r="B1351" s="53">
        <v>43902.940995370373</v>
      </c>
      <c r="C1351" s="42">
        <v>9660528</v>
      </c>
      <c r="D1351" s="43" t="s">
        <v>184</v>
      </c>
      <c r="E1351" s="43" t="s">
        <v>6348</v>
      </c>
      <c r="F1351" s="42">
        <v>555000000000</v>
      </c>
      <c r="G1351" s="42">
        <v>99849</v>
      </c>
      <c r="H1351" s="43">
        <v>4246</v>
      </c>
      <c r="I1351" s="52">
        <v>108.55</v>
      </c>
      <c r="J1351" s="52">
        <v>50</v>
      </c>
      <c r="K1351" s="43" t="s">
        <v>182</v>
      </c>
      <c r="L1351" s="52">
        <v>2169.7429999999999</v>
      </c>
      <c r="M1351" s="43" t="s">
        <v>13</v>
      </c>
      <c r="N1351" s="43">
        <v>16171</v>
      </c>
    </row>
    <row r="1352" spans="1:14" x14ac:dyDescent="0.35">
      <c r="A1352" s="41" t="s">
        <v>185</v>
      </c>
      <c r="B1352" s="51">
        <v>43902.940995370373</v>
      </c>
      <c r="C1352" s="40">
        <v>9660528</v>
      </c>
      <c r="D1352" s="41" t="s">
        <v>3953</v>
      </c>
      <c r="E1352" s="41" t="s">
        <v>6347</v>
      </c>
      <c r="F1352" s="40">
        <v>184000000000</v>
      </c>
      <c r="G1352" s="40">
        <v>263778</v>
      </c>
      <c r="H1352" s="41">
        <v>4238</v>
      </c>
      <c r="I1352" s="50">
        <v>108.55</v>
      </c>
      <c r="J1352" s="50">
        <v>50</v>
      </c>
      <c r="K1352" s="41" t="s">
        <v>182</v>
      </c>
      <c r="L1352" s="50">
        <v>2271.83</v>
      </c>
      <c r="M1352" s="41" t="s">
        <v>13</v>
      </c>
      <c r="N1352" s="41">
        <v>16172</v>
      </c>
    </row>
    <row r="1353" spans="1:14" x14ac:dyDescent="0.35">
      <c r="A1353" s="43" t="s">
        <v>185</v>
      </c>
      <c r="B1353" s="53">
        <v>43902.940995370373</v>
      </c>
      <c r="C1353" s="42">
        <v>9660528</v>
      </c>
      <c r="D1353" s="43" t="s">
        <v>627</v>
      </c>
      <c r="E1353" s="43" t="s">
        <v>6346</v>
      </c>
      <c r="F1353" s="42">
        <v>184000000000</v>
      </c>
      <c r="G1353" s="42">
        <v>250526</v>
      </c>
      <c r="H1353" s="43">
        <v>4242</v>
      </c>
      <c r="I1353" s="52">
        <v>108.55</v>
      </c>
      <c r="J1353" s="52">
        <v>50</v>
      </c>
      <c r="K1353" s="43" t="s">
        <v>182</v>
      </c>
      <c r="L1353" s="52">
        <v>2271.83</v>
      </c>
      <c r="M1353" s="43" t="s">
        <v>13</v>
      </c>
      <c r="N1353" s="43">
        <v>16173</v>
      </c>
    </row>
    <row r="1354" spans="1:14" x14ac:dyDescent="0.35">
      <c r="A1354" s="41" t="s">
        <v>185</v>
      </c>
      <c r="B1354" s="51">
        <v>43902.940995370373</v>
      </c>
      <c r="C1354" s="40">
        <v>9660528</v>
      </c>
      <c r="D1354" s="41" t="s">
        <v>5708</v>
      </c>
      <c r="E1354" s="41" t="s">
        <v>6345</v>
      </c>
      <c r="F1354" s="40">
        <v>184000000000</v>
      </c>
      <c r="G1354" s="40">
        <v>250526</v>
      </c>
      <c r="H1354" s="41">
        <v>4237</v>
      </c>
      <c r="I1354" s="50">
        <v>108.55</v>
      </c>
      <c r="J1354" s="50">
        <v>50</v>
      </c>
      <c r="K1354" s="41" t="s">
        <v>182</v>
      </c>
      <c r="L1354" s="50">
        <v>2271.83</v>
      </c>
      <c r="M1354" s="41" t="s">
        <v>13</v>
      </c>
      <c r="N1354" s="41">
        <v>16174</v>
      </c>
    </row>
    <row r="1355" spans="1:14" x14ac:dyDescent="0.35">
      <c r="A1355" s="43" t="s">
        <v>185</v>
      </c>
      <c r="B1355" s="53">
        <v>43902.940995370373</v>
      </c>
      <c r="C1355" s="42">
        <v>9660528</v>
      </c>
      <c r="D1355" s="43" t="s">
        <v>5712</v>
      </c>
      <c r="E1355" s="43" t="s">
        <v>6344</v>
      </c>
      <c r="F1355" s="42">
        <v>184000000000</v>
      </c>
      <c r="G1355" s="42">
        <v>250526</v>
      </c>
      <c r="H1355" s="43">
        <v>4240</v>
      </c>
      <c r="I1355" s="52">
        <v>108.55</v>
      </c>
      <c r="J1355" s="52">
        <v>50</v>
      </c>
      <c r="K1355" s="43" t="s">
        <v>182</v>
      </c>
      <c r="L1355" s="52">
        <v>2271.83</v>
      </c>
      <c r="M1355" s="43" t="s">
        <v>13</v>
      </c>
      <c r="N1355" s="43">
        <v>16175</v>
      </c>
    </row>
    <row r="1356" spans="1:14" x14ac:dyDescent="0.35">
      <c r="A1356" s="41" t="s">
        <v>185</v>
      </c>
      <c r="B1356" s="51">
        <v>43902.940995370373</v>
      </c>
      <c r="C1356" s="40">
        <v>9660528</v>
      </c>
      <c r="D1356" s="41" t="s">
        <v>5704</v>
      </c>
      <c r="E1356" s="41" t="s">
        <v>6343</v>
      </c>
      <c r="F1356" s="40">
        <v>184000000000</v>
      </c>
      <c r="G1356" s="40">
        <v>250526</v>
      </c>
      <c r="H1356" s="41">
        <v>4241</v>
      </c>
      <c r="I1356" s="50">
        <v>108.55</v>
      </c>
      <c r="J1356" s="50">
        <v>50</v>
      </c>
      <c r="K1356" s="41" t="s">
        <v>182</v>
      </c>
      <c r="L1356" s="50">
        <v>2271.83</v>
      </c>
      <c r="M1356" s="41" t="s">
        <v>13</v>
      </c>
      <c r="N1356" s="41">
        <v>16176</v>
      </c>
    </row>
    <row r="1357" spans="1:14" x14ac:dyDescent="0.35">
      <c r="A1357" s="43" t="s">
        <v>185</v>
      </c>
      <c r="B1357" s="53">
        <v>43902.940925925926</v>
      </c>
      <c r="C1357" s="42">
        <v>9660527</v>
      </c>
      <c r="D1357" s="43" t="s">
        <v>3951</v>
      </c>
      <c r="E1357" s="43" t="s">
        <v>6342</v>
      </c>
      <c r="F1357" s="42">
        <v>184000000000</v>
      </c>
      <c r="G1357" s="42">
        <v>212134</v>
      </c>
      <c r="H1357" s="43">
        <v>4236</v>
      </c>
      <c r="I1357" s="52">
        <v>108.55</v>
      </c>
      <c r="J1357" s="52">
        <v>50</v>
      </c>
      <c r="K1357" s="43" t="s">
        <v>182</v>
      </c>
      <c r="L1357" s="52">
        <v>2271.83</v>
      </c>
      <c r="M1357" s="43" t="s">
        <v>13</v>
      </c>
      <c r="N1357" s="43">
        <v>16168</v>
      </c>
    </row>
    <row r="1358" spans="1:14" x14ac:dyDescent="0.35">
      <c r="A1358" s="41" t="s">
        <v>185</v>
      </c>
      <c r="B1358" s="51">
        <v>43902.940925925926</v>
      </c>
      <c r="C1358" s="40">
        <v>9660527</v>
      </c>
      <c r="D1358" s="41" t="s">
        <v>624</v>
      </c>
      <c r="E1358" s="41" t="s">
        <v>6341</v>
      </c>
      <c r="F1358" s="40">
        <v>184000000000</v>
      </c>
      <c r="G1358" s="40">
        <v>254726</v>
      </c>
      <c r="H1358" s="41">
        <v>4235</v>
      </c>
      <c r="I1358" s="50">
        <v>108.55</v>
      </c>
      <c r="J1358" s="50">
        <v>50</v>
      </c>
      <c r="K1358" s="41" t="s">
        <v>182</v>
      </c>
      <c r="L1358" s="50">
        <v>2271.83</v>
      </c>
      <c r="M1358" s="41" t="s">
        <v>13</v>
      </c>
      <c r="N1358" s="41">
        <v>16169</v>
      </c>
    </row>
    <row r="1359" spans="1:14" x14ac:dyDescent="0.35">
      <c r="A1359" s="43" t="s">
        <v>185</v>
      </c>
      <c r="B1359" s="53">
        <v>43902.940925925926</v>
      </c>
      <c r="C1359" s="42">
        <v>9660527</v>
      </c>
      <c r="D1359" s="43" t="s">
        <v>3948</v>
      </c>
      <c r="E1359" s="43" t="s">
        <v>6340</v>
      </c>
      <c r="F1359" s="42">
        <v>184000000000</v>
      </c>
      <c r="G1359" s="42">
        <v>250526</v>
      </c>
      <c r="H1359" s="43">
        <v>4239</v>
      </c>
      <c r="I1359" s="52">
        <v>108.55</v>
      </c>
      <c r="J1359" s="52">
        <v>50</v>
      </c>
      <c r="K1359" s="43" t="s">
        <v>182</v>
      </c>
      <c r="L1359" s="52">
        <v>2271.83</v>
      </c>
      <c r="M1359" s="43" t="s">
        <v>13</v>
      </c>
      <c r="N1359" s="43">
        <v>16170</v>
      </c>
    </row>
    <row r="1360" spans="1:14" x14ac:dyDescent="0.35">
      <c r="A1360" s="41" t="s">
        <v>185</v>
      </c>
      <c r="B1360" s="51">
        <v>43902.940555555557</v>
      </c>
      <c r="C1360" s="40">
        <v>9660526</v>
      </c>
      <c r="D1360" s="41" t="s">
        <v>184</v>
      </c>
      <c r="E1360" s="41" t="s">
        <v>6339</v>
      </c>
      <c r="F1360" s="40">
        <v>555000000000</v>
      </c>
      <c r="G1360" s="40">
        <v>99849</v>
      </c>
      <c r="H1360" s="41">
        <v>4244</v>
      </c>
      <c r="I1360" s="50">
        <v>108.55</v>
      </c>
      <c r="J1360" s="50">
        <v>50</v>
      </c>
      <c r="K1360" s="41" t="s">
        <v>182</v>
      </c>
      <c r="L1360" s="50">
        <v>2169.7429999999999</v>
      </c>
      <c r="M1360" s="41" t="s">
        <v>13</v>
      </c>
      <c r="N1360" s="41">
        <v>16166</v>
      </c>
    </row>
    <row r="1361" spans="1:14" x14ac:dyDescent="0.35">
      <c r="A1361" s="43" t="s">
        <v>185</v>
      </c>
      <c r="B1361" s="53">
        <v>43902.940555555557</v>
      </c>
      <c r="C1361" s="42">
        <v>9660526</v>
      </c>
      <c r="D1361" s="43" t="s">
        <v>3103</v>
      </c>
      <c r="E1361" s="43" t="s">
        <v>6338</v>
      </c>
      <c r="F1361" s="42">
        <v>555000000000</v>
      </c>
      <c r="G1361" s="42">
        <v>99849</v>
      </c>
      <c r="H1361" s="43">
        <v>4243</v>
      </c>
      <c r="I1361" s="52">
        <v>108.55</v>
      </c>
      <c r="J1361" s="52">
        <v>50</v>
      </c>
      <c r="K1361" s="43" t="s">
        <v>182</v>
      </c>
      <c r="L1361" s="52">
        <v>2169.7429999999999</v>
      </c>
      <c r="M1361" s="43" t="s">
        <v>13</v>
      </c>
      <c r="N1361" s="43">
        <v>16167</v>
      </c>
    </row>
    <row r="1362" spans="1:14" x14ac:dyDescent="0.35">
      <c r="A1362" s="41" t="s">
        <v>185</v>
      </c>
      <c r="B1362" s="51">
        <v>43902.940335648149</v>
      </c>
      <c r="C1362" s="40">
        <v>9660525</v>
      </c>
      <c r="D1362" s="41" t="s">
        <v>624</v>
      </c>
      <c r="E1362" s="41" t="s">
        <v>6337</v>
      </c>
      <c r="F1362" s="40">
        <v>264960000000</v>
      </c>
      <c r="G1362" s="40">
        <v>212296</v>
      </c>
      <c r="H1362" s="41">
        <v>4199</v>
      </c>
      <c r="I1362" s="50">
        <v>108.55</v>
      </c>
      <c r="J1362" s="50">
        <v>50</v>
      </c>
      <c r="K1362" s="41" t="s">
        <v>182</v>
      </c>
      <c r="L1362" s="50">
        <v>2215.654</v>
      </c>
      <c r="M1362" s="41" t="s">
        <v>13</v>
      </c>
      <c r="N1362" s="41">
        <v>16165</v>
      </c>
    </row>
    <row r="1363" spans="1:14" x14ac:dyDescent="0.35">
      <c r="A1363" s="43" t="s">
        <v>185</v>
      </c>
      <c r="B1363" s="53">
        <v>43902.939375000002</v>
      </c>
      <c r="C1363" s="42">
        <v>9660520</v>
      </c>
      <c r="D1363" s="43" t="s">
        <v>3103</v>
      </c>
      <c r="E1363" s="43" t="s">
        <v>6336</v>
      </c>
      <c r="F1363" s="42">
        <v>555000000000</v>
      </c>
      <c r="G1363" s="42">
        <v>83914</v>
      </c>
      <c r="H1363" s="43">
        <v>4241</v>
      </c>
      <c r="I1363" s="52">
        <v>108.55</v>
      </c>
      <c r="J1363" s="52">
        <v>50</v>
      </c>
      <c r="K1363" s="43" t="s">
        <v>182</v>
      </c>
      <c r="L1363" s="52">
        <v>2176.7080000000001</v>
      </c>
      <c r="M1363" s="43" t="s">
        <v>13</v>
      </c>
      <c r="N1363" s="43">
        <v>16163</v>
      </c>
    </row>
    <row r="1364" spans="1:14" x14ac:dyDescent="0.35">
      <c r="A1364" s="41" t="s">
        <v>185</v>
      </c>
      <c r="B1364" s="51">
        <v>43902.939375000002</v>
      </c>
      <c r="C1364" s="40">
        <v>9660520</v>
      </c>
      <c r="D1364" s="41" t="s">
        <v>184</v>
      </c>
      <c r="E1364" s="41" t="s">
        <v>6335</v>
      </c>
      <c r="F1364" s="40">
        <v>555000000000</v>
      </c>
      <c r="G1364" s="40">
        <v>83914</v>
      </c>
      <c r="H1364" s="41">
        <v>4242</v>
      </c>
      <c r="I1364" s="50">
        <v>108.55</v>
      </c>
      <c r="J1364" s="50">
        <v>50</v>
      </c>
      <c r="K1364" s="41" t="s">
        <v>182</v>
      </c>
      <c r="L1364" s="50">
        <v>2176.7080000000001</v>
      </c>
      <c r="M1364" s="41" t="s">
        <v>13</v>
      </c>
      <c r="N1364" s="41">
        <v>16164</v>
      </c>
    </row>
    <row r="1365" spans="1:14" x14ac:dyDescent="0.35">
      <c r="A1365" s="43" t="s">
        <v>185</v>
      </c>
      <c r="B1365" s="53">
        <v>43902.938993055555</v>
      </c>
      <c r="C1365" s="42">
        <v>9660519</v>
      </c>
      <c r="D1365" s="43" t="s">
        <v>3103</v>
      </c>
      <c r="E1365" s="43" t="s">
        <v>6334</v>
      </c>
      <c r="F1365" s="42">
        <v>555000000000</v>
      </c>
      <c r="G1365" s="42">
        <v>99861</v>
      </c>
      <c r="H1365" s="43">
        <v>4241</v>
      </c>
      <c r="I1365" s="52">
        <v>108.55</v>
      </c>
      <c r="J1365" s="52">
        <v>50</v>
      </c>
      <c r="K1365" s="43" t="s">
        <v>182</v>
      </c>
      <c r="L1365" s="52">
        <v>2109.0070000000001</v>
      </c>
      <c r="M1365" s="43" t="s">
        <v>13</v>
      </c>
      <c r="N1365" s="43">
        <v>16155</v>
      </c>
    </row>
    <row r="1366" spans="1:14" x14ac:dyDescent="0.35">
      <c r="A1366" s="41" t="s">
        <v>185</v>
      </c>
      <c r="B1366" s="51">
        <v>43902.938993055555</v>
      </c>
      <c r="C1366" s="40">
        <v>9660519</v>
      </c>
      <c r="D1366" s="41" t="s">
        <v>3103</v>
      </c>
      <c r="E1366" s="41" t="s">
        <v>6333</v>
      </c>
      <c r="F1366" s="40">
        <v>555000000000</v>
      </c>
      <c r="G1366" s="40">
        <v>83914</v>
      </c>
      <c r="H1366" s="41">
        <v>4235</v>
      </c>
      <c r="I1366" s="50">
        <v>108.55</v>
      </c>
      <c r="J1366" s="50">
        <v>50</v>
      </c>
      <c r="K1366" s="41" t="s">
        <v>182</v>
      </c>
      <c r="L1366" s="50">
        <v>2176.7080000000001</v>
      </c>
      <c r="M1366" s="41" t="s">
        <v>13</v>
      </c>
      <c r="N1366" s="41">
        <v>16156</v>
      </c>
    </row>
    <row r="1367" spans="1:14" x14ac:dyDescent="0.35">
      <c r="A1367" s="43" t="s">
        <v>185</v>
      </c>
      <c r="B1367" s="53">
        <v>43902.938993055555</v>
      </c>
      <c r="C1367" s="42">
        <v>9660519</v>
      </c>
      <c r="D1367" s="43" t="s">
        <v>3103</v>
      </c>
      <c r="E1367" s="43" t="s">
        <v>6332</v>
      </c>
      <c r="F1367" s="42">
        <v>555000000000</v>
      </c>
      <c r="G1367" s="42">
        <v>83914</v>
      </c>
      <c r="H1367" s="43">
        <v>4237</v>
      </c>
      <c r="I1367" s="52">
        <v>108.55</v>
      </c>
      <c r="J1367" s="52">
        <v>50</v>
      </c>
      <c r="K1367" s="43" t="s">
        <v>182</v>
      </c>
      <c r="L1367" s="52">
        <v>2176.7080000000001</v>
      </c>
      <c r="M1367" s="43" t="s">
        <v>13</v>
      </c>
      <c r="N1367" s="43">
        <v>16157</v>
      </c>
    </row>
    <row r="1368" spans="1:14" x14ac:dyDescent="0.35">
      <c r="A1368" s="41" t="s">
        <v>185</v>
      </c>
      <c r="B1368" s="51">
        <v>43902.938993055555</v>
      </c>
      <c r="C1368" s="40">
        <v>9660519</v>
      </c>
      <c r="D1368" s="41" t="s">
        <v>3103</v>
      </c>
      <c r="E1368" s="41" t="s">
        <v>6331</v>
      </c>
      <c r="F1368" s="40">
        <v>555000000000</v>
      </c>
      <c r="G1368" s="40">
        <v>83914</v>
      </c>
      <c r="H1368" s="41">
        <v>4239</v>
      </c>
      <c r="I1368" s="50">
        <v>108.55</v>
      </c>
      <c r="J1368" s="50">
        <v>50</v>
      </c>
      <c r="K1368" s="41" t="s">
        <v>182</v>
      </c>
      <c r="L1368" s="50">
        <v>2176.7080000000001</v>
      </c>
      <c r="M1368" s="41" t="s">
        <v>13</v>
      </c>
      <c r="N1368" s="41">
        <v>16158</v>
      </c>
    </row>
    <row r="1369" spans="1:14" x14ac:dyDescent="0.35">
      <c r="A1369" s="43" t="s">
        <v>185</v>
      </c>
      <c r="B1369" s="53">
        <v>43902.938993055555</v>
      </c>
      <c r="C1369" s="42">
        <v>9660519</v>
      </c>
      <c r="D1369" s="43" t="s">
        <v>184</v>
      </c>
      <c r="E1369" s="43" t="s">
        <v>6330</v>
      </c>
      <c r="F1369" s="42">
        <v>555000000000</v>
      </c>
      <c r="G1369" s="42">
        <v>99861</v>
      </c>
      <c r="H1369" s="43">
        <v>4242</v>
      </c>
      <c r="I1369" s="52">
        <v>108.55</v>
      </c>
      <c r="J1369" s="52">
        <v>50</v>
      </c>
      <c r="K1369" s="43" t="s">
        <v>182</v>
      </c>
      <c r="L1369" s="52">
        <v>2109.0070000000001</v>
      </c>
      <c r="M1369" s="43" t="s">
        <v>13</v>
      </c>
      <c r="N1369" s="43">
        <v>16159</v>
      </c>
    </row>
    <row r="1370" spans="1:14" x14ac:dyDescent="0.35">
      <c r="A1370" s="41" t="s">
        <v>185</v>
      </c>
      <c r="B1370" s="51">
        <v>43902.938993055555</v>
      </c>
      <c r="C1370" s="40">
        <v>9660519</v>
      </c>
      <c r="D1370" s="41" t="s">
        <v>184</v>
      </c>
      <c r="E1370" s="41" t="s">
        <v>6329</v>
      </c>
      <c r="F1370" s="40">
        <v>555000000000</v>
      </c>
      <c r="G1370" s="40">
        <v>83914</v>
      </c>
      <c r="H1370" s="41">
        <v>4236</v>
      </c>
      <c r="I1370" s="50">
        <v>108.55</v>
      </c>
      <c r="J1370" s="50">
        <v>50</v>
      </c>
      <c r="K1370" s="41" t="s">
        <v>182</v>
      </c>
      <c r="L1370" s="50">
        <v>2176.7080000000001</v>
      </c>
      <c r="M1370" s="41" t="s">
        <v>13</v>
      </c>
      <c r="N1370" s="41">
        <v>16160</v>
      </c>
    </row>
    <row r="1371" spans="1:14" x14ac:dyDescent="0.35">
      <c r="A1371" s="43" t="s">
        <v>185</v>
      </c>
      <c r="B1371" s="53">
        <v>43902.938993055555</v>
      </c>
      <c r="C1371" s="42">
        <v>9660519</v>
      </c>
      <c r="D1371" s="43" t="s">
        <v>184</v>
      </c>
      <c r="E1371" s="43" t="s">
        <v>6328</v>
      </c>
      <c r="F1371" s="42">
        <v>555000000000</v>
      </c>
      <c r="G1371" s="42">
        <v>83914</v>
      </c>
      <c r="H1371" s="43">
        <v>4238</v>
      </c>
      <c r="I1371" s="52">
        <v>108.55</v>
      </c>
      <c r="J1371" s="52">
        <v>50</v>
      </c>
      <c r="K1371" s="43" t="s">
        <v>182</v>
      </c>
      <c r="L1371" s="52">
        <v>2176.7080000000001</v>
      </c>
      <c r="M1371" s="43" t="s">
        <v>13</v>
      </c>
      <c r="N1371" s="43">
        <v>16161</v>
      </c>
    </row>
    <row r="1372" spans="1:14" x14ac:dyDescent="0.35">
      <c r="A1372" s="41" t="s">
        <v>185</v>
      </c>
      <c r="B1372" s="51">
        <v>43902.938993055555</v>
      </c>
      <c r="C1372" s="40">
        <v>9660519</v>
      </c>
      <c r="D1372" s="41" t="s">
        <v>184</v>
      </c>
      <c r="E1372" s="41" t="s">
        <v>6327</v>
      </c>
      <c r="F1372" s="40">
        <v>555000000000</v>
      </c>
      <c r="G1372" s="40">
        <v>83914</v>
      </c>
      <c r="H1372" s="41">
        <v>4240</v>
      </c>
      <c r="I1372" s="50">
        <v>108.55</v>
      </c>
      <c r="J1372" s="50">
        <v>50</v>
      </c>
      <c r="K1372" s="41" t="s">
        <v>182</v>
      </c>
      <c r="L1372" s="50">
        <v>2176.7080000000001</v>
      </c>
      <c r="M1372" s="41" t="s">
        <v>13</v>
      </c>
      <c r="N1372" s="41">
        <v>16162</v>
      </c>
    </row>
    <row r="1373" spans="1:14" x14ac:dyDescent="0.35">
      <c r="A1373" s="43" t="s">
        <v>185</v>
      </c>
      <c r="B1373" s="53">
        <v>43902.938356481478</v>
      </c>
      <c r="C1373" s="42">
        <v>9660518</v>
      </c>
      <c r="D1373" s="43" t="s">
        <v>184</v>
      </c>
      <c r="E1373" s="43" t="s">
        <v>6326</v>
      </c>
      <c r="F1373" s="42">
        <v>555000000000</v>
      </c>
      <c r="G1373" s="42">
        <v>99861</v>
      </c>
      <c r="H1373" s="43">
        <v>4240</v>
      </c>
      <c r="I1373" s="52">
        <v>108.55</v>
      </c>
      <c r="J1373" s="52">
        <v>50</v>
      </c>
      <c r="K1373" s="43" t="s">
        <v>182</v>
      </c>
      <c r="L1373" s="52">
        <v>2109.0070000000001</v>
      </c>
      <c r="M1373" s="43" t="s">
        <v>13</v>
      </c>
      <c r="N1373" s="43">
        <v>16153</v>
      </c>
    </row>
    <row r="1374" spans="1:14" x14ac:dyDescent="0.35">
      <c r="A1374" s="41" t="s">
        <v>185</v>
      </c>
      <c r="B1374" s="51">
        <v>43902.938356481478</v>
      </c>
      <c r="C1374" s="40">
        <v>9660518</v>
      </c>
      <c r="D1374" s="41" t="s">
        <v>3103</v>
      </c>
      <c r="E1374" s="41" t="s">
        <v>6325</v>
      </c>
      <c r="F1374" s="40">
        <v>555000000000</v>
      </c>
      <c r="G1374" s="40">
        <v>99861</v>
      </c>
      <c r="H1374" s="41">
        <v>4239</v>
      </c>
      <c r="I1374" s="50">
        <v>108.55</v>
      </c>
      <c r="J1374" s="50">
        <v>50</v>
      </c>
      <c r="K1374" s="41" t="s">
        <v>182</v>
      </c>
      <c r="L1374" s="50">
        <v>2109.0070000000001</v>
      </c>
      <c r="M1374" s="41" t="s">
        <v>13</v>
      </c>
      <c r="N1374" s="41">
        <v>16154</v>
      </c>
    </row>
    <row r="1375" spans="1:14" x14ac:dyDescent="0.35">
      <c r="A1375" s="43" t="s">
        <v>185</v>
      </c>
      <c r="B1375" s="53">
        <v>43902.938287037039</v>
      </c>
      <c r="C1375" s="42">
        <v>9660517</v>
      </c>
      <c r="D1375" s="43" t="s">
        <v>184</v>
      </c>
      <c r="E1375" s="43" t="s">
        <v>6324</v>
      </c>
      <c r="F1375" s="42">
        <v>555000000000</v>
      </c>
      <c r="G1375" s="42">
        <v>88126</v>
      </c>
      <c r="H1375" s="43">
        <v>4236</v>
      </c>
      <c r="I1375" s="52">
        <v>108.55</v>
      </c>
      <c r="J1375" s="52">
        <v>50</v>
      </c>
      <c r="K1375" s="43" t="s">
        <v>182</v>
      </c>
      <c r="L1375" s="52">
        <v>2109.0070000000001</v>
      </c>
      <c r="M1375" s="43" t="s">
        <v>13</v>
      </c>
      <c r="N1375" s="43">
        <v>16152</v>
      </c>
    </row>
    <row r="1376" spans="1:14" x14ac:dyDescent="0.35">
      <c r="A1376" s="41" t="s">
        <v>185</v>
      </c>
      <c r="B1376" s="51">
        <v>43902.938090277778</v>
      </c>
      <c r="C1376" s="40">
        <v>9660516</v>
      </c>
      <c r="D1376" s="41" t="s">
        <v>3103</v>
      </c>
      <c r="E1376" s="41" t="s">
        <v>6323</v>
      </c>
      <c r="F1376" s="40">
        <v>555000000000</v>
      </c>
      <c r="G1376" s="40">
        <v>88126</v>
      </c>
      <c r="H1376" s="41">
        <v>4235</v>
      </c>
      <c r="I1376" s="50">
        <v>108.55</v>
      </c>
      <c r="J1376" s="50">
        <v>50</v>
      </c>
      <c r="K1376" s="41" t="s">
        <v>182</v>
      </c>
      <c r="L1376" s="50">
        <v>2109.0070000000001</v>
      </c>
      <c r="M1376" s="41" t="s">
        <v>13</v>
      </c>
      <c r="N1376" s="41">
        <v>16151</v>
      </c>
    </row>
    <row r="1377" spans="1:14" x14ac:dyDescent="0.35">
      <c r="A1377" s="43" t="s">
        <v>185</v>
      </c>
      <c r="B1377" s="53">
        <v>43902.937858796293</v>
      </c>
      <c r="C1377" s="42">
        <v>9660514</v>
      </c>
      <c r="D1377" s="43" t="s">
        <v>184</v>
      </c>
      <c r="E1377" s="43" t="s">
        <v>6322</v>
      </c>
      <c r="F1377" s="42">
        <v>555000000000</v>
      </c>
      <c r="G1377" s="42">
        <v>83926</v>
      </c>
      <c r="H1377" s="43">
        <v>4238</v>
      </c>
      <c r="I1377" s="52">
        <v>108.55</v>
      </c>
      <c r="J1377" s="52">
        <v>50</v>
      </c>
      <c r="K1377" s="43" t="s">
        <v>182</v>
      </c>
      <c r="L1377" s="52">
        <v>2109.0070000000001</v>
      </c>
      <c r="M1377" s="43" t="s">
        <v>13</v>
      </c>
      <c r="N1377" s="43">
        <v>16148</v>
      </c>
    </row>
    <row r="1378" spans="1:14" x14ac:dyDescent="0.35">
      <c r="A1378" s="41" t="s">
        <v>185</v>
      </c>
      <c r="B1378" s="51">
        <v>43902.937858796293</v>
      </c>
      <c r="C1378" s="40">
        <v>9660514</v>
      </c>
      <c r="D1378" s="41" t="s">
        <v>3103</v>
      </c>
      <c r="E1378" s="41" t="s">
        <v>6321</v>
      </c>
      <c r="F1378" s="40">
        <v>555000000000</v>
      </c>
      <c r="G1378" s="40">
        <v>83926</v>
      </c>
      <c r="H1378" s="41">
        <v>4237</v>
      </c>
      <c r="I1378" s="50">
        <v>108.55</v>
      </c>
      <c r="J1378" s="50">
        <v>50</v>
      </c>
      <c r="K1378" s="41" t="s">
        <v>182</v>
      </c>
      <c r="L1378" s="50">
        <v>2109.0070000000001</v>
      </c>
      <c r="M1378" s="41" t="s">
        <v>13</v>
      </c>
      <c r="N1378" s="41">
        <v>16149</v>
      </c>
    </row>
    <row r="1379" spans="1:14" x14ac:dyDescent="0.35">
      <c r="A1379" s="43" t="s">
        <v>185</v>
      </c>
      <c r="B1379" s="53">
        <v>43902.937858796293</v>
      </c>
      <c r="C1379" s="42">
        <v>9660514</v>
      </c>
      <c r="D1379" s="43" t="s">
        <v>5196</v>
      </c>
      <c r="E1379" s="43" t="s">
        <v>6320</v>
      </c>
      <c r="F1379" s="42">
        <v>204000000000</v>
      </c>
      <c r="G1379" s="42">
        <v>88102</v>
      </c>
      <c r="H1379" s="43">
        <v>4199</v>
      </c>
      <c r="I1379" s="52">
        <v>108.55</v>
      </c>
      <c r="J1379" s="52">
        <v>50</v>
      </c>
      <c r="K1379" s="43" t="s">
        <v>182</v>
      </c>
      <c r="L1379" s="52">
        <v>2100</v>
      </c>
      <c r="M1379" s="43" t="s">
        <v>13</v>
      </c>
      <c r="N1379" s="43">
        <v>16150</v>
      </c>
    </row>
    <row r="1380" spans="1:14" x14ac:dyDescent="0.35">
      <c r="A1380" s="41" t="s">
        <v>185</v>
      </c>
      <c r="B1380" s="51">
        <v>43902.937800925924</v>
      </c>
      <c r="C1380" s="40">
        <v>9660513</v>
      </c>
      <c r="D1380" s="41" t="s">
        <v>184</v>
      </c>
      <c r="E1380" s="41" t="s">
        <v>6319</v>
      </c>
      <c r="F1380" s="40">
        <v>555000000000</v>
      </c>
      <c r="G1380" s="40">
        <v>99861</v>
      </c>
      <c r="H1380" s="41">
        <v>4238</v>
      </c>
      <c r="I1380" s="50">
        <v>108.55</v>
      </c>
      <c r="J1380" s="50">
        <v>50</v>
      </c>
      <c r="K1380" s="41" t="s">
        <v>182</v>
      </c>
      <c r="L1380" s="50">
        <v>1985.3150000000001</v>
      </c>
      <c r="M1380" s="41" t="s">
        <v>13</v>
      </c>
      <c r="N1380" s="41">
        <v>16144</v>
      </c>
    </row>
    <row r="1381" spans="1:14" x14ac:dyDescent="0.35">
      <c r="A1381" s="43" t="s">
        <v>185</v>
      </c>
      <c r="B1381" s="53">
        <v>43902.937800925924</v>
      </c>
      <c r="C1381" s="42">
        <v>9660513</v>
      </c>
      <c r="D1381" s="43" t="s">
        <v>3103</v>
      </c>
      <c r="E1381" s="43" t="s">
        <v>6318</v>
      </c>
      <c r="F1381" s="42">
        <v>555000000000</v>
      </c>
      <c r="G1381" s="42">
        <v>99861</v>
      </c>
      <c r="H1381" s="43">
        <v>4237</v>
      </c>
      <c r="I1381" s="52">
        <v>108.55</v>
      </c>
      <c r="J1381" s="52">
        <v>50</v>
      </c>
      <c r="K1381" s="43" t="s">
        <v>182</v>
      </c>
      <c r="L1381" s="52">
        <v>1985.3150000000001</v>
      </c>
      <c r="M1381" s="43" t="s">
        <v>13</v>
      </c>
      <c r="N1381" s="43">
        <v>16145</v>
      </c>
    </row>
    <row r="1382" spans="1:14" x14ac:dyDescent="0.35">
      <c r="A1382" s="41" t="s">
        <v>185</v>
      </c>
      <c r="B1382" s="51">
        <v>43902.937800925924</v>
      </c>
      <c r="C1382" s="40">
        <v>9660513</v>
      </c>
      <c r="D1382" s="41" t="s">
        <v>3951</v>
      </c>
      <c r="E1382" s="41" t="s">
        <v>6317</v>
      </c>
      <c r="F1382" s="40">
        <v>222000000000</v>
      </c>
      <c r="G1382" s="40">
        <v>264591</v>
      </c>
      <c r="H1382" s="41">
        <v>4236</v>
      </c>
      <c r="I1382" s="50">
        <v>108.55</v>
      </c>
      <c r="J1382" s="50">
        <v>50</v>
      </c>
      <c r="K1382" s="41" t="s">
        <v>182</v>
      </c>
      <c r="L1382" s="50">
        <v>2047.194</v>
      </c>
      <c r="M1382" s="41" t="s">
        <v>13</v>
      </c>
      <c r="N1382" s="41">
        <v>16146</v>
      </c>
    </row>
    <row r="1383" spans="1:14" x14ac:dyDescent="0.35">
      <c r="A1383" s="43" t="s">
        <v>185</v>
      </c>
      <c r="B1383" s="53">
        <v>43902.937800925924</v>
      </c>
      <c r="C1383" s="42">
        <v>9660513</v>
      </c>
      <c r="D1383" s="43" t="s">
        <v>3953</v>
      </c>
      <c r="E1383" s="43" t="s">
        <v>6316</v>
      </c>
      <c r="F1383" s="42">
        <v>222000000000</v>
      </c>
      <c r="G1383" s="42">
        <v>250526</v>
      </c>
      <c r="H1383" s="43">
        <v>4235</v>
      </c>
      <c r="I1383" s="52">
        <v>108.55</v>
      </c>
      <c r="J1383" s="52">
        <v>50</v>
      </c>
      <c r="K1383" s="43" t="s">
        <v>182</v>
      </c>
      <c r="L1383" s="52">
        <v>2047.194</v>
      </c>
      <c r="M1383" s="43" t="s">
        <v>13</v>
      </c>
      <c r="N1383" s="43">
        <v>16147</v>
      </c>
    </row>
    <row r="1384" spans="1:14" x14ac:dyDescent="0.35">
      <c r="A1384" s="41" t="s">
        <v>185</v>
      </c>
      <c r="B1384" s="51">
        <v>43902.9371875</v>
      </c>
      <c r="C1384" s="40">
        <v>9660510</v>
      </c>
      <c r="D1384" s="41" t="s">
        <v>184</v>
      </c>
      <c r="E1384" s="41" t="s">
        <v>6315</v>
      </c>
      <c r="F1384" s="40">
        <v>555000000000</v>
      </c>
      <c r="G1384" s="40">
        <v>99861</v>
      </c>
      <c r="H1384" s="41">
        <v>4236</v>
      </c>
      <c r="I1384" s="50">
        <v>108.55</v>
      </c>
      <c r="J1384" s="50">
        <v>50</v>
      </c>
      <c r="K1384" s="41" t="s">
        <v>182</v>
      </c>
      <c r="L1384" s="50">
        <v>1985.3150000000001</v>
      </c>
      <c r="M1384" s="41" t="s">
        <v>13</v>
      </c>
      <c r="N1384" s="41">
        <v>16142</v>
      </c>
    </row>
    <row r="1385" spans="1:14" x14ac:dyDescent="0.35">
      <c r="A1385" s="43" t="s">
        <v>185</v>
      </c>
      <c r="B1385" s="53">
        <v>43902.9371875</v>
      </c>
      <c r="C1385" s="42">
        <v>9660510</v>
      </c>
      <c r="D1385" s="43" t="s">
        <v>3103</v>
      </c>
      <c r="E1385" s="43" t="s">
        <v>6314</v>
      </c>
      <c r="F1385" s="42">
        <v>555000000000</v>
      </c>
      <c r="G1385" s="42">
        <v>99861</v>
      </c>
      <c r="H1385" s="43">
        <v>4235</v>
      </c>
      <c r="I1385" s="52">
        <v>108.55</v>
      </c>
      <c r="J1385" s="52">
        <v>50</v>
      </c>
      <c r="K1385" s="43" t="s">
        <v>182</v>
      </c>
      <c r="L1385" s="52">
        <v>1985.3150000000001</v>
      </c>
      <c r="M1385" s="43" t="s">
        <v>13</v>
      </c>
      <c r="N1385" s="43">
        <v>16143</v>
      </c>
    </row>
    <row r="1386" spans="1:14" x14ac:dyDescent="0.35">
      <c r="A1386" s="41" t="s">
        <v>185</v>
      </c>
      <c r="B1386" s="51">
        <v>43902.936979166669</v>
      </c>
      <c r="C1386" s="40">
        <v>9660508</v>
      </c>
      <c r="D1386" s="41" t="s">
        <v>627</v>
      </c>
      <c r="E1386" s="41" t="s">
        <v>6313</v>
      </c>
      <c r="F1386" s="40">
        <v>185000000000</v>
      </c>
      <c r="G1386" s="40">
        <v>264065</v>
      </c>
      <c r="H1386" s="41">
        <v>4232</v>
      </c>
      <c r="I1386" s="50">
        <v>108.55</v>
      </c>
      <c r="J1386" s="50">
        <v>50</v>
      </c>
      <c r="K1386" s="41" t="s">
        <v>182</v>
      </c>
      <c r="L1386" s="50">
        <v>2076.239</v>
      </c>
      <c r="M1386" s="41" t="s">
        <v>13</v>
      </c>
      <c r="N1386" s="41">
        <v>16138</v>
      </c>
    </row>
    <row r="1387" spans="1:14" x14ac:dyDescent="0.35">
      <c r="A1387" s="43" t="s">
        <v>185</v>
      </c>
      <c r="B1387" s="53">
        <v>43902.936979166669</v>
      </c>
      <c r="C1387" s="42">
        <v>9660508</v>
      </c>
      <c r="D1387" s="43" t="s">
        <v>5708</v>
      </c>
      <c r="E1387" s="43" t="s">
        <v>6312</v>
      </c>
      <c r="F1387" s="42">
        <v>185000000000</v>
      </c>
      <c r="G1387" s="42">
        <v>250526</v>
      </c>
      <c r="H1387" s="43">
        <v>4231</v>
      </c>
      <c r="I1387" s="52">
        <v>108.55</v>
      </c>
      <c r="J1387" s="52">
        <v>50</v>
      </c>
      <c r="K1387" s="43" t="s">
        <v>182</v>
      </c>
      <c r="L1387" s="52">
        <v>2076.239</v>
      </c>
      <c r="M1387" s="43" t="s">
        <v>13</v>
      </c>
      <c r="N1387" s="43">
        <v>16139</v>
      </c>
    </row>
    <row r="1388" spans="1:14" x14ac:dyDescent="0.35">
      <c r="A1388" s="41" t="s">
        <v>185</v>
      </c>
      <c r="B1388" s="51">
        <v>43902.936979166669</v>
      </c>
      <c r="C1388" s="40">
        <v>9660508</v>
      </c>
      <c r="D1388" s="41" t="s">
        <v>5704</v>
      </c>
      <c r="E1388" s="41" t="s">
        <v>6311</v>
      </c>
      <c r="F1388" s="40">
        <v>185000000000</v>
      </c>
      <c r="G1388" s="40">
        <v>250526</v>
      </c>
      <c r="H1388" s="41">
        <v>4234</v>
      </c>
      <c r="I1388" s="50">
        <v>108.55</v>
      </c>
      <c r="J1388" s="50">
        <v>50</v>
      </c>
      <c r="K1388" s="41" t="s">
        <v>182</v>
      </c>
      <c r="L1388" s="50">
        <v>2076.239</v>
      </c>
      <c r="M1388" s="41" t="s">
        <v>13</v>
      </c>
      <c r="N1388" s="41">
        <v>16140</v>
      </c>
    </row>
    <row r="1389" spans="1:14" x14ac:dyDescent="0.35">
      <c r="A1389" s="43" t="s">
        <v>185</v>
      </c>
      <c r="B1389" s="53">
        <v>43902.936979166669</v>
      </c>
      <c r="C1389" s="42">
        <v>9660508</v>
      </c>
      <c r="D1389" s="43" t="s">
        <v>624</v>
      </c>
      <c r="E1389" s="43" t="s">
        <v>6310</v>
      </c>
      <c r="F1389" s="42">
        <v>185000000000</v>
      </c>
      <c r="G1389" s="42">
        <v>250526</v>
      </c>
      <c r="H1389" s="43">
        <v>4233</v>
      </c>
      <c r="I1389" s="52">
        <v>108.55</v>
      </c>
      <c r="J1389" s="52">
        <v>50</v>
      </c>
      <c r="K1389" s="43" t="s">
        <v>182</v>
      </c>
      <c r="L1389" s="52">
        <v>2076.239</v>
      </c>
      <c r="M1389" s="43" t="s">
        <v>13</v>
      </c>
      <c r="N1389" s="43">
        <v>16141</v>
      </c>
    </row>
    <row r="1390" spans="1:14" x14ac:dyDescent="0.35">
      <c r="A1390" s="41" t="s">
        <v>185</v>
      </c>
      <c r="B1390" s="51">
        <v>43902.93681712963</v>
      </c>
      <c r="C1390" s="40">
        <v>9660506</v>
      </c>
      <c r="D1390" s="41" t="s">
        <v>624</v>
      </c>
      <c r="E1390" s="41" t="s">
        <v>6309</v>
      </c>
      <c r="F1390" s="40">
        <v>185000000000</v>
      </c>
      <c r="G1390" s="40">
        <v>212124</v>
      </c>
      <c r="H1390" s="41">
        <v>4230</v>
      </c>
      <c r="I1390" s="50">
        <v>108.55</v>
      </c>
      <c r="J1390" s="50">
        <v>50</v>
      </c>
      <c r="K1390" s="41" t="s">
        <v>182</v>
      </c>
      <c r="L1390" s="50">
        <v>2057.1289999999999</v>
      </c>
      <c r="M1390" s="41" t="s">
        <v>13</v>
      </c>
      <c r="N1390" s="41">
        <v>16134</v>
      </c>
    </row>
    <row r="1391" spans="1:14" x14ac:dyDescent="0.35">
      <c r="A1391" s="43" t="s">
        <v>185</v>
      </c>
      <c r="B1391" s="53">
        <v>43902.93681712963</v>
      </c>
      <c r="C1391" s="42">
        <v>9660506</v>
      </c>
      <c r="D1391" s="43" t="s">
        <v>5712</v>
      </c>
      <c r="E1391" s="43" t="s">
        <v>6308</v>
      </c>
      <c r="F1391" s="42">
        <v>185000000000</v>
      </c>
      <c r="G1391" s="42">
        <v>254726</v>
      </c>
      <c r="H1391" s="43">
        <v>4219</v>
      </c>
      <c r="I1391" s="52">
        <v>108.55</v>
      </c>
      <c r="J1391" s="52">
        <v>50</v>
      </c>
      <c r="K1391" s="43" t="s">
        <v>182</v>
      </c>
      <c r="L1391" s="52">
        <v>2057.1289999999999</v>
      </c>
      <c r="M1391" s="43" t="s">
        <v>13</v>
      </c>
      <c r="N1391" s="43">
        <v>16135</v>
      </c>
    </row>
    <row r="1392" spans="1:14" x14ac:dyDescent="0.35">
      <c r="A1392" s="41" t="s">
        <v>185</v>
      </c>
      <c r="B1392" s="51">
        <v>43902.93681712963</v>
      </c>
      <c r="C1392" s="40">
        <v>9660506</v>
      </c>
      <c r="D1392" s="41" t="s">
        <v>5708</v>
      </c>
      <c r="E1392" s="41" t="s">
        <v>6307</v>
      </c>
      <c r="F1392" s="40">
        <v>185000000000</v>
      </c>
      <c r="G1392" s="40">
        <v>250526</v>
      </c>
      <c r="H1392" s="41">
        <v>4217</v>
      </c>
      <c r="I1392" s="50">
        <v>108.55</v>
      </c>
      <c r="J1392" s="50">
        <v>50</v>
      </c>
      <c r="K1392" s="41" t="s">
        <v>182</v>
      </c>
      <c r="L1392" s="50">
        <v>2057.1289999999999</v>
      </c>
      <c r="M1392" s="41" t="s">
        <v>13</v>
      </c>
      <c r="N1392" s="41">
        <v>16136</v>
      </c>
    </row>
    <row r="1393" spans="1:14" x14ac:dyDescent="0.35">
      <c r="A1393" s="43" t="s">
        <v>185</v>
      </c>
      <c r="B1393" s="53">
        <v>43902.93681712963</v>
      </c>
      <c r="C1393" s="42">
        <v>9660506</v>
      </c>
      <c r="D1393" s="43" t="s">
        <v>5710</v>
      </c>
      <c r="E1393" s="43" t="s">
        <v>6306</v>
      </c>
      <c r="F1393" s="42">
        <v>185000000000</v>
      </c>
      <c r="G1393" s="42">
        <v>250526</v>
      </c>
      <c r="H1393" s="43">
        <v>4229</v>
      </c>
      <c r="I1393" s="52">
        <v>108.55</v>
      </c>
      <c r="J1393" s="52">
        <v>50</v>
      </c>
      <c r="K1393" s="43" t="s">
        <v>182</v>
      </c>
      <c r="L1393" s="52">
        <v>2057.1289999999999</v>
      </c>
      <c r="M1393" s="43" t="s">
        <v>13</v>
      </c>
      <c r="N1393" s="43">
        <v>16137</v>
      </c>
    </row>
    <row r="1394" spans="1:14" x14ac:dyDescent="0.35">
      <c r="A1394" s="41" t="s">
        <v>185</v>
      </c>
      <c r="B1394" s="51">
        <v>43902.936608796299</v>
      </c>
      <c r="C1394" s="40">
        <v>9660505</v>
      </c>
      <c r="D1394" s="41" t="s">
        <v>184</v>
      </c>
      <c r="E1394" s="41" t="s">
        <v>6305</v>
      </c>
      <c r="F1394" s="40">
        <v>555000000000</v>
      </c>
      <c r="G1394" s="40">
        <v>99849</v>
      </c>
      <c r="H1394" s="41">
        <v>4232</v>
      </c>
      <c r="I1394" s="50">
        <v>108.55</v>
      </c>
      <c r="J1394" s="50">
        <v>50</v>
      </c>
      <c r="K1394" s="41" t="s">
        <v>182</v>
      </c>
      <c r="L1394" s="50">
        <v>1993.481</v>
      </c>
      <c r="M1394" s="41" t="s">
        <v>13</v>
      </c>
      <c r="N1394" s="41">
        <v>16130</v>
      </c>
    </row>
    <row r="1395" spans="1:14" x14ac:dyDescent="0.35">
      <c r="A1395" s="43" t="s">
        <v>185</v>
      </c>
      <c r="B1395" s="53">
        <v>43902.936608796299</v>
      </c>
      <c r="C1395" s="42">
        <v>9660505</v>
      </c>
      <c r="D1395" s="43" t="s">
        <v>184</v>
      </c>
      <c r="E1395" s="43" t="s">
        <v>6304</v>
      </c>
      <c r="F1395" s="42">
        <v>555000000000</v>
      </c>
      <c r="G1395" s="42">
        <v>99849</v>
      </c>
      <c r="H1395" s="43">
        <v>4234</v>
      </c>
      <c r="I1395" s="52">
        <v>108.55</v>
      </c>
      <c r="J1395" s="52">
        <v>50</v>
      </c>
      <c r="K1395" s="43" t="s">
        <v>182</v>
      </c>
      <c r="L1395" s="52">
        <v>1993.481</v>
      </c>
      <c r="M1395" s="43" t="s">
        <v>13</v>
      </c>
      <c r="N1395" s="43">
        <v>16131</v>
      </c>
    </row>
    <row r="1396" spans="1:14" x14ac:dyDescent="0.35">
      <c r="A1396" s="41" t="s">
        <v>185</v>
      </c>
      <c r="B1396" s="51">
        <v>43902.936608796299</v>
      </c>
      <c r="C1396" s="40">
        <v>9660505</v>
      </c>
      <c r="D1396" s="41" t="s">
        <v>3103</v>
      </c>
      <c r="E1396" s="41" t="s">
        <v>6303</v>
      </c>
      <c r="F1396" s="40">
        <v>555000000000</v>
      </c>
      <c r="G1396" s="40">
        <v>99849</v>
      </c>
      <c r="H1396" s="41">
        <v>4231</v>
      </c>
      <c r="I1396" s="50">
        <v>108.55</v>
      </c>
      <c r="J1396" s="50">
        <v>50</v>
      </c>
      <c r="K1396" s="41" t="s">
        <v>182</v>
      </c>
      <c r="L1396" s="50">
        <v>1993.481</v>
      </c>
      <c r="M1396" s="41" t="s">
        <v>13</v>
      </c>
      <c r="N1396" s="41">
        <v>16132</v>
      </c>
    </row>
    <row r="1397" spans="1:14" x14ac:dyDescent="0.35">
      <c r="A1397" s="43" t="s">
        <v>185</v>
      </c>
      <c r="B1397" s="53">
        <v>43902.936608796299</v>
      </c>
      <c r="C1397" s="42">
        <v>9660505</v>
      </c>
      <c r="D1397" s="43" t="s">
        <v>3103</v>
      </c>
      <c r="E1397" s="43" t="s">
        <v>6302</v>
      </c>
      <c r="F1397" s="42">
        <v>555000000000</v>
      </c>
      <c r="G1397" s="42">
        <v>99849</v>
      </c>
      <c r="H1397" s="43">
        <v>4233</v>
      </c>
      <c r="I1397" s="52">
        <v>108.55</v>
      </c>
      <c r="J1397" s="52">
        <v>50</v>
      </c>
      <c r="K1397" s="43" t="s">
        <v>182</v>
      </c>
      <c r="L1397" s="52">
        <v>1993.481</v>
      </c>
      <c r="M1397" s="43" t="s">
        <v>13</v>
      </c>
      <c r="N1397" s="43">
        <v>16133</v>
      </c>
    </row>
    <row r="1398" spans="1:14" x14ac:dyDescent="0.35">
      <c r="A1398" s="41" t="s">
        <v>185</v>
      </c>
      <c r="B1398" s="51">
        <v>43902.93645833333</v>
      </c>
      <c r="C1398" s="40">
        <v>9660504</v>
      </c>
      <c r="D1398" s="41" t="s">
        <v>184</v>
      </c>
      <c r="E1398" s="41" t="s">
        <v>6301</v>
      </c>
      <c r="F1398" s="40">
        <v>555000000000</v>
      </c>
      <c r="G1398" s="40">
        <v>83914</v>
      </c>
      <c r="H1398" s="41">
        <v>4230</v>
      </c>
      <c r="I1398" s="50">
        <v>108.55</v>
      </c>
      <c r="J1398" s="50">
        <v>50</v>
      </c>
      <c r="K1398" s="41" t="s">
        <v>182</v>
      </c>
      <c r="L1398" s="50">
        <v>1993.481</v>
      </c>
      <c r="M1398" s="41" t="s">
        <v>13</v>
      </c>
      <c r="N1398" s="41">
        <v>16126</v>
      </c>
    </row>
    <row r="1399" spans="1:14" x14ac:dyDescent="0.35">
      <c r="A1399" s="43" t="s">
        <v>185</v>
      </c>
      <c r="B1399" s="53">
        <v>43902.93645833333</v>
      </c>
      <c r="C1399" s="42">
        <v>9660504</v>
      </c>
      <c r="D1399" s="43" t="s">
        <v>3103</v>
      </c>
      <c r="E1399" s="43" t="s">
        <v>6300</v>
      </c>
      <c r="F1399" s="42">
        <v>555000000000</v>
      </c>
      <c r="G1399" s="42">
        <v>83914</v>
      </c>
      <c r="H1399" s="43">
        <v>4229</v>
      </c>
      <c r="I1399" s="52">
        <v>108.55</v>
      </c>
      <c r="J1399" s="52">
        <v>50</v>
      </c>
      <c r="K1399" s="43" t="s">
        <v>182</v>
      </c>
      <c r="L1399" s="52">
        <v>1993.481</v>
      </c>
      <c r="M1399" s="43" t="s">
        <v>13</v>
      </c>
      <c r="N1399" s="43">
        <v>16127</v>
      </c>
    </row>
    <row r="1400" spans="1:14" x14ac:dyDescent="0.35">
      <c r="A1400" s="41" t="s">
        <v>185</v>
      </c>
      <c r="B1400" s="51">
        <v>43902.93645833333</v>
      </c>
      <c r="C1400" s="40">
        <v>9660504</v>
      </c>
      <c r="D1400" s="41" t="s">
        <v>3103</v>
      </c>
      <c r="E1400" s="41" t="s">
        <v>6299</v>
      </c>
      <c r="F1400" s="40">
        <v>555000000000</v>
      </c>
      <c r="G1400" s="40">
        <v>88114</v>
      </c>
      <c r="H1400" s="41">
        <v>4217</v>
      </c>
      <c r="I1400" s="50">
        <v>108.55</v>
      </c>
      <c r="J1400" s="50">
        <v>50</v>
      </c>
      <c r="K1400" s="41" t="s">
        <v>182</v>
      </c>
      <c r="L1400" s="50">
        <v>1993.481</v>
      </c>
      <c r="M1400" s="41" t="s">
        <v>13</v>
      </c>
      <c r="N1400" s="41">
        <v>16128</v>
      </c>
    </row>
    <row r="1401" spans="1:14" x14ac:dyDescent="0.35">
      <c r="A1401" s="43" t="s">
        <v>185</v>
      </c>
      <c r="B1401" s="53">
        <v>43902.93645833333</v>
      </c>
      <c r="C1401" s="42">
        <v>9660504</v>
      </c>
      <c r="D1401" s="43" t="s">
        <v>3103</v>
      </c>
      <c r="E1401" s="43" t="s">
        <v>6298</v>
      </c>
      <c r="F1401" s="42">
        <v>555000000000</v>
      </c>
      <c r="G1401" s="42">
        <v>88114</v>
      </c>
      <c r="H1401" s="43">
        <v>4219</v>
      </c>
      <c r="I1401" s="52">
        <v>108.55</v>
      </c>
      <c r="J1401" s="52">
        <v>50</v>
      </c>
      <c r="K1401" s="43" t="s">
        <v>182</v>
      </c>
      <c r="L1401" s="52">
        <v>1993.481</v>
      </c>
      <c r="M1401" s="43" t="s">
        <v>13</v>
      </c>
      <c r="N1401" s="43">
        <v>16129</v>
      </c>
    </row>
    <row r="1402" spans="1:14" x14ac:dyDescent="0.35">
      <c r="A1402" s="41" t="s">
        <v>185</v>
      </c>
      <c r="B1402" s="51">
        <v>43902.936238425929</v>
      </c>
      <c r="C1402" s="40">
        <v>9660503</v>
      </c>
      <c r="D1402" s="41" t="s">
        <v>3951</v>
      </c>
      <c r="E1402" s="41" t="s">
        <v>6297</v>
      </c>
      <c r="F1402" s="40">
        <v>214800000000</v>
      </c>
      <c r="G1402" s="40">
        <v>263950</v>
      </c>
      <c r="H1402" s="41">
        <v>4227</v>
      </c>
      <c r="I1402" s="50">
        <v>108.55</v>
      </c>
      <c r="J1402" s="50">
        <v>50</v>
      </c>
      <c r="K1402" s="41" t="s">
        <v>182</v>
      </c>
      <c r="L1402" s="50">
        <v>1949.71</v>
      </c>
      <c r="M1402" s="41" t="s">
        <v>13</v>
      </c>
      <c r="N1402" s="41">
        <v>16123</v>
      </c>
    </row>
    <row r="1403" spans="1:14" x14ac:dyDescent="0.35">
      <c r="A1403" s="43" t="s">
        <v>185</v>
      </c>
      <c r="B1403" s="53">
        <v>43902.936238425929</v>
      </c>
      <c r="C1403" s="42">
        <v>9660503</v>
      </c>
      <c r="D1403" s="43" t="s">
        <v>3944</v>
      </c>
      <c r="E1403" s="43" t="s">
        <v>6296</v>
      </c>
      <c r="F1403" s="42">
        <v>214800000000</v>
      </c>
      <c r="G1403" s="42">
        <v>250526</v>
      </c>
      <c r="H1403" s="43">
        <v>4228</v>
      </c>
      <c r="I1403" s="52">
        <v>108.55</v>
      </c>
      <c r="J1403" s="52">
        <v>50</v>
      </c>
      <c r="K1403" s="43" t="s">
        <v>182</v>
      </c>
      <c r="L1403" s="52">
        <v>1949.71</v>
      </c>
      <c r="M1403" s="43" t="s">
        <v>13</v>
      </c>
      <c r="N1403" s="43">
        <v>16124</v>
      </c>
    </row>
    <row r="1404" spans="1:14" x14ac:dyDescent="0.35">
      <c r="A1404" s="41" t="s">
        <v>185</v>
      </c>
      <c r="B1404" s="51">
        <v>43902.936238425929</v>
      </c>
      <c r="C1404" s="40">
        <v>9660503</v>
      </c>
      <c r="D1404" s="41" t="s">
        <v>5710</v>
      </c>
      <c r="E1404" s="41" t="s">
        <v>6295</v>
      </c>
      <c r="F1404" s="40">
        <v>214800000000</v>
      </c>
      <c r="G1404" s="40">
        <v>250526</v>
      </c>
      <c r="H1404" s="41">
        <v>4225</v>
      </c>
      <c r="I1404" s="50">
        <v>108.55</v>
      </c>
      <c r="J1404" s="50">
        <v>50</v>
      </c>
      <c r="K1404" s="41" t="s">
        <v>182</v>
      </c>
      <c r="L1404" s="50">
        <v>1949.71</v>
      </c>
      <c r="M1404" s="41" t="s">
        <v>13</v>
      </c>
      <c r="N1404" s="41">
        <v>16125</v>
      </c>
    </row>
    <row r="1405" spans="1:14" x14ac:dyDescent="0.35">
      <c r="A1405" s="43" t="s">
        <v>185</v>
      </c>
      <c r="B1405" s="53">
        <v>43902.936122685183</v>
      </c>
      <c r="C1405" s="42">
        <v>9660502</v>
      </c>
      <c r="D1405" s="43" t="s">
        <v>3103</v>
      </c>
      <c r="E1405" s="43" t="s">
        <v>6294</v>
      </c>
      <c r="F1405" s="42">
        <v>555000000000</v>
      </c>
      <c r="G1405" s="42">
        <v>99849</v>
      </c>
      <c r="H1405" s="43">
        <v>4229</v>
      </c>
      <c r="I1405" s="52">
        <v>108.55</v>
      </c>
      <c r="J1405" s="52">
        <v>50</v>
      </c>
      <c r="K1405" s="43" t="s">
        <v>182</v>
      </c>
      <c r="L1405" s="52">
        <v>1918.86</v>
      </c>
      <c r="M1405" s="43" t="s">
        <v>13</v>
      </c>
      <c r="N1405" s="43">
        <v>16117</v>
      </c>
    </row>
    <row r="1406" spans="1:14" x14ac:dyDescent="0.35">
      <c r="A1406" s="41" t="s">
        <v>185</v>
      </c>
      <c r="B1406" s="51">
        <v>43902.936122685183</v>
      </c>
      <c r="C1406" s="40">
        <v>9660502</v>
      </c>
      <c r="D1406" s="41" t="s">
        <v>184</v>
      </c>
      <c r="E1406" s="41" t="s">
        <v>6293</v>
      </c>
      <c r="F1406" s="40">
        <v>555000000000</v>
      </c>
      <c r="G1406" s="40">
        <v>99849</v>
      </c>
      <c r="H1406" s="41">
        <v>4230</v>
      </c>
      <c r="I1406" s="50">
        <v>108.55</v>
      </c>
      <c r="J1406" s="50">
        <v>50</v>
      </c>
      <c r="K1406" s="41" t="s">
        <v>182</v>
      </c>
      <c r="L1406" s="50">
        <v>1918.86</v>
      </c>
      <c r="M1406" s="41" t="s">
        <v>13</v>
      </c>
      <c r="N1406" s="41">
        <v>16118</v>
      </c>
    </row>
    <row r="1407" spans="1:14" x14ac:dyDescent="0.35">
      <c r="A1407" s="43" t="s">
        <v>185</v>
      </c>
      <c r="B1407" s="53">
        <v>43902.936122685183</v>
      </c>
      <c r="C1407" s="42">
        <v>9660502</v>
      </c>
      <c r="D1407" s="43" t="s">
        <v>5708</v>
      </c>
      <c r="E1407" s="43" t="s">
        <v>6292</v>
      </c>
      <c r="F1407" s="42">
        <v>214800000000</v>
      </c>
      <c r="G1407" s="42">
        <v>211894</v>
      </c>
      <c r="H1407" s="43">
        <v>4207</v>
      </c>
      <c r="I1407" s="52">
        <v>108.55</v>
      </c>
      <c r="J1407" s="52">
        <v>50</v>
      </c>
      <c r="K1407" s="43" t="s">
        <v>182</v>
      </c>
      <c r="L1407" s="52">
        <v>1979.9839999999999</v>
      </c>
      <c r="M1407" s="43" t="s">
        <v>13</v>
      </c>
      <c r="N1407" s="43">
        <v>16119</v>
      </c>
    </row>
    <row r="1408" spans="1:14" x14ac:dyDescent="0.35">
      <c r="A1408" s="41" t="s">
        <v>185</v>
      </c>
      <c r="B1408" s="51">
        <v>43902.936122685183</v>
      </c>
      <c r="C1408" s="40">
        <v>9660502</v>
      </c>
      <c r="D1408" s="41" t="s">
        <v>5704</v>
      </c>
      <c r="E1408" s="41" t="s">
        <v>6291</v>
      </c>
      <c r="F1408" s="40">
        <v>214800000000</v>
      </c>
      <c r="G1408" s="40">
        <v>198241</v>
      </c>
      <c r="H1408" s="41">
        <v>4199</v>
      </c>
      <c r="I1408" s="50">
        <v>108.55</v>
      </c>
      <c r="J1408" s="50">
        <v>50</v>
      </c>
      <c r="K1408" s="41" t="s">
        <v>182</v>
      </c>
      <c r="L1408" s="50">
        <v>1979.9839999999999</v>
      </c>
      <c r="M1408" s="41" t="s">
        <v>13</v>
      </c>
      <c r="N1408" s="41">
        <v>16120</v>
      </c>
    </row>
    <row r="1409" spans="1:14" x14ac:dyDescent="0.35">
      <c r="A1409" s="43" t="s">
        <v>185</v>
      </c>
      <c r="B1409" s="53">
        <v>43902.936122685183</v>
      </c>
      <c r="C1409" s="42">
        <v>9660502</v>
      </c>
      <c r="D1409" s="43" t="s">
        <v>3948</v>
      </c>
      <c r="E1409" s="43" t="s">
        <v>6290</v>
      </c>
      <c r="F1409" s="42">
        <v>214800000000</v>
      </c>
      <c r="G1409" s="42">
        <v>198241</v>
      </c>
      <c r="H1409" s="43">
        <v>4201</v>
      </c>
      <c r="I1409" s="52">
        <v>108.55</v>
      </c>
      <c r="J1409" s="52">
        <v>50</v>
      </c>
      <c r="K1409" s="43" t="s">
        <v>182</v>
      </c>
      <c r="L1409" s="52">
        <v>1979.9839999999999</v>
      </c>
      <c r="M1409" s="43" t="s">
        <v>13</v>
      </c>
      <c r="N1409" s="43">
        <v>16121</v>
      </c>
    </row>
    <row r="1410" spans="1:14" x14ac:dyDescent="0.35">
      <c r="A1410" s="41" t="s">
        <v>185</v>
      </c>
      <c r="B1410" s="51">
        <v>43902.936122685183</v>
      </c>
      <c r="C1410" s="40">
        <v>9660502</v>
      </c>
      <c r="D1410" s="41" t="s">
        <v>3953</v>
      </c>
      <c r="E1410" s="41" t="s">
        <v>6289</v>
      </c>
      <c r="F1410" s="40">
        <v>214800000000</v>
      </c>
      <c r="G1410" s="40">
        <v>254726</v>
      </c>
      <c r="H1410" s="41">
        <v>4209</v>
      </c>
      <c r="I1410" s="50">
        <v>108.55</v>
      </c>
      <c r="J1410" s="50">
        <v>50</v>
      </c>
      <c r="K1410" s="41" t="s">
        <v>182</v>
      </c>
      <c r="L1410" s="50">
        <v>1979.9839999999999</v>
      </c>
      <c r="M1410" s="41" t="s">
        <v>13</v>
      </c>
      <c r="N1410" s="41">
        <v>16122</v>
      </c>
    </row>
    <row r="1411" spans="1:14" x14ac:dyDescent="0.35">
      <c r="A1411" s="43" t="s">
        <v>185</v>
      </c>
      <c r="B1411" s="53">
        <v>43902.935925925929</v>
      </c>
      <c r="C1411" s="42">
        <v>9660499</v>
      </c>
      <c r="D1411" s="43" t="s">
        <v>3103</v>
      </c>
      <c r="E1411" s="43" t="s">
        <v>6288</v>
      </c>
      <c r="F1411" s="42">
        <v>555000000000</v>
      </c>
      <c r="G1411" s="42">
        <v>88114</v>
      </c>
      <c r="H1411" s="43">
        <v>4199</v>
      </c>
      <c r="I1411" s="52">
        <v>108.55</v>
      </c>
      <c r="J1411" s="52">
        <v>50</v>
      </c>
      <c r="K1411" s="43" t="s">
        <v>182</v>
      </c>
      <c r="L1411" s="52">
        <v>1918.86</v>
      </c>
      <c r="M1411" s="43" t="s">
        <v>13</v>
      </c>
      <c r="N1411" s="43">
        <v>16113</v>
      </c>
    </row>
    <row r="1412" spans="1:14" x14ac:dyDescent="0.35">
      <c r="A1412" s="41" t="s">
        <v>185</v>
      </c>
      <c r="B1412" s="51">
        <v>43902.935925925929</v>
      </c>
      <c r="C1412" s="40">
        <v>9660499</v>
      </c>
      <c r="D1412" s="41" t="s">
        <v>3103</v>
      </c>
      <c r="E1412" s="41" t="s">
        <v>6287</v>
      </c>
      <c r="F1412" s="40">
        <v>555000000000</v>
      </c>
      <c r="G1412" s="40">
        <v>88114</v>
      </c>
      <c r="H1412" s="41">
        <v>4201</v>
      </c>
      <c r="I1412" s="50">
        <v>108.55</v>
      </c>
      <c r="J1412" s="50">
        <v>50</v>
      </c>
      <c r="K1412" s="41" t="s">
        <v>182</v>
      </c>
      <c r="L1412" s="50">
        <v>1918.86</v>
      </c>
      <c r="M1412" s="41" t="s">
        <v>13</v>
      </c>
      <c r="N1412" s="41">
        <v>16114</v>
      </c>
    </row>
    <row r="1413" spans="1:14" x14ac:dyDescent="0.35">
      <c r="A1413" s="43" t="s">
        <v>185</v>
      </c>
      <c r="B1413" s="53">
        <v>43902.935925925929</v>
      </c>
      <c r="C1413" s="42">
        <v>9660499</v>
      </c>
      <c r="D1413" s="43" t="s">
        <v>3103</v>
      </c>
      <c r="E1413" s="43" t="s">
        <v>6286</v>
      </c>
      <c r="F1413" s="42">
        <v>555000000000</v>
      </c>
      <c r="G1413" s="42">
        <v>88114</v>
      </c>
      <c r="H1413" s="43">
        <v>4207</v>
      </c>
      <c r="I1413" s="52">
        <v>108.55</v>
      </c>
      <c r="J1413" s="52">
        <v>50</v>
      </c>
      <c r="K1413" s="43" t="s">
        <v>182</v>
      </c>
      <c r="L1413" s="52">
        <v>1918.86</v>
      </c>
      <c r="M1413" s="43" t="s">
        <v>13</v>
      </c>
      <c r="N1413" s="43">
        <v>16115</v>
      </c>
    </row>
    <row r="1414" spans="1:14" x14ac:dyDescent="0.35">
      <c r="A1414" s="41" t="s">
        <v>185</v>
      </c>
      <c r="B1414" s="51">
        <v>43902.935925925929</v>
      </c>
      <c r="C1414" s="40">
        <v>9660499</v>
      </c>
      <c r="D1414" s="41" t="s">
        <v>3103</v>
      </c>
      <c r="E1414" s="41" t="s">
        <v>6285</v>
      </c>
      <c r="F1414" s="40">
        <v>555000000000</v>
      </c>
      <c r="G1414" s="40">
        <v>88114</v>
      </c>
      <c r="H1414" s="41">
        <v>4209</v>
      </c>
      <c r="I1414" s="50">
        <v>108.55</v>
      </c>
      <c r="J1414" s="50">
        <v>50</v>
      </c>
      <c r="K1414" s="41" t="s">
        <v>182</v>
      </c>
      <c r="L1414" s="50">
        <v>1918.86</v>
      </c>
      <c r="M1414" s="41" t="s">
        <v>13</v>
      </c>
      <c r="N1414" s="41">
        <v>16116</v>
      </c>
    </row>
    <row r="1415" spans="1:14" x14ac:dyDescent="0.35">
      <c r="A1415" s="43" t="s">
        <v>185</v>
      </c>
      <c r="B1415" s="53">
        <v>43902.935752314814</v>
      </c>
      <c r="C1415" s="42">
        <v>9660497</v>
      </c>
      <c r="D1415" s="43" t="s">
        <v>3103</v>
      </c>
      <c r="E1415" s="43" t="s">
        <v>6284</v>
      </c>
      <c r="F1415" s="42">
        <v>555000000000</v>
      </c>
      <c r="G1415" s="42">
        <v>99849</v>
      </c>
      <c r="H1415" s="43">
        <v>4225</v>
      </c>
      <c r="I1415" s="52">
        <v>108.55</v>
      </c>
      <c r="J1415" s="52">
        <v>50</v>
      </c>
      <c r="K1415" s="43" t="s">
        <v>182</v>
      </c>
      <c r="L1415" s="52">
        <v>1889.4490000000001</v>
      </c>
      <c r="M1415" s="43" t="s">
        <v>13</v>
      </c>
      <c r="N1415" s="43">
        <v>16108</v>
      </c>
    </row>
    <row r="1416" spans="1:14" x14ac:dyDescent="0.35">
      <c r="A1416" s="41" t="s">
        <v>185</v>
      </c>
      <c r="B1416" s="51">
        <v>43902.935752314814</v>
      </c>
      <c r="C1416" s="40">
        <v>9660497</v>
      </c>
      <c r="D1416" s="41" t="s">
        <v>3103</v>
      </c>
      <c r="E1416" s="41" t="s">
        <v>6283</v>
      </c>
      <c r="F1416" s="40">
        <v>555000000000</v>
      </c>
      <c r="G1416" s="40">
        <v>99849</v>
      </c>
      <c r="H1416" s="41">
        <v>4227</v>
      </c>
      <c r="I1416" s="50">
        <v>108.55</v>
      </c>
      <c r="J1416" s="50">
        <v>50</v>
      </c>
      <c r="K1416" s="41" t="s">
        <v>182</v>
      </c>
      <c r="L1416" s="50">
        <v>1889.4490000000001</v>
      </c>
      <c r="M1416" s="41" t="s">
        <v>13</v>
      </c>
      <c r="N1416" s="41">
        <v>16109</v>
      </c>
    </row>
    <row r="1417" spans="1:14" x14ac:dyDescent="0.35">
      <c r="A1417" s="43" t="s">
        <v>185</v>
      </c>
      <c r="B1417" s="53">
        <v>43902.935752314814</v>
      </c>
      <c r="C1417" s="42">
        <v>9660497</v>
      </c>
      <c r="D1417" s="43" t="s">
        <v>5710</v>
      </c>
      <c r="E1417" s="43" t="s">
        <v>6282</v>
      </c>
      <c r="F1417" s="42">
        <v>257760000000</v>
      </c>
      <c r="G1417" s="42">
        <v>264533</v>
      </c>
      <c r="H1417" s="43">
        <v>4221</v>
      </c>
      <c r="I1417" s="52">
        <v>108.55</v>
      </c>
      <c r="J1417" s="52">
        <v>50</v>
      </c>
      <c r="K1417" s="43" t="s">
        <v>182</v>
      </c>
      <c r="L1417" s="52">
        <v>1960.1790000000001</v>
      </c>
      <c r="M1417" s="43" t="s">
        <v>13</v>
      </c>
      <c r="N1417" s="43">
        <v>16110</v>
      </c>
    </row>
    <row r="1418" spans="1:14" x14ac:dyDescent="0.35">
      <c r="A1418" s="41" t="s">
        <v>185</v>
      </c>
      <c r="B1418" s="51">
        <v>43902.935752314814</v>
      </c>
      <c r="C1418" s="40">
        <v>9660497</v>
      </c>
      <c r="D1418" s="41" t="s">
        <v>3944</v>
      </c>
      <c r="E1418" s="41" t="s">
        <v>6281</v>
      </c>
      <c r="F1418" s="40">
        <v>214800000000</v>
      </c>
      <c r="G1418" s="40">
        <v>250526</v>
      </c>
      <c r="H1418" s="41">
        <v>4226</v>
      </c>
      <c r="I1418" s="50">
        <v>108.55</v>
      </c>
      <c r="J1418" s="50">
        <v>50</v>
      </c>
      <c r="K1418" s="41" t="s">
        <v>182</v>
      </c>
      <c r="L1418" s="50">
        <v>1964.21</v>
      </c>
      <c r="M1418" s="41" t="s">
        <v>13</v>
      </c>
      <c r="N1418" s="41">
        <v>16111</v>
      </c>
    </row>
    <row r="1419" spans="1:14" x14ac:dyDescent="0.35">
      <c r="A1419" s="43" t="s">
        <v>185</v>
      </c>
      <c r="B1419" s="53">
        <v>43902.935752314814</v>
      </c>
      <c r="C1419" s="42">
        <v>9660497</v>
      </c>
      <c r="D1419" s="43" t="s">
        <v>3951</v>
      </c>
      <c r="E1419" s="43" t="s">
        <v>6280</v>
      </c>
      <c r="F1419" s="42">
        <v>214800000000</v>
      </c>
      <c r="G1419" s="42">
        <v>250526</v>
      </c>
      <c r="H1419" s="43">
        <v>4223</v>
      </c>
      <c r="I1419" s="52">
        <v>108.55</v>
      </c>
      <c r="J1419" s="52">
        <v>50</v>
      </c>
      <c r="K1419" s="43" t="s">
        <v>182</v>
      </c>
      <c r="L1419" s="52">
        <v>1960.1790000000001</v>
      </c>
      <c r="M1419" s="43" t="s">
        <v>13</v>
      </c>
      <c r="N1419" s="43">
        <v>16112</v>
      </c>
    </row>
    <row r="1420" spans="1:14" x14ac:dyDescent="0.35">
      <c r="A1420" s="41" t="s">
        <v>185</v>
      </c>
      <c r="B1420" s="51">
        <v>43902.935532407406</v>
      </c>
      <c r="C1420" s="40">
        <v>9660496</v>
      </c>
      <c r="D1420" s="41" t="s">
        <v>184</v>
      </c>
      <c r="E1420" s="41" t="s">
        <v>6279</v>
      </c>
      <c r="F1420" s="40">
        <v>555000000000</v>
      </c>
      <c r="G1420" s="40">
        <v>99849</v>
      </c>
      <c r="H1420" s="41">
        <v>4228</v>
      </c>
      <c r="I1420" s="50">
        <v>108.55</v>
      </c>
      <c r="J1420" s="50">
        <v>50</v>
      </c>
      <c r="K1420" s="41" t="s">
        <v>182</v>
      </c>
      <c r="L1420" s="50">
        <v>1889.4490000000001</v>
      </c>
      <c r="M1420" s="41" t="s">
        <v>13</v>
      </c>
      <c r="N1420" s="41">
        <v>16107</v>
      </c>
    </row>
    <row r="1421" spans="1:14" x14ac:dyDescent="0.35">
      <c r="A1421" s="43" t="s">
        <v>185</v>
      </c>
      <c r="B1421" s="53">
        <v>43902.93440972222</v>
      </c>
      <c r="C1421" s="42">
        <v>9660494</v>
      </c>
      <c r="D1421" s="43" t="s">
        <v>3103</v>
      </c>
      <c r="E1421" s="43" t="s">
        <v>6278</v>
      </c>
      <c r="F1421" s="42">
        <v>555000000000</v>
      </c>
      <c r="G1421" s="42">
        <v>99849</v>
      </c>
      <c r="H1421" s="43">
        <v>4221</v>
      </c>
      <c r="I1421" s="52">
        <v>108.55</v>
      </c>
      <c r="J1421" s="52">
        <v>50</v>
      </c>
      <c r="K1421" s="43" t="s">
        <v>182</v>
      </c>
      <c r="L1421" s="52">
        <v>1889.4490000000001</v>
      </c>
      <c r="M1421" s="43" t="s">
        <v>13</v>
      </c>
      <c r="N1421" s="43">
        <v>16104</v>
      </c>
    </row>
    <row r="1422" spans="1:14" x14ac:dyDescent="0.35">
      <c r="A1422" s="41" t="s">
        <v>185</v>
      </c>
      <c r="B1422" s="51">
        <v>43902.93440972222</v>
      </c>
      <c r="C1422" s="40">
        <v>9660494</v>
      </c>
      <c r="D1422" s="41" t="s">
        <v>3103</v>
      </c>
      <c r="E1422" s="41" t="s">
        <v>6277</v>
      </c>
      <c r="F1422" s="40">
        <v>555000000000</v>
      </c>
      <c r="G1422" s="40">
        <v>99849</v>
      </c>
      <c r="H1422" s="41">
        <v>4223</v>
      </c>
      <c r="I1422" s="50">
        <v>108.55</v>
      </c>
      <c r="J1422" s="50">
        <v>50</v>
      </c>
      <c r="K1422" s="41" t="s">
        <v>182</v>
      </c>
      <c r="L1422" s="50">
        <v>1889.4490000000001</v>
      </c>
      <c r="M1422" s="41" t="s">
        <v>13</v>
      </c>
      <c r="N1422" s="41">
        <v>16105</v>
      </c>
    </row>
    <row r="1423" spans="1:14" x14ac:dyDescent="0.35">
      <c r="A1423" s="43" t="s">
        <v>185</v>
      </c>
      <c r="B1423" s="53">
        <v>43902.93440972222</v>
      </c>
      <c r="C1423" s="42">
        <v>9660494</v>
      </c>
      <c r="D1423" s="43" t="s">
        <v>184</v>
      </c>
      <c r="E1423" s="43" t="s">
        <v>6276</v>
      </c>
      <c r="F1423" s="42">
        <v>537000000000</v>
      </c>
      <c r="G1423" s="42">
        <v>99837</v>
      </c>
      <c r="H1423" s="43">
        <v>4226</v>
      </c>
      <c r="I1423" s="52">
        <v>108.55</v>
      </c>
      <c r="J1423" s="52">
        <v>50</v>
      </c>
      <c r="K1423" s="43" t="s">
        <v>182</v>
      </c>
      <c r="L1423" s="52">
        <v>1893.5329999999999</v>
      </c>
      <c r="M1423" s="43" t="s">
        <v>13</v>
      </c>
      <c r="N1423" s="43">
        <v>16106</v>
      </c>
    </row>
    <row r="1424" spans="1:14" x14ac:dyDescent="0.35">
      <c r="A1424" s="41" t="s">
        <v>185</v>
      </c>
      <c r="B1424" s="51">
        <v>43902.934259259258</v>
      </c>
      <c r="C1424" s="40">
        <v>9660493</v>
      </c>
      <c r="D1424" s="41" t="s">
        <v>3951</v>
      </c>
      <c r="E1424" s="41" t="s">
        <v>6275</v>
      </c>
      <c r="F1424" s="40">
        <v>185000000000</v>
      </c>
      <c r="G1424" s="40">
        <v>263845</v>
      </c>
      <c r="H1424" s="41">
        <v>4224</v>
      </c>
      <c r="I1424" s="50">
        <v>108.55</v>
      </c>
      <c r="J1424" s="50">
        <v>50</v>
      </c>
      <c r="K1424" s="41" t="s">
        <v>182</v>
      </c>
      <c r="L1424" s="50">
        <v>1938.502</v>
      </c>
      <c r="M1424" s="41" t="s">
        <v>13</v>
      </c>
      <c r="N1424" s="41">
        <v>16103</v>
      </c>
    </row>
    <row r="1425" spans="1:14" x14ac:dyDescent="0.35">
      <c r="A1425" s="43" t="s">
        <v>185</v>
      </c>
      <c r="B1425" s="53">
        <v>43902.934155092589</v>
      </c>
      <c r="C1425" s="42">
        <v>9660491</v>
      </c>
      <c r="D1425" s="43" t="s">
        <v>3944</v>
      </c>
      <c r="E1425" s="43" t="s">
        <v>6274</v>
      </c>
      <c r="F1425" s="42">
        <v>185000000000</v>
      </c>
      <c r="G1425" s="42">
        <v>264466</v>
      </c>
      <c r="H1425" s="43">
        <v>4222</v>
      </c>
      <c r="I1425" s="52">
        <v>108.55</v>
      </c>
      <c r="J1425" s="52">
        <v>50</v>
      </c>
      <c r="K1425" s="43" t="s">
        <v>182</v>
      </c>
      <c r="L1425" s="52">
        <v>1942.146</v>
      </c>
      <c r="M1425" s="43" t="s">
        <v>13</v>
      </c>
      <c r="N1425" s="43">
        <v>16102</v>
      </c>
    </row>
    <row r="1426" spans="1:14" x14ac:dyDescent="0.35">
      <c r="A1426" s="41" t="s">
        <v>185</v>
      </c>
      <c r="B1426" s="51">
        <v>43902.934131944443</v>
      </c>
      <c r="C1426" s="40">
        <v>9660490</v>
      </c>
      <c r="D1426" s="41" t="s">
        <v>184</v>
      </c>
      <c r="E1426" s="41" t="s">
        <v>6273</v>
      </c>
      <c r="F1426" s="40">
        <v>537000000000</v>
      </c>
      <c r="G1426" s="40">
        <v>99849</v>
      </c>
      <c r="H1426" s="41">
        <v>4224</v>
      </c>
      <c r="I1426" s="50">
        <v>108.55</v>
      </c>
      <c r="J1426" s="50">
        <v>50</v>
      </c>
      <c r="K1426" s="41" t="s">
        <v>182</v>
      </c>
      <c r="L1426" s="50">
        <v>1875.88</v>
      </c>
      <c r="M1426" s="41" t="s">
        <v>13</v>
      </c>
      <c r="N1426" s="41">
        <v>16101</v>
      </c>
    </row>
    <row r="1427" spans="1:14" x14ac:dyDescent="0.35">
      <c r="A1427" s="43" t="s">
        <v>185</v>
      </c>
      <c r="B1427" s="53">
        <v>43902.934039351851</v>
      </c>
      <c r="C1427" s="42">
        <v>9660489</v>
      </c>
      <c r="D1427" s="43" t="s">
        <v>184</v>
      </c>
      <c r="E1427" s="43" t="s">
        <v>6272</v>
      </c>
      <c r="F1427" s="42">
        <v>537000000000</v>
      </c>
      <c r="G1427" s="42">
        <v>99849</v>
      </c>
      <c r="H1427" s="43">
        <v>4222</v>
      </c>
      <c r="I1427" s="52">
        <v>108.55</v>
      </c>
      <c r="J1427" s="52">
        <v>50</v>
      </c>
      <c r="K1427" s="43" t="s">
        <v>182</v>
      </c>
      <c r="L1427" s="52">
        <v>1875.88</v>
      </c>
      <c r="M1427" s="43" t="s">
        <v>13</v>
      </c>
      <c r="N1427" s="43">
        <v>16100</v>
      </c>
    </row>
    <row r="1428" spans="1:14" x14ac:dyDescent="0.35">
      <c r="A1428" s="41" t="s">
        <v>185</v>
      </c>
      <c r="B1428" s="51">
        <v>43902.933368055557</v>
      </c>
      <c r="C1428" s="40">
        <v>9660487</v>
      </c>
      <c r="D1428" s="41" t="s">
        <v>3951</v>
      </c>
      <c r="E1428" s="41" t="s">
        <v>6271</v>
      </c>
      <c r="F1428" s="40">
        <v>185000000000</v>
      </c>
      <c r="G1428" s="40">
        <v>264247</v>
      </c>
      <c r="H1428" s="41">
        <v>4220</v>
      </c>
      <c r="I1428" s="50">
        <v>108.55</v>
      </c>
      <c r="J1428" s="50">
        <v>50</v>
      </c>
      <c r="K1428" s="41" t="s">
        <v>182</v>
      </c>
      <c r="L1428" s="50">
        <v>1962.165</v>
      </c>
      <c r="M1428" s="41" t="s">
        <v>13</v>
      </c>
      <c r="N1428" s="41">
        <v>16099</v>
      </c>
    </row>
    <row r="1429" spans="1:14" x14ac:dyDescent="0.35">
      <c r="A1429" s="43" t="s">
        <v>185</v>
      </c>
      <c r="B1429" s="53">
        <v>43902.933032407411</v>
      </c>
      <c r="C1429" s="42">
        <v>9660486</v>
      </c>
      <c r="D1429" s="43" t="s">
        <v>184</v>
      </c>
      <c r="E1429" s="43" t="s">
        <v>6270</v>
      </c>
      <c r="F1429" s="42">
        <v>555000000000</v>
      </c>
      <c r="G1429" s="42">
        <v>99849</v>
      </c>
      <c r="H1429" s="43">
        <v>4220</v>
      </c>
      <c r="I1429" s="52">
        <v>108.55</v>
      </c>
      <c r="J1429" s="52">
        <v>50</v>
      </c>
      <c r="K1429" s="43" t="s">
        <v>182</v>
      </c>
      <c r="L1429" s="52">
        <v>1882.1590000000001</v>
      </c>
      <c r="M1429" s="43" t="s">
        <v>13</v>
      </c>
      <c r="N1429" s="43">
        <v>16093</v>
      </c>
    </row>
    <row r="1430" spans="1:14" x14ac:dyDescent="0.35">
      <c r="A1430" s="41" t="s">
        <v>185</v>
      </c>
      <c r="B1430" s="51">
        <v>43902.933032407411</v>
      </c>
      <c r="C1430" s="40">
        <v>9660486</v>
      </c>
      <c r="D1430" s="41" t="s">
        <v>5710</v>
      </c>
      <c r="E1430" s="41" t="s">
        <v>6269</v>
      </c>
      <c r="F1430" s="40">
        <v>222000000000</v>
      </c>
      <c r="G1430" s="40">
        <v>264476</v>
      </c>
      <c r="H1430" s="41">
        <v>4219</v>
      </c>
      <c r="I1430" s="50">
        <v>108.55</v>
      </c>
      <c r="J1430" s="50">
        <v>50</v>
      </c>
      <c r="K1430" s="41" t="s">
        <v>182</v>
      </c>
      <c r="L1430" s="50">
        <v>1933.77</v>
      </c>
      <c r="M1430" s="41" t="s">
        <v>13</v>
      </c>
      <c r="N1430" s="41">
        <v>16094</v>
      </c>
    </row>
    <row r="1431" spans="1:14" x14ac:dyDescent="0.35">
      <c r="A1431" s="43" t="s">
        <v>185</v>
      </c>
      <c r="B1431" s="53">
        <v>43902.933032407411</v>
      </c>
      <c r="C1431" s="42">
        <v>9660486</v>
      </c>
      <c r="D1431" s="43" t="s">
        <v>5712</v>
      </c>
      <c r="E1431" s="43" t="s">
        <v>6268</v>
      </c>
      <c r="F1431" s="42">
        <v>222000000000</v>
      </c>
      <c r="G1431" s="42">
        <v>250526</v>
      </c>
      <c r="H1431" s="43">
        <v>4218</v>
      </c>
      <c r="I1431" s="52">
        <v>108.55</v>
      </c>
      <c r="J1431" s="52">
        <v>50</v>
      </c>
      <c r="K1431" s="43" t="s">
        <v>182</v>
      </c>
      <c r="L1431" s="52">
        <v>1933.77</v>
      </c>
      <c r="M1431" s="43" t="s">
        <v>13</v>
      </c>
      <c r="N1431" s="43">
        <v>16095</v>
      </c>
    </row>
    <row r="1432" spans="1:14" x14ac:dyDescent="0.35">
      <c r="A1432" s="41" t="s">
        <v>185</v>
      </c>
      <c r="B1432" s="51">
        <v>43902.933032407411</v>
      </c>
      <c r="C1432" s="40">
        <v>9660486</v>
      </c>
      <c r="D1432" s="41" t="s">
        <v>3944</v>
      </c>
      <c r="E1432" s="41" t="s">
        <v>6267</v>
      </c>
      <c r="F1432" s="40">
        <v>185000000000</v>
      </c>
      <c r="G1432" s="40">
        <v>250526</v>
      </c>
      <c r="H1432" s="41">
        <v>4206</v>
      </c>
      <c r="I1432" s="50">
        <v>108.55</v>
      </c>
      <c r="J1432" s="50">
        <v>50</v>
      </c>
      <c r="K1432" s="41" t="s">
        <v>182</v>
      </c>
      <c r="L1432" s="50">
        <v>1942.5809999999999</v>
      </c>
      <c r="M1432" s="41" t="s">
        <v>13</v>
      </c>
      <c r="N1432" s="41">
        <v>16096</v>
      </c>
    </row>
    <row r="1433" spans="1:14" x14ac:dyDescent="0.35">
      <c r="A1433" s="43" t="s">
        <v>185</v>
      </c>
      <c r="B1433" s="53">
        <v>43902.933032407411</v>
      </c>
      <c r="C1433" s="42">
        <v>9660486</v>
      </c>
      <c r="D1433" s="43" t="s">
        <v>3948</v>
      </c>
      <c r="E1433" s="43" t="s">
        <v>6266</v>
      </c>
      <c r="F1433" s="42">
        <v>185000000000</v>
      </c>
      <c r="G1433" s="42">
        <v>250526</v>
      </c>
      <c r="H1433" s="43">
        <v>4204</v>
      </c>
      <c r="I1433" s="52">
        <v>108.55</v>
      </c>
      <c r="J1433" s="52">
        <v>50</v>
      </c>
      <c r="K1433" s="43" t="s">
        <v>182</v>
      </c>
      <c r="L1433" s="52">
        <v>1942.5809999999999</v>
      </c>
      <c r="M1433" s="43" t="s">
        <v>13</v>
      </c>
      <c r="N1433" s="43">
        <v>16097</v>
      </c>
    </row>
    <row r="1434" spans="1:14" x14ac:dyDescent="0.35">
      <c r="A1434" s="41" t="s">
        <v>185</v>
      </c>
      <c r="B1434" s="51">
        <v>43902.933032407411</v>
      </c>
      <c r="C1434" s="40">
        <v>9660486</v>
      </c>
      <c r="D1434" s="41" t="s">
        <v>5704</v>
      </c>
      <c r="E1434" s="41" t="s">
        <v>6265</v>
      </c>
      <c r="F1434" s="40">
        <v>185000000000</v>
      </c>
      <c r="G1434" s="40">
        <v>250526</v>
      </c>
      <c r="H1434" s="41">
        <v>4192</v>
      </c>
      <c r="I1434" s="50">
        <v>108.55</v>
      </c>
      <c r="J1434" s="50">
        <v>50</v>
      </c>
      <c r="K1434" s="41" t="s">
        <v>182</v>
      </c>
      <c r="L1434" s="50">
        <v>1942.5809999999999</v>
      </c>
      <c r="M1434" s="41" t="s">
        <v>13</v>
      </c>
      <c r="N1434" s="41">
        <v>16098</v>
      </c>
    </row>
    <row r="1435" spans="1:14" x14ac:dyDescent="0.35">
      <c r="A1435" s="43" t="s">
        <v>185</v>
      </c>
      <c r="B1435" s="53">
        <v>43902.932951388888</v>
      </c>
      <c r="C1435" s="42">
        <v>9660485</v>
      </c>
      <c r="D1435" s="43" t="s">
        <v>184</v>
      </c>
      <c r="E1435" s="43" t="s">
        <v>6264</v>
      </c>
      <c r="F1435" s="42">
        <v>555000000000</v>
      </c>
      <c r="G1435" s="42">
        <v>88114</v>
      </c>
      <c r="H1435" s="43">
        <v>4192</v>
      </c>
      <c r="I1435" s="52">
        <v>108.55</v>
      </c>
      <c r="J1435" s="52">
        <v>50</v>
      </c>
      <c r="K1435" s="43" t="s">
        <v>182</v>
      </c>
      <c r="L1435" s="52">
        <v>1882.1590000000001</v>
      </c>
      <c r="M1435" s="43" t="s">
        <v>13</v>
      </c>
      <c r="N1435" s="43">
        <v>16090</v>
      </c>
    </row>
    <row r="1436" spans="1:14" x14ac:dyDescent="0.35">
      <c r="A1436" s="41" t="s">
        <v>185</v>
      </c>
      <c r="B1436" s="51">
        <v>43902.932951388888</v>
      </c>
      <c r="C1436" s="40">
        <v>9660485</v>
      </c>
      <c r="D1436" s="41" t="s">
        <v>184</v>
      </c>
      <c r="E1436" s="41" t="s">
        <v>6263</v>
      </c>
      <c r="F1436" s="40">
        <v>555000000000</v>
      </c>
      <c r="G1436" s="40">
        <v>88114</v>
      </c>
      <c r="H1436" s="41">
        <v>4204</v>
      </c>
      <c r="I1436" s="50">
        <v>108.55</v>
      </c>
      <c r="J1436" s="50">
        <v>50</v>
      </c>
      <c r="K1436" s="41" t="s">
        <v>182</v>
      </c>
      <c r="L1436" s="50">
        <v>1882.1590000000001</v>
      </c>
      <c r="M1436" s="41" t="s">
        <v>13</v>
      </c>
      <c r="N1436" s="41">
        <v>16091</v>
      </c>
    </row>
    <row r="1437" spans="1:14" x14ac:dyDescent="0.35">
      <c r="A1437" s="43" t="s">
        <v>185</v>
      </c>
      <c r="B1437" s="53">
        <v>43902.932951388888</v>
      </c>
      <c r="C1437" s="42">
        <v>9660485</v>
      </c>
      <c r="D1437" s="43" t="s">
        <v>184</v>
      </c>
      <c r="E1437" s="43" t="s">
        <v>6262</v>
      </c>
      <c r="F1437" s="42">
        <v>555000000000</v>
      </c>
      <c r="G1437" s="42">
        <v>88114</v>
      </c>
      <c r="H1437" s="43">
        <v>4206</v>
      </c>
      <c r="I1437" s="52">
        <v>108.55</v>
      </c>
      <c r="J1437" s="52">
        <v>50</v>
      </c>
      <c r="K1437" s="43" t="s">
        <v>182</v>
      </c>
      <c r="L1437" s="52">
        <v>1882.1590000000001</v>
      </c>
      <c r="M1437" s="43" t="s">
        <v>13</v>
      </c>
      <c r="N1437" s="43">
        <v>16092</v>
      </c>
    </row>
    <row r="1438" spans="1:14" x14ac:dyDescent="0.35">
      <c r="A1438" s="41" t="s">
        <v>185</v>
      </c>
      <c r="B1438" s="51">
        <v>43902.93236111111</v>
      </c>
      <c r="C1438" s="40">
        <v>9660482</v>
      </c>
      <c r="D1438" s="41" t="s">
        <v>3103</v>
      </c>
      <c r="E1438" s="41" t="s">
        <v>6261</v>
      </c>
      <c r="F1438" s="40">
        <v>519000000000</v>
      </c>
      <c r="G1438" s="40">
        <v>99849</v>
      </c>
      <c r="H1438" s="41">
        <v>4218</v>
      </c>
      <c r="I1438" s="50">
        <v>108.55</v>
      </c>
      <c r="J1438" s="50">
        <v>50</v>
      </c>
      <c r="K1438" s="41" t="s">
        <v>182</v>
      </c>
      <c r="L1438" s="50">
        <v>1874.556</v>
      </c>
      <c r="M1438" s="41" t="s">
        <v>13</v>
      </c>
      <c r="N1438" s="41">
        <v>16088</v>
      </c>
    </row>
    <row r="1439" spans="1:14" x14ac:dyDescent="0.35">
      <c r="A1439" s="43" t="s">
        <v>185</v>
      </c>
      <c r="B1439" s="53">
        <v>43902.93236111111</v>
      </c>
      <c r="C1439" s="42">
        <v>9660482</v>
      </c>
      <c r="D1439" s="43" t="s">
        <v>3103</v>
      </c>
      <c r="E1439" s="43" t="s">
        <v>6260</v>
      </c>
      <c r="F1439" s="42">
        <v>519000000000</v>
      </c>
      <c r="G1439" s="42">
        <v>99849</v>
      </c>
      <c r="H1439" s="43">
        <v>4219</v>
      </c>
      <c r="I1439" s="52">
        <v>108.55</v>
      </c>
      <c r="J1439" s="52">
        <v>50</v>
      </c>
      <c r="K1439" s="43" t="s">
        <v>182</v>
      </c>
      <c r="L1439" s="52">
        <v>1874.556</v>
      </c>
      <c r="M1439" s="43" t="s">
        <v>13</v>
      </c>
      <c r="N1439" s="43">
        <v>16089</v>
      </c>
    </row>
    <row r="1440" spans="1:14" x14ac:dyDescent="0.35">
      <c r="A1440" s="41" t="s">
        <v>185</v>
      </c>
      <c r="B1440" s="51">
        <v>43902.932256944441</v>
      </c>
      <c r="C1440" s="40">
        <v>9660481</v>
      </c>
      <c r="D1440" s="41" t="s">
        <v>3951</v>
      </c>
      <c r="E1440" s="41" t="s">
        <v>6259</v>
      </c>
      <c r="F1440" s="40">
        <v>249120000000</v>
      </c>
      <c r="G1440" s="40">
        <v>263845</v>
      </c>
      <c r="H1440" s="41">
        <v>4200</v>
      </c>
      <c r="I1440" s="50">
        <v>108.55</v>
      </c>
      <c r="J1440" s="50">
        <v>50</v>
      </c>
      <c r="K1440" s="41" t="s">
        <v>182</v>
      </c>
      <c r="L1440" s="50">
        <v>1849.8209999999999</v>
      </c>
      <c r="M1440" s="41" t="s">
        <v>13</v>
      </c>
      <c r="N1440" s="41">
        <v>16080</v>
      </c>
    </row>
    <row r="1441" spans="1:14" x14ac:dyDescent="0.35">
      <c r="A1441" s="43" t="s">
        <v>185</v>
      </c>
      <c r="B1441" s="53">
        <v>43902.932256944441</v>
      </c>
      <c r="C1441" s="42">
        <v>9660481</v>
      </c>
      <c r="D1441" s="43" t="s">
        <v>627</v>
      </c>
      <c r="E1441" s="43" t="s">
        <v>6258</v>
      </c>
      <c r="F1441" s="42">
        <v>249120000000</v>
      </c>
      <c r="G1441" s="42">
        <v>250526</v>
      </c>
      <c r="H1441" s="43">
        <v>4201</v>
      </c>
      <c r="I1441" s="52">
        <v>108.55</v>
      </c>
      <c r="J1441" s="52">
        <v>50</v>
      </c>
      <c r="K1441" s="43" t="s">
        <v>182</v>
      </c>
      <c r="L1441" s="52">
        <v>1849.8209999999999</v>
      </c>
      <c r="M1441" s="43" t="s">
        <v>13</v>
      </c>
      <c r="N1441" s="43">
        <v>16081</v>
      </c>
    </row>
    <row r="1442" spans="1:14" x14ac:dyDescent="0.35">
      <c r="A1442" s="41" t="s">
        <v>185</v>
      </c>
      <c r="B1442" s="51">
        <v>43902.932256944441</v>
      </c>
      <c r="C1442" s="40">
        <v>9660481</v>
      </c>
      <c r="D1442" s="41" t="s">
        <v>3944</v>
      </c>
      <c r="E1442" s="41" t="s">
        <v>6257</v>
      </c>
      <c r="F1442" s="40">
        <v>249120000000</v>
      </c>
      <c r="G1442" s="40">
        <v>250526</v>
      </c>
      <c r="H1442" s="41">
        <v>4208</v>
      </c>
      <c r="I1442" s="50">
        <v>108.55</v>
      </c>
      <c r="J1442" s="50">
        <v>50</v>
      </c>
      <c r="K1442" s="41" t="s">
        <v>182</v>
      </c>
      <c r="L1442" s="50">
        <v>1849.8209999999999</v>
      </c>
      <c r="M1442" s="41" t="s">
        <v>13</v>
      </c>
      <c r="N1442" s="41">
        <v>16082</v>
      </c>
    </row>
    <row r="1443" spans="1:14" x14ac:dyDescent="0.35">
      <c r="A1443" s="43" t="s">
        <v>185</v>
      </c>
      <c r="B1443" s="53">
        <v>43902.932256944441</v>
      </c>
      <c r="C1443" s="42">
        <v>9660481</v>
      </c>
      <c r="D1443" s="43" t="s">
        <v>3948</v>
      </c>
      <c r="E1443" s="43" t="s">
        <v>6256</v>
      </c>
      <c r="F1443" s="42">
        <v>249120000000</v>
      </c>
      <c r="G1443" s="42">
        <v>250526</v>
      </c>
      <c r="H1443" s="43">
        <v>4207</v>
      </c>
      <c r="I1443" s="52">
        <v>108.55</v>
      </c>
      <c r="J1443" s="52">
        <v>50</v>
      </c>
      <c r="K1443" s="43" t="s">
        <v>182</v>
      </c>
      <c r="L1443" s="52">
        <v>1849.8209999999999</v>
      </c>
      <c r="M1443" s="43" t="s">
        <v>13</v>
      </c>
      <c r="N1443" s="43">
        <v>16083</v>
      </c>
    </row>
    <row r="1444" spans="1:14" x14ac:dyDescent="0.35">
      <c r="A1444" s="41" t="s">
        <v>185</v>
      </c>
      <c r="B1444" s="51">
        <v>43902.932256944441</v>
      </c>
      <c r="C1444" s="40">
        <v>9660481</v>
      </c>
      <c r="D1444" s="41" t="s">
        <v>5712</v>
      </c>
      <c r="E1444" s="41" t="s">
        <v>6255</v>
      </c>
      <c r="F1444" s="40">
        <v>249120000000</v>
      </c>
      <c r="G1444" s="40">
        <v>250526</v>
      </c>
      <c r="H1444" s="41">
        <v>4209</v>
      </c>
      <c r="I1444" s="50">
        <v>108.55</v>
      </c>
      <c r="J1444" s="50">
        <v>50</v>
      </c>
      <c r="K1444" s="41" t="s">
        <v>182</v>
      </c>
      <c r="L1444" s="50">
        <v>1849.8209999999999</v>
      </c>
      <c r="M1444" s="41" t="s">
        <v>13</v>
      </c>
      <c r="N1444" s="41">
        <v>16084</v>
      </c>
    </row>
    <row r="1445" spans="1:14" x14ac:dyDescent="0.35">
      <c r="A1445" s="43" t="s">
        <v>185</v>
      </c>
      <c r="B1445" s="53">
        <v>43902.932256944441</v>
      </c>
      <c r="C1445" s="42">
        <v>9660481</v>
      </c>
      <c r="D1445" s="43" t="s">
        <v>5704</v>
      </c>
      <c r="E1445" s="43" t="s">
        <v>6254</v>
      </c>
      <c r="F1445" s="42">
        <v>249120000000</v>
      </c>
      <c r="G1445" s="42">
        <v>250526</v>
      </c>
      <c r="H1445" s="43">
        <v>4202</v>
      </c>
      <c r="I1445" s="52">
        <v>108.55</v>
      </c>
      <c r="J1445" s="52">
        <v>50</v>
      </c>
      <c r="K1445" s="43" t="s">
        <v>182</v>
      </c>
      <c r="L1445" s="52">
        <v>1849.8209999999999</v>
      </c>
      <c r="M1445" s="43" t="s">
        <v>13</v>
      </c>
      <c r="N1445" s="43">
        <v>16085</v>
      </c>
    </row>
    <row r="1446" spans="1:14" x14ac:dyDescent="0.35">
      <c r="A1446" s="41" t="s">
        <v>185</v>
      </c>
      <c r="B1446" s="51">
        <v>43902.932256944441</v>
      </c>
      <c r="C1446" s="40">
        <v>9660481</v>
      </c>
      <c r="D1446" s="41" t="s">
        <v>5708</v>
      </c>
      <c r="E1446" s="41" t="s">
        <v>6253</v>
      </c>
      <c r="F1446" s="40">
        <v>207600000000</v>
      </c>
      <c r="G1446" s="40">
        <v>250526</v>
      </c>
      <c r="H1446" s="41">
        <v>4217</v>
      </c>
      <c r="I1446" s="50">
        <v>108.55</v>
      </c>
      <c r="J1446" s="50">
        <v>50</v>
      </c>
      <c r="K1446" s="41" t="s">
        <v>182</v>
      </c>
      <c r="L1446" s="50">
        <v>1934.7660000000001</v>
      </c>
      <c r="M1446" s="41" t="s">
        <v>13</v>
      </c>
      <c r="N1446" s="41">
        <v>16086</v>
      </c>
    </row>
    <row r="1447" spans="1:14" x14ac:dyDescent="0.35">
      <c r="A1447" s="43" t="s">
        <v>185</v>
      </c>
      <c r="B1447" s="53">
        <v>43902.932256944441</v>
      </c>
      <c r="C1447" s="42">
        <v>9660481</v>
      </c>
      <c r="D1447" s="43" t="s">
        <v>624</v>
      </c>
      <c r="E1447" s="43" t="s">
        <v>6252</v>
      </c>
      <c r="F1447" s="42">
        <v>207600000000</v>
      </c>
      <c r="G1447" s="42">
        <v>250526</v>
      </c>
      <c r="H1447" s="43">
        <v>4210</v>
      </c>
      <c r="I1447" s="52">
        <v>108.55</v>
      </c>
      <c r="J1447" s="52">
        <v>50</v>
      </c>
      <c r="K1447" s="43" t="s">
        <v>182</v>
      </c>
      <c r="L1447" s="52">
        <v>1849.8209999999999</v>
      </c>
      <c r="M1447" s="43" t="s">
        <v>13</v>
      </c>
      <c r="N1447" s="43">
        <v>16087</v>
      </c>
    </row>
    <row r="1448" spans="1:14" x14ac:dyDescent="0.35">
      <c r="A1448" s="41" t="s">
        <v>185</v>
      </c>
      <c r="B1448" s="51">
        <v>43902.932152777779</v>
      </c>
      <c r="C1448" s="40">
        <v>9660480</v>
      </c>
      <c r="D1448" s="41" t="s">
        <v>3953</v>
      </c>
      <c r="E1448" s="41" t="s">
        <v>6251</v>
      </c>
      <c r="F1448" s="40">
        <v>173000000000</v>
      </c>
      <c r="G1448" s="40">
        <v>264581</v>
      </c>
      <c r="H1448" s="41">
        <v>4198</v>
      </c>
      <c r="I1448" s="50">
        <v>108.55</v>
      </c>
      <c r="J1448" s="50">
        <v>50</v>
      </c>
      <c r="K1448" s="41" t="s">
        <v>182</v>
      </c>
      <c r="L1448" s="50">
        <v>1849.8209999999999</v>
      </c>
      <c r="M1448" s="41" t="s">
        <v>13</v>
      </c>
      <c r="N1448" s="41">
        <v>16078</v>
      </c>
    </row>
    <row r="1449" spans="1:14" x14ac:dyDescent="0.35">
      <c r="A1449" s="43" t="s">
        <v>185</v>
      </c>
      <c r="B1449" s="53">
        <v>43902.932152777779</v>
      </c>
      <c r="C1449" s="42">
        <v>9660480</v>
      </c>
      <c r="D1449" s="43" t="s">
        <v>5710</v>
      </c>
      <c r="E1449" s="43" t="s">
        <v>6250</v>
      </c>
      <c r="F1449" s="42">
        <v>173000000000</v>
      </c>
      <c r="G1449" s="42">
        <v>250526</v>
      </c>
      <c r="H1449" s="43">
        <v>4199</v>
      </c>
      <c r="I1449" s="52">
        <v>108.55</v>
      </c>
      <c r="J1449" s="52">
        <v>50</v>
      </c>
      <c r="K1449" s="43" t="s">
        <v>182</v>
      </c>
      <c r="L1449" s="52">
        <v>1849.8209999999999</v>
      </c>
      <c r="M1449" s="43" t="s">
        <v>13</v>
      </c>
      <c r="N1449" s="43">
        <v>16079</v>
      </c>
    </row>
    <row r="1450" spans="1:14" x14ac:dyDescent="0.35">
      <c r="A1450" s="41" t="s">
        <v>185</v>
      </c>
      <c r="B1450" s="51">
        <v>43902.931909722225</v>
      </c>
      <c r="C1450" s="40">
        <v>9660476</v>
      </c>
      <c r="D1450" s="41" t="s">
        <v>3103</v>
      </c>
      <c r="E1450" s="41" t="s">
        <v>6249</v>
      </c>
      <c r="F1450" s="40">
        <v>519000000000</v>
      </c>
      <c r="G1450" s="40">
        <v>99849</v>
      </c>
      <c r="H1450" s="41">
        <v>4217</v>
      </c>
      <c r="I1450" s="50">
        <v>108.55</v>
      </c>
      <c r="J1450" s="50">
        <v>50</v>
      </c>
      <c r="K1450" s="41" t="s">
        <v>182</v>
      </c>
      <c r="L1450" s="50">
        <v>1874.556</v>
      </c>
      <c r="M1450" s="41" t="s">
        <v>13</v>
      </c>
      <c r="N1450" s="41">
        <v>16077</v>
      </c>
    </row>
    <row r="1451" spans="1:14" x14ac:dyDescent="0.35">
      <c r="A1451" s="43" t="s">
        <v>185</v>
      </c>
      <c r="B1451" s="53">
        <v>43902.931180555555</v>
      </c>
      <c r="C1451" s="42">
        <v>9660472</v>
      </c>
      <c r="D1451" s="43" t="s">
        <v>5710</v>
      </c>
      <c r="E1451" s="43" t="s">
        <v>6248</v>
      </c>
      <c r="F1451" s="42">
        <v>177000000000</v>
      </c>
      <c r="G1451" s="42">
        <v>264925</v>
      </c>
      <c r="H1451" s="43">
        <v>4213</v>
      </c>
      <c r="I1451" s="52">
        <v>108.55</v>
      </c>
      <c r="J1451" s="52">
        <v>50</v>
      </c>
      <c r="K1451" s="43" t="s">
        <v>182</v>
      </c>
      <c r="L1451" s="52">
        <v>2022.9880000000001</v>
      </c>
      <c r="M1451" s="43" t="s">
        <v>13</v>
      </c>
      <c r="N1451" s="43">
        <v>16071</v>
      </c>
    </row>
    <row r="1452" spans="1:14" x14ac:dyDescent="0.35">
      <c r="A1452" s="41" t="s">
        <v>185</v>
      </c>
      <c r="B1452" s="51">
        <v>43902.931180555555</v>
      </c>
      <c r="C1452" s="40">
        <v>9660472</v>
      </c>
      <c r="D1452" s="41" t="s">
        <v>624</v>
      </c>
      <c r="E1452" s="41" t="s">
        <v>6247</v>
      </c>
      <c r="F1452" s="40">
        <v>177000000000</v>
      </c>
      <c r="G1452" s="40">
        <v>250526</v>
      </c>
      <c r="H1452" s="41">
        <v>4215</v>
      </c>
      <c r="I1452" s="50">
        <v>108.55</v>
      </c>
      <c r="J1452" s="50">
        <v>50</v>
      </c>
      <c r="K1452" s="41" t="s">
        <v>182</v>
      </c>
      <c r="L1452" s="50">
        <v>2022.9880000000001</v>
      </c>
      <c r="M1452" s="41" t="s">
        <v>13</v>
      </c>
      <c r="N1452" s="41">
        <v>16072</v>
      </c>
    </row>
    <row r="1453" spans="1:14" x14ac:dyDescent="0.35">
      <c r="A1453" s="43" t="s">
        <v>185</v>
      </c>
      <c r="B1453" s="53">
        <v>43902.931180555555</v>
      </c>
      <c r="C1453" s="42">
        <v>9660472</v>
      </c>
      <c r="D1453" s="43" t="s">
        <v>3953</v>
      </c>
      <c r="E1453" s="43" t="s">
        <v>6246</v>
      </c>
      <c r="F1453" s="42">
        <v>177000000000</v>
      </c>
      <c r="G1453" s="42">
        <v>250526</v>
      </c>
      <c r="H1453" s="43">
        <v>4211</v>
      </c>
      <c r="I1453" s="52">
        <v>108.55</v>
      </c>
      <c r="J1453" s="52">
        <v>50</v>
      </c>
      <c r="K1453" s="43" t="s">
        <v>182</v>
      </c>
      <c r="L1453" s="52">
        <v>2022.9880000000001</v>
      </c>
      <c r="M1453" s="43" t="s">
        <v>13</v>
      </c>
      <c r="N1453" s="43">
        <v>16073</v>
      </c>
    </row>
    <row r="1454" spans="1:14" x14ac:dyDescent="0.35">
      <c r="A1454" s="41" t="s">
        <v>185</v>
      </c>
      <c r="B1454" s="51">
        <v>43902.931180555555</v>
      </c>
      <c r="C1454" s="40">
        <v>9660472</v>
      </c>
      <c r="D1454" s="41" t="s">
        <v>5704</v>
      </c>
      <c r="E1454" s="41" t="s">
        <v>6245</v>
      </c>
      <c r="F1454" s="40">
        <v>177000000000</v>
      </c>
      <c r="G1454" s="40">
        <v>250526</v>
      </c>
      <c r="H1454" s="41">
        <v>4212</v>
      </c>
      <c r="I1454" s="50">
        <v>108.55</v>
      </c>
      <c r="J1454" s="50">
        <v>50</v>
      </c>
      <c r="K1454" s="41" t="s">
        <v>182</v>
      </c>
      <c r="L1454" s="50">
        <v>2022.9880000000001</v>
      </c>
      <c r="M1454" s="41" t="s">
        <v>13</v>
      </c>
      <c r="N1454" s="41">
        <v>16074</v>
      </c>
    </row>
    <row r="1455" spans="1:14" x14ac:dyDescent="0.35">
      <c r="A1455" s="43" t="s">
        <v>185</v>
      </c>
      <c r="B1455" s="53">
        <v>43902.931180555555</v>
      </c>
      <c r="C1455" s="42">
        <v>9660472</v>
      </c>
      <c r="D1455" s="43" t="s">
        <v>3951</v>
      </c>
      <c r="E1455" s="43" t="s">
        <v>6244</v>
      </c>
      <c r="F1455" s="42">
        <v>177000000000</v>
      </c>
      <c r="G1455" s="42">
        <v>250526</v>
      </c>
      <c r="H1455" s="43">
        <v>4214</v>
      </c>
      <c r="I1455" s="52">
        <v>108.55</v>
      </c>
      <c r="J1455" s="52">
        <v>50</v>
      </c>
      <c r="K1455" s="43" t="s">
        <v>182</v>
      </c>
      <c r="L1455" s="52">
        <v>2022.9880000000001</v>
      </c>
      <c r="M1455" s="43" t="s">
        <v>13</v>
      </c>
      <c r="N1455" s="43">
        <v>16075</v>
      </c>
    </row>
    <row r="1456" spans="1:14" x14ac:dyDescent="0.35">
      <c r="A1456" s="41" t="s">
        <v>185</v>
      </c>
      <c r="B1456" s="51">
        <v>43902.931180555555</v>
      </c>
      <c r="C1456" s="40">
        <v>9660472</v>
      </c>
      <c r="D1456" s="41" t="s">
        <v>627</v>
      </c>
      <c r="E1456" s="41" t="s">
        <v>6243</v>
      </c>
      <c r="F1456" s="40">
        <v>177000000000</v>
      </c>
      <c r="G1456" s="40">
        <v>250526</v>
      </c>
      <c r="H1456" s="41">
        <v>4216</v>
      </c>
      <c r="I1456" s="50">
        <v>108.55</v>
      </c>
      <c r="J1456" s="50">
        <v>50</v>
      </c>
      <c r="K1456" s="41" t="s">
        <v>182</v>
      </c>
      <c r="L1456" s="50">
        <v>2022.9880000000001</v>
      </c>
      <c r="M1456" s="41" t="s">
        <v>13</v>
      </c>
      <c r="N1456" s="41">
        <v>16076</v>
      </c>
    </row>
    <row r="1457" spans="1:14" x14ac:dyDescent="0.35">
      <c r="A1457" s="43" t="s">
        <v>185</v>
      </c>
      <c r="B1457" s="53">
        <v>43902.930509259262</v>
      </c>
      <c r="C1457" s="42">
        <v>9660469</v>
      </c>
      <c r="D1457" s="43" t="s">
        <v>3103</v>
      </c>
      <c r="E1457" s="43" t="s">
        <v>6242</v>
      </c>
      <c r="F1457" s="42">
        <v>519000000000</v>
      </c>
      <c r="G1457" s="42">
        <v>83914</v>
      </c>
      <c r="H1457" s="43">
        <v>4211</v>
      </c>
      <c r="I1457" s="52">
        <v>108.55</v>
      </c>
      <c r="J1457" s="52">
        <v>50</v>
      </c>
      <c r="K1457" s="43" t="s">
        <v>182</v>
      </c>
      <c r="L1457" s="52">
        <v>1867.9280000000001</v>
      </c>
      <c r="M1457" s="43" t="s">
        <v>13</v>
      </c>
      <c r="N1457" s="43">
        <v>16065</v>
      </c>
    </row>
    <row r="1458" spans="1:14" x14ac:dyDescent="0.35">
      <c r="A1458" s="41" t="s">
        <v>185</v>
      </c>
      <c r="B1458" s="51">
        <v>43902.930509259262</v>
      </c>
      <c r="C1458" s="40">
        <v>9660469</v>
      </c>
      <c r="D1458" s="41" t="s">
        <v>3103</v>
      </c>
      <c r="E1458" s="41" t="s">
        <v>6241</v>
      </c>
      <c r="F1458" s="40">
        <v>519000000000</v>
      </c>
      <c r="G1458" s="40">
        <v>83914</v>
      </c>
      <c r="H1458" s="41">
        <v>4213</v>
      </c>
      <c r="I1458" s="50">
        <v>108.55</v>
      </c>
      <c r="J1458" s="50">
        <v>50</v>
      </c>
      <c r="K1458" s="41" t="s">
        <v>182</v>
      </c>
      <c r="L1458" s="50">
        <v>1867.9280000000001</v>
      </c>
      <c r="M1458" s="41" t="s">
        <v>13</v>
      </c>
      <c r="N1458" s="41">
        <v>16066</v>
      </c>
    </row>
    <row r="1459" spans="1:14" x14ac:dyDescent="0.35">
      <c r="A1459" s="43" t="s">
        <v>185</v>
      </c>
      <c r="B1459" s="53">
        <v>43902.930509259262</v>
      </c>
      <c r="C1459" s="42">
        <v>9660469</v>
      </c>
      <c r="D1459" s="43" t="s">
        <v>3103</v>
      </c>
      <c r="E1459" s="43" t="s">
        <v>6240</v>
      </c>
      <c r="F1459" s="42">
        <v>519000000000</v>
      </c>
      <c r="G1459" s="42">
        <v>83914</v>
      </c>
      <c r="H1459" s="43">
        <v>4214</v>
      </c>
      <c r="I1459" s="52">
        <v>108.55</v>
      </c>
      <c r="J1459" s="52">
        <v>50</v>
      </c>
      <c r="K1459" s="43" t="s">
        <v>182</v>
      </c>
      <c r="L1459" s="52">
        <v>1867.9280000000001</v>
      </c>
      <c r="M1459" s="43" t="s">
        <v>13</v>
      </c>
      <c r="N1459" s="43">
        <v>16067</v>
      </c>
    </row>
    <row r="1460" spans="1:14" x14ac:dyDescent="0.35">
      <c r="A1460" s="41" t="s">
        <v>185</v>
      </c>
      <c r="B1460" s="51">
        <v>43902.930509259262</v>
      </c>
      <c r="C1460" s="40">
        <v>9660469</v>
      </c>
      <c r="D1460" s="41" t="s">
        <v>3103</v>
      </c>
      <c r="E1460" s="41" t="s">
        <v>6239</v>
      </c>
      <c r="F1460" s="40">
        <v>519000000000</v>
      </c>
      <c r="G1460" s="40">
        <v>83914</v>
      </c>
      <c r="H1460" s="41">
        <v>4215</v>
      </c>
      <c r="I1460" s="50">
        <v>108.55</v>
      </c>
      <c r="J1460" s="50">
        <v>50</v>
      </c>
      <c r="K1460" s="41" t="s">
        <v>182</v>
      </c>
      <c r="L1460" s="50">
        <v>1867.9280000000001</v>
      </c>
      <c r="M1460" s="41" t="s">
        <v>13</v>
      </c>
      <c r="N1460" s="41">
        <v>16068</v>
      </c>
    </row>
    <row r="1461" spans="1:14" x14ac:dyDescent="0.35">
      <c r="A1461" s="43" t="s">
        <v>185</v>
      </c>
      <c r="B1461" s="53">
        <v>43902.930509259262</v>
      </c>
      <c r="C1461" s="42">
        <v>9660469</v>
      </c>
      <c r="D1461" s="43" t="s">
        <v>3103</v>
      </c>
      <c r="E1461" s="43" t="s">
        <v>6238</v>
      </c>
      <c r="F1461" s="42">
        <v>519000000000</v>
      </c>
      <c r="G1461" s="42">
        <v>83914</v>
      </c>
      <c r="H1461" s="43">
        <v>4216</v>
      </c>
      <c r="I1461" s="52">
        <v>108.55</v>
      </c>
      <c r="J1461" s="52">
        <v>50</v>
      </c>
      <c r="K1461" s="43" t="s">
        <v>182</v>
      </c>
      <c r="L1461" s="52">
        <v>1867.9280000000001</v>
      </c>
      <c r="M1461" s="43" t="s">
        <v>13</v>
      </c>
      <c r="N1461" s="43">
        <v>16069</v>
      </c>
    </row>
    <row r="1462" spans="1:14" x14ac:dyDescent="0.35">
      <c r="A1462" s="41" t="s">
        <v>185</v>
      </c>
      <c r="B1462" s="51">
        <v>43902.930509259262</v>
      </c>
      <c r="C1462" s="40">
        <v>9660469</v>
      </c>
      <c r="D1462" s="41" t="s">
        <v>3103</v>
      </c>
      <c r="E1462" s="41" t="s">
        <v>6237</v>
      </c>
      <c r="F1462" s="40">
        <v>519000000000</v>
      </c>
      <c r="G1462" s="40">
        <v>83914</v>
      </c>
      <c r="H1462" s="41">
        <v>4212</v>
      </c>
      <c r="I1462" s="50">
        <v>108.55</v>
      </c>
      <c r="J1462" s="50">
        <v>50</v>
      </c>
      <c r="K1462" s="41" t="s">
        <v>182</v>
      </c>
      <c r="L1462" s="50">
        <v>1867.9280000000001</v>
      </c>
      <c r="M1462" s="41" t="s">
        <v>13</v>
      </c>
      <c r="N1462" s="41">
        <v>16070</v>
      </c>
    </row>
    <row r="1463" spans="1:14" x14ac:dyDescent="0.35">
      <c r="A1463" s="43" t="s">
        <v>185</v>
      </c>
      <c r="B1463" s="53">
        <v>43902.928472222222</v>
      </c>
      <c r="C1463" s="42">
        <v>9660456</v>
      </c>
      <c r="D1463" s="43" t="s">
        <v>3103</v>
      </c>
      <c r="E1463" s="43" t="s">
        <v>6236</v>
      </c>
      <c r="F1463" s="42">
        <v>519000000000</v>
      </c>
      <c r="G1463" s="42">
        <v>99849</v>
      </c>
      <c r="H1463" s="43">
        <v>4213</v>
      </c>
      <c r="I1463" s="52">
        <v>108.55</v>
      </c>
      <c r="J1463" s="52">
        <v>50</v>
      </c>
      <c r="K1463" s="43" t="s">
        <v>182</v>
      </c>
      <c r="L1463" s="52">
        <v>1785.0830000000001</v>
      </c>
      <c r="M1463" s="43" t="s">
        <v>13</v>
      </c>
      <c r="N1463" s="43">
        <v>16061</v>
      </c>
    </row>
    <row r="1464" spans="1:14" x14ac:dyDescent="0.35">
      <c r="A1464" s="41" t="s">
        <v>185</v>
      </c>
      <c r="B1464" s="51">
        <v>43902.928472222222</v>
      </c>
      <c r="C1464" s="40">
        <v>9660456</v>
      </c>
      <c r="D1464" s="41" t="s">
        <v>3103</v>
      </c>
      <c r="E1464" s="41" t="s">
        <v>6235</v>
      </c>
      <c r="F1464" s="40">
        <v>519000000000</v>
      </c>
      <c r="G1464" s="40">
        <v>99849</v>
      </c>
      <c r="H1464" s="41">
        <v>4214</v>
      </c>
      <c r="I1464" s="50">
        <v>108.55</v>
      </c>
      <c r="J1464" s="50">
        <v>50</v>
      </c>
      <c r="K1464" s="41" t="s">
        <v>182</v>
      </c>
      <c r="L1464" s="50">
        <v>1785.0830000000001</v>
      </c>
      <c r="M1464" s="41" t="s">
        <v>13</v>
      </c>
      <c r="N1464" s="41">
        <v>16062</v>
      </c>
    </row>
    <row r="1465" spans="1:14" x14ac:dyDescent="0.35">
      <c r="A1465" s="43" t="s">
        <v>185</v>
      </c>
      <c r="B1465" s="53">
        <v>43902.928472222222</v>
      </c>
      <c r="C1465" s="42">
        <v>9660456</v>
      </c>
      <c r="D1465" s="43" t="s">
        <v>3103</v>
      </c>
      <c r="E1465" s="43" t="s">
        <v>6234</v>
      </c>
      <c r="F1465" s="42">
        <v>519000000000</v>
      </c>
      <c r="G1465" s="42">
        <v>99849</v>
      </c>
      <c r="H1465" s="43">
        <v>4215</v>
      </c>
      <c r="I1465" s="52">
        <v>108.55</v>
      </c>
      <c r="J1465" s="52">
        <v>50</v>
      </c>
      <c r="K1465" s="43" t="s">
        <v>182</v>
      </c>
      <c r="L1465" s="52">
        <v>1785.0830000000001</v>
      </c>
      <c r="M1465" s="43" t="s">
        <v>13</v>
      </c>
      <c r="N1465" s="43">
        <v>16063</v>
      </c>
    </row>
    <row r="1466" spans="1:14" x14ac:dyDescent="0.35">
      <c r="A1466" s="41" t="s">
        <v>185</v>
      </c>
      <c r="B1466" s="51">
        <v>43902.928472222222</v>
      </c>
      <c r="C1466" s="40">
        <v>9660456</v>
      </c>
      <c r="D1466" s="41" t="s">
        <v>3103</v>
      </c>
      <c r="E1466" s="41" t="s">
        <v>6233</v>
      </c>
      <c r="F1466" s="40">
        <v>519000000000</v>
      </c>
      <c r="G1466" s="40">
        <v>99849</v>
      </c>
      <c r="H1466" s="41">
        <v>4216</v>
      </c>
      <c r="I1466" s="50">
        <v>108.55</v>
      </c>
      <c r="J1466" s="50">
        <v>50</v>
      </c>
      <c r="K1466" s="41" t="s">
        <v>182</v>
      </c>
      <c r="L1466" s="50">
        <v>1785.0830000000001</v>
      </c>
      <c r="M1466" s="41" t="s">
        <v>13</v>
      </c>
      <c r="N1466" s="41">
        <v>16064</v>
      </c>
    </row>
    <row r="1467" spans="1:14" x14ac:dyDescent="0.35">
      <c r="A1467" s="43" t="s">
        <v>185</v>
      </c>
      <c r="B1467" s="53">
        <v>43902.92827546296</v>
      </c>
      <c r="C1467" s="42">
        <v>9660453</v>
      </c>
      <c r="D1467" s="43" t="s">
        <v>3103</v>
      </c>
      <c r="E1467" s="43" t="s">
        <v>6232</v>
      </c>
      <c r="F1467" s="42">
        <v>519000000000</v>
      </c>
      <c r="G1467" s="42">
        <v>99849</v>
      </c>
      <c r="H1467" s="43">
        <v>4211</v>
      </c>
      <c r="I1467" s="52">
        <v>108.55</v>
      </c>
      <c r="J1467" s="52">
        <v>50</v>
      </c>
      <c r="K1467" s="43" t="s">
        <v>182</v>
      </c>
      <c r="L1467" s="52">
        <v>1785.0830000000001</v>
      </c>
      <c r="M1467" s="43" t="s">
        <v>13</v>
      </c>
      <c r="N1467" s="43">
        <v>16059</v>
      </c>
    </row>
    <row r="1468" spans="1:14" x14ac:dyDescent="0.35">
      <c r="A1468" s="41" t="s">
        <v>185</v>
      </c>
      <c r="B1468" s="51">
        <v>43902.92827546296</v>
      </c>
      <c r="C1468" s="40">
        <v>9660453</v>
      </c>
      <c r="D1468" s="41" t="s">
        <v>3103</v>
      </c>
      <c r="E1468" s="41" t="s">
        <v>6231</v>
      </c>
      <c r="F1468" s="40">
        <v>519000000000</v>
      </c>
      <c r="G1468" s="40">
        <v>99849</v>
      </c>
      <c r="H1468" s="41">
        <v>4212</v>
      </c>
      <c r="I1468" s="50">
        <v>108.55</v>
      </c>
      <c r="J1468" s="50">
        <v>50</v>
      </c>
      <c r="K1468" s="41" t="s">
        <v>182</v>
      </c>
      <c r="L1468" s="50">
        <v>1785.0830000000001</v>
      </c>
      <c r="M1468" s="41" t="s">
        <v>13</v>
      </c>
      <c r="N1468" s="41">
        <v>16060</v>
      </c>
    </row>
    <row r="1469" spans="1:14" x14ac:dyDescent="0.35">
      <c r="A1469" s="43" t="s">
        <v>185</v>
      </c>
      <c r="B1469" s="53">
        <v>43902.928148148145</v>
      </c>
      <c r="C1469" s="42">
        <v>9660452</v>
      </c>
      <c r="D1469" s="43" t="s">
        <v>3103</v>
      </c>
      <c r="E1469" s="43" t="s">
        <v>6230</v>
      </c>
      <c r="F1469" s="42">
        <v>519000000000</v>
      </c>
      <c r="G1469" s="42">
        <v>88114</v>
      </c>
      <c r="H1469" s="43">
        <v>4201</v>
      </c>
      <c r="I1469" s="52">
        <v>108.55</v>
      </c>
      <c r="J1469" s="52">
        <v>50</v>
      </c>
      <c r="K1469" s="43" t="s">
        <v>182</v>
      </c>
      <c r="L1469" s="52">
        <v>1792.144</v>
      </c>
      <c r="M1469" s="43" t="s">
        <v>13</v>
      </c>
      <c r="N1469" s="43">
        <v>16043</v>
      </c>
    </row>
    <row r="1470" spans="1:14" x14ac:dyDescent="0.35">
      <c r="A1470" s="41" t="s">
        <v>185</v>
      </c>
      <c r="B1470" s="51">
        <v>43902.928148148145</v>
      </c>
      <c r="C1470" s="40">
        <v>9660452</v>
      </c>
      <c r="D1470" s="41" t="s">
        <v>3103</v>
      </c>
      <c r="E1470" s="41" t="s">
        <v>6229</v>
      </c>
      <c r="F1470" s="40">
        <v>519000000000</v>
      </c>
      <c r="G1470" s="40">
        <v>88114</v>
      </c>
      <c r="H1470" s="41">
        <v>4202</v>
      </c>
      <c r="I1470" s="50">
        <v>108.55</v>
      </c>
      <c r="J1470" s="50">
        <v>50</v>
      </c>
      <c r="K1470" s="41" t="s">
        <v>182</v>
      </c>
      <c r="L1470" s="50">
        <v>1792.144</v>
      </c>
      <c r="M1470" s="41" t="s">
        <v>13</v>
      </c>
      <c r="N1470" s="41">
        <v>16044</v>
      </c>
    </row>
    <row r="1471" spans="1:14" x14ac:dyDescent="0.35">
      <c r="A1471" s="43" t="s">
        <v>185</v>
      </c>
      <c r="B1471" s="53">
        <v>43902.928148148145</v>
      </c>
      <c r="C1471" s="42">
        <v>9660452</v>
      </c>
      <c r="D1471" s="43" t="s">
        <v>3103</v>
      </c>
      <c r="E1471" s="43" t="s">
        <v>6228</v>
      </c>
      <c r="F1471" s="42">
        <v>519000000000</v>
      </c>
      <c r="G1471" s="42">
        <v>88114</v>
      </c>
      <c r="H1471" s="43">
        <v>4207</v>
      </c>
      <c r="I1471" s="52">
        <v>108.55</v>
      </c>
      <c r="J1471" s="52">
        <v>50</v>
      </c>
      <c r="K1471" s="43" t="s">
        <v>182</v>
      </c>
      <c r="L1471" s="52">
        <v>1792.144</v>
      </c>
      <c r="M1471" s="43" t="s">
        <v>13</v>
      </c>
      <c r="N1471" s="43">
        <v>16045</v>
      </c>
    </row>
    <row r="1472" spans="1:14" x14ac:dyDescent="0.35">
      <c r="A1472" s="41" t="s">
        <v>185</v>
      </c>
      <c r="B1472" s="51">
        <v>43902.928148148145</v>
      </c>
      <c r="C1472" s="40">
        <v>9660452</v>
      </c>
      <c r="D1472" s="41" t="s">
        <v>3103</v>
      </c>
      <c r="E1472" s="41" t="s">
        <v>6227</v>
      </c>
      <c r="F1472" s="40">
        <v>519000000000</v>
      </c>
      <c r="G1472" s="40">
        <v>88114</v>
      </c>
      <c r="H1472" s="41">
        <v>4208</v>
      </c>
      <c r="I1472" s="50">
        <v>108.55</v>
      </c>
      <c r="J1472" s="50">
        <v>50</v>
      </c>
      <c r="K1472" s="41" t="s">
        <v>182</v>
      </c>
      <c r="L1472" s="50">
        <v>1792.144</v>
      </c>
      <c r="M1472" s="41" t="s">
        <v>13</v>
      </c>
      <c r="N1472" s="41">
        <v>16046</v>
      </c>
    </row>
    <row r="1473" spans="1:14" x14ac:dyDescent="0.35">
      <c r="A1473" s="43" t="s">
        <v>185</v>
      </c>
      <c r="B1473" s="53">
        <v>43902.928148148145</v>
      </c>
      <c r="C1473" s="42">
        <v>9660452</v>
      </c>
      <c r="D1473" s="43" t="s">
        <v>3103</v>
      </c>
      <c r="E1473" s="43" t="s">
        <v>6226</v>
      </c>
      <c r="F1473" s="42">
        <v>519000000000</v>
      </c>
      <c r="G1473" s="42">
        <v>88114</v>
      </c>
      <c r="H1473" s="43">
        <v>4209</v>
      </c>
      <c r="I1473" s="52">
        <v>108.55</v>
      </c>
      <c r="J1473" s="52">
        <v>50</v>
      </c>
      <c r="K1473" s="43" t="s">
        <v>182</v>
      </c>
      <c r="L1473" s="52">
        <v>1792.144</v>
      </c>
      <c r="M1473" s="43" t="s">
        <v>13</v>
      </c>
      <c r="N1473" s="43">
        <v>16047</v>
      </c>
    </row>
    <row r="1474" spans="1:14" x14ac:dyDescent="0.35">
      <c r="A1474" s="41" t="s">
        <v>185</v>
      </c>
      <c r="B1474" s="51">
        <v>43902.928148148145</v>
      </c>
      <c r="C1474" s="40">
        <v>9660452</v>
      </c>
      <c r="D1474" s="41" t="s">
        <v>3103</v>
      </c>
      <c r="E1474" s="41" t="s">
        <v>6225</v>
      </c>
      <c r="F1474" s="40">
        <v>519000000000</v>
      </c>
      <c r="G1474" s="40">
        <v>88114</v>
      </c>
      <c r="H1474" s="41">
        <v>4210</v>
      </c>
      <c r="I1474" s="50">
        <v>108.55</v>
      </c>
      <c r="J1474" s="50">
        <v>50</v>
      </c>
      <c r="K1474" s="41" t="s">
        <v>182</v>
      </c>
      <c r="L1474" s="50">
        <v>1792.144</v>
      </c>
      <c r="M1474" s="41" t="s">
        <v>13</v>
      </c>
      <c r="N1474" s="41">
        <v>16048</v>
      </c>
    </row>
    <row r="1475" spans="1:14" x14ac:dyDescent="0.35">
      <c r="A1475" s="43" t="s">
        <v>185</v>
      </c>
      <c r="B1475" s="53">
        <v>43902.928148148145</v>
      </c>
      <c r="C1475" s="42">
        <v>9660452</v>
      </c>
      <c r="D1475" s="43" t="s">
        <v>5710</v>
      </c>
      <c r="E1475" s="43" t="s">
        <v>6224</v>
      </c>
      <c r="F1475" s="42">
        <v>207600000000</v>
      </c>
      <c r="G1475" s="42">
        <v>212306</v>
      </c>
      <c r="H1475" s="43">
        <v>4190</v>
      </c>
      <c r="I1475" s="52">
        <v>108.55</v>
      </c>
      <c r="J1475" s="52">
        <v>50</v>
      </c>
      <c r="K1475" s="43" t="s">
        <v>182</v>
      </c>
      <c r="L1475" s="52">
        <v>1859.19</v>
      </c>
      <c r="M1475" s="43" t="s">
        <v>13</v>
      </c>
      <c r="N1475" s="43">
        <v>16049</v>
      </c>
    </row>
    <row r="1476" spans="1:14" x14ac:dyDescent="0.35">
      <c r="A1476" s="41" t="s">
        <v>185</v>
      </c>
      <c r="B1476" s="51">
        <v>43902.928148148145</v>
      </c>
      <c r="C1476" s="40">
        <v>9660452</v>
      </c>
      <c r="D1476" s="41" t="s">
        <v>3953</v>
      </c>
      <c r="E1476" s="41" t="s">
        <v>6223</v>
      </c>
      <c r="F1476" s="40">
        <v>207600000000</v>
      </c>
      <c r="G1476" s="40">
        <v>198241</v>
      </c>
      <c r="H1476" s="41">
        <v>4191</v>
      </c>
      <c r="I1476" s="50">
        <v>108.55</v>
      </c>
      <c r="J1476" s="50">
        <v>50</v>
      </c>
      <c r="K1476" s="41" t="s">
        <v>182</v>
      </c>
      <c r="L1476" s="50">
        <v>1859.19</v>
      </c>
      <c r="M1476" s="41" t="s">
        <v>13</v>
      </c>
      <c r="N1476" s="41">
        <v>16050</v>
      </c>
    </row>
    <row r="1477" spans="1:14" x14ac:dyDescent="0.35">
      <c r="A1477" s="43" t="s">
        <v>185</v>
      </c>
      <c r="B1477" s="53">
        <v>43902.928148148145</v>
      </c>
      <c r="C1477" s="42">
        <v>9660452</v>
      </c>
      <c r="D1477" s="43" t="s">
        <v>624</v>
      </c>
      <c r="E1477" s="43" t="s">
        <v>6222</v>
      </c>
      <c r="F1477" s="42">
        <v>207600000000</v>
      </c>
      <c r="G1477" s="42">
        <v>198241</v>
      </c>
      <c r="H1477" s="43">
        <v>4187</v>
      </c>
      <c r="I1477" s="52">
        <v>108.55</v>
      </c>
      <c r="J1477" s="52">
        <v>50</v>
      </c>
      <c r="K1477" s="43" t="s">
        <v>182</v>
      </c>
      <c r="L1477" s="52">
        <v>1859.19</v>
      </c>
      <c r="M1477" s="43" t="s">
        <v>13</v>
      </c>
      <c r="N1477" s="43">
        <v>16051</v>
      </c>
    </row>
    <row r="1478" spans="1:14" x14ac:dyDescent="0.35">
      <c r="A1478" s="41" t="s">
        <v>185</v>
      </c>
      <c r="B1478" s="51">
        <v>43902.928148148145</v>
      </c>
      <c r="C1478" s="40">
        <v>9660452</v>
      </c>
      <c r="D1478" s="41" t="s">
        <v>5704</v>
      </c>
      <c r="E1478" s="41" t="s">
        <v>6221</v>
      </c>
      <c r="F1478" s="40">
        <v>207600000000</v>
      </c>
      <c r="G1478" s="40">
        <v>198241</v>
      </c>
      <c r="H1478" s="41">
        <v>4186</v>
      </c>
      <c r="I1478" s="50">
        <v>108.55</v>
      </c>
      <c r="J1478" s="50">
        <v>50</v>
      </c>
      <c r="K1478" s="41" t="s">
        <v>182</v>
      </c>
      <c r="L1478" s="50">
        <v>1859.19</v>
      </c>
      <c r="M1478" s="41" t="s">
        <v>13</v>
      </c>
      <c r="N1478" s="41">
        <v>16052</v>
      </c>
    </row>
    <row r="1479" spans="1:14" x14ac:dyDescent="0.35">
      <c r="A1479" s="43" t="s">
        <v>185</v>
      </c>
      <c r="B1479" s="53">
        <v>43902.928148148145</v>
      </c>
      <c r="C1479" s="42">
        <v>9660452</v>
      </c>
      <c r="D1479" s="43" t="s">
        <v>3948</v>
      </c>
      <c r="E1479" s="43" t="s">
        <v>6220</v>
      </c>
      <c r="F1479" s="42">
        <v>207600000000</v>
      </c>
      <c r="G1479" s="42">
        <v>198241</v>
      </c>
      <c r="H1479" s="43">
        <v>4195</v>
      </c>
      <c r="I1479" s="52">
        <v>108.55</v>
      </c>
      <c r="J1479" s="52">
        <v>50</v>
      </c>
      <c r="K1479" s="43" t="s">
        <v>182</v>
      </c>
      <c r="L1479" s="52">
        <v>1859.19</v>
      </c>
      <c r="M1479" s="43" t="s">
        <v>13</v>
      </c>
      <c r="N1479" s="43">
        <v>16053</v>
      </c>
    </row>
    <row r="1480" spans="1:14" x14ac:dyDescent="0.35">
      <c r="A1480" s="41" t="s">
        <v>185</v>
      </c>
      <c r="B1480" s="51">
        <v>43902.928148148145</v>
      </c>
      <c r="C1480" s="40">
        <v>9660452</v>
      </c>
      <c r="D1480" s="41" t="s">
        <v>3944</v>
      </c>
      <c r="E1480" s="41" t="s">
        <v>6219</v>
      </c>
      <c r="F1480" s="40">
        <v>207600000000</v>
      </c>
      <c r="G1480" s="40">
        <v>198241</v>
      </c>
      <c r="H1480" s="41">
        <v>4196</v>
      </c>
      <c r="I1480" s="50">
        <v>108.55</v>
      </c>
      <c r="J1480" s="50">
        <v>50</v>
      </c>
      <c r="K1480" s="41" t="s">
        <v>182</v>
      </c>
      <c r="L1480" s="50">
        <v>1859.19</v>
      </c>
      <c r="M1480" s="41" t="s">
        <v>13</v>
      </c>
      <c r="N1480" s="41">
        <v>16054</v>
      </c>
    </row>
    <row r="1481" spans="1:14" x14ac:dyDescent="0.35">
      <c r="A1481" s="43" t="s">
        <v>185</v>
      </c>
      <c r="B1481" s="53">
        <v>43902.928148148145</v>
      </c>
      <c r="C1481" s="42">
        <v>9660452</v>
      </c>
      <c r="D1481" s="43" t="s">
        <v>627</v>
      </c>
      <c r="E1481" s="43" t="s">
        <v>6218</v>
      </c>
      <c r="F1481" s="42">
        <v>207600000000</v>
      </c>
      <c r="G1481" s="42">
        <v>254726</v>
      </c>
      <c r="H1481" s="43">
        <v>4194</v>
      </c>
      <c r="I1481" s="52">
        <v>108.55</v>
      </c>
      <c r="J1481" s="52">
        <v>50</v>
      </c>
      <c r="K1481" s="43" t="s">
        <v>182</v>
      </c>
      <c r="L1481" s="52">
        <v>1859.19</v>
      </c>
      <c r="M1481" s="43" t="s">
        <v>13</v>
      </c>
      <c r="N1481" s="43">
        <v>16055</v>
      </c>
    </row>
    <row r="1482" spans="1:14" x14ac:dyDescent="0.35">
      <c r="A1482" s="41" t="s">
        <v>185</v>
      </c>
      <c r="B1482" s="51">
        <v>43902.928148148145</v>
      </c>
      <c r="C1482" s="40">
        <v>9660452</v>
      </c>
      <c r="D1482" s="41" t="s">
        <v>5708</v>
      </c>
      <c r="E1482" s="41" t="s">
        <v>6217</v>
      </c>
      <c r="F1482" s="40">
        <v>207600000000</v>
      </c>
      <c r="G1482" s="40">
        <v>250526</v>
      </c>
      <c r="H1482" s="41">
        <v>4193</v>
      </c>
      <c r="I1482" s="50">
        <v>108.55</v>
      </c>
      <c r="J1482" s="50">
        <v>50</v>
      </c>
      <c r="K1482" s="41" t="s">
        <v>182</v>
      </c>
      <c r="L1482" s="50">
        <v>1859.19</v>
      </c>
      <c r="M1482" s="41" t="s">
        <v>13</v>
      </c>
      <c r="N1482" s="41">
        <v>16056</v>
      </c>
    </row>
    <row r="1483" spans="1:14" x14ac:dyDescent="0.35">
      <c r="A1483" s="43" t="s">
        <v>185</v>
      </c>
      <c r="B1483" s="53">
        <v>43902.928148148145</v>
      </c>
      <c r="C1483" s="42">
        <v>9660452</v>
      </c>
      <c r="D1483" s="43" t="s">
        <v>5712</v>
      </c>
      <c r="E1483" s="43" t="s">
        <v>6216</v>
      </c>
      <c r="F1483" s="42">
        <v>207600000000</v>
      </c>
      <c r="G1483" s="42">
        <v>250526</v>
      </c>
      <c r="H1483" s="43">
        <v>4189</v>
      </c>
      <c r="I1483" s="52">
        <v>108.55</v>
      </c>
      <c r="J1483" s="52">
        <v>50</v>
      </c>
      <c r="K1483" s="43" t="s">
        <v>182</v>
      </c>
      <c r="L1483" s="52">
        <v>1859.19</v>
      </c>
      <c r="M1483" s="43" t="s">
        <v>13</v>
      </c>
      <c r="N1483" s="43">
        <v>16057</v>
      </c>
    </row>
    <row r="1484" spans="1:14" x14ac:dyDescent="0.35">
      <c r="A1484" s="41" t="s">
        <v>185</v>
      </c>
      <c r="B1484" s="51">
        <v>43902.928148148145</v>
      </c>
      <c r="C1484" s="40">
        <v>9660452</v>
      </c>
      <c r="D1484" s="41" t="s">
        <v>3951</v>
      </c>
      <c r="E1484" s="41" t="s">
        <v>6215</v>
      </c>
      <c r="F1484" s="40">
        <v>207600000000</v>
      </c>
      <c r="G1484" s="40">
        <v>250526</v>
      </c>
      <c r="H1484" s="41">
        <v>4188</v>
      </c>
      <c r="I1484" s="50">
        <v>108.55</v>
      </c>
      <c r="J1484" s="50">
        <v>50</v>
      </c>
      <c r="K1484" s="41" t="s">
        <v>182</v>
      </c>
      <c r="L1484" s="50">
        <v>1859.19</v>
      </c>
      <c r="M1484" s="41" t="s">
        <v>13</v>
      </c>
      <c r="N1484" s="41">
        <v>16058</v>
      </c>
    </row>
    <row r="1485" spans="1:14" x14ac:dyDescent="0.35">
      <c r="A1485" s="43" t="s">
        <v>185</v>
      </c>
      <c r="B1485" s="53">
        <v>43902.927997685183</v>
      </c>
      <c r="C1485" s="42">
        <v>9660451</v>
      </c>
      <c r="D1485" s="43" t="s">
        <v>3103</v>
      </c>
      <c r="E1485" s="43" t="s">
        <v>6214</v>
      </c>
      <c r="F1485" s="42">
        <v>519000000000</v>
      </c>
      <c r="G1485" s="42">
        <v>88114</v>
      </c>
      <c r="H1485" s="43">
        <v>4198</v>
      </c>
      <c r="I1485" s="52">
        <v>108.55</v>
      </c>
      <c r="J1485" s="52">
        <v>50</v>
      </c>
      <c r="K1485" s="43" t="s">
        <v>182</v>
      </c>
      <c r="L1485" s="52">
        <v>1792.144</v>
      </c>
      <c r="M1485" s="43" t="s">
        <v>13</v>
      </c>
      <c r="N1485" s="43">
        <v>16040</v>
      </c>
    </row>
    <row r="1486" spans="1:14" x14ac:dyDescent="0.35">
      <c r="A1486" s="41" t="s">
        <v>185</v>
      </c>
      <c r="B1486" s="51">
        <v>43902.927997685183</v>
      </c>
      <c r="C1486" s="40">
        <v>9660451</v>
      </c>
      <c r="D1486" s="41" t="s">
        <v>3103</v>
      </c>
      <c r="E1486" s="41" t="s">
        <v>6213</v>
      </c>
      <c r="F1486" s="40">
        <v>519000000000</v>
      </c>
      <c r="G1486" s="40">
        <v>88114</v>
      </c>
      <c r="H1486" s="41">
        <v>4199</v>
      </c>
      <c r="I1486" s="50">
        <v>108.55</v>
      </c>
      <c r="J1486" s="50">
        <v>50</v>
      </c>
      <c r="K1486" s="41" t="s">
        <v>182</v>
      </c>
      <c r="L1486" s="50">
        <v>1792.144</v>
      </c>
      <c r="M1486" s="41" t="s">
        <v>13</v>
      </c>
      <c r="N1486" s="41">
        <v>16041</v>
      </c>
    </row>
    <row r="1487" spans="1:14" x14ac:dyDescent="0.35">
      <c r="A1487" s="43" t="s">
        <v>185</v>
      </c>
      <c r="B1487" s="53">
        <v>43902.927997685183</v>
      </c>
      <c r="C1487" s="42">
        <v>9660451</v>
      </c>
      <c r="D1487" s="43" t="s">
        <v>3103</v>
      </c>
      <c r="E1487" s="43" t="s">
        <v>6212</v>
      </c>
      <c r="F1487" s="42">
        <v>519000000000</v>
      </c>
      <c r="G1487" s="42">
        <v>88114</v>
      </c>
      <c r="H1487" s="43">
        <v>4200</v>
      </c>
      <c r="I1487" s="52">
        <v>108.55</v>
      </c>
      <c r="J1487" s="52">
        <v>50</v>
      </c>
      <c r="K1487" s="43" t="s">
        <v>182</v>
      </c>
      <c r="L1487" s="52">
        <v>1792.144</v>
      </c>
      <c r="M1487" s="43" t="s">
        <v>13</v>
      </c>
      <c r="N1487" s="43">
        <v>16042</v>
      </c>
    </row>
    <row r="1488" spans="1:14" x14ac:dyDescent="0.35">
      <c r="A1488" s="41" t="s">
        <v>185</v>
      </c>
      <c r="B1488" s="51">
        <v>43902.927361111113</v>
      </c>
      <c r="C1488" s="40">
        <v>9660449</v>
      </c>
      <c r="D1488" s="41" t="s">
        <v>3103</v>
      </c>
      <c r="E1488" s="41" t="s">
        <v>6211</v>
      </c>
      <c r="F1488" s="40">
        <v>519000000000</v>
      </c>
      <c r="G1488" s="40">
        <v>88114</v>
      </c>
      <c r="H1488" s="41">
        <v>4190</v>
      </c>
      <c r="I1488" s="50">
        <v>108.55</v>
      </c>
      <c r="J1488" s="50">
        <v>50</v>
      </c>
      <c r="K1488" s="41" t="s">
        <v>182</v>
      </c>
      <c r="L1488" s="50">
        <v>1792.144</v>
      </c>
      <c r="M1488" s="41" t="s">
        <v>13</v>
      </c>
      <c r="N1488" s="41">
        <v>16024</v>
      </c>
    </row>
    <row r="1489" spans="1:14" x14ac:dyDescent="0.35">
      <c r="A1489" s="43" t="s">
        <v>185</v>
      </c>
      <c r="B1489" s="53">
        <v>43902.927361111113</v>
      </c>
      <c r="C1489" s="42">
        <v>9660449</v>
      </c>
      <c r="D1489" s="43" t="s">
        <v>3103</v>
      </c>
      <c r="E1489" s="43" t="s">
        <v>6210</v>
      </c>
      <c r="F1489" s="42">
        <v>519000000000</v>
      </c>
      <c r="G1489" s="42">
        <v>88114</v>
      </c>
      <c r="H1489" s="43">
        <v>4191</v>
      </c>
      <c r="I1489" s="52">
        <v>108.55</v>
      </c>
      <c r="J1489" s="52">
        <v>50</v>
      </c>
      <c r="K1489" s="43" t="s">
        <v>182</v>
      </c>
      <c r="L1489" s="52">
        <v>1792.144</v>
      </c>
      <c r="M1489" s="43" t="s">
        <v>13</v>
      </c>
      <c r="N1489" s="43">
        <v>16025</v>
      </c>
    </row>
    <row r="1490" spans="1:14" x14ac:dyDescent="0.35">
      <c r="A1490" s="41" t="s">
        <v>185</v>
      </c>
      <c r="B1490" s="51">
        <v>43902.927361111113</v>
      </c>
      <c r="C1490" s="40">
        <v>9660449</v>
      </c>
      <c r="D1490" s="41" t="s">
        <v>3103</v>
      </c>
      <c r="E1490" s="41" t="s">
        <v>6209</v>
      </c>
      <c r="F1490" s="40">
        <v>519000000000</v>
      </c>
      <c r="G1490" s="40">
        <v>88114</v>
      </c>
      <c r="H1490" s="41">
        <v>4186</v>
      </c>
      <c r="I1490" s="50">
        <v>108.55</v>
      </c>
      <c r="J1490" s="50">
        <v>50</v>
      </c>
      <c r="K1490" s="41" t="s">
        <v>182</v>
      </c>
      <c r="L1490" s="50">
        <v>1792.144</v>
      </c>
      <c r="M1490" s="41" t="s">
        <v>13</v>
      </c>
      <c r="N1490" s="41">
        <v>16026</v>
      </c>
    </row>
    <row r="1491" spans="1:14" x14ac:dyDescent="0.35">
      <c r="A1491" s="43" t="s">
        <v>185</v>
      </c>
      <c r="B1491" s="53">
        <v>43902.927361111113</v>
      </c>
      <c r="C1491" s="42">
        <v>9660449</v>
      </c>
      <c r="D1491" s="43" t="s">
        <v>3103</v>
      </c>
      <c r="E1491" s="43" t="s">
        <v>6208</v>
      </c>
      <c r="F1491" s="42">
        <v>519000000000</v>
      </c>
      <c r="G1491" s="42">
        <v>88114</v>
      </c>
      <c r="H1491" s="43">
        <v>4187</v>
      </c>
      <c r="I1491" s="52">
        <v>108.55</v>
      </c>
      <c r="J1491" s="52">
        <v>50</v>
      </c>
      <c r="K1491" s="43" t="s">
        <v>182</v>
      </c>
      <c r="L1491" s="52">
        <v>1792.144</v>
      </c>
      <c r="M1491" s="43" t="s">
        <v>13</v>
      </c>
      <c r="N1491" s="43">
        <v>16027</v>
      </c>
    </row>
    <row r="1492" spans="1:14" x14ac:dyDescent="0.35">
      <c r="A1492" s="41" t="s">
        <v>185</v>
      </c>
      <c r="B1492" s="51">
        <v>43902.927361111113</v>
      </c>
      <c r="C1492" s="40">
        <v>9660449</v>
      </c>
      <c r="D1492" s="41" t="s">
        <v>3103</v>
      </c>
      <c r="E1492" s="41" t="s">
        <v>6207</v>
      </c>
      <c r="F1492" s="40">
        <v>519000000000</v>
      </c>
      <c r="G1492" s="40">
        <v>88114</v>
      </c>
      <c r="H1492" s="41">
        <v>4192</v>
      </c>
      <c r="I1492" s="50">
        <v>108.55</v>
      </c>
      <c r="J1492" s="50">
        <v>50</v>
      </c>
      <c r="K1492" s="41" t="s">
        <v>182</v>
      </c>
      <c r="L1492" s="50">
        <v>1792.144</v>
      </c>
      <c r="M1492" s="41" t="s">
        <v>13</v>
      </c>
      <c r="N1492" s="41">
        <v>16028</v>
      </c>
    </row>
    <row r="1493" spans="1:14" x14ac:dyDescent="0.35">
      <c r="A1493" s="43" t="s">
        <v>185</v>
      </c>
      <c r="B1493" s="53">
        <v>43902.927361111113</v>
      </c>
      <c r="C1493" s="42">
        <v>9660449</v>
      </c>
      <c r="D1493" s="43" t="s">
        <v>3103</v>
      </c>
      <c r="E1493" s="43" t="s">
        <v>6206</v>
      </c>
      <c r="F1493" s="42">
        <v>519000000000</v>
      </c>
      <c r="G1493" s="42">
        <v>88114</v>
      </c>
      <c r="H1493" s="43">
        <v>4193</v>
      </c>
      <c r="I1493" s="52">
        <v>108.55</v>
      </c>
      <c r="J1493" s="52">
        <v>50</v>
      </c>
      <c r="K1493" s="43" t="s">
        <v>182</v>
      </c>
      <c r="L1493" s="52">
        <v>1792.144</v>
      </c>
      <c r="M1493" s="43" t="s">
        <v>13</v>
      </c>
      <c r="N1493" s="43">
        <v>16029</v>
      </c>
    </row>
    <row r="1494" spans="1:14" x14ac:dyDescent="0.35">
      <c r="A1494" s="41" t="s">
        <v>185</v>
      </c>
      <c r="B1494" s="51">
        <v>43902.927361111113</v>
      </c>
      <c r="C1494" s="40">
        <v>9660449</v>
      </c>
      <c r="D1494" s="41" t="s">
        <v>3103</v>
      </c>
      <c r="E1494" s="41" t="s">
        <v>6205</v>
      </c>
      <c r="F1494" s="40">
        <v>519000000000</v>
      </c>
      <c r="G1494" s="40">
        <v>88114</v>
      </c>
      <c r="H1494" s="41">
        <v>4194</v>
      </c>
      <c r="I1494" s="50">
        <v>108.55</v>
      </c>
      <c r="J1494" s="50">
        <v>50</v>
      </c>
      <c r="K1494" s="41" t="s">
        <v>182</v>
      </c>
      <c r="L1494" s="50">
        <v>1792.144</v>
      </c>
      <c r="M1494" s="41" t="s">
        <v>13</v>
      </c>
      <c r="N1494" s="41">
        <v>16030</v>
      </c>
    </row>
    <row r="1495" spans="1:14" x14ac:dyDescent="0.35">
      <c r="A1495" s="43" t="s">
        <v>185</v>
      </c>
      <c r="B1495" s="53">
        <v>43902.927361111113</v>
      </c>
      <c r="C1495" s="42">
        <v>9660449</v>
      </c>
      <c r="D1495" s="43" t="s">
        <v>3103</v>
      </c>
      <c r="E1495" s="43" t="s">
        <v>6204</v>
      </c>
      <c r="F1495" s="42">
        <v>519000000000</v>
      </c>
      <c r="G1495" s="42">
        <v>88114</v>
      </c>
      <c r="H1495" s="43">
        <v>4195</v>
      </c>
      <c r="I1495" s="52">
        <v>108.55</v>
      </c>
      <c r="J1495" s="52">
        <v>50</v>
      </c>
      <c r="K1495" s="43" t="s">
        <v>182</v>
      </c>
      <c r="L1495" s="52">
        <v>1792.144</v>
      </c>
      <c r="M1495" s="43" t="s">
        <v>13</v>
      </c>
      <c r="N1495" s="43">
        <v>16031</v>
      </c>
    </row>
    <row r="1496" spans="1:14" x14ac:dyDescent="0.35">
      <c r="A1496" s="41" t="s">
        <v>185</v>
      </c>
      <c r="B1496" s="51">
        <v>43902.927361111113</v>
      </c>
      <c r="C1496" s="40">
        <v>9660449</v>
      </c>
      <c r="D1496" s="41" t="s">
        <v>3103</v>
      </c>
      <c r="E1496" s="41" t="s">
        <v>6203</v>
      </c>
      <c r="F1496" s="40">
        <v>519000000000</v>
      </c>
      <c r="G1496" s="40">
        <v>88114</v>
      </c>
      <c r="H1496" s="41">
        <v>4196</v>
      </c>
      <c r="I1496" s="50">
        <v>108.55</v>
      </c>
      <c r="J1496" s="50">
        <v>50</v>
      </c>
      <c r="K1496" s="41" t="s">
        <v>182</v>
      </c>
      <c r="L1496" s="50">
        <v>1792.144</v>
      </c>
      <c r="M1496" s="41" t="s">
        <v>13</v>
      </c>
      <c r="N1496" s="41">
        <v>16032</v>
      </c>
    </row>
    <row r="1497" spans="1:14" x14ac:dyDescent="0.35">
      <c r="A1497" s="43" t="s">
        <v>185</v>
      </c>
      <c r="B1497" s="53">
        <v>43902.927361111113</v>
      </c>
      <c r="C1497" s="42">
        <v>9660449</v>
      </c>
      <c r="D1497" s="43" t="s">
        <v>3103</v>
      </c>
      <c r="E1497" s="43" t="s">
        <v>6202</v>
      </c>
      <c r="F1497" s="42">
        <v>519000000000</v>
      </c>
      <c r="G1497" s="42">
        <v>88114</v>
      </c>
      <c r="H1497" s="43">
        <v>4203</v>
      </c>
      <c r="I1497" s="52">
        <v>108.55</v>
      </c>
      <c r="J1497" s="52">
        <v>50</v>
      </c>
      <c r="K1497" s="43" t="s">
        <v>182</v>
      </c>
      <c r="L1497" s="52">
        <v>1792.144</v>
      </c>
      <c r="M1497" s="43" t="s">
        <v>13</v>
      </c>
      <c r="N1497" s="43">
        <v>16033</v>
      </c>
    </row>
    <row r="1498" spans="1:14" x14ac:dyDescent="0.35">
      <c r="A1498" s="41" t="s">
        <v>185</v>
      </c>
      <c r="B1498" s="51">
        <v>43902.927361111113</v>
      </c>
      <c r="C1498" s="40">
        <v>9660449</v>
      </c>
      <c r="D1498" s="41" t="s">
        <v>3103</v>
      </c>
      <c r="E1498" s="41" t="s">
        <v>6201</v>
      </c>
      <c r="F1498" s="40">
        <v>519000000000</v>
      </c>
      <c r="G1498" s="40">
        <v>88114</v>
      </c>
      <c r="H1498" s="41">
        <v>4204</v>
      </c>
      <c r="I1498" s="50">
        <v>108.55</v>
      </c>
      <c r="J1498" s="50">
        <v>50</v>
      </c>
      <c r="K1498" s="41" t="s">
        <v>182</v>
      </c>
      <c r="L1498" s="50">
        <v>1792.144</v>
      </c>
      <c r="M1498" s="41" t="s">
        <v>13</v>
      </c>
      <c r="N1498" s="41">
        <v>16034</v>
      </c>
    </row>
    <row r="1499" spans="1:14" x14ac:dyDescent="0.35">
      <c r="A1499" s="43" t="s">
        <v>185</v>
      </c>
      <c r="B1499" s="53">
        <v>43902.927361111113</v>
      </c>
      <c r="C1499" s="42">
        <v>9660449</v>
      </c>
      <c r="D1499" s="43" t="s">
        <v>3103</v>
      </c>
      <c r="E1499" s="43" t="s">
        <v>6200</v>
      </c>
      <c r="F1499" s="42">
        <v>519000000000</v>
      </c>
      <c r="G1499" s="42">
        <v>88114</v>
      </c>
      <c r="H1499" s="43">
        <v>4205</v>
      </c>
      <c r="I1499" s="52">
        <v>108.55</v>
      </c>
      <c r="J1499" s="52">
        <v>50</v>
      </c>
      <c r="K1499" s="43" t="s">
        <v>182</v>
      </c>
      <c r="L1499" s="52">
        <v>1792.144</v>
      </c>
      <c r="M1499" s="43" t="s">
        <v>13</v>
      </c>
      <c r="N1499" s="43">
        <v>16035</v>
      </c>
    </row>
    <row r="1500" spans="1:14" x14ac:dyDescent="0.35">
      <c r="A1500" s="41" t="s">
        <v>185</v>
      </c>
      <c r="B1500" s="51">
        <v>43902.927361111113</v>
      </c>
      <c r="C1500" s="40">
        <v>9660449</v>
      </c>
      <c r="D1500" s="41" t="s">
        <v>3103</v>
      </c>
      <c r="E1500" s="41" t="s">
        <v>6199</v>
      </c>
      <c r="F1500" s="40">
        <v>519000000000</v>
      </c>
      <c r="G1500" s="40">
        <v>88114</v>
      </c>
      <c r="H1500" s="41">
        <v>4206</v>
      </c>
      <c r="I1500" s="50">
        <v>108.55</v>
      </c>
      <c r="J1500" s="50">
        <v>50</v>
      </c>
      <c r="K1500" s="41" t="s">
        <v>182</v>
      </c>
      <c r="L1500" s="50">
        <v>1792.144</v>
      </c>
      <c r="M1500" s="41" t="s">
        <v>13</v>
      </c>
      <c r="N1500" s="41">
        <v>16036</v>
      </c>
    </row>
    <row r="1501" spans="1:14" x14ac:dyDescent="0.35">
      <c r="A1501" s="43" t="s">
        <v>185</v>
      </c>
      <c r="B1501" s="53">
        <v>43902.927361111113</v>
      </c>
      <c r="C1501" s="42">
        <v>9660449</v>
      </c>
      <c r="D1501" s="43" t="s">
        <v>3103</v>
      </c>
      <c r="E1501" s="43" t="s">
        <v>6198</v>
      </c>
      <c r="F1501" s="42">
        <v>519000000000</v>
      </c>
      <c r="G1501" s="42">
        <v>88114</v>
      </c>
      <c r="H1501" s="43">
        <v>4188</v>
      </c>
      <c r="I1501" s="52">
        <v>108.55</v>
      </c>
      <c r="J1501" s="52">
        <v>50</v>
      </c>
      <c r="K1501" s="43" t="s">
        <v>182</v>
      </c>
      <c r="L1501" s="52">
        <v>1792.144</v>
      </c>
      <c r="M1501" s="43" t="s">
        <v>13</v>
      </c>
      <c r="N1501" s="43">
        <v>16037</v>
      </c>
    </row>
    <row r="1502" spans="1:14" x14ac:dyDescent="0.35">
      <c r="A1502" s="41" t="s">
        <v>185</v>
      </c>
      <c r="B1502" s="51">
        <v>43902.927361111113</v>
      </c>
      <c r="C1502" s="40">
        <v>9660449</v>
      </c>
      <c r="D1502" s="41" t="s">
        <v>3103</v>
      </c>
      <c r="E1502" s="41" t="s">
        <v>6197</v>
      </c>
      <c r="F1502" s="40">
        <v>519000000000</v>
      </c>
      <c r="G1502" s="40">
        <v>88114</v>
      </c>
      <c r="H1502" s="41">
        <v>4189</v>
      </c>
      <c r="I1502" s="50">
        <v>108.55</v>
      </c>
      <c r="J1502" s="50">
        <v>50</v>
      </c>
      <c r="K1502" s="41" t="s">
        <v>182</v>
      </c>
      <c r="L1502" s="50">
        <v>1792.144</v>
      </c>
      <c r="M1502" s="41" t="s">
        <v>13</v>
      </c>
      <c r="N1502" s="41">
        <v>16038</v>
      </c>
    </row>
    <row r="1503" spans="1:14" x14ac:dyDescent="0.35">
      <c r="A1503" s="43" t="s">
        <v>185</v>
      </c>
      <c r="B1503" s="53">
        <v>43902.927361111113</v>
      </c>
      <c r="C1503" s="42">
        <v>9660449</v>
      </c>
      <c r="D1503" s="43" t="s">
        <v>3103</v>
      </c>
      <c r="E1503" s="43" t="s">
        <v>6196</v>
      </c>
      <c r="F1503" s="42">
        <v>519000000000</v>
      </c>
      <c r="G1503" s="42">
        <v>88114</v>
      </c>
      <c r="H1503" s="43">
        <v>4197</v>
      </c>
      <c r="I1503" s="52">
        <v>108.55</v>
      </c>
      <c r="J1503" s="52">
        <v>50</v>
      </c>
      <c r="K1503" s="43" t="s">
        <v>182</v>
      </c>
      <c r="L1503" s="52">
        <v>1792.144</v>
      </c>
      <c r="M1503" s="43" t="s">
        <v>13</v>
      </c>
      <c r="N1503" s="43">
        <v>16039</v>
      </c>
    </row>
    <row r="1504" spans="1:14" x14ac:dyDescent="0.35">
      <c r="A1504" s="41" t="s">
        <v>185</v>
      </c>
      <c r="B1504" s="51">
        <v>43902.92732638889</v>
      </c>
      <c r="C1504" s="40">
        <v>9660448</v>
      </c>
      <c r="D1504" s="41" t="s">
        <v>627</v>
      </c>
      <c r="E1504" s="41" t="s">
        <v>6195</v>
      </c>
      <c r="F1504" s="40">
        <v>207600000000</v>
      </c>
      <c r="G1504" s="40">
        <v>264591</v>
      </c>
      <c r="H1504" s="41">
        <v>4210</v>
      </c>
      <c r="I1504" s="50">
        <v>108.55</v>
      </c>
      <c r="J1504" s="50">
        <v>50</v>
      </c>
      <c r="K1504" s="41" t="s">
        <v>182</v>
      </c>
      <c r="L1504" s="50">
        <v>462.85300000000001</v>
      </c>
      <c r="M1504" s="41" t="s">
        <v>13</v>
      </c>
      <c r="N1504" s="41">
        <v>16014</v>
      </c>
    </row>
    <row r="1505" spans="1:14" x14ac:dyDescent="0.35">
      <c r="A1505" s="43" t="s">
        <v>185</v>
      </c>
      <c r="B1505" s="53">
        <v>43902.92732638889</v>
      </c>
      <c r="C1505" s="42">
        <v>9660448</v>
      </c>
      <c r="D1505" s="43" t="s">
        <v>3948</v>
      </c>
      <c r="E1505" s="43" t="s">
        <v>6194</v>
      </c>
      <c r="F1505" s="42">
        <v>207600000000</v>
      </c>
      <c r="G1505" s="42">
        <v>250526</v>
      </c>
      <c r="H1505" s="43">
        <v>4202</v>
      </c>
      <c r="I1505" s="52">
        <v>108.55</v>
      </c>
      <c r="J1505" s="52">
        <v>50</v>
      </c>
      <c r="K1505" s="43" t="s">
        <v>182</v>
      </c>
      <c r="L1505" s="52">
        <v>477.59800000000001</v>
      </c>
      <c r="M1505" s="43" t="s">
        <v>13</v>
      </c>
      <c r="N1505" s="43">
        <v>16015</v>
      </c>
    </row>
    <row r="1506" spans="1:14" x14ac:dyDescent="0.35">
      <c r="A1506" s="41" t="s">
        <v>185</v>
      </c>
      <c r="B1506" s="51">
        <v>43902.92732638889</v>
      </c>
      <c r="C1506" s="40">
        <v>9660448</v>
      </c>
      <c r="D1506" s="41" t="s">
        <v>3953</v>
      </c>
      <c r="E1506" s="41" t="s">
        <v>6193</v>
      </c>
      <c r="F1506" s="40">
        <v>207600000000</v>
      </c>
      <c r="G1506" s="40">
        <v>250526</v>
      </c>
      <c r="H1506" s="41">
        <v>4209</v>
      </c>
      <c r="I1506" s="50">
        <v>108.55</v>
      </c>
      <c r="J1506" s="50">
        <v>50</v>
      </c>
      <c r="K1506" s="41" t="s">
        <v>182</v>
      </c>
      <c r="L1506" s="50">
        <v>462.85300000000001</v>
      </c>
      <c r="M1506" s="41" t="s">
        <v>13</v>
      </c>
      <c r="N1506" s="41">
        <v>16016</v>
      </c>
    </row>
    <row r="1507" spans="1:14" x14ac:dyDescent="0.35">
      <c r="A1507" s="43" t="s">
        <v>185</v>
      </c>
      <c r="B1507" s="53">
        <v>43902.92732638889</v>
      </c>
      <c r="C1507" s="42">
        <v>9660448</v>
      </c>
      <c r="D1507" s="43" t="s">
        <v>5712</v>
      </c>
      <c r="E1507" s="43" t="s">
        <v>6192</v>
      </c>
      <c r="F1507" s="42">
        <v>207600000000</v>
      </c>
      <c r="G1507" s="42">
        <v>250526</v>
      </c>
      <c r="H1507" s="43">
        <v>4201</v>
      </c>
      <c r="I1507" s="52">
        <v>108.55</v>
      </c>
      <c r="J1507" s="52">
        <v>50</v>
      </c>
      <c r="K1507" s="43" t="s">
        <v>182</v>
      </c>
      <c r="L1507" s="52">
        <v>477.59800000000001</v>
      </c>
      <c r="M1507" s="43" t="s">
        <v>13</v>
      </c>
      <c r="N1507" s="43">
        <v>16017</v>
      </c>
    </row>
    <row r="1508" spans="1:14" x14ac:dyDescent="0.35">
      <c r="A1508" s="41" t="s">
        <v>185</v>
      </c>
      <c r="B1508" s="51">
        <v>43902.92732638889</v>
      </c>
      <c r="C1508" s="40">
        <v>9660448</v>
      </c>
      <c r="D1508" s="41" t="s">
        <v>3944</v>
      </c>
      <c r="E1508" s="41" t="s">
        <v>6191</v>
      </c>
      <c r="F1508" s="40">
        <v>207600000000</v>
      </c>
      <c r="G1508" s="40">
        <v>250526</v>
      </c>
      <c r="H1508" s="41">
        <v>4206</v>
      </c>
      <c r="I1508" s="50">
        <v>108.55</v>
      </c>
      <c r="J1508" s="50">
        <v>50</v>
      </c>
      <c r="K1508" s="41" t="s">
        <v>182</v>
      </c>
      <c r="L1508" s="50">
        <v>462.85300000000001</v>
      </c>
      <c r="M1508" s="41" t="s">
        <v>13</v>
      </c>
      <c r="N1508" s="41">
        <v>16018</v>
      </c>
    </row>
    <row r="1509" spans="1:14" x14ac:dyDescent="0.35">
      <c r="A1509" s="43" t="s">
        <v>185</v>
      </c>
      <c r="B1509" s="53">
        <v>43902.92732638889</v>
      </c>
      <c r="C1509" s="42">
        <v>9660448</v>
      </c>
      <c r="D1509" s="43" t="s">
        <v>5704</v>
      </c>
      <c r="E1509" s="43" t="s">
        <v>6190</v>
      </c>
      <c r="F1509" s="42">
        <v>207600000000</v>
      </c>
      <c r="G1509" s="42">
        <v>250526</v>
      </c>
      <c r="H1509" s="43">
        <v>4205</v>
      </c>
      <c r="I1509" s="52">
        <v>108.55</v>
      </c>
      <c r="J1509" s="52">
        <v>50</v>
      </c>
      <c r="K1509" s="43" t="s">
        <v>182</v>
      </c>
      <c r="L1509" s="52">
        <v>462.85300000000001</v>
      </c>
      <c r="M1509" s="43" t="s">
        <v>13</v>
      </c>
      <c r="N1509" s="43">
        <v>16019</v>
      </c>
    </row>
    <row r="1510" spans="1:14" x14ac:dyDescent="0.35">
      <c r="A1510" s="41" t="s">
        <v>185</v>
      </c>
      <c r="B1510" s="51">
        <v>43902.92732638889</v>
      </c>
      <c r="C1510" s="40">
        <v>9660448</v>
      </c>
      <c r="D1510" s="41" t="s">
        <v>3951</v>
      </c>
      <c r="E1510" s="41" t="s">
        <v>6189</v>
      </c>
      <c r="F1510" s="40">
        <v>207600000000</v>
      </c>
      <c r="G1510" s="40">
        <v>250526</v>
      </c>
      <c r="H1510" s="41">
        <v>4207</v>
      </c>
      <c r="I1510" s="50">
        <v>108.55</v>
      </c>
      <c r="J1510" s="50">
        <v>50</v>
      </c>
      <c r="K1510" s="41" t="s">
        <v>182</v>
      </c>
      <c r="L1510" s="50">
        <v>462.85300000000001</v>
      </c>
      <c r="M1510" s="41" t="s">
        <v>13</v>
      </c>
      <c r="N1510" s="41">
        <v>16020</v>
      </c>
    </row>
    <row r="1511" spans="1:14" x14ac:dyDescent="0.35">
      <c r="A1511" s="43" t="s">
        <v>185</v>
      </c>
      <c r="B1511" s="53">
        <v>43902.92732638889</v>
      </c>
      <c r="C1511" s="42">
        <v>9660448</v>
      </c>
      <c r="D1511" s="43" t="s">
        <v>5710</v>
      </c>
      <c r="E1511" s="43" t="s">
        <v>6188</v>
      </c>
      <c r="F1511" s="42">
        <v>207600000000</v>
      </c>
      <c r="G1511" s="42">
        <v>250526</v>
      </c>
      <c r="H1511" s="43">
        <v>4208</v>
      </c>
      <c r="I1511" s="52">
        <v>108.55</v>
      </c>
      <c r="J1511" s="52">
        <v>50</v>
      </c>
      <c r="K1511" s="43" t="s">
        <v>182</v>
      </c>
      <c r="L1511" s="52">
        <v>462.85300000000001</v>
      </c>
      <c r="M1511" s="43" t="s">
        <v>13</v>
      </c>
      <c r="N1511" s="43">
        <v>16021</v>
      </c>
    </row>
    <row r="1512" spans="1:14" x14ac:dyDescent="0.35">
      <c r="A1512" s="41" t="s">
        <v>185</v>
      </c>
      <c r="B1512" s="51">
        <v>43902.92732638889</v>
      </c>
      <c r="C1512" s="40">
        <v>9660448</v>
      </c>
      <c r="D1512" s="41" t="s">
        <v>5708</v>
      </c>
      <c r="E1512" s="41" t="s">
        <v>6187</v>
      </c>
      <c r="F1512" s="40">
        <v>207600000000</v>
      </c>
      <c r="G1512" s="40">
        <v>250526</v>
      </c>
      <c r="H1512" s="41">
        <v>4203</v>
      </c>
      <c r="I1512" s="50">
        <v>108.55</v>
      </c>
      <c r="J1512" s="50">
        <v>50</v>
      </c>
      <c r="K1512" s="41" t="s">
        <v>182</v>
      </c>
      <c r="L1512" s="50">
        <v>462.85300000000001</v>
      </c>
      <c r="M1512" s="41" t="s">
        <v>13</v>
      </c>
      <c r="N1512" s="41">
        <v>16022</v>
      </c>
    </row>
    <row r="1513" spans="1:14" x14ac:dyDescent="0.35">
      <c r="A1513" s="43" t="s">
        <v>185</v>
      </c>
      <c r="B1513" s="53">
        <v>43902.92732638889</v>
      </c>
      <c r="C1513" s="42">
        <v>9660448</v>
      </c>
      <c r="D1513" s="43" t="s">
        <v>624</v>
      </c>
      <c r="E1513" s="43" t="s">
        <v>6186</v>
      </c>
      <c r="F1513" s="42">
        <v>207600000000</v>
      </c>
      <c r="G1513" s="42">
        <v>250526</v>
      </c>
      <c r="H1513" s="43">
        <v>4204</v>
      </c>
      <c r="I1513" s="52">
        <v>108.55</v>
      </c>
      <c r="J1513" s="52">
        <v>50</v>
      </c>
      <c r="K1513" s="43" t="s">
        <v>182</v>
      </c>
      <c r="L1513" s="52">
        <v>462.85300000000001</v>
      </c>
      <c r="M1513" s="43" t="s">
        <v>13</v>
      </c>
      <c r="N1513" s="43">
        <v>16023</v>
      </c>
    </row>
    <row r="1514" spans="1:14" x14ac:dyDescent="0.35">
      <c r="A1514" s="41" t="s">
        <v>185</v>
      </c>
      <c r="B1514" s="51">
        <v>43902.927118055559</v>
      </c>
      <c r="C1514" s="40">
        <v>9660445</v>
      </c>
      <c r="D1514" s="41" t="s">
        <v>3103</v>
      </c>
      <c r="E1514" s="41" t="s">
        <v>6185</v>
      </c>
      <c r="F1514" s="40">
        <v>519000000000</v>
      </c>
      <c r="G1514" s="40">
        <v>99837</v>
      </c>
      <c r="H1514" s="41">
        <v>4207</v>
      </c>
      <c r="I1514" s="50">
        <v>108.55</v>
      </c>
      <c r="J1514" s="50">
        <v>50</v>
      </c>
      <c r="K1514" s="41" t="s">
        <v>182</v>
      </c>
      <c r="L1514" s="50">
        <v>442.28199999999998</v>
      </c>
      <c r="M1514" s="41" t="s">
        <v>13</v>
      </c>
      <c r="N1514" s="41">
        <v>16010</v>
      </c>
    </row>
    <row r="1515" spans="1:14" x14ac:dyDescent="0.35">
      <c r="A1515" s="43" t="s">
        <v>185</v>
      </c>
      <c r="B1515" s="53">
        <v>43902.927118055559</v>
      </c>
      <c r="C1515" s="42">
        <v>9660445</v>
      </c>
      <c r="D1515" s="43" t="s">
        <v>3103</v>
      </c>
      <c r="E1515" s="43" t="s">
        <v>6184</v>
      </c>
      <c r="F1515" s="42">
        <v>519000000000</v>
      </c>
      <c r="G1515" s="42">
        <v>99837</v>
      </c>
      <c r="H1515" s="43">
        <v>4208</v>
      </c>
      <c r="I1515" s="52">
        <v>108.55</v>
      </c>
      <c r="J1515" s="52">
        <v>50</v>
      </c>
      <c r="K1515" s="43" t="s">
        <v>182</v>
      </c>
      <c r="L1515" s="52">
        <v>442.28199999999998</v>
      </c>
      <c r="M1515" s="43" t="s">
        <v>13</v>
      </c>
      <c r="N1515" s="43">
        <v>16011</v>
      </c>
    </row>
    <row r="1516" spans="1:14" x14ac:dyDescent="0.35">
      <c r="A1516" s="41" t="s">
        <v>185</v>
      </c>
      <c r="B1516" s="51">
        <v>43902.927118055559</v>
      </c>
      <c r="C1516" s="40">
        <v>9660445</v>
      </c>
      <c r="D1516" s="41" t="s">
        <v>3103</v>
      </c>
      <c r="E1516" s="41" t="s">
        <v>6183</v>
      </c>
      <c r="F1516" s="40">
        <v>519000000000</v>
      </c>
      <c r="G1516" s="40">
        <v>99837</v>
      </c>
      <c r="H1516" s="41">
        <v>4209</v>
      </c>
      <c r="I1516" s="50">
        <v>108.55</v>
      </c>
      <c r="J1516" s="50">
        <v>50</v>
      </c>
      <c r="K1516" s="41" t="s">
        <v>182</v>
      </c>
      <c r="L1516" s="50">
        <v>442.28199999999998</v>
      </c>
      <c r="M1516" s="41" t="s">
        <v>13</v>
      </c>
      <c r="N1516" s="41">
        <v>16012</v>
      </c>
    </row>
    <row r="1517" spans="1:14" x14ac:dyDescent="0.35">
      <c r="A1517" s="43" t="s">
        <v>185</v>
      </c>
      <c r="B1517" s="53">
        <v>43902.927118055559</v>
      </c>
      <c r="C1517" s="42">
        <v>9660445</v>
      </c>
      <c r="D1517" s="43" t="s">
        <v>3103</v>
      </c>
      <c r="E1517" s="43" t="s">
        <v>6182</v>
      </c>
      <c r="F1517" s="42">
        <v>519000000000</v>
      </c>
      <c r="G1517" s="42">
        <v>99837</v>
      </c>
      <c r="H1517" s="43">
        <v>4210</v>
      </c>
      <c r="I1517" s="52">
        <v>108.55</v>
      </c>
      <c r="J1517" s="52">
        <v>50</v>
      </c>
      <c r="K1517" s="43" t="s">
        <v>182</v>
      </c>
      <c r="L1517" s="52">
        <v>442.28199999999998</v>
      </c>
      <c r="M1517" s="43" t="s">
        <v>13</v>
      </c>
      <c r="N1517" s="43">
        <v>16013</v>
      </c>
    </row>
    <row r="1518" spans="1:14" x14ac:dyDescent="0.35">
      <c r="A1518" s="41" t="s">
        <v>185</v>
      </c>
      <c r="B1518" s="51">
        <v>43902.926504629628</v>
      </c>
      <c r="C1518" s="40">
        <v>9660442</v>
      </c>
      <c r="D1518" s="41" t="s">
        <v>3103</v>
      </c>
      <c r="E1518" s="41" t="s">
        <v>6181</v>
      </c>
      <c r="F1518" s="40">
        <v>519000000000</v>
      </c>
      <c r="G1518" s="40">
        <v>99849</v>
      </c>
      <c r="H1518" s="41">
        <v>4201</v>
      </c>
      <c r="I1518" s="50">
        <v>108.55</v>
      </c>
      <c r="J1518" s="50">
        <v>50</v>
      </c>
      <c r="K1518" s="41" t="s">
        <v>182</v>
      </c>
      <c r="L1518" s="50">
        <v>456.47199999999998</v>
      </c>
      <c r="M1518" s="41" t="s">
        <v>13</v>
      </c>
      <c r="N1518" s="41">
        <v>16004</v>
      </c>
    </row>
    <row r="1519" spans="1:14" x14ac:dyDescent="0.35">
      <c r="A1519" s="43" t="s">
        <v>185</v>
      </c>
      <c r="B1519" s="53">
        <v>43902.926504629628</v>
      </c>
      <c r="C1519" s="42">
        <v>9660442</v>
      </c>
      <c r="D1519" s="43" t="s">
        <v>3103</v>
      </c>
      <c r="E1519" s="43" t="s">
        <v>6180</v>
      </c>
      <c r="F1519" s="42">
        <v>519000000000</v>
      </c>
      <c r="G1519" s="42">
        <v>99849</v>
      </c>
      <c r="H1519" s="43">
        <v>4202</v>
      </c>
      <c r="I1519" s="52">
        <v>108.55</v>
      </c>
      <c r="J1519" s="52">
        <v>50</v>
      </c>
      <c r="K1519" s="43" t="s">
        <v>182</v>
      </c>
      <c r="L1519" s="52">
        <v>456.47199999999998</v>
      </c>
      <c r="M1519" s="43" t="s">
        <v>13</v>
      </c>
      <c r="N1519" s="43">
        <v>16005</v>
      </c>
    </row>
    <row r="1520" spans="1:14" x14ac:dyDescent="0.35">
      <c r="A1520" s="41" t="s">
        <v>185</v>
      </c>
      <c r="B1520" s="51">
        <v>43902.926504629628</v>
      </c>
      <c r="C1520" s="40">
        <v>9660442</v>
      </c>
      <c r="D1520" s="41" t="s">
        <v>3103</v>
      </c>
      <c r="E1520" s="41" t="s">
        <v>6179</v>
      </c>
      <c r="F1520" s="40">
        <v>519000000000</v>
      </c>
      <c r="G1520" s="40">
        <v>99837</v>
      </c>
      <c r="H1520" s="41">
        <v>4203</v>
      </c>
      <c r="I1520" s="50">
        <v>108.55</v>
      </c>
      <c r="J1520" s="50">
        <v>50</v>
      </c>
      <c r="K1520" s="41" t="s">
        <v>182</v>
      </c>
      <c r="L1520" s="50">
        <v>442.28199999999998</v>
      </c>
      <c r="M1520" s="41" t="s">
        <v>13</v>
      </c>
      <c r="N1520" s="41">
        <v>16006</v>
      </c>
    </row>
    <row r="1521" spans="1:14" x14ac:dyDescent="0.35">
      <c r="A1521" s="43" t="s">
        <v>185</v>
      </c>
      <c r="B1521" s="53">
        <v>43902.926504629628</v>
      </c>
      <c r="C1521" s="42">
        <v>9660442</v>
      </c>
      <c r="D1521" s="43" t="s">
        <v>3103</v>
      </c>
      <c r="E1521" s="43" t="s">
        <v>6178</v>
      </c>
      <c r="F1521" s="42">
        <v>519000000000</v>
      </c>
      <c r="G1521" s="42">
        <v>99837</v>
      </c>
      <c r="H1521" s="43">
        <v>4204</v>
      </c>
      <c r="I1521" s="52">
        <v>108.55</v>
      </c>
      <c r="J1521" s="52">
        <v>50</v>
      </c>
      <c r="K1521" s="43" t="s">
        <v>182</v>
      </c>
      <c r="L1521" s="52">
        <v>442.28199999999998</v>
      </c>
      <c r="M1521" s="43" t="s">
        <v>13</v>
      </c>
      <c r="N1521" s="43">
        <v>16007</v>
      </c>
    </row>
    <row r="1522" spans="1:14" x14ac:dyDescent="0.35">
      <c r="A1522" s="41" t="s">
        <v>185</v>
      </c>
      <c r="B1522" s="51">
        <v>43902.926504629628</v>
      </c>
      <c r="C1522" s="40">
        <v>9660442</v>
      </c>
      <c r="D1522" s="41" t="s">
        <v>3103</v>
      </c>
      <c r="E1522" s="41" t="s">
        <v>6177</v>
      </c>
      <c r="F1522" s="40">
        <v>519000000000</v>
      </c>
      <c r="G1522" s="40">
        <v>99837</v>
      </c>
      <c r="H1522" s="41">
        <v>4205</v>
      </c>
      <c r="I1522" s="50">
        <v>108.55</v>
      </c>
      <c r="J1522" s="50">
        <v>50</v>
      </c>
      <c r="K1522" s="41" t="s">
        <v>182</v>
      </c>
      <c r="L1522" s="50">
        <v>442.28199999999998</v>
      </c>
      <c r="M1522" s="41" t="s">
        <v>13</v>
      </c>
      <c r="N1522" s="41">
        <v>16008</v>
      </c>
    </row>
    <row r="1523" spans="1:14" x14ac:dyDescent="0.35">
      <c r="A1523" s="43" t="s">
        <v>185</v>
      </c>
      <c r="B1523" s="53">
        <v>43902.926504629628</v>
      </c>
      <c r="C1523" s="42">
        <v>9660442</v>
      </c>
      <c r="D1523" s="43" t="s">
        <v>3103</v>
      </c>
      <c r="E1523" s="43" t="s">
        <v>6176</v>
      </c>
      <c r="F1523" s="42">
        <v>519000000000</v>
      </c>
      <c r="G1523" s="42">
        <v>99837</v>
      </c>
      <c r="H1523" s="43">
        <v>4206</v>
      </c>
      <c r="I1523" s="52">
        <v>108.55</v>
      </c>
      <c r="J1523" s="52">
        <v>50</v>
      </c>
      <c r="K1523" s="43" t="s">
        <v>182</v>
      </c>
      <c r="L1523" s="52">
        <v>442.28199999999998</v>
      </c>
      <c r="M1523" s="43" t="s">
        <v>13</v>
      </c>
      <c r="N1523" s="43">
        <v>16009</v>
      </c>
    </row>
    <row r="1524" spans="1:14" x14ac:dyDescent="0.35">
      <c r="A1524" s="41" t="s">
        <v>185</v>
      </c>
      <c r="B1524" s="51">
        <v>43902.926238425927</v>
      </c>
      <c r="C1524" s="40">
        <v>9660440</v>
      </c>
      <c r="D1524" s="41" t="s">
        <v>3951</v>
      </c>
      <c r="E1524" s="41" t="s">
        <v>6175</v>
      </c>
      <c r="F1524" s="40">
        <v>207600000000</v>
      </c>
      <c r="G1524" s="40">
        <v>263501</v>
      </c>
      <c r="H1524" s="41">
        <v>4200</v>
      </c>
      <c r="I1524" s="50">
        <v>108.55</v>
      </c>
      <c r="J1524" s="50">
        <v>50</v>
      </c>
      <c r="K1524" s="41" t="s">
        <v>182</v>
      </c>
      <c r="L1524" s="50">
        <v>478.58800000000002</v>
      </c>
      <c r="M1524" s="41" t="s">
        <v>13</v>
      </c>
      <c r="N1524" s="41">
        <v>16003</v>
      </c>
    </row>
    <row r="1525" spans="1:14" x14ac:dyDescent="0.35">
      <c r="A1525" s="43" t="s">
        <v>185</v>
      </c>
      <c r="B1525" s="53">
        <v>43902.926203703704</v>
      </c>
      <c r="C1525" s="42">
        <v>9660439</v>
      </c>
      <c r="D1525" s="43" t="s">
        <v>5708</v>
      </c>
      <c r="E1525" s="43" t="s">
        <v>6174</v>
      </c>
      <c r="F1525" s="42">
        <v>173000000000</v>
      </c>
      <c r="G1525" s="42">
        <v>263663</v>
      </c>
      <c r="H1525" s="43">
        <v>4198</v>
      </c>
      <c r="I1525" s="52">
        <v>108.55</v>
      </c>
      <c r="J1525" s="52">
        <v>50</v>
      </c>
      <c r="K1525" s="43" t="s">
        <v>182</v>
      </c>
      <c r="L1525" s="52">
        <v>478.58800000000002</v>
      </c>
      <c r="M1525" s="43" t="s">
        <v>13</v>
      </c>
      <c r="N1525" s="43">
        <v>16001</v>
      </c>
    </row>
    <row r="1526" spans="1:14" x14ac:dyDescent="0.35">
      <c r="A1526" s="41" t="s">
        <v>185</v>
      </c>
      <c r="B1526" s="51">
        <v>43902.926203703704</v>
      </c>
      <c r="C1526" s="40">
        <v>9660439</v>
      </c>
      <c r="D1526" s="41" t="s">
        <v>627</v>
      </c>
      <c r="E1526" s="41" t="s">
        <v>6173</v>
      </c>
      <c r="F1526" s="40">
        <v>173000000000</v>
      </c>
      <c r="G1526" s="40">
        <v>250526</v>
      </c>
      <c r="H1526" s="41">
        <v>4199</v>
      </c>
      <c r="I1526" s="50">
        <v>108.55</v>
      </c>
      <c r="J1526" s="50">
        <v>50</v>
      </c>
      <c r="K1526" s="41" t="s">
        <v>182</v>
      </c>
      <c r="L1526" s="50">
        <v>478.58800000000002</v>
      </c>
      <c r="M1526" s="41" t="s">
        <v>13</v>
      </c>
      <c r="N1526" s="41">
        <v>16002</v>
      </c>
    </row>
    <row r="1527" spans="1:14" x14ac:dyDescent="0.35">
      <c r="A1527" s="43" t="s">
        <v>185</v>
      </c>
      <c r="B1527" s="53">
        <v>43902.926157407404</v>
      </c>
      <c r="C1527" s="42">
        <v>9660438</v>
      </c>
      <c r="D1527" s="43" t="s">
        <v>3944</v>
      </c>
      <c r="E1527" s="43" t="s">
        <v>6172</v>
      </c>
      <c r="F1527" s="42">
        <v>173000000000</v>
      </c>
      <c r="G1527" s="42">
        <v>263673</v>
      </c>
      <c r="H1527" s="43">
        <v>4197</v>
      </c>
      <c r="I1527" s="52">
        <v>108.55</v>
      </c>
      <c r="J1527" s="52">
        <v>50</v>
      </c>
      <c r="K1527" s="43" t="s">
        <v>182</v>
      </c>
      <c r="L1527" s="52">
        <v>479.16800000000001</v>
      </c>
      <c r="M1527" s="43" t="s">
        <v>13</v>
      </c>
      <c r="N1527" s="43">
        <v>16000</v>
      </c>
    </row>
    <row r="1528" spans="1:14" x14ac:dyDescent="0.35">
      <c r="A1528" s="41" t="s">
        <v>185</v>
      </c>
      <c r="B1528" s="51">
        <v>43902.925821759258</v>
      </c>
      <c r="C1528" s="40">
        <v>9660436</v>
      </c>
      <c r="D1528" s="41" t="s">
        <v>3103</v>
      </c>
      <c r="E1528" s="41" t="s">
        <v>6171</v>
      </c>
      <c r="F1528" s="40">
        <v>519000000000</v>
      </c>
      <c r="G1528" s="40">
        <v>99849</v>
      </c>
      <c r="H1528" s="41">
        <v>4197</v>
      </c>
      <c r="I1528" s="50">
        <v>108.55</v>
      </c>
      <c r="J1528" s="50">
        <v>50</v>
      </c>
      <c r="K1528" s="41" t="s">
        <v>182</v>
      </c>
      <c r="L1528" s="50">
        <v>456.47199999999998</v>
      </c>
      <c r="M1528" s="41" t="s">
        <v>13</v>
      </c>
      <c r="N1528" s="41">
        <v>15996</v>
      </c>
    </row>
    <row r="1529" spans="1:14" x14ac:dyDescent="0.35">
      <c r="A1529" s="43" t="s">
        <v>185</v>
      </c>
      <c r="B1529" s="53">
        <v>43902.925821759258</v>
      </c>
      <c r="C1529" s="42">
        <v>9660436</v>
      </c>
      <c r="D1529" s="43" t="s">
        <v>3103</v>
      </c>
      <c r="E1529" s="43" t="s">
        <v>6170</v>
      </c>
      <c r="F1529" s="42">
        <v>519000000000</v>
      </c>
      <c r="G1529" s="42">
        <v>99849</v>
      </c>
      <c r="H1529" s="43">
        <v>4198</v>
      </c>
      <c r="I1529" s="52">
        <v>108.55</v>
      </c>
      <c r="J1529" s="52">
        <v>50</v>
      </c>
      <c r="K1529" s="43" t="s">
        <v>182</v>
      </c>
      <c r="L1529" s="52">
        <v>456.47199999999998</v>
      </c>
      <c r="M1529" s="43" t="s">
        <v>13</v>
      </c>
      <c r="N1529" s="43">
        <v>15997</v>
      </c>
    </row>
    <row r="1530" spans="1:14" x14ac:dyDescent="0.35">
      <c r="A1530" s="41" t="s">
        <v>185</v>
      </c>
      <c r="B1530" s="51">
        <v>43902.925821759258</v>
      </c>
      <c r="C1530" s="40">
        <v>9660436</v>
      </c>
      <c r="D1530" s="41" t="s">
        <v>3103</v>
      </c>
      <c r="E1530" s="41" t="s">
        <v>6169</v>
      </c>
      <c r="F1530" s="40">
        <v>519000000000</v>
      </c>
      <c r="G1530" s="40">
        <v>99849</v>
      </c>
      <c r="H1530" s="41">
        <v>4199</v>
      </c>
      <c r="I1530" s="50">
        <v>108.55</v>
      </c>
      <c r="J1530" s="50">
        <v>50</v>
      </c>
      <c r="K1530" s="41" t="s">
        <v>182</v>
      </c>
      <c r="L1530" s="50">
        <v>456.47199999999998</v>
      </c>
      <c r="M1530" s="41" t="s">
        <v>13</v>
      </c>
      <c r="N1530" s="41">
        <v>15998</v>
      </c>
    </row>
    <row r="1531" spans="1:14" x14ac:dyDescent="0.35">
      <c r="A1531" s="43" t="s">
        <v>185</v>
      </c>
      <c r="B1531" s="53">
        <v>43902.925821759258</v>
      </c>
      <c r="C1531" s="42">
        <v>9660436</v>
      </c>
      <c r="D1531" s="43" t="s">
        <v>3103</v>
      </c>
      <c r="E1531" s="43" t="s">
        <v>6168</v>
      </c>
      <c r="F1531" s="42">
        <v>519000000000</v>
      </c>
      <c r="G1531" s="42">
        <v>99849</v>
      </c>
      <c r="H1531" s="43">
        <v>4200</v>
      </c>
      <c r="I1531" s="52">
        <v>108.55</v>
      </c>
      <c r="J1531" s="52">
        <v>50</v>
      </c>
      <c r="K1531" s="43" t="s">
        <v>182</v>
      </c>
      <c r="L1531" s="52">
        <v>456.47199999999998</v>
      </c>
      <c r="M1531" s="43" t="s">
        <v>13</v>
      </c>
      <c r="N1531" s="43">
        <v>15999</v>
      </c>
    </row>
    <row r="1532" spans="1:14" x14ac:dyDescent="0.35">
      <c r="A1532" s="41" t="s">
        <v>185</v>
      </c>
      <c r="B1532" s="51">
        <v>43902.925520833334</v>
      </c>
      <c r="C1532" s="40">
        <v>9660434</v>
      </c>
      <c r="D1532" s="41" t="s">
        <v>627</v>
      </c>
      <c r="E1532" s="41" t="s">
        <v>6167</v>
      </c>
      <c r="F1532" s="40">
        <v>173000000000</v>
      </c>
      <c r="G1532" s="40">
        <v>264132</v>
      </c>
      <c r="H1532" s="41">
        <v>4195</v>
      </c>
      <c r="I1532" s="50">
        <v>108.55</v>
      </c>
      <c r="J1532" s="50">
        <v>50</v>
      </c>
      <c r="K1532" s="41" t="s">
        <v>182</v>
      </c>
      <c r="L1532" s="50">
        <v>480.33600000000001</v>
      </c>
      <c r="M1532" s="41" t="s">
        <v>13</v>
      </c>
      <c r="N1532" s="41">
        <v>15991</v>
      </c>
    </row>
    <row r="1533" spans="1:14" x14ac:dyDescent="0.35">
      <c r="A1533" s="43" t="s">
        <v>185</v>
      </c>
      <c r="B1533" s="53">
        <v>43902.925520833334</v>
      </c>
      <c r="C1533" s="42">
        <v>9660434</v>
      </c>
      <c r="D1533" s="43" t="s">
        <v>3953</v>
      </c>
      <c r="E1533" s="43" t="s">
        <v>6166</v>
      </c>
      <c r="F1533" s="42">
        <v>173000000000</v>
      </c>
      <c r="G1533" s="42">
        <v>250526</v>
      </c>
      <c r="H1533" s="43">
        <v>4194</v>
      </c>
      <c r="I1533" s="52">
        <v>108.55</v>
      </c>
      <c r="J1533" s="52">
        <v>50</v>
      </c>
      <c r="K1533" s="43" t="s">
        <v>182</v>
      </c>
      <c r="L1533" s="52">
        <v>480.33600000000001</v>
      </c>
      <c r="M1533" s="43" t="s">
        <v>13</v>
      </c>
      <c r="N1533" s="43">
        <v>15992</v>
      </c>
    </row>
    <row r="1534" spans="1:14" x14ac:dyDescent="0.35">
      <c r="A1534" s="41" t="s">
        <v>185</v>
      </c>
      <c r="B1534" s="51">
        <v>43902.925520833334</v>
      </c>
      <c r="C1534" s="40">
        <v>9660434</v>
      </c>
      <c r="D1534" s="41" t="s">
        <v>624</v>
      </c>
      <c r="E1534" s="41" t="s">
        <v>6165</v>
      </c>
      <c r="F1534" s="40">
        <v>173000000000</v>
      </c>
      <c r="G1534" s="40">
        <v>250526</v>
      </c>
      <c r="H1534" s="41">
        <v>4196</v>
      </c>
      <c r="I1534" s="50">
        <v>108.55</v>
      </c>
      <c r="J1534" s="50">
        <v>50</v>
      </c>
      <c r="K1534" s="41" t="s">
        <v>182</v>
      </c>
      <c r="L1534" s="50">
        <v>480.33600000000001</v>
      </c>
      <c r="M1534" s="41" t="s">
        <v>13</v>
      </c>
      <c r="N1534" s="41">
        <v>15993</v>
      </c>
    </row>
    <row r="1535" spans="1:14" x14ac:dyDescent="0.35">
      <c r="A1535" s="43" t="s">
        <v>185</v>
      </c>
      <c r="B1535" s="53">
        <v>43902.925520833334</v>
      </c>
      <c r="C1535" s="42">
        <v>9660434</v>
      </c>
      <c r="D1535" s="43" t="s">
        <v>3944</v>
      </c>
      <c r="E1535" s="43" t="s">
        <v>6164</v>
      </c>
      <c r="F1535" s="42">
        <v>173000000000</v>
      </c>
      <c r="G1535" s="42">
        <v>250526</v>
      </c>
      <c r="H1535" s="43">
        <v>4193</v>
      </c>
      <c r="I1535" s="52">
        <v>108.55</v>
      </c>
      <c r="J1535" s="52">
        <v>50</v>
      </c>
      <c r="K1535" s="43" t="s">
        <v>182</v>
      </c>
      <c r="L1535" s="52">
        <v>480.33600000000001</v>
      </c>
      <c r="M1535" s="43" t="s">
        <v>13</v>
      </c>
      <c r="N1535" s="43">
        <v>15994</v>
      </c>
    </row>
    <row r="1536" spans="1:14" x14ac:dyDescent="0.35">
      <c r="A1536" s="41" t="s">
        <v>185</v>
      </c>
      <c r="B1536" s="51">
        <v>43902.925520833334</v>
      </c>
      <c r="C1536" s="40">
        <v>9660434</v>
      </c>
      <c r="D1536" s="41" t="s">
        <v>3948</v>
      </c>
      <c r="E1536" s="41" t="s">
        <v>6163</v>
      </c>
      <c r="F1536" s="40">
        <v>173000000000</v>
      </c>
      <c r="G1536" s="40">
        <v>250526</v>
      </c>
      <c r="H1536" s="41">
        <v>4192</v>
      </c>
      <c r="I1536" s="50">
        <v>108.55</v>
      </c>
      <c r="J1536" s="50">
        <v>50</v>
      </c>
      <c r="K1536" s="41" t="s">
        <v>182</v>
      </c>
      <c r="L1536" s="50">
        <v>480.33600000000001</v>
      </c>
      <c r="M1536" s="41" t="s">
        <v>13</v>
      </c>
      <c r="N1536" s="41">
        <v>15995</v>
      </c>
    </row>
    <row r="1537" spans="1:14" x14ac:dyDescent="0.35">
      <c r="A1537" s="43" t="s">
        <v>185</v>
      </c>
      <c r="B1537" s="53">
        <v>43902.925300925926</v>
      </c>
      <c r="C1537" s="42">
        <v>9660433</v>
      </c>
      <c r="D1537" s="43" t="s">
        <v>3103</v>
      </c>
      <c r="E1537" s="43" t="s">
        <v>6162</v>
      </c>
      <c r="F1537" s="42">
        <v>519000000000</v>
      </c>
      <c r="G1537" s="42">
        <v>99825</v>
      </c>
      <c r="H1537" s="43">
        <v>4192</v>
      </c>
      <c r="I1537" s="52">
        <v>108.55</v>
      </c>
      <c r="J1537" s="52">
        <v>50</v>
      </c>
      <c r="K1537" s="43" t="s">
        <v>182</v>
      </c>
      <c r="L1537" s="52">
        <v>461.30399999999997</v>
      </c>
      <c r="M1537" s="43" t="s">
        <v>13</v>
      </c>
      <c r="N1537" s="43">
        <v>15983</v>
      </c>
    </row>
    <row r="1538" spans="1:14" x14ac:dyDescent="0.35">
      <c r="A1538" s="41" t="s">
        <v>185</v>
      </c>
      <c r="B1538" s="51">
        <v>43902.925300925926</v>
      </c>
      <c r="C1538" s="40">
        <v>9660433</v>
      </c>
      <c r="D1538" s="41" t="s">
        <v>3103</v>
      </c>
      <c r="E1538" s="41" t="s">
        <v>6161</v>
      </c>
      <c r="F1538" s="40">
        <v>519000000000</v>
      </c>
      <c r="G1538" s="40">
        <v>99825</v>
      </c>
      <c r="H1538" s="41">
        <v>4194</v>
      </c>
      <c r="I1538" s="50">
        <v>108.55</v>
      </c>
      <c r="J1538" s="50">
        <v>50</v>
      </c>
      <c r="K1538" s="41" t="s">
        <v>182</v>
      </c>
      <c r="L1538" s="50">
        <v>461.30399999999997</v>
      </c>
      <c r="M1538" s="41" t="s">
        <v>13</v>
      </c>
      <c r="N1538" s="41">
        <v>15984</v>
      </c>
    </row>
    <row r="1539" spans="1:14" x14ac:dyDescent="0.35">
      <c r="A1539" s="43" t="s">
        <v>185</v>
      </c>
      <c r="B1539" s="53">
        <v>43902.925300925926</v>
      </c>
      <c r="C1539" s="42">
        <v>9660433</v>
      </c>
      <c r="D1539" s="43" t="s">
        <v>3103</v>
      </c>
      <c r="E1539" s="43" t="s">
        <v>6160</v>
      </c>
      <c r="F1539" s="42">
        <v>519000000000</v>
      </c>
      <c r="G1539" s="42">
        <v>99825</v>
      </c>
      <c r="H1539" s="43">
        <v>4193</v>
      </c>
      <c r="I1539" s="52">
        <v>108.55</v>
      </c>
      <c r="J1539" s="52">
        <v>50</v>
      </c>
      <c r="K1539" s="43" t="s">
        <v>182</v>
      </c>
      <c r="L1539" s="52">
        <v>461.30399999999997</v>
      </c>
      <c r="M1539" s="43" t="s">
        <v>13</v>
      </c>
      <c r="N1539" s="43">
        <v>15985</v>
      </c>
    </row>
    <row r="1540" spans="1:14" x14ac:dyDescent="0.35">
      <c r="A1540" s="41" t="s">
        <v>185</v>
      </c>
      <c r="B1540" s="51">
        <v>43902.925300925926</v>
      </c>
      <c r="C1540" s="40">
        <v>9660433</v>
      </c>
      <c r="D1540" s="41" t="s">
        <v>3103</v>
      </c>
      <c r="E1540" s="41" t="s">
        <v>6159</v>
      </c>
      <c r="F1540" s="40">
        <v>519000000000</v>
      </c>
      <c r="G1540" s="40">
        <v>99825</v>
      </c>
      <c r="H1540" s="41">
        <v>4195</v>
      </c>
      <c r="I1540" s="50">
        <v>108.55</v>
      </c>
      <c r="J1540" s="50">
        <v>50</v>
      </c>
      <c r="K1540" s="41" t="s">
        <v>182</v>
      </c>
      <c r="L1540" s="50">
        <v>461.30399999999997</v>
      </c>
      <c r="M1540" s="41" t="s">
        <v>13</v>
      </c>
      <c r="N1540" s="41">
        <v>15986</v>
      </c>
    </row>
    <row r="1541" spans="1:14" x14ac:dyDescent="0.35">
      <c r="A1541" s="43" t="s">
        <v>185</v>
      </c>
      <c r="B1541" s="53">
        <v>43902.925300925926</v>
      </c>
      <c r="C1541" s="42">
        <v>9660433</v>
      </c>
      <c r="D1541" s="43" t="s">
        <v>3103</v>
      </c>
      <c r="E1541" s="43" t="s">
        <v>6158</v>
      </c>
      <c r="F1541" s="42">
        <v>519000000000</v>
      </c>
      <c r="G1541" s="42">
        <v>99825</v>
      </c>
      <c r="H1541" s="43">
        <v>4196</v>
      </c>
      <c r="I1541" s="52">
        <v>108.55</v>
      </c>
      <c r="J1541" s="52">
        <v>50</v>
      </c>
      <c r="K1541" s="43" t="s">
        <v>182</v>
      </c>
      <c r="L1541" s="52">
        <v>461.30399999999997</v>
      </c>
      <c r="M1541" s="43" t="s">
        <v>13</v>
      </c>
      <c r="N1541" s="43">
        <v>15987</v>
      </c>
    </row>
    <row r="1542" spans="1:14" x14ac:dyDescent="0.35">
      <c r="A1542" s="41" t="s">
        <v>185</v>
      </c>
      <c r="B1542" s="51">
        <v>43902.925300925926</v>
      </c>
      <c r="C1542" s="40">
        <v>9660433</v>
      </c>
      <c r="D1542" s="41" t="s">
        <v>627</v>
      </c>
      <c r="E1542" s="41" t="s">
        <v>6157</v>
      </c>
      <c r="F1542" s="40">
        <v>207600000000</v>
      </c>
      <c r="G1542" s="40">
        <v>264409</v>
      </c>
      <c r="H1542" s="41">
        <v>4190</v>
      </c>
      <c r="I1542" s="50">
        <v>108.55</v>
      </c>
      <c r="J1542" s="50">
        <v>50</v>
      </c>
      <c r="K1542" s="41" t="s">
        <v>182</v>
      </c>
      <c r="L1542" s="50">
        <v>481.041</v>
      </c>
      <c r="M1542" s="41" t="s">
        <v>13</v>
      </c>
      <c r="N1542" s="41">
        <v>15988</v>
      </c>
    </row>
    <row r="1543" spans="1:14" x14ac:dyDescent="0.35">
      <c r="A1543" s="43" t="s">
        <v>185</v>
      </c>
      <c r="B1543" s="53">
        <v>43902.925300925926</v>
      </c>
      <c r="C1543" s="42">
        <v>9660433</v>
      </c>
      <c r="D1543" s="43" t="s">
        <v>3944</v>
      </c>
      <c r="E1543" s="43" t="s">
        <v>6156</v>
      </c>
      <c r="F1543" s="42">
        <v>207600000000</v>
      </c>
      <c r="G1543" s="42">
        <v>250526</v>
      </c>
      <c r="H1543" s="43">
        <v>4191</v>
      </c>
      <c r="I1543" s="52">
        <v>108.55</v>
      </c>
      <c r="J1543" s="52">
        <v>50</v>
      </c>
      <c r="K1543" s="43" t="s">
        <v>182</v>
      </c>
      <c r="L1543" s="52">
        <v>481.041</v>
      </c>
      <c r="M1543" s="43" t="s">
        <v>13</v>
      </c>
      <c r="N1543" s="43">
        <v>15989</v>
      </c>
    </row>
    <row r="1544" spans="1:14" x14ac:dyDescent="0.35">
      <c r="A1544" s="41" t="s">
        <v>185</v>
      </c>
      <c r="B1544" s="51">
        <v>43902.925300925926</v>
      </c>
      <c r="C1544" s="40">
        <v>9660433</v>
      </c>
      <c r="D1544" s="41" t="s">
        <v>5708</v>
      </c>
      <c r="E1544" s="41" t="s">
        <v>6155</v>
      </c>
      <c r="F1544" s="40">
        <v>207600000000</v>
      </c>
      <c r="G1544" s="40">
        <v>250526</v>
      </c>
      <c r="H1544" s="41">
        <v>4189</v>
      </c>
      <c r="I1544" s="50">
        <v>108.55</v>
      </c>
      <c r="J1544" s="50">
        <v>50</v>
      </c>
      <c r="K1544" s="41" t="s">
        <v>182</v>
      </c>
      <c r="L1544" s="50">
        <v>478.96499999999997</v>
      </c>
      <c r="M1544" s="41" t="s">
        <v>13</v>
      </c>
      <c r="N1544" s="41">
        <v>15990</v>
      </c>
    </row>
    <row r="1545" spans="1:14" x14ac:dyDescent="0.35">
      <c r="A1545" s="43" t="s">
        <v>185</v>
      </c>
      <c r="B1545" s="53">
        <v>43902.924814814818</v>
      </c>
      <c r="C1545" s="42">
        <v>9660431</v>
      </c>
      <c r="D1545" s="43" t="s">
        <v>624</v>
      </c>
      <c r="E1545" s="43" t="s">
        <v>6154</v>
      </c>
      <c r="F1545" s="42">
        <v>173000000000</v>
      </c>
      <c r="G1545" s="42">
        <v>264409</v>
      </c>
      <c r="H1545" s="43">
        <v>4188</v>
      </c>
      <c r="I1545" s="52">
        <v>108.55</v>
      </c>
      <c r="J1545" s="52">
        <v>50</v>
      </c>
      <c r="K1545" s="43" t="s">
        <v>182</v>
      </c>
      <c r="L1545" s="52">
        <v>481.30399999999997</v>
      </c>
      <c r="M1545" s="43" t="s">
        <v>13</v>
      </c>
      <c r="N1545" s="43">
        <v>15982</v>
      </c>
    </row>
    <row r="1546" spans="1:14" x14ac:dyDescent="0.35">
      <c r="A1546" s="41" t="s">
        <v>185</v>
      </c>
      <c r="B1546" s="51">
        <v>43902.924490740741</v>
      </c>
      <c r="C1546" s="40">
        <v>9660430</v>
      </c>
      <c r="D1546" s="41" t="s">
        <v>3103</v>
      </c>
      <c r="E1546" s="41" t="s">
        <v>6153</v>
      </c>
      <c r="F1546" s="40">
        <v>519000000000</v>
      </c>
      <c r="G1546" s="40">
        <v>99825</v>
      </c>
      <c r="H1546" s="41">
        <v>4190</v>
      </c>
      <c r="I1546" s="50">
        <v>108.55</v>
      </c>
      <c r="J1546" s="50">
        <v>50</v>
      </c>
      <c r="K1546" s="41" t="s">
        <v>182</v>
      </c>
      <c r="L1546" s="50">
        <v>461.30399999999997</v>
      </c>
      <c r="M1546" s="41" t="s">
        <v>13</v>
      </c>
      <c r="N1546" s="41">
        <v>15980</v>
      </c>
    </row>
    <row r="1547" spans="1:14" x14ac:dyDescent="0.35">
      <c r="A1547" s="43" t="s">
        <v>185</v>
      </c>
      <c r="B1547" s="53">
        <v>43902.924490740741</v>
      </c>
      <c r="C1547" s="42">
        <v>9660430</v>
      </c>
      <c r="D1547" s="43" t="s">
        <v>3103</v>
      </c>
      <c r="E1547" s="43" t="s">
        <v>6152</v>
      </c>
      <c r="F1547" s="42">
        <v>519000000000</v>
      </c>
      <c r="G1547" s="42">
        <v>99825</v>
      </c>
      <c r="H1547" s="43">
        <v>4191</v>
      </c>
      <c r="I1547" s="52">
        <v>108.55</v>
      </c>
      <c r="J1547" s="52">
        <v>50</v>
      </c>
      <c r="K1547" s="43" t="s">
        <v>182</v>
      </c>
      <c r="L1547" s="52">
        <v>461.30399999999997</v>
      </c>
      <c r="M1547" s="43" t="s">
        <v>13</v>
      </c>
      <c r="N1547" s="43">
        <v>15981</v>
      </c>
    </row>
    <row r="1548" spans="1:14" x14ac:dyDescent="0.35">
      <c r="A1548" s="41" t="s">
        <v>185</v>
      </c>
      <c r="B1548" s="51">
        <v>43902.924444444441</v>
      </c>
      <c r="C1548" s="40">
        <v>9660429</v>
      </c>
      <c r="D1548" s="41" t="s">
        <v>3103</v>
      </c>
      <c r="E1548" s="41" t="s">
        <v>6151</v>
      </c>
      <c r="F1548" s="40">
        <v>519000000000</v>
      </c>
      <c r="G1548" s="40">
        <v>99849</v>
      </c>
      <c r="H1548" s="41">
        <v>4188</v>
      </c>
      <c r="I1548" s="50">
        <v>108.55</v>
      </c>
      <c r="J1548" s="50">
        <v>50</v>
      </c>
      <c r="K1548" s="41" t="s">
        <v>182</v>
      </c>
      <c r="L1548" s="50">
        <v>459.37099999999998</v>
      </c>
      <c r="M1548" s="41" t="s">
        <v>13</v>
      </c>
      <c r="N1548" s="41">
        <v>15978</v>
      </c>
    </row>
    <row r="1549" spans="1:14" x14ac:dyDescent="0.35">
      <c r="A1549" s="43" t="s">
        <v>185</v>
      </c>
      <c r="B1549" s="53">
        <v>43902.924444444441</v>
      </c>
      <c r="C1549" s="42">
        <v>9660429</v>
      </c>
      <c r="D1549" s="43" t="s">
        <v>3103</v>
      </c>
      <c r="E1549" s="43" t="s">
        <v>6150</v>
      </c>
      <c r="F1549" s="42">
        <v>519000000000</v>
      </c>
      <c r="G1549" s="42">
        <v>99849</v>
      </c>
      <c r="H1549" s="43">
        <v>4189</v>
      </c>
      <c r="I1549" s="52">
        <v>108.55</v>
      </c>
      <c r="J1549" s="52">
        <v>50</v>
      </c>
      <c r="K1549" s="43" t="s">
        <v>182</v>
      </c>
      <c r="L1549" s="52">
        <v>459.37099999999998</v>
      </c>
      <c r="M1549" s="43" t="s">
        <v>13</v>
      </c>
      <c r="N1549" s="43">
        <v>15979</v>
      </c>
    </row>
    <row r="1550" spans="1:14" x14ac:dyDescent="0.35">
      <c r="A1550" s="41" t="s">
        <v>185</v>
      </c>
      <c r="B1550" s="51">
        <v>43902.924305555556</v>
      </c>
      <c r="C1550" s="40">
        <v>9660427</v>
      </c>
      <c r="D1550" s="41" t="s">
        <v>5708</v>
      </c>
      <c r="E1550" s="41" t="s">
        <v>6149</v>
      </c>
      <c r="F1550" s="40">
        <v>207600000000</v>
      </c>
      <c r="G1550" s="40">
        <v>264581</v>
      </c>
      <c r="H1550" s="41">
        <v>4186</v>
      </c>
      <c r="I1550" s="50">
        <v>108.55</v>
      </c>
      <c r="J1550" s="50">
        <v>50</v>
      </c>
      <c r="K1550" s="41" t="s">
        <v>182</v>
      </c>
      <c r="L1550" s="50">
        <v>477.20499999999998</v>
      </c>
      <c r="M1550" s="41" t="s">
        <v>13</v>
      </c>
      <c r="N1550" s="41">
        <v>15976</v>
      </c>
    </row>
    <row r="1551" spans="1:14" x14ac:dyDescent="0.35">
      <c r="A1551" s="43" t="s">
        <v>185</v>
      </c>
      <c r="B1551" s="53">
        <v>43902.924305555556</v>
      </c>
      <c r="C1551" s="42">
        <v>9660427</v>
      </c>
      <c r="D1551" s="43" t="s">
        <v>3944</v>
      </c>
      <c r="E1551" s="43" t="s">
        <v>6148</v>
      </c>
      <c r="F1551" s="42">
        <v>207600000000</v>
      </c>
      <c r="G1551" s="42">
        <v>250526</v>
      </c>
      <c r="H1551" s="43">
        <v>4187</v>
      </c>
      <c r="I1551" s="52">
        <v>108.55</v>
      </c>
      <c r="J1551" s="52">
        <v>50</v>
      </c>
      <c r="K1551" s="43" t="s">
        <v>182</v>
      </c>
      <c r="L1551" s="52">
        <v>477.20499999999998</v>
      </c>
      <c r="M1551" s="43" t="s">
        <v>13</v>
      </c>
      <c r="N1551" s="43">
        <v>15977</v>
      </c>
    </row>
    <row r="1552" spans="1:14" x14ac:dyDescent="0.35">
      <c r="A1552" s="41" t="s">
        <v>185</v>
      </c>
      <c r="B1552" s="51">
        <v>43902.923425925925</v>
      </c>
      <c r="C1552" s="40">
        <v>9660424</v>
      </c>
      <c r="D1552" s="41" t="s">
        <v>3103</v>
      </c>
      <c r="E1552" s="41" t="s">
        <v>6147</v>
      </c>
      <c r="F1552" s="40">
        <v>519000000000</v>
      </c>
      <c r="G1552" s="40">
        <v>99849</v>
      </c>
      <c r="H1552" s="41">
        <v>4186</v>
      </c>
      <c r="I1552" s="50">
        <v>108.55</v>
      </c>
      <c r="J1552" s="50">
        <v>50</v>
      </c>
      <c r="K1552" s="41" t="s">
        <v>182</v>
      </c>
      <c r="L1552" s="50">
        <v>459.37099999999998</v>
      </c>
      <c r="M1552" s="41" t="s">
        <v>13</v>
      </c>
      <c r="N1552" s="41">
        <v>15972</v>
      </c>
    </row>
    <row r="1553" spans="1:14" x14ac:dyDescent="0.35">
      <c r="A1553" s="43" t="s">
        <v>185</v>
      </c>
      <c r="B1553" s="53">
        <v>43902.923425925925</v>
      </c>
      <c r="C1553" s="42">
        <v>9660424</v>
      </c>
      <c r="D1553" s="43" t="s">
        <v>3103</v>
      </c>
      <c r="E1553" s="43" t="s">
        <v>6146</v>
      </c>
      <c r="F1553" s="42">
        <v>519000000000</v>
      </c>
      <c r="G1553" s="42">
        <v>99849</v>
      </c>
      <c r="H1553" s="43">
        <v>4187</v>
      </c>
      <c r="I1553" s="52">
        <v>108.55</v>
      </c>
      <c r="J1553" s="52">
        <v>50</v>
      </c>
      <c r="K1553" s="43" t="s">
        <v>182</v>
      </c>
      <c r="L1553" s="52">
        <v>459.37099999999998</v>
      </c>
      <c r="M1553" s="43" t="s">
        <v>13</v>
      </c>
      <c r="N1553" s="43">
        <v>15973</v>
      </c>
    </row>
    <row r="1554" spans="1:14" x14ac:dyDescent="0.35">
      <c r="A1554" s="41" t="s">
        <v>185</v>
      </c>
      <c r="B1554" s="51">
        <v>43902.923425925925</v>
      </c>
      <c r="C1554" s="40">
        <v>9660424</v>
      </c>
      <c r="D1554" s="41" t="s">
        <v>624</v>
      </c>
      <c r="E1554" s="41" t="s">
        <v>6145</v>
      </c>
      <c r="F1554" s="40">
        <v>207600000000</v>
      </c>
      <c r="G1554" s="40">
        <v>263835</v>
      </c>
      <c r="H1554" s="41">
        <v>4185</v>
      </c>
      <c r="I1554" s="50">
        <v>108.55</v>
      </c>
      <c r="J1554" s="50">
        <v>50</v>
      </c>
      <c r="K1554" s="41" t="s">
        <v>182</v>
      </c>
      <c r="L1554" s="50">
        <v>479.363</v>
      </c>
      <c r="M1554" s="41" t="s">
        <v>13</v>
      </c>
      <c r="N1554" s="41">
        <v>15974</v>
      </c>
    </row>
    <row r="1555" spans="1:14" x14ac:dyDescent="0.35">
      <c r="A1555" s="43" t="s">
        <v>185</v>
      </c>
      <c r="B1555" s="53">
        <v>43902.923425925925</v>
      </c>
      <c r="C1555" s="42">
        <v>9660424</v>
      </c>
      <c r="D1555" s="43" t="s">
        <v>3944</v>
      </c>
      <c r="E1555" s="43" t="s">
        <v>6144</v>
      </c>
      <c r="F1555" s="42">
        <v>207600000000</v>
      </c>
      <c r="G1555" s="42">
        <v>250526</v>
      </c>
      <c r="H1555" s="43">
        <v>4184</v>
      </c>
      <c r="I1555" s="52">
        <v>108.55</v>
      </c>
      <c r="J1555" s="52">
        <v>50</v>
      </c>
      <c r="K1555" s="43" t="s">
        <v>182</v>
      </c>
      <c r="L1555" s="52">
        <v>479.363</v>
      </c>
      <c r="M1555" s="43" t="s">
        <v>13</v>
      </c>
      <c r="N1555" s="43">
        <v>15975</v>
      </c>
    </row>
    <row r="1556" spans="1:14" x14ac:dyDescent="0.35">
      <c r="A1556" s="41" t="s">
        <v>185</v>
      </c>
      <c r="B1556" s="51">
        <v>43902.923356481479</v>
      </c>
      <c r="C1556" s="40">
        <v>9660422</v>
      </c>
      <c r="D1556" s="41" t="s">
        <v>3103</v>
      </c>
      <c r="E1556" s="41" t="s">
        <v>6143</v>
      </c>
      <c r="F1556" s="40">
        <v>519000000000</v>
      </c>
      <c r="G1556" s="40">
        <v>99837</v>
      </c>
      <c r="H1556" s="41">
        <v>4184</v>
      </c>
      <c r="I1556" s="50">
        <v>108.55</v>
      </c>
      <c r="J1556" s="50">
        <v>50</v>
      </c>
      <c r="K1556" s="41" t="s">
        <v>182</v>
      </c>
      <c r="L1556" s="50">
        <v>461.57</v>
      </c>
      <c r="M1556" s="41" t="s">
        <v>13</v>
      </c>
      <c r="N1556" s="41">
        <v>15970</v>
      </c>
    </row>
    <row r="1557" spans="1:14" x14ac:dyDescent="0.35">
      <c r="A1557" s="43" t="s">
        <v>185</v>
      </c>
      <c r="B1557" s="53">
        <v>43902.923356481479</v>
      </c>
      <c r="C1557" s="42">
        <v>9660422</v>
      </c>
      <c r="D1557" s="43" t="s">
        <v>3103</v>
      </c>
      <c r="E1557" s="43" t="s">
        <v>6142</v>
      </c>
      <c r="F1557" s="42">
        <v>519000000000</v>
      </c>
      <c r="G1557" s="42">
        <v>99837</v>
      </c>
      <c r="H1557" s="43">
        <v>4185</v>
      </c>
      <c r="I1557" s="52">
        <v>108.55</v>
      </c>
      <c r="J1557" s="52">
        <v>50</v>
      </c>
      <c r="K1557" s="43" t="s">
        <v>182</v>
      </c>
      <c r="L1557" s="52">
        <v>461.57</v>
      </c>
      <c r="M1557" s="43" t="s">
        <v>13</v>
      </c>
      <c r="N1557" s="43">
        <v>15971</v>
      </c>
    </row>
    <row r="1558" spans="1:14" x14ac:dyDescent="0.35">
      <c r="A1558" s="41" t="s">
        <v>185</v>
      </c>
      <c r="B1558" s="51">
        <v>43902.923333333332</v>
      </c>
      <c r="C1558" s="40">
        <v>9660421</v>
      </c>
      <c r="D1558" s="41" t="s">
        <v>5708</v>
      </c>
      <c r="E1558" s="41" t="s">
        <v>6141</v>
      </c>
      <c r="F1558" s="40">
        <v>173000000000</v>
      </c>
      <c r="G1558" s="40">
        <v>264419</v>
      </c>
      <c r="H1558" s="41">
        <v>4182</v>
      </c>
      <c r="I1558" s="50">
        <v>108.55</v>
      </c>
      <c r="J1558" s="50">
        <v>50</v>
      </c>
      <c r="K1558" s="41" t="s">
        <v>182</v>
      </c>
      <c r="L1558" s="50">
        <v>482.178</v>
      </c>
      <c r="M1558" s="41" t="s">
        <v>13</v>
      </c>
      <c r="N1558" s="41">
        <v>15968</v>
      </c>
    </row>
    <row r="1559" spans="1:14" x14ac:dyDescent="0.35">
      <c r="A1559" s="43" t="s">
        <v>185</v>
      </c>
      <c r="B1559" s="53">
        <v>43902.923333333332</v>
      </c>
      <c r="C1559" s="42">
        <v>9660421</v>
      </c>
      <c r="D1559" s="43" t="s">
        <v>624</v>
      </c>
      <c r="E1559" s="43" t="s">
        <v>6140</v>
      </c>
      <c r="F1559" s="42">
        <v>173000000000</v>
      </c>
      <c r="G1559" s="42">
        <v>250526</v>
      </c>
      <c r="H1559" s="43">
        <v>4183</v>
      </c>
      <c r="I1559" s="52">
        <v>108.55</v>
      </c>
      <c r="J1559" s="52">
        <v>50</v>
      </c>
      <c r="K1559" s="43" t="s">
        <v>182</v>
      </c>
      <c r="L1559" s="52">
        <v>482.178</v>
      </c>
      <c r="M1559" s="43" t="s">
        <v>13</v>
      </c>
      <c r="N1559" s="43">
        <v>15969</v>
      </c>
    </row>
    <row r="1560" spans="1:14" x14ac:dyDescent="0.35">
      <c r="A1560" s="41" t="s">
        <v>185</v>
      </c>
      <c r="B1560" s="51">
        <v>43902.922986111109</v>
      </c>
      <c r="C1560" s="40">
        <v>9660419</v>
      </c>
      <c r="D1560" s="41" t="s">
        <v>3103</v>
      </c>
      <c r="E1560" s="41" t="s">
        <v>6139</v>
      </c>
      <c r="F1560" s="40">
        <v>519000000000</v>
      </c>
      <c r="G1560" s="40">
        <v>99837</v>
      </c>
      <c r="H1560" s="41">
        <v>4182</v>
      </c>
      <c r="I1560" s="50">
        <v>108.55</v>
      </c>
      <c r="J1560" s="50">
        <v>50</v>
      </c>
      <c r="K1560" s="41" t="s">
        <v>182</v>
      </c>
      <c r="L1560" s="50">
        <v>461.57</v>
      </c>
      <c r="M1560" s="41" t="s">
        <v>13</v>
      </c>
      <c r="N1560" s="41">
        <v>15966</v>
      </c>
    </row>
    <row r="1561" spans="1:14" x14ac:dyDescent="0.35">
      <c r="A1561" s="43" t="s">
        <v>185</v>
      </c>
      <c r="B1561" s="53">
        <v>43902.922986111109</v>
      </c>
      <c r="C1561" s="42">
        <v>9660419</v>
      </c>
      <c r="D1561" s="43" t="s">
        <v>3103</v>
      </c>
      <c r="E1561" s="43" t="s">
        <v>6138</v>
      </c>
      <c r="F1561" s="42">
        <v>519000000000</v>
      </c>
      <c r="G1561" s="42">
        <v>99837</v>
      </c>
      <c r="H1561" s="43">
        <v>4183</v>
      </c>
      <c r="I1561" s="52">
        <v>108.55</v>
      </c>
      <c r="J1561" s="52">
        <v>50</v>
      </c>
      <c r="K1561" s="43" t="s">
        <v>182</v>
      </c>
      <c r="L1561" s="52">
        <v>461.57</v>
      </c>
      <c r="M1561" s="43" t="s">
        <v>13</v>
      </c>
      <c r="N1561" s="43">
        <v>15967</v>
      </c>
    </row>
    <row r="1562" spans="1:14" x14ac:dyDescent="0.35">
      <c r="A1562" s="41" t="s">
        <v>185</v>
      </c>
      <c r="B1562" s="51">
        <v>43902.922673611109</v>
      </c>
      <c r="C1562" s="40">
        <v>9660417</v>
      </c>
      <c r="D1562" s="41" t="s">
        <v>624</v>
      </c>
      <c r="E1562" s="41" t="s">
        <v>6137</v>
      </c>
      <c r="F1562" s="40">
        <v>173000000000</v>
      </c>
      <c r="G1562" s="40">
        <v>264304</v>
      </c>
      <c r="H1562" s="41">
        <v>4178</v>
      </c>
      <c r="I1562" s="50">
        <v>108.55</v>
      </c>
      <c r="J1562" s="50">
        <v>50</v>
      </c>
      <c r="K1562" s="41" t="s">
        <v>182</v>
      </c>
      <c r="L1562" s="50">
        <v>482.19900000000001</v>
      </c>
      <c r="M1562" s="41" t="s">
        <v>13</v>
      </c>
      <c r="N1562" s="41">
        <v>15960</v>
      </c>
    </row>
    <row r="1563" spans="1:14" x14ac:dyDescent="0.35">
      <c r="A1563" s="43" t="s">
        <v>185</v>
      </c>
      <c r="B1563" s="53">
        <v>43902.922673611109</v>
      </c>
      <c r="C1563" s="42">
        <v>9660417</v>
      </c>
      <c r="D1563" s="43" t="s">
        <v>5704</v>
      </c>
      <c r="E1563" s="43" t="s">
        <v>6136</v>
      </c>
      <c r="F1563" s="42">
        <v>173000000000</v>
      </c>
      <c r="G1563" s="42">
        <v>250526</v>
      </c>
      <c r="H1563" s="43">
        <v>4176</v>
      </c>
      <c r="I1563" s="52">
        <v>108.55</v>
      </c>
      <c r="J1563" s="52">
        <v>50</v>
      </c>
      <c r="K1563" s="43" t="s">
        <v>182</v>
      </c>
      <c r="L1563" s="52">
        <v>482.19900000000001</v>
      </c>
      <c r="M1563" s="43" t="s">
        <v>13</v>
      </c>
      <c r="N1563" s="43">
        <v>15961</v>
      </c>
    </row>
    <row r="1564" spans="1:14" x14ac:dyDescent="0.35">
      <c r="A1564" s="41" t="s">
        <v>185</v>
      </c>
      <c r="B1564" s="51">
        <v>43902.922673611109</v>
      </c>
      <c r="C1564" s="40">
        <v>9660417</v>
      </c>
      <c r="D1564" s="41" t="s">
        <v>627</v>
      </c>
      <c r="E1564" s="41" t="s">
        <v>6135</v>
      </c>
      <c r="F1564" s="40">
        <v>173000000000</v>
      </c>
      <c r="G1564" s="40">
        <v>250526</v>
      </c>
      <c r="H1564" s="41">
        <v>4181</v>
      </c>
      <c r="I1564" s="50">
        <v>108.55</v>
      </c>
      <c r="J1564" s="50">
        <v>50</v>
      </c>
      <c r="K1564" s="41" t="s">
        <v>182</v>
      </c>
      <c r="L1564" s="50">
        <v>482.19900000000001</v>
      </c>
      <c r="M1564" s="41" t="s">
        <v>13</v>
      </c>
      <c r="N1564" s="41">
        <v>15962</v>
      </c>
    </row>
    <row r="1565" spans="1:14" x14ac:dyDescent="0.35">
      <c r="A1565" s="43" t="s">
        <v>185</v>
      </c>
      <c r="B1565" s="53">
        <v>43902.922673611109</v>
      </c>
      <c r="C1565" s="42">
        <v>9660417</v>
      </c>
      <c r="D1565" s="43" t="s">
        <v>3951</v>
      </c>
      <c r="E1565" s="43" t="s">
        <v>6134</v>
      </c>
      <c r="F1565" s="42">
        <v>173000000000</v>
      </c>
      <c r="G1565" s="42">
        <v>250526</v>
      </c>
      <c r="H1565" s="43">
        <v>4180</v>
      </c>
      <c r="I1565" s="52">
        <v>108.55</v>
      </c>
      <c r="J1565" s="52">
        <v>50</v>
      </c>
      <c r="K1565" s="43" t="s">
        <v>182</v>
      </c>
      <c r="L1565" s="52">
        <v>482.19900000000001</v>
      </c>
      <c r="M1565" s="43" t="s">
        <v>13</v>
      </c>
      <c r="N1565" s="43">
        <v>15963</v>
      </c>
    </row>
    <row r="1566" spans="1:14" x14ac:dyDescent="0.35">
      <c r="A1566" s="41" t="s">
        <v>185</v>
      </c>
      <c r="B1566" s="51">
        <v>43902.922673611109</v>
      </c>
      <c r="C1566" s="40">
        <v>9660417</v>
      </c>
      <c r="D1566" s="41" t="s">
        <v>3953</v>
      </c>
      <c r="E1566" s="41" t="s">
        <v>6133</v>
      </c>
      <c r="F1566" s="40">
        <v>173000000000</v>
      </c>
      <c r="G1566" s="40">
        <v>250526</v>
      </c>
      <c r="H1566" s="41">
        <v>4179</v>
      </c>
      <c r="I1566" s="50">
        <v>108.55</v>
      </c>
      <c r="J1566" s="50">
        <v>50</v>
      </c>
      <c r="K1566" s="41" t="s">
        <v>182</v>
      </c>
      <c r="L1566" s="50">
        <v>482.19900000000001</v>
      </c>
      <c r="M1566" s="41" t="s">
        <v>13</v>
      </c>
      <c r="N1566" s="41">
        <v>15964</v>
      </c>
    </row>
    <row r="1567" spans="1:14" x14ac:dyDescent="0.35">
      <c r="A1567" s="43" t="s">
        <v>185</v>
      </c>
      <c r="B1567" s="53">
        <v>43902.922673611109</v>
      </c>
      <c r="C1567" s="42">
        <v>9660417</v>
      </c>
      <c r="D1567" s="43" t="s">
        <v>3944</v>
      </c>
      <c r="E1567" s="43" t="s">
        <v>6132</v>
      </c>
      <c r="F1567" s="42">
        <v>173000000000</v>
      </c>
      <c r="G1567" s="42">
        <v>250526</v>
      </c>
      <c r="H1567" s="43">
        <v>4177</v>
      </c>
      <c r="I1567" s="52">
        <v>108.55</v>
      </c>
      <c r="J1567" s="52">
        <v>50</v>
      </c>
      <c r="K1567" s="43" t="s">
        <v>182</v>
      </c>
      <c r="L1567" s="52">
        <v>482.19900000000001</v>
      </c>
      <c r="M1567" s="43" t="s">
        <v>13</v>
      </c>
      <c r="N1567" s="43">
        <v>15965</v>
      </c>
    </row>
    <row r="1568" spans="1:14" x14ac:dyDescent="0.35">
      <c r="A1568" s="41" t="s">
        <v>185</v>
      </c>
      <c r="B1568" s="51">
        <v>43902.922106481485</v>
      </c>
      <c r="C1568" s="40">
        <v>9660414</v>
      </c>
      <c r="D1568" s="41" t="s">
        <v>3103</v>
      </c>
      <c r="E1568" s="41" t="s">
        <v>6131</v>
      </c>
      <c r="F1568" s="40">
        <v>519000000000</v>
      </c>
      <c r="G1568" s="40">
        <v>99849</v>
      </c>
      <c r="H1568" s="41">
        <v>4176</v>
      </c>
      <c r="I1568" s="50">
        <v>108.55</v>
      </c>
      <c r="J1568" s="50">
        <v>50</v>
      </c>
      <c r="K1568" s="41" t="s">
        <v>182</v>
      </c>
      <c r="L1568" s="50">
        <v>464.35199999999998</v>
      </c>
      <c r="M1568" s="41" t="s">
        <v>13</v>
      </c>
      <c r="N1568" s="41">
        <v>15950</v>
      </c>
    </row>
    <row r="1569" spans="1:14" x14ac:dyDescent="0.35">
      <c r="A1569" s="43" t="s">
        <v>185</v>
      </c>
      <c r="B1569" s="53">
        <v>43902.922106481485</v>
      </c>
      <c r="C1569" s="42">
        <v>9660414</v>
      </c>
      <c r="D1569" s="43" t="s">
        <v>3103</v>
      </c>
      <c r="E1569" s="43" t="s">
        <v>6130</v>
      </c>
      <c r="F1569" s="42">
        <v>519000000000</v>
      </c>
      <c r="G1569" s="42">
        <v>99849</v>
      </c>
      <c r="H1569" s="43">
        <v>4177</v>
      </c>
      <c r="I1569" s="52">
        <v>108.55</v>
      </c>
      <c r="J1569" s="52">
        <v>50</v>
      </c>
      <c r="K1569" s="43" t="s">
        <v>182</v>
      </c>
      <c r="L1569" s="52">
        <v>464.35199999999998</v>
      </c>
      <c r="M1569" s="43" t="s">
        <v>13</v>
      </c>
      <c r="N1569" s="43">
        <v>15951</v>
      </c>
    </row>
    <row r="1570" spans="1:14" x14ac:dyDescent="0.35">
      <c r="A1570" s="41" t="s">
        <v>185</v>
      </c>
      <c r="B1570" s="51">
        <v>43902.922106481485</v>
      </c>
      <c r="C1570" s="40">
        <v>9660414</v>
      </c>
      <c r="D1570" s="41" t="s">
        <v>3103</v>
      </c>
      <c r="E1570" s="41" t="s">
        <v>6129</v>
      </c>
      <c r="F1570" s="40">
        <v>519000000000</v>
      </c>
      <c r="G1570" s="40">
        <v>99849</v>
      </c>
      <c r="H1570" s="41">
        <v>4178</v>
      </c>
      <c r="I1570" s="50">
        <v>108.55</v>
      </c>
      <c r="J1570" s="50">
        <v>50</v>
      </c>
      <c r="K1570" s="41" t="s">
        <v>182</v>
      </c>
      <c r="L1570" s="50">
        <v>464.35199999999998</v>
      </c>
      <c r="M1570" s="41" t="s">
        <v>13</v>
      </c>
      <c r="N1570" s="41">
        <v>15952</v>
      </c>
    </row>
    <row r="1571" spans="1:14" x14ac:dyDescent="0.35">
      <c r="A1571" s="43" t="s">
        <v>185</v>
      </c>
      <c r="B1571" s="53">
        <v>43902.922106481485</v>
      </c>
      <c r="C1571" s="42">
        <v>9660414</v>
      </c>
      <c r="D1571" s="43" t="s">
        <v>3103</v>
      </c>
      <c r="E1571" s="43" t="s">
        <v>6128</v>
      </c>
      <c r="F1571" s="42">
        <v>519000000000</v>
      </c>
      <c r="G1571" s="42">
        <v>99849</v>
      </c>
      <c r="H1571" s="43">
        <v>4179</v>
      </c>
      <c r="I1571" s="52">
        <v>108.55</v>
      </c>
      <c r="J1571" s="52">
        <v>50</v>
      </c>
      <c r="K1571" s="43" t="s">
        <v>182</v>
      </c>
      <c r="L1571" s="52">
        <v>464.35199999999998</v>
      </c>
      <c r="M1571" s="43" t="s">
        <v>13</v>
      </c>
      <c r="N1571" s="43">
        <v>15953</v>
      </c>
    </row>
    <row r="1572" spans="1:14" x14ac:dyDescent="0.35">
      <c r="A1572" s="41" t="s">
        <v>185</v>
      </c>
      <c r="B1572" s="51">
        <v>43902.922106481485</v>
      </c>
      <c r="C1572" s="40">
        <v>9660414</v>
      </c>
      <c r="D1572" s="41" t="s">
        <v>3103</v>
      </c>
      <c r="E1572" s="41" t="s">
        <v>6127</v>
      </c>
      <c r="F1572" s="40">
        <v>519000000000</v>
      </c>
      <c r="G1572" s="40">
        <v>99849</v>
      </c>
      <c r="H1572" s="41">
        <v>4180</v>
      </c>
      <c r="I1572" s="50">
        <v>108.55</v>
      </c>
      <c r="J1572" s="50">
        <v>50</v>
      </c>
      <c r="K1572" s="41" t="s">
        <v>182</v>
      </c>
      <c r="L1572" s="50">
        <v>464.35199999999998</v>
      </c>
      <c r="M1572" s="41" t="s">
        <v>13</v>
      </c>
      <c r="N1572" s="41">
        <v>15954</v>
      </c>
    </row>
    <row r="1573" spans="1:14" x14ac:dyDescent="0.35">
      <c r="A1573" s="43" t="s">
        <v>185</v>
      </c>
      <c r="B1573" s="53">
        <v>43902.922106481485</v>
      </c>
      <c r="C1573" s="42">
        <v>9660414</v>
      </c>
      <c r="D1573" s="43" t="s">
        <v>3103</v>
      </c>
      <c r="E1573" s="43" t="s">
        <v>6126</v>
      </c>
      <c r="F1573" s="42">
        <v>519000000000</v>
      </c>
      <c r="G1573" s="42">
        <v>99849</v>
      </c>
      <c r="H1573" s="43">
        <v>4181</v>
      </c>
      <c r="I1573" s="52">
        <v>108.55</v>
      </c>
      <c r="J1573" s="52">
        <v>50</v>
      </c>
      <c r="K1573" s="43" t="s">
        <v>182</v>
      </c>
      <c r="L1573" s="52">
        <v>464.35199999999998</v>
      </c>
      <c r="M1573" s="43" t="s">
        <v>13</v>
      </c>
      <c r="N1573" s="43">
        <v>15955</v>
      </c>
    </row>
    <row r="1574" spans="1:14" x14ac:dyDescent="0.35">
      <c r="A1574" s="41" t="s">
        <v>185</v>
      </c>
      <c r="B1574" s="51">
        <v>43902.922106481485</v>
      </c>
      <c r="C1574" s="40">
        <v>9660414</v>
      </c>
      <c r="D1574" s="41" t="s">
        <v>624</v>
      </c>
      <c r="E1574" s="41" t="s">
        <v>6125</v>
      </c>
      <c r="F1574" s="40">
        <v>207600000000</v>
      </c>
      <c r="G1574" s="40">
        <v>264237</v>
      </c>
      <c r="H1574" s="41">
        <v>4173</v>
      </c>
      <c r="I1574" s="50">
        <v>108.55</v>
      </c>
      <c r="J1574" s="50">
        <v>50</v>
      </c>
      <c r="K1574" s="41" t="s">
        <v>182</v>
      </c>
      <c r="L1574" s="50">
        <v>485.10599999999999</v>
      </c>
      <c r="M1574" s="41" t="s">
        <v>13</v>
      </c>
      <c r="N1574" s="41">
        <v>15956</v>
      </c>
    </row>
    <row r="1575" spans="1:14" x14ac:dyDescent="0.35">
      <c r="A1575" s="43" t="s">
        <v>185</v>
      </c>
      <c r="B1575" s="53">
        <v>43902.922106481485</v>
      </c>
      <c r="C1575" s="42">
        <v>9660414</v>
      </c>
      <c r="D1575" s="43" t="s">
        <v>3953</v>
      </c>
      <c r="E1575" s="43" t="s">
        <v>6124</v>
      </c>
      <c r="F1575" s="42">
        <v>207600000000</v>
      </c>
      <c r="G1575" s="42">
        <v>250526</v>
      </c>
      <c r="H1575" s="43">
        <v>4172</v>
      </c>
      <c r="I1575" s="52">
        <v>108.55</v>
      </c>
      <c r="J1575" s="52">
        <v>50</v>
      </c>
      <c r="K1575" s="43" t="s">
        <v>182</v>
      </c>
      <c r="L1575" s="52">
        <v>485.10599999999999</v>
      </c>
      <c r="M1575" s="43" t="s">
        <v>13</v>
      </c>
      <c r="N1575" s="43">
        <v>15957</v>
      </c>
    </row>
    <row r="1576" spans="1:14" x14ac:dyDescent="0.35">
      <c r="A1576" s="41" t="s">
        <v>185</v>
      </c>
      <c r="B1576" s="51">
        <v>43902.922106481485</v>
      </c>
      <c r="C1576" s="40">
        <v>9660414</v>
      </c>
      <c r="D1576" s="41" t="s">
        <v>3951</v>
      </c>
      <c r="E1576" s="41" t="s">
        <v>6123</v>
      </c>
      <c r="F1576" s="40">
        <v>207600000000</v>
      </c>
      <c r="G1576" s="40">
        <v>250526</v>
      </c>
      <c r="H1576" s="41">
        <v>4174</v>
      </c>
      <c r="I1576" s="50">
        <v>108.55</v>
      </c>
      <c r="J1576" s="50">
        <v>50</v>
      </c>
      <c r="K1576" s="41" t="s">
        <v>182</v>
      </c>
      <c r="L1576" s="50">
        <v>485.10599999999999</v>
      </c>
      <c r="M1576" s="41" t="s">
        <v>13</v>
      </c>
      <c r="N1576" s="41">
        <v>15958</v>
      </c>
    </row>
    <row r="1577" spans="1:14" x14ac:dyDescent="0.35">
      <c r="A1577" s="43" t="s">
        <v>185</v>
      </c>
      <c r="B1577" s="53">
        <v>43902.922106481485</v>
      </c>
      <c r="C1577" s="42">
        <v>9660414</v>
      </c>
      <c r="D1577" s="43" t="s">
        <v>3944</v>
      </c>
      <c r="E1577" s="43" t="s">
        <v>6122</v>
      </c>
      <c r="F1577" s="42">
        <v>207600000000</v>
      </c>
      <c r="G1577" s="42">
        <v>250526</v>
      </c>
      <c r="H1577" s="43">
        <v>4175</v>
      </c>
      <c r="I1577" s="52">
        <v>108.55</v>
      </c>
      <c r="J1577" s="52">
        <v>50</v>
      </c>
      <c r="K1577" s="43" t="s">
        <v>182</v>
      </c>
      <c r="L1577" s="52">
        <v>485.10599999999999</v>
      </c>
      <c r="M1577" s="43" t="s">
        <v>13</v>
      </c>
      <c r="N1577" s="43">
        <v>15959</v>
      </c>
    </row>
    <row r="1578" spans="1:14" x14ac:dyDescent="0.35">
      <c r="A1578" s="41" t="s">
        <v>185</v>
      </c>
      <c r="B1578" s="51">
        <v>43902.921782407408</v>
      </c>
      <c r="C1578" s="40">
        <v>9660412</v>
      </c>
      <c r="D1578" s="41" t="s">
        <v>3103</v>
      </c>
      <c r="E1578" s="41" t="s">
        <v>6121</v>
      </c>
      <c r="F1578" s="40">
        <v>519000000000</v>
      </c>
      <c r="G1578" s="40">
        <v>99849</v>
      </c>
      <c r="H1578" s="41">
        <v>4172</v>
      </c>
      <c r="I1578" s="50">
        <v>108.55</v>
      </c>
      <c r="J1578" s="50">
        <v>50</v>
      </c>
      <c r="K1578" s="41" t="s">
        <v>182</v>
      </c>
      <c r="L1578" s="50">
        <v>467.81599999999997</v>
      </c>
      <c r="M1578" s="41" t="s">
        <v>13</v>
      </c>
      <c r="N1578" s="41">
        <v>15946</v>
      </c>
    </row>
    <row r="1579" spans="1:14" x14ac:dyDescent="0.35">
      <c r="A1579" s="43" t="s">
        <v>185</v>
      </c>
      <c r="B1579" s="53">
        <v>43902.921782407408</v>
      </c>
      <c r="C1579" s="42">
        <v>9660412</v>
      </c>
      <c r="D1579" s="43" t="s">
        <v>3103</v>
      </c>
      <c r="E1579" s="43" t="s">
        <v>6120</v>
      </c>
      <c r="F1579" s="42">
        <v>519000000000</v>
      </c>
      <c r="G1579" s="42">
        <v>99849</v>
      </c>
      <c r="H1579" s="43">
        <v>4173</v>
      </c>
      <c r="I1579" s="52">
        <v>108.55</v>
      </c>
      <c r="J1579" s="52">
        <v>50</v>
      </c>
      <c r="K1579" s="43" t="s">
        <v>182</v>
      </c>
      <c r="L1579" s="52">
        <v>467.81599999999997</v>
      </c>
      <c r="M1579" s="43" t="s">
        <v>13</v>
      </c>
      <c r="N1579" s="43">
        <v>15947</v>
      </c>
    </row>
    <row r="1580" spans="1:14" x14ac:dyDescent="0.35">
      <c r="A1580" s="41" t="s">
        <v>185</v>
      </c>
      <c r="B1580" s="51">
        <v>43902.921782407408</v>
      </c>
      <c r="C1580" s="40">
        <v>9660412</v>
      </c>
      <c r="D1580" s="41" t="s">
        <v>3103</v>
      </c>
      <c r="E1580" s="41" t="s">
        <v>6119</v>
      </c>
      <c r="F1580" s="40">
        <v>519000000000</v>
      </c>
      <c r="G1580" s="40">
        <v>99849</v>
      </c>
      <c r="H1580" s="41">
        <v>4174</v>
      </c>
      <c r="I1580" s="50">
        <v>108.55</v>
      </c>
      <c r="J1580" s="50">
        <v>50</v>
      </c>
      <c r="K1580" s="41" t="s">
        <v>182</v>
      </c>
      <c r="L1580" s="50">
        <v>467.81599999999997</v>
      </c>
      <c r="M1580" s="41" t="s">
        <v>13</v>
      </c>
      <c r="N1580" s="41">
        <v>15948</v>
      </c>
    </row>
    <row r="1581" spans="1:14" x14ac:dyDescent="0.35">
      <c r="A1581" s="43" t="s">
        <v>185</v>
      </c>
      <c r="B1581" s="53">
        <v>43902.921782407408</v>
      </c>
      <c r="C1581" s="42">
        <v>9660412</v>
      </c>
      <c r="D1581" s="43" t="s">
        <v>3103</v>
      </c>
      <c r="E1581" s="43" t="s">
        <v>6118</v>
      </c>
      <c r="F1581" s="42">
        <v>519000000000</v>
      </c>
      <c r="G1581" s="42">
        <v>99849</v>
      </c>
      <c r="H1581" s="43">
        <v>4175</v>
      </c>
      <c r="I1581" s="52">
        <v>108.55</v>
      </c>
      <c r="J1581" s="52">
        <v>50</v>
      </c>
      <c r="K1581" s="43" t="s">
        <v>182</v>
      </c>
      <c r="L1581" s="52">
        <v>467.81599999999997</v>
      </c>
      <c r="M1581" s="43" t="s">
        <v>13</v>
      </c>
      <c r="N1581" s="43">
        <v>15949</v>
      </c>
    </row>
    <row r="1582" spans="1:14" x14ac:dyDescent="0.35">
      <c r="A1582" s="41" t="s">
        <v>185</v>
      </c>
      <c r="B1582" s="51">
        <v>43902.921516203707</v>
      </c>
      <c r="C1582" s="40">
        <v>9660410</v>
      </c>
      <c r="D1582" s="41" t="s">
        <v>3951</v>
      </c>
      <c r="E1582" s="41" t="s">
        <v>6117</v>
      </c>
      <c r="F1582" s="40">
        <v>207600000000</v>
      </c>
      <c r="G1582" s="40">
        <v>263835</v>
      </c>
      <c r="H1582" s="41">
        <v>4170</v>
      </c>
      <c r="I1582" s="50">
        <v>108.55</v>
      </c>
      <c r="J1582" s="50">
        <v>50</v>
      </c>
      <c r="K1582" s="41" t="s">
        <v>182</v>
      </c>
      <c r="L1582" s="50">
        <v>479.42200000000003</v>
      </c>
      <c r="M1582" s="41" t="s">
        <v>13</v>
      </c>
      <c r="N1582" s="41">
        <v>15942</v>
      </c>
    </row>
    <row r="1583" spans="1:14" x14ac:dyDescent="0.35">
      <c r="A1583" s="43" t="s">
        <v>185</v>
      </c>
      <c r="B1583" s="53">
        <v>43902.921516203707</v>
      </c>
      <c r="C1583" s="42">
        <v>9660410</v>
      </c>
      <c r="D1583" s="43" t="s">
        <v>3944</v>
      </c>
      <c r="E1583" s="43" t="s">
        <v>6116</v>
      </c>
      <c r="F1583" s="42">
        <v>173000000000</v>
      </c>
      <c r="G1583" s="42">
        <v>250526</v>
      </c>
      <c r="H1583" s="43">
        <v>4171</v>
      </c>
      <c r="I1583" s="52">
        <v>108.55</v>
      </c>
      <c r="J1583" s="52">
        <v>50</v>
      </c>
      <c r="K1583" s="43" t="s">
        <v>182</v>
      </c>
      <c r="L1583" s="52">
        <v>479.36099999999999</v>
      </c>
      <c r="M1583" s="43" t="s">
        <v>13</v>
      </c>
      <c r="N1583" s="43">
        <v>15943</v>
      </c>
    </row>
    <row r="1584" spans="1:14" x14ac:dyDescent="0.35">
      <c r="A1584" s="41" t="s">
        <v>185</v>
      </c>
      <c r="B1584" s="51">
        <v>43902.921516203707</v>
      </c>
      <c r="C1584" s="40">
        <v>9660410</v>
      </c>
      <c r="D1584" s="41" t="s">
        <v>624</v>
      </c>
      <c r="E1584" s="41" t="s">
        <v>6115</v>
      </c>
      <c r="F1584" s="40">
        <v>173000000000</v>
      </c>
      <c r="G1584" s="40">
        <v>250526</v>
      </c>
      <c r="H1584" s="41">
        <v>4168</v>
      </c>
      <c r="I1584" s="50">
        <v>108.55</v>
      </c>
      <c r="J1584" s="50">
        <v>50</v>
      </c>
      <c r="K1584" s="41" t="s">
        <v>182</v>
      </c>
      <c r="L1584" s="50">
        <v>478.93599999999998</v>
      </c>
      <c r="M1584" s="41" t="s">
        <v>13</v>
      </c>
      <c r="N1584" s="41">
        <v>15944</v>
      </c>
    </row>
    <row r="1585" spans="1:14" x14ac:dyDescent="0.35">
      <c r="A1585" s="43" t="s">
        <v>185</v>
      </c>
      <c r="B1585" s="53">
        <v>43902.921516203707</v>
      </c>
      <c r="C1585" s="42">
        <v>9660410</v>
      </c>
      <c r="D1585" s="43" t="s">
        <v>5704</v>
      </c>
      <c r="E1585" s="43" t="s">
        <v>6114</v>
      </c>
      <c r="F1585" s="42">
        <v>173000000000</v>
      </c>
      <c r="G1585" s="42">
        <v>250526</v>
      </c>
      <c r="H1585" s="43">
        <v>4169</v>
      </c>
      <c r="I1585" s="52">
        <v>108.55</v>
      </c>
      <c r="J1585" s="52">
        <v>50</v>
      </c>
      <c r="K1585" s="43" t="s">
        <v>182</v>
      </c>
      <c r="L1585" s="52">
        <v>478.93599999999998</v>
      </c>
      <c r="M1585" s="43" t="s">
        <v>13</v>
      </c>
      <c r="N1585" s="43">
        <v>15945</v>
      </c>
    </row>
    <row r="1586" spans="1:14" x14ac:dyDescent="0.35">
      <c r="A1586" s="41" t="s">
        <v>185</v>
      </c>
      <c r="B1586" s="51">
        <v>43902.921423611115</v>
      </c>
      <c r="C1586" s="40">
        <v>9660409</v>
      </c>
      <c r="D1586" s="41" t="s">
        <v>5712</v>
      </c>
      <c r="E1586" s="41" t="s">
        <v>6113</v>
      </c>
      <c r="F1586" s="40">
        <v>207600000000</v>
      </c>
      <c r="G1586" s="40">
        <v>263950</v>
      </c>
      <c r="H1586" s="41">
        <v>4163</v>
      </c>
      <c r="I1586" s="50">
        <v>108.55</v>
      </c>
      <c r="J1586" s="50">
        <v>50</v>
      </c>
      <c r="K1586" s="41" t="s">
        <v>182</v>
      </c>
      <c r="L1586" s="50">
        <v>495.36700000000002</v>
      </c>
      <c r="M1586" s="41" t="s">
        <v>13</v>
      </c>
      <c r="N1586" s="41">
        <v>15937</v>
      </c>
    </row>
    <row r="1587" spans="1:14" x14ac:dyDescent="0.35">
      <c r="A1587" s="43" t="s">
        <v>185</v>
      </c>
      <c r="B1587" s="53">
        <v>43902.921423611115</v>
      </c>
      <c r="C1587" s="42">
        <v>9660409</v>
      </c>
      <c r="D1587" s="43" t="s">
        <v>5708</v>
      </c>
      <c r="E1587" s="43" t="s">
        <v>6112</v>
      </c>
      <c r="F1587" s="42">
        <v>207600000000</v>
      </c>
      <c r="G1587" s="42">
        <v>250526</v>
      </c>
      <c r="H1587" s="43">
        <v>4165</v>
      </c>
      <c r="I1587" s="52">
        <v>108.55</v>
      </c>
      <c r="J1587" s="52">
        <v>50</v>
      </c>
      <c r="K1587" s="43" t="s">
        <v>182</v>
      </c>
      <c r="L1587" s="52">
        <v>495.36700000000002</v>
      </c>
      <c r="M1587" s="43" t="s">
        <v>13</v>
      </c>
      <c r="N1587" s="43">
        <v>15938</v>
      </c>
    </row>
    <row r="1588" spans="1:14" x14ac:dyDescent="0.35">
      <c r="A1588" s="41" t="s">
        <v>185</v>
      </c>
      <c r="B1588" s="51">
        <v>43902.921423611115</v>
      </c>
      <c r="C1588" s="40">
        <v>9660409</v>
      </c>
      <c r="D1588" s="41" t="s">
        <v>3948</v>
      </c>
      <c r="E1588" s="41" t="s">
        <v>6111</v>
      </c>
      <c r="F1588" s="40">
        <v>207600000000</v>
      </c>
      <c r="G1588" s="40">
        <v>250526</v>
      </c>
      <c r="H1588" s="41">
        <v>4166</v>
      </c>
      <c r="I1588" s="50">
        <v>108.55</v>
      </c>
      <c r="J1588" s="50">
        <v>50</v>
      </c>
      <c r="K1588" s="41" t="s">
        <v>182</v>
      </c>
      <c r="L1588" s="50">
        <v>495.36700000000002</v>
      </c>
      <c r="M1588" s="41" t="s">
        <v>13</v>
      </c>
      <c r="N1588" s="41">
        <v>15939</v>
      </c>
    </row>
    <row r="1589" spans="1:14" x14ac:dyDescent="0.35">
      <c r="A1589" s="43" t="s">
        <v>185</v>
      </c>
      <c r="B1589" s="53">
        <v>43902.921423611115</v>
      </c>
      <c r="C1589" s="42">
        <v>9660409</v>
      </c>
      <c r="D1589" s="43" t="s">
        <v>627</v>
      </c>
      <c r="E1589" s="43" t="s">
        <v>6110</v>
      </c>
      <c r="F1589" s="42">
        <v>207600000000</v>
      </c>
      <c r="G1589" s="42">
        <v>250526</v>
      </c>
      <c r="H1589" s="43">
        <v>4167</v>
      </c>
      <c r="I1589" s="52">
        <v>108.55</v>
      </c>
      <c r="J1589" s="52">
        <v>50</v>
      </c>
      <c r="K1589" s="43" t="s">
        <v>182</v>
      </c>
      <c r="L1589" s="52">
        <v>481.702</v>
      </c>
      <c r="M1589" s="43" t="s">
        <v>13</v>
      </c>
      <c r="N1589" s="43">
        <v>15940</v>
      </c>
    </row>
    <row r="1590" spans="1:14" x14ac:dyDescent="0.35">
      <c r="A1590" s="41" t="s">
        <v>185</v>
      </c>
      <c r="B1590" s="51">
        <v>43902.921423611115</v>
      </c>
      <c r="C1590" s="40">
        <v>9660409</v>
      </c>
      <c r="D1590" s="41" t="s">
        <v>5710</v>
      </c>
      <c r="E1590" s="41" t="s">
        <v>6109</v>
      </c>
      <c r="F1590" s="40">
        <v>207600000000</v>
      </c>
      <c r="G1590" s="40">
        <v>250526</v>
      </c>
      <c r="H1590" s="41">
        <v>4164</v>
      </c>
      <c r="I1590" s="50">
        <v>108.55</v>
      </c>
      <c r="J1590" s="50">
        <v>50</v>
      </c>
      <c r="K1590" s="41" t="s">
        <v>182</v>
      </c>
      <c r="L1590" s="50">
        <v>495.36700000000002</v>
      </c>
      <c r="M1590" s="41" t="s">
        <v>13</v>
      </c>
      <c r="N1590" s="41">
        <v>15941</v>
      </c>
    </row>
    <row r="1591" spans="1:14" x14ac:dyDescent="0.35">
      <c r="A1591" s="43" t="s">
        <v>185</v>
      </c>
      <c r="B1591" s="53">
        <v>43902.921307870369</v>
      </c>
      <c r="C1591" s="42">
        <v>9660408</v>
      </c>
      <c r="D1591" s="43" t="s">
        <v>3953</v>
      </c>
      <c r="E1591" s="43" t="s">
        <v>6108</v>
      </c>
      <c r="F1591" s="42">
        <v>207600000000</v>
      </c>
      <c r="G1591" s="42">
        <v>264419</v>
      </c>
      <c r="H1591" s="43">
        <v>4162</v>
      </c>
      <c r="I1591" s="52">
        <v>108.55</v>
      </c>
      <c r="J1591" s="52">
        <v>50</v>
      </c>
      <c r="K1591" s="43" t="s">
        <v>182</v>
      </c>
      <c r="L1591" s="52">
        <v>496.31799999999998</v>
      </c>
      <c r="M1591" s="43" t="s">
        <v>13</v>
      </c>
      <c r="N1591" s="43">
        <v>15936</v>
      </c>
    </row>
    <row r="1592" spans="1:14" x14ac:dyDescent="0.35">
      <c r="A1592" s="41" t="s">
        <v>185</v>
      </c>
      <c r="B1592" s="51">
        <v>43902.920787037037</v>
      </c>
      <c r="C1592" s="40">
        <v>9660407</v>
      </c>
      <c r="D1592" s="41" t="s">
        <v>3103</v>
      </c>
      <c r="E1592" s="41" t="s">
        <v>6107</v>
      </c>
      <c r="F1592" s="40">
        <v>519000000000</v>
      </c>
      <c r="G1592" s="40">
        <v>99825</v>
      </c>
      <c r="H1592" s="41">
        <v>4170</v>
      </c>
      <c r="I1592" s="50">
        <v>108.55</v>
      </c>
      <c r="J1592" s="50">
        <v>50</v>
      </c>
      <c r="K1592" s="41" t="s">
        <v>182</v>
      </c>
      <c r="L1592" s="50">
        <v>464.92700000000002</v>
      </c>
      <c r="M1592" s="41" t="s">
        <v>13</v>
      </c>
      <c r="N1592" s="41">
        <v>15932</v>
      </c>
    </row>
    <row r="1593" spans="1:14" x14ac:dyDescent="0.35">
      <c r="A1593" s="43" t="s">
        <v>185</v>
      </c>
      <c r="B1593" s="53">
        <v>43902.920787037037</v>
      </c>
      <c r="C1593" s="42">
        <v>9660407</v>
      </c>
      <c r="D1593" s="43" t="s">
        <v>3103</v>
      </c>
      <c r="E1593" s="43" t="s">
        <v>6106</v>
      </c>
      <c r="F1593" s="42">
        <v>519000000000</v>
      </c>
      <c r="G1593" s="42">
        <v>99825</v>
      </c>
      <c r="H1593" s="43">
        <v>4171</v>
      </c>
      <c r="I1593" s="52">
        <v>108.55</v>
      </c>
      <c r="J1593" s="52">
        <v>50</v>
      </c>
      <c r="K1593" s="43" t="s">
        <v>182</v>
      </c>
      <c r="L1593" s="52">
        <v>464.92700000000002</v>
      </c>
      <c r="M1593" s="43" t="s">
        <v>13</v>
      </c>
      <c r="N1593" s="43">
        <v>15933</v>
      </c>
    </row>
    <row r="1594" spans="1:14" x14ac:dyDescent="0.35">
      <c r="A1594" s="41" t="s">
        <v>185</v>
      </c>
      <c r="B1594" s="51">
        <v>43902.920787037037</v>
      </c>
      <c r="C1594" s="40">
        <v>9660407</v>
      </c>
      <c r="D1594" s="41" t="s">
        <v>3951</v>
      </c>
      <c r="E1594" s="41" t="s">
        <v>6105</v>
      </c>
      <c r="F1594" s="40">
        <v>207600000000</v>
      </c>
      <c r="G1594" s="40">
        <v>264696</v>
      </c>
      <c r="H1594" s="41">
        <v>4160</v>
      </c>
      <c r="I1594" s="50">
        <v>108.55</v>
      </c>
      <c r="J1594" s="50">
        <v>50</v>
      </c>
      <c r="K1594" s="41" t="s">
        <v>182</v>
      </c>
      <c r="L1594" s="50">
        <v>484.31299999999999</v>
      </c>
      <c r="M1594" s="41" t="s">
        <v>13</v>
      </c>
      <c r="N1594" s="41">
        <v>15934</v>
      </c>
    </row>
    <row r="1595" spans="1:14" x14ac:dyDescent="0.35">
      <c r="A1595" s="43" t="s">
        <v>185</v>
      </c>
      <c r="B1595" s="53">
        <v>43902.920787037037</v>
      </c>
      <c r="C1595" s="42">
        <v>9660407</v>
      </c>
      <c r="D1595" s="43" t="s">
        <v>3944</v>
      </c>
      <c r="E1595" s="43" t="s">
        <v>6104</v>
      </c>
      <c r="F1595" s="42">
        <v>207600000000</v>
      </c>
      <c r="G1595" s="42">
        <v>250526</v>
      </c>
      <c r="H1595" s="43">
        <v>4161</v>
      </c>
      <c r="I1595" s="52">
        <v>108.55</v>
      </c>
      <c r="J1595" s="52">
        <v>50</v>
      </c>
      <c r="K1595" s="43" t="s">
        <v>182</v>
      </c>
      <c r="L1595" s="52">
        <v>484.31299999999999</v>
      </c>
      <c r="M1595" s="43" t="s">
        <v>13</v>
      </c>
      <c r="N1595" s="43">
        <v>15935</v>
      </c>
    </row>
    <row r="1596" spans="1:14" x14ac:dyDescent="0.35">
      <c r="A1596" s="41" t="s">
        <v>185</v>
      </c>
      <c r="B1596" s="51">
        <v>43902.920219907406</v>
      </c>
      <c r="C1596" s="40">
        <v>9660406</v>
      </c>
      <c r="D1596" s="41" t="s">
        <v>3103</v>
      </c>
      <c r="E1596" s="41" t="s">
        <v>6103</v>
      </c>
      <c r="F1596" s="40">
        <v>519000000000</v>
      </c>
      <c r="G1596" s="40">
        <v>99837</v>
      </c>
      <c r="H1596" s="41">
        <v>4162</v>
      </c>
      <c r="I1596" s="50">
        <v>108.55</v>
      </c>
      <c r="J1596" s="50">
        <v>50</v>
      </c>
      <c r="K1596" s="41" t="s">
        <v>182</v>
      </c>
      <c r="L1596" s="50">
        <v>478.20600000000002</v>
      </c>
      <c r="M1596" s="41" t="s">
        <v>13</v>
      </c>
      <c r="N1596" s="41">
        <v>15924</v>
      </c>
    </row>
    <row r="1597" spans="1:14" x14ac:dyDescent="0.35">
      <c r="A1597" s="43" t="s">
        <v>185</v>
      </c>
      <c r="B1597" s="53">
        <v>43902.920219907406</v>
      </c>
      <c r="C1597" s="42">
        <v>9660406</v>
      </c>
      <c r="D1597" s="43" t="s">
        <v>3103</v>
      </c>
      <c r="E1597" s="43" t="s">
        <v>6102</v>
      </c>
      <c r="F1597" s="42">
        <v>519000000000</v>
      </c>
      <c r="G1597" s="42">
        <v>99837</v>
      </c>
      <c r="H1597" s="43">
        <v>4163</v>
      </c>
      <c r="I1597" s="52">
        <v>108.55</v>
      </c>
      <c r="J1597" s="52">
        <v>50</v>
      </c>
      <c r="K1597" s="43" t="s">
        <v>182</v>
      </c>
      <c r="L1597" s="52">
        <v>478.20600000000002</v>
      </c>
      <c r="M1597" s="43" t="s">
        <v>13</v>
      </c>
      <c r="N1597" s="43">
        <v>15925</v>
      </c>
    </row>
    <row r="1598" spans="1:14" x14ac:dyDescent="0.35">
      <c r="A1598" s="41" t="s">
        <v>185</v>
      </c>
      <c r="B1598" s="51">
        <v>43902.920219907406</v>
      </c>
      <c r="C1598" s="40">
        <v>9660406</v>
      </c>
      <c r="D1598" s="41" t="s">
        <v>3103</v>
      </c>
      <c r="E1598" s="41" t="s">
        <v>6101</v>
      </c>
      <c r="F1598" s="40">
        <v>519000000000</v>
      </c>
      <c r="G1598" s="40">
        <v>99837</v>
      </c>
      <c r="H1598" s="41">
        <v>4164</v>
      </c>
      <c r="I1598" s="50">
        <v>108.55</v>
      </c>
      <c r="J1598" s="50">
        <v>50</v>
      </c>
      <c r="K1598" s="41" t="s">
        <v>182</v>
      </c>
      <c r="L1598" s="50">
        <v>478.20600000000002</v>
      </c>
      <c r="M1598" s="41" t="s">
        <v>13</v>
      </c>
      <c r="N1598" s="41">
        <v>15926</v>
      </c>
    </row>
    <row r="1599" spans="1:14" x14ac:dyDescent="0.35">
      <c r="A1599" s="43" t="s">
        <v>185</v>
      </c>
      <c r="B1599" s="53">
        <v>43902.920219907406</v>
      </c>
      <c r="C1599" s="42">
        <v>9660406</v>
      </c>
      <c r="D1599" s="43" t="s">
        <v>3103</v>
      </c>
      <c r="E1599" s="43" t="s">
        <v>6100</v>
      </c>
      <c r="F1599" s="42">
        <v>519000000000</v>
      </c>
      <c r="G1599" s="42">
        <v>99837</v>
      </c>
      <c r="H1599" s="43">
        <v>4165</v>
      </c>
      <c r="I1599" s="52">
        <v>108.55</v>
      </c>
      <c r="J1599" s="52">
        <v>50</v>
      </c>
      <c r="K1599" s="43" t="s">
        <v>182</v>
      </c>
      <c r="L1599" s="52">
        <v>478.20600000000002</v>
      </c>
      <c r="M1599" s="43" t="s">
        <v>13</v>
      </c>
      <c r="N1599" s="43">
        <v>15927</v>
      </c>
    </row>
    <row r="1600" spans="1:14" x14ac:dyDescent="0.35">
      <c r="A1600" s="41" t="s">
        <v>185</v>
      </c>
      <c r="B1600" s="51">
        <v>43902.920219907406</v>
      </c>
      <c r="C1600" s="40">
        <v>9660406</v>
      </c>
      <c r="D1600" s="41" t="s">
        <v>3103</v>
      </c>
      <c r="E1600" s="41" t="s">
        <v>6099</v>
      </c>
      <c r="F1600" s="40">
        <v>519000000000</v>
      </c>
      <c r="G1600" s="40">
        <v>99837</v>
      </c>
      <c r="H1600" s="41">
        <v>4166</v>
      </c>
      <c r="I1600" s="50">
        <v>108.55</v>
      </c>
      <c r="J1600" s="50">
        <v>50</v>
      </c>
      <c r="K1600" s="41" t="s">
        <v>182</v>
      </c>
      <c r="L1600" s="50">
        <v>478.20600000000002</v>
      </c>
      <c r="M1600" s="41" t="s">
        <v>13</v>
      </c>
      <c r="N1600" s="41">
        <v>15928</v>
      </c>
    </row>
    <row r="1601" spans="1:14" x14ac:dyDescent="0.35">
      <c r="A1601" s="43" t="s">
        <v>185</v>
      </c>
      <c r="B1601" s="53">
        <v>43902.920219907406</v>
      </c>
      <c r="C1601" s="42">
        <v>9660406</v>
      </c>
      <c r="D1601" s="43" t="s">
        <v>3103</v>
      </c>
      <c r="E1601" s="43" t="s">
        <v>6098</v>
      </c>
      <c r="F1601" s="42">
        <v>519000000000</v>
      </c>
      <c r="G1601" s="42">
        <v>99825</v>
      </c>
      <c r="H1601" s="43">
        <v>4167</v>
      </c>
      <c r="I1601" s="52">
        <v>108.55</v>
      </c>
      <c r="J1601" s="52">
        <v>50</v>
      </c>
      <c r="K1601" s="43" t="s">
        <v>182</v>
      </c>
      <c r="L1601" s="52">
        <v>464.92700000000002</v>
      </c>
      <c r="M1601" s="43" t="s">
        <v>13</v>
      </c>
      <c r="N1601" s="43">
        <v>15929</v>
      </c>
    </row>
    <row r="1602" spans="1:14" x14ac:dyDescent="0.35">
      <c r="A1602" s="41" t="s">
        <v>185</v>
      </c>
      <c r="B1602" s="51">
        <v>43902.920219907406</v>
      </c>
      <c r="C1602" s="40">
        <v>9660406</v>
      </c>
      <c r="D1602" s="41" t="s">
        <v>3103</v>
      </c>
      <c r="E1602" s="41" t="s">
        <v>6097</v>
      </c>
      <c r="F1602" s="40">
        <v>519000000000</v>
      </c>
      <c r="G1602" s="40">
        <v>99825</v>
      </c>
      <c r="H1602" s="41">
        <v>4168</v>
      </c>
      <c r="I1602" s="50">
        <v>108.55</v>
      </c>
      <c r="J1602" s="50">
        <v>50</v>
      </c>
      <c r="K1602" s="41" t="s">
        <v>182</v>
      </c>
      <c r="L1602" s="50">
        <v>464.92700000000002</v>
      </c>
      <c r="M1602" s="41" t="s">
        <v>13</v>
      </c>
      <c r="N1602" s="41">
        <v>15930</v>
      </c>
    </row>
    <row r="1603" spans="1:14" x14ac:dyDescent="0.35">
      <c r="A1603" s="43" t="s">
        <v>185</v>
      </c>
      <c r="B1603" s="53">
        <v>43902.920219907406</v>
      </c>
      <c r="C1603" s="42">
        <v>9660406</v>
      </c>
      <c r="D1603" s="43" t="s">
        <v>3103</v>
      </c>
      <c r="E1603" s="43" t="s">
        <v>6096</v>
      </c>
      <c r="F1603" s="42">
        <v>519000000000</v>
      </c>
      <c r="G1603" s="42">
        <v>99825</v>
      </c>
      <c r="H1603" s="43">
        <v>4169</v>
      </c>
      <c r="I1603" s="52">
        <v>108.55</v>
      </c>
      <c r="J1603" s="52">
        <v>50</v>
      </c>
      <c r="K1603" s="43" t="s">
        <v>182</v>
      </c>
      <c r="L1603" s="52">
        <v>464.92700000000002</v>
      </c>
      <c r="M1603" s="43" t="s">
        <v>13</v>
      </c>
      <c r="N1603" s="43">
        <v>15931</v>
      </c>
    </row>
    <row r="1604" spans="1:14" x14ac:dyDescent="0.35">
      <c r="A1604" s="41" t="s">
        <v>185</v>
      </c>
      <c r="B1604" s="51">
        <v>43902.919722222221</v>
      </c>
      <c r="C1604" s="40">
        <v>9660401</v>
      </c>
      <c r="D1604" s="41" t="s">
        <v>3103</v>
      </c>
      <c r="E1604" s="41" t="s">
        <v>6095</v>
      </c>
      <c r="F1604" s="40">
        <v>519000000000</v>
      </c>
      <c r="G1604" s="40">
        <v>99849</v>
      </c>
      <c r="H1604" s="41">
        <v>4160</v>
      </c>
      <c r="I1604" s="50">
        <v>108.55</v>
      </c>
      <c r="J1604" s="50">
        <v>50</v>
      </c>
      <c r="K1604" s="41" t="s">
        <v>182</v>
      </c>
      <c r="L1604" s="50">
        <v>464.49</v>
      </c>
      <c r="M1604" s="41" t="s">
        <v>13</v>
      </c>
      <c r="N1604" s="41">
        <v>15920</v>
      </c>
    </row>
    <row r="1605" spans="1:14" x14ac:dyDescent="0.35">
      <c r="A1605" s="43" t="s">
        <v>185</v>
      </c>
      <c r="B1605" s="53">
        <v>43902.919722222221</v>
      </c>
      <c r="C1605" s="42">
        <v>9660401</v>
      </c>
      <c r="D1605" s="43" t="s">
        <v>3103</v>
      </c>
      <c r="E1605" s="43" t="s">
        <v>6094</v>
      </c>
      <c r="F1605" s="42">
        <v>519000000000</v>
      </c>
      <c r="G1605" s="42">
        <v>99849</v>
      </c>
      <c r="H1605" s="43">
        <v>4161</v>
      </c>
      <c r="I1605" s="52">
        <v>108.55</v>
      </c>
      <c r="J1605" s="52">
        <v>50</v>
      </c>
      <c r="K1605" s="43" t="s">
        <v>182</v>
      </c>
      <c r="L1605" s="52">
        <v>464.49</v>
      </c>
      <c r="M1605" s="43" t="s">
        <v>13</v>
      </c>
      <c r="N1605" s="43">
        <v>15921</v>
      </c>
    </row>
    <row r="1606" spans="1:14" x14ac:dyDescent="0.35">
      <c r="A1606" s="41" t="s">
        <v>185</v>
      </c>
      <c r="B1606" s="51">
        <v>43902.919722222221</v>
      </c>
      <c r="C1606" s="40">
        <v>9660401</v>
      </c>
      <c r="D1606" s="41" t="s">
        <v>3944</v>
      </c>
      <c r="E1606" s="41" t="s">
        <v>6093</v>
      </c>
      <c r="F1606" s="40">
        <v>173000000000</v>
      </c>
      <c r="G1606" s="40">
        <v>263845</v>
      </c>
      <c r="H1606" s="41">
        <v>4159</v>
      </c>
      <c r="I1606" s="50">
        <v>108.55</v>
      </c>
      <c r="J1606" s="50">
        <v>50</v>
      </c>
      <c r="K1606" s="41" t="s">
        <v>182</v>
      </c>
      <c r="L1606" s="50">
        <v>474.149</v>
      </c>
      <c r="M1606" s="41" t="s">
        <v>13</v>
      </c>
      <c r="N1606" s="41">
        <v>15922</v>
      </c>
    </row>
    <row r="1607" spans="1:14" x14ac:dyDescent="0.35">
      <c r="A1607" s="43" t="s">
        <v>185</v>
      </c>
      <c r="B1607" s="53">
        <v>43902.919722222221</v>
      </c>
      <c r="C1607" s="42">
        <v>9660401</v>
      </c>
      <c r="D1607" s="43" t="s">
        <v>3951</v>
      </c>
      <c r="E1607" s="43" t="s">
        <v>6092</v>
      </c>
      <c r="F1607" s="42">
        <v>173000000000</v>
      </c>
      <c r="G1607" s="42">
        <v>250526</v>
      </c>
      <c r="H1607" s="43">
        <v>4158</v>
      </c>
      <c r="I1607" s="52">
        <v>108.55</v>
      </c>
      <c r="J1607" s="52">
        <v>50</v>
      </c>
      <c r="K1607" s="43" t="s">
        <v>182</v>
      </c>
      <c r="L1607" s="52">
        <v>474.149</v>
      </c>
      <c r="M1607" s="43" t="s">
        <v>13</v>
      </c>
      <c r="N1607" s="43">
        <v>15923</v>
      </c>
    </row>
    <row r="1608" spans="1:14" x14ac:dyDescent="0.35">
      <c r="A1608" s="41" t="s">
        <v>185</v>
      </c>
      <c r="B1608" s="51">
        <v>43902.919618055559</v>
      </c>
      <c r="C1608" s="40">
        <v>9660400</v>
      </c>
      <c r="D1608" s="41" t="s">
        <v>5710</v>
      </c>
      <c r="E1608" s="41" t="s">
        <v>6091</v>
      </c>
      <c r="F1608" s="40">
        <v>173000000000</v>
      </c>
      <c r="G1608" s="40">
        <v>263778</v>
      </c>
      <c r="H1608" s="41">
        <v>4157</v>
      </c>
      <c r="I1608" s="50">
        <v>108.55</v>
      </c>
      <c r="J1608" s="50">
        <v>50</v>
      </c>
      <c r="K1608" s="41" t="s">
        <v>182</v>
      </c>
      <c r="L1608" s="50">
        <v>473.71499999999997</v>
      </c>
      <c r="M1608" s="41" t="s">
        <v>13</v>
      </c>
      <c r="N1608" s="41">
        <v>15918</v>
      </c>
    </row>
    <row r="1609" spans="1:14" x14ac:dyDescent="0.35">
      <c r="A1609" s="43" t="s">
        <v>185</v>
      </c>
      <c r="B1609" s="53">
        <v>43902.919618055559</v>
      </c>
      <c r="C1609" s="42">
        <v>9660400</v>
      </c>
      <c r="D1609" s="43" t="s">
        <v>5712</v>
      </c>
      <c r="E1609" s="43" t="s">
        <v>6090</v>
      </c>
      <c r="F1609" s="42">
        <v>173000000000</v>
      </c>
      <c r="G1609" s="42">
        <v>250526</v>
      </c>
      <c r="H1609" s="43">
        <v>4156</v>
      </c>
      <c r="I1609" s="52">
        <v>108.55</v>
      </c>
      <c r="J1609" s="52">
        <v>50</v>
      </c>
      <c r="K1609" s="43" t="s">
        <v>182</v>
      </c>
      <c r="L1609" s="52">
        <v>473.71499999999997</v>
      </c>
      <c r="M1609" s="43" t="s">
        <v>13</v>
      </c>
      <c r="N1609" s="43">
        <v>15919</v>
      </c>
    </row>
    <row r="1610" spans="1:14" x14ac:dyDescent="0.35">
      <c r="A1610" s="41" t="s">
        <v>185</v>
      </c>
      <c r="B1610" s="51">
        <v>43902.919548611113</v>
      </c>
      <c r="C1610" s="40">
        <v>9660399</v>
      </c>
      <c r="D1610" s="41" t="s">
        <v>3948</v>
      </c>
      <c r="E1610" s="41" t="s">
        <v>6089</v>
      </c>
      <c r="F1610" s="40">
        <v>173000000000</v>
      </c>
      <c r="G1610" s="40">
        <v>264476</v>
      </c>
      <c r="H1610" s="41">
        <v>4152</v>
      </c>
      <c r="I1610" s="50">
        <v>108.55</v>
      </c>
      <c r="J1610" s="50">
        <v>50</v>
      </c>
      <c r="K1610" s="41" t="s">
        <v>182</v>
      </c>
      <c r="L1610" s="50">
        <v>487.887</v>
      </c>
      <c r="M1610" s="41" t="s">
        <v>13</v>
      </c>
      <c r="N1610" s="41">
        <v>15914</v>
      </c>
    </row>
    <row r="1611" spans="1:14" x14ac:dyDescent="0.35">
      <c r="A1611" s="43" t="s">
        <v>185</v>
      </c>
      <c r="B1611" s="53">
        <v>43902.919548611113</v>
      </c>
      <c r="C1611" s="42">
        <v>9660399</v>
      </c>
      <c r="D1611" s="43" t="s">
        <v>5708</v>
      </c>
      <c r="E1611" s="43" t="s">
        <v>6088</v>
      </c>
      <c r="F1611" s="42">
        <v>173000000000</v>
      </c>
      <c r="G1611" s="42">
        <v>250526</v>
      </c>
      <c r="H1611" s="43">
        <v>4155</v>
      </c>
      <c r="I1611" s="52">
        <v>108.55</v>
      </c>
      <c r="J1611" s="52">
        <v>50</v>
      </c>
      <c r="K1611" s="43" t="s">
        <v>182</v>
      </c>
      <c r="L1611" s="52">
        <v>487.85700000000003</v>
      </c>
      <c r="M1611" s="43" t="s">
        <v>13</v>
      </c>
      <c r="N1611" s="43">
        <v>15915</v>
      </c>
    </row>
    <row r="1612" spans="1:14" x14ac:dyDescent="0.35">
      <c r="A1612" s="41" t="s">
        <v>185</v>
      </c>
      <c r="B1612" s="51">
        <v>43902.919548611113</v>
      </c>
      <c r="C1612" s="40">
        <v>9660399</v>
      </c>
      <c r="D1612" s="41" t="s">
        <v>627</v>
      </c>
      <c r="E1612" s="41" t="s">
        <v>6087</v>
      </c>
      <c r="F1612" s="40">
        <v>173000000000</v>
      </c>
      <c r="G1612" s="40">
        <v>250526</v>
      </c>
      <c r="H1612" s="41">
        <v>4153</v>
      </c>
      <c r="I1612" s="50">
        <v>108.55</v>
      </c>
      <c r="J1612" s="50">
        <v>50</v>
      </c>
      <c r="K1612" s="41" t="s">
        <v>182</v>
      </c>
      <c r="L1612" s="50">
        <v>487.85700000000003</v>
      </c>
      <c r="M1612" s="41" t="s">
        <v>13</v>
      </c>
      <c r="N1612" s="41">
        <v>15916</v>
      </c>
    </row>
    <row r="1613" spans="1:14" x14ac:dyDescent="0.35">
      <c r="A1613" s="43" t="s">
        <v>185</v>
      </c>
      <c r="B1613" s="53">
        <v>43902.919548611113</v>
      </c>
      <c r="C1613" s="42">
        <v>9660399</v>
      </c>
      <c r="D1613" s="43" t="s">
        <v>5704</v>
      </c>
      <c r="E1613" s="43" t="s">
        <v>6086</v>
      </c>
      <c r="F1613" s="42">
        <v>173000000000</v>
      </c>
      <c r="G1613" s="42">
        <v>250526</v>
      </c>
      <c r="H1613" s="43">
        <v>4154</v>
      </c>
      <c r="I1613" s="52">
        <v>108.55</v>
      </c>
      <c r="J1613" s="52">
        <v>50</v>
      </c>
      <c r="K1613" s="43" t="s">
        <v>182</v>
      </c>
      <c r="L1613" s="52">
        <v>487.85700000000003</v>
      </c>
      <c r="M1613" s="43" t="s">
        <v>13</v>
      </c>
      <c r="N1613" s="43">
        <v>15917</v>
      </c>
    </row>
    <row r="1614" spans="1:14" x14ac:dyDescent="0.35">
      <c r="A1614" s="41" t="s">
        <v>185</v>
      </c>
      <c r="B1614" s="51">
        <v>43902.919432870367</v>
      </c>
      <c r="C1614" s="40">
        <v>9660398</v>
      </c>
      <c r="D1614" s="41" t="s">
        <v>3103</v>
      </c>
      <c r="E1614" s="41" t="s">
        <v>6085</v>
      </c>
      <c r="F1614" s="40">
        <v>519000000000</v>
      </c>
      <c r="G1614" s="40">
        <v>99849</v>
      </c>
      <c r="H1614" s="41">
        <v>4156</v>
      </c>
      <c r="I1614" s="50">
        <v>108.55</v>
      </c>
      <c r="J1614" s="50">
        <v>50</v>
      </c>
      <c r="K1614" s="41" t="s">
        <v>182</v>
      </c>
      <c r="L1614" s="50">
        <v>455.92099999999999</v>
      </c>
      <c r="M1614" s="41" t="s">
        <v>13</v>
      </c>
      <c r="N1614" s="41">
        <v>15910</v>
      </c>
    </row>
    <row r="1615" spans="1:14" x14ac:dyDescent="0.35">
      <c r="A1615" s="43" t="s">
        <v>185</v>
      </c>
      <c r="B1615" s="53">
        <v>43902.919432870367</v>
      </c>
      <c r="C1615" s="42">
        <v>9660398</v>
      </c>
      <c r="D1615" s="43" t="s">
        <v>3103</v>
      </c>
      <c r="E1615" s="43" t="s">
        <v>6084</v>
      </c>
      <c r="F1615" s="42">
        <v>519000000000</v>
      </c>
      <c r="G1615" s="42">
        <v>99849</v>
      </c>
      <c r="H1615" s="43">
        <v>4157</v>
      </c>
      <c r="I1615" s="52">
        <v>108.55</v>
      </c>
      <c r="J1615" s="52">
        <v>50</v>
      </c>
      <c r="K1615" s="43" t="s">
        <v>182</v>
      </c>
      <c r="L1615" s="52">
        <v>455.92099999999999</v>
      </c>
      <c r="M1615" s="43" t="s">
        <v>13</v>
      </c>
      <c r="N1615" s="43">
        <v>15911</v>
      </c>
    </row>
    <row r="1616" spans="1:14" x14ac:dyDescent="0.35">
      <c r="A1616" s="41" t="s">
        <v>185</v>
      </c>
      <c r="B1616" s="51">
        <v>43902.919432870367</v>
      </c>
      <c r="C1616" s="40">
        <v>9660398</v>
      </c>
      <c r="D1616" s="41" t="s">
        <v>3103</v>
      </c>
      <c r="E1616" s="41" t="s">
        <v>6083</v>
      </c>
      <c r="F1616" s="40">
        <v>519000000000</v>
      </c>
      <c r="G1616" s="40">
        <v>99849</v>
      </c>
      <c r="H1616" s="41">
        <v>4158</v>
      </c>
      <c r="I1616" s="50">
        <v>108.55</v>
      </c>
      <c r="J1616" s="50">
        <v>50</v>
      </c>
      <c r="K1616" s="41" t="s">
        <v>182</v>
      </c>
      <c r="L1616" s="50">
        <v>455.92099999999999</v>
      </c>
      <c r="M1616" s="41" t="s">
        <v>13</v>
      </c>
      <c r="N1616" s="41">
        <v>15912</v>
      </c>
    </row>
    <row r="1617" spans="1:14" x14ac:dyDescent="0.35">
      <c r="A1617" s="43" t="s">
        <v>185</v>
      </c>
      <c r="B1617" s="53">
        <v>43902.919432870367</v>
      </c>
      <c r="C1617" s="42">
        <v>9660398</v>
      </c>
      <c r="D1617" s="43" t="s">
        <v>3103</v>
      </c>
      <c r="E1617" s="43" t="s">
        <v>6082</v>
      </c>
      <c r="F1617" s="42">
        <v>519000000000</v>
      </c>
      <c r="G1617" s="42">
        <v>99849</v>
      </c>
      <c r="H1617" s="43">
        <v>4159</v>
      </c>
      <c r="I1617" s="52">
        <v>108.55</v>
      </c>
      <c r="J1617" s="52">
        <v>50</v>
      </c>
      <c r="K1617" s="43" t="s">
        <v>182</v>
      </c>
      <c r="L1617" s="52">
        <v>455.92099999999999</v>
      </c>
      <c r="M1617" s="43" t="s">
        <v>13</v>
      </c>
      <c r="N1617" s="43">
        <v>15913</v>
      </c>
    </row>
    <row r="1618" spans="1:14" x14ac:dyDescent="0.35">
      <c r="A1618" s="41" t="s">
        <v>185</v>
      </c>
      <c r="B1618" s="51">
        <v>43902.918773148151</v>
      </c>
      <c r="C1618" s="40">
        <v>9660397</v>
      </c>
      <c r="D1618" s="41" t="s">
        <v>5704</v>
      </c>
      <c r="E1618" s="41" t="s">
        <v>6081</v>
      </c>
      <c r="F1618" s="40">
        <v>173000000000</v>
      </c>
      <c r="G1618" s="40">
        <v>264237</v>
      </c>
      <c r="H1618" s="41">
        <v>4142</v>
      </c>
      <c r="I1618" s="50">
        <v>108.55</v>
      </c>
      <c r="J1618" s="50">
        <v>50</v>
      </c>
      <c r="K1618" s="41" t="s">
        <v>182</v>
      </c>
      <c r="L1618" s="50">
        <v>497.15199999999999</v>
      </c>
      <c r="M1618" s="41" t="s">
        <v>13</v>
      </c>
      <c r="N1618" s="41">
        <v>15900</v>
      </c>
    </row>
    <row r="1619" spans="1:14" x14ac:dyDescent="0.35">
      <c r="A1619" s="43" t="s">
        <v>185</v>
      </c>
      <c r="B1619" s="53">
        <v>43902.918773148151</v>
      </c>
      <c r="C1619" s="42">
        <v>9660397</v>
      </c>
      <c r="D1619" s="43" t="s">
        <v>3944</v>
      </c>
      <c r="E1619" s="43" t="s">
        <v>6080</v>
      </c>
      <c r="F1619" s="42">
        <v>173000000000</v>
      </c>
      <c r="G1619" s="42">
        <v>250526</v>
      </c>
      <c r="H1619" s="43">
        <v>4143</v>
      </c>
      <c r="I1619" s="52">
        <v>108.55</v>
      </c>
      <c r="J1619" s="52">
        <v>50</v>
      </c>
      <c r="K1619" s="43" t="s">
        <v>182</v>
      </c>
      <c r="L1619" s="52">
        <v>497.15199999999999</v>
      </c>
      <c r="M1619" s="43" t="s">
        <v>13</v>
      </c>
      <c r="N1619" s="43">
        <v>15901</v>
      </c>
    </row>
    <row r="1620" spans="1:14" x14ac:dyDescent="0.35">
      <c r="A1620" s="41" t="s">
        <v>185</v>
      </c>
      <c r="B1620" s="51">
        <v>43902.918773148151</v>
      </c>
      <c r="C1620" s="40">
        <v>9660397</v>
      </c>
      <c r="D1620" s="41" t="s">
        <v>3953</v>
      </c>
      <c r="E1620" s="41" t="s">
        <v>6079</v>
      </c>
      <c r="F1620" s="40">
        <v>173000000000</v>
      </c>
      <c r="G1620" s="40">
        <v>250526</v>
      </c>
      <c r="H1620" s="41">
        <v>4148</v>
      </c>
      <c r="I1620" s="50">
        <v>108.55</v>
      </c>
      <c r="J1620" s="50">
        <v>50</v>
      </c>
      <c r="K1620" s="41" t="s">
        <v>182</v>
      </c>
      <c r="L1620" s="50">
        <v>491.07900000000001</v>
      </c>
      <c r="M1620" s="41" t="s">
        <v>13</v>
      </c>
      <c r="N1620" s="41">
        <v>15902</v>
      </c>
    </row>
    <row r="1621" spans="1:14" x14ac:dyDescent="0.35">
      <c r="A1621" s="43" t="s">
        <v>185</v>
      </c>
      <c r="B1621" s="53">
        <v>43902.918773148151</v>
      </c>
      <c r="C1621" s="42">
        <v>9660397</v>
      </c>
      <c r="D1621" s="43" t="s">
        <v>3948</v>
      </c>
      <c r="E1621" s="43" t="s">
        <v>6078</v>
      </c>
      <c r="F1621" s="42">
        <v>173000000000</v>
      </c>
      <c r="G1621" s="42">
        <v>250526</v>
      </c>
      <c r="H1621" s="43">
        <v>4146</v>
      </c>
      <c r="I1621" s="52">
        <v>108.55</v>
      </c>
      <c r="J1621" s="52">
        <v>50</v>
      </c>
      <c r="K1621" s="43" t="s">
        <v>182</v>
      </c>
      <c r="L1621" s="52">
        <v>497.15199999999999</v>
      </c>
      <c r="M1621" s="43" t="s">
        <v>13</v>
      </c>
      <c r="N1621" s="43">
        <v>15903</v>
      </c>
    </row>
    <row r="1622" spans="1:14" x14ac:dyDescent="0.35">
      <c r="A1622" s="41" t="s">
        <v>185</v>
      </c>
      <c r="B1622" s="51">
        <v>43902.918773148151</v>
      </c>
      <c r="C1622" s="40">
        <v>9660397</v>
      </c>
      <c r="D1622" s="41" t="s">
        <v>627</v>
      </c>
      <c r="E1622" s="41" t="s">
        <v>6077</v>
      </c>
      <c r="F1622" s="40">
        <v>173000000000</v>
      </c>
      <c r="G1622" s="40">
        <v>250526</v>
      </c>
      <c r="H1622" s="41">
        <v>4145</v>
      </c>
      <c r="I1622" s="50">
        <v>108.55</v>
      </c>
      <c r="J1622" s="50">
        <v>50</v>
      </c>
      <c r="K1622" s="41" t="s">
        <v>182</v>
      </c>
      <c r="L1622" s="50">
        <v>497.15199999999999</v>
      </c>
      <c r="M1622" s="41" t="s">
        <v>13</v>
      </c>
      <c r="N1622" s="41">
        <v>15904</v>
      </c>
    </row>
    <row r="1623" spans="1:14" x14ac:dyDescent="0.35">
      <c r="A1623" s="43" t="s">
        <v>185</v>
      </c>
      <c r="B1623" s="53">
        <v>43902.918773148151</v>
      </c>
      <c r="C1623" s="42">
        <v>9660397</v>
      </c>
      <c r="D1623" s="43" t="s">
        <v>5710</v>
      </c>
      <c r="E1623" s="43" t="s">
        <v>6076</v>
      </c>
      <c r="F1623" s="42">
        <v>173000000000</v>
      </c>
      <c r="G1623" s="42">
        <v>250526</v>
      </c>
      <c r="H1623" s="43">
        <v>4147</v>
      </c>
      <c r="I1623" s="52">
        <v>108.55</v>
      </c>
      <c r="J1623" s="52">
        <v>50</v>
      </c>
      <c r="K1623" s="43" t="s">
        <v>182</v>
      </c>
      <c r="L1623" s="52">
        <v>491.07900000000001</v>
      </c>
      <c r="M1623" s="43" t="s">
        <v>13</v>
      </c>
      <c r="N1623" s="43">
        <v>15905</v>
      </c>
    </row>
    <row r="1624" spans="1:14" x14ac:dyDescent="0.35">
      <c r="A1624" s="41" t="s">
        <v>185</v>
      </c>
      <c r="B1624" s="51">
        <v>43902.918773148151</v>
      </c>
      <c r="C1624" s="40">
        <v>9660397</v>
      </c>
      <c r="D1624" s="41" t="s">
        <v>5712</v>
      </c>
      <c r="E1624" s="41" t="s">
        <v>6075</v>
      </c>
      <c r="F1624" s="40">
        <v>173000000000</v>
      </c>
      <c r="G1624" s="40">
        <v>250526</v>
      </c>
      <c r="H1624" s="41">
        <v>4149</v>
      </c>
      <c r="I1624" s="50">
        <v>108.55</v>
      </c>
      <c r="J1624" s="50">
        <v>50</v>
      </c>
      <c r="K1624" s="41" t="s">
        <v>182</v>
      </c>
      <c r="L1624" s="50">
        <v>491.07900000000001</v>
      </c>
      <c r="M1624" s="41" t="s">
        <v>13</v>
      </c>
      <c r="N1624" s="41">
        <v>15906</v>
      </c>
    </row>
    <row r="1625" spans="1:14" x14ac:dyDescent="0.35">
      <c r="A1625" s="43" t="s">
        <v>185</v>
      </c>
      <c r="B1625" s="53">
        <v>43902.918773148151</v>
      </c>
      <c r="C1625" s="42">
        <v>9660397</v>
      </c>
      <c r="D1625" s="43" t="s">
        <v>3951</v>
      </c>
      <c r="E1625" s="43" t="s">
        <v>6074</v>
      </c>
      <c r="F1625" s="42">
        <v>173000000000</v>
      </c>
      <c r="G1625" s="42">
        <v>250526</v>
      </c>
      <c r="H1625" s="43">
        <v>4144</v>
      </c>
      <c r="I1625" s="52">
        <v>108.55</v>
      </c>
      <c r="J1625" s="52">
        <v>50</v>
      </c>
      <c r="K1625" s="43" t="s">
        <v>182</v>
      </c>
      <c r="L1625" s="52">
        <v>497.15199999999999</v>
      </c>
      <c r="M1625" s="43" t="s">
        <v>13</v>
      </c>
      <c r="N1625" s="43">
        <v>15907</v>
      </c>
    </row>
    <row r="1626" spans="1:14" x14ac:dyDescent="0.35">
      <c r="A1626" s="41" t="s">
        <v>185</v>
      </c>
      <c r="B1626" s="51">
        <v>43902.918773148151</v>
      </c>
      <c r="C1626" s="40">
        <v>9660397</v>
      </c>
      <c r="D1626" s="41" t="s">
        <v>624</v>
      </c>
      <c r="E1626" s="41" t="s">
        <v>6073</v>
      </c>
      <c r="F1626" s="40">
        <v>173000000000</v>
      </c>
      <c r="G1626" s="40">
        <v>250526</v>
      </c>
      <c r="H1626" s="41">
        <v>4150</v>
      </c>
      <c r="I1626" s="50">
        <v>108.55</v>
      </c>
      <c r="J1626" s="50">
        <v>50</v>
      </c>
      <c r="K1626" s="41" t="s">
        <v>182</v>
      </c>
      <c r="L1626" s="50">
        <v>491.07900000000001</v>
      </c>
      <c r="M1626" s="41" t="s">
        <v>13</v>
      </c>
      <c r="N1626" s="41">
        <v>15908</v>
      </c>
    </row>
    <row r="1627" spans="1:14" x14ac:dyDescent="0.35">
      <c r="A1627" s="43" t="s">
        <v>185</v>
      </c>
      <c r="B1627" s="53">
        <v>43902.918773148151</v>
      </c>
      <c r="C1627" s="42">
        <v>9660397</v>
      </c>
      <c r="D1627" s="43" t="s">
        <v>5708</v>
      </c>
      <c r="E1627" s="43" t="s">
        <v>6072</v>
      </c>
      <c r="F1627" s="42">
        <v>173000000000</v>
      </c>
      <c r="G1627" s="42">
        <v>250526</v>
      </c>
      <c r="H1627" s="43">
        <v>4151</v>
      </c>
      <c r="I1627" s="52">
        <v>108.55</v>
      </c>
      <c r="J1627" s="52">
        <v>50</v>
      </c>
      <c r="K1627" s="43" t="s">
        <v>182</v>
      </c>
      <c r="L1627" s="52">
        <v>491.07900000000001</v>
      </c>
      <c r="M1627" s="43" t="s">
        <v>13</v>
      </c>
      <c r="N1627" s="43">
        <v>15909</v>
      </c>
    </row>
    <row r="1628" spans="1:14" x14ac:dyDescent="0.35">
      <c r="A1628" s="41" t="s">
        <v>185</v>
      </c>
      <c r="B1628" s="51">
        <v>43902.918298611112</v>
      </c>
      <c r="C1628" s="40">
        <v>9660395</v>
      </c>
      <c r="D1628" s="41" t="s">
        <v>3103</v>
      </c>
      <c r="E1628" s="41" t="s">
        <v>6071</v>
      </c>
      <c r="F1628" s="40">
        <v>519000000000</v>
      </c>
      <c r="G1628" s="40">
        <v>99837</v>
      </c>
      <c r="H1628" s="41">
        <v>4155</v>
      </c>
      <c r="I1628" s="50">
        <v>108.55</v>
      </c>
      <c r="J1628" s="50">
        <v>50</v>
      </c>
      <c r="K1628" s="41" t="s">
        <v>182</v>
      </c>
      <c r="L1628" s="50">
        <v>469.22300000000001</v>
      </c>
      <c r="M1628" s="41" t="s">
        <v>13</v>
      </c>
      <c r="N1628" s="41">
        <v>15889</v>
      </c>
    </row>
    <row r="1629" spans="1:14" x14ac:dyDescent="0.35">
      <c r="A1629" s="43" t="s">
        <v>185</v>
      </c>
      <c r="B1629" s="53">
        <v>43902.918298611112</v>
      </c>
      <c r="C1629" s="42">
        <v>9660395</v>
      </c>
      <c r="D1629" s="43" t="s">
        <v>5712</v>
      </c>
      <c r="E1629" s="43" t="s">
        <v>6070</v>
      </c>
      <c r="F1629" s="42">
        <v>173000000000</v>
      </c>
      <c r="G1629" s="42">
        <v>211962</v>
      </c>
      <c r="H1629" s="43">
        <v>4141</v>
      </c>
      <c r="I1629" s="52">
        <v>108.55</v>
      </c>
      <c r="J1629" s="52">
        <v>50</v>
      </c>
      <c r="K1629" s="43" t="s">
        <v>182</v>
      </c>
      <c r="L1629" s="52">
        <v>491.47199999999998</v>
      </c>
      <c r="M1629" s="43" t="s">
        <v>13</v>
      </c>
      <c r="N1629" s="43">
        <v>15890</v>
      </c>
    </row>
    <row r="1630" spans="1:14" x14ac:dyDescent="0.35">
      <c r="A1630" s="41" t="s">
        <v>185</v>
      </c>
      <c r="B1630" s="51">
        <v>43902.918298611112</v>
      </c>
      <c r="C1630" s="40">
        <v>9660395</v>
      </c>
      <c r="D1630" s="41" t="s">
        <v>5710</v>
      </c>
      <c r="E1630" s="41" t="s">
        <v>6069</v>
      </c>
      <c r="F1630" s="40">
        <v>173000000000</v>
      </c>
      <c r="G1630" s="40">
        <v>254714</v>
      </c>
      <c r="H1630" s="41">
        <v>4096</v>
      </c>
      <c r="I1630" s="50">
        <v>108.55</v>
      </c>
      <c r="J1630" s="50">
        <v>50</v>
      </c>
      <c r="K1630" s="41" t="s">
        <v>182</v>
      </c>
      <c r="L1630" s="50">
        <v>618.971</v>
      </c>
      <c r="M1630" s="41" t="s">
        <v>13</v>
      </c>
      <c r="N1630" s="41">
        <v>15891</v>
      </c>
    </row>
    <row r="1631" spans="1:14" x14ac:dyDescent="0.35">
      <c r="A1631" s="43" t="s">
        <v>185</v>
      </c>
      <c r="B1631" s="53">
        <v>43902.918298611112</v>
      </c>
      <c r="C1631" s="42">
        <v>9660395</v>
      </c>
      <c r="D1631" s="43" t="s">
        <v>3951</v>
      </c>
      <c r="E1631" s="43" t="s">
        <v>6068</v>
      </c>
      <c r="F1631" s="42">
        <v>173000000000</v>
      </c>
      <c r="G1631" s="42">
        <v>250526</v>
      </c>
      <c r="H1631" s="43">
        <v>4132</v>
      </c>
      <c r="I1631" s="52">
        <v>108.55</v>
      </c>
      <c r="J1631" s="52">
        <v>50</v>
      </c>
      <c r="K1631" s="43" t="s">
        <v>182</v>
      </c>
      <c r="L1631" s="52">
        <v>491.47199999999998</v>
      </c>
      <c r="M1631" s="43" t="s">
        <v>13</v>
      </c>
      <c r="N1631" s="43">
        <v>15892</v>
      </c>
    </row>
    <row r="1632" spans="1:14" x14ac:dyDescent="0.35">
      <c r="A1632" s="41" t="s">
        <v>185</v>
      </c>
      <c r="B1632" s="51">
        <v>43902.918298611112</v>
      </c>
      <c r="C1632" s="40">
        <v>9660395</v>
      </c>
      <c r="D1632" s="41" t="s">
        <v>624</v>
      </c>
      <c r="E1632" s="41" t="s">
        <v>6067</v>
      </c>
      <c r="F1632" s="40">
        <v>173000000000</v>
      </c>
      <c r="G1632" s="40">
        <v>250526</v>
      </c>
      <c r="H1632" s="41">
        <v>4130</v>
      </c>
      <c r="I1632" s="50">
        <v>108.55</v>
      </c>
      <c r="J1632" s="50">
        <v>50</v>
      </c>
      <c r="K1632" s="41" t="s">
        <v>182</v>
      </c>
      <c r="L1632" s="50">
        <v>491.47199999999998</v>
      </c>
      <c r="M1632" s="41" t="s">
        <v>13</v>
      </c>
      <c r="N1632" s="41">
        <v>15893</v>
      </c>
    </row>
    <row r="1633" spans="1:14" x14ac:dyDescent="0.35">
      <c r="A1633" s="43" t="s">
        <v>185</v>
      </c>
      <c r="B1633" s="53">
        <v>43902.918298611112</v>
      </c>
      <c r="C1633" s="42">
        <v>9660395</v>
      </c>
      <c r="D1633" s="43" t="s">
        <v>3953</v>
      </c>
      <c r="E1633" s="43" t="s">
        <v>6066</v>
      </c>
      <c r="F1633" s="42">
        <v>173000000000</v>
      </c>
      <c r="G1633" s="42">
        <v>250526</v>
      </c>
      <c r="H1633" s="43">
        <v>4129</v>
      </c>
      <c r="I1633" s="52">
        <v>108.55</v>
      </c>
      <c r="J1633" s="52">
        <v>50</v>
      </c>
      <c r="K1633" s="43" t="s">
        <v>182</v>
      </c>
      <c r="L1633" s="52">
        <v>491.47199999999998</v>
      </c>
      <c r="M1633" s="43" t="s">
        <v>13</v>
      </c>
      <c r="N1633" s="43">
        <v>15894</v>
      </c>
    </row>
    <row r="1634" spans="1:14" x14ac:dyDescent="0.35">
      <c r="A1634" s="41" t="s">
        <v>185</v>
      </c>
      <c r="B1634" s="51">
        <v>43902.918298611112</v>
      </c>
      <c r="C1634" s="40">
        <v>9660395</v>
      </c>
      <c r="D1634" s="41" t="s">
        <v>627</v>
      </c>
      <c r="E1634" s="41" t="s">
        <v>6065</v>
      </c>
      <c r="F1634" s="40">
        <v>173000000000</v>
      </c>
      <c r="G1634" s="40">
        <v>250526</v>
      </c>
      <c r="H1634" s="41">
        <v>4140</v>
      </c>
      <c r="I1634" s="50">
        <v>108.55</v>
      </c>
      <c r="J1634" s="50">
        <v>50</v>
      </c>
      <c r="K1634" s="41" t="s">
        <v>182</v>
      </c>
      <c r="L1634" s="50">
        <v>491.47199999999998</v>
      </c>
      <c r="M1634" s="41" t="s">
        <v>13</v>
      </c>
      <c r="N1634" s="41">
        <v>15895</v>
      </c>
    </row>
    <row r="1635" spans="1:14" x14ac:dyDescent="0.35">
      <c r="A1635" s="43" t="s">
        <v>185</v>
      </c>
      <c r="B1635" s="53">
        <v>43902.918298611112</v>
      </c>
      <c r="C1635" s="42">
        <v>9660395</v>
      </c>
      <c r="D1635" s="43" t="s">
        <v>5704</v>
      </c>
      <c r="E1635" s="43" t="s">
        <v>6064</v>
      </c>
      <c r="F1635" s="42">
        <v>173000000000</v>
      </c>
      <c r="G1635" s="42">
        <v>250526</v>
      </c>
      <c r="H1635" s="43">
        <v>4133</v>
      </c>
      <c r="I1635" s="52">
        <v>108.55</v>
      </c>
      <c r="J1635" s="52">
        <v>50</v>
      </c>
      <c r="K1635" s="43" t="s">
        <v>182</v>
      </c>
      <c r="L1635" s="52">
        <v>491.47199999999998</v>
      </c>
      <c r="M1635" s="43" t="s">
        <v>13</v>
      </c>
      <c r="N1635" s="43">
        <v>15896</v>
      </c>
    </row>
    <row r="1636" spans="1:14" x14ac:dyDescent="0.35">
      <c r="A1636" s="41" t="s">
        <v>185</v>
      </c>
      <c r="B1636" s="51">
        <v>43902.918298611112</v>
      </c>
      <c r="C1636" s="40">
        <v>9660395</v>
      </c>
      <c r="D1636" s="41" t="s">
        <v>3948</v>
      </c>
      <c r="E1636" s="41" t="s">
        <v>6063</v>
      </c>
      <c r="F1636" s="40">
        <v>173000000000</v>
      </c>
      <c r="G1636" s="40">
        <v>250526</v>
      </c>
      <c r="H1636" s="41">
        <v>4128</v>
      </c>
      <c r="I1636" s="50">
        <v>108.55</v>
      </c>
      <c r="J1636" s="50">
        <v>50</v>
      </c>
      <c r="K1636" s="41" t="s">
        <v>182</v>
      </c>
      <c r="L1636" s="50">
        <v>491.47199999999998</v>
      </c>
      <c r="M1636" s="41" t="s">
        <v>13</v>
      </c>
      <c r="N1636" s="41">
        <v>15897</v>
      </c>
    </row>
    <row r="1637" spans="1:14" x14ac:dyDescent="0.35">
      <c r="A1637" s="43" t="s">
        <v>185</v>
      </c>
      <c r="B1637" s="53">
        <v>43902.918298611112</v>
      </c>
      <c r="C1637" s="42">
        <v>9660395</v>
      </c>
      <c r="D1637" s="43" t="s">
        <v>3944</v>
      </c>
      <c r="E1637" s="43" t="s">
        <v>6062</v>
      </c>
      <c r="F1637" s="42">
        <v>173000000000</v>
      </c>
      <c r="G1637" s="42">
        <v>250526</v>
      </c>
      <c r="H1637" s="43">
        <v>4102</v>
      </c>
      <c r="I1637" s="52">
        <v>108.55</v>
      </c>
      <c r="J1637" s="52">
        <v>50</v>
      </c>
      <c r="K1637" s="43" t="s">
        <v>182</v>
      </c>
      <c r="L1637" s="52">
        <v>491.47199999999998</v>
      </c>
      <c r="M1637" s="43" t="s">
        <v>13</v>
      </c>
      <c r="N1637" s="43">
        <v>15898</v>
      </c>
    </row>
    <row r="1638" spans="1:14" x14ac:dyDescent="0.35">
      <c r="A1638" s="41" t="s">
        <v>185</v>
      </c>
      <c r="B1638" s="51">
        <v>43902.918298611112</v>
      </c>
      <c r="C1638" s="40">
        <v>9660395</v>
      </c>
      <c r="D1638" s="41" t="s">
        <v>5708</v>
      </c>
      <c r="E1638" s="41" t="s">
        <v>6061</v>
      </c>
      <c r="F1638" s="40">
        <v>173000000000</v>
      </c>
      <c r="G1638" s="40">
        <v>250526</v>
      </c>
      <c r="H1638" s="41">
        <v>4131</v>
      </c>
      <c r="I1638" s="50">
        <v>108.55</v>
      </c>
      <c r="J1638" s="50">
        <v>50</v>
      </c>
      <c r="K1638" s="41" t="s">
        <v>182</v>
      </c>
      <c r="L1638" s="50">
        <v>491.47199999999998</v>
      </c>
      <c r="M1638" s="41" t="s">
        <v>13</v>
      </c>
      <c r="N1638" s="41">
        <v>15899</v>
      </c>
    </row>
    <row r="1639" spans="1:14" x14ac:dyDescent="0.35">
      <c r="A1639" s="43" t="s">
        <v>185</v>
      </c>
      <c r="B1639" s="53">
        <v>43902.917638888888</v>
      </c>
      <c r="C1639" s="42">
        <v>9660393</v>
      </c>
      <c r="D1639" s="43" t="s">
        <v>3103</v>
      </c>
      <c r="E1639" s="43" t="s">
        <v>6060</v>
      </c>
      <c r="F1639" s="42">
        <v>519000000000</v>
      </c>
      <c r="G1639" s="42">
        <v>99837</v>
      </c>
      <c r="H1639" s="43">
        <v>4150</v>
      </c>
      <c r="I1639" s="52">
        <v>108.55</v>
      </c>
      <c r="J1639" s="52">
        <v>50</v>
      </c>
      <c r="K1639" s="43" t="s">
        <v>182</v>
      </c>
      <c r="L1639" s="52">
        <v>469.22300000000001</v>
      </c>
      <c r="M1639" s="43" t="s">
        <v>13</v>
      </c>
      <c r="N1639" s="43">
        <v>15873</v>
      </c>
    </row>
    <row r="1640" spans="1:14" x14ac:dyDescent="0.35">
      <c r="A1640" s="41" t="s">
        <v>185</v>
      </c>
      <c r="B1640" s="51">
        <v>43902.917638888888</v>
      </c>
      <c r="C1640" s="40">
        <v>9660393</v>
      </c>
      <c r="D1640" s="41" t="s">
        <v>3103</v>
      </c>
      <c r="E1640" s="41" t="s">
        <v>6059</v>
      </c>
      <c r="F1640" s="40">
        <v>519000000000</v>
      </c>
      <c r="G1640" s="40">
        <v>99837</v>
      </c>
      <c r="H1640" s="41">
        <v>4151</v>
      </c>
      <c r="I1640" s="50">
        <v>108.55</v>
      </c>
      <c r="J1640" s="50">
        <v>50</v>
      </c>
      <c r="K1640" s="41" t="s">
        <v>182</v>
      </c>
      <c r="L1640" s="50">
        <v>469.22300000000001</v>
      </c>
      <c r="M1640" s="41" t="s">
        <v>13</v>
      </c>
      <c r="N1640" s="41">
        <v>15874</v>
      </c>
    </row>
    <row r="1641" spans="1:14" x14ac:dyDescent="0.35">
      <c r="A1641" s="43" t="s">
        <v>185</v>
      </c>
      <c r="B1641" s="53">
        <v>43902.917638888888</v>
      </c>
      <c r="C1641" s="42">
        <v>9660393</v>
      </c>
      <c r="D1641" s="43" t="s">
        <v>3103</v>
      </c>
      <c r="E1641" s="43" t="s">
        <v>6058</v>
      </c>
      <c r="F1641" s="42">
        <v>519000000000</v>
      </c>
      <c r="G1641" s="42">
        <v>99837</v>
      </c>
      <c r="H1641" s="43">
        <v>4152</v>
      </c>
      <c r="I1641" s="52">
        <v>108.55</v>
      </c>
      <c r="J1641" s="52">
        <v>50</v>
      </c>
      <c r="K1641" s="43" t="s">
        <v>182</v>
      </c>
      <c r="L1641" s="52">
        <v>469.22300000000001</v>
      </c>
      <c r="M1641" s="43" t="s">
        <v>13</v>
      </c>
      <c r="N1641" s="43">
        <v>15875</v>
      </c>
    </row>
    <row r="1642" spans="1:14" x14ac:dyDescent="0.35">
      <c r="A1642" s="41" t="s">
        <v>185</v>
      </c>
      <c r="B1642" s="51">
        <v>43902.917638888888</v>
      </c>
      <c r="C1642" s="40">
        <v>9660393</v>
      </c>
      <c r="D1642" s="41" t="s">
        <v>3103</v>
      </c>
      <c r="E1642" s="41" t="s">
        <v>6057</v>
      </c>
      <c r="F1642" s="40">
        <v>519000000000</v>
      </c>
      <c r="G1642" s="40">
        <v>99837</v>
      </c>
      <c r="H1642" s="41">
        <v>4153</v>
      </c>
      <c r="I1642" s="50">
        <v>108.55</v>
      </c>
      <c r="J1642" s="50">
        <v>50</v>
      </c>
      <c r="K1642" s="41" t="s">
        <v>182</v>
      </c>
      <c r="L1642" s="50">
        <v>469.22300000000001</v>
      </c>
      <c r="M1642" s="41" t="s">
        <v>13</v>
      </c>
      <c r="N1642" s="41">
        <v>15876</v>
      </c>
    </row>
    <row r="1643" spans="1:14" x14ac:dyDescent="0.35">
      <c r="A1643" s="43" t="s">
        <v>185</v>
      </c>
      <c r="B1643" s="53">
        <v>43902.917638888888</v>
      </c>
      <c r="C1643" s="42">
        <v>9660393</v>
      </c>
      <c r="D1643" s="43" t="s">
        <v>3103</v>
      </c>
      <c r="E1643" s="43" t="s">
        <v>6056</v>
      </c>
      <c r="F1643" s="42">
        <v>519000000000</v>
      </c>
      <c r="G1643" s="42">
        <v>99837</v>
      </c>
      <c r="H1643" s="43">
        <v>4154</v>
      </c>
      <c r="I1643" s="52">
        <v>108.55</v>
      </c>
      <c r="J1643" s="52">
        <v>50</v>
      </c>
      <c r="K1643" s="43" t="s">
        <v>182</v>
      </c>
      <c r="L1643" s="52">
        <v>469.22300000000001</v>
      </c>
      <c r="M1643" s="43" t="s">
        <v>13</v>
      </c>
      <c r="N1643" s="43">
        <v>15877</v>
      </c>
    </row>
    <row r="1644" spans="1:14" x14ac:dyDescent="0.35">
      <c r="A1644" s="41" t="s">
        <v>185</v>
      </c>
      <c r="B1644" s="51">
        <v>43902.917638888888</v>
      </c>
      <c r="C1644" s="40">
        <v>9660393</v>
      </c>
      <c r="D1644" s="41" t="s">
        <v>3948</v>
      </c>
      <c r="E1644" s="41" t="s">
        <v>6055</v>
      </c>
      <c r="F1644" s="40">
        <v>207600000000</v>
      </c>
      <c r="G1644" s="40">
        <v>264017</v>
      </c>
      <c r="H1644" s="41">
        <v>4103</v>
      </c>
      <c r="I1644" s="50">
        <v>108.55</v>
      </c>
      <c r="J1644" s="50">
        <v>50</v>
      </c>
      <c r="K1644" s="41" t="s">
        <v>182</v>
      </c>
      <c r="L1644" s="50">
        <v>494.85</v>
      </c>
      <c r="M1644" s="41" t="s">
        <v>13</v>
      </c>
      <c r="N1644" s="41">
        <v>15878</v>
      </c>
    </row>
    <row r="1645" spans="1:14" x14ac:dyDescent="0.35">
      <c r="A1645" s="43" t="s">
        <v>185</v>
      </c>
      <c r="B1645" s="53">
        <v>43902.917638888888</v>
      </c>
      <c r="C1645" s="42">
        <v>9660393</v>
      </c>
      <c r="D1645" s="43" t="s">
        <v>5704</v>
      </c>
      <c r="E1645" s="43" t="s">
        <v>6054</v>
      </c>
      <c r="F1645" s="42">
        <v>207600000000</v>
      </c>
      <c r="G1645" s="42">
        <v>250526</v>
      </c>
      <c r="H1645" s="43">
        <v>4134</v>
      </c>
      <c r="I1645" s="52">
        <v>108.55</v>
      </c>
      <c r="J1645" s="52">
        <v>50</v>
      </c>
      <c r="K1645" s="43" t="s">
        <v>182</v>
      </c>
      <c r="L1645" s="52">
        <v>494.85</v>
      </c>
      <c r="M1645" s="43" t="s">
        <v>13</v>
      </c>
      <c r="N1645" s="43">
        <v>15879</v>
      </c>
    </row>
    <row r="1646" spans="1:14" x14ac:dyDescent="0.35">
      <c r="A1646" s="41" t="s">
        <v>185</v>
      </c>
      <c r="B1646" s="51">
        <v>43902.917638888888</v>
      </c>
      <c r="C1646" s="40">
        <v>9660393</v>
      </c>
      <c r="D1646" s="41" t="s">
        <v>624</v>
      </c>
      <c r="E1646" s="41" t="s">
        <v>6053</v>
      </c>
      <c r="F1646" s="40">
        <v>207600000000</v>
      </c>
      <c r="G1646" s="40">
        <v>250526</v>
      </c>
      <c r="H1646" s="41">
        <v>4138</v>
      </c>
      <c r="I1646" s="50">
        <v>108.55</v>
      </c>
      <c r="J1646" s="50">
        <v>50</v>
      </c>
      <c r="K1646" s="41" t="s">
        <v>182</v>
      </c>
      <c r="L1646" s="50">
        <v>494.85</v>
      </c>
      <c r="M1646" s="41" t="s">
        <v>13</v>
      </c>
      <c r="N1646" s="41">
        <v>15880</v>
      </c>
    </row>
    <row r="1647" spans="1:14" x14ac:dyDescent="0.35">
      <c r="A1647" s="43" t="s">
        <v>185</v>
      </c>
      <c r="B1647" s="53">
        <v>43902.917638888888</v>
      </c>
      <c r="C1647" s="42">
        <v>9660393</v>
      </c>
      <c r="D1647" s="43" t="s">
        <v>627</v>
      </c>
      <c r="E1647" s="43" t="s">
        <v>6052</v>
      </c>
      <c r="F1647" s="42">
        <v>207600000000</v>
      </c>
      <c r="G1647" s="42">
        <v>250526</v>
      </c>
      <c r="H1647" s="43">
        <v>4119</v>
      </c>
      <c r="I1647" s="52">
        <v>108.55</v>
      </c>
      <c r="J1647" s="52">
        <v>50</v>
      </c>
      <c r="K1647" s="43" t="s">
        <v>182</v>
      </c>
      <c r="L1647" s="52">
        <v>494.85</v>
      </c>
      <c r="M1647" s="43" t="s">
        <v>13</v>
      </c>
      <c r="N1647" s="43">
        <v>15881</v>
      </c>
    </row>
    <row r="1648" spans="1:14" x14ac:dyDescent="0.35">
      <c r="A1648" s="41" t="s">
        <v>185</v>
      </c>
      <c r="B1648" s="51">
        <v>43902.917638888888</v>
      </c>
      <c r="C1648" s="40">
        <v>9660393</v>
      </c>
      <c r="D1648" s="41" t="s">
        <v>5710</v>
      </c>
      <c r="E1648" s="41" t="s">
        <v>6051</v>
      </c>
      <c r="F1648" s="40">
        <v>207600000000</v>
      </c>
      <c r="G1648" s="40">
        <v>250526</v>
      </c>
      <c r="H1648" s="41">
        <v>4108</v>
      </c>
      <c r="I1648" s="50">
        <v>108.55</v>
      </c>
      <c r="J1648" s="50">
        <v>50</v>
      </c>
      <c r="K1648" s="41" t="s">
        <v>182</v>
      </c>
      <c r="L1648" s="50">
        <v>494.85</v>
      </c>
      <c r="M1648" s="41" t="s">
        <v>13</v>
      </c>
      <c r="N1648" s="41">
        <v>15882</v>
      </c>
    </row>
    <row r="1649" spans="1:14" x14ac:dyDescent="0.35">
      <c r="A1649" s="43" t="s">
        <v>185</v>
      </c>
      <c r="B1649" s="53">
        <v>43902.917638888888</v>
      </c>
      <c r="C1649" s="42">
        <v>9660393</v>
      </c>
      <c r="D1649" s="43" t="s">
        <v>3944</v>
      </c>
      <c r="E1649" s="43" t="s">
        <v>6050</v>
      </c>
      <c r="F1649" s="42">
        <v>207600000000</v>
      </c>
      <c r="G1649" s="42">
        <v>250526</v>
      </c>
      <c r="H1649" s="43">
        <v>4106</v>
      </c>
      <c r="I1649" s="52">
        <v>108.55</v>
      </c>
      <c r="J1649" s="52">
        <v>50</v>
      </c>
      <c r="K1649" s="43" t="s">
        <v>182</v>
      </c>
      <c r="L1649" s="52">
        <v>494.85</v>
      </c>
      <c r="M1649" s="43" t="s">
        <v>13</v>
      </c>
      <c r="N1649" s="43">
        <v>15883</v>
      </c>
    </row>
    <row r="1650" spans="1:14" x14ac:dyDescent="0.35">
      <c r="A1650" s="41" t="s">
        <v>185</v>
      </c>
      <c r="B1650" s="51">
        <v>43902.917638888888</v>
      </c>
      <c r="C1650" s="40">
        <v>9660393</v>
      </c>
      <c r="D1650" s="41" t="s">
        <v>3953</v>
      </c>
      <c r="E1650" s="41" t="s">
        <v>6049</v>
      </c>
      <c r="F1650" s="40">
        <v>207600000000</v>
      </c>
      <c r="G1650" s="40">
        <v>250526</v>
      </c>
      <c r="H1650" s="41">
        <v>4107</v>
      </c>
      <c r="I1650" s="50">
        <v>108.55</v>
      </c>
      <c r="J1650" s="50">
        <v>50</v>
      </c>
      <c r="K1650" s="41" t="s">
        <v>182</v>
      </c>
      <c r="L1650" s="50">
        <v>494.85</v>
      </c>
      <c r="M1650" s="41" t="s">
        <v>13</v>
      </c>
      <c r="N1650" s="41">
        <v>15884</v>
      </c>
    </row>
    <row r="1651" spans="1:14" x14ac:dyDescent="0.35">
      <c r="A1651" s="43" t="s">
        <v>185</v>
      </c>
      <c r="B1651" s="53">
        <v>43902.917638888888</v>
      </c>
      <c r="C1651" s="42">
        <v>9660393</v>
      </c>
      <c r="D1651" s="43" t="s">
        <v>3951</v>
      </c>
      <c r="E1651" s="43" t="s">
        <v>6048</v>
      </c>
      <c r="F1651" s="42">
        <v>207600000000</v>
      </c>
      <c r="G1651" s="42">
        <v>250526</v>
      </c>
      <c r="H1651" s="43">
        <v>4105</v>
      </c>
      <c r="I1651" s="52">
        <v>108.55</v>
      </c>
      <c r="J1651" s="52">
        <v>50</v>
      </c>
      <c r="K1651" s="43" t="s">
        <v>182</v>
      </c>
      <c r="L1651" s="52">
        <v>494.85</v>
      </c>
      <c r="M1651" s="43" t="s">
        <v>13</v>
      </c>
      <c r="N1651" s="43">
        <v>15885</v>
      </c>
    </row>
    <row r="1652" spans="1:14" x14ac:dyDescent="0.35">
      <c r="A1652" s="41" t="s">
        <v>185</v>
      </c>
      <c r="B1652" s="51">
        <v>43902.917638888888</v>
      </c>
      <c r="C1652" s="40">
        <v>9660393</v>
      </c>
      <c r="D1652" s="41" t="s">
        <v>5712</v>
      </c>
      <c r="E1652" s="41" t="s">
        <v>6047</v>
      </c>
      <c r="F1652" s="40">
        <v>207600000000</v>
      </c>
      <c r="G1652" s="40">
        <v>250526</v>
      </c>
      <c r="H1652" s="41">
        <v>4120</v>
      </c>
      <c r="I1652" s="50">
        <v>108.55</v>
      </c>
      <c r="J1652" s="50">
        <v>50</v>
      </c>
      <c r="K1652" s="41" t="s">
        <v>182</v>
      </c>
      <c r="L1652" s="50">
        <v>494.85</v>
      </c>
      <c r="M1652" s="41" t="s">
        <v>13</v>
      </c>
      <c r="N1652" s="41">
        <v>15886</v>
      </c>
    </row>
    <row r="1653" spans="1:14" x14ac:dyDescent="0.35">
      <c r="A1653" s="43" t="s">
        <v>185</v>
      </c>
      <c r="B1653" s="53">
        <v>43902.917638888888</v>
      </c>
      <c r="C1653" s="42">
        <v>9660393</v>
      </c>
      <c r="D1653" s="43" t="s">
        <v>5708</v>
      </c>
      <c r="E1653" s="43" t="s">
        <v>6046</v>
      </c>
      <c r="F1653" s="42">
        <v>207600000000</v>
      </c>
      <c r="G1653" s="42">
        <v>250526</v>
      </c>
      <c r="H1653" s="43">
        <v>4104</v>
      </c>
      <c r="I1653" s="52">
        <v>108.55</v>
      </c>
      <c r="J1653" s="52">
        <v>50</v>
      </c>
      <c r="K1653" s="43" t="s">
        <v>182</v>
      </c>
      <c r="L1653" s="52">
        <v>494.85</v>
      </c>
      <c r="M1653" s="43" t="s">
        <v>13</v>
      </c>
      <c r="N1653" s="43">
        <v>15887</v>
      </c>
    </row>
    <row r="1654" spans="1:14" x14ac:dyDescent="0.35">
      <c r="A1654" s="41" t="s">
        <v>185</v>
      </c>
      <c r="B1654" s="51">
        <v>43902.917638888888</v>
      </c>
      <c r="C1654" s="40">
        <v>9660393</v>
      </c>
      <c r="D1654" s="41" t="s">
        <v>5196</v>
      </c>
      <c r="E1654" s="41" t="s">
        <v>6045</v>
      </c>
      <c r="F1654" s="40">
        <v>204000000000</v>
      </c>
      <c r="G1654" s="40">
        <v>88066</v>
      </c>
      <c r="H1654" s="41">
        <v>4096</v>
      </c>
      <c r="I1654" s="50">
        <v>108.55</v>
      </c>
      <c r="J1654" s="50">
        <v>50</v>
      </c>
      <c r="K1654" s="41" t="s">
        <v>182</v>
      </c>
      <c r="L1654" s="50">
        <v>600</v>
      </c>
      <c r="M1654" s="41" t="s">
        <v>13</v>
      </c>
      <c r="N1654" s="41">
        <v>15888</v>
      </c>
    </row>
    <row r="1655" spans="1:14" x14ac:dyDescent="0.35">
      <c r="A1655" s="43" t="s">
        <v>185</v>
      </c>
      <c r="B1655" s="53">
        <v>43902.917442129627</v>
      </c>
      <c r="C1655" s="42">
        <v>9660391</v>
      </c>
      <c r="D1655" s="43" t="s">
        <v>3103</v>
      </c>
      <c r="E1655" s="43" t="s">
        <v>6044</v>
      </c>
      <c r="F1655" s="42">
        <v>519000000000</v>
      </c>
      <c r="G1655" s="42">
        <v>99849</v>
      </c>
      <c r="H1655" s="43">
        <v>4144</v>
      </c>
      <c r="I1655" s="52">
        <v>108.55</v>
      </c>
      <c r="J1655" s="52">
        <v>50</v>
      </c>
      <c r="K1655" s="43" t="s">
        <v>182</v>
      </c>
      <c r="L1655" s="52">
        <v>475.40600000000001</v>
      </c>
      <c r="M1655" s="43" t="s">
        <v>13</v>
      </c>
      <c r="N1655" s="43">
        <v>15857</v>
      </c>
    </row>
    <row r="1656" spans="1:14" x14ac:dyDescent="0.35">
      <c r="A1656" s="41" t="s">
        <v>185</v>
      </c>
      <c r="B1656" s="51">
        <v>43902.917442129627</v>
      </c>
      <c r="C1656" s="40">
        <v>9660391</v>
      </c>
      <c r="D1656" s="41" t="s">
        <v>3103</v>
      </c>
      <c r="E1656" s="41" t="s">
        <v>6043</v>
      </c>
      <c r="F1656" s="40">
        <v>519000000000</v>
      </c>
      <c r="G1656" s="40">
        <v>99849</v>
      </c>
      <c r="H1656" s="41">
        <v>4145</v>
      </c>
      <c r="I1656" s="50">
        <v>108.55</v>
      </c>
      <c r="J1656" s="50">
        <v>50</v>
      </c>
      <c r="K1656" s="41" t="s">
        <v>182</v>
      </c>
      <c r="L1656" s="50">
        <v>475.40600000000001</v>
      </c>
      <c r="M1656" s="41" t="s">
        <v>13</v>
      </c>
      <c r="N1656" s="41">
        <v>15858</v>
      </c>
    </row>
    <row r="1657" spans="1:14" x14ac:dyDescent="0.35">
      <c r="A1657" s="43" t="s">
        <v>185</v>
      </c>
      <c r="B1657" s="53">
        <v>43902.917442129627</v>
      </c>
      <c r="C1657" s="42">
        <v>9660391</v>
      </c>
      <c r="D1657" s="43" t="s">
        <v>3103</v>
      </c>
      <c r="E1657" s="43" t="s">
        <v>6042</v>
      </c>
      <c r="F1657" s="42">
        <v>519000000000</v>
      </c>
      <c r="G1657" s="42">
        <v>99849</v>
      </c>
      <c r="H1657" s="43">
        <v>4146</v>
      </c>
      <c r="I1657" s="52">
        <v>108.55</v>
      </c>
      <c r="J1657" s="52">
        <v>50</v>
      </c>
      <c r="K1657" s="43" t="s">
        <v>182</v>
      </c>
      <c r="L1657" s="52">
        <v>475.40600000000001</v>
      </c>
      <c r="M1657" s="43" t="s">
        <v>13</v>
      </c>
      <c r="N1657" s="43">
        <v>15859</v>
      </c>
    </row>
    <row r="1658" spans="1:14" x14ac:dyDescent="0.35">
      <c r="A1658" s="41" t="s">
        <v>185</v>
      </c>
      <c r="B1658" s="51">
        <v>43902.917442129627</v>
      </c>
      <c r="C1658" s="40">
        <v>9660391</v>
      </c>
      <c r="D1658" s="41" t="s">
        <v>3103</v>
      </c>
      <c r="E1658" s="41" t="s">
        <v>6041</v>
      </c>
      <c r="F1658" s="40">
        <v>519000000000</v>
      </c>
      <c r="G1658" s="40">
        <v>99837</v>
      </c>
      <c r="H1658" s="41">
        <v>4147</v>
      </c>
      <c r="I1658" s="50">
        <v>108.55</v>
      </c>
      <c r="J1658" s="50">
        <v>50</v>
      </c>
      <c r="K1658" s="41" t="s">
        <v>182</v>
      </c>
      <c r="L1658" s="50">
        <v>469.22300000000001</v>
      </c>
      <c r="M1658" s="41" t="s">
        <v>13</v>
      </c>
      <c r="N1658" s="41">
        <v>15860</v>
      </c>
    </row>
    <row r="1659" spans="1:14" x14ac:dyDescent="0.35">
      <c r="A1659" s="43" t="s">
        <v>185</v>
      </c>
      <c r="B1659" s="53">
        <v>43902.917442129627</v>
      </c>
      <c r="C1659" s="42">
        <v>9660391</v>
      </c>
      <c r="D1659" s="43" t="s">
        <v>3103</v>
      </c>
      <c r="E1659" s="43" t="s">
        <v>6040</v>
      </c>
      <c r="F1659" s="42">
        <v>519000000000</v>
      </c>
      <c r="G1659" s="42">
        <v>99837</v>
      </c>
      <c r="H1659" s="43">
        <v>4148</v>
      </c>
      <c r="I1659" s="52">
        <v>108.55</v>
      </c>
      <c r="J1659" s="52">
        <v>50</v>
      </c>
      <c r="K1659" s="43" t="s">
        <v>182</v>
      </c>
      <c r="L1659" s="52">
        <v>469.22300000000001</v>
      </c>
      <c r="M1659" s="43" t="s">
        <v>13</v>
      </c>
      <c r="N1659" s="43">
        <v>15861</v>
      </c>
    </row>
    <row r="1660" spans="1:14" x14ac:dyDescent="0.35">
      <c r="A1660" s="41" t="s">
        <v>185</v>
      </c>
      <c r="B1660" s="51">
        <v>43902.917442129627</v>
      </c>
      <c r="C1660" s="40">
        <v>9660391</v>
      </c>
      <c r="D1660" s="41" t="s">
        <v>3103</v>
      </c>
      <c r="E1660" s="41" t="s">
        <v>6039</v>
      </c>
      <c r="F1660" s="40">
        <v>519000000000</v>
      </c>
      <c r="G1660" s="40">
        <v>99837</v>
      </c>
      <c r="H1660" s="41">
        <v>4149</v>
      </c>
      <c r="I1660" s="50">
        <v>108.55</v>
      </c>
      <c r="J1660" s="50">
        <v>50</v>
      </c>
      <c r="K1660" s="41" t="s">
        <v>182</v>
      </c>
      <c r="L1660" s="50">
        <v>469.22300000000001</v>
      </c>
      <c r="M1660" s="41" t="s">
        <v>13</v>
      </c>
      <c r="N1660" s="41">
        <v>15862</v>
      </c>
    </row>
    <row r="1661" spans="1:14" x14ac:dyDescent="0.35">
      <c r="A1661" s="43" t="s">
        <v>185</v>
      </c>
      <c r="B1661" s="53">
        <v>43902.917442129627</v>
      </c>
      <c r="C1661" s="42">
        <v>9660391</v>
      </c>
      <c r="D1661" s="43" t="s">
        <v>3951</v>
      </c>
      <c r="E1661" s="43" t="s">
        <v>6038</v>
      </c>
      <c r="F1661" s="42">
        <v>207600000000</v>
      </c>
      <c r="G1661" s="42">
        <v>268437</v>
      </c>
      <c r="H1661" s="43">
        <v>4124</v>
      </c>
      <c r="I1661" s="52">
        <v>108.55</v>
      </c>
      <c r="J1661" s="52">
        <v>50</v>
      </c>
      <c r="K1661" s="43" t="s">
        <v>182</v>
      </c>
      <c r="L1661" s="52">
        <v>493.95299999999997</v>
      </c>
      <c r="M1661" s="43" t="s">
        <v>13</v>
      </c>
      <c r="N1661" s="43">
        <v>15863</v>
      </c>
    </row>
    <row r="1662" spans="1:14" x14ac:dyDescent="0.35">
      <c r="A1662" s="41" t="s">
        <v>185</v>
      </c>
      <c r="B1662" s="51">
        <v>43902.917442129627</v>
      </c>
      <c r="C1662" s="40">
        <v>9660391</v>
      </c>
      <c r="D1662" s="41" t="s">
        <v>3953</v>
      </c>
      <c r="E1662" s="41" t="s">
        <v>6037</v>
      </c>
      <c r="F1662" s="40">
        <v>207600000000</v>
      </c>
      <c r="G1662" s="40">
        <v>250526</v>
      </c>
      <c r="H1662" s="41">
        <v>4123</v>
      </c>
      <c r="I1662" s="50">
        <v>108.55</v>
      </c>
      <c r="J1662" s="50">
        <v>50</v>
      </c>
      <c r="K1662" s="41" t="s">
        <v>182</v>
      </c>
      <c r="L1662" s="50">
        <v>493.95299999999997</v>
      </c>
      <c r="M1662" s="41" t="s">
        <v>13</v>
      </c>
      <c r="N1662" s="41">
        <v>15864</v>
      </c>
    </row>
    <row r="1663" spans="1:14" x14ac:dyDescent="0.35">
      <c r="A1663" s="43" t="s">
        <v>185</v>
      </c>
      <c r="B1663" s="53">
        <v>43902.917442129627</v>
      </c>
      <c r="C1663" s="42">
        <v>9660391</v>
      </c>
      <c r="D1663" s="43" t="s">
        <v>5704</v>
      </c>
      <c r="E1663" s="43" t="s">
        <v>6036</v>
      </c>
      <c r="F1663" s="42">
        <v>207600000000</v>
      </c>
      <c r="G1663" s="42">
        <v>250526</v>
      </c>
      <c r="H1663" s="43">
        <v>4136</v>
      </c>
      <c r="I1663" s="52">
        <v>108.55</v>
      </c>
      <c r="J1663" s="52">
        <v>50</v>
      </c>
      <c r="K1663" s="43" t="s">
        <v>182</v>
      </c>
      <c r="L1663" s="52">
        <v>493.95299999999997</v>
      </c>
      <c r="M1663" s="43" t="s">
        <v>13</v>
      </c>
      <c r="N1663" s="43">
        <v>15865</v>
      </c>
    </row>
    <row r="1664" spans="1:14" x14ac:dyDescent="0.35">
      <c r="A1664" s="41" t="s">
        <v>185</v>
      </c>
      <c r="B1664" s="51">
        <v>43902.917442129627</v>
      </c>
      <c r="C1664" s="40">
        <v>9660391</v>
      </c>
      <c r="D1664" s="41" t="s">
        <v>5712</v>
      </c>
      <c r="E1664" s="41" t="s">
        <v>6035</v>
      </c>
      <c r="F1664" s="40">
        <v>207600000000</v>
      </c>
      <c r="G1664" s="40">
        <v>250526</v>
      </c>
      <c r="H1664" s="41">
        <v>4127</v>
      </c>
      <c r="I1664" s="50">
        <v>108.55</v>
      </c>
      <c r="J1664" s="50">
        <v>50</v>
      </c>
      <c r="K1664" s="41" t="s">
        <v>182</v>
      </c>
      <c r="L1664" s="50">
        <v>493.95299999999997</v>
      </c>
      <c r="M1664" s="41" t="s">
        <v>13</v>
      </c>
      <c r="N1664" s="41">
        <v>15866</v>
      </c>
    </row>
    <row r="1665" spans="1:14" x14ac:dyDescent="0.35">
      <c r="A1665" s="43" t="s">
        <v>185</v>
      </c>
      <c r="B1665" s="53">
        <v>43902.917442129627</v>
      </c>
      <c r="C1665" s="42">
        <v>9660391</v>
      </c>
      <c r="D1665" s="43" t="s">
        <v>3944</v>
      </c>
      <c r="E1665" s="43" t="s">
        <v>6034</v>
      </c>
      <c r="F1665" s="42">
        <v>207600000000</v>
      </c>
      <c r="G1665" s="42">
        <v>250526</v>
      </c>
      <c r="H1665" s="43">
        <v>4121</v>
      </c>
      <c r="I1665" s="52">
        <v>108.55</v>
      </c>
      <c r="J1665" s="52">
        <v>50</v>
      </c>
      <c r="K1665" s="43" t="s">
        <v>182</v>
      </c>
      <c r="L1665" s="52">
        <v>493.95299999999997</v>
      </c>
      <c r="M1665" s="43" t="s">
        <v>13</v>
      </c>
      <c r="N1665" s="43">
        <v>15867</v>
      </c>
    </row>
    <row r="1666" spans="1:14" x14ac:dyDescent="0.35">
      <c r="A1666" s="41" t="s">
        <v>185</v>
      </c>
      <c r="B1666" s="51">
        <v>43902.917442129627</v>
      </c>
      <c r="C1666" s="40">
        <v>9660391</v>
      </c>
      <c r="D1666" s="41" t="s">
        <v>624</v>
      </c>
      <c r="E1666" s="41" t="s">
        <v>6033</v>
      </c>
      <c r="F1666" s="40">
        <v>207600000000</v>
      </c>
      <c r="G1666" s="40">
        <v>250526</v>
      </c>
      <c r="H1666" s="41">
        <v>4126</v>
      </c>
      <c r="I1666" s="50">
        <v>108.55</v>
      </c>
      <c r="J1666" s="50">
        <v>50</v>
      </c>
      <c r="K1666" s="41" t="s">
        <v>182</v>
      </c>
      <c r="L1666" s="50">
        <v>493.95299999999997</v>
      </c>
      <c r="M1666" s="41" t="s">
        <v>13</v>
      </c>
      <c r="N1666" s="41">
        <v>15868</v>
      </c>
    </row>
    <row r="1667" spans="1:14" x14ac:dyDescent="0.35">
      <c r="A1667" s="43" t="s">
        <v>185</v>
      </c>
      <c r="B1667" s="53">
        <v>43902.917442129627</v>
      </c>
      <c r="C1667" s="42">
        <v>9660391</v>
      </c>
      <c r="D1667" s="43" t="s">
        <v>3948</v>
      </c>
      <c r="E1667" s="43" t="s">
        <v>6032</v>
      </c>
      <c r="F1667" s="42">
        <v>207600000000</v>
      </c>
      <c r="G1667" s="42">
        <v>250526</v>
      </c>
      <c r="H1667" s="43">
        <v>4125</v>
      </c>
      <c r="I1667" s="52">
        <v>108.55</v>
      </c>
      <c r="J1667" s="52">
        <v>50</v>
      </c>
      <c r="K1667" s="43" t="s">
        <v>182</v>
      </c>
      <c r="L1667" s="52">
        <v>493.95299999999997</v>
      </c>
      <c r="M1667" s="43" t="s">
        <v>13</v>
      </c>
      <c r="N1667" s="43">
        <v>15869</v>
      </c>
    </row>
    <row r="1668" spans="1:14" x14ac:dyDescent="0.35">
      <c r="A1668" s="41" t="s">
        <v>185</v>
      </c>
      <c r="B1668" s="51">
        <v>43902.917442129627</v>
      </c>
      <c r="C1668" s="40">
        <v>9660391</v>
      </c>
      <c r="D1668" s="41" t="s">
        <v>627</v>
      </c>
      <c r="E1668" s="41" t="s">
        <v>6031</v>
      </c>
      <c r="F1668" s="40">
        <v>207600000000</v>
      </c>
      <c r="G1668" s="40">
        <v>250526</v>
      </c>
      <c r="H1668" s="41">
        <v>4112</v>
      </c>
      <c r="I1668" s="50">
        <v>108.55</v>
      </c>
      <c r="J1668" s="50">
        <v>50</v>
      </c>
      <c r="K1668" s="41" t="s">
        <v>182</v>
      </c>
      <c r="L1668" s="50">
        <v>493.95299999999997</v>
      </c>
      <c r="M1668" s="41" t="s">
        <v>13</v>
      </c>
      <c r="N1668" s="41">
        <v>15870</v>
      </c>
    </row>
    <row r="1669" spans="1:14" x14ac:dyDescent="0.35">
      <c r="A1669" s="43" t="s">
        <v>185</v>
      </c>
      <c r="B1669" s="53">
        <v>43902.917442129627</v>
      </c>
      <c r="C1669" s="42">
        <v>9660391</v>
      </c>
      <c r="D1669" s="43" t="s">
        <v>5710</v>
      </c>
      <c r="E1669" s="43" t="s">
        <v>6030</v>
      </c>
      <c r="F1669" s="42">
        <v>207600000000</v>
      </c>
      <c r="G1669" s="42">
        <v>250526</v>
      </c>
      <c r="H1669" s="43">
        <v>4122</v>
      </c>
      <c r="I1669" s="52">
        <v>108.55</v>
      </c>
      <c r="J1669" s="52">
        <v>50</v>
      </c>
      <c r="K1669" s="43" t="s">
        <v>182</v>
      </c>
      <c r="L1669" s="52">
        <v>493.95299999999997</v>
      </c>
      <c r="M1669" s="43" t="s">
        <v>13</v>
      </c>
      <c r="N1669" s="43">
        <v>15871</v>
      </c>
    </row>
    <row r="1670" spans="1:14" x14ac:dyDescent="0.35">
      <c r="A1670" s="41" t="s">
        <v>185</v>
      </c>
      <c r="B1670" s="51">
        <v>43902.917442129627</v>
      </c>
      <c r="C1670" s="40">
        <v>9660391</v>
      </c>
      <c r="D1670" s="41" t="s">
        <v>5708</v>
      </c>
      <c r="E1670" s="41" t="s">
        <v>6029</v>
      </c>
      <c r="F1670" s="40">
        <v>207600000000</v>
      </c>
      <c r="G1670" s="40">
        <v>250526</v>
      </c>
      <c r="H1670" s="41">
        <v>4118</v>
      </c>
      <c r="I1670" s="50">
        <v>108.55</v>
      </c>
      <c r="J1670" s="50">
        <v>50</v>
      </c>
      <c r="K1670" s="41" t="s">
        <v>182</v>
      </c>
      <c r="L1670" s="50">
        <v>493.95299999999997</v>
      </c>
      <c r="M1670" s="41" t="s">
        <v>13</v>
      </c>
      <c r="N1670" s="41">
        <v>15872</v>
      </c>
    </row>
    <row r="1671" spans="1:14" x14ac:dyDescent="0.35">
      <c r="A1671" s="43" t="s">
        <v>185</v>
      </c>
      <c r="B1671" s="53">
        <v>43902.917199074072</v>
      </c>
      <c r="C1671" s="42">
        <v>9660390</v>
      </c>
      <c r="D1671" s="43" t="s">
        <v>3103</v>
      </c>
      <c r="E1671" s="43" t="s">
        <v>6028</v>
      </c>
      <c r="F1671" s="42">
        <v>519000000000</v>
      </c>
      <c r="G1671" s="42">
        <v>88114</v>
      </c>
      <c r="H1671" s="43">
        <v>4128</v>
      </c>
      <c r="I1671" s="52">
        <v>108.55</v>
      </c>
      <c r="J1671" s="52">
        <v>50</v>
      </c>
      <c r="K1671" s="43" t="s">
        <v>182</v>
      </c>
      <c r="L1671" s="52">
        <v>475.40600000000001</v>
      </c>
      <c r="M1671" s="43" t="s">
        <v>13</v>
      </c>
      <c r="N1671" s="43">
        <v>15848</v>
      </c>
    </row>
    <row r="1672" spans="1:14" x14ac:dyDescent="0.35">
      <c r="A1672" s="41" t="s">
        <v>185</v>
      </c>
      <c r="B1672" s="51">
        <v>43902.917199074072</v>
      </c>
      <c r="C1672" s="40">
        <v>9660390</v>
      </c>
      <c r="D1672" s="41" t="s">
        <v>3103</v>
      </c>
      <c r="E1672" s="41" t="s">
        <v>6027</v>
      </c>
      <c r="F1672" s="40">
        <v>519000000000</v>
      </c>
      <c r="G1672" s="40">
        <v>88114</v>
      </c>
      <c r="H1672" s="41">
        <v>4129</v>
      </c>
      <c r="I1672" s="50">
        <v>108.55</v>
      </c>
      <c r="J1672" s="50">
        <v>50</v>
      </c>
      <c r="K1672" s="41" t="s">
        <v>182</v>
      </c>
      <c r="L1672" s="50">
        <v>475.40600000000001</v>
      </c>
      <c r="M1672" s="41" t="s">
        <v>13</v>
      </c>
      <c r="N1672" s="41">
        <v>15849</v>
      </c>
    </row>
    <row r="1673" spans="1:14" x14ac:dyDescent="0.35">
      <c r="A1673" s="43" t="s">
        <v>185</v>
      </c>
      <c r="B1673" s="53">
        <v>43902.917199074072</v>
      </c>
      <c r="C1673" s="42">
        <v>9660390</v>
      </c>
      <c r="D1673" s="43" t="s">
        <v>3103</v>
      </c>
      <c r="E1673" s="43" t="s">
        <v>6026</v>
      </c>
      <c r="F1673" s="42">
        <v>519000000000</v>
      </c>
      <c r="G1673" s="42">
        <v>88114</v>
      </c>
      <c r="H1673" s="43">
        <v>4130</v>
      </c>
      <c r="I1673" s="52">
        <v>108.55</v>
      </c>
      <c r="J1673" s="52">
        <v>50</v>
      </c>
      <c r="K1673" s="43" t="s">
        <v>182</v>
      </c>
      <c r="L1673" s="52">
        <v>475.40600000000001</v>
      </c>
      <c r="M1673" s="43" t="s">
        <v>13</v>
      </c>
      <c r="N1673" s="43">
        <v>15850</v>
      </c>
    </row>
    <row r="1674" spans="1:14" x14ac:dyDescent="0.35">
      <c r="A1674" s="41" t="s">
        <v>185</v>
      </c>
      <c r="B1674" s="51">
        <v>43902.917199074072</v>
      </c>
      <c r="C1674" s="40">
        <v>9660390</v>
      </c>
      <c r="D1674" s="41" t="s">
        <v>3103</v>
      </c>
      <c r="E1674" s="41" t="s">
        <v>6025</v>
      </c>
      <c r="F1674" s="40">
        <v>519000000000</v>
      </c>
      <c r="G1674" s="40">
        <v>88114</v>
      </c>
      <c r="H1674" s="41">
        <v>4131</v>
      </c>
      <c r="I1674" s="50">
        <v>108.55</v>
      </c>
      <c r="J1674" s="50">
        <v>50</v>
      </c>
      <c r="K1674" s="41" t="s">
        <v>182</v>
      </c>
      <c r="L1674" s="50">
        <v>475.40600000000001</v>
      </c>
      <c r="M1674" s="41" t="s">
        <v>13</v>
      </c>
      <c r="N1674" s="41">
        <v>15851</v>
      </c>
    </row>
    <row r="1675" spans="1:14" x14ac:dyDescent="0.35">
      <c r="A1675" s="43" t="s">
        <v>185</v>
      </c>
      <c r="B1675" s="53">
        <v>43902.917199074072</v>
      </c>
      <c r="C1675" s="42">
        <v>9660390</v>
      </c>
      <c r="D1675" s="43" t="s">
        <v>3103</v>
      </c>
      <c r="E1675" s="43" t="s">
        <v>6024</v>
      </c>
      <c r="F1675" s="42">
        <v>519000000000</v>
      </c>
      <c r="G1675" s="42">
        <v>88114</v>
      </c>
      <c r="H1675" s="43">
        <v>4132</v>
      </c>
      <c r="I1675" s="52">
        <v>108.55</v>
      </c>
      <c r="J1675" s="52">
        <v>50</v>
      </c>
      <c r="K1675" s="43" t="s">
        <v>182</v>
      </c>
      <c r="L1675" s="52">
        <v>475.40600000000001</v>
      </c>
      <c r="M1675" s="43" t="s">
        <v>13</v>
      </c>
      <c r="N1675" s="43">
        <v>15852</v>
      </c>
    </row>
    <row r="1676" spans="1:14" x14ac:dyDescent="0.35">
      <c r="A1676" s="41" t="s">
        <v>185</v>
      </c>
      <c r="B1676" s="51">
        <v>43902.917199074072</v>
      </c>
      <c r="C1676" s="40">
        <v>9660390</v>
      </c>
      <c r="D1676" s="41" t="s">
        <v>3103</v>
      </c>
      <c r="E1676" s="41" t="s">
        <v>6023</v>
      </c>
      <c r="F1676" s="40">
        <v>519000000000</v>
      </c>
      <c r="G1676" s="40">
        <v>88114</v>
      </c>
      <c r="H1676" s="41">
        <v>4133</v>
      </c>
      <c r="I1676" s="50">
        <v>108.55</v>
      </c>
      <c r="J1676" s="50">
        <v>50</v>
      </c>
      <c r="K1676" s="41" t="s">
        <v>182</v>
      </c>
      <c r="L1676" s="50">
        <v>475.40600000000001</v>
      </c>
      <c r="M1676" s="41" t="s">
        <v>13</v>
      </c>
      <c r="N1676" s="41">
        <v>15853</v>
      </c>
    </row>
    <row r="1677" spans="1:14" x14ac:dyDescent="0.35">
      <c r="A1677" s="43" t="s">
        <v>185</v>
      </c>
      <c r="B1677" s="53">
        <v>43902.917199074072</v>
      </c>
      <c r="C1677" s="42">
        <v>9660390</v>
      </c>
      <c r="D1677" s="43" t="s">
        <v>3103</v>
      </c>
      <c r="E1677" s="43" t="s">
        <v>6022</v>
      </c>
      <c r="F1677" s="42">
        <v>519000000000</v>
      </c>
      <c r="G1677" s="42">
        <v>88114</v>
      </c>
      <c r="H1677" s="43">
        <v>4134</v>
      </c>
      <c r="I1677" s="52">
        <v>108.55</v>
      </c>
      <c r="J1677" s="52">
        <v>50</v>
      </c>
      <c r="K1677" s="43" t="s">
        <v>182</v>
      </c>
      <c r="L1677" s="52">
        <v>475.40600000000001</v>
      </c>
      <c r="M1677" s="43" t="s">
        <v>13</v>
      </c>
      <c r="N1677" s="43">
        <v>15854</v>
      </c>
    </row>
    <row r="1678" spans="1:14" x14ac:dyDescent="0.35">
      <c r="A1678" s="41" t="s">
        <v>185</v>
      </c>
      <c r="B1678" s="51">
        <v>43902.917199074072</v>
      </c>
      <c r="C1678" s="40">
        <v>9660390</v>
      </c>
      <c r="D1678" s="41" t="s">
        <v>3103</v>
      </c>
      <c r="E1678" s="41" t="s">
        <v>6021</v>
      </c>
      <c r="F1678" s="40">
        <v>519000000000</v>
      </c>
      <c r="G1678" s="40">
        <v>88114</v>
      </c>
      <c r="H1678" s="41">
        <v>4138</v>
      </c>
      <c r="I1678" s="50">
        <v>108.55</v>
      </c>
      <c r="J1678" s="50">
        <v>50</v>
      </c>
      <c r="K1678" s="41" t="s">
        <v>182</v>
      </c>
      <c r="L1678" s="50">
        <v>475.40600000000001</v>
      </c>
      <c r="M1678" s="41" t="s">
        <v>13</v>
      </c>
      <c r="N1678" s="41">
        <v>15855</v>
      </c>
    </row>
    <row r="1679" spans="1:14" x14ac:dyDescent="0.35">
      <c r="A1679" s="43" t="s">
        <v>185</v>
      </c>
      <c r="B1679" s="53">
        <v>43902.917199074072</v>
      </c>
      <c r="C1679" s="42">
        <v>9660390</v>
      </c>
      <c r="D1679" s="43" t="s">
        <v>3103</v>
      </c>
      <c r="E1679" s="43" t="s">
        <v>6020</v>
      </c>
      <c r="F1679" s="42">
        <v>519000000000</v>
      </c>
      <c r="G1679" s="42">
        <v>88114</v>
      </c>
      <c r="H1679" s="43">
        <v>4119</v>
      </c>
      <c r="I1679" s="52">
        <v>108.55</v>
      </c>
      <c r="J1679" s="52">
        <v>50</v>
      </c>
      <c r="K1679" s="43" t="s">
        <v>182</v>
      </c>
      <c r="L1679" s="52">
        <v>475.40600000000001</v>
      </c>
      <c r="M1679" s="43" t="s">
        <v>13</v>
      </c>
      <c r="N1679" s="43">
        <v>15856</v>
      </c>
    </row>
    <row r="1680" spans="1:14" x14ac:dyDescent="0.35">
      <c r="A1680" s="41" t="s">
        <v>185</v>
      </c>
      <c r="B1680" s="51">
        <v>43902.917141203703</v>
      </c>
      <c r="C1680" s="40">
        <v>9660389</v>
      </c>
      <c r="D1680" s="41" t="s">
        <v>3103</v>
      </c>
      <c r="E1680" s="41" t="s">
        <v>6019</v>
      </c>
      <c r="F1680" s="40">
        <v>519000000000</v>
      </c>
      <c r="G1680" s="40">
        <v>88114</v>
      </c>
      <c r="H1680" s="41">
        <v>4123</v>
      </c>
      <c r="I1680" s="50">
        <v>108.55</v>
      </c>
      <c r="J1680" s="50">
        <v>50</v>
      </c>
      <c r="K1680" s="41" t="s">
        <v>182</v>
      </c>
      <c r="L1680" s="50">
        <v>475.40600000000001</v>
      </c>
      <c r="M1680" s="41" t="s">
        <v>13</v>
      </c>
      <c r="N1680" s="41">
        <v>15833</v>
      </c>
    </row>
    <row r="1681" spans="1:14" x14ac:dyDescent="0.35">
      <c r="A1681" s="43" t="s">
        <v>185</v>
      </c>
      <c r="B1681" s="53">
        <v>43902.917141203703</v>
      </c>
      <c r="C1681" s="42">
        <v>9660389</v>
      </c>
      <c r="D1681" s="43" t="s">
        <v>3103</v>
      </c>
      <c r="E1681" s="43" t="s">
        <v>6018</v>
      </c>
      <c r="F1681" s="42">
        <v>519000000000</v>
      </c>
      <c r="G1681" s="42">
        <v>88114</v>
      </c>
      <c r="H1681" s="43">
        <v>4124</v>
      </c>
      <c r="I1681" s="52">
        <v>108.55</v>
      </c>
      <c r="J1681" s="52">
        <v>50</v>
      </c>
      <c r="K1681" s="43" t="s">
        <v>182</v>
      </c>
      <c r="L1681" s="52">
        <v>475.40600000000001</v>
      </c>
      <c r="M1681" s="43" t="s">
        <v>13</v>
      </c>
      <c r="N1681" s="43">
        <v>15834</v>
      </c>
    </row>
    <row r="1682" spans="1:14" x14ac:dyDescent="0.35">
      <c r="A1682" s="41" t="s">
        <v>185</v>
      </c>
      <c r="B1682" s="51">
        <v>43902.917141203703</v>
      </c>
      <c r="C1682" s="40">
        <v>9660389</v>
      </c>
      <c r="D1682" s="41" t="s">
        <v>3103</v>
      </c>
      <c r="E1682" s="41" t="s">
        <v>6017</v>
      </c>
      <c r="F1682" s="40">
        <v>519000000000</v>
      </c>
      <c r="G1682" s="40">
        <v>88114</v>
      </c>
      <c r="H1682" s="41">
        <v>4125</v>
      </c>
      <c r="I1682" s="50">
        <v>108.55</v>
      </c>
      <c r="J1682" s="50">
        <v>50</v>
      </c>
      <c r="K1682" s="41" t="s">
        <v>182</v>
      </c>
      <c r="L1682" s="50">
        <v>475.40600000000001</v>
      </c>
      <c r="M1682" s="41" t="s">
        <v>13</v>
      </c>
      <c r="N1682" s="41">
        <v>15835</v>
      </c>
    </row>
    <row r="1683" spans="1:14" x14ac:dyDescent="0.35">
      <c r="A1683" s="43" t="s">
        <v>185</v>
      </c>
      <c r="B1683" s="53">
        <v>43902.917141203703</v>
      </c>
      <c r="C1683" s="42">
        <v>9660389</v>
      </c>
      <c r="D1683" s="43" t="s">
        <v>3103</v>
      </c>
      <c r="E1683" s="43" t="s">
        <v>6016</v>
      </c>
      <c r="F1683" s="42">
        <v>519000000000</v>
      </c>
      <c r="G1683" s="42">
        <v>88114</v>
      </c>
      <c r="H1683" s="43">
        <v>4126</v>
      </c>
      <c r="I1683" s="52">
        <v>108.55</v>
      </c>
      <c r="J1683" s="52">
        <v>50</v>
      </c>
      <c r="K1683" s="43" t="s">
        <v>182</v>
      </c>
      <c r="L1683" s="52">
        <v>475.40600000000001</v>
      </c>
      <c r="M1683" s="43" t="s">
        <v>13</v>
      </c>
      <c r="N1683" s="43">
        <v>15836</v>
      </c>
    </row>
    <row r="1684" spans="1:14" x14ac:dyDescent="0.35">
      <c r="A1684" s="41" t="s">
        <v>185</v>
      </c>
      <c r="B1684" s="51">
        <v>43902.917141203703</v>
      </c>
      <c r="C1684" s="40">
        <v>9660389</v>
      </c>
      <c r="D1684" s="41" t="s">
        <v>3103</v>
      </c>
      <c r="E1684" s="41" t="s">
        <v>6015</v>
      </c>
      <c r="F1684" s="40">
        <v>519000000000</v>
      </c>
      <c r="G1684" s="40">
        <v>88114</v>
      </c>
      <c r="H1684" s="41">
        <v>4127</v>
      </c>
      <c r="I1684" s="50">
        <v>108.55</v>
      </c>
      <c r="J1684" s="50">
        <v>50</v>
      </c>
      <c r="K1684" s="41" t="s">
        <v>182</v>
      </c>
      <c r="L1684" s="50">
        <v>475.40600000000001</v>
      </c>
      <c r="M1684" s="41" t="s">
        <v>13</v>
      </c>
      <c r="N1684" s="41">
        <v>15837</v>
      </c>
    </row>
    <row r="1685" spans="1:14" x14ac:dyDescent="0.35">
      <c r="A1685" s="43" t="s">
        <v>185</v>
      </c>
      <c r="B1685" s="53">
        <v>43902.917141203703</v>
      </c>
      <c r="C1685" s="42">
        <v>9660389</v>
      </c>
      <c r="D1685" s="43" t="s">
        <v>5710</v>
      </c>
      <c r="E1685" s="43" t="s">
        <v>6014</v>
      </c>
      <c r="F1685" s="42">
        <v>173000000000</v>
      </c>
      <c r="G1685" s="42">
        <v>268207</v>
      </c>
      <c r="H1685" s="43">
        <v>4139</v>
      </c>
      <c r="I1685" s="52">
        <v>108.55</v>
      </c>
      <c r="J1685" s="52">
        <v>50</v>
      </c>
      <c r="K1685" s="43" t="s">
        <v>182</v>
      </c>
      <c r="L1685" s="52">
        <v>493.95299999999997</v>
      </c>
      <c r="M1685" s="43" t="s">
        <v>13</v>
      </c>
      <c r="N1685" s="43">
        <v>15838</v>
      </c>
    </row>
    <row r="1686" spans="1:14" x14ac:dyDescent="0.35">
      <c r="A1686" s="41" t="s">
        <v>185</v>
      </c>
      <c r="B1686" s="51">
        <v>43902.917141203703</v>
      </c>
      <c r="C1686" s="40">
        <v>9660389</v>
      </c>
      <c r="D1686" s="41" t="s">
        <v>624</v>
      </c>
      <c r="E1686" s="41" t="s">
        <v>6013</v>
      </c>
      <c r="F1686" s="40">
        <v>173000000000</v>
      </c>
      <c r="G1686" s="40">
        <v>250526</v>
      </c>
      <c r="H1686" s="41">
        <v>4113</v>
      </c>
      <c r="I1686" s="50">
        <v>108.55</v>
      </c>
      <c r="J1686" s="50">
        <v>50</v>
      </c>
      <c r="K1686" s="41" t="s">
        <v>182</v>
      </c>
      <c r="L1686" s="50">
        <v>506.99799999999999</v>
      </c>
      <c r="M1686" s="41" t="s">
        <v>13</v>
      </c>
      <c r="N1686" s="41">
        <v>15839</v>
      </c>
    </row>
    <row r="1687" spans="1:14" x14ac:dyDescent="0.35">
      <c r="A1687" s="43" t="s">
        <v>185</v>
      </c>
      <c r="B1687" s="53">
        <v>43902.917141203703</v>
      </c>
      <c r="C1687" s="42">
        <v>9660389</v>
      </c>
      <c r="D1687" s="43" t="s">
        <v>3953</v>
      </c>
      <c r="E1687" s="43" t="s">
        <v>6012</v>
      </c>
      <c r="F1687" s="42">
        <v>173000000000</v>
      </c>
      <c r="G1687" s="42">
        <v>250526</v>
      </c>
      <c r="H1687" s="43">
        <v>4117</v>
      </c>
      <c r="I1687" s="52">
        <v>108.55</v>
      </c>
      <c r="J1687" s="52">
        <v>50</v>
      </c>
      <c r="K1687" s="43" t="s">
        <v>182</v>
      </c>
      <c r="L1687" s="52">
        <v>493.95299999999997</v>
      </c>
      <c r="M1687" s="43" t="s">
        <v>13</v>
      </c>
      <c r="N1687" s="43">
        <v>15840</v>
      </c>
    </row>
    <row r="1688" spans="1:14" x14ac:dyDescent="0.35">
      <c r="A1688" s="41" t="s">
        <v>185</v>
      </c>
      <c r="B1688" s="51">
        <v>43902.917141203703</v>
      </c>
      <c r="C1688" s="40">
        <v>9660389</v>
      </c>
      <c r="D1688" s="41" t="s">
        <v>5708</v>
      </c>
      <c r="E1688" s="41" t="s">
        <v>6011</v>
      </c>
      <c r="F1688" s="40">
        <v>173000000000</v>
      </c>
      <c r="G1688" s="40">
        <v>250526</v>
      </c>
      <c r="H1688" s="41">
        <v>4110</v>
      </c>
      <c r="I1688" s="50">
        <v>108.55</v>
      </c>
      <c r="J1688" s="50">
        <v>50</v>
      </c>
      <c r="K1688" s="41" t="s">
        <v>182</v>
      </c>
      <c r="L1688" s="50">
        <v>493.95299999999997</v>
      </c>
      <c r="M1688" s="41" t="s">
        <v>13</v>
      </c>
      <c r="N1688" s="41">
        <v>15841</v>
      </c>
    </row>
    <row r="1689" spans="1:14" x14ac:dyDescent="0.35">
      <c r="A1689" s="43" t="s">
        <v>185</v>
      </c>
      <c r="B1689" s="53">
        <v>43902.917141203703</v>
      </c>
      <c r="C1689" s="42">
        <v>9660389</v>
      </c>
      <c r="D1689" s="43" t="s">
        <v>627</v>
      </c>
      <c r="E1689" s="43" t="s">
        <v>6010</v>
      </c>
      <c r="F1689" s="42">
        <v>173000000000</v>
      </c>
      <c r="G1689" s="42">
        <v>250526</v>
      </c>
      <c r="H1689" s="43">
        <v>4116</v>
      </c>
      <c r="I1689" s="52">
        <v>108.55</v>
      </c>
      <c r="J1689" s="52">
        <v>50</v>
      </c>
      <c r="K1689" s="43" t="s">
        <v>182</v>
      </c>
      <c r="L1689" s="52">
        <v>506.99799999999999</v>
      </c>
      <c r="M1689" s="43" t="s">
        <v>13</v>
      </c>
      <c r="N1689" s="43">
        <v>15842</v>
      </c>
    </row>
    <row r="1690" spans="1:14" x14ac:dyDescent="0.35">
      <c r="A1690" s="41" t="s">
        <v>185</v>
      </c>
      <c r="B1690" s="51">
        <v>43902.917141203703</v>
      </c>
      <c r="C1690" s="40">
        <v>9660389</v>
      </c>
      <c r="D1690" s="41" t="s">
        <v>5712</v>
      </c>
      <c r="E1690" s="41" t="s">
        <v>6009</v>
      </c>
      <c r="F1690" s="40">
        <v>173000000000</v>
      </c>
      <c r="G1690" s="40">
        <v>250526</v>
      </c>
      <c r="H1690" s="41">
        <v>4114</v>
      </c>
      <c r="I1690" s="50">
        <v>108.55</v>
      </c>
      <c r="J1690" s="50">
        <v>50</v>
      </c>
      <c r="K1690" s="41" t="s">
        <v>182</v>
      </c>
      <c r="L1690" s="50">
        <v>506.99799999999999</v>
      </c>
      <c r="M1690" s="41" t="s">
        <v>13</v>
      </c>
      <c r="N1690" s="41">
        <v>15843</v>
      </c>
    </row>
    <row r="1691" spans="1:14" x14ac:dyDescent="0.35">
      <c r="A1691" s="43" t="s">
        <v>185</v>
      </c>
      <c r="B1691" s="53">
        <v>43902.917141203703</v>
      </c>
      <c r="C1691" s="42">
        <v>9660389</v>
      </c>
      <c r="D1691" s="43" t="s">
        <v>3951</v>
      </c>
      <c r="E1691" s="43" t="s">
        <v>6008</v>
      </c>
      <c r="F1691" s="42">
        <v>173000000000</v>
      </c>
      <c r="G1691" s="42">
        <v>250526</v>
      </c>
      <c r="H1691" s="43">
        <v>4135</v>
      </c>
      <c r="I1691" s="52">
        <v>108.55</v>
      </c>
      <c r="J1691" s="52">
        <v>50</v>
      </c>
      <c r="K1691" s="43" t="s">
        <v>182</v>
      </c>
      <c r="L1691" s="52">
        <v>493.95299999999997</v>
      </c>
      <c r="M1691" s="43" t="s">
        <v>13</v>
      </c>
      <c r="N1691" s="43">
        <v>15844</v>
      </c>
    </row>
    <row r="1692" spans="1:14" x14ac:dyDescent="0.35">
      <c r="A1692" s="41" t="s">
        <v>185</v>
      </c>
      <c r="B1692" s="51">
        <v>43902.917141203703</v>
      </c>
      <c r="C1692" s="40">
        <v>9660389</v>
      </c>
      <c r="D1692" s="41" t="s">
        <v>5704</v>
      </c>
      <c r="E1692" s="41" t="s">
        <v>6007</v>
      </c>
      <c r="F1692" s="40">
        <v>173000000000</v>
      </c>
      <c r="G1692" s="40">
        <v>250526</v>
      </c>
      <c r="H1692" s="41">
        <v>4115</v>
      </c>
      <c r="I1692" s="50">
        <v>108.55</v>
      </c>
      <c r="J1692" s="50">
        <v>50</v>
      </c>
      <c r="K1692" s="41" t="s">
        <v>182</v>
      </c>
      <c r="L1692" s="50">
        <v>506.99799999999999</v>
      </c>
      <c r="M1692" s="41" t="s">
        <v>13</v>
      </c>
      <c r="N1692" s="41">
        <v>15845</v>
      </c>
    </row>
    <row r="1693" spans="1:14" x14ac:dyDescent="0.35">
      <c r="A1693" s="43" t="s">
        <v>185</v>
      </c>
      <c r="B1693" s="53">
        <v>43902.917141203703</v>
      </c>
      <c r="C1693" s="42">
        <v>9660389</v>
      </c>
      <c r="D1693" s="43" t="s">
        <v>3948</v>
      </c>
      <c r="E1693" s="43" t="s">
        <v>6006</v>
      </c>
      <c r="F1693" s="42">
        <v>173000000000</v>
      </c>
      <c r="G1693" s="42">
        <v>250526</v>
      </c>
      <c r="H1693" s="43">
        <v>4111</v>
      </c>
      <c r="I1693" s="52">
        <v>108.55</v>
      </c>
      <c r="J1693" s="52">
        <v>50</v>
      </c>
      <c r="K1693" s="43" t="s">
        <v>182</v>
      </c>
      <c r="L1693" s="52">
        <v>493.95299999999997</v>
      </c>
      <c r="M1693" s="43" t="s">
        <v>13</v>
      </c>
      <c r="N1693" s="43">
        <v>15846</v>
      </c>
    </row>
    <row r="1694" spans="1:14" x14ac:dyDescent="0.35">
      <c r="A1694" s="41" t="s">
        <v>185</v>
      </c>
      <c r="B1694" s="51">
        <v>43902.917141203703</v>
      </c>
      <c r="C1694" s="40">
        <v>9660389</v>
      </c>
      <c r="D1694" s="41" t="s">
        <v>3944</v>
      </c>
      <c r="E1694" s="41" t="s">
        <v>6005</v>
      </c>
      <c r="F1694" s="40">
        <v>173000000000</v>
      </c>
      <c r="G1694" s="40">
        <v>250526</v>
      </c>
      <c r="H1694" s="41">
        <v>4109</v>
      </c>
      <c r="I1694" s="50">
        <v>108.55</v>
      </c>
      <c r="J1694" s="50">
        <v>50</v>
      </c>
      <c r="K1694" s="41" t="s">
        <v>182</v>
      </c>
      <c r="L1694" s="50">
        <v>493.95299999999997</v>
      </c>
      <c r="M1694" s="41" t="s">
        <v>13</v>
      </c>
      <c r="N1694" s="41">
        <v>15847</v>
      </c>
    </row>
    <row r="1695" spans="1:14" x14ac:dyDescent="0.35">
      <c r="A1695" s="43" t="s">
        <v>185</v>
      </c>
      <c r="B1695" s="53">
        <v>43902.916956018518</v>
      </c>
      <c r="C1695" s="42">
        <v>9660387</v>
      </c>
      <c r="D1695" s="43" t="s">
        <v>3103</v>
      </c>
      <c r="E1695" s="43" t="s">
        <v>6004</v>
      </c>
      <c r="F1695" s="42">
        <v>519000000000</v>
      </c>
      <c r="G1695" s="42">
        <v>88114</v>
      </c>
      <c r="H1695" s="43">
        <v>4118</v>
      </c>
      <c r="I1695" s="52">
        <v>108.55</v>
      </c>
      <c r="J1695" s="52">
        <v>50</v>
      </c>
      <c r="K1695" s="43" t="s">
        <v>182</v>
      </c>
      <c r="L1695" s="52">
        <v>475.40600000000001</v>
      </c>
      <c r="M1695" s="43" t="s">
        <v>13</v>
      </c>
      <c r="N1695" s="43">
        <v>15822</v>
      </c>
    </row>
    <row r="1696" spans="1:14" x14ac:dyDescent="0.35">
      <c r="A1696" s="41" t="s">
        <v>185</v>
      </c>
      <c r="B1696" s="51">
        <v>43902.916956018518</v>
      </c>
      <c r="C1696" s="40">
        <v>9660387</v>
      </c>
      <c r="D1696" s="41" t="s">
        <v>3103</v>
      </c>
      <c r="E1696" s="41" t="s">
        <v>6003</v>
      </c>
      <c r="F1696" s="40">
        <v>519000000000</v>
      </c>
      <c r="G1696" s="40">
        <v>88114</v>
      </c>
      <c r="H1696" s="41">
        <v>4136</v>
      </c>
      <c r="I1696" s="50">
        <v>108.55</v>
      </c>
      <c r="J1696" s="50">
        <v>50</v>
      </c>
      <c r="K1696" s="41" t="s">
        <v>182</v>
      </c>
      <c r="L1696" s="50">
        <v>475.40600000000001</v>
      </c>
      <c r="M1696" s="41" t="s">
        <v>13</v>
      </c>
      <c r="N1696" s="41">
        <v>15823</v>
      </c>
    </row>
    <row r="1697" spans="1:14" x14ac:dyDescent="0.35">
      <c r="A1697" s="43" t="s">
        <v>185</v>
      </c>
      <c r="B1697" s="53">
        <v>43902.916956018518</v>
      </c>
      <c r="C1697" s="42">
        <v>9660387</v>
      </c>
      <c r="D1697" s="43" t="s">
        <v>3103</v>
      </c>
      <c r="E1697" s="43" t="s">
        <v>6002</v>
      </c>
      <c r="F1697" s="42">
        <v>519000000000</v>
      </c>
      <c r="G1697" s="42">
        <v>88126</v>
      </c>
      <c r="H1697" s="43">
        <v>4137</v>
      </c>
      <c r="I1697" s="52">
        <v>108.55</v>
      </c>
      <c r="J1697" s="52">
        <v>6.2439999999999998</v>
      </c>
      <c r="K1697" s="43" t="s">
        <v>182</v>
      </c>
      <c r="L1697" s="52">
        <v>59.372999999999998</v>
      </c>
      <c r="M1697" s="43" t="s">
        <v>13</v>
      </c>
      <c r="N1697" s="43">
        <v>15824</v>
      </c>
    </row>
    <row r="1698" spans="1:14" x14ac:dyDescent="0.35">
      <c r="A1698" s="41" t="s">
        <v>185</v>
      </c>
      <c r="B1698" s="51">
        <v>43902.916956018518</v>
      </c>
      <c r="C1698" s="40">
        <v>9660387</v>
      </c>
      <c r="D1698" s="41" t="s">
        <v>3103</v>
      </c>
      <c r="E1698" s="41" t="s">
        <v>6001</v>
      </c>
      <c r="F1698" s="40">
        <v>519000000000</v>
      </c>
      <c r="G1698" s="40">
        <v>99849</v>
      </c>
      <c r="H1698" s="41">
        <v>4140</v>
      </c>
      <c r="I1698" s="50">
        <v>108.55</v>
      </c>
      <c r="J1698" s="50">
        <v>50</v>
      </c>
      <c r="K1698" s="41" t="s">
        <v>182</v>
      </c>
      <c r="L1698" s="50">
        <v>475.40600000000001</v>
      </c>
      <c r="M1698" s="41" t="s">
        <v>13</v>
      </c>
      <c r="N1698" s="41">
        <v>15825</v>
      </c>
    </row>
    <row r="1699" spans="1:14" x14ac:dyDescent="0.35">
      <c r="A1699" s="43" t="s">
        <v>185</v>
      </c>
      <c r="B1699" s="53">
        <v>43902.916956018518</v>
      </c>
      <c r="C1699" s="42">
        <v>9660387</v>
      </c>
      <c r="D1699" s="43" t="s">
        <v>3103</v>
      </c>
      <c r="E1699" s="43" t="s">
        <v>6000</v>
      </c>
      <c r="F1699" s="42">
        <v>519000000000</v>
      </c>
      <c r="G1699" s="42">
        <v>99849</v>
      </c>
      <c r="H1699" s="43">
        <v>4141</v>
      </c>
      <c r="I1699" s="52">
        <v>108.55</v>
      </c>
      <c r="J1699" s="52">
        <v>50</v>
      </c>
      <c r="K1699" s="43" t="s">
        <v>182</v>
      </c>
      <c r="L1699" s="52">
        <v>475.40600000000001</v>
      </c>
      <c r="M1699" s="43" t="s">
        <v>13</v>
      </c>
      <c r="N1699" s="43">
        <v>15826</v>
      </c>
    </row>
    <row r="1700" spans="1:14" x14ac:dyDescent="0.35">
      <c r="A1700" s="41" t="s">
        <v>185</v>
      </c>
      <c r="B1700" s="51">
        <v>43902.916956018518</v>
      </c>
      <c r="C1700" s="40">
        <v>9660387</v>
      </c>
      <c r="D1700" s="41" t="s">
        <v>3103</v>
      </c>
      <c r="E1700" s="41" t="s">
        <v>5999</v>
      </c>
      <c r="F1700" s="40">
        <v>519000000000</v>
      </c>
      <c r="G1700" s="40">
        <v>99849</v>
      </c>
      <c r="H1700" s="41">
        <v>4142</v>
      </c>
      <c r="I1700" s="50">
        <v>108.55</v>
      </c>
      <c r="J1700" s="50">
        <v>50</v>
      </c>
      <c r="K1700" s="41" t="s">
        <v>182</v>
      </c>
      <c r="L1700" s="50">
        <v>475.40600000000001</v>
      </c>
      <c r="M1700" s="41" t="s">
        <v>13</v>
      </c>
      <c r="N1700" s="41">
        <v>15827</v>
      </c>
    </row>
    <row r="1701" spans="1:14" x14ac:dyDescent="0.35">
      <c r="A1701" s="43" t="s">
        <v>185</v>
      </c>
      <c r="B1701" s="53">
        <v>43902.916956018518</v>
      </c>
      <c r="C1701" s="42">
        <v>9660387</v>
      </c>
      <c r="D1701" s="43" t="s">
        <v>3103</v>
      </c>
      <c r="E1701" s="43" t="s">
        <v>5998</v>
      </c>
      <c r="F1701" s="42">
        <v>519000000000</v>
      </c>
      <c r="G1701" s="42">
        <v>99849</v>
      </c>
      <c r="H1701" s="43">
        <v>4143</v>
      </c>
      <c r="I1701" s="52">
        <v>108.55</v>
      </c>
      <c r="J1701" s="52">
        <v>50</v>
      </c>
      <c r="K1701" s="43" t="s">
        <v>182</v>
      </c>
      <c r="L1701" s="52">
        <v>475.40600000000001</v>
      </c>
      <c r="M1701" s="43" t="s">
        <v>13</v>
      </c>
      <c r="N1701" s="43">
        <v>15828</v>
      </c>
    </row>
    <row r="1702" spans="1:14" x14ac:dyDescent="0.35">
      <c r="A1702" s="41" t="s">
        <v>185</v>
      </c>
      <c r="B1702" s="51">
        <v>43902.916956018518</v>
      </c>
      <c r="C1702" s="40">
        <v>9660387</v>
      </c>
      <c r="D1702" s="41" t="s">
        <v>3103</v>
      </c>
      <c r="E1702" s="41" t="s">
        <v>5997</v>
      </c>
      <c r="F1702" s="40">
        <v>519000000000</v>
      </c>
      <c r="G1702" s="40">
        <v>88114</v>
      </c>
      <c r="H1702" s="41">
        <v>4112</v>
      </c>
      <c r="I1702" s="50">
        <v>108.55</v>
      </c>
      <c r="J1702" s="50">
        <v>50</v>
      </c>
      <c r="K1702" s="41" t="s">
        <v>182</v>
      </c>
      <c r="L1702" s="50">
        <v>475.40600000000001</v>
      </c>
      <c r="M1702" s="41" t="s">
        <v>13</v>
      </c>
      <c r="N1702" s="41">
        <v>15829</v>
      </c>
    </row>
    <row r="1703" spans="1:14" x14ac:dyDescent="0.35">
      <c r="A1703" s="43" t="s">
        <v>185</v>
      </c>
      <c r="B1703" s="53">
        <v>43902.916956018518</v>
      </c>
      <c r="C1703" s="42">
        <v>9660387</v>
      </c>
      <c r="D1703" s="43" t="s">
        <v>3103</v>
      </c>
      <c r="E1703" s="43" t="s">
        <v>5996</v>
      </c>
      <c r="F1703" s="42">
        <v>519000000000</v>
      </c>
      <c r="G1703" s="42">
        <v>88114</v>
      </c>
      <c r="H1703" s="43">
        <v>4120</v>
      </c>
      <c r="I1703" s="52">
        <v>108.55</v>
      </c>
      <c r="J1703" s="52">
        <v>50</v>
      </c>
      <c r="K1703" s="43" t="s">
        <v>182</v>
      </c>
      <c r="L1703" s="52">
        <v>475.40600000000001</v>
      </c>
      <c r="M1703" s="43" t="s">
        <v>13</v>
      </c>
      <c r="N1703" s="43">
        <v>15830</v>
      </c>
    </row>
    <row r="1704" spans="1:14" x14ac:dyDescent="0.35">
      <c r="A1704" s="41" t="s">
        <v>185</v>
      </c>
      <c r="B1704" s="51">
        <v>43902.916956018518</v>
      </c>
      <c r="C1704" s="40">
        <v>9660387</v>
      </c>
      <c r="D1704" s="41" t="s">
        <v>3103</v>
      </c>
      <c r="E1704" s="41" t="s">
        <v>5995</v>
      </c>
      <c r="F1704" s="40">
        <v>519000000000</v>
      </c>
      <c r="G1704" s="40">
        <v>88114</v>
      </c>
      <c r="H1704" s="41">
        <v>4121</v>
      </c>
      <c r="I1704" s="50">
        <v>108.55</v>
      </c>
      <c r="J1704" s="50">
        <v>50</v>
      </c>
      <c r="K1704" s="41" t="s">
        <v>182</v>
      </c>
      <c r="L1704" s="50">
        <v>475.40600000000001</v>
      </c>
      <c r="M1704" s="41" t="s">
        <v>13</v>
      </c>
      <c r="N1704" s="41">
        <v>15831</v>
      </c>
    </row>
    <row r="1705" spans="1:14" x14ac:dyDescent="0.35">
      <c r="A1705" s="43" t="s">
        <v>185</v>
      </c>
      <c r="B1705" s="53">
        <v>43902.916956018518</v>
      </c>
      <c r="C1705" s="42">
        <v>9660387</v>
      </c>
      <c r="D1705" s="43" t="s">
        <v>3103</v>
      </c>
      <c r="E1705" s="43" t="s">
        <v>5994</v>
      </c>
      <c r="F1705" s="42">
        <v>519000000000</v>
      </c>
      <c r="G1705" s="42">
        <v>88114</v>
      </c>
      <c r="H1705" s="43">
        <v>4122</v>
      </c>
      <c r="I1705" s="52">
        <v>108.55</v>
      </c>
      <c r="J1705" s="52">
        <v>50</v>
      </c>
      <c r="K1705" s="43" t="s">
        <v>182</v>
      </c>
      <c r="L1705" s="52">
        <v>475.40600000000001</v>
      </c>
      <c r="M1705" s="43" t="s">
        <v>13</v>
      </c>
      <c r="N1705" s="43">
        <v>15832</v>
      </c>
    </row>
    <row r="1706" spans="1:14" x14ac:dyDescent="0.35">
      <c r="A1706" s="41" t="s">
        <v>185</v>
      </c>
      <c r="B1706" s="51">
        <v>43902.916932870372</v>
      </c>
      <c r="C1706" s="40">
        <v>9660386</v>
      </c>
      <c r="D1706" s="41" t="s">
        <v>5710</v>
      </c>
      <c r="E1706" s="41" t="s">
        <v>5993</v>
      </c>
      <c r="F1706" s="40">
        <v>173000000000</v>
      </c>
      <c r="G1706" s="40">
        <v>268150</v>
      </c>
      <c r="H1706" s="41">
        <v>4100</v>
      </c>
      <c r="I1706" s="50">
        <v>108.55</v>
      </c>
      <c r="J1706" s="50">
        <v>50</v>
      </c>
      <c r="K1706" s="41" t="s">
        <v>182</v>
      </c>
      <c r="L1706" s="50">
        <v>493.03</v>
      </c>
      <c r="M1706" s="41" t="s">
        <v>13</v>
      </c>
      <c r="N1706" s="41">
        <v>15816</v>
      </c>
    </row>
    <row r="1707" spans="1:14" x14ac:dyDescent="0.35">
      <c r="A1707" s="43" t="s">
        <v>185</v>
      </c>
      <c r="B1707" s="53">
        <v>43902.916932870372</v>
      </c>
      <c r="C1707" s="42">
        <v>9660386</v>
      </c>
      <c r="D1707" s="43" t="s">
        <v>3944</v>
      </c>
      <c r="E1707" s="43" t="s">
        <v>5992</v>
      </c>
      <c r="F1707" s="42">
        <v>173000000000</v>
      </c>
      <c r="G1707" s="42">
        <v>250526</v>
      </c>
      <c r="H1707" s="43">
        <v>4071</v>
      </c>
      <c r="I1707" s="52">
        <v>108.55</v>
      </c>
      <c r="J1707" s="52">
        <v>50</v>
      </c>
      <c r="K1707" s="43" t="s">
        <v>182</v>
      </c>
      <c r="L1707" s="52">
        <v>493.03</v>
      </c>
      <c r="M1707" s="43" t="s">
        <v>13</v>
      </c>
      <c r="N1707" s="43">
        <v>15817</v>
      </c>
    </row>
    <row r="1708" spans="1:14" x14ac:dyDescent="0.35">
      <c r="A1708" s="41" t="s">
        <v>185</v>
      </c>
      <c r="B1708" s="51">
        <v>43902.916932870372</v>
      </c>
      <c r="C1708" s="40">
        <v>9660386</v>
      </c>
      <c r="D1708" s="41" t="s">
        <v>3951</v>
      </c>
      <c r="E1708" s="41" t="s">
        <v>5991</v>
      </c>
      <c r="F1708" s="40">
        <v>173000000000</v>
      </c>
      <c r="G1708" s="40">
        <v>250526</v>
      </c>
      <c r="H1708" s="41">
        <v>4101</v>
      </c>
      <c r="I1708" s="50">
        <v>108.55</v>
      </c>
      <c r="J1708" s="50">
        <v>50</v>
      </c>
      <c r="K1708" s="41" t="s">
        <v>182</v>
      </c>
      <c r="L1708" s="50">
        <v>493.03</v>
      </c>
      <c r="M1708" s="41" t="s">
        <v>13</v>
      </c>
      <c r="N1708" s="41">
        <v>15818</v>
      </c>
    </row>
    <row r="1709" spans="1:14" x14ac:dyDescent="0.35">
      <c r="A1709" s="43" t="s">
        <v>185</v>
      </c>
      <c r="B1709" s="53">
        <v>43902.916932870372</v>
      </c>
      <c r="C1709" s="42">
        <v>9660386</v>
      </c>
      <c r="D1709" s="43" t="s">
        <v>5708</v>
      </c>
      <c r="E1709" s="43" t="s">
        <v>5990</v>
      </c>
      <c r="F1709" s="42">
        <v>173000000000</v>
      </c>
      <c r="G1709" s="42">
        <v>250526</v>
      </c>
      <c r="H1709" s="43">
        <v>4099</v>
      </c>
      <c r="I1709" s="52">
        <v>108.55</v>
      </c>
      <c r="J1709" s="52">
        <v>50</v>
      </c>
      <c r="K1709" s="43" t="s">
        <v>182</v>
      </c>
      <c r="L1709" s="52">
        <v>493.03</v>
      </c>
      <c r="M1709" s="43" t="s">
        <v>13</v>
      </c>
      <c r="N1709" s="43">
        <v>15819</v>
      </c>
    </row>
    <row r="1710" spans="1:14" x14ac:dyDescent="0.35">
      <c r="A1710" s="41" t="s">
        <v>185</v>
      </c>
      <c r="B1710" s="51">
        <v>43902.916932870372</v>
      </c>
      <c r="C1710" s="40">
        <v>9660386</v>
      </c>
      <c r="D1710" s="41" t="s">
        <v>3948</v>
      </c>
      <c r="E1710" s="41" t="s">
        <v>5989</v>
      </c>
      <c r="F1710" s="40">
        <v>173000000000</v>
      </c>
      <c r="G1710" s="40">
        <v>250526</v>
      </c>
      <c r="H1710" s="41">
        <v>4097</v>
      </c>
      <c r="I1710" s="50">
        <v>108.55</v>
      </c>
      <c r="J1710" s="50">
        <v>50</v>
      </c>
      <c r="K1710" s="41" t="s">
        <v>182</v>
      </c>
      <c r="L1710" s="50">
        <v>493.03</v>
      </c>
      <c r="M1710" s="41" t="s">
        <v>13</v>
      </c>
      <c r="N1710" s="41">
        <v>15820</v>
      </c>
    </row>
    <row r="1711" spans="1:14" x14ac:dyDescent="0.35">
      <c r="A1711" s="43" t="s">
        <v>185</v>
      </c>
      <c r="B1711" s="53">
        <v>43902.916932870372</v>
      </c>
      <c r="C1711" s="42">
        <v>9660386</v>
      </c>
      <c r="D1711" s="43" t="s">
        <v>3953</v>
      </c>
      <c r="E1711" s="43" t="s">
        <v>5988</v>
      </c>
      <c r="F1711" s="42">
        <v>173000000000</v>
      </c>
      <c r="G1711" s="42">
        <v>250526</v>
      </c>
      <c r="H1711" s="43">
        <v>4098</v>
      </c>
      <c r="I1711" s="52">
        <v>108.55</v>
      </c>
      <c r="J1711" s="52">
        <v>50</v>
      </c>
      <c r="K1711" s="43" t="s">
        <v>182</v>
      </c>
      <c r="L1711" s="52">
        <v>493.03</v>
      </c>
      <c r="M1711" s="43" t="s">
        <v>13</v>
      </c>
      <c r="N1711" s="43">
        <v>15821</v>
      </c>
    </row>
    <row r="1712" spans="1:14" x14ac:dyDescent="0.35">
      <c r="A1712" s="41" t="s">
        <v>185</v>
      </c>
      <c r="B1712" s="51">
        <v>43902.91679398148</v>
      </c>
      <c r="C1712" s="40">
        <v>9660385</v>
      </c>
      <c r="D1712" s="41" t="s">
        <v>3103</v>
      </c>
      <c r="E1712" s="41" t="s">
        <v>5987</v>
      </c>
      <c r="F1712" s="40">
        <v>519000000000</v>
      </c>
      <c r="G1712" s="40">
        <v>88114</v>
      </c>
      <c r="H1712" s="41">
        <v>4104</v>
      </c>
      <c r="I1712" s="50">
        <v>108.55</v>
      </c>
      <c r="J1712" s="50">
        <v>50</v>
      </c>
      <c r="K1712" s="41" t="s">
        <v>182</v>
      </c>
      <c r="L1712" s="50">
        <v>475.40600000000001</v>
      </c>
      <c r="M1712" s="41" t="s">
        <v>13</v>
      </c>
      <c r="N1712" s="41">
        <v>15799</v>
      </c>
    </row>
    <row r="1713" spans="1:14" x14ac:dyDescent="0.35">
      <c r="A1713" s="43" t="s">
        <v>185</v>
      </c>
      <c r="B1713" s="53">
        <v>43902.91679398148</v>
      </c>
      <c r="C1713" s="42">
        <v>9660385</v>
      </c>
      <c r="D1713" s="43" t="s">
        <v>3103</v>
      </c>
      <c r="E1713" s="43" t="s">
        <v>5986</v>
      </c>
      <c r="F1713" s="42">
        <v>519000000000</v>
      </c>
      <c r="G1713" s="42">
        <v>88114</v>
      </c>
      <c r="H1713" s="43">
        <v>4103</v>
      </c>
      <c r="I1713" s="52">
        <v>108.55</v>
      </c>
      <c r="J1713" s="52">
        <v>50</v>
      </c>
      <c r="K1713" s="43" t="s">
        <v>182</v>
      </c>
      <c r="L1713" s="52">
        <v>475.40600000000001</v>
      </c>
      <c r="M1713" s="43" t="s">
        <v>13</v>
      </c>
      <c r="N1713" s="43">
        <v>15800</v>
      </c>
    </row>
    <row r="1714" spans="1:14" x14ac:dyDescent="0.35">
      <c r="A1714" s="41" t="s">
        <v>185</v>
      </c>
      <c r="B1714" s="51">
        <v>43902.91679398148</v>
      </c>
      <c r="C1714" s="40">
        <v>9660385</v>
      </c>
      <c r="D1714" s="41" t="s">
        <v>3103</v>
      </c>
      <c r="E1714" s="41" t="s">
        <v>5985</v>
      </c>
      <c r="F1714" s="40">
        <v>519000000000</v>
      </c>
      <c r="G1714" s="40">
        <v>88114</v>
      </c>
      <c r="H1714" s="41">
        <v>4102</v>
      </c>
      <c r="I1714" s="50">
        <v>108.55</v>
      </c>
      <c r="J1714" s="50">
        <v>50</v>
      </c>
      <c r="K1714" s="41" t="s">
        <v>182</v>
      </c>
      <c r="L1714" s="50">
        <v>475.40600000000001</v>
      </c>
      <c r="M1714" s="41" t="s">
        <v>13</v>
      </c>
      <c r="N1714" s="41">
        <v>15801</v>
      </c>
    </row>
    <row r="1715" spans="1:14" x14ac:dyDescent="0.35">
      <c r="A1715" s="43" t="s">
        <v>185</v>
      </c>
      <c r="B1715" s="53">
        <v>43902.91679398148</v>
      </c>
      <c r="C1715" s="42">
        <v>9660385</v>
      </c>
      <c r="D1715" s="43" t="s">
        <v>3103</v>
      </c>
      <c r="E1715" s="43" t="s">
        <v>5984</v>
      </c>
      <c r="F1715" s="42">
        <v>519000000000</v>
      </c>
      <c r="G1715" s="42">
        <v>88114</v>
      </c>
      <c r="H1715" s="43">
        <v>4105</v>
      </c>
      <c r="I1715" s="52">
        <v>108.55</v>
      </c>
      <c r="J1715" s="52">
        <v>50</v>
      </c>
      <c r="K1715" s="43" t="s">
        <v>182</v>
      </c>
      <c r="L1715" s="52">
        <v>475.40600000000001</v>
      </c>
      <c r="M1715" s="43" t="s">
        <v>13</v>
      </c>
      <c r="N1715" s="43">
        <v>15802</v>
      </c>
    </row>
    <row r="1716" spans="1:14" x14ac:dyDescent="0.35">
      <c r="A1716" s="41" t="s">
        <v>185</v>
      </c>
      <c r="B1716" s="51">
        <v>43902.91679398148</v>
      </c>
      <c r="C1716" s="40">
        <v>9660385</v>
      </c>
      <c r="D1716" s="41" t="s">
        <v>3103</v>
      </c>
      <c r="E1716" s="41" t="s">
        <v>5983</v>
      </c>
      <c r="F1716" s="40">
        <v>519000000000</v>
      </c>
      <c r="G1716" s="40">
        <v>88114</v>
      </c>
      <c r="H1716" s="41">
        <v>4106</v>
      </c>
      <c r="I1716" s="50">
        <v>108.55</v>
      </c>
      <c r="J1716" s="50">
        <v>50</v>
      </c>
      <c r="K1716" s="41" t="s">
        <v>182</v>
      </c>
      <c r="L1716" s="50">
        <v>475.40600000000001</v>
      </c>
      <c r="M1716" s="41" t="s">
        <v>13</v>
      </c>
      <c r="N1716" s="41">
        <v>15803</v>
      </c>
    </row>
    <row r="1717" spans="1:14" x14ac:dyDescent="0.35">
      <c r="A1717" s="43" t="s">
        <v>185</v>
      </c>
      <c r="B1717" s="53">
        <v>43902.91679398148</v>
      </c>
      <c r="C1717" s="42">
        <v>9660385</v>
      </c>
      <c r="D1717" s="43" t="s">
        <v>3103</v>
      </c>
      <c r="E1717" s="43" t="s">
        <v>5982</v>
      </c>
      <c r="F1717" s="42">
        <v>519000000000</v>
      </c>
      <c r="G1717" s="42">
        <v>88114</v>
      </c>
      <c r="H1717" s="43">
        <v>4107</v>
      </c>
      <c r="I1717" s="52">
        <v>108.55</v>
      </c>
      <c r="J1717" s="52">
        <v>50</v>
      </c>
      <c r="K1717" s="43" t="s">
        <v>182</v>
      </c>
      <c r="L1717" s="52">
        <v>475.40600000000001</v>
      </c>
      <c r="M1717" s="43" t="s">
        <v>13</v>
      </c>
      <c r="N1717" s="43">
        <v>15804</v>
      </c>
    </row>
    <row r="1718" spans="1:14" x14ac:dyDescent="0.35">
      <c r="A1718" s="41" t="s">
        <v>185</v>
      </c>
      <c r="B1718" s="51">
        <v>43902.91679398148</v>
      </c>
      <c r="C1718" s="40">
        <v>9660385</v>
      </c>
      <c r="D1718" s="41" t="s">
        <v>3103</v>
      </c>
      <c r="E1718" s="41" t="s">
        <v>5981</v>
      </c>
      <c r="F1718" s="40">
        <v>519000000000</v>
      </c>
      <c r="G1718" s="40">
        <v>88114</v>
      </c>
      <c r="H1718" s="41">
        <v>4108</v>
      </c>
      <c r="I1718" s="50">
        <v>108.55</v>
      </c>
      <c r="J1718" s="50">
        <v>50</v>
      </c>
      <c r="K1718" s="41" t="s">
        <v>182</v>
      </c>
      <c r="L1718" s="50">
        <v>475.40600000000001</v>
      </c>
      <c r="M1718" s="41" t="s">
        <v>13</v>
      </c>
      <c r="N1718" s="41">
        <v>15805</v>
      </c>
    </row>
    <row r="1719" spans="1:14" x14ac:dyDescent="0.35">
      <c r="A1719" s="43" t="s">
        <v>185</v>
      </c>
      <c r="B1719" s="53">
        <v>43902.91679398148</v>
      </c>
      <c r="C1719" s="42">
        <v>9660385</v>
      </c>
      <c r="D1719" s="43" t="s">
        <v>3103</v>
      </c>
      <c r="E1719" s="43" t="s">
        <v>5980</v>
      </c>
      <c r="F1719" s="42">
        <v>519000000000</v>
      </c>
      <c r="G1719" s="42">
        <v>88114</v>
      </c>
      <c r="H1719" s="43">
        <v>4109</v>
      </c>
      <c r="I1719" s="52">
        <v>108.55</v>
      </c>
      <c r="J1719" s="52">
        <v>50</v>
      </c>
      <c r="K1719" s="43" t="s">
        <v>182</v>
      </c>
      <c r="L1719" s="52">
        <v>475.40600000000001</v>
      </c>
      <c r="M1719" s="43" t="s">
        <v>13</v>
      </c>
      <c r="N1719" s="43">
        <v>15806</v>
      </c>
    </row>
    <row r="1720" spans="1:14" x14ac:dyDescent="0.35">
      <c r="A1720" s="41" t="s">
        <v>185</v>
      </c>
      <c r="B1720" s="51">
        <v>43902.91679398148</v>
      </c>
      <c r="C1720" s="40">
        <v>9660385</v>
      </c>
      <c r="D1720" s="41" t="s">
        <v>3103</v>
      </c>
      <c r="E1720" s="41" t="s">
        <v>5979</v>
      </c>
      <c r="F1720" s="40">
        <v>519000000000</v>
      </c>
      <c r="G1720" s="40">
        <v>88114</v>
      </c>
      <c r="H1720" s="41">
        <v>4110</v>
      </c>
      <c r="I1720" s="50">
        <v>108.55</v>
      </c>
      <c r="J1720" s="50">
        <v>50</v>
      </c>
      <c r="K1720" s="41" t="s">
        <v>182</v>
      </c>
      <c r="L1720" s="50">
        <v>475.40600000000001</v>
      </c>
      <c r="M1720" s="41" t="s">
        <v>13</v>
      </c>
      <c r="N1720" s="41">
        <v>15807</v>
      </c>
    </row>
    <row r="1721" spans="1:14" x14ac:dyDescent="0.35">
      <c r="A1721" s="43" t="s">
        <v>185</v>
      </c>
      <c r="B1721" s="53">
        <v>43902.91679398148</v>
      </c>
      <c r="C1721" s="42">
        <v>9660385</v>
      </c>
      <c r="D1721" s="43" t="s">
        <v>3103</v>
      </c>
      <c r="E1721" s="43" t="s">
        <v>5978</v>
      </c>
      <c r="F1721" s="42">
        <v>519000000000</v>
      </c>
      <c r="G1721" s="42">
        <v>88114</v>
      </c>
      <c r="H1721" s="43">
        <v>4111</v>
      </c>
      <c r="I1721" s="52">
        <v>108.55</v>
      </c>
      <c r="J1721" s="52">
        <v>50</v>
      </c>
      <c r="K1721" s="43" t="s">
        <v>182</v>
      </c>
      <c r="L1721" s="52">
        <v>475.40600000000001</v>
      </c>
      <c r="M1721" s="43" t="s">
        <v>13</v>
      </c>
      <c r="N1721" s="43">
        <v>15808</v>
      </c>
    </row>
    <row r="1722" spans="1:14" x14ac:dyDescent="0.35">
      <c r="A1722" s="41" t="s">
        <v>185</v>
      </c>
      <c r="B1722" s="51">
        <v>43902.91679398148</v>
      </c>
      <c r="C1722" s="40">
        <v>9660385</v>
      </c>
      <c r="D1722" s="41" t="s">
        <v>3103</v>
      </c>
      <c r="E1722" s="41" t="s">
        <v>5977</v>
      </c>
      <c r="F1722" s="40">
        <v>519000000000</v>
      </c>
      <c r="G1722" s="40">
        <v>88114</v>
      </c>
      <c r="H1722" s="41">
        <v>4113</v>
      </c>
      <c r="I1722" s="50">
        <v>108.55</v>
      </c>
      <c r="J1722" s="50">
        <v>50</v>
      </c>
      <c r="K1722" s="41" t="s">
        <v>182</v>
      </c>
      <c r="L1722" s="50">
        <v>475.40600000000001</v>
      </c>
      <c r="M1722" s="41" t="s">
        <v>13</v>
      </c>
      <c r="N1722" s="41">
        <v>15809</v>
      </c>
    </row>
    <row r="1723" spans="1:14" x14ac:dyDescent="0.35">
      <c r="A1723" s="43" t="s">
        <v>185</v>
      </c>
      <c r="B1723" s="53">
        <v>43902.91679398148</v>
      </c>
      <c r="C1723" s="42">
        <v>9660385</v>
      </c>
      <c r="D1723" s="43" t="s">
        <v>3103</v>
      </c>
      <c r="E1723" s="43" t="s">
        <v>5976</v>
      </c>
      <c r="F1723" s="42">
        <v>519000000000</v>
      </c>
      <c r="G1723" s="42">
        <v>88114</v>
      </c>
      <c r="H1723" s="43">
        <v>4114</v>
      </c>
      <c r="I1723" s="52">
        <v>108.55</v>
      </c>
      <c r="J1723" s="52">
        <v>50</v>
      </c>
      <c r="K1723" s="43" t="s">
        <v>182</v>
      </c>
      <c r="L1723" s="52">
        <v>475.40600000000001</v>
      </c>
      <c r="M1723" s="43" t="s">
        <v>13</v>
      </c>
      <c r="N1723" s="43">
        <v>15810</v>
      </c>
    </row>
    <row r="1724" spans="1:14" x14ac:dyDescent="0.35">
      <c r="A1724" s="41" t="s">
        <v>185</v>
      </c>
      <c r="B1724" s="51">
        <v>43902.91679398148</v>
      </c>
      <c r="C1724" s="40">
        <v>9660385</v>
      </c>
      <c r="D1724" s="41" t="s">
        <v>3103</v>
      </c>
      <c r="E1724" s="41" t="s">
        <v>5975</v>
      </c>
      <c r="F1724" s="40">
        <v>519000000000</v>
      </c>
      <c r="G1724" s="40">
        <v>88114</v>
      </c>
      <c r="H1724" s="41">
        <v>4115</v>
      </c>
      <c r="I1724" s="50">
        <v>108.55</v>
      </c>
      <c r="J1724" s="50">
        <v>50</v>
      </c>
      <c r="K1724" s="41" t="s">
        <v>182</v>
      </c>
      <c r="L1724" s="50">
        <v>475.40600000000001</v>
      </c>
      <c r="M1724" s="41" t="s">
        <v>13</v>
      </c>
      <c r="N1724" s="41">
        <v>15811</v>
      </c>
    </row>
    <row r="1725" spans="1:14" x14ac:dyDescent="0.35">
      <c r="A1725" s="43" t="s">
        <v>185</v>
      </c>
      <c r="B1725" s="53">
        <v>43902.91679398148</v>
      </c>
      <c r="C1725" s="42">
        <v>9660385</v>
      </c>
      <c r="D1725" s="43" t="s">
        <v>3103</v>
      </c>
      <c r="E1725" s="43" t="s">
        <v>5974</v>
      </c>
      <c r="F1725" s="42">
        <v>519000000000</v>
      </c>
      <c r="G1725" s="42">
        <v>88114</v>
      </c>
      <c r="H1725" s="43">
        <v>4116</v>
      </c>
      <c r="I1725" s="52">
        <v>108.55</v>
      </c>
      <c r="J1725" s="52">
        <v>50</v>
      </c>
      <c r="K1725" s="43" t="s">
        <v>182</v>
      </c>
      <c r="L1725" s="52">
        <v>475.40600000000001</v>
      </c>
      <c r="M1725" s="43" t="s">
        <v>13</v>
      </c>
      <c r="N1725" s="43">
        <v>15812</v>
      </c>
    </row>
    <row r="1726" spans="1:14" x14ac:dyDescent="0.35">
      <c r="A1726" s="41" t="s">
        <v>185</v>
      </c>
      <c r="B1726" s="51">
        <v>43902.91679398148</v>
      </c>
      <c r="C1726" s="40">
        <v>9660385</v>
      </c>
      <c r="D1726" s="41" t="s">
        <v>3103</v>
      </c>
      <c r="E1726" s="41" t="s">
        <v>5973</v>
      </c>
      <c r="F1726" s="40">
        <v>519000000000</v>
      </c>
      <c r="G1726" s="40">
        <v>88114</v>
      </c>
      <c r="H1726" s="41">
        <v>4117</v>
      </c>
      <c r="I1726" s="50">
        <v>108.55</v>
      </c>
      <c r="J1726" s="50">
        <v>50</v>
      </c>
      <c r="K1726" s="41" t="s">
        <v>182</v>
      </c>
      <c r="L1726" s="50">
        <v>475.40600000000001</v>
      </c>
      <c r="M1726" s="41" t="s">
        <v>13</v>
      </c>
      <c r="N1726" s="41">
        <v>15813</v>
      </c>
    </row>
    <row r="1727" spans="1:14" x14ac:dyDescent="0.35">
      <c r="A1727" s="43" t="s">
        <v>185</v>
      </c>
      <c r="B1727" s="53">
        <v>43902.91679398148</v>
      </c>
      <c r="C1727" s="42">
        <v>9660385</v>
      </c>
      <c r="D1727" s="43" t="s">
        <v>3103</v>
      </c>
      <c r="E1727" s="43" t="s">
        <v>5972</v>
      </c>
      <c r="F1727" s="42">
        <v>519000000000</v>
      </c>
      <c r="G1727" s="42">
        <v>88114</v>
      </c>
      <c r="H1727" s="43">
        <v>4135</v>
      </c>
      <c r="I1727" s="52">
        <v>108.55</v>
      </c>
      <c r="J1727" s="52">
        <v>50</v>
      </c>
      <c r="K1727" s="43" t="s">
        <v>182</v>
      </c>
      <c r="L1727" s="52">
        <v>475.40600000000001</v>
      </c>
      <c r="M1727" s="43" t="s">
        <v>13</v>
      </c>
      <c r="N1727" s="43">
        <v>15814</v>
      </c>
    </row>
    <row r="1728" spans="1:14" x14ac:dyDescent="0.35">
      <c r="A1728" s="41" t="s">
        <v>185</v>
      </c>
      <c r="B1728" s="51">
        <v>43902.91679398148</v>
      </c>
      <c r="C1728" s="40">
        <v>9660385</v>
      </c>
      <c r="D1728" s="41" t="s">
        <v>627</v>
      </c>
      <c r="E1728" s="41" t="s">
        <v>5971</v>
      </c>
      <c r="F1728" s="40">
        <v>173000000000</v>
      </c>
      <c r="G1728" s="40">
        <v>252481</v>
      </c>
      <c r="H1728" s="41">
        <v>4096</v>
      </c>
      <c r="I1728" s="50">
        <v>108.55</v>
      </c>
      <c r="J1728" s="50">
        <v>50</v>
      </c>
      <c r="K1728" s="41" t="s">
        <v>182</v>
      </c>
      <c r="L1728" s="50">
        <v>493.03</v>
      </c>
      <c r="M1728" s="41" t="s">
        <v>13</v>
      </c>
      <c r="N1728" s="41">
        <v>15815</v>
      </c>
    </row>
    <row r="1729" spans="1:14" x14ac:dyDescent="0.35">
      <c r="A1729" s="43" t="s">
        <v>185</v>
      </c>
      <c r="B1729" s="53">
        <v>43902.916493055556</v>
      </c>
      <c r="C1729" s="42">
        <v>9660384</v>
      </c>
      <c r="D1729" s="43" t="s">
        <v>3103</v>
      </c>
      <c r="E1729" s="43" t="s">
        <v>5970</v>
      </c>
      <c r="F1729" s="42">
        <v>519000000000</v>
      </c>
      <c r="G1729" s="42">
        <v>88114</v>
      </c>
      <c r="H1729" s="43">
        <v>4071</v>
      </c>
      <c r="I1729" s="52">
        <v>107.5</v>
      </c>
      <c r="J1729" s="52">
        <v>50</v>
      </c>
      <c r="K1729" s="43" t="s">
        <v>182</v>
      </c>
      <c r="L1729" s="52">
        <v>475.40600000000001</v>
      </c>
      <c r="M1729" s="43" t="s">
        <v>13</v>
      </c>
      <c r="N1729" s="43">
        <v>15785</v>
      </c>
    </row>
    <row r="1730" spans="1:14" x14ac:dyDescent="0.35">
      <c r="A1730" s="41" t="s">
        <v>185</v>
      </c>
      <c r="B1730" s="51">
        <v>43902.916493055556</v>
      </c>
      <c r="C1730" s="40">
        <v>9660384</v>
      </c>
      <c r="D1730" s="41" t="s">
        <v>3103</v>
      </c>
      <c r="E1730" s="41" t="s">
        <v>5969</v>
      </c>
      <c r="F1730" s="40">
        <v>519000000000</v>
      </c>
      <c r="G1730" s="40">
        <v>88114</v>
      </c>
      <c r="H1730" s="41">
        <v>4139</v>
      </c>
      <c r="I1730" s="50">
        <v>107.5</v>
      </c>
      <c r="J1730" s="50">
        <v>50</v>
      </c>
      <c r="K1730" s="41" t="s">
        <v>182</v>
      </c>
      <c r="L1730" s="50">
        <v>475.40600000000001</v>
      </c>
      <c r="M1730" s="41" t="s">
        <v>13</v>
      </c>
      <c r="N1730" s="41">
        <v>15786</v>
      </c>
    </row>
    <row r="1731" spans="1:14" x14ac:dyDescent="0.35">
      <c r="A1731" s="43" t="s">
        <v>185</v>
      </c>
      <c r="B1731" s="53">
        <v>43902.916493055556</v>
      </c>
      <c r="C1731" s="42">
        <v>9660384</v>
      </c>
      <c r="D1731" s="43" t="s">
        <v>3103</v>
      </c>
      <c r="E1731" s="43" t="s">
        <v>5968</v>
      </c>
      <c r="F1731" s="42">
        <v>519000000000</v>
      </c>
      <c r="G1731" s="42">
        <v>88102</v>
      </c>
      <c r="H1731" s="43">
        <v>4096</v>
      </c>
      <c r="I1731" s="52">
        <v>107.5</v>
      </c>
      <c r="J1731" s="52">
        <v>50</v>
      </c>
      <c r="K1731" s="43" t="s">
        <v>182</v>
      </c>
      <c r="L1731" s="52">
        <v>475.40600000000001</v>
      </c>
      <c r="M1731" s="43" t="s">
        <v>13</v>
      </c>
      <c r="N1731" s="43">
        <v>15787</v>
      </c>
    </row>
    <row r="1732" spans="1:14" x14ac:dyDescent="0.35">
      <c r="A1732" s="41" t="s">
        <v>185</v>
      </c>
      <c r="B1732" s="51">
        <v>43902.916493055556</v>
      </c>
      <c r="C1732" s="40">
        <v>9660384</v>
      </c>
      <c r="D1732" s="41" t="s">
        <v>3103</v>
      </c>
      <c r="E1732" s="41" t="s">
        <v>5967</v>
      </c>
      <c r="F1732" s="40">
        <v>519000000000</v>
      </c>
      <c r="G1732" s="40">
        <v>88114</v>
      </c>
      <c r="H1732" s="41">
        <v>4097</v>
      </c>
      <c r="I1732" s="50">
        <v>107.5</v>
      </c>
      <c r="J1732" s="50">
        <v>50</v>
      </c>
      <c r="K1732" s="41" t="s">
        <v>182</v>
      </c>
      <c r="L1732" s="50">
        <v>475.40600000000001</v>
      </c>
      <c r="M1732" s="41" t="s">
        <v>13</v>
      </c>
      <c r="N1732" s="41">
        <v>15788</v>
      </c>
    </row>
    <row r="1733" spans="1:14" x14ac:dyDescent="0.35">
      <c r="A1733" s="43" t="s">
        <v>185</v>
      </c>
      <c r="B1733" s="53">
        <v>43902.916493055556</v>
      </c>
      <c r="C1733" s="42">
        <v>9660384</v>
      </c>
      <c r="D1733" s="43" t="s">
        <v>3103</v>
      </c>
      <c r="E1733" s="43" t="s">
        <v>5966</v>
      </c>
      <c r="F1733" s="42">
        <v>519000000000</v>
      </c>
      <c r="G1733" s="42">
        <v>88114</v>
      </c>
      <c r="H1733" s="43">
        <v>4098</v>
      </c>
      <c r="I1733" s="52">
        <v>107.5</v>
      </c>
      <c r="J1733" s="52">
        <v>50</v>
      </c>
      <c r="K1733" s="43" t="s">
        <v>182</v>
      </c>
      <c r="L1733" s="52">
        <v>475.40600000000001</v>
      </c>
      <c r="M1733" s="43" t="s">
        <v>13</v>
      </c>
      <c r="N1733" s="43">
        <v>15789</v>
      </c>
    </row>
    <row r="1734" spans="1:14" x14ac:dyDescent="0.35">
      <c r="A1734" s="41" t="s">
        <v>185</v>
      </c>
      <c r="B1734" s="51">
        <v>43902.916493055556</v>
      </c>
      <c r="C1734" s="40">
        <v>9660384</v>
      </c>
      <c r="D1734" s="41" t="s">
        <v>3103</v>
      </c>
      <c r="E1734" s="41" t="s">
        <v>5965</v>
      </c>
      <c r="F1734" s="40">
        <v>519000000000</v>
      </c>
      <c r="G1734" s="40">
        <v>88114</v>
      </c>
      <c r="H1734" s="41">
        <v>4099</v>
      </c>
      <c r="I1734" s="50">
        <v>107.5</v>
      </c>
      <c r="J1734" s="50">
        <v>50</v>
      </c>
      <c r="K1734" s="41" t="s">
        <v>182</v>
      </c>
      <c r="L1734" s="50">
        <v>475.40600000000001</v>
      </c>
      <c r="M1734" s="41" t="s">
        <v>13</v>
      </c>
      <c r="N1734" s="41">
        <v>15790</v>
      </c>
    </row>
    <row r="1735" spans="1:14" x14ac:dyDescent="0.35">
      <c r="A1735" s="43" t="s">
        <v>185</v>
      </c>
      <c r="B1735" s="53">
        <v>43902.916493055556</v>
      </c>
      <c r="C1735" s="42">
        <v>9660384</v>
      </c>
      <c r="D1735" s="43" t="s">
        <v>3103</v>
      </c>
      <c r="E1735" s="43" t="s">
        <v>5964</v>
      </c>
      <c r="F1735" s="42">
        <v>519000000000</v>
      </c>
      <c r="G1735" s="42">
        <v>88114</v>
      </c>
      <c r="H1735" s="43">
        <v>4100</v>
      </c>
      <c r="I1735" s="52">
        <v>107.5</v>
      </c>
      <c r="J1735" s="52">
        <v>50</v>
      </c>
      <c r="K1735" s="43" t="s">
        <v>182</v>
      </c>
      <c r="L1735" s="52">
        <v>475.40600000000001</v>
      </c>
      <c r="M1735" s="43" t="s">
        <v>13</v>
      </c>
      <c r="N1735" s="43">
        <v>15791</v>
      </c>
    </row>
    <row r="1736" spans="1:14" x14ac:dyDescent="0.35">
      <c r="A1736" s="41" t="s">
        <v>185</v>
      </c>
      <c r="B1736" s="51">
        <v>43902.916493055556</v>
      </c>
      <c r="C1736" s="40">
        <v>9660384</v>
      </c>
      <c r="D1736" s="41" t="s">
        <v>3103</v>
      </c>
      <c r="E1736" s="41" t="s">
        <v>5963</v>
      </c>
      <c r="F1736" s="40">
        <v>519000000000</v>
      </c>
      <c r="G1736" s="40">
        <v>88114</v>
      </c>
      <c r="H1736" s="41">
        <v>4101</v>
      </c>
      <c r="I1736" s="50">
        <v>107.5</v>
      </c>
      <c r="J1736" s="50">
        <v>50</v>
      </c>
      <c r="K1736" s="41" t="s">
        <v>182</v>
      </c>
      <c r="L1736" s="50">
        <v>475.40600000000001</v>
      </c>
      <c r="M1736" s="41" t="s">
        <v>13</v>
      </c>
      <c r="N1736" s="41">
        <v>15792</v>
      </c>
    </row>
    <row r="1737" spans="1:14" x14ac:dyDescent="0.35">
      <c r="A1737" s="43" t="s">
        <v>185</v>
      </c>
      <c r="B1737" s="53">
        <v>43902.916493055556</v>
      </c>
      <c r="C1737" s="42">
        <v>9660384</v>
      </c>
      <c r="D1737" s="43" t="s">
        <v>3948</v>
      </c>
      <c r="E1737" s="43" t="s">
        <v>5962</v>
      </c>
      <c r="F1737" s="42">
        <v>430479360000</v>
      </c>
      <c r="G1737" s="42">
        <v>211665</v>
      </c>
      <c r="H1737" s="43">
        <v>4132</v>
      </c>
      <c r="I1737" s="52">
        <v>107.5</v>
      </c>
      <c r="J1737" s="52">
        <v>50</v>
      </c>
      <c r="K1737" s="43" t="s">
        <v>182</v>
      </c>
      <c r="L1737" s="52">
        <v>4.1660000000000004</v>
      </c>
      <c r="M1737" s="43" t="s">
        <v>13</v>
      </c>
      <c r="N1737" s="43">
        <v>15793</v>
      </c>
    </row>
    <row r="1738" spans="1:14" x14ac:dyDescent="0.35">
      <c r="A1738" s="41" t="s">
        <v>185</v>
      </c>
      <c r="B1738" s="51">
        <v>43902.916493055556</v>
      </c>
      <c r="C1738" s="40">
        <v>9660384</v>
      </c>
      <c r="D1738" s="41" t="s">
        <v>3951</v>
      </c>
      <c r="E1738" s="41" t="s">
        <v>5961</v>
      </c>
      <c r="F1738" s="40">
        <v>430479360000</v>
      </c>
      <c r="G1738" s="40">
        <v>198241</v>
      </c>
      <c r="H1738" s="41">
        <v>4133</v>
      </c>
      <c r="I1738" s="50">
        <v>107.5</v>
      </c>
      <c r="J1738" s="50">
        <v>50</v>
      </c>
      <c r="K1738" s="41" t="s">
        <v>182</v>
      </c>
      <c r="L1738" s="50">
        <v>4.1660000000000004</v>
      </c>
      <c r="M1738" s="41" t="s">
        <v>13</v>
      </c>
      <c r="N1738" s="41">
        <v>15794</v>
      </c>
    </row>
    <row r="1739" spans="1:14" x14ac:dyDescent="0.35">
      <c r="A1739" s="43" t="s">
        <v>185</v>
      </c>
      <c r="B1739" s="53">
        <v>43902.916493055556</v>
      </c>
      <c r="C1739" s="42">
        <v>9660384</v>
      </c>
      <c r="D1739" s="43" t="s">
        <v>5710</v>
      </c>
      <c r="E1739" s="43" t="s">
        <v>5960</v>
      </c>
      <c r="F1739" s="42">
        <v>298944000000</v>
      </c>
      <c r="G1739" s="42">
        <v>198241</v>
      </c>
      <c r="H1739" s="43">
        <v>4138</v>
      </c>
      <c r="I1739" s="52">
        <v>107.5</v>
      </c>
      <c r="J1739" s="52">
        <v>50</v>
      </c>
      <c r="K1739" s="43" t="s">
        <v>182</v>
      </c>
      <c r="L1739" s="52">
        <v>4.2160000000000002</v>
      </c>
      <c r="M1739" s="43" t="s">
        <v>13</v>
      </c>
      <c r="N1739" s="43">
        <v>15795</v>
      </c>
    </row>
    <row r="1740" spans="1:14" x14ac:dyDescent="0.35">
      <c r="A1740" s="41" t="s">
        <v>185</v>
      </c>
      <c r="B1740" s="51">
        <v>43902.916493055556</v>
      </c>
      <c r="C1740" s="40">
        <v>9660384</v>
      </c>
      <c r="D1740" s="41" t="s">
        <v>3944</v>
      </c>
      <c r="E1740" s="41" t="s">
        <v>5959</v>
      </c>
      <c r="F1740" s="40">
        <v>298944000000</v>
      </c>
      <c r="G1740" s="40">
        <v>198241</v>
      </c>
      <c r="H1740" s="41">
        <v>4134</v>
      </c>
      <c r="I1740" s="50">
        <v>107.5</v>
      </c>
      <c r="J1740" s="50">
        <v>50</v>
      </c>
      <c r="K1740" s="41" t="s">
        <v>182</v>
      </c>
      <c r="L1740" s="50">
        <v>4.2160000000000002</v>
      </c>
      <c r="M1740" s="41" t="s">
        <v>13</v>
      </c>
      <c r="N1740" s="41">
        <v>15796</v>
      </c>
    </row>
    <row r="1741" spans="1:14" x14ac:dyDescent="0.35">
      <c r="A1741" s="43" t="s">
        <v>185</v>
      </c>
      <c r="B1741" s="53">
        <v>43902.916493055556</v>
      </c>
      <c r="C1741" s="42">
        <v>9660384</v>
      </c>
      <c r="D1741" s="43" t="s">
        <v>5708</v>
      </c>
      <c r="E1741" s="43" t="s">
        <v>5958</v>
      </c>
      <c r="F1741" s="42">
        <v>298944000000</v>
      </c>
      <c r="G1741" s="42">
        <v>198241</v>
      </c>
      <c r="H1741" s="43">
        <v>4135</v>
      </c>
      <c r="I1741" s="52">
        <v>107.5</v>
      </c>
      <c r="J1741" s="52">
        <v>50</v>
      </c>
      <c r="K1741" s="43" t="s">
        <v>182</v>
      </c>
      <c r="L1741" s="52">
        <v>4.2160000000000002</v>
      </c>
      <c r="M1741" s="43" t="s">
        <v>13</v>
      </c>
      <c r="N1741" s="43">
        <v>15797</v>
      </c>
    </row>
    <row r="1742" spans="1:14" x14ac:dyDescent="0.35">
      <c r="A1742" s="41" t="s">
        <v>185</v>
      </c>
      <c r="B1742" s="51">
        <v>43902.916493055556</v>
      </c>
      <c r="C1742" s="40">
        <v>9660384</v>
      </c>
      <c r="D1742" s="41" t="s">
        <v>3953</v>
      </c>
      <c r="E1742" s="41" t="s">
        <v>5957</v>
      </c>
      <c r="F1742" s="40">
        <v>298944000000</v>
      </c>
      <c r="G1742" s="40">
        <v>198241</v>
      </c>
      <c r="H1742" s="41">
        <v>4136</v>
      </c>
      <c r="I1742" s="50">
        <v>107.5</v>
      </c>
      <c r="J1742" s="50">
        <v>50</v>
      </c>
      <c r="K1742" s="41" t="s">
        <v>182</v>
      </c>
      <c r="L1742" s="50">
        <v>4.2160000000000002</v>
      </c>
      <c r="M1742" s="41" t="s">
        <v>13</v>
      </c>
      <c r="N1742" s="41">
        <v>15798</v>
      </c>
    </row>
    <row r="1743" spans="1:14" x14ac:dyDescent="0.35">
      <c r="A1743" s="43" t="s">
        <v>185</v>
      </c>
      <c r="B1743" s="53">
        <v>43902.916377314818</v>
      </c>
      <c r="C1743" s="42">
        <v>9660382</v>
      </c>
      <c r="D1743" s="43" t="s">
        <v>624</v>
      </c>
      <c r="E1743" s="43" t="s">
        <v>5956</v>
      </c>
      <c r="F1743" s="42">
        <v>173000000000</v>
      </c>
      <c r="G1743" s="42">
        <v>263788</v>
      </c>
      <c r="H1743" s="43">
        <v>4128</v>
      </c>
      <c r="I1743" s="52">
        <v>107.5</v>
      </c>
      <c r="J1743" s="52">
        <v>50</v>
      </c>
      <c r="K1743" s="43" t="s">
        <v>182</v>
      </c>
      <c r="L1743" s="52">
        <v>4.1349999999999998</v>
      </c>
      <c r="M1743" s="43" t="s">
        <v>13</v>
      </c>
      <c r="N1743" s="43">
        <v>15781</v>
      </c>
    </row>
    <row r="1744" spans="1:14" x14ac:dyDescent="0.35">
      <c r="A1744" s="41" t="s">
        <v>185</v>
      </c>
      <c r="B1744" s="51">
        <v>43902.916377314818</v>
      </c>
      <c r="C1744" s="40">
        <v>9660382</v>
      </c>
      <c r="D1744" s="41" t="s">
        <v>5712</v>
      </c>
      <c r="E1744" s="41" t="s">
        <v>5955</v>
      </c>
      <c r="F1744" s="40">
        <v>173000000000</v>
      </c>
      <c r="G1744" s="40">
        <v>250526</v>
      </c>
      <c r="H1744" s="41">
        <v>4131</v>
      </c>
      <c r="I1744" s="50">
        <v>107.5</v>
      </c>
      <c r="J1744" s="50">
        <v>50</v>
      </c>
      <c r="K1744" s="41" t="s">
        <v>182</v>
      </c>
      <c r="L1744" s="50">
        <v>4.1349999999999998</v>
      </c>
      <c r="M1744" s="41" t="s">
        <v>13</v>
      </c>
      <c r="N1744" s="41">
        <v>15782</v>
      </c>
    </row>
    <row r="1745" spans="1:14" x14ac:dyDescent="0.35">
      <c r="A1745" s="43" t="s">
        <v>185</v>
      </c>
      <c r="B1745" s="53">
        <v>43902.916377314818</v>
      </c>
      <c r="C1745" s="42">
        <v>9660382</v>
      </c>
      <c r="D1745" s="43" t="s">
        <v>5704</v>
      </c>
      <c r="E1745" s="43" t="s">
        <v>5954</v>
      </c>
      <c r="F1745" s="42">
        <v>173000000000</v>
      </c>
      <c r="G1745" s="42">
        <v>250526</v>
      </c>
      <c r="H1745" s="43">
        <v>4129</v>
      </c>
      <c r="I1745" s="52">
        <v>107.5</v>
      </c>
      <c r="J1745" s="52">
        <v>50</v>
      </c>
      <c r="K1745" s="43" t="s">
        <v>182</v>
      </c>
      <c r="L1745" s="52">
        <v>4.1349999999999998</v>
      </c>
      <c r="M1745" s="43" t="s">
        <v>13</v>
      </c>
      <c r="N1745" s="43">
        <v>15783</v>
      </c>
    </row>
    <row r="1746" spans="1:14" x14ac:dyDescent="0.35">
      <c r="A1746" s="41" t="s">
        <v>185</v>
      </c>
      <c r="B1746" s="51">
        <v>43902.916377314818</v>
      </c>
      <c r="C1746" s="40">
        <v>9660382</v>
      </c>
      <c r="D1746" s="41" t="s">
        <v>627</v>
      </c>
      <c r="E1746" s="41" t="s">
        <v>5953</v>
      </c>
      <c r="F1746" s="40">
        <v>173000000000</v>
      </c>
      <c r="G1746" s="40">
        <v>250526</v>
      </c>
      <c r="H1746" s="41">
        <v>4130</v>
      </c>
      <c r="I1746" s="50">
        <v>107.5</v>
      </c>
      <c r="J1746" s="50">
        <v>50</v>
      </c>
      <c r="K1746" s="41" t="s">
        <v>182</v>
      </c>
      <c r="L1746" s="50">
        <v>4.1349999999999998</v>
      </c>
      <c r="M1746" s="41" t="s">
        <v>13</v>
      </c>
      <c r="N1746" s="41">
        <v>15784</v>
      </c>
    </row>
    <row r="1747" spans="1:14" x14ac:dyDescent="0.35">
      <c r="A1747" s="43" t="s">
        <v>185</v>
      </c>
      <c r="B1747" s="53">
        <v>43902.915891203702</v>
      </c>
      <c r="C1747" s="42">
        <v>9660378</v>
      </c>
      <c r="D1747" s="43" t="s">
        <v>2228</v>
      </c>
      <c r="E1747" s="43" t="s">
        <v>5952</v>
      </c>
      <c r="F1747" s="42">
        <v>200000000000</v>
      </c>
      <c r="G1747" s="42">
        <v>99669</v>
      </c>
      <c r="H1747" s="43">
        <v>4128</v>
      </c>
      <c r="I1747" s="52">
        <v>107.5</v>
      </c>
      <c r="J1747" s="52">
        <v>50</v>
      </c>
      <c r="K1747" s="43" t="s">
        <v>182</v>
      </c>
      <c r="L1747" s="52">
        <v>0</v>
      </c>
      <c r="M1747" s="43" t="s">
        <v>13</v>
      </c>
      <c r="N1747" s="43">
        <v>15768</v>
      </c>
    </row>
    <row r="1748" spans="1:14" x14ac:dyDescent="0.35">
      <c r="A1748" s="41" t="s">
        <v>185</v>
      </c>
      <c r="B1748" s="51">
        <v>43902.915891203702</v>
      </c>
      <c r="C1748" s="40">
        <v>9660378</v>
      </c>
      <c r="D1748" s="41" t="s">
        <v>2228</v>
      </c>
      <c r="E1748" s="41" t="s">
        <v>5951</v>
      </c>
      <c r="F1748" s="40">
        <v>200000000000</v>
      </c>
      <c r="G1748" s="40">
        <v>99669</v>
      </c>
      <c r="H1748" s="41">
        <v>4129</v>
      </c>
      <c r="I1748" s="50">
        <v>107.5</v>
      </c>
      <c r="J1748" s="50">
        <v>50</v>
      </c>
      <c r="K1748" s="41" t="s">
        <v>182</v>
      </c>
      <c r="L1748" s="50">
        <v>0</v>
      </c>
      <c r="M1748" s="41" t="s">
        <v>13</v>
      </c>
      <c r="N1748" s="41">
        <v>15769</v>
      </c>
    </row>
    <row r="1749" spans="1:14" x14ac:dyDescent="0.35">
      <c r="A1749" s="43" t="s">
        <v>185</v>
      </c>
      <c r="B1749" s="53">
        <v>43902.915891203702</v>
      </c>
      <c r="C1749" s="42">
        <v>9660378</v>
      </c>
      <c r="D1749" s="43" t="s">
        <v>2228</v>
      </c>
      <c r="E1749" s="43" t="s">
        <v>5950</v>
      </c>
      <c r="F1749" s="42">
        <v>200000000000</v>
      </c>
      <c r="G1749" s="42">
        <v>99669</v>
      </c>
      <c r="H1749" s="43">
        <v>4130</v>
      </c>
      <c r="I1749" s="52">
        <v>107.5</v>
      </c>
      <c r="J1749" s="52">
        <v>50</v>
      </c>
      <c r="K1749" s="43" t="s">
        <v>182</v>
      </c>
      <c r="L1749" s="52">
        <v>0</v>
      </c>
      <c r="M1749" s="43" t="s">
        <v>13</v>
      </c>
      <c r="N1749" s="43">
        <v>15770</v>
      </c>
    </row>
    <row r="1750" spans="1:14" x14ac:dyDescent="0.35">
      <c r="A1750" s="41" t="s">
        <v>185</v>
      </c>
      <c r="B1750" s="51">
        <v>43902.915891203702</v>
      </c>
      <c r="C1750" s="40">
        <v>9660378</v>
      </c>
      <c r="D1750" s="41" t="s">
        <v>2228</v>
      </c>
      <c r="E1750" s="41" t="s">
        <v>5949</v>
      </c>
      <c r="F1750" s="40">
        <v>200000000000</v>
      </c>
      <c r="G1750" s="40">
        <v>99669</v>
      </c>
      <c r="H1750" s="41">
        <v>4131</v>
      </c>
      <c r="I1750" s="50">
        <v>107.5</v>
      </c>
      <c r="J1750" s="50">
        <v>50</v>
      </c>
      <c r="K1750" s="41" t="s">
        <v>182</v>
      </c>
      <c r="L1750" s="50">
        <v>0</v>
      </c>
      <c r="M1750" s="41" t="s">
        <v>13</v>
      </c>
      <c r="N1750" s="41">
        <v>15771</v>
      </c>
    </row>
    <row r="1751" spans="1:14" x14ac:dyDescent="0.35">
      <c r="A1751" s="43" t="s">
        <v>185</v>
      </c>
      <c r="B1751" s="53">
        <v>43902.915891203702</v>
      </c>
      <c r="C1751" s="42">
        <v>9660378</v>
      </c>
      <c r="D1751" s="43" t="s">
        <v>2228</v>
      </c>
      <c r="E1751" s="43" t="s">
        <v>5948</v>
      </c>
      <c r="F1751" s="42">
        <v>200000000000</v>
      </c>
      <c r="G1751" s="42">
        <v>99669</v>
      </c>
      <c r="H1751" s="43">
        <v>4132</v>
      </c>
      <c r="I1751" s="52">
        <v>107.5</v>
      </c>
      <c r="J1751" s="52">
        <v>50</v>
      </c>
      <c r="K1751" s="43" t="s">
        <v>182</v>
      </c>
      <c r="L1751" s="52">
        <v>0</v>
      </c>
      <c r="M1751" s="43" t="s">
        <v>13</v>
      </c>
      <c r="N1751" s="43">
        <v>15772</v>
      </c>
    </row>
    <row r="1752" spans="1:14" x14ac:dyDescent="0.35">
      <c r="A1752" s="41" t="s">
        <v>185</v>
      </c>
      <c r="B1752" s="51">
        <v>43902.915891203702</v>
      </c>
      <c r="C1752" s="40">
        <v>9660378</v>
      </c>
      <c r="D1752" s="41" t="s">
        <v>2228</v>
      </c>
      <c r="E1752" s="41" t="s">
        <v>5947</v>
      </c>
      <c r="F1752" s="40">
        <v>200000000000</v>
      </c>
      <c r="G1752" s="40">
        <v>99669</v>
      </c>
      <c r="H1752" s="41">
        <v>4133</v>
      </c>
      <c r="I1752" s="50">
        <v>107.5</v>
      </c>
      <c r="J1752" s="50">
        <v>50</v>
      </c>
      <c r="K1752" s="41" t="s">
        <v>182</v>
      </c>
      <c r="L1752" s="50">
        <v>0</v>
      </c>
      <c r="M1752" s="41" t="s">
        <v>13</v>
      </c>
      <c r="N1752" s="41">
        <v>15773</v>
      </c>
    </row>
    <row r="1753" spans="1:14" x14ac:dyDescent="0.35">
      <c r="A1753" s="43" t="s">
        <v>185</v>
      </c>
      <c r="B1753" s="53">
        <v>43902.915891203702</v>
      </c>
      <c r="C1753" s="42">
        <v>9660378</v>
      </c>
      <c r="D1753" s="43" t="s">
        <v>2228</v>
      </c>
      <c r="E1753" s="43" t="s">
        <v>5946</v>
      </c>
      <c r="F1753" s="42">
        <v>200000000000</v>
      </c>
      <c r="G1753" s="42">
        <v>99669</v>
      </c>
      <c r="H1753" s="43">
        <v>4134</v>
      </c>
      <c r="I1753" s="52">
        <v>107.5</v>
      </c>
      <c r="J1753" s="52">
        <v>50</v>
      </c>
      <c r="K1753" s="43" t="s">
        <v>182</v>
      </c>
      <c r="L1753" s="52">
        <v>0</v>
      </c>
      <c r="M1753" s="43" t="s">
        <v>13</v>
      </c>
      <c r="N1753" s="43">
        <v>15774</v>
      </c>
    </row>
    <row r="1754" spans="1:14" x14ac:dyDescent="0.35">
      <c r="A1754" s="41" t="s">
        <v>185</v>
      </c>
      <c r="B1754" s="51">
        <v>43902.915891203702</v>
      </c>
      <c r="C1754" s="40">
        <v>9660378</v>
      </c>
      <c r="D1754" s="41" t="s">
        <v>2228</v>
      </c>
      <c r="E1754" s="41" t="s">
        <v>5945</v>
      </c>
      <c r="F1754" s="40">
        <v>200000000000</v>
      </c>
      <c r="G1754" s="40">
        <v>99669</v>
      </c>
      <c r="H1754" s="41">
        <v>4135</v>
      </c>
      <c r="I1754" s="50">
        <v>107.5</v>
      </c>
      <c r="J1754" s="50">
        <v>50</v>
      </c>
      <c r="K1754" s="41" t="s">
        <v>182</v>
      </c>
      <c r="L1754" s="50">
        <v>0</v>
      </c>
      <c r="M1754" s="41" t="s">
        <v>13</v>
      </c>
      <c r="N1754" s="41">
        <v>15775</v>
      </c>
    </row>
    <row r="1755" spans="1:14" x14ac:dyDescent="0.35">
      <c r="A1755" s="43" t="s">
        <v>185</v>
      </c>
      <c r="B1755" s="53">
        <v>43902.915891203702</v>
      </c>
      <c r="C1755" s="42">
        <v>9660378</v>
      </c>
      <c r="D1755" s="43" t="s">
        <v>2228</v>
      </c>
      <c r="E1755" s="43" t="s">
        <v>5944</v>
      </c>
      <c r="F1755" s="42">
        <v>200000000000</v>
      </c>
      <c r="G1755" s="42">
        <v>99669</v>
      </c>
      <c r="H1755" s="43">
        <v>4136</v>
      </c>
      <c r="I1755" s="52">
        <v>107.5</v>
      </c>
      <c r="J1755" s="52">
        <v>50</v>
      </c>
      <c r="K1755" s="43" t="s">
        <v>182</v>
      </c>
      <c r="L1755" s="52">
        <v>0</v>
      </c>
      <c r="M1755" s="43" t="s">
        <v>13</v>
      </c>
      <c r="N1755" s="43">
        <v>15776</v>
      </c>
    </row>
    <row r="1756" spans="1:14" x14ac:dyDescent="0.35">
      <c r="A1756" s="41" t="s">
        <v>185</v>
      </c>
      <c r="B1756" s="51">
        <v>43902.915891203702</v>
      </c>
      <c r="C1756" s="40">
        <v>9660378</v>
      </c>
      <c r="D1756" s="41" t="s">
        <v>2228</v>
      </c>
      <c r="E1756" s="41" t="s">
        <v>5943</v>
      </c>
      <c r="F1756" s="40">
        <v>200000000000</v>
      </c>
      <c r="G1756" s="40">
        <v>99681</v>
      </c>
      <c r="H1756" s="41">
        <v>4137</v>
      </c>
      <c r="I1756" s="50">
        <v>107.5</v>
      </c>
      <c r="J1756" s="50">
        <v>6.2439999999999998</v>
      </c>
      <c r="K1756" s="41" t="s">
        <v>182</v>
      </c>
      <c r="L1756" s="50">
        <v>0</v>
      </c>
      <c r="M1756" s="41" t="s">
        <v>13</v>
      </c>
      <c r="N1756" s="41">
        <v>15777</v>
      </c>
    </row>
    <row r="1757" spans="1:14" x14ac:dyDescent="0.35">
      <c r="A1757" s="43" t="s">
        <v>185</v>
      </c>
      <c r="B1757" s="53">
        <v>43902.915891203702</v>
      </c>
      <c r="C1757" s="42">
        <v>9660378</v>
      </c>
      <c r="D1757" s="43" t="s">
        <v>2228</v>
      </c>
      <c r="E1757" s="43" t="s">
        <v>5942</v>
      </c>
      <c r="F1757" s="42">
        <v>200000000000</v>
      </c>
      <c r="G1757" s="42">
        <v>99669</v>
      </c>
      <c r="H1757" s="43">
        <v>4138</v>
      </c>
      <c r="I1757" s="52">
        <v>107.5</v>
      </c>
      <c r="J1757" s="52">
        <v>50</v>
      </c>
      <c r="K1757" s="43" t="s">
        <v>182</v>
      </c>
      <c r="L1757" s="52">
        <v>0</v>
      </c>
      <c r="M1757" s="43" t="s">
        <v>13</v>
      </c>
      <c r="N1757" s="43">
        <v>15778</v>
      </c>
    </row>
    <row r="1758" spans="1:14" x14ac:dyDescent="0.35">
      <c r="A1758" s="41" t="s">
        <v>185</v>
      </c>
      <c r="B1758" s="51">
        <v>43902.915891203702</v>
      </c>
      <c r="C1758" s="40">
        <v>9660378</v>
      </c>
      <c r="D1758" s="41" t="s">
        <v>2228</v>
      </c>
      <c r="E1758" s="41" t="s">
        <v>5941</v>
      </c>
      <c r="F1758" s="40">
        <v>200000000000</v>
      </c>
      <c r="G1758" s="40">
        <v>99669</v>
      </c>
      <c r="H1758" s="41">
        <v>4139</v>
      </c>
      <c r="I1758" s="50">
        <v>107.5</v>
      </c>
      <c r="J1758" s="50">
        <v>50</v>
      </c>
      <c r="K1758" s="41" t="s">
        <v>182</v>
      </c>
      <c r="L1758" s="50">
        <v>0</v>
      </c>
      <c r="M1758" s="41" t="s">
        <v>13</v>
      </c>
      <c r="N1758" s="41">
        <v>15779</v>
      </c>
    </row>
    <row r="1759" spans="1:14" x14ac:dyDescent="0.35">
      <c r="A1759" s="43" t="s">
        <v>185</v>
      </c>
      <c r="B1759" s="53">
        <v>43902.915891203702</v>
      </c>
      <c r="C1759" s="42">
        <v>9660378</v>
      </c>
      <c r="D1759" s="43" t="s">
        <v>3948</v>
      </c>
      <c r="E1759" s="43" t="s">
        <v>5940</v>
      </c>
      <c r="F1759" s="42">
        <v>173000000000</v>
      </c>
      <c r="G1759" s="42">
        <v>263788</v>
      </c>
      <c r="H1759" s="43">
        <v>4127</v>
      </c>
      <c r="I1759" s="52">
        <v>107.5</v>
      </c>
      <c r="J1759" s="52">
        <v>50</v>
      </c>
      <c r="K1759" s="43" t="s">
        <v>182</v>
      </c>
      <c r="L1759" s="52">
        <v>4.4370000000000003</v>
      </c>
      <c r="M1759" s="43" t="s">
        <v>13</v>
      </c>
      <c r="N1759" s="43">
        <v>15780</v>
      </c>
    </row>
    <row r="1760" spans="1:14" x14ac:dyDescent="0.35">
      <c r="A1760" s="41" t="s">
        <v>185</v>
      </c>
      <c r="B1760" s="51">
        <v>43902.915810185186</v>
      </c>
      <c r="C1760" s="40">
        <v>9660377</v>
      </c>
      <c r="D1760" s="41" t="s">
        <v>3948</v>
      </c>
      <c r="E1760" s="41" t="s">
        <v>5939</v>
      </c>
      <c r="F1760" s="40">
        <v>207600000000</v>
      </c>
      <c r="G1760" s="40">
        <v>268724</v>
      </c>
      <c r="H1760" s="41">
        <v>4106</v>
      </c>
      <c r="I1760" s="50">
        <v>107.5</v>
      </c>
      <c r="J1760" s="50">
        <v>50</v>
      </c>
      <c r="K1760" s="41" t="s">
        <v>182</v>
      </c>
      <c r="L1760" s="50">
        <v>13.353</v>
      </c>
      <c r="M1760" s="41" t="s">
        <v>13</v>
      </c>
      <c r="N1760" s="41">
        <v>15766</v>
      </c>
    </row>
    <row r="1761" spans="1:14" x14ac:dyDescent="0.35">
      <c r="A1761" s="43" t="s">
        <v>185</v>
      </c>
      <c r="B1761" s="53">
        <v>43902.915810185186</v>
      </c>
      <c r="C1761" s="42">
        <v>9660377</v>
      </c>
      <c r="D1761" s="43" t="s">
        <v>2228</v>
      </c>
      <c r="E1761" s="43" t="s">
        <v>5938</v>
      </c>
      <c r="F1761" s="42">
        <v>200000000000</v>
      </c>
      <c r="G1761" s="42">
        <v>99669</v>
      </c>
      <c r="H1761" s="43">
        <v>4127</v>
      </c>
      <c r="I1761" s="52">
        <v>107.5</v>
      </c>
      <c r="J1761" s="52">
        <v>50</v>
      </c>
      <c r="K1761" s="43" t="s">
        <v>182</v>
      </c>
      <c r="L1761" s="52">
        <v>0</v>
      </c>
      <c r="M1761" s="43" t="s">
        <v>13</v>
      </c>
      <c r="N1761" s="43">
        <v>15767</v>
      </c>
    </row>
    <row r="1762" spans="1:14" x14ac:dyDescent="0.35">
      <c r="A1762" s="41" t="s">
        <v>185</v>
      </c>
      <c r="B1762" s="51">
        <v>43902.915370370371</v>
      </c>
      <c r="C1762" s="40">
        <v>9660375</v>
      </c>
      <c r="D1762" s="41" t="s">
        <v>5781</v>
      </c>
      <c r="E1762" s="41" t="s">
        <v>5937</v>
      </c>
      <c r="F1762" s="40">
        <v>180000000000</v>
      </c>
      <c r="G1762" s="40">
        <v>88114</v>
      </c>
      <c r="H1762" s="41">
        <v>4106</v>
      </c>
      <c r="I1762" s="50">
        <v>107.5</v>
      </c>
      <c r="J1762" s="50">
        <v>50</v>
      </c>
      <c r="K1762" s="41" t="s">
        <v>182</v>
      </c>
      <c r="L1762" s="50">
        <v>9.0150000000000006</v>
      </c>
      <c r="M1762" s="41" t="s">
        <v>13</v>
      </c>
      <c r="N1762" s="41">
        <v>15765</v>
      </c>
    </row>
    <row r="1763" spans="1:14" x14ac:dyDescent="0.35">
      <c r="A1763" s="43" t="s">
        <v>185</v>
      </c>
      <c r="B1763" s="53">
        <v>43902.915138888886</v>
      </c>
      <c r="C1763" s="42">
        <v>9660373</v>
      </c>
      <c r="D1763" s="43" t="s">
        <v>627</v>
      </c>
      <c r="E1763" s="43" t="s">
        <v>5936</v>
      </c>
      <c r="F1763" s="42">
        <v>173000000000</v>
      </c>
      <c r="G1763" s="42">
        <v>268437</v>
      </c>
      <c r="H1763" s="43">
        <v>4101</v>
      </c>
      <c r="I1763" s="52">
        <v>107.5</v>
      </c>
      <c r="J1763" s="52">
        <v>50</v>
      </c>
      <c r="K1763" s="43" t="s">
        <v>182</v>
      </c>
      <c r="L1763" s="52">
        <v>13.706</v>
      </c>
      <c r="M1763" s="43" t="s">
        <v>13</v>
      </c>
      <c r="N1763" s="43">
        <v>15764</v>
      </c>
    </row>
    <row r="1764" spans="1:14" x14ac:dyDescent="0.35">
      <c r="A1764" s="41" t="s">
        <v>185</v>
      </c>
      <c r="B1764" s="51">
        <v>43902.914837962962</v>
      </c>
      <c r="C1764" s="40">
        <v>9660371</v>
      </c>
      <c r="D1764" s="41" t="s">
        <v>5712</v>
      </c>
      <c r="E1764" s="41" t="s">
        <v>5935</v>
      </c>
      <c r="F1764" s="40">
        <v>207600000000</v>
      </c>
      <c r="G1764" s="40">
        <v>268906</v>
      </c>
      <c r="H1764" s="41">
        <v>4071</v>
      </c>
      <c r="I1764" s="50">
        <v>107.5</v>
      </c>
      <c r="J1764" s="50">
        <v>50</v>
      </c>
      <c r="K1764" s="41" t="s">
        <v>182</v>
      </c>
      <c r="L1764" s="50">
        <v>391.73399999999998</v>
      </c>
      <c r="M1764" s="41" t="s">
        <v>13</v>
      </c>
      <c r="N1764" s="41">
        <v>15762</v>
      </c>
    </row>
    <row r="1765" spans="1:14" x14ac:dyDescent="0.35">
      <c r="A1765" s="43" t="s">
        <v>185</v>
      </c>
      <c r="B1765" s="53">
        <v>43902.914837962962</v>
      </c>
      <c r="C1765" s="42">
        <v>9660371</v>
      </c>
      <c r="D1765" s="43" t="s">
        <v>5781</v>
      </c>
      <c r="E1765" s="43" t="s">
        <v>5934</v>
      </c>
      <c r="F1765" s="42">
        <v>180700000000</v>
      </c>
      <c r="G1765" s="42">
        <v>88114</v>
      </c>
      <c r="H1765" s="43">
        <v>4101</v>
      </c>
      <c r="I1765" s="52">
        <v>107.5</v>
      </c>
      <c r="J1765" s="52">
        <v>50</v>
      </c>
      <c r="K1765" s="43" t="s">
        <v>182</v>
      </c>
      <c r="L1765" s="52">
        <v>9.0150000000000006</v>
      </c>
      <c r="M1765" s="43" t="s">
        <v>13</v>
      </c>
      <c r="N1765" s="43">
        <v>15763</v>
      </c>
    </row>
    <row r="1766" spans="1:14" x14ac:dyDescent="0.35">
      <c r="A1766" s="41" t="s">
        <v>185</v>
      </c>
      <c r="B1766" s="51">
        <v>43902.91443287037</v>
      </c>
      <c r="C1766" s="40">
        <v>9660369</v>
      </c>
      <c r="D1766" s="41" t="s">
        <v>3854</v>
      </c>
      <c r="E1766" s="41" t="s">
        <v>5933</v>
      </c>
      <c r="F1766" s="40">
        <v>200000000000</v>
      </c>
      <c r="G1766" s="40">
        <v>88090</v>
      </c>
      <c r="H1766" s="41">
        <v>4071</v>
      </c>
      <c r="I1766" s="50">
        <v>107.5</v>
      </c>
      <c r="J1766" s="50">
        <v>50</v>
      </c>
      <c r="K1766" s="41" t="s">
        <v>182</v>
      </c>
      <c r="L1766" s="50">
        <v>376.233</v>
      </c>
      <c r="M1766" s="41" t="s">
        <v>13</v>
      </c>
      <c r="N1766" s="41">
        <v>15761</v>
      </c>
    </row>
    <row r="1767" spans="1:14" x14ac:dyDescent="0.35">
      <c r="A1767" s="43" t="s">
        <v>185</v>
      </c>
      <c r="B1767" s="53">
        <v>43902.913576388892</v>
      </c>
      <c r="C1767" s="42">
        <v>9660364</v>
      </c>
      <c r="D1767" s="43" t="s">
        <v>5708</v>
      </c>
      <c r="E1767" s="43" t="s">
        <v>5932</v>
      </c>
      <c r="F1767" s="42">
        <v>173000000000</v>
      </c>
      <c r="G1767" s="42">
        <v>264075</v>
      </c>
      <c r="H1767" s="43">
        <v>4100</v>
      </c>
      <c r="I1767" s="52">
        <v>107.5</v>
      </c>
      <c r="J1767" s="52">
        <v>50</v>
      </c>
      <c r="K1767" s="43" t="s">
        <v>182</v>
      </c>
      <c r="L1767" s="52">
        <v>13.515000000000001</v>
      </c>
      <c r="M1767" s="43" t="s">
        <v>13</v>
      </c>
      <c r="N1767" s="43">
        <v>15760</v>
      </c>
    </row>
    <row r="1768" spans="1:14" x14ac:dyDescent="0.35">
      <c r="A1768" s="41" t="s">
        <v>185</v>
      </c>
      <c r="B1768" s="51">
        <v>43902.913402777776</v>
      </c>
      <c r="C1768" s="40">
        <v>9660362</v>
      </c>
      <c r="D1768" s="41" t="s">
        <v>5781</v>
      </c>
      <c r="E1768" s="41" t="s">
        <v>5931</v>
      </c>
      <c r="F1768" s="40">
        <v>180000000000</v>
      </c>
      <c r="G1768" s="40">
        <v>88114</v>
      </c>
      <c r="H1768" s="41">
        <v>4100</v>
      </c>
      <c r="I1768" s="50">
        <v>107.5</v>
      </c>
      <c r="J1768" s="50">
        <v>50</v>
      </c>
      <c r="K1768" s="41" t="s">
        <v>182</v>
      </c>
      <c r="L1768" s="50">
        <v>9.0150000000000006</v>
      </c>
      <c r="M1768" s="41" t="s">
        <v>13</v>
      </c>
      <c r="N1768" s="41">
        <v>15753</v>
      </c>
    </row>
    <row r="1769" spans="1:14" x14ac:dyDescent="0.35">
      <c r="A1769" s="43" t="s">
        <v>185</v>
      </c>
      <c r="B1769" s="53">
        <v>43902.913402777776</v>
      </c>
      <c r="C1769" s="42">
        <v>9660362</v>
      </c>
      <c r="D1769" s="43" t="s">
        <v>5704</v>
      </c>
      <c r="E1769" s="43" t="s">
        <v>5930</v>
      </c>
      <c r="F1769" s="42">
        <v>173000000000</v>
      </c>
      <c r="G1769" s="42">
        <v>211216</v>
      </c>
      <c r="H1769" s="43">
        <v>4126</v>
      </c>
      <c r="I1769" s="52">
        <v>107.5</v>
      </c>
      <c r="J1769" s="52">
        <v>50</v>
      </c>
      <c r="K1769" s="43" t="s">
        <v>182</v>
      </c>
      <c r="L1769" s="52">
        <v>4.3010000000000002</v>
      </c>
      <c r="M1769" s="43" t="s">
        <v>13</v>
      </c>
      <c r="N1769" s="43">
        <v>15754</v>
      </c>
    </row>
    <row r="1770" spans="1:14" x14ac:dyDescent="0.35">
      <c r="A1770" s="41" t="s">
        <v>185</v>
      </c>
      <c r="B1770" s="51">
        <v>43902.913402777776</v>
      </c>
      <c r="C1770" s="40">
        <v>9660362</v>
      </c>
      <c r="D1770" s="41" t="s">
        <v>5712</v>
      </c>
      <c r="E1770" s="41" t="s">
        <v>5929</v>
      </c>
      <c r="F1770" s="40">
        <v>173000000000</v>
      </c>
      <c r="G1770" s="40">
        <v>254726</v>
      </c>
      <c r="H1770" s="41">
        <v>4122</v>
      </c>
      <c r="I1770" s="50">
        <v>107.5</v>
      </c>
      <c r="J1770" s="50">
        <v>50</v>
      </c>
      <c r="K1770" s="41" t="s">
        <v>182</v>
      </c>
      <c r="L1770" s="50">
        <v>4.3010000000000002</v>
      </c>
      <c r="M1770" s="41" t="s">
        <v>13</v>
      </c>
      <c r="N1770" s="41">
        <v>15755</v>
      </c>
    </row>
    <row r="1771" spans="1:14" x14ac:dyDescent="0.35">
      <c r="A1771" s="43" t="s">
        <v>185</v>
      </c>
      <c r="B1771" s="53">
        <v>43902.913402777776</v>
      </c>
      <c r="C1771" s="42">
        <v>9660362</v>
      </c>
      <c r="D1771" s="43" t="s">
        <v>3944</v>
      </c>
      <c r="E1771" s="43" t="s">
        <v>5928</v>
      </c>
      <c r="F1771" s="42">
        <v>173000000000</v>
      </c>
      <c r="G1771" s="42">
        <v>250526</v>
      </c>
      <c r="H1771" s="43">
        <v>4124</v>
      </c>
      <c r="I1771" s="52">
        <v>107.5</v>
      </c>
      <c r="J1771" s="52">
        <v>50</v>
      </c>
      <c r="K1771" s="43" t="s">
        <v>182</v>
      </c>
      <c r="L1771" s="52">
        <v>4.3010000000000002</v>
      </c>
      <c r="M1771" s="43" t="s">
        <v>13</v>
      </c>
      <c r="N1771" s="43">
        <v>15756</v>
      </c>
    </row>
    <row r="1772" spans="1:14" x14ac:dyDescent="0.35">
      <c r="A1772" s="41" t="s">
        <v>185</v>
      </c>
      <c r="B1772" s="51">
        <v>43902.913402777776</v>
      </c>
      <c r="C1772" s="40">
        <v>9660362</v>
      </c>
      <c r="D1772" s="41" t="s">
        <v>3951</v>
      </c>
      <c r="E1772" s="41" t="s">
        <v>5927</v>
      </c>
      <c r="F1772" s="40">
        <v>173000000000</v>
      </c>
      <c r="G1772" s="40">
        <v>250526</v>
      </c>
      <c r="H1772" s="41">
        <v>4125</v>
      </c>
      <c r="I1772" s="50">
        <v>107.5</v>
      </c>
      <c r="J1772" s="50">
        <v>50</v>
      </c>
      <c r="K1772" s="41" t="s">
        <v>182</v>
      </c>
      <c r="L1772" s="50">
        <v>4.3010000000000002</v>
      </c>
      <c r="M1772" s="41" t="s">
        <v>13</v>
      </c>
      <c r="N1772" s="41">
        <v>15757</v>
      </c>
    </row>
    <row r="1773" spans="1:14" x14ac:dyDescent="0.35">
      <c r="A1773" s="43" t="s">
        <v>185</v>
      </c>
      <c r="B1773" s="53">
        <v>43902.913402777776</v>
      </c>
      <c r="C1773" s="42">
        <v>9660362</v>
      </c>
      <c r="D1773" s="43" t="s">
        <v>3948</v>
      </c>
      <c r="E1773" s="43" t="s">
        <v>5926</v>
      </c>
      <c r="F1773" s="42">
        <v>173000000000</v>
      </c>
      <c r="G1773" s="42">
        <v>250526</v>
      </c>
      <c r="H1773" s="43">
        <v>4121</v>
      </c>
      <c r="I1773" s="52">
        <v>107.5</v>
      </c>
      <c r="J1773" s="52">
        <v>50</v>
      </c>
      <c r="K1773" s="43" t="s">
        <v>182</v>
      </c>
      <c r="L1773" s="52">
        <v>4.3010000000000002</v>
      </c>
      <c r="M1773" s="43" t="s">
        <v>13</v>
      </c>
      <c r="N1773" s="43">
        <v>15758</v>
      </c>
    </row>
    <row r="1774" spans="1:14" x14ac:dyDescent="0.35">
      <c r="A1774" s="41" t="s">
        <v>185</v>
      </c>
      <c r="B1774" s="51">
        <v>43902.913402777776</v>
      </c>
      <c r="C1774" s="40">
        <v>9660362</v>
      </c>
      <c r="D1774" s="41" t="s">
        <v>627</v>
      </c>
      <c r="E1774" s="41" t="s">
        <v>5925</v>
      </c>
      <c r="F1774" s="40">
        <v>173000000000</v>
      </c>
      <c r="G1774" s="40">
        <v>250526</v>
      </c>
      <c r="H1774" s="41">
        <v>4123</v>
      </c>
      <c r="I1774" s="50">
        <v>107.5</v>
      </c>
      <c r="J1774" s="50">
        <v>50</v>
      </c>
      <c r="K1774" s="41" t="s">
        <v>182</v>
      </c>
      <c r="L1774" s="50">
        <v>4.3010000000000002</v>
      </c>
      <c r="M1774" s="41" t="s">
        <v>13</v>
      </c>
      <c r="N1774" s="41">
        <v>15759</v>
      </c>
    </row>
    <row r="1775" spans="1:14" x14ac:dyDescent="0.35">
      <c r="A1775" s="43" t="s">
        <v>185</v>
      </c>
      <c r="B1775" s="53">
        <v>43902.913368055553</v>
      </c>
      <c r="C1775" s="42">
        <v>9660361</v>
      </c>
      <c r="D1775" s="43" t="s">
        <v>624</v>
      </c>
      <c r="E1775" s="43" t="s">
        <v>5924</v>
      </c>
      <c r="F1775" s="42">
        <v>173000000000</v>
      </c>
      <c r="G1775" s="42">
        <v>263950</v>
      </c>
      <c r="H1775" s="43">
        <v>4119</v>
      </c>
      <c r="I1775" s="52">
        <v>107.5</v>
      </c>
      <c r="J1775" s="52">
        <v>50</v>
      </c>
      <c r="K1775" s="43" t="s">
        <v>182</v>
      </c>
      <c r="L1775" s="52">
        <v>4.2720000000000002</v>
      </c>
      <c r="M1775" s="43" t="s">
        <v>13</v>
      </c>
      <c r="N1775" s="43">
        <v>15751</v>
      </c>
    </row>
    <row r="1776" spans="1:14" x14ac:dyDescent="0.35">
      <c r="A1776" s="41" t="s">
        <v>185</v>
      </c>
      <c r="B1776" s="51">
        <v>43902.913368055553</v>
      </c>
      <c r="C1776" s="40">
        <v>9660361</v>
      </c>
      <c r="D1776" s="41" t="s">
        <v>5708</v>
      </c>
      <c r="E1776" s="41" t="s">
        <v>5923</v>
      </c>
      <c r="F1776" s="40">
        <v>173000000000</v>
      </c>
      <c r="G1776" s="40">
        <v>250526</v>
      </c>
      <c r="H1776" s="41">
        <v>4120</v>
      </c>
      <c r="I1776" s="50">
        <v>107.5</v>
      </c>
      <c r="J1776" s="50">
        <v>50</v>
      </c>
      <c r="K1776" s="41" t="s">
        <v>182</v>
      </c>
      <c r="L1776" s="50">
        <v>4.2720000000000002</v>
      </c>
      <c r="M1776" s="41" t="s">
        <v>13</v>
      </c>
      <c r="N1776" s="41">
        <v>15752</v>
      </c>
    </row>
    <row r="1777" spans="1:14" x14ac:dyDescent="0.35">
      <c r="A1777" s="43" t="s">
        <v>185</v>
      </c>
      <c r="B1777" s="53">
        <v>43902.913252314815</v>
      </c>
      <c r="C1777" s="42">
        <v>9660360</v>
      </c>
      <c r="D1777" s="43" t="s">
        <v>3944</v>
      </c>
      <c r="E1777" s="43" t="s">
        <v>5922</v>
      </c>
      <c r="F1777" s="42">
        <v>207600000000</v>
      </c>
      <c r="G1777" s="42">
        <v>264304</v>
      </c>
      <c r="H1777" s="43">
        <v>4113</v>
      </c>
      <c r="I1777" s="52">
        <v>107.5</v>
      </c>
      <c r="J1777" s="52">
        <v>50</v>
      </c>
      <c r="K1777" s="43" t="s">
        <v>182</v>
      </c>
      <c r="L1777" s="52">
        <v>4.5750000000000002</v>
      </c>
      <c r="M1777" s="43" t="s">
        <v>13</v>
      </c>
      <c r="N1777" s="43">
        <v>15743</v>
      </c>
    </row>
    <row r="1778" spans="1:14" x14ac:dyDescent="0.35">
      <c r="A1778" s="41" t="s">
        <v>185</v>
      </c>
      <c r="B1778" s="51">
        <v>43902.913252314815</v>
      </c>
      <c r="C1778" s="40">
        <v>9660360</v>
      </c>
      <c r="D1778" s="41" t="s">
        <v>5710</v>
      </c>
      <c r="E1778" s="41" t="s">
        <v>5921</v>
      </c>
      <c r="F1778" s="40">
        <v>207600000000</v>
      </c>
      <c r="G1778" s="40">
        <v>250526</v>
      </c>
      <c r="H1778" s="41">
        <v>4114</v>
      </c>
      <c r="I1778" s="50">
        <v>107.5</v>
      </c>
      <c r="J1778" s="50">
        <v>50</v>
      </c>
      <c r="K1778" s="41" t="s">
        <v>182</v>
      </c>
      <c r="L1778" s="50">
        <v>4.5750000000000002</v>
      </c>
      <c r="M1778" s="41" t="s">
        <v>13</v>
      </c>
      <c r="N1778" s="41">
        <v>15744</v>
      </c>
    </row>
    <row r="1779" spans="1:14" x14ac:dyDescent="0.35">
      <c r="A1779" s="43" t="s">
        <v>185</v>
      </c>
      <c r="B1779" s="53">
        <v>43902.913252314815</v>
      </c>
      <c r="C1779" s="42">
        <v>9660360</v>
      </c>
      <c r="D1779" s="43" t="s">
        <v>5704</v>
      </c>
      <c r="E1779" s="43" t="s">
        <v>5920</v>
      </c>
      <c r="F1779" s="42">
        <v>207600000000</v>
      </c>
      <c r="G1779" s="42">
        <v>250526</v>
      </c>
      <c r="H1779" s="43">
        <v>4115</v>
      </c>
      <c r="I1779" s="52">
        <v>107.5</v>
      </c>
      <c r="J1779" s="52">
        <v>50</v>
      </c>
      <c r="K1779" s="43" t="s">
        <v>182</v>
      </c>
      <c r="L1779" s="52">
        <v>4.5750000000000002</v>
      </c>
      <c r="M1779" s="43" t="s">
        <v>13</v>
      </c>
      <c r="N1779" s="43">
        <v>15745</v>
      </c>
    </row>
    <row r="1780" spans="1:14" x14ac:dyDescent="0.35">
      <c r="A1780" s="41" t="s">
        <v>185</v>
      </c>
      <c r="B1780" s="51">
        <v>43902.913252314815</v>
      </c>
      <c r="C1780" s="40">
        <v>9660360</v>
      </c>
      <c r="D1780" s="41" t="s">
        <v>3953</v>
      </c>
      <c r="E1780" s="41" t="s">
        <v>5919</v>
      </c>
      <c r="F1780" s="40">
        <v>207600000000</v>
      </c>
      <c r="G1780" s="40">
        <v>250526</v>
      </c>
      <c r="H1780" s="41">
        <v>4116</v>
      </c>
      <c r="I1780" s="50">
        <v>107.5</v>
      </c>
      <c r="J1780" s="50">
        <v>50</v>
      </c>
      <c r="K1780" s="41" t="s">
        <v>182</v>
      </c>
      <c r="L1780" s="50">
        <v>4.5750000000000002</v>
      </c>
      <c r="M1780" s="41" t="s">
        <v>13</v>
      </c>
      <c r="N1780" s="41">
        <v>15746</v>
      </c>
    </row>
    <row r="1781" spans="1:14" x14ac:dyDescent="0.35">
      <c r="A1781" s="43" t="s">
        <v>185</v>
      </c>
      <c r="B1781" s="53">
        <v>43902.913252314815</v>
      </c>
      <c r="C1781" s="42">
        <v>9660360</v>
      </c>
      <c r="D1781" s="43" t="s">
        <v>627</v>
      </c>
      <c r="E1781" s="43" t="s">
        <v>5918</v>
      </c>
      <c r="F1781" s="42">
        <v>207600000000</v>
      </c>
      <c r="G1781" s="42">
        <v>250526</v>
      </c>
      <c r="H1781" s="43">
        <v>4117</v>
      </c>
      <c r="I1781" s="52">
        <v>107.5</v>
      </c>
      <c r="J1781" s="52">
        <v>50</v>
      </c>
      <c r="K1781" s="43" t="s">
        <v>182</v>
      </c>
      <c r="L1781" s="52">
        <v>4.5750000000000002</v>
      </c>
      <c r="M1781" s="43" t="s">
        <v>13</v>
      </c>
      <c r="N1781" s="43">
        <v>15747</v>
      </c>
    </row>
    <row r="1782" spans="1:14" x14ac:dyDescent="0.35">
      <c r="A1782" s="41" t="s">
        <v>185</v>
      </c>
      <c r="B1782" s="51">
        <v>43902.913252314815</v>
      </c>
      <c r="C1782" s="40">
        <v>9660360</v>
      </c>
      <c r="D1782" s="41" t="s">
        <v>3948</v>
      </c>
      <c r="E1782" s="41" t="s">
        <v>5917</v>
      </c>
      <c r="F1782" s="40">
        <v>207600000000</v>
      </c>
      <c r="G1782" s="40">
        <v>250526</v>
      </c>
      <c r="H1782" s="41">
        <v>4118</v>
      </c>
      <c r="I1782" s="50">
        <v>107.5</v>
      </c>
      <c r="J1782" s="50">
        <v>50</v>
      </c>
      <c r="K1782" s="41" t="s">
        <v>182</v>
      </c>
      <c r="L1782" s="50">
        <v>4.5750000000000002</v>
      </c>
      <c r="M1782" s="41" t="s">
        <v>13</v>
      </c>
      <c r="N1782" s="41">
        <v>15748</v>
      </c>
    </row>
    <row r="1783" spans="1:14" x14ac:dyDescent="0.35">
      <c r="A1783" s="43" t="s">
        <v>185</v>
      </c>
      <c r="B1783" s="53">
        <v>43902.913252314815</v>
      </c>
      <c r="C1783" s="42">
        <v>9660360</v>
      </c>
      <c r="D1783" s="43" t="s">
        <v>2228</v>
      </c>
      <c r="E1783" s="43" t="s">
        <v>5916</v>
      </c>
      <c r="F1783" s="42">
        <v>200000000000</v>
      </c>
      <c r="G1783" s="42">
        <v>99669</v>
      </c>
      <c r="H1783" s="43">
        <v>4125</v>
      </c>
      <c r="I1783" s="52">
        <v>107.5</v>
      </c>
      <c r="J1783" s="52">
        <v>50</v>
      </c>
      <c r="K1783" s="43" t="s">
        <v>182</v>
      </c>
      <c r="L1783" s="52">
        <v>0</v>
      </c>
      <c r="M1783" s="43" t="s">
        <v>13</v>
      </c>
      <c r="N1783" s="43">
        <v>15749</v>
      </c>
    </row>
    <row r="1784" spans="1:14" x14ac:dyDescent="0.35">
      <c r="A1784" s="41" t="s">
        <v>185</v>
      </c>
      <c r="B1784" s="51">
        <v>43902.913252314815</v>
      </c>
      <c r="C1784" s="40">
        <v>9660360</v>
      </c>
      <c r="D1784" s="41" t="s">
        <v>2228</v>
      </c>
      <c r="E1784" s="41" t="s">
        <v>5915</v>
      </c>
      <c r="F1784" s="40">
        <v>200000000000</v>
      </c>
      <c r="G1784" s="40">
        <v>99669</v>
      </c>
      <c r="H1784" s="41">
        <v>4126</v>
      </c>
      <c r="I1784" s="50">
        <v>107.5</v>
      </c>
      <c r="J1784" s="50">
        <v>50</v>
      </c>
      <c r="K1784" s="41" t="s">
        <v>182</v>
      </c>
      <c r="L1784" s="50">
        <v>0</v>
      </c>
      <c r="M1784" s="41" t="s">
        <v>13</v>
      </c>
      <c r="N1784" s="41">
        <v>15750</v>
      </c>
    </row>
    <row r="1785" spans="1:14" x14ac:dyDescent="0.35">
      <c r="A1785" s="43" t="s">
        <v>185</v>
      </c>
      <c r="B1785" s="53">
        <v>43902.913136574076</v>
      </c>
      <c r="C1785" s="42">
        <v>9660359</v>
      </c>
      <c r="D1785" s="43" t="s">
        <v>2228</v>
      </c>
      <c r="E1785" s="43" t="s">
        <v>5914</v>
      </c>
      <c r="F1785" s="42">
        <v>200000000000</v>
      </c>
      <c r="G1785" s="42">
        <v>99669</v>
      </c>
      <c r="H1785" s="43">
        <v>4119</v>
      </c>
      <c r="I1785" s="52">
        <v>107.5</v>
      </c>
      <c r="J1785" s="52">
        <v>50</v>
      </c>
      <c r="K1785" s="43" t="s">
        <v>182</v>
      </c>
      <c r="L1785" s="52">
        <v>0</v>
      </c>
      <c r="M1785" s="43" t="s">
        <v>13</v>
      </c>
      <c r="N1785" s="43">
        <v>15737</v>
      </c>
    </row>
    <row r="1786" spans="1:14" x14ac:dyDescent="0.35">
      <c r="A1786" s="41" t="s">
        <v>185</v>
      </c>
      <c r="B1786" s="51">
        <v>43902.913136574076</v>
      </c>
      <c r="C1786" s="40">
        <v>9660359</v>
      </c>
      <c r="D1786" s="41" t="s">
        <v>2228</v>
      </c>
      <c r="E1786" s="41" t="s">
        <v>5913</v>
      </c>
      <c r="F1786" s="40">
        <v>200000000000</v>
      </c>
      <c r="G1786" s="40">
        <v>99669</v>
      </c>
      <c r="H1786" s="41">
        <v>4120</v>
      </c>
      <c r="I1786" s="50">
        <v>107.5</v>
      </c>
      <c r="J1786" s="50">
        <v>50</v>
      </c>
      <c r="K1786" s="41" t="s">
        <v>182</v>
      </c>
      <c r="L1786" s="50">
        <v>0</v>
      </c>
      <c r="M1786" s="41" t="s">
        <v>13</v>
      </c>
      <c r="N1786" s="41">
        <v>15738</v>
      </c>
    </row>
    <row r="1787" spans="1:14" x14ac:dyDescent="0.35">
      <c r="A1787" s="43" t="s">
        <v>185</v>
      </c>
      <c r="B1787" s="53">
        <v>43902.913136574076</v>
      </c>
      <c r="C1787" s="42">
        <v>9660359</v>
      </c>
      <c r="D1787" s="43" t="s">
        <v>2228</v>
      </c>
      <c r="E1787" s="43" t="s">
        <v>5912</v>
      </c>
      <c r="F1787" s="42">
        <v>200000000000</v>
      </c>
      <c r="G1787" s="42">
        <v>99669</v>
      </c>
      <c r="H1787" s="43">
        <v>4121</v>
      </c>
      <c r="I1787" s="52">
        <v>107.5</v>
      </c>
      <c r="J1787" s="52">
        <v>50</v>
      </c>
      <c r="K1787" s="43" t="s">
        <v>182</v>
      </c>
      <c r="L1787" s="52">
        <v>0</v>
      </c>
      <c r="M1787" s="43" t="s">
        <v>13</v>
      </c>
      <c r="N1787" s="43">
        <v>15739</v>
      </c>
    </row>
    <row r="1788" spans="1:14" x14ac:dyDescent="0.35">
      <c r="A1788" s="41" t="s">
        <v>185</v>
      </c>
      <c r="B1788" s="51">
        <v>43902.913136574076</v>
      </c>
      <c r="C1788" s="40">
        <v>9660359</v>
      </c>
      <c r="D1788" s="41" t="s">
        <v>2228</v>
      </c>
      <c r="E1788" s="41" t="s">
        <v>5911</v>
      </c>
      <c r="F1788" s="40">
        <v>200000000000</v>
      </c>
      <c r="G1788" s="40">
        <v>99669</v>
      </c>
      <c r="H1788" s="41">
        <v>4122</v>
      </c>
      <c r="I1788" s="50">
        <v>107.5</v>
      </c>
      <c r="J1788" s="50">
        <v>50</v>
      </c>
      <c r="K1788" s="41" t="s">
        <v>182</v>
      </c>
      <c r="L1788" s="50">
        <v>0</v>
      </c>
      <c r="M1788" s="41" t="s">
        <v>13</v>
      </c>
      <c r="N1788" s="41">
        <v>15740</v>
      </c>
    </row>
    <row r="1789" spans="1:14" x14ac:dyDescent="0.35">
      <c r="A1789" s="43" t="s">
        <v>185</v>
      </c>
      <c r="B1789" s="53">
        <v>43902.913136574076</v>
      </c>
      <c r="C1789" s="42">
        <v>9660359</v>
      </c>
      <c r="D1789" s="43" t="s">
        <v>2228</v>
      </c>
      <c r="E1789" s="43" t="s">
        <v>5910</v>
      </c>
      <c r="F1789" s="42">
        <v>200000000000</v>
      </c>
      <c r="G1789" s="42">
        <v>99669</v>
      </c>
      <c r="H1789" s="43">
        <v>4123</v>
      </c>
      <c r="I1789" s="52">
        <v>107.5</v>
      </c>
      <c r="J1789" s="52">
        <v>50</v>
      </c>
      <c r="K1789" s="43" t="s">
        <v>182</v>
      </c>
      <c r="L1789" s="52">
        <v>0</v>
      </c>
      <c r="M1789" s="43" t="s">
        <v>13</v>
      </c>
      <c r="N1789" s="43">
        <v>15741</v>
      </c>
    </row>
    <row r="1790" spans="1:14" x14ac:dyDescent="0.35">
      <c r="A1790" s="41" t="s">
        <v>185</v>
      </c>
      <c r="B1790" s="51">
        <v>43902.913136574076</v>
      </c>
      <c r="C1790" s="40">
        <v>9660359</v>
      </c>
      <c r="D1790" s="41" t="s">
        <v>2228</v>
      </c>
      <c r="E1790" s="41" t="s">
        <v>5909</v>
      </c>
      <c r="F1790" s="40">
        <v>200000000000</v>
      </c>
      <c r="G1790" s="40">
        <v>99669</v>
      </c>
      <c r="H1790" s="41">
        <v>4124</v>
      </c>
      <c r="I1790" s="50">
        <v>107.5</v>
      </c>
      <c r="J1790" s="50">
        <v>50</v>
      </c>
      <c r="K1790" s="41" t="s">
        <v>182</v>
      </c>
      <c r="L1790" s="50">
        <v>0</v>
      </c>
      <c r="M1790" s="41" t="s">
        <v>13</v>
      </c>
      <c r="N1790" s="41">
        <v>15742</v>
      </c>
    </row>
    <row r="1791" spans="1:14" x14ac:dyDescent="0.35">
      <c r="A1791" s="43" t="s">
        <v>185</v>
      </c>
      <c r="B1791" s="53">
        <v>43902.912986111114</v>
      </c>
      <c r="C1791" s="42">
        <v>9660357</v>
      </c>
      <c r="D1791" s="43" t="s">
        <v>2228</v>
      </c>
      <c r="E1791" s="43" t="s">
        <v>5908</v>
      </c>
      <c r="F1791" s="42">
        <v>200000000000</v>
      </c>
      <c r="G1791" s="42">
        <v>99669</v>
      </c>
      <c r="H1791" s="43">
        <v>4113</v>
      </c>
      <c r="I1791" s="52">
        <v>107.5</v>
      </c>
      <c r="J1791" s="52">
        <v>50</v>
      </c>
      <c r="K1791" s="43" t="s">
        <v>182</v>
      </c>
      <c r="L1791" s="52">
        <v>0</v>
      </c>
      <c r="M1791" s="43" t="s">
        <v>13</v>
      </c>
      <c r="N1791" s="43">
        <v>15731</v>
      </c>
    </row>
    <row r="1792" spans="1:14" x14ac:dyDescent="0.35">
      <c r="A1792" s="41" t="s">
        <v>185</v>
      </c>
      <c r="B1792" s="51">
        <v>43902.912986111114</v>
      </c>
      <c r="C1792" s="40">
        <v>9660357</v>
      </c>
      <c r="D1792" s="41" t="s">
        <v>2228</v>
      </c>
      <c r="E1792" s="41" t="s">
        <v>5907</v>
      </c>
      <c r="F1792" s="40">
        <v>200000000000</v>
      </c>
      <c r="G1792" s="40">
        <v>99669</v>
      </c>
      <c r="H1792" s="41">
        <v>4114</v>
      </c>
      <c r="I1792" s="50">
        <v>107.5</v>
      </c>
      <c r="J1792" s="50">
        <v>50</v>
      </c>
      <c r="K1792" s="41" t="s">
        <v>182</v>
      </c>
      <c r="L1792" s="50">
        <v>0</v>
      </c>
      <c r="M1792" s="41" t="s">
        <v>13</v>
      </c>
      <c r="N1792" s="41">
        <v>15732</v>
      </c>
    </row>
    <row r="1793" spans="1:14" x14ac:dyDescent="0.35">
      <c r="A1793" s="43" t="s">
        <v>185</v>
      </c>
      <c r="B1793" s="53">
        <v>43902.912986111114</v>
      </c>
      <c r="C1793" s="42">
        <v>9660357</v>
      </c>
      <c r="D1793" s="43" t="s">
        <v>2228</v>
      </c>
      <c r="E1793" s="43" t="s">
        <v>5906</v>
      </c>
      <c r="F1793" s="42">
        <v>200000000000</v>
      </c>
      <c r="G1793" s="42">
        <v>99669</v>
      </c>
      <c r="H1793" s="43">
        <v>4115</v>
      </c>
      <c r="I1793" s="52">
        <v>107.5</v>
      </c>
      <c r="J1793" s="52">
        <v>50</v>
      </c>
      <c r="K1793" s="43" t="s">
        <v>182</v>
      </c>
      <c r="L1793" s="52">
        <v>0</v>
      </c>
      <c r="M1793" s="43" t="s">
        <v>13</v>
      </c>
      <c r="N1793" s="43">
        <v>15733</v>
      </c>
    </row>
    <row r="1794" spans="1:14" x14ac:dyDescent="0.35">
      <c r="A1794" s="41" t="s">
        <v>185</v>
      </c>
      <c r="B1794" s="51">
        <v>43902.912986111114</v>
      </c>
      <c r="C1794" s="40">
        <v>9660357</v>
      </c>
      <c r="D1794" s="41" t="s">
        <v>2228</v>
      </c>
      <c r="E1794" s="41" t="s">
        <v>5905</v>
      </c>
      <c r="F1794" s="40">
        <v>200000000000</v>
      </c>
      <c r="G1794" s="40">
        <v>99669</v>
      </c>
      <c r="H1794" s="41">
        <v>4116</v>
      </c>
      <c r="I1794" s="50">
        <v>107.5</v>
      </c>
      <c r="J1794" s="50">
        <v>50</v>
      </c>
      <c r="K1794" s="41" t="s">
        <v>182</v>
      </c>
      <c r="L1794" s="50">
        <v>0</v>
      </c>
      <c r="M1794" s="41" t="s">
        <v>13</v>
      </c>
      <c r="N1794" s="41">
        <v>15734</v>
      </c>
    </row>
    <row r="1795" spans="1:14" x14ac:dyDescent="0.35">
      <c r="A1795" s="43" t="s">
        <v>185</v>
      </c>
      <c r="B1795" s="53">
        <v>43902.912986111114</v>
      </c>
      <c r="C1795" s="42">
        <v>9660357</v>
      </c>
      <c r="D1795" s="43" t="s">
        <v>2228</v>
      </c>
      <c r="E1795" s="43" t="s">
        <v>5904</v>
      </c>
      <c r="F1795" s="42">
        <v>200000000000</v>
      </c>
      <c r="G1795" s="42">
        <v>99669</v>
      </c>
      <c r="H1795" s="43">
        <v>4117</v>
      </c>
      <c r="I1795" s="52">
        <v>107.5</v>
      </c>
      <c r="J1795" s="52">
        <v>50</v>
      </c>
      <c r="K1795" s="43" t="s">
        <v>182</v>
      </c>
      <c r="L1795" s="52">
        <v>0</v>
      </c>
      <c r="M1795" s="43" t="s">
        <v>13</v>
      </c>
      <c r="N1795" s="43">
        <v>15735</v>
      </c>
    </row>
    <row r="1796" spans="1:14" x14ac:dyDescent="0.35">
      <c r="A1796" s="41" t="s">
        <v>185</v>
      </c>
      <c r="B1796" s="51">
        <v>43902.912986111114</v>
      </c>
      <c r="C1796" s="40">
        <v>9660357</v>
      </c>
      <c r="D1796" s="41" t="s">
        <v>2228</v>
      </c>
      <c r="E1796" s="41" t="s">
        <v>5903</v>
      </c>
      <c r="F1796" s="40">
        <v>200000000000</v>
      </c>
      <c r="G1796" s="40">
        <v>99669</v>
      </c>
      <c r="H1796" s="41">
        <v>4118</v>
      </c>
      <c r="I1796" s="50">
        <v>107.5</v>
      </c>
      <c r="J1796" s="50">
        <v>50</v>
      </c>
      <c r="K1796" s="41" t="s">
        <v>182</v>
      </c>
      <c r="L1796" s="50">
        <v>0</v>
      </c>
      <c r="M1796" s="41" t="s">
        <v>13</v>
      </c>
      <c r="N1796" s="41">
        <v>15736</v>
      </c>
    </row>
    <row r="1797" spans="1:14" x14ac:dyDescent="0.35">
      <c r="A1797" s="43" t="s">
        <v>185</v>
      </c>
      <c r="B1797" s="53">
        <v>43902.912546296298</v>
      </c>
      <c r="C1797" s="42">
        <v>9660351</v>
      </c>
      <c r="D1797" s="43" t="s">
        <v>5712</v>
      </c>
      <c r="E1797" s="43" t="s">
        <v>5902</v>
      </c>
      <c r="F1797" s="42">
        <v>249120000000</v>
      </c>
      <c r="G1797" s="42">
        <v>263491</v>
      </c>
      <c r="H1797" s="43">
        <v>4105</v>
      </c>
      <c r="I1797" s="52">
        <v>107.5</v>
      </c>
      <c r="J1797" s="52">
        <v>50</v>
      </c>
      <c r="K1797" s="43" t="s">
        <v>182</v>
      </c>
      <c r="L1797" s="52">
        <v>4.4889999999999999</v>
      </c>
      <c r="M1797" s="43" t="s">
        <v>13</v>
      </c>
      <c r="N1797" s="43">
        <v>15723</v>
      </c>
    </row>
    <row r="1798" spans="1:14" x14ac:dyDescent="0.35">
      <c r="A1798" s="41" t="s">
        <v>185</v>
      </c>
      <c r="B1798" s="51">
        <v>43902.912546296298</v>
      </c>
      <c r="C1798" s="40">
        <v>9660351</v>
      </c>
      <c r="D1798" s="41" t="s">
        <v>5710</v>
      </c>
      <c r="E1798" s="41" t="s">
        <v>5901</v>
      </c>
      <c r="F1798" s="40">
        <v>207600000000</v>
      </c>
      <c r="G1798" s="40">
        <v>250526</v>
      </c>
      <c r="H1798" s="41">
        <v>4107</v>
      </c>
      <c r="I1798" s="50">
        <v>107.5</v>
      </c>
      <c r="J1798" s="50">
        <v>50</v>
      </c>
      <c r="K1798" s="41" t="s">
        <v>182</v>
      </c>
      <c r="L1798" s="50">
        <v>4.4889999999999999</v>
      </c>
      <c r="M1798" s="41" t="s">
        <v>13</v>
      </c>
      <c r="N1798" s="41">
        <v>15724</v>
      </c>
    </row>
    <row r="1799" spans="1:14" x14ac:dyDescent="0.35">
      <c r="A1799" s="43" t="s">
        <v>185</v>
      </c>
      <c r="B1799" s="53">
        <v>43902.912546296298</v>
      </c>
      <c r="C1799" s="42">
        <v>9660351</v>
      </c>
      <c r="D1799" s="43" t="s">
        <v>624</v>
      </c>
      <c r="E1799" s="43" t="s">
        <v>5900</v>
      </c>
      <c r="F1799" s="42">
        <v>207600000000</v>
      </c>
      <c r="G1799" s="42">
        <v>250526</v>
      </c>
      <c r="H1799" s="43">
        <v>4106</v>
      </c>
      <c r="I1799" s="52">
        <v>107.5</v>
      </c>
      <c r="J1799" s="52">
        <v>50</v>
      </c>
      <c r="K1799" s="43" t="s">
        <v>182</v>
      </c>
      <c r="L1799" s="52">
        <v>4.4889999999999999</v>
      </c>
      <c r="M1799" s="43" t="s">
        <v>13</v>
      </c>
      <c r="N1799" s="43">
        <v>15725</v>
      </c>
    </row>
    <row r="1800" spans="1:14" x14ac:dyDescent="0.35">
      <c r="A1800" s="41" t="s">
        <v>185</v>
      </c>
      <c r="B1800" s="51">
        <v>43902.912546296298</v>
      </c>
      <c r="C1800" s="40">
        <v>9660351</v>
      </c>
      <c r="D1800" s="41" t="s">
        <v>627</v>
      </c>
      <c r="E1800" s="41" t="s">
        <v>5899</v>
      </c>
      <c r="F1800" s="40">
        <v>207600000000</v>
      </c>
      <c r="G1800" s="40">
        <v>250526</v>
      </c>
      <c r="H1800" s="41">
        <v>4108</v>
      </c>
      <c r="I1800" s="50">
        <v>107.5</v>
      </c>
      <c r="J1800" s="50">
        <v>50</v>
      </c>
      <c r="K1800" s="41" t="s">
        <v>182</v>
      </c>
      <c r="L1800" s="50">
        <v>4.4889999999999999</v>
      </c>
      <c r="M1800" s="41" t="s">
        <v>13</v>
      </c>
      <c r="N1800" s="41">
        <v>15726</v>
      </c>
    </row>
    <row r="1801" spans="1:14" x14ac:dyDescent="0.35">
      <c r="A1801" s="43" t="s">
        <v>185</v>
      </c>
      <c r="B1801" s="53">
        <v>43902.912546296298</v>
      </c>
      <c r="C1801" s="42">
        <v>9660351</v>
      </c>
      <c r="D1801" s="43" t="s">
        <v>3944</v>
      </c>
      <c r="E1801" s="43" t="s">
        <v>5898</v>
      </c>
      <c r="F1801" s="42">
        <v>173000000000</v>
      </c>
      <c r="G1801" s="42">
        <v>250526</v>
      </c>
      <c r="H1801" s="43">
        <v>4109</v>
      </c>
      <c r="I1801" s="52">
        <v>107.5</v>
      </c>
      <c r="J1801" s="52">
        <v>50</v>
      </c>
      <c r="K1801" s="43" t="s">
        <v>182</v>
      </c>
      <c r="L1801" s="52">
        <v>4.5209999999999999</v>
      </c>
      <c r="M1801" s="43" t="s">
        <v>13</v>
      </c>
      <c r="N1801" s="43">
        <v>15727</v>
      </c>
    </row>
    <row r="1802" spans="1:14" x14ac:dyDescent="0.35">
      <c r="A1802" s="41" t="s">
        <v>185</v>
      </c>
      <c r="B1802" s="51">
        <v>43902.912546296298</v>
      </c>
      <c r="C1802" s="40">
        <v>9660351</v>
      </c>
      <c r="D1802" s="41" t="s">
        <v>3953</v>
      </c>
      <c r="E1802" s="41" t="s">
        <v>5897</v>
      </c>
      <c r="F1802" s="40">
        <v>173000000000</v>
      </c>
      <c r="G1802" s="40">
        <v>250526</v>
      </c>
      <c r="H1802" s="41">
        <v>4110</v>
      </c>
      <c r="I1802" s="50">
        <v>107.5</v>
      </c>
      <c r="J1802" s="50">
        <v>50</v>
      </c>
      <c r="K1802" s="41" t="s">
        <v>182</v>
      </c>
      <c r="L1802" s="50">
        <v>4.5209999999999999</v>
      </c>
      <c r="M1802" s="41" t="s">
        <v>13</v>
      </c>
      <c r="N1802" s="41">
        <v>15728</v>
      </c>
    </row>
    <row r="1803" spans="1:14" x14ac:dyDescent="0.35">
      <c r="A1803" s="43" t="s">
        <v>185</v>
      </c>
      <c r="B1803" s="53">
        <v>43902.912546296298</v>
      </c>
      <c r="C1803" s="42">
        <v>9660351</v>
      </c>
      <c r="D1803" s="43" t="s">
        <v>3948</v>
      </c>
      <c r="E1803" s="43" t="s">
        <v>5896</v>
      </c>
      <c r="F1803" s="42">
        <v>173000000000</v>
      </c>
      <c r="G1803" s="42">
        <v>250526</v>
      </c>
      <c r="H1803" s="43">
        <v>4112</v>
      </c>
      <c r="I1803" s="52">
        <v>107.5</v>
      </c>
      <c r="J1803" s="52">
        <v>50</v>
      </c>
      <c r="K1803" s="43" t="s">
        <v>182</v>
      </c>
      <c r="L1803" s="52">
        <v>4.5209999999999999</v>
      </c>
      <c r="M1803" s="43" t="s">
        <v>13</v>
      </c>
      <c r="N1803" s="43">
        <v>15729</v>
      </c>
    </row>
    <row r="1804" spans="1:14" x14ac:dyDescent="0.35">
      <c r="A1804" s="41" t="s">
        <v>185</v>
      </c>
      <c r="B1804" s="51">
        <v>43902.912546296298</v>
      </c>
      <c r="C1804" s="40">
        <v>9660351</v>
      </c>
      <c r="D1804" s="41" t="s">
        <v>3951</v>
      </c>
      <c r="E1804" s="41" t="s">
        <v>5895</v>
      </c>
      <c r="F1804" s="40">
        <v>173000000000</v>
      </c>
      <c r="G1804" s="40">
        <v>250526</v>
      </c>
      <c r="H1804" s="41">
        <v>4111</v>
      </c>
      <c r="I1804" s="50">
        <v>107.5</v>
      </c>
      <c r="J1804" s="50">
        <v>50</v>
      </c>
      <c r="K1804" s="41" t="s">
        <v>182</v>
      </c>
      <c r="L1804" s="50">
        <v>4.5209999999999999</v>
      </c>
      <c r="M1804" s="41" t="s">
        <v>13</v>
      </c>
      <c r="N1804" s="41">
        <v>15730</v>
      </c>
    </row>
    <row r="1805" spans="1:14" x14ac:dyDescent="0.35">
      <c r="A1805" s="43" t="s">
        <v>185</v>
      </c>
      <c r="B1805" s="53">
        <v>43902.912523148145</v>
      </c>
      <c r="C1805" s="42">
        <v>9660350</v>
      </c>
      <c r="D1805" s="43" t="s">
        <v>5708</v>
      </c>
      <c r="E1805" s="43" t="s">
        <v>5894</v>
      </c>
      <c r="F1805" s="42">
        <v>173000000000</v>
      </c>
      <c r="G1805" s="42">
        <v>263788</v>
      </c>
      <c r="H1805" s="43">
        <v>4103</v>
      </c>
      <c r="I1805" s="52">
        <v>107.5</v>
      </c>
      <c r="J1805" s="52">
        <v>50</v>
      </c>
      <c r="K1805" s="43" t="s">
        <v>182</v>
      </c>
      <c r="L1805" s="52">
        <v>4.4889999999999999</v>
      </c>
      <c r="M1805" s="43" t="s">
        <v>13</v>
      </c>
      <c r="N1805" s="43">
        <v>15719</v>
      </c>
    </row>
    <row r="1806" spans="1:14" x14ac:dyDescent="0.35">
      <c r="A1806" s="41" t="s">
        <v>185</v>
      </c>
      <c r="B1806" s="51">
        <v>43902.912523148145</v>
      </c>
      <c r="C1806" s="40">
        <v>9660350</v>
      </c>
      <c r="D1806" s="41" t="s">
        <v>5704</v>
      </c>
      <c r="E1806" s="41" t="s">
        <v>5893</v>
      </c>
      <c r="F1806" s="40">
        <v>173000000000</v>
      </c>
      <c r="G1806" s="40">
        <v>250526</v>
      </c>
      <c r="H1806" s="41">
        <v>4104</v>
      </c>
      <c r="I1806" s="50">
        <v>107.5</v>
      </c>
      <c r="J1806" s="50">
        <v>50</v>
      </c>
      <c r="K1806" s="41" t="s">
        <v>182</v>
      </c>
      <c r="L1806" s="50">
        <v>4.4889999999999999</v>
      </c>
      <c r="M1806" s="41" t="s">
        <v>13</v>
      </c>
      <c r="N1806" s="41">
        <v>15720</v>
      </c>
    </row>
    <row r="1807" spans="1:14" x14ac:dyDescent="0.35">
      <c r="A1807" s="43" t="s">
        <v>185</v>
      </c>
      <c r="B1807" s="53">
        <v>43902.912523148145</v>
      </c>
      <c r="C1807" s="42">
        <v>9660350</v>
      </c>
      <c r="D1807" s="43" t="s">
        <v>3951</v>
      </c>
      <c r="E1807" s="43" t="s">
        <v>5892</v>
      </c>
      <c r="F1807" s="42">
        <v>173000000000</v>
      </c>
      <c r="G1807" s="42">
        <v>250526</v>
      </c>
      <c r="H1807" s="43">
        <v>4102</v>
      </c>
      <c r="I1807" s="52">
        <v>107.5</v>
      </c>
      <c r="J1807" s="52">
        <v>50</v>
      </c>
      <c r="K1807" s="43" t="s">
        <v>182</v>
      </c>
      <c r="L1807" s="52">
        <v>4.4889999999999999</v>
      </c>
      <c r="M1807" s="43" t="s">
        <v>13</v>
      </c>
      <c r="N1807" s="43">
        <v>15721</v>
      </c>
    </row>
    <row r="1808" spans="1:14" x14ac:dyDescent="0.35">
      <c r="A1808" s="41" t="s">
        <v>185</v>
      </c>
      <c r="B1808" s="51">
        <v>43902.912523148145</v>
      </c>
      <c r="C1808" s="40">
        <v>9660350</v>
      </c>
      <c r="D1808" s="41" t="s">
        <v>3948</v>
      </c>
      <c r="E1808" s="41" t="s">
        <v>5891</v>
      </c>
      <c r="F1808" s="40">
        <v>173000000000</v>
      </c>
      <c r="G1808" s="40">
        <v>250526</v>
      </c>
      <c r="H1808" s="41">
        <v>4101</v>
      </c>
      <c r="I1808" s="50">
        <v>107.5</v>
      </c>
      <c r="J1808" s="50">
        <v>50</v>
      </c>
      <c r="K1808" s="41" t="s">
        <v>182</v>
      </c>
      <c r="L1808" s="50">
        <v>4.4889999999999999</v>
      </c>
      <c r="M1808" s="41" t="s">
        <v>13</v>
      </c>
      <c r="N1808" s="41">
        <v>15722</v>
      </c>
    </row>
    <row r="1809" spans="1:14" x14ac:dyDescent="0.35">
      <c r="A1809" s="43" t="s">
        <v>185</v>
      </c>
      <c r="B1809" s="53">
        <v>43902.912442129629</v>
      </c>
      <c r="C1809" s="42">
        <v>9660349</v>
      </c>
      <c r="D1809" s="43" t="s">
        <v>2228</v>
      </c>
      <c r="E1809" s="43" t="s">
        <v>5890</v>
      </c>
      <c r="F1809" s="42">
        <v>200000000000</v>
      </c>
      <c r="G1809" s="42">
        <v>99669</v>
      </c>
      <c r="H1809" s="43">
        <v>4110</v>
      </c>
      <c r="I1809" s="52">
        <v>107.5</v>
      </c>
      <c r="J1809" s="52">
        <v>50</v>
      </c>
      <c r="K1809" s="43" t="s">
        <v>182</v>
      </c>
      <c r="L1809" s="52">
        <v>0</v>
      </c>
      <c r="M1809" s="43" t="s">
        <v>13</v>
      </c>
      <c r="N1809" s="43">
        <v>15715</v>
      </c>
    </row>
    <row r="1810" spans="1:14" x14ac:dyDescent="0.35">
      <c r="A1810" s="41" t="s">
        <v>185</v>
      </c>
      <c r="B1810" s="51">
        <v>43902.912442129629</v>
      </c>
      <c r="C1810" s="40">
        <v>9660349</v>
      </c>
      <c r="D1810" s="41" t="s">
        <v>2228</v>
      </c>
      <c r="E1810" s="41" t="s">
        <v>5889</v>
      </c>
      <c r="F1810" s="40">
        <v>200000000000</v>
      </c>
      <c r="G1810" s="40">
        <v>99669</v>
      </c>
      <c r="H1810" s="41">
        <v>4111</v>
      </c>
      <c r="I1810" s="50">
        <v>107.5</v>
      </c>
      <c r="J1810" s="50">
        <v>50</v>
      </c>
      <c r="K1810" s="41" t="s">
        <v>182</v>
      </c>
      <c r="L1810" s="50">
        <v>0</v>
      </c>
      <c r="M1810" s="41" t="s">
        <v>13</v>
      </c>
      <c r="N1810" s="41">
        <v>15716</v>
      </c>
    </row>
    <row r="1811" spans="1:14" x14ac:dyDescent="0.35">
      <c r="A1811" s="43" t="s">
        <v>185</v>
      </c>
      <c r="B1811" s="53">
        <v>43902.912442129629</v>
      </c>
      <c r="C1811" s="42">
        <v>9660349</v>
      </c>
      <c r="D1811" s="43" t="s">
        <v>2228</v>
      </c>
      <c r="E1811" s="43" t="s">
        <v>5888</v>
      </c>
      <c r="F1811" s="42">
        <v>200000000000</v>
      </c>
      <c r="G1811" s="42">
        <v>99669</v>
      </c>
      <c r="H1811" s="43">
        <v>4112</v>
      </c>
      <c r="I1811" s="52">
        <v>107.5</v>
      </c>
      <c r="J1811" s="52">
        <v>50</v>
      </c>
      <c r="K1811" s="43" t="s">
        <v>182</v>
      </c>
      <c r="L1811" s="52">
        <v>0</v>
      </c>
      <c r="M1811" s="43" t="s">
        <v>13</v>
      </c>
      <c r="N1811" s="43">
        <v>15717</v>
      </c>
    </row>
    <row r="1812" spans="1:14" x14ac:dyDescent="0.35">
      <c r="A1812" s="41" t="s">
        <v>185</v>
      </c>
      <c r="B1812" s="51">
        <v>43902.912442129629</v>
      </c>
      <c r="C1812" s="40">
        <v>9660349</v>
      </c>
      <c r="D1812" s="41" t="s">
        <v>3953</v>
      </c>
      <c r="E1812" s="41" t="s">
        <v>5887</v>
      </c>
      <c r="F1812" s="40">
        <v>173000000000</v>
      </c>
      <c r="G1812" s="40">
        <v>263960</v>
      </c>
      <c r="H1812" s="41">
        <v>4100</v>
      </c>
      <c r="I1812" s="50">
        <v>107.5</v>
      </c>
      <c r="J1812" s="50">
        <v>50</v>
      </c>
      <c r="K1812" s="41" t="s">
        <v>182</v>
      </c>
      <c r="L1812" s="50">
        <v>4.4889999999999999</v>
      </c>
      <c r="M1812" s="41" t="s">
        <v>13</v>
      </c>
      <c r="N1812" s="41">
        <v>15718</v>
      </c>
    </row>
    <row r="1813" spans="1:14" x14ac:dyDescent="0.35">
      <c r="A1813" s="43" t="s">
        <v>185</v>
      </c>
      <c r="B1813" s="53">
        <v>43902.912314814814</v>
      </c>
      <c r="C1813" s="42">
        <v>9660348</v>
      </c>
      <c r="D1813" s="43" t="s">
        <v>2228</v>
      </c>
      <c r="E1813" s="43" t="s">
        <v>5886</v>
      </c>
      <c r="F1813" s="42">
        <v>200000000000</v>
      </c>
      <c r="G1813" s="42">
        <v>99669</v>
      </c>
      <c r="H1813" s="43">
        <v>4100</v>
      </c>
      <c r="I1813" s="52">
        <v>107.5</v>
      </c>
      <c r="J1813" s="52">
        <v>50</v>
      </c>
      <c r="K1813" s="43" t="s">
        <v>182</v>
      </c>
      <c r="L1813" s="52">
        <v>0</v>
      </c>
      <c r="M1813" s="43" t="s">
        <v>13</v>
      </c>
      <c r="N1813" s="43">
        <v>15704</v>
      </c>
    </row>
    <row r="1814" spans="1:14" x14ac:dyDescent="0.35">
      <c r="A1814" s="41" t="s">
        <v>185</v>
      </c>
      <c r="B1814" s="51">
        <v>43902.912314814814</v>
      </c>
      <c r="C1814" s="40">
        <v>9660348</v>
      </c>
      <c r="D1814" s="41" t="s">
        <v>2228</v>
      </c>
      <c r="E1814" s="41" t="s">
        <v>5885</v>
      </c>
      <c r="F1814" s="40">
        <v>200000000000</v>
      </c>
      <c r="G1814" s="40">
        <v>99669</v>
      </c>
      <c r="H1814" s="41">
        <v>4101</v>
      </c>
      <c r="I1814" s="50">
        <v>107.5</v>
      </c>
      <c r="J1814" s="50">
        <v>50</v>
      </c>
      <c r="K1814" s="41" t="s">
        <v>182</v>
      </c>
      <c r="L1814" s="50">
        <v>0</v>
      </c>
      <c r="M1814" s="41" t="s">
        <v>13</v>
      </c>
      <c r="N1814" s="41">
        <v>15705</v>
      </c>
    </row>
    <row r="1815" spans="1:14" x14ac:dyDescent="0.35">
      <c r="A1815" s="43" t="s">
        <v>185</v>
      </c>
      <c r="B1815" s="53">
        <v>43902.912314814814</v>
      </c>
      <c r="C1815" s="42">
        <v>9660348</v>
      </c>
      <c r="D1815" s="43" t="s">
        <v>2228</v>
      </c>
      <c r="E1815" s="43" t="s">
        <v>5884</v>
      </c>
      <c r="F1815" s="42">
        <v>200000000000</v>
      </c>
      <c r="G1815" s="42">
        <v>99669</v>
      </c>
      <c r="H1815" s="43">
        <v>4102</v>
      </c>
      <c r="I1815" s="52">
        <v>107.5</v>
      </c>
      <c r="J1815" s="52">
        <v>50</v>
      </c>
      <c r="K1815" s="43" t="s">
        <v>182</v>
      </c>
      <c r="L1815" s="52">
        <v>0</v>
      </c>
      <c r="M1815" s="43" t="s">
        <v>13</v>
      </c>
      <c r="N1815" s="43">
        <v>15706</v>
      </c>
    </row>
    <row r="1816" spans="1:14" x14ac:dyDescent="0.35">
      <c r="A1816" s="41" t="s">
        <v>185</v>
      </c>
      <c r="B1816" s="51">
        <v>43902.912314814814</v>
      </c>
      <c r="C1816" s="40">
        <v>9660348</v>
      </c>
      <c r="D1816" s="41" t="s">
        <v>2228</v>
      </c>
      <c r="E1816" s="41" t="s">
        <v>5883</v>
      </c>
      <c r="F1816" s="40">
        <v>200000000000</v>
      </c>
      <c r="G1816" s="40">
        <v>99669</v>
      </c>
      <c r="H1816" s="41">
        <v>4103</v>
      </c>
      <c r="I1816" s="50">
        <v>107.5</v>
      </c>
      <c r="J1816" s="50">
        <v>50</v>
      </c>
      <c r="K1816" s="41" t="s">
        <v>182</v>
      </c>
      <c r="L1816" s="50">
        <v>0</v>
      </c>
      <c r="M1816" s="41" t="s">
        <v>13</v>
      </c>
      <c r="N1816" s="41">
        <v>15707</v>
      </c>
    </row>
    <row r="1817" spans="1:14" x14ac:dyDescent="0.35">
      <c r="A1817" s="43" t="s">
        <v>185</v>
      </c>
      <c r="B1817" s="53">
        <v>43902.912314814814</v>
      </c>
      <c r="C1817" s="42">
        <v>9660348</v>
      </c>
      <c r="D1817" s="43" t="s">
        <v>2228</v>
      </c>
      <c r="E1817" s="43" t="s">
        <v>5882</v>
      </c>
      <c r="F1817" s="42">
        <v>200000000000</v>
      </c>
      <c r="G1817" s="42">
        <v>99669</v>
      </c>
      <c r="H1817" s="43">
        <v>4104</v>
      </c>
      <c r="I1817" s="52">
        <v>107.5</v>
      </c>
      <c r="J1817" s="52">
        <v>50</v>
      </c>
      <c r="K1817" s="43" t="s">
        <v>182</v>
      </c>
      <c r="L1817" s="52">
        <v>0</v>
      </c>
      <c r="M1817" s="43" t="s">
        <v>13</v>
      </c>
      <c r="N1817" s="43">
        <v>15708</v>
      </c>
    </row>
    <row r="1818" spans="1:14" x14ac:dyDescent="0.35">
      <c r="A1818" s="41" t="s">
        <v>185</v>
      </c>
      <c r="B1818" s="51">
        <v>43902.912314814814</v>
      </c>
      <c r="C1818" s="40">
        <v>9660348</v>
      </c>
      <c r="D1818" s="41" t="s">
        <v>2228</v>
      </c>
      <c r="E1818" s="41" t="s">
        <v>5881</v>
      </c>
      <c r="F1818" s="40">
        <v>200000000000</v>
      </c>
      <c r="G1818" s="40">
        <v>99669</v>
      </c>
      <c r="H1818" s="41">
        <v>4105</v>
      </c>
      <c r="I1818" s="50">
        <v>107.5</v>
      </c>
      <c r="J1818" s="50">
        <v>50</v>
      </c>
      <c r="K1818" s="41" t="s">
        <v>182</v>
      </c>
      <c r="L1818" s="50">
        <v>0</v>
      </c>
      <c r="M1818" s="41" t="s">
        <v>13</v>
      </c>
      <c r="N1818" s="41">
        <v>15709</v>
      </c>
    </row>
    <row r="1819" spans="1:14" x14ac:dyDescent="0.35">
      <c r="A1819" s="43" t="s">
        <v>185</v>
      </c>
      <c r="B1819" s="53">
        <v>43902.912314814814</v>
      </c>
      <c r="C1819" s="42">
        <v>9660348</v>
      </c>
      <c r="D1819" s="43" t="s">
        <v>2228</v>
      </c>
      <c r="E1819" s="43" t="s">
        <v>5880</v>
      </c>
      <c r="F1819" s="42">
        <v>200000000000</v>
      </c>
      <c r="G1819" s="42">
        <v>99669</v>
      </c>
      <c r="H1819" s="43">
        <v>4106</v>
      </c>
      <c r="I1819" s="52">
        <v>107.5</v>
      </c>
      <c r="J1819" s="52">
        <v>50</v>
      </c>
      <c r="K1819" s="43" t="s">
        <v>182</v>
      </c>
      <c r="L1819" s="52">
        <v>0</v>
      </c>
      <c r="M1819" s="43" t="s">
        <v>13</v>
      </c>
      <c r="N1819" s="43">
        <v>15710</v>
      </c>
    </row>
    <row r="1820" spans="1:14" x14ac:dyDescent="0.35">
      <c r="A1820" s="41" t="s">
        <v>185</v>
      </c>
      <c r="B1820" s="51">
        <v>43902.912314814814</v>
      </c>
      <c r="C1820" s="40">
        <v>9660348</v>
      </c>
      <c r="D1820" s="41" t="s">
        <v>2228</v>
      </c>
      <c r="E1820" s="41" t="s">
        <v>5879</v>
      </c>
      <c r="F1820" s="40">
        <v>200000000000</v>
      </c>
      <c r="G1820" s="40">
        <v>99669</v>
      </c>
      <c r="H1820" s="41">
        <v>4107</v>
      </c>
      <c r="I1820" s="50">
        <v>107.5</v>
      </c>
      <c r="J1820" s="50">
        <v>50</v>
      </c>
      <c r="K1820" s="41" t="s">
        <v>182</v>
      </c>
      <c r="L1820" s="50">
        <v>0</v>
      </c>
      <c r="M1820" s="41" t="s">
        <v>13</v>
      </c>
      <c r="N1820" s="41">
        <v>15711</v>
      </c>
    </row>
    <row r="1821" spans="1:14" x14ac:dyDescent="0.35">
      <c r="A1821" s="43" t="s">
        <v>185</v>
      </c>
      <c r="B1821" s="53">
        <v>43902.912314814814</v>
      </c>
      <c r="C1821" s="42">
        <v>9660348</v>
      </c>
      <c r="D1821" s="43" t="s">
        <v>2228</v>
      </c>
      <c r="E1821" s="43" t="s">
        <v>5878</v>
      </c>
      <c r="F1821" s="42">
        <v>200000000000</v>
      </c>
      <c r="G1821" s="42">
        <v>99669</v>
      </c>
      <c r="H1821" s="43">
        <v>4108</v>
      </c>
      <c r="I1821" s="52">
        <v>107.5</v>
      </c>
      <c r="J1821" s="52">
        <v>50</v>
      </c>
      <c r="K1821" s="43" t="s">
        <v>182</v>
      </c>
      <c r="L1821" s="52">
        <v>0</v>
      </c>
      <c r="M1821" s="43" t="s">
        <v>13</v>
      </c>
      <c r="N1821" s="43">
        <v>15712</v>
      </c>
    </row>
    <row r="1822" spans="1:14" x14ac:dyDescent="0.35">
      <c r="A1822" s="41" t="s">
        <v>185</v>
      </c>
      <c r="B1822" s="51">
        <v>43902.912314814814</v>
      </c>
      <c r="C1822" s="40">
        <v>9660348</v>
      </c>
      <c r="D1822" s="41" t="s">
        <v>2228</v>
      </c>
      <c r="E1822" s="41" t="s">
        <v>5877</v>
      </c>
      <c r="F1822" s="40">
        <v>200000000000</v>
      </c>
      <c r="G1822" s="40">
        <v>99669</v>
      </c>
      <c r="H1822" s="41">
        <v>4109</v>
      </c>
      <c r="I1822" s="50">
        <v>107.5</v>
      </c>
      <c r="J1822" s="50">
        <v>50</v>
      </c>
      <c r="K1822" s="41" t="s">
        <v>182</v>
      </c>
      <c r="L1822" s="50">
        <v>0</v>
      </c>
      <c r="M1822" s="41" t="s">
        <v>13</v>
      </c>
      <c r="N1822" s="41">
        <v>15713</v>
      </c>
    </row>
    <row r="1823" spans="1:14" x14ac:dyDescent="0.35">
      <c r="A1823" s="43" t="s">
        <v>185</v>
      </c>
      <c r="B1823" s="53">
        <v>43902.912314814814</v>
      </c>
      <c r="C1823" s="42">
        <v>9660348</v>
      </c>
      <c r="D1823" s="43" t="s">
        <v>3948</v>
      </c>
      <c r="E1823" s="43" t="s">
        <v>5876</v>
      </c>
      <c r="F1823" s="42">
        <v>173000000000</v>
      </c>
      <c r="G1823" s="42">
        <v>264534</v>
      </c>
      <c r="H1823" s="43">
        <v>4099</v>
      </c>
      <c r="I1823" s="52">
        <v>107.5</v>
      </c>
      <c r="J1823" s="52">
        <v>50</v>
      </c>
      <c r="K1823" s="43" t="s">
        <v>182</v>
      </c>
      <c r="L1823" s="52">
        <v>9.4169999999999998</v>
      </c>
      <c r="M1823" s="43" t="s">
        <v>13</v>
      </c>
      <c r="N1823" s="43">
        <v>15714</v>
      </c>
    </row>
    <row r="1824" spans="1:14" x14ac:dyDescent="0.35">
      <c r="A1824" s="41" t="s">
        <v>185</v>
      </c>
      <c r="B1824" s="51">
        <v>43902.912187499998</v>
      </c>
      <c r="C1824" s="40">
        <v>9660345</v>
      </c>
      <c r="D1824" s="41" t="s">
        <v>5781</v>
      </c>
      <c r="E1824" s="41" t="s">
        <v>5875</v>
      </c>
      <c r="F1824" s="40">
        <v>180000000000</v>
      </c>
      <c r="G1824" s="40">
        <v>99837</v>
      </c>
      <c r="H1824" s="41">
        <v>4099</v>
      </c>
      <c r="I1824" s="50">
        <v>107.5</v>
      </c>
      <c r="J1824" s="50">
        <v>50</v>
      </c>
      <c r="K1824" s="41" t="s">
        <v>182</v>
      </c>
      <c r="L1824" s="50">
        <v>4.915</v>
      </c>
      <c r="M1824" s="41" t="s">
        <v>13</v>
      </c>
      <c r="N1824" s="41">
        <v>15703</v>
      </c>
    </row>
    <row r="1825" spans="1:14" x14ac:dyDescent="0.35">
      <c r="A1825" s="43" t="s">
        <v>185</v>
      </c>
      <c r="B1825" s="53">
        <v>43902.911678240744</v>
      </c>
      <c r="C1825" s="42">
        <v>9660340</v>
      </c>
      <c r="D1825" s="43" t="s">
        <v>5710</v>
      </c>
      <c r="E1825" s="43" t="s">
        <v>5874</v>
      </c>
      <c r="F1825" s="42">
        <v>173000000000</v>
      </c>
      <c r="G1825" s="42">
        <v>263788</v>
      </c>
      <c r="H1825" s="43">
        <v>4098</v>
      </c>
      <c r="I1825" s="52">
        <v>107.5</v>
      </c>
      <c r="J1825" s="52">
        <v>50</v>
      </c>
      <c r="K1825" s="43" t="s">
        <v>182</v>
      </c>
      <c r="L1825" s="52">
        <v>9.0060000000000002</v>
      </c>
      <c r="M1825" s="43" t="s">
        <v>13</v>
      </c>
      <c r="N1825" s="43">
        <v>15702</v>
      </c>
    </row>
    <row r="1826" spans="1:14" x14ac:dyDescent="0.35">
      <c r="A1826" s="41" t="s">
        <v>185</v>
      </c>
      <c r="B1826" s="51">
        <v>43902.911365740743</v>
      </c>
      <c r="C1826" s="40">
        <v>9660338</v>
      </c>
      <c r="D1826" s="41" t="s">
        <v>5781</v>
      </c>
      <c r="E1826" s="41" t="s">
        <v>5873</v>
      </c>
      <c r="F1826" s="40">
        <v>180000000000</v>
      </c>
      <c r="G1826" s="40">
        <v>99837</v>
      </c>
      <c r="H1826" s="41">
        <v>4098</v>
      </c>
      <c r="I1826" s="50">
        <v>107.5</v>
      </c>
      <c r="J1826" s="50">
        <v>50</v>
      </c>
      <c r="K1826" s="41" t="s">
        <v>182</v>
      </c>
      <c r="L1826" s="50">
        <v>4.6150000000000002</v>
      </c>
      <c r="M1826" s="41" t="s">
        <v>13</v>
      </c>
      <c r="N1826" s="41">
        <v>15701</v>
      </c>
    </row>
    <row r="1827" spans="1:14" x14ac:dyDescent="0.35">
      <c r="A1827" s="43" t="s">
        <v>185</v>
      </c>
      <c r="B1827" s="53">
        <v>43902.911087962966</v>
      </c>
      <c r="C1827" s="42">
        <v>9660335</v>
      </c>
      <c r="D1827" s="43" t="s">
        <v>3951</v>
      </c>
      <c r="E1827" s="43" t="s">
        <v>5872</v>
      </c>
      <c r="F1827" s="42">
        <v>173000000000</v>
      </c>
      <c r="G1827" s="42">
        <v>264696</v>
      </c>
      <c r="H1827" s="43">
        <v>4097</v>
      </c>
      <c r="I1827" s="52">
        <v>107.5</v>
      </c>
      <c r="J1827" s="52">
        <v>50</v>
      </c>
      <c r="K1827" s="43" t="s">
        <v>182</v>
      </c>
      <c r="L1827" s="52">
        <v>8.8970000000000002</v>
      </c>
      <c r="M1827" s="43" t="s">
        <v>13</v>
      </c>
      <c r="N1827" s="43">
        <v>15700</v>
      </c>
    </row>
    <row r="1828" spans="1:14" x14ac:dyDescent="0.35">
      <c r="A1828" s="41" t="s">
        <v>185</v>
      </c>
      <c r="B1828" s="51">
        <v>43902.910324074073</v>
      </c>
      <c r="C1828" s="40">
        <v>9660333</v>
      </c>
      <c r="D1828" s="41" t="s">
        <v>5781</v>
      </c>
      <c r="E1828" s="41" t="s">
        <v>5871</v>
      </c>
      <c r="F1828" s="40">
        <v>180000000000</v>
      </c>
      <c r="G1828" s="40">
        <v>99837</v>
      </c>
      <c r="H1828" s="41">
        <v>4097</v>
      </c>
      <c r="I1828" s="50">
        <v>107.5</v>
      </c>
      <c r="J1828" s="50">
        <v>50</v>
      </c>
      <c r="K1828" s="41" t="s">
        <v>182</v>
      </c>
      <c r="L1828" s="50">
        <v>4.415</v>
      </c>
      <c r="M1828" s="41" t="s">
        <v>13</v>
      </c>
      <c r="N1828" s="41">
        <v>15699</v>
      </c>
    </row>
    <row r="1829" spans="1:14" x14ac:dyDescent="0.35">
      <c r="A1829" s="43" t="s">
        <v>185</v>
      </c>
      <c r="B1829" s="53">
        <v>43902.909907407404</v>
      </c>
      <c r="C1829" s="42">
        <v>9660330</v>
      </c>
      <c r="D1829" s="43" t="s">
        <v>5708</v>
      </c>
      <c r="E1829" s="43" t="s">
        <v>5870</v>
      </c>
      <c r="F1829" s="42">
        <v>207600000000</v>
      </c>
      <c r="G1829" s="42">
        <v>264522</v>
      </c>
      <c r="H1829" s="43">
        <v>4096</v>
      </c>
      <c r="I1829" s="52">
        <v>107.5</v>
      </c>
      <c r="J1829" s="52">
        <v>50</v>
      </c>
      <c r="K1829" s="43" t="s">
        <v>182</v>
      </c>
      <c r="L1829" s="52">
        <v>4.415</v>
      </c>
      <c r="M1829" s="43" t="s">
        <v>13</v>
      </c>
      <c r="N1829" s="43">
        <v>15698</v>
      </c>
    </row>
    <row r="1830" spans="1:14" x14ac:dyDescent="0.35">
      <c r="A1830" s="41" t="s">
        <v>185</v>
      </c>
      <c r="B1830" s="51">
        <v>43902.909270833334</v>
      </c>
      <c r="C1830" s="40">
        <v>9660328</v>
      </c>
      <c r="D1830" s="41" t="s">
        <v>5781</v>
      </c>
      <c r="E1830" s="41" t="s">
        <v>5869</v>
      </c>
      <c r="F1830" s="40">
        <v>180000000000</v>
      </c>
      <c r="G1830" s="40">
        <v>99657</v>
      </c>
      <c r="H1830" s="41">
        <v>4096</v>
      </c>
      <c r="I1830" s="50">
        <v>107.5</v>
      </c>
      <c r="J1830" s="50">
        <v>50</v>
      </c>
      <c r="K1830" s="41" t="s">
        <v>182</v>
      </c>
      <c r="L1830" s="50">
        <v>0</v>
      </c>
      <c r="M1830" s="41" t="s">
        <v>13</v>
      </c>
      <c r="N1830" s="41">
        <v>15694</v>
      </c>
    </row>
    <row r="1831" spans="1:14" x14ac:dyDescent="0.35">
      <c r="A1831" s="43" t="s">
        <v>185</v>
      </c>
      <c r="B1831" s="53">
        <v>43902.909270833334</v>
      </c>
      <c r="C1831" s="42">
        <v>9660328</v>
      </c>
      <c r="D1831" s="43" t="s">
        <v>3953</v>
      </c>
      <c r="E1831" s="43" t="s">
        <v>5868</v>
      </c>
      <c r="F1831" s="42">
        <v>173000000000</v>
      </c>
      <c r="G1831" s="42">
        <v>264304</v>
      </c>
      <c r="H1831" s="43">
        <v>4034</v>
      </c>
      <c r="I1831" s="52">
        <v>107.5</v>
      </c>
      <c r="J1831" s="52">
        <v>50</v>
      </c>
      <c r="K1831" s="43" t="s">
        <v>182</v>
      </c>
      <c r="L1831" s="52">
        <v>2798.4180000000001</v>
      </c>
      <c r="M1831" s="43" t="s">
        <v>13</v>
      </c>
      <c r="N1831" s="43">
        <v>15695</v>
      </c>
    </row>
    <row r="1832" spans="1:14" x14ac:dyDescent="0.35">
      <c r="A1832" s="41" t="s">
        <v>185</v>
      </c>
      <c r="B1832" s="51">
        <v>43902.909270833334</v>
      </c>
      <c r="C1832" s="40">
        <v>9660328</v>
      </c>
      <c r="D1832" s="41" t="s">
        <v>624</v>
      </c>
      <c r="E1832" s="41" t="s">
        <v>5867</v>
      </c>
      <c r="F1832" s="40">
        <v>173000000000</v>
      </c>
      <c r="G1832" s="40">
        <v>250526</v>
      </c>
      <c r="H1832" s="41">
        <v>4044</v>
      </c>
      <c r="I1832" s="50">
        <v>107.5</v>
      </c>
      <c r="J1832" s="50">
        <v>50</v>
      </c>
      <c r="K1832" s="41" t="s">
        <v>182</v>
      </c>
      <c r="L1832" s="50">
        <v>2856.5549999999998</v>
      </c>
      <c r="M1832" s="41" t="s">
        <v>13</v>
      </c>
      <c r="N1832" s="41">
        <v>15696</v>
      </c>
    </row>
    <row r="1833" spans="1:14" x14ac:dyDescent="0.35">
      <c r="A1833" s="43" t="s">
        <v>185</v>
      </c>
      <c r="B1833" s="53">
        <v>43902.909270833334</v>
      </c>
      <c r="C1833" s="42">
        <v>9660328</v>
      </c>
      <c r="D1833" s="43" t="s">
        <v>3951</v>
      </c>
      <c r="E1833" s="43" t="s">
        <v>5866</v>
      </c>
      <c r="F1833" s="42">
        <v>173000000000</v>
      </c>
      <c r="G1833" s="42">
        <v>250526</v>
      </c>
      <c r="H1833" s="43">
        <v>4041</v>
      </c>
      <c r="I1833" s="52">
        <v>107.5</v>
      </c>
      <c r="J1833" s="52">
        <v>50</v>
      </c>
      <c r="K1833" s="43" t="s">
        <v>182</v>
      </c>
      <c r="L1833" s="52">
        <v>2856.5549999999998</v>
      </c>
      <c r="M1833" s="43" t="s">
        <v>13</v>
      </c>
      <c r="N1833" s="43">
        <v>15697</v>
      </c>
    </row>
    <row r="1834" spans="1:14" x14ac:dyDescent="0.35">
      <c r="A1834" s="41" t="s">
        <v>185</v>
      </c>
      <c r="B1834" s="51">
        <v>43902.908842592595</v>
      </c>
      <c r="C1834" s="40">
        <v>9660327</v>
      </c>
      <c r="D1834" s="41" t="s">
        <v>5708</v>
      </c>
      <c r="E1834" s="41" t="s">
        <v>5865</v>
      </c>
      <c r="F1834" s="40">
        <v>173000000000</v>
      </c>
      <c r="G1834" s="40">
        <v>264007</v>
      </c>
      <c r="H1834" s="41">
        <v>4043</v>
      </c>
      <c r="I1834" s="50">
        <v>107.5</v>
      </c>
      <c r="J1834" s="50">
        <v>50</v>
      </c>
      <c r="K1834" s="41" t="s">
        <v>182</v>
      </c>
      <c r="L1834" s="50">
        <v>2856.5549999999998</v>
      </c>
      <c r="M1834" s="41" t="s">
        <v>13</v>
      </c>
      <c r="N1834" s="41">
        <v>15691</v>
      </c>
    </row>
    <row r="1835" spans="1:14" x14ac:dyDescent="0.35">
      <c r="A1835" s="43" t="s">
        <v>185</v>
      </c>
      <c r="B1835" s="53">
        <v>43902.908842592595</v>
      </c>
      <c r="C1835" s="42">
        <v>9660327</v>
      </c>
      <c r="D1835" s="43" t="s">
        <v>3948</v>
      </c>
      <c r="E1835" s="43" t="s">
        <v>5864</v>
      </c>
      <c r="F1835" s="42">
        <v>173000000000</v>
      </c>
      <c r="G1835" s="42">
        <v>250526</v>
      </c>
      <c r="H1835" s="43">
        <v>4040</v>
      </c>
      <c r="I1835" s="52">
        <v>107.5</v>
      </c>
      <c r="J1835" s="52">
        <v>50</v>
      </c>
      <c r="K1835" s="43" t="s">
        <v>182</v>
      </c>
      <c r="L1835" s="52">
        <v>2856.5549999999998</v>
      </c>
      <c r="M1835" s="43" t="s">
        <v>13</v>
      </c>
      <c r="N1835" s="43">
        <v>15692</v>
      </c>
    </row>
    <row r="1836" spans="1:14" x14ac:dyDescent="0.35">
      <c r="A1836" s="41" t="s">
        <v>185</v>
      </c>
      <c r="B1836" s="51">
        <v>43902.908842592595</v>
      </c>
      <c r="C1836" s="40">
        <v>9660327</v>
      </c>
      <c r="D1836" s="41" t="s">
        <v>627</v>
      </c>
      <c r="E1836" s="41" t="s">
        <v>5863</v>
      </c>
      <c r="F1836" s="40">
        <v>173000000000</v>
      </c>
      <c r="G1836" s="40">
        <v>250526</v>
      </c>
      <c r="H1836" s="41">
        <v>4042</v>
      </c>
      <c r="I1836" s="50">
        <v>107.5</v>
      </c>
      <c r="J1836" s="50">
        <v>50</v>
      </c>
      <c r="K1836" s="41" t="s">
        <v>182</v>
      </c>
      <c r="L1836" s="50">
        <v>2856.5549999999998</v>
      </c>
      <c r="M1836" s="41" t="s">
        <v>13</v>
      </c>
      <c r="N1836" s="41">
        <v>15693</v>
      </c>
    </row>
    <row r="1837" spans="1:14" x14ac:dyDescent="0.35">
      <c r="A1837" s="43" t="s">
        <v>185</v>
      </c>
      <c r="B1837" s="53">
        <v>43902.90865740741</v>
      </c>
      <c r="C1837" s="42">
        <v>9660325</v>
      </c>
      <c r="D1837" s="43" t="s">
        <v>3953</v>
      </c>
      <c r="E1837" s="43" t="s">
        <v>5862</v>
      </c>
      <c r="F1837" s="42">
        <v>173000000000</v>
      </c>
      <c r="G1837" s="42">
        <v>264017</v>
      </c>
      <c r="H1837" s="43">
        <v>4047</v>
      </c>
      <c r="I1837" s="52">
        <v>107.5</v>
      </c>
      <c r="J1837" s="52">
        <v>50</v>
      </c>
      <c r="K1837" s="43" t="s">
        <v>182</v>
      </c>
      <c r="L1837" s="52">
        <v>2715.1149999999998</v>
      </c>
      <c r="M1837" s="43" t="s">
        <v>13</v>
      </c>
      <c r="N1837" s="43">
        <v>15687</v>
      </c>
    </row>
    <row r="1838" spans="1:14" x14ac:dyDescent="0.35">
      <c r="A1838" s="41" t="s">
        <v>185</v>
      </c>
      <c r="B1838" s="51">
        <v>43902.90865740741</v>
      </c>
      <c r="C1838" s="40">
        <v>9660325</v>
      </c>
      <c r="D1838" s="41" t="s">
        <v>5710</v>
      </c>
      <c r="E1838" s="41" t="s">
        <v>5861</v>
      </c>
      <c r="F1838" s="40">
        <v>173000000000</v>
      </c>
      <c r="G1838" s="40">
        <v>250526</v>
      </c>
      <c r="H1838" s="41">
        <v>4046</v>
      </c>
      <c r="I1838" s="50">
        <v>107.5</v>
      </c>
      <c r="J1838" s="50">
        <v>50</v>
      </c>
      <c r="K1838" s="41" t="s">
        <v>182</v>
      </c>
      <c r="L1838" s="50">
        <v>2715.1149999999998</v>
      </c>
      <c r="M1838" s="41" t="s">
        <v>13</v>
      </c>
      <c r="N1838" s="41">
        <v>15688</v>
      </c>
    </row>
    <row r="1839" spans="1:14" x14ac:dyDescent="0.35">
      <c r="A1839" s="43" t="s">
        <v>185</v>
      </c>
      <c r="B1839" s="53">
        <v>43902.90865740741</v>
      </c>
      <c r="C1839" s="42">
        <v>9660325</v>
      </c>
      <c r="D1839" s="43" t="s">
        <v>3944</v>
      </c>
      <c r="E1839" s="43" t="s">
        <v>5860</v>
      </c>
      <c r="F1839" s="42">
        <v>173000000000</v>
      </c>
      <c r="G1839" s="42">
        <v>250526</v>
      </c>
      <c r="H1839" s="43">
        <v>4045</v>
      </c>
      <c r="I1839" s="52">
        <v>107.5</v>
      </c>
      <c r="J1839" s="52">
        <v>50</v>
      </c>
      <c r="K1839" s="43" t="s">
        <v>182</v>
      </c>
      <c r="L1839" s="52">
        <v>2715.1149999999998</v>
      </c>
      <c r="M1839" s="43" t="s">
        <v>13</v>
      </c>
      <c r="N1839" s="43">
        <v>15689</v>
      </c>
    </row>
    <row r="1840" spans="1:14" x14ac:dyDescent="0.35">
      <c r="A1840" s="41" t="s">
        <v>185</v>
      </c>
      <c r="B1840" s="51">
        <v>43902.90865740741</v>
      </c>
      <c r="C1840" s="40">
        <v>9660325</v>
      </c>
      <c r="D1840" s="41" t="s">
        <v>624</v>
      </c>
      <c r="E1840" s="41" t="s">
        <v>5859</v>
      </c>
      <c r="F1840" s="40">
        <v>173000000000</v>
      </c>
      <c r="G1840" s="40">
        <v>250526</v>
      </c>
      <c r="H1840" s="41">
        <v>4048</v>
      </c>
      <c r="I1840" s="50">
        <v>107.5</v>
      </c>
      <c r="J1840" s="50">
        <v>50</v>
      </c>
      <c r="K1840" s="41" t="s">
        <v>182</v>
      </c>
      <c r="L1840" s="50">
        <v>2715.1149999999998</v>
      </c>
      <c r="M1840" s="41" t="s">
        <v>13</v>
      </c>
      <c r="N1840" s="41">
        <v>15690</v>
      </c>
    </row>
    <row r="1841" spans="1:14" x14ac:dyDescent="0.35">
      <c r="A1841" s="43" t="s">
        <v>185</v>
      </c>
      <c r="B1841" s="53">
        <v>43902.908460648148</v>
      </c>
      <c r="C1841" s="42">
        <v>9660324</v>
      </c>
      <c r="D1841" s="43" t="s">
        <v>184</v>
      </c>
      <c r="E1841" s="43" t="s">
        <v>5858</v>
      </c>
      <c r="F1841" s="42">
        <v>519000000000</v>
      </c>
      <c r="G1841" s="42">
        <v>88114</v>
      </c>
      <c r="H1841" s="43">
        <v>4047</v>
      </c>
      <c r="I1841" s="52">
        <v>107.5</v>
      </c>
      <c r="J1841" s="52">
        <v>50</v>
      </c>
      <c r="K1841" s="43" t="s">
        <v>182</v>
      </c>
      <c r="L1841" s="52">
        <v>2628.5949999999998</v>
      </c>
      <c r="M1841" s="43" t="s">
        <v>13</v>
      </c>
      <c r="N1841" s="43">
        <v>15679</v>
      </c>
    </row>
    <row r="1842" spans="1:14" x14ac:dyDescent="0.35">
      <c r="A1842" s="41" t="s">
        <v>185</v>
      </c>
      <c r="B1842" s="51">
        <v>43902.908460648148</v>
      </c>
      <c r="C1842" s="40">
        <v>9660324</v>
      </c>
      <c r="D1842" s="41" t="s">
        <v>184</v>
      </c>
      <c r="E1842" s="41" t="s">
        <v>5857</v>
      </c>
      <c r="F1842" s="40">
        <v>519000000000</v>
      </c>
      <c r="G1842" s="40">
        <v>88114</v>
      </c>
      <c r="H1842" s="41">
        <v>4048</v>
      </c>
      <c r="I1842" s="50">
        <v>107.5</v>
      </c>
      <c r="J1842" s="50">
        <v>50</v>
      </c>
      <c r="K1842" s="41" t="s">
        <v>182</v>
      </c>
      <c r="L1842" s="50">
        <v>2628.5949999999998</v>
      </c>
      <c r="M1842" s="41" t="s">
        <v>13</v>
      </c>
      <c r="N1842" s="41">
        <v>15680</v>
      </c>
    </row>
    <row r="1843" spans="1:14" x14ac:dyDescent="0.35">
      <c r="A1843" s="43" t="s">
        <v>185</v>
      </c>
      <c r="B1843" s="53">
        <v>43902.908460648148</v>
      </c>
      <c r="C1843" s="42">
        <v>9660324</v>
      </c>
      <c r="D1843" s="43" t="s">
        <v>5712</v>
      </c>
      <c r="E1843" s="43" t="s">
        <v>5856</v>
      </c>
      <c r="F1843" s="42">
        <v>207600000000</v>
      </c>
      <c r="G1843" s="42">
        <v>267863</v>
      </c>
      <c r="H1843" s="43">
        <v>4039</v>
      </c>
      <c r="I1843" s="52">
        <v>107.5</v>
      </c>
      <c r="J1843" s="52">
        <v>50</v>
      </c>
      <c r="K1843" s="43" t="s">
        <v>182</v>
      </c>
      <c r="L1843" s="52">
        <v>2710.0569999999998</v>
      </c>
      <c r="M1843" s="43" t="s">
        <v>13</v>
      </c>
      <c r="N1843" s="43">
        <v>15681</v>
      </c>
    </row>
    <row r="1844" spans="1:14" x14ac:dyDescent="0.35">
      <c r="A1844" s="41" t="s">
        <v>185</v>
      </c>
      <c r="B1844" s="51">
        <v>43902.908460648148</v>
      </c>
      <c r="C1844" s="40">
        <v>9660324</v>
      </c>
      <c r="D1844" s="41" t="s">
        <v>5704</v>
      </c>
      <c r="E1844" s="41" t="s">
        <v>5855</v>
      </c>
      <c r="F1844" s="40">
        <v>207600000000</v>
      </c>
      <c r="G1844" s="40">
        <v>250526</v>
      </c>
      <c r="H1844" s="41">
        <v>4037</v>
      </c>
      <c r="I1844" s="50">
        <v>107.5</v>
      </c>
      <c r="J1844" s="50">
        <v>50</v>
      </c>
      <c r="K1844" s="41" t="s">
        <v>182</v>
      </c>
      <c r="L1844" s="50">
        <v>2710.0569999999998</v>
      </c>
      <c r="M1844" s="41" t="s">
        <v>13</v>
      </c>
      <c r="N1844" s="41">
        <v>15682</v>
      </c>
    </row>
    <row r="1845" spans="1:14" x14ac:dyDescent="0.35">
      <c r="A1845" s="43" t="s">
        <v>185</v>
      </c>
      <c r="B1845" s="53">
        <v>43902.908460648148</v>
      </c>
      <c r="C1845" s="42">
        <v>9660324</v>
      </c>
      <c r="D1845" s="43" t="s">
        <v>627</v>
      </c>
      <c r="E1845" s="43" t="s">
        <v>5854</v>
      </c>
      <c r="F1845" s="42">
        <v>207600000000</v>
      </c>
      <c r="G1845" s="42">
        <v>250526</v>
      </c>
      <c r="H1845" s="43">
        <v>4038</v>
      </c>
      <c r="I1845" s="52">
        <v>107.5</v>
      </c>
      <c r="J1845" s="52">
        <v>50</v>
      </c>
      <c r="K1845" s="43" t="s">
        <v>182</v>
      </c>
      <c r="L1845" s="52">
        <v>2710.0569999999998</v>
      </c>
      <c r="M1845" s="43" t="s">
        <v>13</v>
      </c>
      <c r="N1845" s="43">
        <v>15683</v>
      </c>
    </row>
    <row r="1846" spans="1:14" x14ac:dyDescent="0.35">
      <c r="A1846" s="41" t="s">
        <v>185</v>
      </c>
      <c r="B1846" s="51">
        <v>43902.908460648148</v>
      </c>
      <c r="C1846" s="40">
        <v>9660324</v>
      </c>
      <c r="D1846" s="41" t="s">
        <v>3951</v>
      </c>
      <c r="E1846" s="41" t="s">
        <v>5853</v>
      </c>
      <c r="F1846" s="40">
        <v>207600000000</v>
      </c>
      <c r="G1846" s="40">
        <v>250526</v>
      </c>
      <c r="H1846" s="41">
        <v>4035</v>
      </c>
      <c r="I1846" s="50">
        <v>107.5</v>
      </c>
      <c r="J1846" s="50">
        <v>50</v>
      </c>
      <c r="K1846" s="41" t="s">
        <v>182</v>
      </c>
      <c r="L1846" s="50">
        <v>2710.0569999999998</v>
      </c>
      <c r="M1846" s="41" t="s">
        <v>13</v>
      </c>
      <c r="N1846" s="41">
        <v>15684</v>
      </c>
    </row>
    <row r="1847" spans="1:14" x14ac:dyDescent="0.35">
      <c r="A1847" s="43" t="s">
        <v>185</v>
      </c>
      <c r="B1847" s="53">
        <v>43902.908460648148</v>
      </c>
      <c r="C1847" s="42">
        <v>9660324</v>
      </c>
      <c r="D1847" s="43" t="s">
        <v>3948</v>
      </c>
      <c r="E1847" s="43" t="s">
        <v>5852</v>
      </c>
      <c r="F1847" s="42">
        <v>207600000000</v>
      </c>
      <c r="G1847" s="42">
        <v>250526</v>
      </c>
      <c r="H1847" s="43">
        <v>3925</v>
      </c>
      <c r="I1847" s="52">
        <v>107.5</v>
      </c>
      <c r="J1847" s="52">
        <v>50</v>
      </c>
      <c r="K1847" s="43" t="s">
        <v>182</v>
      </c>
      <c r="L1847" s="52">
        <v>2989.4250000000002</v>
      </c>
      <c r="M1847" s="43" t="s">
        <v>13</v>
      </c>
      <c r="N1847" s="43">
        <v>15685</v>
      </c>
    </row>
    <row r="1848" spans="1:14" x14ac:dyDescent="0.35">
      <c r="A1848" s="41" t="s">
        <v>185</v>
      </c>
      <c r="B1848" s="51">
        <v>43902.908460648148</v>
      </c>
      <c r="C1848" s="40">
        <v>9660324</v>
      </c>
      <c r="D1848" s="41" t="s">
        <v>5708</v>
      </c>
      <c r="E1848" s="41" t="s">
        <v>5851</v>
      </c>
      <c r="F1848" s="40">
        <v>207600000000</v>
      </c>
      <c r="G1848" s="40">
        <v>250526</v>
      </c>
      <c r="H1848" s="41">
        <v>4036</v>
      </c>
      <c r="I1848" s="50">
        <v>107.5</v>
      </c>
      <c r="J1848" s="50">
        <v>50</v>
      </c>
      <c r="K1848" s="41" t="s">
        <v>182</v>
      </c>
      <c r="L1848" s="50">
        <v>2710.0569999999998</v>
      </c>
      <c r="M1848" s="41" t="s">
        <v>13</v>
      </c>
      <c r="N1848" s="41">
        <v>15686</v>
      </c>
    </row>
    <row r="1849" spans="1:14" x14ac:dyDescent="0.35">
      <c r="A1849" s="43" t="s">
        <v>185</v>
      </c>
      <c r="B1849" s="53">
        <v>43902.908414351848</v>
      </c>
      <c r="C1849" s="42">
        <v>9660323</v>
      </c>
      <c r="D1849" s="43" t="s">
        <v>3944</v>
      </c>
      <c r="E1849" s="43" t="s">
        <v>5850</v>
      </c>
      <c r="F1849" s="42">
        <v>173000000000</v>
      </c>
      <c r="G1849" s="42">
        <v>278960</v>
      </c>
      <c r="H1849" s="43">
        <v>4071</v>
      </c>
      <c r="I1849" s="52">
        <v>107.5</v>
      </c>
      <c r="J1849" s="52">
        <v>50</v>
      </c>
      <c r="K1849" s="43" t="s">
        <v>182</v>
      </c>
      <c r="L1849" s="52">
        <v>14.712999999999999</v>
      </c>
      <c r="M1849" s="43" t="s">
        <v>13</v>
      </c>
      <c r="N1849" s="43">
        <v>15677</v>
      </c>
    </row>
    <row r="1850" spans="1:14" x14ac:dyDescent="0.35">
      <c r="A1850" s="41" t="s">
        <v>185</v>
      </c>
      <c r="B1850" s="51">
        <v>43902.908414351848</v>
      </c>
      <c r="C1850" s="40">
        <v>9660323</v>
      </c>
      <c r="D1850" s="41" t="s">
        <v>624</v>
      </c>
      <c r="E1850" s="41" t="s">
        <v>5849</v>
      </c>
      <c r="F1850" s="40">
        <v>173000000000</v>
      </c>
      <c r="G1850" s="40">
        <v>250526</v>
      </c>
      <c r="H1850" s="41">
        <v>3926</v>
      </c>
      <c r="I1850" s="50">
        <v>107.5</v>
      </c>
      <c r="J1850" s="50">
        <v>50</v>
      </c>
      <c r="K1850" s="41" t="s">
        <v>182</v>
      </c>
      <c r="L1850" s="50">
        <v>2989.0619999999999</v>
      </c>
      <c r="M1850" s="41" t="s">
        <v>13</v>
      </c>
      <c r="N1850" s="41">
        <v>15678</v>
      </c>
    </row>
    <row r="1851" spans="1:14" x14ac:dyDescent="0.35">
      <c r="A1851" s="43" t="s">
        <v>185</v>
      </c>
      <c r="B1851" s="53">
        <v>43902.908263888887</v>
      </c>
      <c r="C1851" s="42">
        <v>9660322</v>
      </c>
      <c r="D1851" s="43" t="s">
        <v>184</v>
      </c>
      <c r="E1851" s="43" t="s">
        <v>5848</v>
      </c>
      <c r="F1851" s="42">
        <v>519000000000</v>
      </c>
      <c r="G1851" s="42">
        <v>88114</v>
      </c>
      <c r="H1851" s="43">
        <v>4035</v>
      </c>
      <c r="I1851" s="52">
        <v>107.5</v>
      </c>
      <c r="J1851" s="52">
        <v>50</v>
      </c>
      <c r="K1851" s="43" t="s">
        <v>182</v>
      </c>
      <c r="L1851" s="52">
        <v>2628.5949999999998</v>
      </c>
      <c r="M1851" s="43" t="s">
        <v>13</v>
      </c>
      <c r="N1851" s="43">
        <v>15661</v>
      </c>
    </row>
    <row r="1852" spans="1:14" x14ac:dyDescent="0.35">
      <c r="A1852" s="41" t="s">
        <v>185</v>
      </c>
      <c r="B1852" s="51">
        <v>43902.908263888887</v>
      </c>
      <c r="C1852" s="40">
        <v>9660322</v>
      </c>
      <c r="D1852" s="41" t="s">
        <v>184</v>
      </c>
      <c r="E1852" s="41" t="s">
        <v>5847</v>
      </c>
      <c r="F1852" s="40">
        <v>519000000000</v>
      </c>
      <c r="G1852" s="40">
        <v>88114</v>
      </c>
      <c r="H1852" s="41">
        <v>4034</v>
      </c>
      <c r="I1852" s="50">
        <v>107.5</v>
      </c>
      <c r="J1852" s="50">
        <v>50</v>
      </c>
      <c r="K1852" s="41" t="s">
        <v>182</v>
      </c>
      <c r="L1852" s="50">
        <v>2628.5949999999998</v>
      </c>
      <c r="M1852" s="41" t="s">
        <v>13</v>
      </c>
      <c r="N1852" s="41">
        <v>15662</v>
      </c>
    </row>
    <row r="1853" spans="1:14" x14ac:dyDescent="0.35">
      <c r="A1853" s="43" t="s">
        <v>185</v>
      </c>
      <c r="B1853" s="53">
        <v>43902.908263888887</v>
      </c>
      <c r="C1853" s="42">
        <v>9660322</v>
      </c>
      <c r="D1853" s="43" t="s">
        <v>184</v>
      </c>
      <c r="E1853" s="43" t="s">
        <v>5846</v>
      </c>
      <c r="F1853" s="42">
        <v>519000000000</v>
      </c>
      <c r="G1853" s="42">
        <v>88114</v>
      </c>
      <c r="H1853" s="43">
        <v>4036</v>
      </c>
      <c r="I1853" s="52">
        <v>107.5</v>
      </c>
      <c r="J1853" s="52">
        <v>50</v>
      </c>
      <c r="K1853" s="43" t="s">
        <v>182</v>
      </c>
      <c r="L1853" s="52">
        <v>2628.5949999999998</v>
      </c>
      <c r="M1853" s="43" t="s">
        <v>13</v>
      </c>
      <c r="N1853" s="43">
        <v>15663</v>
      </c>
    </row>
    <row r="1854" spans="1:14" x14ac:dyDescent="0.35">
      <c r="A1854" s="41" t="s">
        <v>185</v>
      </c>
      <c r="B1854" s="51">
        <v>43902.908263888887</v>
      </c>
      <c r="C1854" s="40">
        <v>9660322</v>
      </c>
      <c r="D1854" s="41" t="s">
        <v>184</v>
      </c>
      <c r="E1854" s="41" t="s">
        <v>5845</v>
      </c>
      <c r="F1854" s="40">
        <v>519000000000</v>
      </c>
      <c r="G1854" s="40">
        <v>88114</v>
      </c>
      <c r="H1854" s="41">
        <v>4037</v>
      </c>
      <c r="I1854" s="50">
        <v>107.5</v>
      </c>
      <c r="J1854" s="50">
        <v>50</v>
      </c>
      <c r="K1854" s="41" t="s">
        <v>182</v>
      </c>
      <c r="L1854" s="50">
        <v>2628.5949999999998</v>
      </c>
      <c r="M1854" s="41" t="s">
        <v>13</v>
      </c>
      <c r="N1854" s="41">
        <v>15664</v>
      </c>
    </row>
    <row r="1855" spans="1:14" x14ac:dyDescent="0.35">
      <c r="A1855" s="43" t="s">
        <v>185</v>
      </c>
      <c r="B1855" s="53">
        <v>43902.908263888887</v>
      </c>
      <c r="C1855" s="42">
        <v>9660322</v>
      </c>
      <c r="D1855" s="43" t="s">
        <v>184</v>
      </c>
      <c r="E1855" s="43" t="s">
        <v>5844</v>
      </c>
      <c r="F1855" s="42">
        <v>519000000000</v>
      </c>
      <c r="G1855" s="42">
        <v>88114</v>
      </c>
      <c r="H1855" s="43">
        <v>4038</v>
      </c>
      <c r="I1855" s="52">
        <v>107.5</v>
      </c>
      <c r="J1855" s="52">
        <v>50</v>
      </c>
      <c r="K1855" s="43" t="s">
        <v>182</v>
      </c>
      <c r="L1855" s="52">
        <v>2628.5949999999998</v>
      </c>
      <c r="M1855" s="43" t="s">
        <v>13</v>
      </c>
      <c r="N1855" s="43">
        <v>15665</v>
      </c>
    </row>
    <row r="1856" spans="1:14" x14ac:dyDescent="0.35">
      <c r="A1856" s="41" t="s">
        <v>185</v>
      </c>
      <c r="B1856" s="51">
        <v>43902.908263888887</v>
      </c>
      <c r="C1856" s="40">
        <v>9660322</v>
      </c>
      <c r="D1856" s="41" t="s">
        <v>184</v>
      </c>
      <c r="E1856" s="41" t="s">
        <v>5843</v>
      </c>
      <c r="F1856" s="40">
        <v>519000000000</v>
      </c>
      <c r="G1856" s="40">
        <v>88114</v>
      </c>
      <c r="H1856" s="41">
        <v>4039</v>
      </c>
      <c r="I1856" s="50">
        <v>107.5</v>
      </c>
      <c r="J1856" s="50">
        <v>50</v>
      </c>
      <c r="K1856" s="41" t="s">
        <v>182</v>
      </c>
      <c r="L1856" s="50">
        <v>2628.5949999999998</v>
      </c>
      <c r="M1856" s="41" t="s">
        <v>13</v>
      </c>
      <c r="N1856" s="41">
        <v>15666</v>
      </c>
    </row>
    <row r="1857" spans="1:14" x14ac:dyDescent="0.35">
      <c r="A1857" s="43" t="s">
        <v>185</v>
      </c>
      <c r="B1857" s="53">
        <v>43902.908263888887</v>
      </c>
      <c r="C1857" s="42">
        <v>9660322</v>
      </c>
      <c r="D1857" s="43" t="s">
        <v>184</v>
      </c>
      <c r="E1857" s="43" t="s">
        <v>5842</v>
      </c>
      <c r="F1857" s="42">
        <v>519000000000</v>
      </c>
      <c r="G1857" s="42">
        <v>88114</v>
      </c>
      <c r="H1857" s="43">
        <v>4040</v>
      </c>
      <c r="I1857" s="52">
        <v>107.5</v>
      </c>
      <c r="J1857" s="52">
        <v>50</v>
      </c>
      <c r="K1857" s="43" t="s">
        <v>182</v>
      </c>
      <c r="L1857" s="52">
        <v>2628.5949999999998</v>
      </c>
      <c r="M1857" s="43" t="s">
        <v>13</v>
      </c>
      <c r="N1857" s="43">
        <v>15667</v>
      </c>
    </row>
    <row r="1858" spans="1:14" x14ac:dyDescent="0.35">
      <c r="A1858" s="41" t="s">
        <v>185</v>
      </c>
      <c r="B1858" s="51">
        <v>43902.908263888887</v>
      </c>
      <c r="C1858" s="40">
        <v>9660322</v>
      </c>
      <c r="D1858" s="41" t="s">
        <v>184</v>
      </c>
      <c r="E1858" s="41" t="s">
        <v>5841</v>
      </c>
      <c r="F1858" s="40">
        <v>519000000000</v>
      </c>
      <c r="G1858" s="40">
        <v>88114</v>
      </c>
      <c r="H1858" s="41">
        <v>4041</v>
      </c>
      <c r="I1858" s="50">
        <v>107.5</v>
      </c>
      <c r="J1858" s="50">
        <v>50</v>
      </c>
      <c r="K1858" s="41" t="s">
        <v>182</v>
      </c>
      <c r="L1858" s="50">
        <v>2628.5949999999998</v>
      </c>
      <c r="M1858" s="41" t="s">
        <v>13</v>
      </c>
      <c r="N1858" s="41">
        <v>15668</v>
      </c>
    </row>
    <row r="1859" spans="1:14" x14ac:dyDescent="0.35">
      <c r="A1859" s="43" t="s">
        <v>185</v>
      </c>
      <c r="B1859" s="53">
        <v>43902.908263888887</v>
      </c>
      <c r="C1859" s="42">
        <v>9660322</v>
      </c>
      <c r="D1859" s="43" t="s">
        <v>184</v>
      </c>
      <c r="E1859" s="43" t="s">
        <v>5840</v>
      </c>
      <c r="F1859" s="42">
        <v>519000000000</v>
      </c>
      <c r="G1859" s="42">
        <v>88114</v>
      </c>
      <c r="H1859" s="43">
        <v>4042</v>
      </c>
      <c r="I1859" s="52">
        <v>107.5</v>
      </c>
      <c r="J1859" s="52">
        <v>50</v>
      </c>
      <c r="K1859" s="43" t="s">
        <v>182</v>
      </c>
      <c r="L1859" s="52">
        <v>2628.5949999999998</v>
      </c>
      <c r="M1859" s="43" t="s">
        <v>13</v>
      </c>
      <c r="N1859" s="43">
        <v>15669</v>
      </c>
    </row>
    <row r="1860" spans="1:14" x14ac:dyDescent="0.35">
      <c r="A1860" s="41" t="s">
        <v>185</v>
      </c>
      <c r="B1860" s="51">
        <v>43902.908263888887</v>
      </c>
      <c r="C1860" s="40">
        <v>9660322</v>
      </c>
      <c r="D1860" s="41" t="s">
        <v>184</v>
      </c>
      <c r="E1860" s="41" t="s">
        <v>5839</v>
      </c>
      <c r="F1860" s="40">
        <v>519000000000</v>
      </c>
      <c r="G1860" s="40">
        <v>88114</v>
      </c>
      <c r="H1860" s="41">
        <v>4043</v>
      </c>
      <c r="I1860" s="50">
        <v>107.5</v>
      </c>
      <c r="J1860" s="50">
        <v>50</v>
      </c>
      <c r="K1860" s="41" t="s">
        <v>182</v>
      </c>
      <c r="L1860" s="50">
        <v>2628.5949999999998</v>
      </c>
      <c r="M1860" s="41" t="s">
        <v>13</v>
      </c>
      <c r="N1860" s="41">
        <v>15670</v>
      </c>
    </row>
    <row r="1861" spans="1:14" x14ac:dyDescent="0.35">
      <c r="A1861" s="43" t="s">
        <v>185</v>
      </c>
      <c r="B1861" s="53">
        <v>43902.908263888887</v>
      </c>
      <c r="C1861" s="42">
        <v>9660322</v>
      </c>
      <c r="D1861" s="43" t="s">
        <v>184</v>
      </c>
      <c r="E1861" s="43" t="s">
        <v>5838</v>
      </c>
      <c r="F1861" s="42">
        <v>519000000000</v>
      </c>
      <c r="G1861" s="42">
        <v>88114</v>
      </c>
      <c r="H1861" s="43">
        <v>4044</v>
      </c>
      <c r="I1861" s="52">
        <v>107.5</v>
      </c>
      <c r="J1861" s="52">
        <v>50</v>
      </c>
      <c r="K1861" s="43" t="s">
        <v>182</v>
      </c>
      <c r="L1861" s="52">
        <v>2628.5949999999998</v>
      </c>
      <c r="M1861" s="43" t="s">
        <v>13</v>
      </c>
      <c r="N1861" s="43">
        <v>15671</v>
      </c>
    </row>
    <row r="1862" spans="1:14" x14ac:dyDescent="0.35">
      <c r="A1862" s="41" t="s">
        <v>185</v>
      </c>
      <c r="B1862" s="51">
        <v>43902.908263888887</v>
      </c>
      <c r="C1862" s="40">
        <v>9660322</v>
      </c>
      <c r="D1862" s="41" t="s">
        <v>184</v>
      </c>
      <c r="E1862" s="41" t="s">
        <v>5837</v>
      </c>
      <c r="F1862" s="40">
        <v>519000000000</v>
      </c>
      <c r="G1862" s="40">
        <v>88114</v>
      </c>
      <c r="H1862" s="41">
        <v>4045</v>
      </c>
      <c r="I1862" s="50">
        <v>107.5</v>
      </c>
      <c r="J1862" s="50">
        <v>50</v>
      </c>
      <c r="K1862" s="41" t="s">
        <v>182</v>
      </c>
      <c r="L1862" s="50">
        <v>2628.5949999999998</v>
      </c>
      <c r="M1862" s="41" t="s">
        <v>13</v>
      </c>
      <c r="N1862" s="41">
        <v>15672</v>
      </c>
    </row>
    <row r="1863" spans="1:14" x14ac:dyDescent="0.35">
      <c r="A1863" s="43" t="s">
        <v>185</v>
      </c>
      <c r="B1863" s="53">
        <v>43902.908263888887</v>
      </c>
      <c r="C1863" s="42">
        <v>9660322</v>
      </c>
      <c r="D1863" s="43" t="s">
        <v>184</v>
      </c>
      <c r="E1863" s="43" t="s">
        <v>5836</v>
      </c>
      <c r="F1863" s="42">
        <v>519000000000</v>
      </c>
      <c r="G1863" s="42">
        <v>88114</v>
      </c>
      <c r="H1863" s="43">
        <v>4046</v>
      </c>
      <c r="I1863" s="52">
        <v>107.5</v>
      </c>
      <c r="J1863" s="52">
        <v>50</v>
      </c>
      <c r="K1863" s="43" t="s">
        <v>182</v>
      </c>
      <c r="L1863" s="52">
        <v>2628.5949999999998</v>
      </c>
      <c r="M1863" s="43" t="s">
        <v>13</v>
      </c>
      <c r="N1863" s="43">
        <v>15673</v>
      </c>
    </row>
    <row r="1864" spans="1:14" x14ac:dyDescent="0.35">
      <c r="A1864" s="41" t="s">
        <v>185</v>
      </c>
      <c r="B1864" s="51">
        <v>43902.908263888887</v>
      </c>
      <c r="C1864" s="40">
        <v>9660322</v>
      </c>
      <c r="D1864" s="41" t="s">
        <v>5704</v>
      </c>
      <c r="E1864" s="41" t="s">
        <v>5835</v>
      </c>
      <c r="F1864" s="40">
        <v>249120000000</v>
      </c>
      <c r="G1864" s="40">
        <v>211837</v>
      </c>
      <c r="H1864" s="41">
        <v>4088</v>
      </c>
      <c r="I1864" s="50">
        <v>107.5</v>
      </c>
      <c r="J1864" s="50">
        <v>50</v>
      </c>
      <c r="K1864" s="41" t="s">
        <v>182</v>
      </c>
      <c r="L1864" s="50">
        <v>4.601</v>
      </c>
      <c r="M1864" s="41" t="s">
        <v>13</v>
      </c>
      <c r="N1864" s="41">
        <v>15674</v>
      </c>
    </row>
    <row r="1865" spans="1:14" x14ac:dyDescent="0.35">
      <c r="A1865" s="43" t="s">
        <v>185</v>
      </c>
      <c r="B1865" s="53">
        <v>43902.908263888887</v>
      </c>
      <c r="C1865" s="42">
        <v>9660322</v>
      </c>
      <c r="D1865" s="43" t="s">
        <v>5708</v>
      </c>
      <c r="E1865" s="43" t="s">
        <v>5834</v>
      </c>
      <c r="F1865" s="42">
        <v>207600000000</v>
      </c>
      <c r="G1865" s="42">
        <v>254726</v>
      </c>
      <c r="H1865" s="43">
        <v>3982</v>
      </c>
      <c r="I1865" s="52">
        <v>107.5</v>
      </c>
      <c r="J1865" s="52">
        <v>50</v>
      </c>
      <c r="K1865" s="43" t="s">
        <v>182</v>
      </c>
      <c r="L1865" s="52">
        <v>2704.087</v>
      </c>
      <c r="M1865" s="43" t="s">
        <v>13</v>
      </c>
      <c r="N1865" s="43">
        <v>15675</v>
      </c>
    </row>
    <row r="1866" spans="1:14" x14ac:dyDescent="0.35">
      <c r="A1866" s="41" t="s">
        <v>185</v>
      </c>
      <c r="B1866" s="51">
        <v>43902.908263888887</v>
      </c>
      <c r="C1866" s="40">
        <v>9660322</v>
      </c>
      <c r="D1866" s="41" t="s">
        <v>627</v>
      </c>
      <c r="E1866" s="41" t="s">
        <v>5833</v>
      </c>
      <c r="F1866" s="40">
        <v>173000000000</v>
      </c>
      <c r="G1866" s="40">
        <v>250526</v>
      </c>
      <c r="H1866" s="41">
        <v>4017</v>
      </c>
      <c r="I1866" s="50">
        <v>107.5</v>
      </c>
      <c r="J1866" s="50">
        <v>50</v>
      </c>
      <c r="K1866" s="41" t="s">
        <v>182</v>
      </c>
      <c r="L1866" s="50">
        <v>2711.9090000000001</v>
      </c>
      <c r="M1866" s="41" t="s">
        <v>13</v>
      </c>
      <c r="N1866" s="41">
        <v>15676</v>
      </c>
    </row>
    <row r="1867" spans="1:14" x14ac:dyDescent="0.35">
      <c r="A1867" s="43" t="s">
        <v>185</v>
      </c>
      <c r="B1867" s="53">
        <v>43902.908217592594</v>
      </c>
      <c r="C1867" s="42">
        <v>9660321</v>
      </c>
      <c r="D1867" s="43" t="s">
        <v>5832</v>
      </c>
      <c r="E1867" s="43" t="s">
        <v>5831</v>
      </c>
      <c r="F1867" s="42">
        <v>146000000000</v>
      </c>
      <c r="G1867" s="42">
        <v>73090</v>
      </c>
      <c r="H1867" s="43">
        <v>4071</v>
      </c>
      <c r="I1867" s="52">
        <v>107.5</v>
      </c>
      <c r="J1867" s="52">
        <v>50</v>
      </c>
      <c r="K1867" s="43" t="s">
        <v>182</v>
      </c>
      <c r="L1867" s="52">
        <v>10</v>
      </c>
      <c r="M1867" s="43" t="s">
        <v>13</v>
      </c>
      <c r="N1867" s="43">
        <v>15660</v>
      </c>
    </row>
    <row r="1868" spans="1:14" x14ac:dyDescent="0.35">
      <c r="A1868" s="41" t="s">
        <v>185</v>
      </c>
      <c r="B1868" s="51">
        <v>43902.908182870371</v>
      </c>
      <c r="C1868" s="40">
        <v>9660320</v>
      </c>
      <c r="D1868" s="41" t="s">
        <v>184</v>
      </c>
      <c r="E1868" s="41" t="s">
        <v>5830</v>
      </c>
      <c r="F1868" s="40">
        <v>519000000000</v>
      </c>
      <c r="G1868" s="40">
        <v>88102</v>
      </c>
      <c r="H1868" s="41">
        <v>3982</v>
      </c>
      <c r="I1868" s="50">
        <v>107.5</v>
      </c>
      <c r="J1868" s="50">
        <v>50</v>
      </c>
      <c r="K1868" s="41" t="s">
        <v>182</v>
      </c>
      <c r="L1868" s="50">
        <v>2621.0509999999999</v>
      </c>
      <c r="M1868" s="41" t="s">
        <v>13</v>
      </c>
      <c r="N1868" s="41">
        <v>15658</v>
      </c>
    </row>
    <row r="1869" spans="1:14" x14ac:dyDescent="0.35">
      <c r="A1869" s="43" t="s">
        <v>185</v>
      </c>
      <c r="B1869" s="53">
        <v>43902.908182870371</v>
      </c>
      <c r="C1869" s="42">
        <v>9660320</v>
      </c>
      <c r="D1869" s="43" t="s">
        <v>184</v>
      </c>
      <c r="E1869" s="43" t="s">
        <v>5829</v>
      </c>
      <c r="F1869" s="42">
        <v>519000000000</v>
      </c>
      <c r="G1869" s="42">
        <v>88114</v>
      </c>
      <c r="H1869" s="43">
        <v>4017</v>
      </c>
      <c r="I1869" s="52">
        <v>107.5</v>
      </c>
      <c r="J1869" s="52">
        <v>50</v>
      </c>
      <c r="K1869" s="43" t="s">
        <v>182</v>
      </c>
      <c r="L1869" s="52">
        <v>2628.5949999999998</v>
      </c>
      <c r="M1869" s="43" t="s">
        <v>13</v>
      </c>
      <c r="N1869" s="43">
        <v>15659</v>
      </c>
    </row>
    <row r="1870" spans="1:14" x14ac:dyDescent="0.35">
      <c r="A1870" s="41" t="s">
        <v>185</v>
      </c>
      <c r="B1870" s="51">
        <v>43902.908032407409</v>
      </c>
      <c r="C1870" s="40">
        <v>9660319</v>
      </c>
      <c r="D1870" s="41" t="s">
        <v>627</v>
      </c>
      <c r="E1870" s="41" t="s">
        <v>5828</v>
      </c>
      <c r="F1870" s="40">
        <v>207600000000</v>
      </c>
      <c r="G1870" s="40">
        <v>263673</v>
      </c>
      <c r="H1870" s="41">
        <v>4095</v>
      </c>
      <c r="I1870" s="50">
        <v>107.5</v>
      </c>
      <c r="J1870" s="50">
        <v>50</v>
      </c>
      <c r="K1870" s="41" t="s">
        <v>182</v>
      </c>
      <c r="L1870" s="50">
        <v>4.6070000000000002</v>
      </c>
      <c r="M1870" s="41" t="s">
        <v>13</v>
      </c>
      <c r="N1870" s="41">
        <v>15648</v>
      </c>
    </row>
    <row r="1871" spans="1:14" x14ac:dyDescent="0.35">
      <c r="A1871" s="43" t="s">
        <v>185</v>
      </c>
      <c r="B1871" s="53">
        <v>43902.908032407409</v>
      </c>
      <c r="C1871" s="42">
        <v>9660319</v>
      </c>
      <c r="D1871" s="43" t="s">
        <v>5712</v>
      </c>
      <c r="E1871" s="43" t="s">
        <v>5827</v>
      </c>
      <c r="F1871" s="42">
        <v>207600000000</v>
      </c>
      <c r="G1871" s="42">
        <v>250526</v>
      </c>
      <c r="H1871" s="43">
        <v>4093</v>
      </c>
      <c r="I1871" s="52">
        <v>107.5</v>
      </c>
      <c r="J1871" s="52">
        <v>50</v>
      </c>
      <c r="K1871" s="43" t="s">
        <v>182</v>
      </c>
      <c r="L1871" s="52">
        <v>4.6070000000000002</v>
      </c>
      <c r="M1871" s="43" t="s">
        <v>13</v>
      </c>
      <c r="N1871" s="43">
        <v>15649</v>
      </c>
    </row>
    <row r="1872" spans="1:14" x14ac:dyDescent="0.35">
      <c r="A1872" s="41" t="s">
        <v>185</v>
      </c>
      <c r="B1872" s="51">
        <v>43902.908032407409</v>
      </c>
      <c r="C1872" s="40">
        <v>9660319</v>
      </c>
      <c r="D1872" s="41" t="s">
        <v>5704</v>
      </c>
      <c r="E1872" s="41" t="s">
        <v>5826</v>
      </c>
      <c r="F1872" s="40">
        <v>207600000000</v>
      </c>
      <c r="G1872" s="40">
        <v>250526</v>
      </c>
      <c r="H1872" s="41">
        <v>4090</v>
      </c>
      <c r="I1872" s="50">
        <v>107.5</v>
      </c>
      <c r="J1872" s="50">
        <v>50</v>
      </c>
      <c r="K1872" s="41" t="s">
        <v>182</v>
      </c>
      <c r="L1872" s="50">
        <v>4.6070000000000002</v>
      </c>
      <c r="M1872" s="41" t="s">
        <v>13</v>
      </c>
      <c r="N1872" s="41">
        <v>15650</v>
      </c>
    </row>
    <row r="1873" spans="1:14" x14ac:dyDescent="0.35">
      <c r="A1873" s="43" t="s">
        <v>185</v>
      </c>
      <c r="B1873" s="53">
        <v>43902.908032407409</v>
      </c>
      <c r="C1873" s="42">
        <v>9660319</v>
      </c>
      <c r="D1873" s="43" t="s">
        <v>5708</v>
      </c>
      <c r="E1873" s="43" t="s">
        <v>5825</v>
      </c>
      <c r="F1873" s="42">
        <v>207600000000</v>
      </c>
      <c r="G1873" s="42">
        <v>250526</v>
      </c>
      <c r="H1873" s="43">
        <v>4087</v>
      </c>
      <c r="I1873" s="52">
        <v>107.5</v>
      </c>
      <c r="J1873" s="52">
        <v>50</v>
      </c>
      <c r="K1873" s="43" t="s">
        <v>182</v>
      </c>
      <c r="L1873" s="52">
        <v>4.6070000000000002</v>
      </c>
      <c r="M1873" s="43" t="s">
        <v>13</v>
      </c>
      <c r="N1873" s="43">
        <v>15651</v>
      </c>
    </row>
    <row r="1874" spans="1:14" x14ac:dyDescent="0.35">
      <c r="A1874" s="41" t="s">
        <v>185</v>
      </c>
      <c r="B1874" s="51">
        <v>43902.908032407409</v>
      </c>
      <c r="C1874" s="40">
        <v>9660319</v>
      </c>
      <c r="D1874" s="41" t="s">
        <v>5710</v>
      </c>
      <c r="E1874" s="41" t="s">
        <v>5824</v>
      </c>
      <c r="F1874" s="40">
        <v>207600000000</v>
      </c>
      <c r="G1874" s="40">
        <v>250526</v>
      </c>
      <c r="H1874" s="41">
        <v>4092</v>
      </c>
      <c r="I1874" s="50">
        <v>107.5</v>
      </c>
      <c r="J1874" s="50">
        <v>50</v>
      </c>
      <c r="K1874" s="41" t="s">
        <v>182</v>
      </c>
      <c r="L1874" s="50">
        <v>4.6070000000000002</v>
      </c>
      <c r="M1874" s="41" t="s">
        <v>13</v>
      </c>
      <c r="N1874" s="41">
        <v>15652</v>
      </c>
    </row>
    <row r="1875" spans="1:14" x14ac:dyDescent="0.35">
      <c r="A1875" s="43" t="s">
        <v>185</v>
      </c>
      <c r="B1875" s="53">
        <v>43902.908032407409</v>
      </c>
      <c r="C1875" s="42">
        <v>9660319</v>
      </c>
      <c r="D1875" s="43" t="s">
        <v>3944</v>
      </c>
      <c r="E1875" s="43" t="s">
        <v>5823</v>
      </c>
      <c r="F1875" s="42">
        <v>207600000000</v>
      </c>
      <c r="G1875" s="42">
        <v>250526</v>
      </c>
      <c r="H1875" s="43">
        <v>4085</v>
      </c>
      <c r="I1875" s="52">
        <v>107.5</v>
      </c>
      <c r="J1875" s="52">
        <v>50</v>
      </c>
      <c r="K1875" s="43" t="s">
        <v>182</v>
      </c>
      <c r="L1875" s="52">
        <v>4.6070000000000002</v>
      </c>
      <c r="M1875" s="43" t="s">
        <v>13</v>
      </c>
      <c r="N1875" s="43">
        <v>15653</v>
      </c>
    </row>
    <row r="1876" spans="1:14" x14ac:dyDescent="0.35">
      <c r="A1876" s="41" t="s">
        <v>185</v>
      </c>
      <c r="B1876" s="51">
        <v>43902.908032407409</v>
      </c>
      <c r="C1876" s="40">
        <v>9660319</v>
      </c>
      <c r="D1876" s="41" t="s">
        <v>3953</v>
      </c>
      <c r="E1876" s="41" t="s">
        <v>5822</v>
      </c>
      <c r="F1876" s="40">
        <v>207600000000</v>
      </c>
      <c r="G1876" s="40">
        <v>250526</v>
      </c>
      <c r="H1876" s="41">
        <v>4091</v>
      </c>
      <c r="I1876" s="50">
        <v>107.5</v>
      </c>
      <c r="J1876" s="50">
        <v>50</v>
      </c>
      <c r="K1876" s="41" t="s">
        <v>182</v>
      </c>
      <c r="L1876" s="50">
        <v>4.6070000000000002</v>
      </c>
      <c r="M1876" s="41" t="s">
        <v>13</v>
      </c>
      <c r="N1876" s="41">
        <v>15654</v>
      </c>
    </row>
    <row r="1877" spans="1:14" x14ac:dyDescent="0.35">
      <c r="A1877" s="43" t="s">
        <v>185</v>
      </c>
      <c r="B1877" s="53">
        <v>43902.908032407409</v>
      </c>
      <c r="C1877" s="42">
        <v>9660319</v>
      </c>
      <c r="D1877" s="43" t="s">
        <v>3948</v>
      </c>
      <c r="E1877" s="43" t="s">
        <v>5821</v>
      </c>
      <c r="F1877" s="42">
        <v>207600000000</v>
      </c>
      <c r="G1877" s="42">
        <v>250526</v>
      </c>
      <c r="H1877" s="43">
        <v>4089</v>
      </c>
      <c r="I1877" s="52">
        <v>107.5</v>
      </c>
      <c r="J1877" s="52">
        <v>50</v>
      </c>
      <c r="K1877" s="43" t="s">
        <v>182</v>
      </c>
      <c r="L1877" s="52">
        <v>4.6070000000000002</v>
      </c>
      <c r="M1877" s="43" t="s">
        <v>13</v>
      </c>
      <c r="N1877" s="43">
        <v>15655</v>
      </c>
    </row>
    <row r="1878" spans="1:14" x14ac:dyDescent="0.35">
      <c r="A1878" s="41" t="s">
        <v>185</v>
      </c>
      <c r="B1878" s="51">
        <v>43902.908032407409</v>
      </c>
      <c r="C1878" s="40">
        <v>9660319</v>
      </c>
      <c r="D1878" s="41" t="s">
        <v>3951</v>
      </c>
      <c r="E1878" s="41" t="s">
        <v>5820</v>
      </c>
      <c r="F1878" s="40">
        <v>207600000000</v>
      </c>
      <c r="G1878" s="40">
        <v>250526</v>
      </c>
      <c r="H1878" s="41">
        <v>4086</v>
      </c>
      <c r="I1878" s="50">
        <v>107.5</v>
      </c>
      <c r="J1878" s="50">
        <v>50</v>
      </c>
      <c r="K1878" s="41" t="s">
        <v>182</v>
      </c>
      <c r="L1878" s="50">
        <v>4.6070000000000002</v>
      </c>
      <c r="M1878" s="41" t="s">
        <v>13</v>
      </c>
      <c r="N1878" s="41">
        <v>15656</v>
      </c>
    </row>
    <row r="1879" spans="1:14" x14ac:dyDescent="0.35">
      <c r="A1879" s="43" t="s">
        <v>185</v>
      </c>
      <c r="B1879" s="53">
        <v>43902.908032407409</v>
      </c>
      <c r="C1879" s="42">
        <v>9660319</v>
      </c>
      <c r="D1879" s="43" t="s">
        <v>624</v>
      </c>
      <c r="E1879" s="43" t="s">
        <v>5819</v>
      </c>
      <c r="F1879" s="42">
        <v>207600000000</v>
      </c>
      <c r="G1879" s="42">
        <v>250526</v>
      </c>
      <c r="H1879" s="43">
        <v>4094</v>
      </c>
      <c r="I1879" s="52">
        <v>107.5</v>
      </c>
      <c r="J1879" s="52">
        <v>50</v>
      </c>
      <c r="K1879" s="43" t="s">
        <v>182</v>
      </c>
      <c r="L1879" s="52">
        <v>4.6070000000000002</v>
      </c>
      <c r="M1879" s="43" t="s">
        <v>13</v>
      </c>
      <c r="N1879" s="43">
        <v>15657</v>
      </c>
    </row>
    <row r="1880" spans="1:14" x14ac:dyDescent="0.35">
      <c r="A1880" s="41" t="s">
        <v>185</v>
      </c>
      <c r="B1880" s="51">
        <v>43902.907789351855</v>
      </c>
      <c r="C1880" s="40">
        <v>9660317</v>
      </c>
      <c r="D1880" s="41" t="s">
        <v>5708</v>
      </c>
      <c r="E1880" s="41" t="s">
        <v>5818</v>
      </c>
      <c r="F1880" s="40">
        <v>207600000000</v>
      </c>
      <c r="G1880" s="40">
        <v>264304</v>
      </c>
      <c r="H1880" s="41">
        <v>4082</v>
      </c>
      <c r="I1880" s="50">
        <v>107.5</v>
      </c>
      <c r="J1880" s="50">
        <v>50</v>
      </c>
      <c r="K1880" s="41" t="s">
        <v>182</v>
      </c>
      <c r="L1880" s="50">
        <v>4.5199999999999996</v>
      </c>
      <c r="M1880" s="41" t="s">
        <v>13</v>
      </c>
      <c r="N1880" s="41">
        <v>15641</v>
      </c>
    </row>
    <row r="1881" spans="1:14" x14ac:dyDescent="0.35">
      <c r="A1881" s="43" t="s">
        <v>185</v>
      </c>
      <c r="B1881" s="53">
        <v>43902.907789351855</v>
      </c>
      <c r="C1881" s="42">
        <v>9660317</v>
      </c>
      <c r="D1881" s="43" t="s">
        <v>3948</v>
      </c>
      <c r="E1881" s="43" t="s">
        <v>5817</v>
      </c>
      <c r="F1881" s="42">
        <v>207600000000</v>
      </c>
      <c r="G1881" s="42">
        <v>250526</v>
      </c>
      <c r="H1881" s="43">
        <v>4083</v>
      </c>
      <c r="I1881" s="52">
        <v>107.5</v>
      </c>
      <c r="J1881" s="52">
        <v>50</v>
      </c>
      <c r="K1881" s="43" t="s">
        <v>182</v>
      </c>
      <c r="L1881" s="52">
        <v>4.5199999999999996</v>
      </c>
      <c r="M1881" s="43" t="s">
        <v>13</v>
      </c>
      <c r="N1881" s="43">
        <v>15642</v>
      </c>
    </row>
    <row r="1882" spans="1:14" x14ac:dyDescent="0.35">
      <c r="A1882" s="41" t="s">
        <v>185</v>
      </c>
      <c r="B1882" s="51">
        <v>43902.907789351855</v>
      </c>
      <c r="C1882" s="40">
        <v>9660317</v>
      </c>
      <c r="D1882" s="41" t="s">
        <v>5704</v>
      </c>
      <c r="E1882" s="41" t="s">
        <v>5816</v>
      </c>
      <c r="F1882" s="40">
        <v>207600000000</v>
      </c>
      <c r="G1882" s="40">
        <v>250526</v>
      </c>
      <c r="H1882" s="41">
        <v>4078</v>
      </c>
      <c r="I1882" s="50">
        <v>107.5</v>
      </c>
      <c r="J1882" s="50">
        <v>50</v>
      </c>
      <c r="K1882" s="41" t="s">
        <v>182</v>
      </c>
      <c r="L1882" s="50">
        <v>4.5199999999999996</v>
      </c>
      <c r="M1882" s="41" t="s">
        <v>13</v>
      </c>
      <c r="N1882" s="41">
        <v>15643</v>
      </c>
    </row>
    <row r="1883" spans="1:14" x14ac:dyDescent="0.35">
      <c r="A1883" s="43" t="s">
        <v>185</v>
      </c>
      <c r="B1883" s="53">
        <v>43902.907789351855</v>
      </c>
      <c r="C1883" s="42">
        <v>9660317</v>
      </c>
      <c r="D1883" s="43" t="s">
        <v>5712</v>
      </c>
      <c r="E1883" s="43" t="s">
        <v>5815</v>
      </c>
      <c r="F1883" s="42">
        <v>207600000000</v>
      </c>
      <c r="G1883" s="42">
        <v>250526</v>
      </c>
      <c r="H1883" s="43">
        <v>4079</v>
      </c>
      <c r="I1883" s="52">
        <v>107.5</v>
      </c>
      <c r="J1883" s="52">
        <v>50</v>
      </c>
      <c r="K1883" s="43" t="s">
        <v>182</v>
      </c>
      <c r="L1883" s="52">
        <v>4.5199999999999996</v>
      </c>
      <c r="M1883" s="43" t="s">
        <v>13</v>
      </c>
      <c r="N1883" s="43">
        <v>15644</v>
      </c>
    </row>
    <row r="1884" spans="1:14" x14ac:dyDescent="0.35">
      <c r="A1884" s="41" t="s">
        <v>185</v>
      </c>
      <c r="B1884" s="51">
        <v>43902.907789351855</v>
      </c>
      <c r="C1884" s="40">
        <v>9660317</v>
      </c>
      <c r="D1884" s="41" t="s">
        <v>3951</v>
      </c>
      <c r="E1884" s="41" t="s">
        <v>5814</v>
      </c>
      <c r="F1884" s="40">
        <v>207600000000</v>
      </c>
      <c r="G1884" s="40">
        <v>250526</v>
      </c>
      <c r="H1884" s="41">
        <v>4077</v>
      </c>
      <c r="I1884" s="50">
        <v>107.5</v>
      </c>
      <c r="J1884" s="50">
        <v>50</v>
      </c>
      <c r="K1884" s="41" t="s">
        <v>182</v>
      </c>
      <c r="L1884" s="50">
        <v>4.5199999999999996</v>
      </c>
      <c r="M1884" s="41" t="s">
        <v>13</v>
      </c>
      <c r="N1884" s="41">
        <v>15645</v>
      </c>
    </row>
    <row r="1885" spans="1:14" x14ac:dyDescent="0.35">
      <c r="A1885" s="43" t="s">
        <v>185</v>
      </c>
      <c r="B1885" s="53">
        <v>43902.907789351855</v>
      </c>
      <c r="C1885" s="42">
        <v>9660317</v>
      </c>
      <c r="D1885" s="43" t="s">
        <v>624</v>
      </c>
      <c r="E1885" s="43" t="s">
        <v>5813</v>
      </c>
      <c r="F1885" s="42">
        <v>207600000000</v>
      </c>
      <c r="G1885" s="42">
        <v>250526</v>
      </c>
      <c r="H1885" s="43">
        <v>4084</v>
      </c>
      <c r="I1885" s="52">
        <v>107.5</v>
      </c>
      <c r="J1885" s="52">
        <v>50</v>
      </c>
      <c r="K1885" s="43" t="s">
        <v>182</v>
      </c>
      <c r="L1885" s="52">
        <v>4.5199999999999996</v>
      </c>
      <c r="M1885" s="43" t="s">
        <v>13</v>
      </c>
      <c r="N1885" s="43">
        <v>15646</v>
      </c>
    </row>
    <row r="1886" spans="1:14" x14ac:dyDescent="0.35">
      <c r="A1886" s="41" t="s">
        <v>185</v>
      </c>
      <c r="B1886" s="51">
        <v>43902.907789351855</v>
      </c>
      <c r="C1886" s="40">
        <v>9660317</v>
      </c>
      <c r="D1886" s="41" t="s">
        <v>627</v>
      </c>
      <c r="E1886" s="41" t="s">
        <v>5812</v>
      </c>
      <c r="F1886" s="40">
        <v>207600000000</v>
      </c>
      <c r="G1886" s="40">
        <v>250526</v>
      </c>
      <c r="H1886" s="41">
        <v>4076</v>
      </c>
      <c r="I1886" s="50">
        <v>107.5</v>
      </c>
      <c r="J1886" s="50">
        <v>50</v>
      </c>
      <c r="K1886" s="41" t="s">
        <v>182</v>
      </c>
      <c r="L1886" s="50">
        <v>4.5199999999999996</v>
      </c>
      <c r="M1886" s="41" t="s">
        <v>13</v>
      </c>
      <c r="N1886" s="41">
        <v>15647</v>
      </c>
    </row>
    <row r="1887" spans="1:14" x14ac:dyDescent="0.35">
      <c r="A1887" s="43" t="s">
        <v>185</v>
      </c>
      <c r="B1887" s="53">
        <v>43902.907384259262</v>
      </c>
      <c r="C1887" s="42">
        <v>9660315</v>
      </c>
      <c r="D1887" s="43" t="s">
        <v>5710</v>
      </c>
      <c r="E1887" s="43" t="s">
        <v>5811</v>
      </c>
      <c r="F1887" s="42">
        <v>249120000000</v>
      </c>
      <c r="G1887" s="42">
        <v>264581</v>
      </c>
      <c r="H1887" s="43">
        <v>4081</v>
      </c>
      <c r="I1887" s="52">
        <v>107.5</v>
      </c>
      <c r="J1887" s="52">
        <v>50</v>
      </c>
      <c r="K1887" s="43" t="s">
        <v>182</v>
      </c>
      <c r="L1887" s="52">
        <v>4.6079999999999997</v>
      </c>
      <c r="M1887" s="43" t="s">
        <v>13</v>
      </c>
      <c r="N1887" s="43">
        <v>15638</v>
      </c>
    </row>
    <row r="1888" spans="1:14" x14ac:dyDescent="0.35">
      <c r="A1888" s="41" t="s">
        <v>185</v>
      </c>
      <c r="B1888" s="51">
        <v>43902.907384259262</v>
      </c>
      <c r="C1888" s="40">
        <v>9660315</v>
      </c>
      <c r="D1888" s="41" t="s">
        <v>5708</v>
      </c>
      <c r="E1888" s="41" t="s">
        <v>5810</v>
      </c>
      <c r="F1888" s="40">
        <v>207600000000</v>
      </c>
      <c r="G1888" s="40">
        <v>250526</v>
      </c>
      <c r="H1888" s="41">
        <v>4075</v>
      </c>
      <c r="I1888" s="50">
        <v>107.5</v>
      </c>
      <c r="J1888" s="50">
        <v>50</v>
      </c>
      <c r="K1888" s="41" t="s">
        <v>182</v>
      </c>
      <c r="L1888" s="50">
        <v>4.6079999999999997</v>
      </c>
      <c r="M1888" s="41" t="s">
        <v>13</v>
      </c>
      <c r="N1888" s="41">
        <v>15639</v>
      </c>
    </row>
    <row r="1889" spans="1:14" x14ac:dyDescent="0.35">
      <c r="A1889" s="43" t="s">
        <v>185</v>
      </c>
      <c r="B1889" s="53">
        <v>43902.907384259262</v>
      </c>
      <c r="C1889" s="42">
        <v>9660315</v>
      </c>
      <c r="D1889" s="43" t="s">
        <v>627</v>
      </c>
      <c r="E1889" s="43" t="s">
        <v>5809</v>
      </c>
      <c r="F1889" s="42">
        <v>207600000000</v>
      </c>
      <c r="G1889" s="42">
        <v>250526</v>
      </c>
      <c r="H1889" s="43">
        <v>4074</v>
      </c>
      <c r="I1889" s="52">
        <v>107.5</v>
      </c>
      <c r="J1889" s="52">
        <v>50</v>
      </c>
      <c r="K1889" s="43" t="s">
        <v>182</v>
      </c>
      <c r="L1889" s="52">
        <v>4.6079999999999997</v>
      </c>
      <c r="M1889" s="43" t="s">
        <v>13</v>
      </c>
      <c r="N1889" s="43">
        <v>15640</v>
      </c>
    </row>
    <row r="1890" spans="1:14" x14ac:dyDescent="0.35">
      <c r="A1890" s="41" t="s">
        <v>185</v>
      </c>
      <c r="B1890" s="51">
        <v>43902.907037037039</v>
      </c>
      <c r="C1890" s="40">
        <v>9660313</v>
      </c>
      <c r="D1890" s="41" t="s">
        <v>2228</v>
      </c>
      <c r="E1890" s="41" t="s">
        <v>5808</v>
      </c>
      <c r="F1890" s="40">
        <v>200000000000</v>
      </c>
      <c r="G1890" s="40">
        <v>99669</v>
      </c>
      <c r="H1890" s="41">
        <v>4074</v>
      </c>
      <c r="I1890" s="50">
        <v>107.5</v>
      </c>
      <c r="J1890" s="50">
        <v>50</v>
      </c>
      <c r="K1890" s="41" t="s">
        <v>182</v>
      </c>
      <c r="L1890" s="50">
        <v>0</v>
      </c>
      <c r="M1890" s="41" t="s">
        <v>13</v>
      </c>
      <c r="N1890" s="41">
        <v>15617</v>
      </c>
    </row>
    <row r="1891" spans="1:14" x14ac:dyDescent="0.35">
      <c r="A1891" s="43" t="s">
        <v>185</v>
      </c>
      <c r="B1891" s="53">
        <v>43902.907037037039</v>
      </c>
      <c r="C1891" s="42">
        <v>9660313</v>
      </c>
      <c r="D1891" s="43" t="s">
        <v>2228</v>
      </c>
      <c r="E1891" s="43" t="s">
        <v>5807</v>
      </c>
      <c r="F1891" s="42">
        <v>200000000000</v>
      </c>
      <c r="G1891" s="42">
        <v>99669</v>
      </c>
      <c r="H1891" s="43">
        <v>4075</v>
      </c>
      <c r="I1891" s="52">
        <v>107.5</v>
      </c>
      <c r="J1891" s="52">
        <v>50</v>
      </c>
      <c r="K1891" s="43" t="s">
        <v>182</v>
      </c>
      <c r="L1891" s="52">
        <v>0</v>
      </c>
      <c r="M1891" s="43" t="s">
        <v>13</v>
      </c>
      <c r="N1891" s="43">
        <v>15618</v>
      </c>
    </row>
    <row r="1892" spans="1:14" x14ac:dyDescent="0.35">
      <c r="A1892" s="41" t="s">
        <v>185</v>
      </c>
      <c r="B1892" s="51">
        <v>43902.907037037039</v>
      </c>
      <c r="C1892" s="40">
        <v>9660313</v>
      </c>
      <c r="D1892" s="41" t="s">
        <v>2228</v>
      </c>
      <c r="E1892" s="41" t="s">
        <v>5806</v>
      </c>
      <c r="F1892" s="40">
        <v>200000000000</v>
      </c>
      <c r="G1892" s="40">
        <v>99669</v>
      </c>
      <c r="H1892" s="41">
        <v>4076</v>
      </c>
      <c r="I1892" s="50">
        <v>107.5</v>
      </c>
      <c r="J1892" s="50">
        <v>50</v>
      </c>
      <c r="K1892" s="41" t="s">
        <v>182</v>
      </c>
      <c r="L1892" s="50">
        <v>0</v>
      </c>
      <c r="M1892" s="41" t="s">
        <v>13</v>
      </c>
      <c r="N1892" s="41">
        <v>15619</v>
      </c>
    </row>
    <row r="1893" spans="1:14" x14ac:dyDescent="0.35">
      <c r="A1893" s="43" t="s">
        <v>185</v>
      </c>
      <c r="B1893" s="53">
        <v>43902.907037037039</v>
      </c>
      <c r="C1893" s="42">
        <v>9660313</v>
      </c>
      <c r="D1893" s="43" t="s">
        <v>2228</v>
      </c>
      <c r="E1893" s="43" t="s">
        <v>5805</v>
      </c>
      <c r="F1893" s="42">
        <v>200000000000</v>
      </c>
      <c r="G1893" s="42">
        <v>99669</v>
      </c>
      <c r="H1893" s="43">
        <v>4077</v>
      </c>
      <c r="I1893" s="52">
        <v>107.5</v>
      </c>
      <c r="J1893" s="52">
        <v>50</v>
      </c>
      <c r="K1893" s="43" t="s">
        <v>182</v>
      </c>
      <c r="L1893" s="52">
        <v>0</v>
      </c>
      <c r="M1893" s="43" t="s">
        <v>13</v>
      </c>
      <c r="N1893" s="43">
        <v>15620</v>
      </c>
    </row>
    <row r="1894" spans="1:14" x14ac:dyDescent="0.35">
      <c r="A1894" s="41" t="s">
        <v>185</v>
      </c>
      <c r="B1894" s="51">
        <v>43902.907037037039</v>
      </c>
      <c r="C1894" s="40">
        <v>9660313</v>
      </c>
      <c r="D1894" s="41" t="s">
        <v>2228</v>
      </c>
      <c r="E1894" s="41" t="s">
        <v>5804</v>
      </c>
      <c r="F1894" s="40">
        <v>200000000000</v>
      </c>
      <c r="G1894" s="40">
        <v>99669</v>
      </c>
      <c r="H1894" s="41">
        <v>4078</v>
      </c>
      <c r="I1894" s="50">
        <v>107.5</v>
      </c>
      <c r="J1894" s="50">
        <v>50</v>
      </c>
      <c r="K1894" s="41" t="s">
        <v>182</v>
      </c>
      <c r="L1894" s="50">
        <v>0</v>
      </c>
      <c r="M1894" s="41" t="s">
        <v>13</v>
      </c>
      <c r="N1894" s="41">
        <v>15621</v>
      </c>
    </row>
    <row r="1895" spans="1:14" x14ac:dyDescent="0.35">
      <c r="A1895" s="43" t="s">
        <v>185</v>
      </c>
      <c r="B1895" s="53">
        <v>43902.907037037039</v>
      </c>
      <c r="C1895" s="42">
        <v>9660313</v>
      </c>
      <c r="D1895" s="43" t="s">
        <v>2228</v>
      </c>
      <c r="E1895" s="43" t="s">
        <v>5803</v>
      </c>
      <c r="F1895" s="42">
        <v>200000000000</v>
      </c>
      <c r="G1895" s="42">
        <v>99669</v>
      </c>
      <c r="H1895" s="43">
        <v>4079</v>
      </c>
      <c r="I1895" s="52">
        <v>107.5</v>
      </c>
      <c r="J1895" s="52">
        <v>50</v>
      </c>
      <c r="K1895" s="43" t="s">
        <v>182</v>
      </c>
      <c r="L1895" s="52">
        <v>0</v>
      </c>
      <c r="M1895" s="43" t="s">
        <v>13</v>
      </c>
      <c r="N1895" s="43">
        <v>15622</v>
      </c>
    </row>
    <row r="1896" spans="1:14" x14ac:dyDescent="0.35">
      <c r="A1896" s="41" t="s">
        <v>185</v>
      </c>
      <c r="B1896" s="51">
        <v>43902.907037037039</v>
      </c>
      <c r="C1896" s="40">
        <v>9660313</v>
      </c>
      <c r="D1896" s="41" t="s">
        <v>2228</v>
      </c>
      <c r="E1896" s="41" t="s">
        <v>5802</v>
      </c>
      <c r="F1896" s="40">
        <v>200000000000</v>
      </c>
      <c r="G1896" s="40">
        <v>87934</v>
      </c>
      <c r="H1896" s="41">
        <v>4081</v>
      </c>
      <c r="I1896" s="50">
        <v>107.5</v>
      </c>
      <c r="J1896" s="50">
        <v>50</v>
      </c>
      <c r="K1896" s="41" t="s">
        <v>182</v>
      </c>
      <c r="L1896" s="50">
        <v>0</v>
      </c>
      <c r="M1896" s="41" t="s">
        <v>13</v>
      </c>
      <c r="N1896" s="41">
        <v>15623</v>
      </c>
    </row>
    <row r="1897" spans="1:14" x14ac:dyDescent="0.35">
      <c r="A1897" s="43" t="s">
        <v>185</v>
      </c>
      <c r="B1897" s="53">
        <v>43902.907037037039</v>
      </c>
      <c r="C1897" s="42">
        <v>9660313</v>
      </c>
      <c r="D1897" s="43" t="s">
        <v>2228</v>
      </c>
      <c r="E1897" s="43" t="s">
        <v>5801</v>
      </c>
      <c r="F1897" s="42">
        <v>200000000000</v>
      </c>
      <c r="G1897" s="42">
        <v>99669</v>
      </c>
      <c r="H1897" s="43">
        <v>4082</v>
      </c>
      <c r="I1897" s="52">
        <v>107.5</v>
      </c>
      <c r="J1897" s="52">
        <v>50</v>
      </c>
      <c r="K1897" s="43" t="s">
        <v>182</v>
      </c>
      <c r="L1897" s="52">
        <v>0</v>
      </c>
      <c r="M1897" s="43" t="s">
        <v>13</v>
      </c>
      <c r="N1897" s="43">
        <v>15624</v>
      </c>
    </row>
    <row r="1898" spans="1:14" x14ac:dyDescent="0.35">
      <c r="A1898" s="41" t="s">
        <v>185</v>
      </c>
      <c r="B1898" s="51">
        <v>43902.907037037039</v>
      </c>
      <c r="C1898" s="40">
        <v>9660313</v>
      </c>
      <c r="D1898" s="41" t="s">
        <v>2228</v>
      </c>
      <c r="E1898" s="41" t="s">
        <v>5800</v>
      </c>
      <c r="F1898" s="40">
        <v>200000000000</v>
      </c>
      <c r="G1898" s="40">
        <v>99669</v>
      </c>
      <c r="H1898" s="41">
        <v>4083</v>
      </c>
      <c r="I1898" s="50">
        <v>107.5</v>
      </c>
      <c r="J1898" s="50">
        <v>50</v>
      </c>
      <c r="K1898" s="41" t="s">
        <v>182</v>
      </c>
      <c r="L1898" s="50">
        <v>0</v>
      </c>
      <c r="M1898" s="41" t="s">
        <v>13</v>
      </c>
      <c r="N1898" s="41">
        <v>15625</v>
      </c>
    </row>
    <row r="1899" spans="1:14" x14ac:dyDescent="0.35">
      <c r="A1899" s="43" t="s">
        <v>185</v>
      </c>
      <c r="B1899" s="53">
        <v>43902.907037037039</v>
      </c>
      <c r="C1899" s="42">
        <v>9660313</v>
      </c>
      <c r="D1899" s="43" t="s">
        <v>2228</v>
      </c>
      <c r="E1899" s="43" t="s">
        <v>5799</v>
      </c>
      <c r="F1899" s="42">
        <v>200000000000</v>
      </c>
      <c r="G1899" s="42">
        <v>99669</v>
      </c>
      <c r="H1899" s="43">
        <v>4084</v>
      </c>
      <c r="I1899" s="52">
        <v>107.5</v>
      </c>
      <c r="J1899" s="52">
        <v>50</v>
      </c>
      <c r="K1899" s="43" t="s">
        <v>182</v>
      </c>
      <c r="L1899" s="52">
        <v>0</v>
      </c>
      <c r="M1899" s="43" t="s">
        <v>13</v>
      </c>
      <c r="N1899" s="43">
        <v>15626</v>
      </c>
    </row>
    <row r="1900" spans="1:14" x14ac:dyDescent="0.35">
      <c r="A1900" s="41" t="s">
        <v>185</v>
      </c>
      <c r="B1900" s="51">
        <v>43902.907037037039</v>
      </c>
      <c r="C1900" s="40">
        <v>9660313</v>
      </c>
      <c r="D1900" s="41" t="s">
        <v>2228</v>
      </c>
      <c r="E1900" s="41" t="s">
        <v>5798</v>
      </c>
      <c r="F1900" s="40">
        <v>200000000000</v>
      </c>
      <c r="G1900" s="40">
        <v>99669</v>
      </c>
      <c r="H1900" s="41">
        <v>4085</v>
      </c>
      <c r="I1900" s="50">
        <v>107.5</v>
      </c>
      <c r="J1900" s="50">
        <v>50</v>
      </c>
      <c r="K1900" s="41" t="s">
        <v>182</v>
      </c>
      <c r="L1900" s="50">
        <v>0</v>
      </c>
      <c r="M1900" s="41" t="s">
        <v>13</v>
      </c>
      <c r="N1900" s="41">
        <v>15627</v>
      </c>
    </row>
    <row r="1901" spans="1:14" x14ac:dyDescent="0.35">
      <c r="A1901" s="43" t="s">
        <v>185</v>
      </c>
      <c r="B1901" s="53">
        <v>43902.907037037039</v>
      </c>
      <c r="C1901" s="42">
        <v>9660313</v>
      </c>
      <c r="D1901" s="43" t="s">
        <v>2228</v>
      </c>
      <c r="E1901" s="43" t="s">
        <v>5797</v>
      </c>
      <c r="F1901" s="42">
        <v>200000000000</v>
      </c>
      <c r="G1901" s="42">
        <v>99669</v>
      </c>
      <c r="H1901" s="43">
        <v>4086</v>
      </c>
      <c r="I1901" s="52">
        <v>107.5</v>
      </c>
      <c r="J1901" s="52">
        <v>50</v>
      </c>
      <c r="K1901" s="43" t="s">
        <v>182</v>
      </c>
      <c r="L1901" s="52">
        <v>0</v>
      </c>
      <c r="M1901" s="43" t="s">
        <v>13</v>
      </c>
      <c r="N1901" s="43">
        <v>15628</v>
      </c>
    </row>
    <row r="1902" spans="1:14" x14ac:dyDescent="0.35">
      <c r="A1902" s="41" t="s">
        <v>185</v>
      </c>
      <c r="B1902" s="51">
        <v>43902.907037037039</v>
      </c>
      <c r="C1902" s="40">
        <v>9660313</v>
      </c>
      <c r="D1902" s="41" t="s">
        <v>2228</v>
      </c>
      <c r="E1902" s="41" t="s">
        <v>5796</v>
      </c>
      <c r="F1902" s="40">
        <v>200000000000</v>
      </c>
      <c r="G1902" s="40">
        <v>99669</v>
      </c>
      <c r="H1902" s="41">
        <v>4087</v>
      </c>
      <c r="I1902" s="50">
        <v>107.5</v>
      </c>
      <c r="J1902" s="50">
        <v>50</v>
      </c>
      <c r="K1902" s="41" t="s">
        <v>182</v>
      </c>
      <c r="L1902" s="50">
        <v>0</v>
      </c>
      <c r="M1902" s="41" t="s">
        <v>13</v>
      </c>
      <c r="N1902" s="41">
        <v>15629</v>
      </c>
    </row>
    <row r="1903" spans="1:14" x14ac:dyDescent="0.35">
      <c r="A1903" s="43" t="s">
        <v>185</v>
      </c>
      <c r="B1903" s="53">
        <v>43902.907037037039</v>
      </c>
      <c r="C1903" s="42">
        <v>9660313</v>
      </c>
      <c r="D1903" s="43" t="s">
        <v>2228</v>
      </c>
      <c r="E1903" s="43" t="s">
        <v>5795</v>
      </c>
      <c r="F1903" s="42">
        <v>200000000000</v>
      </c>
      <c r="G1903" s="42">
        <v>99669</v>
      </c>
      <c r="H1903" s="43">
        <v>4088</v>
      </c>
      <c r="I1903" s="52">
        <v>107.5</v>
      </c>
      <c r="J1903" s="52">
        <v>50</v>
      </c>
      <c r="K1903" s="43" t="s">
        <v>182</v>
      </c>
      <c r="L1903" s="52">
        <v>0</v>
      </c>
      <c r="M1903" s="43" t="s">
        <v>13</v>
      </c>
      <c r="N1903" s="43">
        <v>15630</v>
      </c>
    </row>
    <row r="1904" spans="1:14" x14ac:dyDescent="0.35">
      <c r="A1904" s="41" t="s">
        <v>185</v>
      </c>
      <c r="B1904" s="51">
        <v>43902.907037037039</v>
      </c>
      <c r="C1904" s="40">
        <v>9660313</v>
      </c>
      <c r="D1904" s="41" t="s">
        <v>2228</v>
      </c>
      <c r="E1904" s="41" t="s">
        <v>5794</v>
      </c>
      <c r="F1904" s="40">
        <v>200000000000</v>
      </c>
      <c r="G1904" s="40">
        <v>99669</v>
      </c>
      <c r="H1904" s="41">
        <v>4089</v>
      </c>
      <c r="I1904" s="50">
        <v>107.5</v>
      </c>
      <c r="J1904" s="50">
        <v>50</v>
      </c>
      <c r="K1904" s="41" t="s">
        <v>182</v>
      </c>
      <c r="L1904" s="50">
        <v>0</v>
      </c>
      <c r="M1904" s="41" t="s">
        <v>13</v>
      </c>
      <c r="N1904" s="41">
        <v>15631</v>
      </c>
    </row>
    <row r="1905" spans="1:14" x14ac:dyDescent="0.35">
      <c r="A1905" s="43" t="s">
        <v>185</v>
      </c>
      <c r="B1905" s="53">
        <v>43902.907037037039</v>
      </c>
      <c r="C1905" s="42">
        <v>9660313</v>
      </c>
      <c r="D1905" s="43" t="s">
        <v>2228</v>
      </c>
      <c r="E1905" s="43" t="s">
        <v>5793</v>
      </c>
      <c r="F1905" s="42">
        <v>200000000000</v>
      </c>
      <c r="G1905" s="42">
        <v>99669</v>
      </c>
      <c r="H1905" s="43">
        <v>4090</v>
      </c>
      <c r="I1905" s="52">
        <v>107.5</v>
      </c>
      <c r="J1905" s="52">
        <v>50</v>
      </c>
      <c r="K1905" s="43" t="s">
        <v>182</v>
      </c>
      <c r="L1905" s="52">
        <v>0</v>
      </c>
      <c r="M1905" s="43" t="s">
        <v>13</v>
      </c>
      <c r="N1905" s="43">
        <v>15632</v>
      </c>
    </row>
    <row r="1906" spans="1:14" x14ac:dyDescent="0.35">
      <c r="A1906" s="41" t="s">
        <v>185</v>
      </c>
      <c r="B1906" s="51">
        <v>43902.907037037039</v>
      </c>
      <c r="C1906" s="40">
        <v>9660313</v>
      </c>
      <c r="D1906" s="41" t="s">
        <v>2228</v>
      </c>
      <c r="E1906" s="41" t="s">
        <v>5792</v>
      </c>
      <c r="F1906" s="40">
        <v>200000000000</v>
      </c>
      <c r="G1906" s="40">
        <v>99669</v>
      </c>
      <c r="H1906" s="41">
        <v>4091</v>
      </c>
      <c r="I1906" s="50">
        <v>107.5</v>
      </c>
      <c r="J1906" s="50">
        <v>50</v>
      </c>
      <c r="K1906" s="41" t="s">
        <v>182</v>
      </c>
      <c r="L1906" s="50">
        <v>0</v>
      </c>
      <c r="M1906" s="41" t="s">
        <v>13</v>
      </c>
      <c r="N1906" s="41">
        <v>15633</v>
      </c>
    </row>
    <row r="1907" spans="1:14" x14ac:dyDescent="0.35">
      <c r="A1907" s="43" t="s">
        <v>185</v>
      </c>
      <c r="B1907" s="53">
        <v>43902.907037037039</v>
      </c>
      <c r="C1907" s="42">
        <v>9660313</v>
      </c>
      <c r="D1907" s="43" t="s">
        <v>2228</v>
      </c>
      <c r="E1907" s="43" t="s">
        <v>5791</v>
      </c>
      <c r="F1907" s="42">
        <v>200000000000</v>
      </c>
      <c r="G1907" s="42">
        <v>99669</v>
      </c>
      <c r="H1907" s="43">
        <v>4092</v>
      </c>
      <c r="I1907" s="52">
        <v>107.5</v>
      </c>
      <c r="J1907" s="52">
        <v>50</v>
      </c>
      <c r="K1907" s="43" t="s">
        <v>182</v>
      </c>
      <c r="L1907" s="52">
        <v>0</v>
      </c>
      <c r="M1907" s="43" t="s">
        <v>13</v>
      </c>
      <c r="N1907" s="43">
        <v>15634</v>
      </c>
    </row>
    <row r="1908" spans="1:14" x14ac:dyDescent="0.35">
      <c r="A1908" s="41" t="s">
        <v>185</v>
      </c>
      <c r="B1908" s="51">
        <v>43902.907037037039</v>
      </c>
      <c r="C1908" s="40">
        <v>9660313</v>
      </c>
      <c r="D1908" s="41" t="s">
        <v>2228</v>
      </c>
      <c r="E1908" s="41" t="s">
        <v>5790</v>
      </c>
      <c r="F1908" s="40">
        <v>200000000000</v>
      </c>
      <c r="G1908" s="40">
        <v>99669</v>
      </c>
      <c r="H1908" s="41">
        <v>4093</v>
      </c>
      <c r="I1908" s="50">
        <v>107.5</v>
      </c>
      <c r="J1908" s="50">
        <v>50</v>
      </c>
      <c r="K1908" s="41" t="s">
        <v>182</v>
      </c>
      <c r="L1908" s="50">
        <v>0</v>
      </c>
      <c r="M1908" s="41" t="s">
        <v>13</v>
      </c>
      <c r="N1908" s="41">
        <v>15635</v>
      </c>
    </row>
    <row r="1909" spans="1:14" x14ac:dyDescent="0.35">
      <c r="A1909" s="43" t="s">
        <v>185</v>
      </c>
      <c r="B1909" s="53">
        <v>43902.907037037039</v>
      </c>
      <c r="C1909" s="42">
        <v>9660313</v>
      </c>
      <c r="D1909" s="43" t="s">
        <v>2228</v>
      </c>
      <c r="E1909" s="43" t="s">
        <v>5789</v>
      </c>
      <c r="F1909" s="42">
        <v>200000000000</v>
      </c>
      <c r="G1909" s="42">
        <v>99669</v>
      </c>
      <c r="H1909" s="43">
        <v>4094</v>
      </c>
      <c r="I1909" s="52">
        <v>107.5</v>
      </c>
      <c r="J1909" s="52">
        <v>50</v>
      </c>
      <c r="K1909" s="43" t="s">
        <v>182</v>
      </c>
      <c r="L1909" s="52">
        <v>0</v>
      </c>
      <c r="M1909" s="43" t="s">
        <v>13</v>
      </c>
      <c r="N1909" s="43">
        <v>15636</v>
      </c>
    </row>
    <row r="1910" spans="1:14" x14ac:dyDescent="0.35">
      <c r="A1910" s="41" t="s">
        <v>185</v>
      </c>
      <c r="B1910" s="51">
        <v>43902.907037037039</v>
      </c>
      <c r="C1910" s="40">
        <v>9660313</v>
      </c>
      <c r="D1910" s="41" t="s">
        <v>2228</v>
      </c>
      <c r="E1910" s="41" t="s">
        <v>5788</v>
      </c>
      <c r="F1910" s="40">
        <v>200000000000</v>
      </c>
      <c r="G1910" s="40">
        <v>99669</v>
      </c>
      <c r="H1910" s="41">
        <v>4095</v>
      </c>
      <c r="I1910" s="50">
        <v>107.5</v>
      </c>
      <c r="J1910" s="50">
        <v>50</v>
      </c>
      <c r="K1910" s="41" t="s">
        <v>182</v>
      </c>
      <c r="L1910" s="50">
        <v>0</v>
      </c>
      <c r="M1910" s="41" t="s">
        <v>13</v>
      </c>
      <c r="N1910" s="41">
        <v>15637</v>
      </c>
    </row>
    <row r="1911" spans="1:14" x14ac:dyDescent="0.35">
      <c r="A1911" s="43" t="s">
        <v>185</v>
      </c>
      <c r="B1911" s="53">
        <v>43902.906886574077</v>
      </c>
      <c r="C1911" s="42">
        <v>9660312</v>
      </c>
      <c r="D1911" s="43" t="s">
        <v>5781</v>
      </c>
      <c r="E1911" s="43" t="s">
        <v>5787</v>
      </c>
      <c r="F1911" s="42">
        <v>180000000000</v>
      </c>
      <c r="G1911" s="42">
        <v>99657</v>
      </c>
      <c r="H1911" s="43">
        <v>4081</v>
      </c>
      <c r="I1911" s="52">
        <v>107.5</v>
      </c>
      <c r="J1911" s="52">
        <v>50</v>
      </c>
      <c r="K1911" s="43" t="s">
        <v>182</v>
      </c>
      <c r="L1911" s="52">
        <v>0</v>
      </c>
      <c r="M1911" s="43" t="s">
        <v>13</v>
      </c>
      <c r="N1911" s="43">
        <v>15616</v>
      </c>
    </row>
    <row r="1912" spans="1:14" x14ac:dyDescent="0.35">
      <c r="A1912" s="41" t="s">
        <v>185</v>
      </c>
      <c r="B1912" s="51">
        <v>43902.90625</v>
      </c>
      <c r="C1912" s="40">
        <v>9660308</v>
      </c>
      <c r="D1912" s="41" t="s">
        <v>3944</v>
      </c>
      <c r="E1912" s="41" t="s">
        <v>5786</v>
      </c>
      <c r="F1912" s="40">
        <v>173000000000</v>
      </c>
      <c r="G1912" s="40">
        <v>263788</v>
      </c>
      <c r="H1912" s="41">
        <v>4080</v>
      </c>
      <c r="I1912" s="50">
        <v>107.5</v>
      </c>
      <c r="J1912" s="50">
        <v>50</v>
      </c>
      <c r="K1912" s="41" t="s">
        <v>182</v>
      </c>
      <c r="L1912" s="50">
        <v>4.3949999999999996</v>
      </c>
      <c r="M1912" s="41" t="s">
        <v>13</v>
      </c>
      <c r="N1912" s="41">
        <v>15615</v>
      </c>
    </row>
    <row r="1913" spans="1:14" x14ac:dyDescent="0.35">
      <c r="A1913" s="43" t="s">
        <v>185</v>
      </c>
      <c r="B1913" s="53">
        <v>43902.906168981484</v>
      </c>
      <c r="C1913" s="42">
        <v>9660307</v>
      </c>
      <c r="D1913" s="43" t="s">
        <v>3953</v>
      </c>
      <c r="E1913" s="43" t="s">
        <v>5785</v>
      </c>
      <c r="F1913" s="42">
        <v>173000000000</v>
      </c>
      <c r="G1913" s="42">
        <v>264352</v>
      </c>
      <c r="H1913" s="43">
        <v>4055</v>
      </c>
      <c r="I1913" s="52">
        <v>107.5</v>
      </c>
      <c r="J1913" s="52">
        <v>50</v>
      </c>
      <c r="K1913" s="43" t="s">
        <v>182</v>
      </c>
      <c r="L1913" s="52">
        <v>4.3890000000000002</v>
      </c>
      <c r="M1913" s="43" t="s">
        <v>13</v>
      </c>
      <c r="N1913" s="43">
        <v>15611</v>
      </c>
    </row>
    <row r="1914" spans="1:14" x14ac:dyDescent="0.35">
      <c r="A1914" s="41" t="s">
        <v>185</v>
      </c>
      <c r="B1914" s="51">
        <v>43902.906168981484</v>
      </c>
      <c r="C1914" s="40">
        <v>9660307</v>
      </c>
      <c r="D1914" s="41" t="s">
        <v>5710</v>
      </c>
      <c r="E1914" s="41" t="s">
        <v>5784</v>
      </c>
      <c r="F1914" s="40">
        <v>173000000000</v>
      </c>
      <c r="G1914" s="40">
        <v>250526</v>
      </c>
      <c r="H1914" s="41">
        <v>4050</v>
      </c>
      <c r="I1914" s="50">
        <v>107.5</v>
      </c>
      <c r="J1914" s="50">
        <v>50</v>
      </c>
      <c r="K1914" s="41" t="s">
        <v>182</v>
      </c>
      <c r="L1914" s="50">
        <v>4.3890000000000002</v>
      </c>
      <c r="M1914" s="41" t="s">
        <v>13</v>
      </c>
      <c r="N1914" s="41">
        <v>15612</v>
      </c>
    </row>
    <row r="1915" spans="1:14" x14ac:dyDescent="0.35">
      <c r="A1915" s="43" t="s">
        <v>185</v>
      </c>
      <c r="B1915" s="53">
        <v>43902.906168981484</v>
      </c>
      <c r="C1915" s="42">
        <v>9660307</v>
      </c>
      <c r="D1915" s="43" t="s">
        <v>3948</v>
      </c>
      <c r="E1915" s="43" t="s">
        <v>5783</v>
      </c>
      <c r="F1915" s="42">
        <v>173000000000</v>
      </c>
      <c r="G1915" s="42">
        <v>250526</v>
      </c>
      <c r="H1915" s="43">
        <v>4051</v>
      </c>
      <c r="I1915" s="52">
        <v>107.5</v>
      </c>
      <c r="J1915" s="52">
        <v>50</v>
      </c>
      <c r="K1915" s="43" t="s">
        <v>182</v>
      </c>
      <c r="L1915" s="52">
        <v>4.3890000000000002</v>
      </c>
      <c r="M1915" s="43" t="s">
        <v>13</v>
      </c>
      <c r="N1915" s="43">
        <v>15613</v>
      </c>
    </row>
    <row r="1916" spans="1:14" x14ac:dyDescent="0.35">
      <c r="A1916" s="41" t="s">
        <v>185</v>
      </c>
      <c r="B1916" s="51">
        <v>43902.906168981484</v>
      </c>
      <c r="C1916" s="40">
        <v>9660307</v>
      </c>
      <c r="D1916" s="41" t="s">
        <v>3951</v>
      </c>
      <c r="E1916" s="41" t="s">
        <v>5782</v>
      </c>
      <c r="F1916" s="40">
        <v>173000000000</v>
      </c>
      <c r="G1916" s="40">
        <v>250526</v>
      </c>
      <c r="H1916" s="41">
        <v>4054</v>
      </c>
      <c r="I1916" s="50">
        <v>107.5</v>
      </c>
      <c r="J1916" s="50">
        <v>50</v>
      </c>
      <c r="K1916" s="41" t="s">
        <v>182</v>
      </c>
      <c r="L1916" s="50">
        <v>4.3890000000000002</v>
      </c>
      <c r="M1916" s="41" t="s">
        <v>13</v>
      </c>
      <c r="N1916" s="41">
        <v>15614</v>
      </c>
    </row>
    <row r="1917" spans="1:14" x14ac:dyDescent="0.35">
      <c r="A1917" s="43" t="s">
        <v>185</v>
      </c>
      <c r="B1917" s="53">
        <v>43902.905821759261</v>
      </c>
      <c r="C1917" s="42">
        <v>9660306</v>
      </c>
      <c r="D1917" s="43" t="s">
        <v>5781</v>
      </c>
      <c r="E1917" s="43" t="s">
        <v>5780</v>
      </c>
      <c r="F1917" s="42">
        <v>180000000000</v>
      </c>
      <c r="G1917" s="42">
        <v>99657</v>
      </c>
      <c r="H1917" s="43">
        <v>4080</v>
      </c>
      <c r="I1917" s="52">
        <v>107.5</v>
      </c>
      <c r="J1917" s="52">
        <v>50</v>
      </c>
      <c r="K1917" s="43" t="s">
        <v>182</v>
      </c>
      <c r="L1917" s="52">
        <v>0</v>
      </c>
      <c r="M1917" s="43" t="s">
        <v>13</v>
      </c>
      <c r="N1917" s="43">
        <v>15606</v>
      </c>
    </row>
    <row r="1918" spans="1:14" x14ac:dyDescent="0.35">
      <c r="A1918" s="41" t="s">
        <v>185</v>
      </c>
      <c r="B1918" s="51">
        <v>43902.905821759261</v>
      </c>
      <c r="C1918" s="40">
        <v>9660306</v>
      </c>
      <c r="D1918" s="41" t="s">
        <v>5712</v>
      </c>
      <c r="E1918" s="41" t="s">
        <v>5779</v>
      </c>
      <c r="F1918" s="40">
        <v>173000000000</v>
      </c>
      <c r="G1918" s="40">
        <v>250526</v>
      </c>
      <c r="H1918" s="41">
        <v>4052</v>
      </c>
      <c r="I1918" s="50">
        <v>107.5</v>
      </c>
      <c r="J1918" s="50">
        <v>50</v>
      </c>
      <c r="K1918" s="41" t="s">
        <v>182</v>
      </c>
      <c r="L1918" s="50">
        <v>4.3890000000000002</v>
      </c>
      <c r="M1918" s="41" t="s">
        <v>13</v>
      </c>
      <c r="N1918" s="41">
        <v>15607</v>
      </c>
    </row>
    <row r="1919" spans="1:14" x14ac:dyDescent="0.35">
      <c r="A1919" s="43" t="s">
        <v>185</v>
      </c>
      <c r="B1919" s="53">
        <v>43902.905821759261</v>
      </c>
      <c r="C1919" s="42">
        <v>9660306</v>
      </c>
      <c r="D1919" s="43" t="s">
        <v>5704</v>
      </c>
      <c r="E1919" s="43" t="s">
        <v>5778</v>
      </c>
      <c r="F1919" s="42">
        <v>173000000000</v>
      </c>
      <c r="G1919" s="42">
        <v>250526</v>
      </c>
      <c r="H1919" s="43">
        <v>4057</v>
      </c>
      <c r="I1919" s="52">
        <v>107.5</v>
      </c>
      <c r="J1919" s="52">
        <v>50</v>
      </c>
      <c r="K1919" s="43" t="s">
        <v>182</v>
      </c>
      <c r="L1919" s="52">
        <v>4.3890000000000002</v>
      </c>
      <c r="M1919" s="43" t="s">
        <v>13</v>
      </c>
      <c r="N1919" s="43">
        <v>15608</v>
      </c>
    </row>
    <row r="1920" spans="1:14" x14ac:dyDescent="0.35">
      <c r="A1920" s="41" t="s">
        <v>185</v>
      </c>
      <c r="B1920" s="51">
        <v>43902.905821759261</v>
      </c>
      <c r="C1920" s="40">
        <v>9660306</v>
      </c>
      <c r="D1920" s="41" t="s">
        <v>3944</v>
      </c>
      <c r="E1920" s="41" t="s">
        <v>5777</v>
      </c>
      <c r="F1920" s="40">
        <v>173000000000</v>
      </c>
      <c r="G1920" s="40">
        <v>250526</v>
      </c>
      <c r="H1920" s="41">
        <v>4053</v>
      </c>
      <c r="I1920" s="50">
        <v>107.5</v>
      </c>
      <c r="J1920" s="50">
        <v>50</v>
      </c>
      <c r="K1920" s="41" t="s">
        <v>182</v>
      </c>
      <c r="L1920" s="50">
        <v>4.3890000000000002</v>
      </c>
      <c r="M1920" s="41" t="s">
        <v>13</v>
      </c>
      <c r="N1920" s="41">
        <v>15609</v>
      </c>
    </row>
    <row r="1921" spans="1:14" x14ac:dyDescent="0.35">
      <c r="A1921" s="43" t="s">
        <v>185</v>
      </c>
      <c r="B1921" s="53">
        <v>43902.905821759261</v>
      </c>
      <c r="C1921" s="42">
        <v>9660306</v>
      </c>
      <c r="D1921" s="43" t="s">
        <v>624</v>
      </c>
      <c r="E1921" s="43" t="s">
        <v>5776</v>
      </c>
      <c r="F1921" s="42">
        <v>173000000000</v>
      </c>
      <c r="G1921" s="42">
        <v>250526</v>
      </c>
      <c r="H1921" s="43">
        <v>4056</v>
      </c>
      <c r="I1921" s="52">
        <v>107.5</v>
      </c>
      <c r="J1921" s="52">
        <v>50</v>
      </c>
      <c r="K1921" s="43" t="s">
        <v>182</v>
      </c>
      <c r="L1921" s="52">
        <v>4.3890000000000002</v>
      </c>
      <c r="M1921" s="43" t="s">
        <v>13</v>
      </c>
      <c r="N1921" s="43">
        <v>15610</v>
      </c>
    </row>
    <row r="1922" spans="1:14" x14ac:dyDescent="0.35">
      <c r="A1922" s="41" t="s">
        <v>185</v>
      </c>
      <c r="B1922" s="51">
        <v>43902.905543981484</v>
      </c>
      <c r="C1922" s="40">
        <v>9660305</v>
      </c>
      <c r="D1922" s="41" t="s">
        <v>5708</v>
      </c>
      <c r="E1922" s="41" t="s">
        <v>5775</v>
      </c>
      <c r="F1922" s="40">
        <v>249120000000</v>
      </c>
      <c r="G1922" s="40">
        <v>264237</v>
      </c>
      <c r="H1922" s="41">
        <v>4065</v>
      </c>
      <c r="I1922" s="50">
        <v>107.5</v>
      </c>
      <c r="J1922" s="50">
        <v>50</v>
      </c>
      <c r="K1922" s="41" t="s">
        <v>182</v>
      </c>
      <c r="L1922" s="50">
        <v>4.351</v>
      </c>
      <c r="M1922" s="41" t="s">
        <v>13</v>
      </c>
      <c r="N1922" s="41">
        <v>15595</v>
      </c>
    </row>
    <row r="1923" spans="1:14" x14ac:dyDescent="0.35">
      <c r="A1923" s="43" t="s">
        <v>185</v>
      </c>
      <c r="B1923" s="53">
        <v>43902.905543981484</v>
      </c>
      <c r="C1923" s="42">
        <v>9660305</v>
      </c>
      <c r="D1923" s="43" t="s">
        <v>3953</v>
      </c>
      <c r="E1923" s="43" t="s">
        <v>5774</v>
      </c>
      <c r="F1923" s="42">
        <v>249120000000</v>
      </c>
      <c r="G1923" s="42">
        <v>250526</v>
      </c>
      <c r="H1923" s="43">
        <v>4061</v>
      </c>
      <c r="I1923" s="52">
        <v>107.5</v>
      </c>
      <c r="J1923" s="52">
        <v>50</v>
      </c>
      <c r="K1923" s="43" t="s">
        <v>182</v>
      </c>
      <c r="L1923" s="52">
        <v>4.351</v>
      </c>
      <c r="M1923" s="43" t="s">
        <v>13</v>
      </c>
      <c r="N1923" s="43">
        <v>15596</v>
      </c>
    </row>
    <row r="1924" spans="1:14" x14ac:dyDescent="0.35">
      <c r="A1924" s="41" t="s">
        <v>185</v>
      </c>
      <c r="B1924" s="51">
        <v>43902.905543981484</v>
      </c>
      <c r="C1924" s="40">
        <v>9660305</v>
      </c>
      <c r="D1924" s="41" t="s">
        <v>3951</v>
      </c>
      <c r="E1924" s="41" t="s">
        <v>5773</v>
      </c>
      <c r="F1924" s="40">
        <v>249120000000</v>
      </c>
      <c r="G1924" s="40">
        <v>250526</v>
      </c>
      <c r="H1924" s="41">
        <v>4063</v>
      </c>
      <c r="I1924" s="50">
        <v>107.5</v>
      </c>
      <c r="J1924" s="50">
        <v>50</v>
      </c>
      <c r="K1924" s="41" t="s">
        <v>182</v>
      </c>
      <c r="L1924" s="50">
        <v>4.351</v>
      </c>
      <c r="M1924" s="41" t="s">
        <v>13</v>
      </c>
      <c r="N1924" s="41">
        <v>15597</v>
      </c>
    </row>
    <row r="1925" spans="1:14" x14ac:dyDescent="0.35">
      <c r="A1925" s="43" t="s">
        <v>185</v>
      </c>
      <c r="B1925" s="53">
        <v>43902.905543981484</v>
      </c>
      <c r="C1925" s="42">
        <v>9660305</v>
      </c>
      <c r="D1925" s="43" t="s">
        <v>5712</v>
      </c>
      <c r="E1925" s="43" t="s">
        <v>5772</v>
      </c>
      <c r="F1925" s="42">
        <v>249120000000</v>
      </c>
      <c r="G1925" s="42">
        <v>250526</v>
      </c>
      <c r="H1925" s="43">
        <v>4049</v>
      </c>
      <c r="I1925" s="52">
        <v>107.5</v>
      </c>
      <c r="J1925" s="52">
        <v>50</v>
      </c>
      <c r="K1925" s="43" t="s">
        <v>182</v>
      </c>
      <c r="L1925" s="52">
        <v>4.351</v>
      </c>
      <c r="M1925" s="43" t="s">
        <v>13</v>
      </c>
      <c r="N1925" s="43">
        <v>15598</v>
      </c>
    </row>
    <row r="1926" spans="1:14" x14ac:dyDescent="0.35">
      <c r="A1926" s="41" t="s">
        <v>185</v>
      </c>
      <c r="B1926" s="51">
        <v>43902.905543981484</v>
      </c>
      <c r="C1926" s="40">
        <v>9660305</v>
      </c>
      <c r="D1926" s="41" t="s">
        <v>5704</v>
      </c>
      <c r="E1926" s="41" t="s">
        <v>5771</v>
      </c>
      <c r="F1926" s="40">
        <v>249120000000</v>
      </c>
      <c r="G1926" s="40">
        <v>250526</v>
      </c>
      <c r="H1926" s="41">
        <v>4060</v>
      </c>
      <c r="I1926" s="50">
        <v>107.5</v>
      </c>
      <c r="J1926" s="50">
        <v>50</v>
      </c>
      <c r="K1926" s="41" t="s">
        <v>182</v>
      </c>
      <c r="L1926" s="50">
        <v>4.351</v>
      </c>
      <c r="M1926" s="41" t="s">
        <v>13</v>
      </c>
      <c r="N1926" s="41">
        <v>15599</v>
      </c>
    </row>
    <row r="1927" spans="1:14" x14ac:dyDescent="0.35">
      <c r="A1927" s="43" t="s">
        <v>185</v>
      </c>
      <c r="B1927" s="53">
        <v>43902.905543981484</v>
      </c>
      <c r="C1927" s="42">
        <v>9660305</v>
      </c>
      <c r="D1927" s="43" t="s">
        <v>3944</v>
      </c>
      <c r="E1927" s="43" t="s">
        <v>5770</v>
      </c>
      <c r="F1927" s="42">
        <v>249120000000</v>
      </c>
      <c r="G1927" s="42">
        <v>250526</v>
      </c>
      <c r="H1927" s="43">
        <v>4059</v>
      </c>
      <c r="I1927" s="52">
        <v>107.5</v>
      </c>
      <c r="J1927" s="52">
        <v>50</v>
      </c>
      <c r="K1927" s="43" t="s">
        <v>182</v>
      </c>
      <c r="L1927" s="52">
        <v>4.351</v>
      </c>
      <c r="M1927" s="43" t="s">
        <v>13</v>
      </c>
      <c r="N1927" s="43">
        <v>15600</v>
      </c>
    </row>
    <row r="1928" spans="1:14" x14ac:dyDescent="0.35">
      <c r="A1928" s="41" t="s">
        <v>185</v>
      </c>
      <c r="B1928" s="51">
        <v>43902.905543981484</v>
      </c>
      <c r="C1928" s="40">
        <v>9660305</v>
      </c>
      <c r="D1928" s="41" t="s">
        <v>627</v>
      </c>
      <c r="E1928" s="41" t="s">
        <v>5769</v>
      </c>
      <c r="F1928" s="40">
        <v>249120000000</v>
      </c>
      <c r="G1928" s="40">
        <v>250526</v>
      </c>
      <c r="H1928" s="41">
        <v>4058</v>
      </c>
      <c r="I1928" s="50">
        <v>107.5</v>
      </c>
      <c r="J1928" s="50">
        <v>13.706</v>
      </c>
      <c r="K1928" s="41" t="s">
        <v>182</v>
      </c>
      <c r="L1928" s="50">
        <v>1.1930000000000001</v>
      </c>
      <c r="M1928" s="41" t="s">
        <v>13</v>
      </c>
      <c r="N1928" s="41">
        <v>15601</v>
      </c>
    </row>
    <row r="1929" spans="1:14" x14ac:dyDescent="0.35">
      <c r="A1929" s="43" t="s">
        <v>185</v>
      </c>
      <c r="B1929" s="53">
        <v>43902.905543981484</v>
      </c>
      <c r="C1929" s="42">
        <v>9660305</v>
      </c>
      <c r="D1929" s="43" t="s">
        <v>5710</v>
      </c>
      <c r="E1929" s="43" t="s">
        <v>5768</v>
      </c>
      <c r="F1929" s="42">
        <v>249120000000</v>
      </c>
      <c r="G1929" s="42">
        <v>250526</v>
      </c>
      <c r="H1929" s="43">
        <v>4062</v>
      </c>
      <c r="I1929" s="52">
        <v>107.5</v>
      </c>
      <c r="J1929" s="52">
        <v>50</v>
      </c>
      <c r="K1929" s="43" t="s">
        <v>182</v>
      </c>
      <c r="L1929" s="52">
        <v>4.351</v>
      </c>
      <c r="M1929" s="43" t="s">
        <v>13</v>
      </c>
      <c r="N1929" s="43">
        <v>15602</v>
      </c>
    </row>
    <row r="1930" spans="1:14" x14ac:dyDescent="0.35">
      <c r="A1930" s="41" t="s">
        <v>185</v>
      </c>
      <c r="B1930" s="51">
        <v>43902.905543981484</v>
      </c>
      <c r="C1930" s="40">
        <v>9660305</v>
      </c>
      <c r="D1930" s="41" t="s">
        <v>3948</v>
      </c>
      <c r="E1930" s="41" t="s">
        <v>5767</v>
      </c>
      <c r="F1930" s="40">
        <v>249120000000</v>
      </c>
      <c r="G1930" s="40">
        <v>250526</v>
      </c>
      <c r="H1930" s="41">
        <v>4066</v>
      </c>
      <c r="I1930" s="50">
        <v>107.5</v>
      </c>
      <c r="J1930" s="50">
        <v>50</v>
      </c>
      <c r="K1930" s="41" t="s">
        <v>182</v>
      </c>
      <c r="L1930" s="50">
        <v>4.351</v>
      </c>
      <c r="M1930" s="41" t="s">
        <v>13</v>
      </c>
      <c r="N1930" s="41">
        <v>15603</v>
      </c>
    </row>
    <row r="1931" spans="1:14" x14ac:dyDescent="0.35">
      <c r="A1931" s="43" t="s">
        <v>185</v>
      </c>
      <c r="B1931" s="53">
        <v>43902.905543981484</v>
      </c>
      <c r="C1931" s="42">
        <v>9660305</v>
      </c>
      <c r="D1931" s="43" t="s">
        <v>624</v>
      </c>
      <c r="E1931" s="43" t="s">
        <v>5766</v>
      </c>
      <c r="F1931" s="42">
        <v>249120000000</v>
      </c>
      <c r="G1931" s="42">
        <v>250526</v>
      </c>
      <c r="H1931" s="43">
        <v>4064</v>
      </c>
      <c r="I1931" s="52">
        <v>107.5</v>
      </c>
      <c r="J1931" s="52">
        <v>50</v>
      </c>
      <c r="K1931" s="43" t="s">
        <v>182</v>
      </c>
      <c r="L1931" s="52">
        <v>4.351</v>
      </c>
      <c r="M1931" s="43" t="s">
        <v>13</v>
      </c>
      <c r="N1931" s="43">
        <v>15604</v>
      </c>
    </row>
    <row r="1932" spans="1:14" x14ac:dyDescent="0.35">
      <c r="A1932" s="41" t="s">
        <v>185</v>
      </c>
      <c r="B1932" s="51">
        <v>43902.905543981484</v>
      </c>
      <c r="C1932" s="40">
        <v>9660305</v>
      </c>
      <c r="D1932" s="41" t="s">
        <v>3854</v>
      </c>
      <c r="E1932" s="41" t="s">
        <v>5765</v>
      </c>
      <c r="F1932" s="40">
        <v>200000000000</v>
      </c>
      <c r="G1932" s="40">
        <v>88078</v>
      </c>
      <c r="H1932" s="41">
        <v>3643</v>
      </c>
      <c r="I1932" s="50">
        <v>107.5</v>
      </c>
      <c r="J1932" s="50">
        <v>0.1</v>
      </c>
      <c r="K1932" s="41" t="s">
        <v>182</v>
      </c>
      <c r="L1932" s="50">
        <v>0.752</v>
      </c>
      <c r="M1932" s="41" t="s">
        <v>13</v>
      </c>
      <c r="N1932" s="41">
        <v>15605</v>
      </c>
    </row>
    <row r="1933" spans="1:14" x14ac:dyDescent="0.35">
      <c r="A1933" s="43" t="s">
        <v>185</v>
      </c>
      <c r="B1933" s="53">
        <v>43902.905289351853</v>
      </c>
      <c r="C1933" s="42">
        <v>9660302</v>
      </c>
      <c r="D1933" s="43" t="s">
        <v>5710</v>
      </c>
      <c r="E1933" s="43" t="s">
        <v>5764</v>
      </c>
      <c r="F1933" s="42">
        <v>173000000000</v>
      </c>
      <c r="G1933" s="42">
        <v>264304</v>
      </c>
      <c r="H1933" s="43">
        <v>4042</v>
      </c>
      <c r="I1933" s="52">
        <v>107.5</v>
      </c>
      <c r="J1933" s="52">
        <v>50</v>
      </c>
      <c r="K1933" s="43" t="s">
        <v>182</v>
      </c>
      <c r="L1933" s="52">
        <v>4.3579999999999997</v>
      </c>
      <c r="M1933" s="43" t="s">
        <v>13</v>
      </c>
      <c r="N1933" s="43">
        <v>15586</v>
      </c>
    </row>
    <row r="1934" spans="1:14" x14ac:dyDescent="0.35">
      <c r="A1934" s="41" t="s">
        <v>185</v>
      </c>
      <c r="B1934" s="51">
        <v>43902.905289351853</v>
      </c>
      <c r="C1934" s="40">
        <v>9660302</v>
      </c>
      <c r="D1934" s="41" t="s">
        <v>5708</v>
      </c>
      <c r="E1934" s="41" t="s">
        <v>5763</v>
      </c>
      <c r="F1934" s="40">
        <v>173000000000</v>
      </c>
      <c r="G1934" s="40">
        <v>250526</v>
      </c>
      <c r="H1934" s="41">
        <v>4047</v>
      </c>
      <c r="I1934" s="50">
        <v>107.5</v>
      </c>
      <c r="J1934" s="50">
        <v>50</v>
      </c>
      <c r="K1934" s="41" t="s">
        <v>182</v>
      </c>
      <c r="L1934" s="50">
        <v>4.3579999999999997</v>
      </c>
      <c r="M1934" s="41" t="s">
        <v>13</v>
      </c>
      <c r="N1934" s="41">
        <v>15587</v>
      </c>
    </row>
    <row r="1935" spans="1:14" x14ac:dyDescent="0.35">
      <c r="A1935" s="43" t="s">
        <v>185</v>
      </c>
      <c r="B1935" s="53">
        <v>43902.905289351853</v>
      </c>
      <c r="C1935" s="42">
        <v>9660302</v>
      </c>
      <c r="D1935" s="43" t="s">
        <v>624</v>
      </c>
      <c r="E1935" s="43" t="s">
        <v>5762</v>
      </c>
      <c r="F1935" s="42">
        <v>173000000000</v>
      </c>
      <c r="G1935" s="42">
        <v>250526</v>
      </c>
      <c r="H1935" s="43">
        <v>4043</v>
      </c>
      <c r="I1935" s="52">
        <v>107.5</v>
      </c>
      <c r="J1935" s="52">
        <v>50</v>
      </c>
      <c r="K1935" s="43" t="s">
        <v>182</v>
      </c>
      <c r="L1935" s="52">
        <v>4.3579999999999997</v>
      </c>
      <c r="M1935" s="43" t="s">
        <v>13</v>
      </c>
      <c r="N1935" s="43">
        <v>15588</v>
      </c>
    </row>
    <row r="1936" spans="1:14" x14ac:dyDescent="0.35">
      <c r="A1936" s="41" t="s">
        <v>185</v>
      </c>
      <c r="B1936" s="51">
        <v>43902.905289351853</v>
      </c>
      <c r="C1936" s="40">
        <v>9660302</v>
      </c>
      <c r="D1936" s="41" t="s">
        <v>3944</v>
      </c>
      <c r="E1936" s="41" t="s">
        <v>5761</v>
      </c>
      <c r="F1936" s="40">
        <v>173000000000</v>
      </c>
      <c r="G1936" s="40">
        <v>250526</v>
      </c>
      <c r="H1936" s="41">
        <v>4044</v>
      </c>
      <c r="I1936" s="50">
        <v>107.5</v>
      </c>
      <c r="J1936" s="50">
        <v>50</v>
      </c>
      <c r="K1936" s="41" t="s">
        <v>182</v>
      </c>
      <c r="L1936" s="50">
        <v>4.3579999999999997</v>
      </c>
      <c r="M1936" s="41" t="s">
        <v>13</v>
      </c>
      <c r="N1936" s="41">
        <v>15589</v>
      </c>
    </row>
    <row r="1937" spans="1:14" x14ac:dyDescent="0.35">
      <c r="A1937" s="43" t="s">
        <v>185</v>
      </c>
      <c r="B1937" s="53">
        <v>43902.905289351853</v>
      </c>
      <c r="C1937" s="42">
        <v>9660302</v>
      </c>
      <c r="D1937" s="43" t="s">
        <v>3948</v>
      </c>
      <c r="E1937" s="43" t="s">
        <v>5760</v>
      </c>
      <c r="F1937" s="42">
        <v>173000000000</v>
      </c>
      <c r="G1937" s="42">
        <v>250526</v>
      </c>
      <c r="H1937" s="43">
        <v>4041</v>
      </c>
      <c r="I1937" s="52">
        <v>107.5</v>
      </c>
      <c r="J1937" s="52">
        <v>50</v>
      </c>
      <c r="K1937" s="43" t="s">
        <v>182</v>
      </c>
      <c r="L1937" s="52">
        <v>4.3579999999999997</v>
      </c>
      <c r="M1937" s="43" t="s">
        <v>13</v>
      </c>
      <c r="N1937" s="43">
        <v>15590</v>
      </c>
    </row>
    <row r="1938" spans="1:14" x14ac:dyDescent="0.35">
      <c r="A1938" s="41" t="s">
        <v>185</v>
      </c>
      <c r="B1938" s="51">
        <v>43902.905289351853</v>
      </c>
      <c r="C1938" s="40">
        <v>9660302</v>
      </c>
      <c r="D1938" s="41" t="s">
        <v>5712</v>
      </c>
      <c r="E1938" s="41" t="s">
        <v>5759</v>
      </c>
      <c r="F1938" s="40">
        <v>173000000000</v>
      </c>
      <c r="G1938" s="40">
        <v>250526</v>
      </c>
      <c r="H1938" s="41">
        <v>4048</v>
      </c>
      <c r="I1938" s="50">
        <v>107.5</v>
      </c>
      <c r="J1938" s="50">
        <v>50</v>
      </c>
      <c r="K1938" s="41" t="s">
        <v>182</v>
      </c>
      <c r="L1938" s="50">
        <v>4.3579999999999997</v>
      </c>
      <c r="M1938" s="41" t="s">
        <v>13</v>
      </c>
      <c r="N1938" s="41">
        <v>15591</v>
      </c>
    </row>
    <row r="1939" spans="1:14" x14ac:dyDescent="0.35">
      <c r="A1939" s="43" t="s">
        <v>185</v>
      </c>
      <c r="B1939" s="53">
        <v>43902.905289351853</v>
      </c>
      <c r="C1939" s="42">
        <v>9660302</v>
      </c>
      <c r="D1939" s="43" t="s">
        <v>3953</v>
      </c>
      <c r="E1939" s="43" t="s">
        <v>5758</v>
      </c>
      <c r="F1939" s="42">
        <v>173000000000</v>
      </c>
      <c r="G1939" s="42">
        <v>250526</v>
      </c>
      <c r="H1939" s="43">
        <v>4045</v>
      </c>
      <c r="I1939" s="52">
        <v>107.5</v>
      </c>
      <c r="J1939" s="52">
        <v>50</v>
      </c>
      <c r="K1939" s="43" t="s">
        <v>182</v>
      </c>
      <c r="L1939" s="52">
        <v>4.3579999999999997</v>
      </c>
      <c r="M1939" s="43" t="s">
        <v>13</v>
      </c>
      <c r="N1939" s="43">
        <v>15592</v>
      </c>
    </row>
    <row r="1940" spans="1:14" x14ac:dyDescent="0.35">
      <c r="A1940" s="41" t="s">
        <v>185</v>
      </c>
      <c r="B1940" s="51">
        <v>43902.905289351853</v>
      </c>
      <c r="C1940" s="40">
        <v>9660302</v>
      </c>
      <c r="D1940" s="41" t="s">
        <v>3951</v>
      </c>
      <c r="E1940" s="41" t="s">
        <v>5757</v>
      </c>
      <c r="F1940" s="40">
        <v>173000000000</v>
      </c>
      <c r="G1940" s="40">
        <v>250526</v>
      </c>
      <c r="H1940" s="41">
        <v>4046</v>
      </c>
      <c r="I1940" s="50">
        <v>107.5</v>
      </c>
      <c r="J1940" s="50">
        <v>50</v>
      </c>
      <c r="K1940" s="41" t="s">
        <v>182</v>
      </c>
      <c r="L1940" s="50">
        <v>4.3579999999999997</v>
      </c>
      <c r="M1940" s="41" t="s">
        <v>13</v>
      </c>
      <c r="N1940" s="41">
        <v>15593</v>
      </c>
    </row>
    <row r="1941" spans="1:14" x14ac:dyDescent="0.35">
      <c r="A1941" s="43" t="s">
        <v>185</v>
      </c>
      <c r="B1941" s="53">
        <v>43902.905289351853</v>
      </c>
      <c r="C1941" s="42">
        <v>9660302</v>
      </c>
      <c r="D1941" s="43" t="s">
        <v>5704</v>
      </c>
      <c r="E1941" s="43" t="s">
        <v>5756</v>
      </c>
      <c r="F1941" s="42">
        <v>173000000000</v>
      </c>
      <c r="G1941" s="42">
        <v>250526</v>
      </c>
      <c r="H1941" s="43">
        <v>4040</v>
      </c>
      <c r="I1941" s="52">
        <v>107.5</v>
      </c>
      <c r="J1941" s="52">
        <v>50</v>
      </c>
      <c r="K1941" s="43" t="s">
        <v>182</v>
      </c>
      <c r="L1941" s="52">
        <v>4.3579999999999997</v>
      </c>
      <c r="M1941" s="43" t="s">
        <v>13</v>
      </c>
      <c r="N1941" s="43">
        <v>15594</v>
      </c>
    </row>
    <row r="1942" spans="1:14" x14ac:dyDescent="0.35">
      <c r="A1942" s="41" t="s">
        <v>185</v>
      </c>
      <c r="B1942" s="51">
        <v>43902.905081018522</v>
      </c>
      <c r="C1942" s="40">
        <v>9660300</v>
      </c>
      <c r="D1942" s="41" t="s">
        <v>5196</v>
      </c>
      <c r="E1942" s="41" t="s">
        <v>5755</v>
      </c>
      <c r="F1942" s="40">
        <v>204000000000</v>
      </c>
      <c r="G1942" s="40">
        <v>88102</v>
      </c>
      <c r="H1942" s="41">
        <v>3925</v>
      </c>
      <c r="I1942" s="50">
        <v>107.5</v>
      </c>
      <c r="J1942" s="50">
        <v>50</v>
      </c>
      <c r="K1942" s="41" t="s">
        <v>182</v>
      </c>
      <c r="L1942" s="50">
        <v>2900</v>
      </c>
      <c r="M1942" s="41" t="s">
        <v>13</v>
      </c>
      <c r="N1942" s="41">
        <v>15585</v>
      </c>
    </row>
    <row r="1943" spans="1:14" x14ac:dyDescent="0.35">
      <c r="A1943" s="43" t="s">
        <v>185</v>
      </c>
      <c r="B1943" s="53">
        <v>43902.90488425926</v>
      </c>
      <c r="C1943" s="42">
        <v>9660298</v>
      </c>
      <c r="D1943" s="43" t="s">
        <v>5196</v>
      </c>
      <c r="E1943" s="43" t="s">
        <v>5754</v>
      </c>
      <c r="F1943" s="42">
        <v>204000000000</v>
      </c>
      <c r="G1943" s="42">
        <v>88102</v>
      </c>
      <c r="H1943" s="43">
        <v>3926</v>
      </c>
      <c r="I1943" s="52">
        <v>107.5</v>
      </c>
      <c r="J1943" s="52">
        <v>50</v>
      </c>
      <c r="K1943" s="43" t="s">
        <v>182</v>
      </c>
      <c r="L1943" s="52">
        <v>2900</v>
      </c>
      <c r="M1943" s="43" t="s">
        <v>13</v>
      </c>
      <c r="N1943" s="43">
        <v>15584</v>
      </c>
    </row>
    <row r="1944" spans="1:14" x14ac:dyDescent="0.35">
      <c r="A1944" s="41" t="s">
        <v>185</v>
      </c>
      <c r="B1944" s="51">
        <v>43902.90457175926</v>
      </c>
      <c r="C1944" s="40">
        <v>9660293</v>
      </c>
      <c r="D1944" s="41" t="s">
        <v>3948</v>
      </c>
      <c r="E1944" s="41" t="s">
        <v>5753</v>
      </c>
      <c r="F1944" s="40">
        <v>173000000000</v>
      </c>
      <c r="G1944" s="40">
        <v>264409</v>
      </c>
      <c r="H1944" s="41">
        <v>4068</v>
      </c>
      <c r="I1944" s="50">
        <v>107.5</v>
      </c>
      <c r="J1944" s="50">
        <v>50</v>
      </c>
      <c r="K1944" s="41" t="s">
        <v>182</v>
      </c>
      <c r="L1944" s="50">
        <v>4.3360000000000003</v>
      </c>
      <c r="M1944" s="41" t="s">
        <v>13</v>
      </c>
      <c r="N1944" s="41">
        <v>15576</v>
      </c>
    </row>
    <row r="1945" spans="1:14" x14ac:dyDescent="0.35">
      <c r="A1945" s="43" t="s">
        <v>185</v>
      </c>
      <c r="B1945" s="53">
        <v>43902.90457175926</v>
      </c>
      <c r="C1945" s="42">
        <v>9660293</v>
      </c>
      <c r="D1945" s="43" t="s">
        <v>5712</v>
      </c>
      <c r="E1945" s="43" t="s">
        <v>5752</v>
      </c>
      <c r="F1945" s="42">
        <v>173000000000</v>
      </c>
      <c r="G1945" s="42">
        <v>250526</v>
      </c>
      <c r="H1945" s="43">
        <v>4069</v>
      </c>
      <c r="I1945" s="52">
        <v>107.5</v>
      </c>
      <c r="J1945" s="52">
        <v>50</v>
      </c>
      <c r="K1945" s="43" t="s">
        <v>182</v>
      </c>
      <c r="L1945" s="52">
        <v>4.3360000000000003</v>
      </c>
      <c r="M1945" s="43" t="s">
        <v>13</v>
      </c>
      <c r="N1945" s="43">
        <v>15577</v>
      </c>
    </row>
    <row r="1946" spans="1:14" x14ac:dyDescent="0.35">
      <c r="A1946" s="41" t="s">
        <v>185</v>
      </c>
      <c r="B1946" s="51">
        <v>43902.90457175926</v>
      </c>
      <c r="C1946" s="40">
        <v>9660293</v>
      </c>
      <c r="D1946" s="41" t="s">
        <v>3951</v>
      </c>
      <c r="E1946" s="41" t="s">
        <v>5751</v>
      </c>
      <c r="F1946" s="40">
        <v>173000000000</v>
      </c>
      <c r="G1946" s="40">
        <v>250526</v>
      </c>
      <c r="H1946" s="41">
        <v>4072</v>
      </c>
      <c r="I1946" s="50">
        <v>107.5</v>
      </c>
      <c r="J1946" s="50">
        <v>50</v>
      </c>
      <c r="K1946" s="41" t="s">
        <v>182</v>
      </c>
      <c r="L1946" s="50">
        <v>4.3360000000000003</v>
      </c>
      <c r="M1946" s="41" t="s">
        <v>13</v>
      </c>
      <c r="N1946" s="41">
        <v>15578</v>
      </c>
    </row>
    <row r="1947" spans="1:14" x14ac:dyDescent="0.35">
      <c r="A1947" s="43" t="s">
        <v>185</v>
      </c>
      <c r="B1947" s="53">
        <v>43902.90457175926</v>
      </c>
      <c r="C1947" s="42">
        <v>9660293</v>
      </c>
      <c r="D1947" s="43" t="s">
        <v>627</v>
      </c>
      <c r="E1947" s="43" t="s">
        <v>5750</v>
      </c>
      <c r="F1947" s="42">
        <v>173000000000</v>
      </c>
      <c r="G1947" s="42">
        <v>250526</v>
      </c>
      <c r="H1947" s="43">
        <v>3982</v>
      </c>
      <c r="I1947" s="52">
        <v>107.5</v>
      </c>
      <c r="J1947" s="52">
        <v>50</v>
      </c>
      <c r="K1947" s="43" t="s">
        <v>182</v>
      </c>
      <c r="L1947" s="52">
        <v>4.3360000000000003</v>
      </c>
      <c r="M1947" s="43" t="s">
        <v>13</v>
      </c>
      <c r="N1947" s="43">
        <v>15579</v>
      </c>
    </row>
    <row r="1948" spans="1:14" x14ac:dyDescent="0.35">
      <c r="A1948" s="41" t="s">
        <v>185</v>
      </c>
      <c r="B1948" s="51">
        <v>43902.90457175926</v>
      </c>
      <c r="C1948" s="40">
        <v>9660293</v>
      </c>
      <c r="D1948" s="41" t="s">
        <v>5704</v>
      </c>
      <c r="E1948" s="41" t="s">
        <v>5749</v>
      </c>
      <c r="F1948" s="40">
        <v>173000000000</v>
      </c>
      <c r="G1948" s="40">
        <v>250526</v>
      </c>
      <c r="H1948" s="41">
        <v>4067</v>
      </c>
      <c r="I1948" s="50">
        <v>107.5</v>
      </c>
      <c r="J1948" s="50">
        <v>50</v>
      </c>
      <c r="K1948" s="41" t="s">
        <v>182</v>
      </c>
      <c r="L1948" s="50">
        <v>4.3360000000000003</v>
      </c>
      <c r="M1948" s="41" t="s">
        <v>13</v>
      </c>
      <c r="N1948" s="41">
        <v>15580</v>
      </c>
    </row>
    <row r="1949" spans="1:14" x14ac:dyDescent="0.35">
      <c r="A1949" s="43" t="s">
        <v>185</v>
      </c>
      <c r="B1949" s="53">
        <v>43902.90457175926</v>
      </c>
      <c r="C1949" s="42">
        <v>9660293</v>
      </c>
      <c r="D1949" s="43" t="s">
        <v>624</v>
      </c>
      <c r="E1949" s="43" t="s">
        <v>5748</v>
      </c>
      <c r="F1949" s="42">
        <v>173000000000</v>
      </c>
      <c r="G1949" s="42">
        <v>250526</v>
      </c>
      <c r="H1949" s="43">
        <v>4073</v>
      </c>
      <c r="I1949" s="52">
        <v>107.5</v>
      </c>
      <c r="J1949" s="52">
        <v>50</v>
      </c>
      <c r="K1949" s="43" t="s">
        <v>182</v>
      </c>
      <c r="L1949" s="52">
        <v>4.3360000000000003</v>
      </c>
      <c r="M1949" s="43" t="s">
        <v>13</v>
      </c>
      <c r="N1949" s="43">
        <v>15581</v>
      </c>
    </row>
    <row r="1950" spans="1:14" x14ac:dyDescent="0.35">
      <c r="A1950" s="41" t="s">
        <v>185</v>
      </c>
      <c r="B1950" s="51">
        <v>43902.90457175926</v>
      </c>
      <c r="C1950" s="40">
        <v>9660293</v>
      </c>
      <c r="D1950" s="41" t="s">
        <v>3953</v>
      </c>
      <c r="E1950" s="41" t="s">
        <v>5747</v>
      </c>
      <c r="F1950" s="40">
        <v>173000000000</v>
      </c>
      <c r="G1950" s="40">
        <v>250526</v>
      </c>
      <c r="H1950" s="41">
        <v>4070</v>
      </c>
      <c r="I1950" s="50">
        <v>107.5</v>
      </c>
      <c r="J1950" s="50">
        <v>50</v>
      </c>
      <c r="K1950" s="41" t="s">
        <v>182</v>
      </c>
      <c r="L1950" s="50">
        <v>4.3360000000000003</v>
      </c>
      <c r="M1950" s="41" t="s">
        <v>13</v>
      </c>
      <c r="N1950" s="41">
        <v>15582</v>
      </c>
    </row>
    <row r="1951" spans="1:14" x14ac:dyDescent="0.35">
      <c r="A1951" s="43" t="s">
        <v>185</v>
      </c>
      <c r="B1951" s="53">
        <v>43902.90457175926</v>
      </c>
      <c r="C1951" s="42">
        <v>9660293</v>
      </c>
      <c r="D1951" s="43" t="s">
        <v>3944</v>
      </c>
      <c r="E1951" s="43" t="s">
        <v>5746</v>
      </c>
      <c r="F1951" s="42">
        <v>173000000000</v>
      </c>
      <c r="G1951" s="42">
        <v>250526</v>
      </c>
      <c r="H1951" s="43">
        <v>4071</v>
      </c>
      <c r="I1951" s="52">
        <v>107.5</v>
      </c>
      <c r="J1951" s="52">
        <v>50</v>
      </c>
      <c r="K1951" s="43" t="s">
        <v>182</v>
      </c>
      <c r="L1951" s="52">
        <v>4.3360000000000003</v>
      </c>
      <c r="M1951" s="43" t="s">
        <v>13</v>
      </c>
      <c r="N1951" s="43">
        <v>15583</v>
      </c>
    </row>
    <row r="1952" spans="1:14" x14ac:dyDescent="0.35">
      <c r="A1952" s="41" t="s">
        <v>185</v>
      </c>
      <c r="B1952" s="51">
        <v>43902.904317129629</v>
      </c>
      <c r="C1952" s="40">
        <v>9660292</v>
      </c>
      <c r="D1952" s="41" t="s">
        <v>2228</v>
      </c>
      <c r="E1952" s="41" t="s">
        <v>5745</v>
      </c>
      <c r="F1952" s="40">
        <v>200000000000</v>
      </c>
      <c r="G1952" s="40">
        <v>99669</v>
      </c>
      <c r="H1952" s="41">
        <v>3982</v>
      </c>
      <c r="I1952" s="50">
        <v>107.5</v>
      </c>
      <c r="J1952" s="50">
        <v>50</v>
      </c>
      <c r="K1952" s="41" t="s">
        <v>182</v>
      </c>
      <c r="L1952" s="50">
        <v>0</v>
      </c>
      <c r="M1952" s="41" t="s">
        <v>13</v>
      </c>
      <c r="N1952" s="41">
        <v>15575</v>
      </c>
    </row>
    <row r="1953" spans="1:14" x14ac:dyDescent="0.35">
      <c r="A1953" s="43" t="s">
        <v>185</v>
      </c>
      <c r="B1953" s="53">
        <v>43902.904062499998</v>
      </c>
      <c r="C1953" s="42">
        <v>9660291</v>
      </c>
      <c r="D1953" s="43" t="s">
        <v>627</v>
      </c>
      <c r="E1953" s="43" t="s">
        <v>5744</v>
      </c>
      <c r="F1953" s="42">
        <v>249120000000</v>
      </c>
      <c r="G1953" s="42">
        <v>264466</v>
      </c>
      <c r="H1953" s="43">
        <v>4035</v>
      </c>
      <c r="I1953" s="52">
        <v>107.5</v>
      </c>
      <c r="J1953" s="52">
        <v>50</v>
      </c>
      <c r="K1953" s="43" t="s">
        <v>182</v>
      </c>
      <c r="L1953" s="52">
        <v>4.2359999999999998</v>
      </c>
      <c r="M1953" s="43" t="s">
        <v>13</v>
      </c>
      <c r="N1953" s="43">
        <v>15562</v>
      </c>
    </row>
    <row r="1954" spans="1:14" x14ac:dyDescent="0.35">
      <c r="A1954" s="41" t="s">
        <v>185</v>
      </c>
      <c r="B1954" s="51">
        <v>43902.904062499998</v>
      </c>
      <c r="C1954" s="40">
        <v>9660291</v>
      </c>
      <c r="D1954" s="41" t="s">
        <v>5708</v>
      </c>
      <c r="E1954" s="41" t="s">
        <v>5743</v>
      </c>
      <c r="F1954" s="40">
        <v>249120000000</v>
      </c>
      <c r="G1954" s="40">
        <v>250526</v>
      </c>
      <c r="H1954" s="41">
        <v>4036</v>
      </c>
      <c r="I1954" s="50">
        <v>107.5</v>
      </c>
      <c r="J1954" s="50">
        <v>50</v>
      </c>
      <c r="K1954" s="41" t="s">
        <v>182</v>
      </c>
      <c r="L1954" s="50">
        <v>4.2359999999999998</v>
      </c>
      <c r="M1954" s="41" t="s">
        <v>13</v>
      </c>
      <c r="N1954" s="41">
        <v>15563</v>
      </c>
    </row>
    <row r="1955" spans="1:14" x14ac:dyDescent="0.35">
      <c r="A1955" s="43" t="s">
        <v>185</v>
      </c>
      <c r="B1955" s="53">
        <v>43902.904062499998</v>
      </c>
      <c r="C1955" s="42">
        <v>9660291</v>
      </c>
      <c r="D1955" s="43" t="s">
        <v>5712</v>
      </c>
      <c r="E1955" s="43" t="s">
        <v>5742</v>
      </c>
      <c r="F1955" s="42">
        <v>207600000000</v>
      </c>
      <c r="G1955" s="42">
        <v>250526</v>
      </c>
      <c r="H1955" s="43">
        <v>4037</v>
      </c>
      <c r="I1955" s="52">
        <v>107.5</v>
      </c>
      <c r="J1955" s="52">
        <v>50</v>
      </c>
      <c r="K1955" s="43" t="s">
        <v>182</v>
      </c>
      <c r="L1955" s="52">
        <v>4.2359999999999998</v>
      </c>
      <c r="M1955" s="43" t="s">
        <v>13</v>
      </c>
      <c r="N1955" s="43">
        <v>15564</v>
      </c>
    </row>
    <row r="1956" spans="1:14" x14ac:dyDescent="0.35">
      <c r="A1956" s="41" t="s">
        <v>185</v>
      </c>
      <c r="B1956" s="51">
        <v>43902.904062499998</v>
      </c>
      <c r="C1956" s="40">
        <v>9660291</v>
      </c>
      <c r="D1956" s="41" t="s">
        <v>5704</v>
      </c>
      <c r="E1956" s="41" t="s">
        <v>5741</v>
      </c>
      <c r="F1956" s="40">
        <v>207600000000</v>
      </c>
      <c r="G1956" s="40">
        <v>250526</v>
      </c>
      <c r="H1956" s="41">
        <v>4039</v>
      </c>
      <c r="I1956" s="50">
        <v>107.5</v>
      </c>
      <c r="J1956" s="50">
        <v>50</v>
      </c>
      <c r="K1956" s="41" t="s">
        <v>182</v>
      </c>
      <c r="L1956" s="50">
        <v>4.2359999999999998</v>
      </c>
      <c r="M1956" s="41" t="s">
        <v>13</v>
      </c>
      <c r="N1956" s="41">
        <v>15565</v>
      </c>
    </row>
    <row r="1957" spans="1:14" x14ac:dyDescent="0.35">
      <c r="A1957" s="43" t="s">
        <v>185</v>
      </c>
      <c r="B1957" s="53">
        <v>43902.904062499998</v>
      </c>
      <c r="C1957" s="42">
        <v>9660291</v>
      </c>
      <c r="D1957" s="43" t="s">
        <v>624</v>
      </c>
      <c r="E1957" s="43" t="s">
        <v>5740</v>
      </c>
      <c r="F1957" s="42">
        <v>207600000000</v>
      </c>
      <c r="G1957" s="42">
        <v>250526</v>
      </c>
      <c r="H1957" s="43">
        <v>4017</v>
      </c>
      <c r="I1957" s="52">
        <v>107.5</v>
      </c>
      <c r="J1957" s="52">
        <v>50</v>
      </c>
      <c r="K1957" s="43" t="s">
        <v>182</v>
      </c>
      <c r="L1957" s="52">
        <v>4.2359999999999998</v>
      </c>
      <c r="M1957" s="43" t="s">
        <v>13</v>
      </c>
      <c r="N1957" s="43">
        <v>15566</v>
      </c>
    </row>
    <row r="1958" spans="1:14" x14ac:dyDescent="0.35">
      <c r="A1958" s="41" t="s">
        <v>185</v>
      </c>
      <c r="B1958" s="51">
        <v>43902.904062499998</v>
      </c>
      <c r="C1958" s="40">
        <v>9660291</v>
      </c>
      <c r="D1958" s="41" t="s">
        <v>3953</v>
      </c>
      <c r="E1958" s="41" t="s">
        <v>5739</v>
      </c>
      <c r="F1958" s="40">
        <v>207600000000</v>
      </c>
      <c r="G1958" s="40">
        <v>250526</v>
      </c>
      <c r="H1958" s="41">
        <v>4038</v>
      </c>
      <c r="I1958" s="50">
        <v>107.5</v>
      </c>
      <c r="J1958" s="50">
        <v>50</v>
      </c>
      <c r="K1958" s="41" t="s">
        <v>182</v>
      </c>
      <c r="L1958" s="50">
        <v>4.2359999999999998</v>
      </c>
      <c r="M1958" s="41" t="s">
        <v>13</v>
      </c>
      <c r="N1958" s="41">
        <v>15567</v>
      </c>
    </row>
    <row r="1959" spans="1:14" x14ac:dyDescent="0.35">
      <c r="A1959" s="43" t="s">
        <v>185</v>
      </c>
      <c r="B1959" s="53">
        <v>43902.904062499998</v>
      </c>
      <c r="C1959" s="42">
        <v>9660291</v>
      </c>
      <c r="D1959" s="43" t="s">
        <v>2228</v>
      </c>
      <c r="E1959" s="43" t="s">
        <v>5738</v>
      </c>
      <c r="F1959" s="42">
        <v>200000000000</v>
      </c>
      <c r="G1959" s="42">
        <v>99657</v>
      </c>
      <c r="H1959" s="43">
        <v>4067</v>
      </c>
      <c r="I1959" s="52">
        <v>107.5</v>
      </c>
      <c r="J1959" s="52">
        <v>50</v>
      </c>
      <c r="K1959" s="43" t="s">
        <v>182</v>
      </c>
      <c r="L1959" s="52">
        <v>0</v>
      </c>
      <c r="M1959" s="43" t="s">
        <v>13</v>
      </c>
      <c r="N1959" s="43">
        <v>15568</v>
      </c>
    </row>
    <row r="1960" spans="1:14" x14ac:dyDescent="0.35">
      <c r="A1960" s="41" t="s">
        <v>185</v>
      </c>
      <c r="B1960" s="51">
        <v>43902.904062499998</v>
      </c>
      <c r="C1960" s="40">
        <v>9660291</v>
      </c>
      <c r="D1960" s="41" t="s">
        <v>2228</v>
      </c>
      <c r="E1960" s="41" t="s">
        <v>5737</v>
      </c>
      <c r="F1960" s="40">
        <v>200000000000</v>
      </c>
      <c r="G1960" s="40">
        <v>99657</v>
      </c>
      <c r="H1960" s="41">
        <v>4068</v>
      </c>
      <c r="I1960" s="50">
        <v>107.5</v>
      </c>
      <c r="J1960" s="50">
        <v>50</v>
      </c>
      <c r="K1960" s="41" t="s">
        <v>182</v>
      </c>
      <c r="L1960" s="50">
        <v>0</v>
      </c>
      <c r="M1960" s="41" t="s">
        <v>13</v>
      </c>
      <c r="N1960" s="41">
        <v>15569</v>
      </c>
    </row>
    <row r="1961" spans="1:14" x14ac:dyDescent="0.35">
      <c r="A1961" s="43" t="s">
        <v>185</v>
      </c>
      <c r="B1961" s="53">
        <v>43902.904062499998</v>
      </c>
      <c r="C1961" s="42">
        <v>9660291</v>
      </c>
      <c r="D1961" s="43" t="s">
        <v>2228</v>
      </c>
      <c r="E1961" s="43" t="s">
        <v>5736</v>
      </c>
      <c r="F1961" s="42">
        <v>200000000000</v>
      </c>
      <c r="G1961" s="42">
        <v>99657</v>
      </c>
      <c r="H1961" s="43">
        <v>4069</v>
      </c>
      <c r="I1961" s="52">
        <v>107.5</v>
      </c>
      <c r="J1961" s="52">
        <v>50</v>
      </c>
      <c r="K1961" s="43" t="s">
        <v>182</v>
      </c>
      <c r="L1961" s="52">
        <v>0</v>
      </c>
      <c r="M1961" s="43" t="s">
        <v>13</v>
      </c>
      <c r="N1961" s="43">
        <v>15570</v>
      </c>
    </row>
    <row r="1962" spans="1:14" x14ac:dyDescent="0.35">
      <c r="A1962" s="41" t="s">
        <v>185</v>
      </c>
      <c r="B1962" s="51">
        <v>43902.904062499998</v>
      </c>
      <c r="C1962" s="40">
        <v>9660291</v>
      </c>
      <c r="D1962" s="41" t="s">
        <v>2228</v>
      </c>
      <c r="E1962" s="41" t="s">
        <v>5735</v>
      </c>
      <c r="F1962" s="40">
        <v>200000000000</v>
      </c>
      <c r="G1962" s="40">
        <v>99657</v>
      </c>
      <c r="H1962" s="41">
        <v>4070</v>
      </c>
      <c r="I1962" s="50">
        <v>107.5</v>
      </c>
      <c r="J1962" s="50">
        <v>50</v>
      </c>
      <c r="K1962" s="41" t="s">
        <v>182</v>
      </c>
      <c r="L1962" s="50">
        <v>0</v>
      </c>
      <c r="M1962" s="41" t="s">
        <v>13</v>
      </c>
      <c r="N1962" s="41">
        <v>15571</v>
      </c>
    </row>
    <row r="1963" spans="1:14" x14ac:dyDescent="0.35">
      <c r="A1963" s="43" t="s">
        <v>185</v>
      </c>
      <c r="B1963" s="53">
        <v>43902.904062499998</v>
      </c>
      <c r="C1963" s="42">
        <v>9660291</v>
      </c>
      <c r="D1963" s="43" t="s">
        <v>2228</v>
      </c>
      <c r="E1963" s="43" t="s">
        <v>5734</v>
      </c>
      <c r="F1963" s="42">
        <v>200000000000</v>
      </c>
      <c r="G1963" s="42">
        <v>99657</v>
      </c>
      <c r="H1963" s="43">
        <v>4071</v>
      </c>
      <c r="I1963" s="52">
        <v>107.5</v>
      </c>
      <c r="J1963" s="52">
        <v>50</v>
      </c>
      <c r="K1963" s="43" t="s">
        <v>182</v>
      </c>
      <c r="L1963" s="52">
        <v>0</v>
      </c>
      <c r="M1963" s="43" t="s">
        <v>13</v>
      </c>
      <c r="N1963" s="43">
        <v>15572</v>
      </c>
    </row>
    <row r="1964" spans="1:14" x14ac:dyDescent="0.35">
      <c r="A1964" s="41" t="s">
        <v>185</v>
      </c>
      <c r="B1964" s="51">
        <v>43902.904062499998</v>
      </c>
      <c r="C1964" s="40">
        <v>9660291</v>
      </c>
      <c r="D1964" s="41" t="s">
        <v>2228</v>
      </c>
      <c r="E1964" s="41" t="s">
        <v>5733</v>
      </c>
      <c r="F1964" s="40">
        <v>200000000000</v>
      </c>
      <c r="G1964" s="40">
        <v>99657</v>
      </c>
      <c r="H1964" s="41">
        <v>4072</v>
      </c>
      <c r="I1964" s="50">
        <v>107.5</v>
      </c>
      <c r="J1964" s="50">
        <v>50</v>
      </c>
      <c r="K1964" s="41" t="s">
        <v>182</v>
      </c>
      <c r="L1964" s="50">
        <v>0</v>
      </c>
      <c r="M1964" s="41" t="s">
        <v>13</v>
      </c>
      <c r="N1964" s="41">
        <v>15573</v>
      </c>
    </row>
    <row r="1965" spans="1:14" x14ac:dyDescent="0.35">
      <c r="A1965" s="43" t="s">
        <v>185</v>
      </c>
      <c r="B1965" s="53">
        <v>43902.904062499998</v>
      </c>
      <c r="C1965" s="42">
        <v>9660291</v>
      </c>
      <c r="D1965" s="43" t="s">
        <v>2228</v>
      </c>
      <c r="E1965" s="43" t="s">
        <v>5732</v>
      </c>
      <c r="F1965" s="42">
        <v>200000000000</v>
      </c>
      <c r="G1965" s="42">
        <v>99657</v>
      </c>
      <c r="H1965" s="43">
        <v>4073</v>
      </c>
      <c r="I1965" s="52">
        <v>107.5</v>
      </c>
      <c r="J1965" s="52">
        <v>50</v>
      </c>
      <c r="K1965" s="43" t="s">
        <v>182</v>
      </c>
      <c r="L1965" s="52">
        <v>0</v>
      </c>
      <c r="M1965" s="43" t="s">
        <v>13</v>
      </c>
      <c r="N1965" s="43">
        <v>15574</v>
      </c>
    </row>
    <row r="1966" spans="1:14" x14ac:dyDescent="0.35">
      <c r="A1966" s="41" t="s">
        <v>185</v>
      </c>
      <c r="B1966" s="51">
        <v>43902.903981481482</v>
      </c>
      <c r="C1966" s="40">
        <v>9660290</v>
      </c>
      <c r="D1966" s="41" t="s">
        <v>2228</v>
      </c>
      <c r="E1966" s="41" t="s">
        <v>5731</v>
      </c>
      <c r="F1966" s="40">
        <v>200000000000</v>
      </c>
      <c r="G1966" s="40">
        <v>99657</v>
      </c>
      <c r="H1966" s="41">
        <v>4065</v>
      </c>
      <c r="I1966" s="50">
        <v>107.5</v>
      </c>
      <c r="J1966" s="50">
        <v>50</v>
      </c>
      <c r="K1966" s="41" t="s">
        <v>182</v>
      </c>
      <c r="L1966" s="50">
        <v>0</v>
      </c>
      <c r="M1966" s="41" t="s">
        <v>13</v>
      </c>
      <c r="N1966" s="41">
        <v>15560</v>
      </c>
    </row>
    <row r="1967" spans="1:14" x14ac:dyDescent="0.35">
      <c r="A1967" s="43" t="s">
        <v>185</v>
      </c>
      <c r="B1967" s="53">
        <v>43902.903981481482</v>
      </c>
      <c r="C1967" s="42">
        <v>9660290</v>
      </c>
      <c r="D1967" s="43" t="s">
        <v>2228</v>
      </c>
      <c r="E1967" s="43" t="s">
        <v>5730</v>
      </c>
      <c r="F1967" s="42">
        <v>200000000000</v>
      </c>
      <c r="G1967" s="42">
        <v>99657</v>
      </c>
      <c r="H1967" s="43">
        <v>4066</v>
      </c>
      <c r="I1967" s="52">
        <v>107.5</v>
      </c>
      <c r="J1967" s="52">
        <v>50</v>
      </c>
      <c r="K1967" s="43" t="s">
        <v>182</v>
      </c>
      <c r="L1967" s="52">
        <v>0</v>
      </c>
      <c r="M1967" s="43" t="s">
        <v>13</v>
      </c>
      <c r="N1967" s="43">
        <v>15561</v>
      </c>
    </row>
    <row r="1968" spans="1:14" x14ac:dyDescent="0.35">
      <c r="A1968" s="41" t="s">
        <v>185</v>
      </c>
      <c r="B1968" s="51">
        <v>43902.90351851852</v>
      </c>
      <c r="C1968" s="40">
        <v>9660288</v>
      </c>
      <c r="D1968" s="41" t="s">
        <v>2228</v>
      </c>
      <c r="E1968" s="41" t="s">
        <v>5729</v>
      </c>
      <c r="F1968" s="40">
        <v>200000000000</v>
      </c>
      <c r="G1968" s="40">
        <v>99657</v>
      </c>
      <c r="H1968" s="41">
        <v>4049</v>
      </c>
      <c r="I1968" s="50">
        <v>107.5</v>
      </c>
      <c r="J1968" s="50">
        <v>50</v>
      </c>
      <c r="K1968" s="41" t="s">
        <v>182</v>
      </c>
      <c r="L1968" s="50">
        <v>0</v>
      </c>
      <c r="M1968" s="41" t="s">
        <v>13</v>
      </c>
      <c r="N1968" s="41">
        <v>15544</v>
      </c>
    </row>
    <row r="1969" spans="1:14" x14ac:dyDescent="0.35">
      <c r="A1969" s="43" t="s">
        <v>185</v>
      </c>
      <c r="B1969" s="53">
        <v>43902.90351851852</v>
      </c>
      <c r="C1969" s="42">
        <v>9660288</v>
      </c>
      <c r="D1969" s="43" t="s">
        <v>2228</v>
      </c>
      <c r="E1969" s="43" t="s">
        <v>5728</v>
      </c>
      <c r="F1969" s="42">
        <v>200000000000</v>
      </c>
      <c r="G1969" s="42">
        <v>99657</v>
      </c>
      <c r="H1969" s="43">
        <v>4050</v>
      </c>
      <c r="I1969" s="52">
        <v>107.5</v>
      </c>
      <c r="J1969" s="52">
        <v>50</v>
      </c>
      <c r="K1969" s="43" t="s">
        <v>182</v>
      </c>
      <c r="L1969" s="52">
        <v>0</v>
      </c>
      <c r="M1969" s="43" t="s">
        <v>13</v>
      </c>
      <c r="N1969" s="43">
        <v>15545</v>
      </c>
    </row>
    <row r="1970" spans="1:14" x14ac:dyDescent="0.35">
      <c r="A1970" s="41" t="s">
        <v>185</v>
      </c>
      <c r="B1970" s="51">
        <v>43902.90351851852</v>
      </c>
      <c r="C1970" s="40">
        <v>9660288</v>
      </c>
      <c r="D1970" s="41" t="s">
        <v>2228</v>
      </c>
      <c r="E1970" s="41" t="s">
        <v>5727</v>
      </c>
      <c r="F1970" s="40">
        <v>200000000000</v>
      </c>
      <c r="G1970" s="40">
        <v>99657</v>
      </c>
      <c r="H1970" s="41">
        <v>4051</v>
      </c>
      <c r="I1970" s="50">
        <v>107.5</v>
      </c>
      <c r="J1970" s="50">
        <v>50</v>
      </c>
      <c r="K1970" s="41" t="s">
        <v>182</v>
      </c>
      <c r="L1970" s="50">
        <v>0</v>
      </c>
      <c r="M1970" s="41" t="s">
        <v>13</v>
      </c>
      <c r="N1970" s="41">
        <v>15546</v>
      </c>
    </row>
    <row r="1971" spans="1:14" x14ac:dyDescent="0.35">
      <c r="A1971" s="43" t="s">
        <v>185</v>
      </c>
      <c r="B1971" s="53">
        <v>43902.90351851852</v>
      </c>
      <c r="C1971" s="42">
        <v>9660288</v>
      </c>
      <c r="D1971" s="43" t="s">
        <v>2228</v>
      </c>
      <c r="E1971" s="43" t="s">
        <v>5726</v>
      </c>
      <c r="F1971" s="42">
        <v>200000000000</v>
      </c>
      <c r="G1971" s="42">
        <v>99657</v>
      </c>
      <c r="H1971" s="43">
        <v>4052</v>
      </c>
      <c r="I1971" s="52">
        <v>107.5</v>
      </c>
      <c r="J1971" s="52">
        <v>50</v>
      </c>
      <c r="K1971" s="43" t="s">
        <v>182</v>
      </c>
      <c r="L1971" s="52">
        <v>0</v>
      </c>
      <c r="M1971" s="43" t="s">
        <v>13</v>
      </c>
      <c r="N1971" s="43">
        <v>15547</v>
      </c>
    </row>
    <row r="1972" spans="1:14" x14ac:dyDescent="0.35">
      <c r="A1972" s="41" t="s">
        <v>185</v>
      </c>
      <c r="B1972" s="51">
        <v>43902.90351851852</v>
      </c>
      <c r="C1972" s="40">
        <v>9660288</v>
      </c>
      <c r="D1972" s="41" t="s">
        <v>2228</v>
      </c>
      <c r="E1972" s="41" t="s">
        <v>5725</v>
      </c>
      <c r="F1972" s="40">
        <v>200000000000</v>
      </c>
      <c r="G1972" s="40">
        <v>99657</v>
      </c>
      <c r="H1972" s="41">
        <v>4053</v>
      </c>
      <c r="I1972" s="50">
        <v>107.5</v>
      </c>
      <c r="J1972" s="50">
        <v>50</v>
      </c>
      <c r="K1972" s="41" t="s">
        <v>182</v>
      </c>
      <c r="L1972" s="50">
        <v>0</v>
      </c>
      <c r="M1972" s="41" t="s">
        <v>13</v>
      </c>
      <c r="N1972" s="41">
        <v>15548</v>
      </c>
    </row>
    <row r="1973" spans="1:14" x14ac:dyDescent="0.35">
      <c r="A1973" s="43" t="s">
        <v>185</v>
      </c>
      <c r="B1973" s="53">
        <v>43902.90351851852</v>
      </c>
      <c r="C1973" s="42">
        <v>9660288</v>
      </c>
      <c r="D1973" s="43" t="s">
        <v>2228</v>
      </c>
      <c r="E1973" s="43" t="s">
        <v>5724</v>
      </c>
      <c r="F1973" s="42">
        <v>200000000000</v>
      </c>
      <c r="G1973" s="42">
        <v>99657</v>
      </c>
      <c r="H1973" s="43">
        <v>4054</v>
      </c>
      <c r="I1973" s="52">
        <v>107.5</v>
      </c>
      <c r="J1973" s="52">
        <v>50</v>
      </c>
      <c r="K1973" s="43" t="s">
        <v>182</v>
      </c>
      <c r="L1973" s="52">
        <v>0</v>
      </c>
      <c r="M1973" s="43" t="s">
        <v>13</v>
      </c>
      <c r="N1973" s="43">
        <v>15549</v>
      </c>
    </row>
    <row r="1974" spans="1:14" x14ac:dyDescent="0.35">
      <c r="A1974" s="41" t="s">
        <v>185</v>
      </c>
      <c r="B1974" s="51">
        <v>43902.90351851852</v>
      </c>
      <c r="C1974" s="40">
        <v>9660288</v>
      </c>
      <c r="D1974" s="41" t="s">
        <v>2228</v>
      </c>
      <c r="E1974" s="41" t="s">
        <v>5723</v>
      </c>
      <c r="F1974" s="40">
        <v>200000000000</v>
      </c>
      <c r="G1974" s="40">
        <v>99657</v>
      </c>
      <c r="H1974" s="41">
        <v>4055</v>
      </c>
      <c r="I1974" s="50">
        <v>107.5</v>
      </c>
      <c r="J1974" s="50">
        <v>50</v>
      </c>
      <c r="K1974" s="41" t="s">
        <v>182</v>
      </c>
      <c r="L1974" s="50">
        <v>0</v>
      </c>
      <c r="M1974" s="41" t="s">
        <v>13</v>
      </c>
      <c r="N1974" s="41">
        <v>15550</v>
      </c>
    </row>
    <row r="1975" spans="1:14" x14ac:dyDescent="0.35">
      <c r="A1975" s="43" t="s">
        <v>185</v>
      </c>
      <c r="B1975" s="53">
        <v>43902.90351851852</v>
      </c>
      <c r="C1975" s="42">
        <v>9660288</v>
      </c>
      <c r="D1975" s="43" t="s">
        <v>2228</v>
      </c>
      <c r="E1975" s="43" t="s">
        <v>5722</v>
      </c>
      <c r="F1975" s="42">
        <v>200000000000</v>
      </c>
      <c r="G1975" s="42">
        <v>99657</v>
      </c>
      <c r="H1975" s="43">
        <v>4056</v>
      </c>
      <c r="I1975" s="52">
        <v>107.5</v>
      </c>
      <c r="J1975" s="52">
        <v>50</v>
      </c>
      <c r="K1975" s="43" t="s">
        <v>182</v>
      </c>
      <c r="L1975" s="52">
        <v>0</v>
      </c>
      <c r="M1975" s="43" t="s">
        <v>13</v>
      </c>
      <c r="N1975" s="43">
        <v>15551</v>
      </c>
    </row>
    <row r="1976" spans="1:14" x14ac:dyDescent="0.35">
      <c r="A1976" s="41" t="s">
        <v>185</v>
      </c>
      <c r="B1976" s="51">
        <v>43902.90351851852</v>
      </c>
      <c r="C1976" s="40">
        <v>9660288</v>
      </c>
      <c r="D1976" s="41" t="s">
        <v>2228</v>
      </c>
      <c r="E1976" s="41" t="s">
        <v>5721</v>
      </c>
      <c r="F1976" s="40">
        <v>200000000000</v>
      </c>
      <c r="G1976" s="40">
        <v>99657</v>
      </c>
      <c r="H1976" s="41">
        <v>4057</v>
      </c>
      <c r="I1976" s="50">
        <v>107.5</v>
      </c>
      <c r="J1976" s="50">
        <v>50</v>
      </c>
      <c r="K1976" s="41" t="s">
        <v>182</v>
      </c>
      <c r="L1976" s="50">
        <v>0</v>
      </c>
      <c r="M1976" s="41" t="s">
        <v>13</v>
      </c>
      <c r="N1976" s="41">
        <v>15552</v>
      </c>
    </row>
    <row r="1977" spans="1:14" x14ac:dyDescent="0.35">
      <c r="A1977" s="43" t="s">
        <v>185</v>
      </c>
      <c r="B1977" s="53">
        <v>43902.90351851852</v>
      </c>
      <c r="C1977" s="42">
        <v>9660288</v>
      </c>
      <c r="D1977" s="43" t="s">
        <v>2228</v>
      </c>
      <c r="E1977" s="43" t="s">
        <v>5720</v>
      </c>
      <c r="F1977" s="42">
        <v>200000000000</v>
      </c>
      <c r="G1977" s="42">
        <v>99669</v>
      </c>
      <c r="H1977" s="43">
        <v>4058</v>
      </c>
      <c r="I1977" s="52">
        <v>107.5</v>
      </c>
      <c r="J1977" s="52">
        <v>13.706</v>
      </c>
      <c r="K1977" s="43" t="s">
        <v>182</v>
      </c>
      <c r="L1977" s="52">
        <v>0</v>
      </c>
      <c r="M1977" s="43" t="s">
        <v>13</v>
      </c>
      <c r="N1977" s="43">
        <v>15553</v>
      </c>
    </row>
    <row r="1978" spans="1:14" x14ac:dyDescent="0.35">
      <c r="A1978" s="41" t="s">
        <v>185</v>
      </c>
      <c r="B1978" s="51">
        <v>43902.90351851852</v>
      </c>
      <c r="C1978" s="40">
        <v>9660288</v>
      </c>
      <c r="D1978" s="41" t="s">
        <v>2228</v>
      </c>
      <c r="E1978" s="41" t="s">
        <v>5719</v>
      </c>
      <c r="F1978" s="40">
        <v>200000000000</v>
      </c>
      <c r="G1978" s="40">
        <v>99657</v>
      </c>
      <c r="H1978" s="41">
        <v>4059</v>
      </c>
      <c r="I1978" s="50">
        <v>107.5</v>
      </c>
      <c r="J1978" s="50">
        <v>50</v>
      </c>
      <c r="K1978" s="41" t="s">
        <v>182</v>
      </c>
      <c r="L1978" s="50">
        <v>0</v>
      </c>
      <c r="M1978" s="41" t="s">
        <v>13</v>
      </c>
      <c r="N1978" s="41">
        <v>15554</v>
      </c>
    </row>
    <row r="1979" spans="1:14" x14ac:dyDescent="0.35">
      <c r="A1979" s="43" t="s">
        <v>185</v>
      </c>
      <c r="B1979" s="53">
        <v>43902.90351851852</v>
      </c>
      <c r="C1979" s="42">
        <v>9660288</v>
      </c>
      <c r="D1979" s="43" t="s">
        <v>2228</v>
      </c>
      <c r="E1979" s="43" t="s">
        <v>5718</v>
      </c>
      <c r="F1979" s="42">
        <v>200000000000</v>
      </c>
      <c r="G1979" s="42">
        <v>99657</v>
      </c>
      <c r="H1979" s="43">
        <v>4060</v>
      </c>
      <c r="I1979" s="52">
        <v>107.5</v>
      </c>
      <c r="J1979" s="52">
        <v>50</v>
      </c>
      <c r="K1979" s="43" t="s">
        <v>182</v>
      </c>
      <c r="L1979" s="52">
        <v>0</v>
      </c>
      <c r="M1979" s="43" t="s">
        <v>13</v>
      </c>
      <c r="N1979" s="43">
        <v>15555</v>
      </c>
    </row>
    <row r="1980" spans="1:14" x14ac:dyDescent="0.35">
      <c r="A1980" s="41" t="s">
        <v>185</v>
      </c>
      <c r="B1980" s="51">
        <v>43902.90351851852</v>
      </c>
      <c r="C1980" s="40">
        <v>9660288</v>
      </c>
      <c r="D1980" s="41" t="s">
        <v>2228</v>
      </c>
      <c r="E1980" s="41" t="s">
        <v>5717</v>
      </c>
      <c r="F1980" s="40">
        <v>200000000000</v>
      </c>
      <c r="G1980" s="40">
        <v>99657</v>
      </c>
      <c r="H1980" s="41">
        <v>4061</v>
      </c>
      <c r="I1980" s="50">
        <v>107.5</v>
      </c>
      <c r="J1980" s="50">
        <v>50</v>
      </c>
      <c r="K1980" s="41" t="s">
        <v>182</v>
      </c>
      <c r="L1980" s="50">
        <v>0</v>
      </c>
      <c r="M1980" s="41" t="s">
        <v>13</v>
      </c>
      <c r="N1980" s="41">
        <v>15556</v>
      </c>
    </row>
    <row r="1981" spans="1:14" x14ac:dyDescent="0.35">
      <c r="A1981" s="43" t="s">
        <v>185</v>
      </c>
      <c r="B1981" s="53">
        <v>43902.90351851852</v>
      </c>
      <c r="C1981" s="42">
        <v>9660288</v>
      </c>
      <c r="D1981" s="43" t="s">
        <v>2228</v>
      </c>
      <c r="E1981" s="43" t="s">
        <v>5716</v>
      </c>
      <c r="F1981" s="42">
        <v>200000000000</v>
      </c>
      <c r="G1981" s="42">
        <v>99657</v>
      </c>
      <c r="H1981" s="43">
        <v>4062</v>
      </c>
      <c r="I1981" s="52">
        <v>107.5</v>
      </c>
      <c r="J1981" s="52">
        <v>50</v>
      </c>
      <c r="K1981" s="43" t="s">
        <v>182</v>
      </c>
      <c r="L1981" s="52">
        <v>0</v>
      </c>
      <c r="M1981" s="43" t="s">
        <v>13</v>
      </c>
      <c r="N1981" s="43">
        <v>15557</v>
      </c>
    </row>
    <row r="1982" spans="1:14" x14ac:dyDescent="0.35">
      <c r="A1982" s="41" t="s">
        <v>185</v>
      </c>
      <c r="B1982" s="51">
        <v>43902.90351851852</v>
      </c>
      <c r="C1982" s="40">
        <v>9660288</v>
      </c>
      <c r="D1982" s="41" t="s">
        <v>2228</v>
      </c>
      <c r="E1982" s="41" t="s">
        <v>5715</v>
      </c>
      <c r="F1982" s="40">
        <v>200000000000</v>
      </c>
      <c r="G1982" s="40">
        <v>99657</v>
      </c>
      <c r="H1982" s="41">
        <v>4063</v>
      </c>
      <c r="I1982" s="50">
        <v>107.5</v>
      </c>
      <c r="J1982" s="50">
        <v>50</v>
      </c>
      <c r="K1982" s="41" t="s">
        <v>182</v>
      </c>
      <c r="L1982" s="50">
        <v>0</v>
      </c>
      <c r="M1982" s="41" t="s">
        <v>13</v>
      </c>
      <c r="N1982" s="41">
        <v>15558</v>
      </c>
    </row>
    <row r="1983" spans="1:14" x14ac:dyDescent="0.35">
      <c r="A1983" s="43" t="s">
        <v>185</v>
      </c>
      <c r="B1983" s="53">
        <v>43902.90351851852</v>
      </c>
      <c r="C1983" s="42">
        <v>9660288</v>
      </c>
      <c r="D1983" s="43" t="s">
        <v>2228</v>
      </c>
      <c r="E1983" s="43" t="s">
        <v>5714</v>
      </c>
      <c r="F1983" s="42">
        <v>200000000000</v>
      </c>
      <c r="G1983" s="42">
        <v>99657</v>
      </c>
      <c r="H1983" s="43">
        <v>4064</v>
      </c>
      <c r="I1983" s="52">
        <v>107.5</v>
      </c>
      <c r="J1983" s="52">
        <v>50</v>
      </c>
      <c r="K1983" s="43" t="s">
        <v>182</v>
      </c>
      <c r="L1983" s="52">
        <v>0</v>
      </c>
      <c r="M1983" s="43" t="s">
        <v>13</v>
      </c>
      <c r="N1983" s="43">
        <v>15559</v>
      </c>
    </row>
    <row r="1984" spans="1:14" x14ac:dyDescent="0.35">
      <c r="A1984" s="41" t="s">
        <v>185</v>
      </c>
      <c r="B1984" s="51">
        <v>43902.903275462966</v>
      </c>
      <c r="C1984" s="40">
        <v>9660286</v>
      </c>
      <c r="D1984" s="41" t="s">
        <v>627</v>
      </c>
      <c r="E1984" s="41" t="s">
        <v>5713</v>
      </c>
      <c r="F1984" s="40">
        <v>358732800000</v>
      </c>
      <c r="G1984" s="40">
        <v>264237</v>
      </c>
      <c r="H1984" s="41">
        <v>3875</v>
      </c>
      <c r="I1984" s="50">
        <v>107.5</v>
      </c>
      <c r="J1984" s="50">
        <v>50</v>
      </c>
      <c r="K1984" s="41" t="s">
        <v>182</v>
      </c>
      <c r="L1984" s="50">
        <v>2749.3580000000002</v>
      </c>
      <c r="M1984" s="41" t="s">
        <v>13</v>
      </c>
      <c r="N1984" s="41">
        <v>15523</v>
      </c>
    </row>
    <row r="1985" spans="1:14" x14ac:dyDescent="0.35">
      <c r="A1985" s="43" t="s">
        <v>185</v>
      </c>
      <c r="B1985" s="53">
        <v>43902.903275462966</v>
      </c>
      <c r="C1985" s="42">
        <v>9660286</v>
      </c>
      <c r="D1985" s="43" t="s">
        <v>5712</v>
      </c>
      <c r="E1985" s="43" t="s">
        <v>5711</v>
      </c>
      <c r="F1985" s="42">
        <v>358732800000</v>
      </c>
      <c r="G1985" s="42">
        <v>250526</v>
      </c>
      <c r="H1985" s="43">
        <v>3876</v>
      </c>
      <c r="I1985" s="52">
        <v>107.5</v>
      </c>
      <c r="J1985" s="52">
        <v>50</v>
      </c>
      <c r="K1985" s="43" t="s">
        <v>182</v>
      </c>
      <c r="L1985" s="52">
        <v>2749.3580000000002</v>
      </c>
      <c r="M1985" s="43" t="s">
        <v>13</v>
      </c>
      <c r="N1985" s="43">
        <v>15524</v>
      </c>
    </row>
    <row r="1986" spans="1:14" x14ac:dyDescent="0.35">
      <c r="A1986" s="41" t="s">
        <v>185</v>
      </c>
      <c r="B1986" s="51">
        <v>43902.903275462966</v>
      </c>
      <c r="C1986" s="40">
        <v>9660286</v>
      </c>
      <c r="D1986" s="41" t="s">
        <v>5710</v>
      </c>
      <c r="E1986" s="41" t="s">
        <v>5709</v>
      </c>
      <c r="F1986" s="40">
        <v>358732800000</v>
      </c>
      <c r="G1986" s="40">
        <v>250550</v>
      </c>
      <c r="H1986" s="41">
        <v>3877</v>
      </c>
      <c r="I1986" s="50">
        <v>107.5</v>
      </c>
      <c r="J1986" s="50">
        <v>25.69</v>
      </c>
      <c r="K1986" s="41" t="s">
        <v>182</v>
      </c>
      <c r="L1986" s="50">
        <v>1412.6130000000001</v>
      </c>
      <c r="M1986" s="41" t="s">
        <v>13</v>
      </c>
      <c r="N1986" s="41">
        <v>15525</v>
      </c>
    </row>
    <row r="1987" spans="1:14" x14ac:dyDescent="0.35">
      <c r="A1987" s="43" t="s">
        <v>185</v>
      </c>
      <c r="B1987" s="53">
        <v>43902.903275462966</v>
      </c>
      <c r="C1987" s="42">
        <v>9660286</v>
      </c>
      <c r="D1987" s="43" t="s">
        <v>5708</v>
      </c>
      <c r="E1987" s="43" t="s">
        <v>5707</v>
      </c>
      <c r="F1987" s="42">
        <v>358732800000</v>
      </c>
      <c r="G1987" s="42">
        <v>250526</v>
      </c>
      <c r="H1987" s="43">
        <v>3873</v>
      </c>
      <c r="I1987" s="52">
        <v>107.5</v>
      </c>
      <c r="J1987" s="52">
        <v>50</v>
      </c>
      <c r="K1987" s="43" t="s">
        <v>182</v>
      </c>
      <c r="L1987" s="52">
        <v>2749.3580000000002</v>
      </c>
      <c r="M1987" s="43" t="s">
        <v>13</v>
      </c>
      <c r="N1987" s="43">
        <v>15526</v>
      </c>
    </row>
    <row r="1988" spans="1:14" x14ac:dyDescent="0.35">
      <c r="A1988" s="41" t="s">
        <v>185</v>
      </c>
      <c r="B1988" s="51">
        <v>43902.903275462966</v>
      </c>
      <c r="C1988" s="40">
        <v>9660286</v>
      </c>
      <c r="D1988" s="41" t="s">
        <v>3953</v>
      </c>
      <c r="E1988" s="41" t="s">
        <v>5706</v>
      </c>
      <c r="F1988" s="40">
        <v>358732800000</v>
      </c>
      <c r="G1988" s="40">
        <v>250526</v>
      </c>
      <c r="H1988" s="41">
        <v>3872</v>
      </c>
      <c r="I1988" s="50">
        <v>107.5</v>
      </c>
      <c r="J1988" s="50">
        <v>50</v>
      </c>
      <c r="K1988" s="41" t="s">
        <v>182</v>
      </c>
      <c r="L1988" s="50">
        <v>2749.3580000000002</v>
      </c>
      <c r="M1988" s="41" t="s">
        <v>13</v>
      </c>
      <c r="N1988" s="41">
        <v>15527</v>
      </c>
    </row>
    <row r="1989" spans="1:14" x14ac:dyDescent="0.35">
      <c r="A1989" s="43" t="s">
        <v>185</v>
      </c>
      <c r="B1989" s="53">
        <v>43902.903275462966</v>
      </c>
      <c r="C1989" s="42">
        <v>9660286</v>
      </c>
      <c r="D1989" s="43" t="s">
        <v>624</v>
      </c>
      <c r="E1989" s="43" t="s">
        <v>5705</v>
      </c>
      <c r="F1989" s="42">
        <v>358732800000</v>
      </c>
      <c r="G1989" s="42">
        <v>250526</v>
      </c>
      <c r="H1989" s="43">
        <v>3874</v>
      </c>
      <c r="I1989" s="52">
        <v>107.5</v>
      </c>
      <c r="J1989" s="52">
        <v>50</v>
      </c>
      <c r="K1989" s="43" t="s">
        <v>182</v>
      </c>
      <c r="L1989" s="52">
        <v>2749.3580000000002</v>
      </c>
      <c r="M1989" s="43" t="s">
        <v>13</v>
      </c>
      <c r="N1989" s="43">
        <v>15528</v>
      </c>
    </row>
    <row r="1990" spans="1:14" x14ac:dyDescent="0.35">
      <c r="A1990" s="41" t="s">
        <v>185</v>
      </c>
      <c r="B1990" s="51">
        <v>43902.903275462966</v>
      </c>
      <c r="C1990" s="40">
        <v>9660286</v>
      </c>
      <c r="D1990" s="41" t="s">
        <v>5704</v>
      </c>
      <c r="E1990" s="41" t="s">
        <v>5703</v>
      </c>
      <c r="F1990" s="40">
        <v>298944000000</v>
      </c>
      <c r="G1990" s="40">
        <v>250526</v>
      </c>
      <c r="H1990" s="41">
        <v>3880</v>
      </c>
      <c r="I1990" s="50">
        <v>107.5</v>
      </c>
      <c r="J1990" s="50">
        <v>50</v>
      </c>
      <c r="K1990" s="41" t="s">
        <v>182</v>
      </c>
      <c r="L1990" s="50">
        <v>2749.3580000000002</v>
      </c>
      <c r="M1990" s="41" t="s">
        <v>13</v>
      </c>
      <c r="N1990" s="41">
        <v>15529</v>
      </c>
    </row>
    <row r="1991" spans="1:14" x14ac:dyDescent="0.35">
      <c r="A1991" s="43" t="s">
        <v>185</v>
      </c>
      <c r="B1991" s="53">
        <v>43902.903275462966</v>
      </c>
      <c r="C1991" s="42">
        <v>9660286</v>
      </c>
      <c r="D1991" s="43" t="s">
        <v>3948</v>
      </c>
      <c r="E1991" s="43" t="s">
        <v>5702</v>
      </c>
      <c r="F1991" s="42">
        <v>298944000000</v>
      </c>
      <c r="G1991" s="42">
        <v>250526</v>
      </c>
      <c r="H1991" s="43">
        <v>4034</v>
      </c>
      <c r="I1991" s="52">
        <v>107.5</v>
      </c>
      <c r="J1991" s="52">
        <v>50</v>
      </c>
      <c r="K1991" s="43" t="s">
        <v>182</v>
      </c>
      <c r="L1991" s="52">
        <v>4.3339999999999996</v>
      </c>
      <c r="M1991" s="43" t="s">
        <v>13</v>
      </c>
      <c r="N1991" s="43">
        <v>15530</v>
      </c>
    </row>
    <row r="1992" spans="1:14" x14ac:dyDescent="0.35">
      <c r="A1992" s="41" t="s">
        <v>185</v>
      </c>
      <c r="B1992" s="51">
        <v>43902.903275462966</v>
      </c>
      <c r="C1992" s="40">
        <v>9660286</v>
      </c>
      <c r="D1992" s="41" t="s">
        <v>5196</v>
      </c>
      <c r="E1992" s="41" t="s">
        <v>5701</v>
      </c>
      <c r="F1992" s="40">
        <v>204000000000</v>
      </c>
      <c r="G1992" s="40">
        <v>88102</v>
      </c>
      <c r="H1992" s="41">
        <v>3927</v>
      </c>
      <c r="I1992" s="50">
        <v>107.5</v>
      </c>
      <c r="J1992" s="50">
        <v>50</v>
      </c>
      <c r="K1992" s="41" t="s">
        <v>182</v>
      </c>
      <c r="L1992" s="50">
        <v>2850</v>
      </c>
      <c r="M1992" s="41" t="s">
        <v>13</v>
      </c>
      <c r="N1992" s="41">
        <v>15531</v>
      </c>
    </row>
    <row r="1993" spans="1:14" x14ac:dyDescent="0.35">
      <c r="A1993" s="43" t="s">
        <v>185</v>
      </c>
      <c r="B1993" s="53">
        <v>43902.903275462966</v>
      </c>
      <c r="C1993" s="42">
        <v>9660286</v>
      </c>
      <c r="D1993" s="43" t="s">
        <v>2228</v>
      </c>
      <c r="E1993" s="43" t="s">
        <v>5700</v>
      </c>
      <c r="F1993" s="42">
        <v>200000000000</v>
      </c>
      <c r="G1993" s="42">
        <v>99657</v>
      </c>
      <c r="H1993" s="43">
        <v>4037</v>
      </c>
      <c r="I1993" s="52">
        <v>107.5</v>
      </c>
      <c r="J1993" s="52">
        <v>50</v>
      </c>
      <c r="K1993" s="43" t="s">
        <v>182</v>
      </c>
      <c r="L1993" s="52">
        <v>0</v>
      </c>
      <c r="M1993" s="43" t="s">
        <v>13</v>
      </c>
      <c r="N1993" s="43">
        <v>15532</v>
      </c>
    </row>
    <row r="1994" spans="1:14" x14ac:dyDescent="0.35">
      <c r="A1994" s="41" t="s">
        <v>185</v>
      </c>
      <c r="B1994" s="51">
        <v>43902.903275462966</v>
      </c>
      <c r="C1994" s="40">
        <v>9660286</v>
      </c>
      <c r="D1994" s="41" t="s">
        <v>2228</v>
      </c>
      <c r="E1994" s="41" t="s">
        <v>5699</v>
      </c>
      <c r="F1994" s="40">
        <v>200000000000</v>
      </c>
      <c r="G1994" s="40">
        <v>99657</v>
      </c>
      <c r="H1994" s="41">
        <v>4038</v>
      </c>
      <c r="I1994" s="50">
        <v>107.5</v>
      </c>
      <c r="J1994" s="50">
        <v>50</v>
      </c>
      <c r="K1994" s="41" t="s">
        <v>182</v>
      </c>
      <c r="L1994" s="50">
        <v>0</v>
      </c>
      <c r="M1994" s="41" t="s">
        <v>13</v>
      </c>
      <c r="N1994" s="41">
        <v>15533</v>
      </c>
    </row>
    <row r="1995" spans="1:14" x14ac:dyDescent="0.35">
      <c r="A1995" s="43" t="s">
        <v>185</v>
      </c>
      <c r="B1995" s="53">
        <v>43902.903275462966</v>
      </c>
      <c r="C1995" s="42">
        <v>9660286</v>
      </c>
      <c r="D1995" s="43" t="s">
        <v>2228</v>
      </c>
      <c r="E1995" s="43" t="s">
        <v>5698</v>
      </c>
      <c r="F1995" s="42">
        <v>200000000000</v>
      </c>
      <c r="G1995" s="42">
        <v>99657</v>
      </c>
      <c r="H1995" s="43">
        <v>4039</v>
      </c>
      <c r="I1995" s="52">
        <v>107.5</v>
      </c>
      <c r="J1995" s="52">
        <v>50</v>
      </c>
      <c r="K1995" s="43" t="s">
        <v>182</v>
      </c>
      <c r="L1995" s="52">
        <v>0</v>
      </c>
      <c r="M1995" s="43" t="s">
        <v>13</v>
      </c>
      <c r="N1995" s="43">
        <v>15534</v>
      </c>
    </row>
    <row r="1996" spans="1:14" x14ac:dyDescent="0.35">
      <c r="A1996" s="41" t="s">
        <v>185</v>
      </c>
      <c r="B1996" s="51">
        <v>43902.903275462966</v>
      </c>
      <c r="C1996" s="40">
        <v>9660286</v>
      </c>
      <c r="D1996" s="41" t="s">
        <v>2228</v>
      </c>
      <c r="E1996" s="41" t="s">
        <v>5697</v>
      </c>
      <c r="F1996" s="40">
        <v>200000000000</v>
      </c>
      <c r="G1996" s="40">
        <v>99657</v>
      </c>
      <c r="H1996" s="41">
        <v>4040</v>
      </c>
      <c r="I1996" s="50">
        <v>107.5</v>
      </c>
      <c r="J1996" s="50">
        <v>50</v>
      </c>
      <c r="K1996" s="41" t="s">
        <v>182</v>
      </c>
      <c r="L1996" s="50">
        <v>0</v>
      </c>
      <c r="M1996" s="41" t="s">
        <v>13</v>
      </c>
      <c r="N1996" s="41">
        <v>15535</v>
      </c>
    </row>
    <row r="1997" spans="1:14" x14ac:dyDescent="0.35">
      <c r="A1997" s="43" t="s">
        <v>185</v>
      </c>
      <c r="B1997" s="53">
        <v>43902.903275462966</v>
      </c>
      <c r="C1997" s="42">
        <v>9660286</v>
      </c>
      <c r="D1997" s="43" t="s">
        <v>2228</v>
      </c>
      <c r="E1997" s="43" t="s">
        <v>5696</v>
      </c>
      <c r="F1997" s="42">
        <v>200000000000</v>
      </c>
      <c r="G1997" s="42">
        <v>99657</v>
      </c>
      <c r="H1997" s="43">
        <v>4041</v>
      </c>
      <c r="I1997" s="52">
        <v>107.5</v>
      </c>
      <c r="J1997" s="52">
        <v>50</v>
      </c>
      <c r="K1997" s="43" t="s">
        <v>182</v>
      </c>
      <c r="L1997" s="52">
        <v>0</v>
      </c>
      <c r="M1997" s="43" t="s">
        <v>13</v>
      </c>
      <c r="N1997" s="43">
        <v>15536</v>
      </c>
    </row>
    <row r="1998" spans="1:14" x14ac:dyDescent="0.35">
      <c r="A1998" s="41" t="s">
        <v>185</v>
      </c>
      <c r="B1998" s="51">
        <v>43902.903275462966</v>
      </c>
      <c r="C1998" s="40">
        <v>9660286</v>
      </c>
      <c r="D1998" s="41" t="s">
        <v>2228</v>
      </c>
      <c r="E1998" s="41" t="s">
        <v>5695</v>
      </c>
      <c r="F1998" s="40">
        <v>200000000000</v>
      </c>
      <c r="G1998" s="40">
        <v>99657</v>
      </c>
      <c r="H1998" s="41">
        <v>4042</v>
      </c>
      <c r="I1998" s="50">
        <v>107.5</v>
      </c>
      <c r="J1998" s="50">
        <v>50</v>
      </c>
      <c r="K1998" s="41" t="s">
        <v>182</v>
      </c>
      <c r="L1998" s="50">
        <v>0</v>
      </c>
      <c r="M1998" s="41" t="s">
        <v>13</v>
      </c>
      <c r="N1998" s="41">
        <v>15537</v>
      </c>
    </row>
    <row r="1999" spans="1:14" x14ac:dyDescent="0.35">
      <c r="A1999" s="43" t="s">
        <v>185</v>
      </c>
      <c r="B1999" s="53">
        <v>43902.903275462966</v>
      </c>
      <c r="C1999" s="42">
        <v>9660286</v>
      </c>
      <c r="D1999" s="43" t="s">
        <v>2228</v>
      </c>
      <c r="E1999" s="43" t="s">
        <v>5694</v>
      </c>
      <c r="F1999" s="42">
        <v>200000000000</v>
      </c>
      <c r="G1999" s="42">
        <v>99657</v>
      </c>
      <c r="H1999" s="43">
        <v>4043</v>
      </c>
      <c r="I1999" s="52">
        <v>107.5</v>
      </c>
      <c r="J1999" s="52">
        <v>50</v>
      </c>
      <c r="K1999" s="43" t="s">
        <v>182</v>
      </c>
      <c r="L1999" s="52">
        <v>0</v>
      </c>
      <c r="M1999" s="43" t="s">
        <v>13</v>
      </c>
      <c r="N1999" s="43">
        <v>15538</v>
      </c>
    </row>
    <row r="2000" spans="1:14" x14ac:dyDescent="0.35">
      <c r="A2000" s="41" t="s">
        <v>185</v>
      </c>
      <c r="B2000" s="51">
        <v>43902.903275462966</v>
      </c>
      <c r="C2000" s="40">
        <v>9660286</v>
      </c>
      <c r="D2000" s="41" t="s">
        <v>2228</v>
      </c>
      <c r="E2000" s="41" t="s">
        <v>5693</v>
      </c>
      <c r="F2000" s="40">
        <v>200000000000</v>
      </c>
      <c r="G2000" s="40">
        <v>99657</v>
      </c>
      <c r="H2000" s="41">
        <v>4044</v>
      </c>
      <c r="I2000" s="50">
        <v>107.5</v>
      </c>
      <c r="J2000" s="50">
        <v>50</v>
      </c>
      <c r="K2000" s="41" t="s">
        <v>182</v>
      </c>
      <c r="L2000" s="50">
        <v>0</v>
      </c>
      <c r="M2000" s="41" t="s">
        <v>13</v>
      </c>
      <c r="N2000" s="41">
        <v>15539</v>
      </c>
    </row>
    <row r="2001" spans="1:14" x14ac:dyDescent="0.35">
      <c r="A2001" s="43" t="s">
        <v>185</v>
      </c>
      <c r="B2001" s="53">
        <v>43902.903275462966</v>
      </c>
      <c r="C2001" s="42">
        <v>9660286</v>
      </c>
      <c r="D2001" s="43" t="s">
        <v>2228</v>
      </c>
      <c r="E2001" s="43" t="s">
        <v>5692</v>
      </c>
      <c r="F2001" s="42">
        <v>200000000000</v>
      </c>
      <c r="G2001" s="42">
        <v>99657</v>
      </c>
      <c r="H2001" s="43">
        <v>4045</v>
      </c>
      <c r="I2001" s="52">
        <v>107.5</v>
      </c>
      <c r="J2001" s="52">
        <v>50</v>
      </c>
      <c r="K2001" s="43" t="s">
        <v>182</v>
      </c>
      <c r="L2001" s="52">
        <v>0</v>
      </c>
      <c r="M2001" s="43" t="s">
        <v>13</v>
      </c>
      <c r="N2001" s="43">
        <v>15540</v>
      </c>
    </row>
    <row r="2002" spans="1:14" x14ac:dyDescent="0.35">
      <c r="A2002" s="41" t="s">
        <v>185</v>
      </c>
      <c r="B2002" s="51">
        <v>43902.903275462966</v>
      </c>
      <c r="C2002" s="40">
        <v>9660286</v>
      </c>
      <c r="D2002" s="41" t="s">
        <v>2228</v>
      </c>
      <c r="E2002" s="41" t="s">
        <v>5691</v>
      </c>
      <c r="F2002" s="40">
        <v>200000000000</v>
      </c>
      <c r="G2002" s="40">
        <v>99657</v>
      </c>
      <c r="H2002" s="41">
        <v>4046</v>
      </c>
      <c r="I2002" s="50">
        <v>107.5</v>
      </c>
      <c r="J2002" s="50">
        <v>50</v>
      </c>
      <c r="K2002" s="41" t="s">
        <v>182</v>
      </c>
      <c r="L2002" s="50">
        <v>0</v>
      </c>
      <c r="M2002" s="41" t="s">
        <v>13</v>
      </c>
      <c r="N2002" s="41">
        <v>15541</v>
      </c>
    </row>
    <row r="2003" spans="1:14" x14ac:dyDescent="0.35">
      <c r="A2003" s="43" t="s">
        <v>185</v>
      </c>
      <c r="B2003" s="53">
        <v>43902.903275462966</v>
      </c>
      <c r="C2003" s="42">
        <v>9660286</v>
      </c>
      <c r="D2003" s="43" t="s">
        <v>2228</v>
      </c>
      <c r="E2003" s="43" t="s">
        <v>5690</v>
      </c>
      <c r="F2003" s="42">
        <v>200000000000</v>
      </c>
      <c r="G2003" s="42">
        <v>99657</v>
      </c>
      <c r="H2003" s="43">
        <v>4047</v>
      </c>
      <c r="I2003" s="52">
        <v>107.5</v>
      </c>
      <c r="J2003" s="52">
        <v>50</v>
      </c>
      <c r="K2003" s="43" t="s">
        <v>182</v>
      </c>
      <c r="L2003" s="52">
        <v>0</v>
      </c>
      <c r="M2003" s="43" t="s">
        <v>13</v>
      </c>
      <c r="N2003" s="43">
        <v>15542</v>
      </c>
    </row>
    <row r="2004" spans="1:14" x14ac:dyDescent="0.35">
      <c r="A2004" s="41" t="s">
        <v>185</v>
      </c>
      <c r="B2004" s="51">
        <v>43902.903275462966</v>
      </c>
      <c r="C2004" s="40">
        <v>9660286</v>
      </c>
      <c r="D2004" s="41" t="s">
        <v>2228</v>
      </c>
      <c r="E2004" s="41" t="s">
        <v>5689</v>
      </c>
      <c r="F2004" s="40">
        <v>200000000000</v>
      </c>
      <c r="G2004" s="40">
        <v>99657</v>
      </c>
      <c r="H2004" s="41">
        <v>4048</v>
      </c>
      <c r="I2004" s="50">
        <v>107.5</v>
      </c>
      <c r="J2004" s="50">
        <v>50</v>
      </c>
      <c r="K2004" s="41" t="s">
        <v>182</v>
      </c>
      <c r="L2004" s="50">
        <v>0</v>
      </c>
      <c r="M2004" s="41" t="s">
        <v>13</v>
      </c>
      <c r="N2004" s="41">
        <v>15543</v>
      </c>
    </row>
    <row r="2005" spans="1:14" x14ac:dyDescent="0.35">
      <c r="A2005" s="43" t="s">
        <v>185</v>
      </c>
      <c r="B2005" s="53">
        <v>43902.902974537035</v>
      </c>
      <c r="C2005" s="42">
        <v>9660285</v>
      </c>
      <c r="D2005" s="43" t="s">
        <v>3944</v>
      </c>
      <c r="E2005" s="43" t="s">
        <v>5688</v>
      </c>
      <c r="F2005" s="42">
        <v>173000000000</v>
      </c>
      <c r="G2005" s="42">
        <v>264122</v>
      </c>
      <c r="H2005" s="43">
        <v>3870</v>
      </c>
      <c r="I2005" s="52">
        <v>107.5</v>
      </c>
      <c r="J2005" s="52">
        <v>50</v>
      </c>
      <c r="K2005" s="43" t="s">
        <v>182</v>
      </c>
      <c r="L2005" s="52">
        <v>2776.665</v>
      </c>
      <c r="M2005" s="43" t="s">
        <v>13</v>
      </c>
      <c r="N2005" s="43">
        <v>15521</v>
      </c>
    </row>
    <row r="2006" spans="1:14" x14ac:dyDescent="0.35">
      <c r="A2006" s="41" t="s">
        <v>185</v>
      </c>
      <c r="B2006" s="51">
        <v>43902.902974537035</v>
      </c>
      <c r="C2006" s="40">
        <v>9660285</v>
      </c>
      <c r="D2006" s="41" t="s">
        <v>3951</v>
      </c>
      <c r="E2006" s="41" t="s">
        <v>5687</v>
      </c>
      <c r="F2006" s="40">
        <v>173000000000</v>
      </c>
      <c r="G2006" s="40">
        <v>250526</v>
      </c>
      <c r="H2006" s="41">
        <v>3871</v>
      </c>
      <c r="I2006" s="50">
        <v>107.5</v>
      </c>
      <c r="J2006" s="50">
        <v>50</v>
      </c>
      <c r="K2006" s="41" t="s">
        <v>182</v>
      </c>
      <c r="L2006" s="50">
        <v>2749.3580000000002</v>
      </c>
      <c r="M2006" s="41" t="s">
        <v>13</v>
      </c>
      <c r="N2006" s="41">
        <v>15522</v>
      </c>
    </row>
    <row r="2007" spans="1:14" x14ac:dyDescent="0.35">
      <c r="A2007" s="43" t="s">
        <v>185</v>
      </c>
      <c r="B2007" s="53">
        <v>43902.902766203704</v>
      </c>
      <c r="C2007" s="42">
        <v>9660281</v>
      </c>
      <c r="D2007" s="43" t="s">
        <v>3953</v>
      </c>
      <c r="E2007" s="43" t="s">
        <v>5686</v>
      </c>
      <c r="F2007" s="42">
        <v>173000000000</v>
      </c>
      <c r="G2007" s="42">
        <v>264409</v>
      </c>
      <c r="H2007" s="43">
        <v>3878</v>
      </c>
      <c r="I2007" s="52">
        <v>107.5</v>
      </c>
      <c r="J2007" s="52">
        <v>50</v>
      </c>
      <c r="K2007" s="43" t="s">
        <v>182</v>
      </c>
      <c r="L2007" s="52">
        <v>2756.3270000000002</v>
      </c>
      <c r="M2007" s="43" t="s">
        <v>13</v>
      </c>
      <c r="N2007" s="43">
        <v>15519</v>
      </c>
    </row>
    <row r="2008" spans="1:14" x14ac:dyDescent="0.35">
      <c r="A2008" s="41" t="s">
        <v>185</v>
      </c>
      <c r="B2008" s="51">
        <v>43902.902766203704</v>
      </c>
      <c r="C2008" s="40">
        <v>9660281</v>
      </c>
      <c r="D2008" s="41" t="s">
        <v>627</v>
      </c>
      <c r="E2008" s="41" t="s">
        <v>5685</v>
      </c>
      <c r="F2008" s="40">
        <v>173000000000</v>
      </c>
      <c r="G2008" s="40">
        <v>250526</v>
      </c>
      <c r="H2008" s="41">
        <v>3879</v>
      </c>
      <c r="I2008" s="50">
        <v>107.5</v>
      </c>
      <c r="J2008" s="50">
        <v>50</v>
      </c>
      <c r="K2008" s="41" t="s">
        <v>182</v>
      </c>
      <c r="L2008" s="50">
        <v>2756.3270000000002</v>
      </c>
      <c r="M2008" s="41" t="s">
        <v>13</v>
      </c>
      <c r="N2008" s="41">
        <v>15520</v>
      </c>
    </row>
    <row r="2009" spans="1:14" x14ac:dyDescent="0.35">
      <c r="A2009" s="43" t="s">
        <v>185</v>
      </c>
      <c r="B2009" s="53">
        <v>43902.902118055557</v>
      </c>
      <c r="C2009" s="42">
        <v>9660274</v>
      </c>
      <c r="D2009" s="43" t="s">
        <v>3948</v>
      </c>
      <c r="E2009" s="43" t="s">
        <v>5684</v>
      </c>
      <c r="F2009" s="42">
        <v>171000000000</v>
      </c>
      <c r="G2009" s="42">
        <v>264132</v>
      </c>
      <c r="H2009" s="43">
        <v>3668</v>
      </c>
      <c r="I2009" s="52">
        <v>107.5</v>
      </c>
      <c r="J2009" s="52">
        <v>50</v>
      </c>
      <c r="K2009" s="43" t="s">
        <v>182</v>
      </c>
      <c r="L2009" s="52">
        <v>2779.1219999999998</v>
      </c>
      <c r="M2009" s="43" t="s">
        <v>13</v>
      </c>
      <c r="N2009" s="43">
        <v>15513</v>
      </c>
    </row>
    <row r="2010" spans="1:14" x14ac:dyDescent="0.35">
      <c r="A2010" s="41" t="s">
        <v>185</v>
      </c>
      <c r="B2010" s="51">
        <v>43902.902118055557</v>
      </c>
      <c r="C2010" s="40">
        <v>9660274</v>
      </c>
      <c r="D2010" s="41" t="s">
        <v>3951</v>
      </c>
      <c r="E2010" s="41" t="s">
        <v>5683</v>
      </c>
      <c r="F2010" s="40">
        <v>171000000000</v>
      </c>
      <c r="G2010" s="40">
        <v>250526</v>
      </c>
      <c r="H2010" s="41">
        <v>3672</v>
      </c>
      <c r="I2010" s="50">
        <v>107.5</v>
      </c>
      <c r="J2010" s="50">
        <v>50</v>
      </c>
      <c r="K2010" s="41" t="s">
        <v>182</v>
      </c>
      <c r="L2010" s="50">
        <v>2779.1219999999998</v>
      </c>
      <c r="M2010" s="41" t="s">
        <v>13</v>
      </c>
      <c r="N2010" s="41">
        <v>15514</v>
      </c>
    </row>
    <row r="2011" spans="1:14" x14ac:dyDescent="0.35">
      <c r="A2011" s="43" t="s">
        <v>185</v>
      </c>
      <c r="B2011" s="53">
        <v>43902.902118055557</v>
      </c>
      <c r="C2011" s="42">
        <v>9660274</v>
      </c>
      <c r="D2011" s="43" t="s">
        <v>3953</v>
      </c>
      <c r="E2011" s="43" t="s">
        <v>5682</v>
      </c>
      <c r="F2011" s="42">
        <v>171000000000</v>
      </c>
      <c r="G2011" s="42">
        <v>250502</v>
      </c>
      <c r="H2011" s="43">
        <v>3673</v>
      </c>
      <c r="I2011" s="52">
        <v>107.5</v>
      </c>
      <c r="J2011" s="52">
        <v>10</v>
      </c>
      <c r="K2011" s="43" t="s">
        <v>182</v>
      </c>
      <c r="L2011" s="52">
        <v>555.82399999999996</v>
      </c>
      <c r="M2011" s="43" t="s">
        <v>13</v>
      </c>
      <c r="N2011" s="43">
        <v>15515</v>
      </c>
    </row>
    <row r="2012" spans="1:14" x14ac:dyDescent="0.35">
      <c r="A2012" s="41" t="s">
        <v>185</v>
      </c>
      <c r="B2012" s="51">
        <v>43902.902118055557</v>
      </c>
      <c r="C2012" s="40">
        <v>9660274</v>
      </c>
      <c r="D2012" s="41" t="s">
        <v>627</v>
      </c>
      <c r="E2012" s="41" t="s">
        <v>5681</v>
      </c>
      <c r="F2012" s="40">
        <v>171000000000</v>
      </c>
      <c r="G2012" s="40">
        <v>250526</v>
      </c>
      <c r="H2012" s="41">
        <v>3669</v>
      </c>
      <c r="I2012" s="50">
        <v>107.5</v>
      </c>
      <c r="J2012" s="50">
        <v>50</v>
      </c>
      <c r="K2012" s="41" t="s">
        <v>182</v>
      </c>
      <c r="L2012" s="50">
        <v>2779.1219999999998</v>
      </c>
      <c r="M2012" s="41" t="s">
        <v>13</v>
      </c>
      <c r="N2012" s="41">
        <v>15516</v>
      </c>
    </row>
    <row r="2013" spans="1:14" x14ac:dyDescent="0.35">
      <c r="A2013" s="43" t="s">
        <v>185</v>
      </c>
      <c r="B2013" s="53">
        <v>43902.902118055557</v>
      </c>
      <c r="C2013" s="42">
        <v>9660274</v>
      </c>
      <c r="D2013" s="43" t="s">
        <v>3944</v>
      </c>
      <c r="E2013" s="43" t="s">
        <v>5680</v>
      </c>
      <c r="F2013" s="42">
        <v>171000000000</v>
      </c>
      <c r="G2013" s="42">
        <v>250502</v>
      </c>
      <c r="H2013" s="43">
        <v>3671</v>
      </c>
      <c r="I2013" s="52">
        <v>107.5</v>
      </c>
      <c r="J2013" s="52">
        <v>16</v>
      </c>
      <c r="K2013" s="43" t="s">
        <v>182</v>
      </c>
      <c r="L2013" s="52">
        <v>889.31899999999996</v>
      </c>
      <c r="M2013" s="43" t="s">
        <v>13</v>
      </c>
      <c r="N2013" s="43">
        <v>15517</v>
      </c>
    </row>
    <row r="2014" spans="1:14" x14ac:dyDescent="0.35">
      <c r="A2014" s="41" t="s">
        <v>185</v>
      </c>
      <c r="B2014" s="51">
        <v>43902.902118055557</v>
      </c>
      <c r="C2014" s="40">
        <v>9660274</v>
      </c>
      <c r="D2014" s="41" t="s">
        <v>624</v>
      </c>
      <c r="E2014" s="41" t="s">
        <v>5679</v>
      </c>
      <c r="F2014" s="40">
        <v>171000000000</v>
      </c>
      <c r="G2014" s="40">
        <v>250526</v>
      </c>
      <c r="H2014" s="41">
        <v>3670</v>
      </c>
      <c r="I2014" s="50">
        <v>107.5</v>
      </c>
      <c r="J2014" s="50">
        <v>50</v>
      </c>
      <c r="K2014" s="41" t="s">
        <v>182</v>
      </c>
      <c r="L2014" s="50">
        <v>2779.1219999999998</v>
      </c>
      <c r="M2014" s="41" t="s">
        <v>13</v>
      </c>
      <c r="N2014" s="41">
        <v>15518</v>
      </c>
    </row>
    <row r="2015" spans="1:14" x14ac:dyDescent="0.35">
      <c r="A2015" s="43" t="s">
        <v>185</v>
      </c>
      <c r="B2015" s="53">
        <v>43902.901898148149</v>
      </c>
      <c r="C2015" s="42">
        <v>9660273</v>
      </c>
      <c r="D2015" s="43" t="s">
        <v>624</v>
      </c>
      <c r="E2015" s="43" t="s">
        <v>5678</v>
      </c>
      <c r="F2015" s="42">
        <v>216000000000</v>
      </c>
      <c r="G2015" s="42">
        <v>263764</v>
      </c>
      <c r="H2015" s="43">
        <v>3655</v>
      </c>
      <c r="I2015" s="52">
        <v>107.5</v>
      </c>
      <c r="J2015" s="52">
        <v>9.5</v>
      </c>
      <c r="K2015" s="43" t="s">
        <v>182</v>
      </c>
      <c r="L2015" s="52">
        <v>522.79100000000005</v>
      </c>
      <c r="M2015" s="43" t="s">
        <v>13</v>
      </c>
      <c r="N2015" s="43">
        <v>15507</v>
      </c>
    </row>
    <row r="2016" spans="1:14" x14ac:dyDescent="0.35">
      <c r="A2016" s="41" t="s">
        <v>185</v>
      </c>
      <c r="B2016" s="51">
        <v>43902.901898148149</v>
      </c>
      <c r="C2016" s="40">
        <v>9660273</v>
      </c>
      <c r="D2016" s="41" t="s">
        <v>3953</v>
      </c>
      <c r="E2016" s="41" t="s">
        <v>5677</v>
      </c>
      <c r="F2016" s="40">
        <v>216000000000</v>
      </c>
      <c r="G2016" s="40">
        <v>250550</v>
      </c>
      <c r="H2016" s="41">
        <v>3663</v>
      </c>
      <c r="I2016" s="50">
        <v>107.5</v>
      </c>
      <c r="J2016" s="50">
        <v>25.16</v>
      </c>
      <c r="K2016" s="41" t="s">
        <v>182</v>
      </c>
      <c r="L2016" s="50">
        <v>1384.5530000000001</v>
      </c>
      <c r="M2016" s="41" t="s">
        <v>13</v>
      </c>
      <c r="N2016" s="41">
        <v>15508</v>
      </c>
    </row>
    <row r="2017" spans="1:14" x14ac:dyDescent="0.35">
      <c r="A2017" s="43" t="s">
        <v>185</v>
      </c>
      <c r="B2017" s="53">
        <v>43902.901898148149</v>
      </c>
      <c r="C2017" s="42">
        <v>9660273</v>
      </c>
      <c r="D2017" s="43" t="s">
        <v>3944</v>
      </c>
      <c r="E2017" s="43" t="s">
        <v>5676</v>
      </c>
      <c r="F2017" s="42">
        <v>205200000000</v>
      </c>
      <c r="G2017" s="42">
        <v>250526</v>
      </c>
      <c r="H2017" s="43">
        <v>3666</v>
      </c>
      <c r="I2017" s="52">
        <v>107.5</v>
      </c>
      <c r="J2017" s="52">
        <v>50</v>
      </c>
      <c r="K2017" s="43" t="s">
        <v>182</v>
      </c>
      <c r="L2017" s="52">
        <v>2751.5329999999999</v>
      </c>
      <c r="M2017" s="43" t="s">
        <v>13</v>
      </c>
      <c r="N2017" s="43">
        <v>15509</v>
      </c>
    </row>
    <row r="2018" spans="1:14" x14ac:dyDescent="0.35">
      <c r="A2018" s="41" t="s">
        <v>185</v>
      </c>
      <c r="B2018" s="51">
        <v>43902.901898148149</v>
      </c>
      <c r="C2018" s="40">
        <v>9660273</v>
      </c>
      <c r="D2018" s="41" t="s">
        <v>627</v>
      </c>
      <c r="E2018" s="41" t="s">
        <v>5675</v>
      </c>
      <c r="F2018" s="40">
        <v>205200000000</v>
      </c>
      <c r="G2018" s="40">
        <v>250526</v>
      </c>
      <c r="H2018" s="41">
        <v>3667</v>
      </c>
      <c r="I2018" s="50">
        <v>107.5</v>
      </c>
      <c r="J2018" s="50">
        <v>50</v>
      </c>
      <c r="K2018" s="41" t="s">
        <v>182</v>
      </c>
      <c r="L2018" s="50">
        <v>2751.5329999999999</v>
      </c>
      <c r="M2018" s="41" t="s">
        <v>13</v>
      </c>
      <c r="N2018" s="41">
        <v>15510</v>
      </c>
    </row>
    <row r="2019" spans="1:14" x14ac:dyDescent="0.35">
      <c r="A2019" s="43" t="s">
        <v>185</v>
      </c>
      <c r="B2019" s="53">
        <v>43902.901898148149</v>
      </c>
      <c r="C2019" s="42">
        <v>9660273</v>
      </c>
      <c r="D2019" s="43" t="s">
        <v>3951</v>
      </c>
      <c r="E2019" s="43" t="s">
        <v>5674</v>
      </c>
      <c r="F2019" s="42">
        <v>150000000000</v>
      </c>
      <c r="G2019" s="42">
        <v>250526</v>
      </c>
      <c r="H2019" s="43">
        <v>3665</v>
      </c>
      <c r="I2019" s="52">
        <v>107.5</v>
      </c>
      <c r="J2019" s="52">
        <v>50</v>
      </c>
      <c r="K2019" s="43" t="s">
        <v>182</v>
      </c>
      <c r="L2019" s="52">
        <v>2751.5329999999999</v>
      </c>
      <c r="M2019" s="43" t="s">
        <v>13</v>
      </c>
      <c r="N2019" s="43">
        <v>15511</v>
      </c>
    </row>
    <row r="2020" spans="1:14" x14ac:dyDescent="0.35">
      <c r="A2020" s="41" t="s">
        <v>185</v>
      </c>
      <c r="B2020" s="51">
        <v>43902.901898148149</v>
      </c>
      <c r="C2020" s="40">
        <v>9660273</v>
      </c>
      <c r="D2020" s="41" t="s">
        <v>3948</v>
      </c>
      <c r="E2020" s="41" t="s">
        <v>5673</v>
      </c>
      <c r="F2020" s="40">
        <v>150000000000</v>
      </c>
      <c r="G2020" s="40">
        <v>250526</v>
      </c>
      <c r="H2020" s="41">
        <v>3664</v>
      </c>
      <c r="I2020" s="50">
        <v>107.5</v>
      </c>
      <c r="J2020" s="50">
        <v>13.512</v>
      </c>
      <c r="K2020" s="41" t="s">
        <v>182</v>
      </c>
      <c r="L2020" s="50">
        <v>743.55399999999997</v>
      </c>
      <c r="M2020" s="41" t="s">
        <v>13</v>
      </c>
      <c r="N2020" s="41">
        <v>15512</v>
      </c>
    </row>
    <row r="2021" spans="1:14" x14ac:dyDescent="0.35">
      <c r="A2021" s="43" t="s">
        <v>185</v>
      </c>
      <c r="B2021" s="53">
        <v>43902.901875000003</v>
      </c>
      <c r="C2021" s="42">
        <v>9660272</v>
      </c>
      <c r="D2021" s="43" t="s">
        <v>5211</v>
      </c>
      <c r="E2021" s="43" t="s">
        <v>5672</v>
      </c>
      <c r="F2021" s="42">
        <v>142000000000</v>
      </c>
      <c r="G2021" s="42">
        <v>88066</v>
      </c>
      <c r="H2021" s="43">
        <v>4034</v>
      </c>
      <c r="I2021" s="52">
        <v>107.5</v>
      </c>
      <c r="J2021" s="52">
        <v>50</v>
      </c>
      <c r="K2021" s="43" t="s">
        <v>182</v>
      </c>
      <c r="L2021" s="52">
        <v>0</v>
      </c>
      <c r="M2021" s="43" t="s">
        <v>13</v>
      </c>
      <c r="N2021" s="43">
        <v>15506</v>
      </c>
    </row>
    <row r="2022" spans="1:14" x14ac:dyDescent="0.35">
      <c r="A2022" s="41" t="s">
        <v>185</v>
      </c>
      <c r="B2022" s="51">
        <v>43902.901817129627</v>
      </c>
      <c r="C2022" s="40">
        <v>9660271</v>
      </c>
      <c r="D2022" s="41" t="s">
        <v>3944</v>
      </c>
      <c r="E2022" s="41" t="s">
        <v>5671</v>
      </c>
      <c r="F2022" s="40">
        <v>180000000000</v>
      </c>
      <c r="G2022" s="40">
        <v>264122</v>
      </c>
      <c r="H2022" s="41">
        <v>3806</v>
      </c>
      <c r="I2022" s="50">
        <v>107.5</v>
      </c>
      <c r="J2022" s="50">
        <v>50</v>
      </c>
      <c r="K2022" s="41" t="s">
        <v>182</v>
      </c>
      <c r="L2022" s="50">
        <v>2763.43</v>
      </c>
      <c r="M2022" s="41" t="s">
        <v>13</v>
      </c>
      <c r="N2022" s="41">
        <v>15504</v>
      </c>
    </row>
    <row r="2023" spans="1:14" x14ac:dyDescent="0.35">
      <c r="A2023" s="43" t="s">
        <v>185</v>
      </c>
      <c r="B2023" s="53">
        <v>43902.901817129627</v>
      </c>
      <c r="C2023" s="42">
        <v>9660271</v>
      </c>
      <c r="D2023" s="43" t="s">
        <v>627</v>
      </c>
      <c r="E2023" s="43" t="s">
        <v>5670</v>
      </c>
      <c r="F2023" s="42">
        <v>150000000000</v>
      </c>
      <c r="G2023" s="42">
        <v>250550</v>
      </c>
      <c r="H2023" s="43">
        <v>3854</v>
      </c>
      <c r="I2023" s="52">
        <v>107.5</v>
      </c>
      <c r="J2023" s="52">
        <v>30.613</v>
      </c>
      <c r="K2023" s="43" t="s">
        <v>182</v>
      </c>
      <c r="L2023" s="52">
        <v>1690.8989999999999</v>
      </c>
      <c r="M2023" s="43" t="s">
        <v>13</v>
      </c>
      <c r="N2023" s="43">
        <v>15505</v>
      </c>
    </row>
    <row r="2024" spans="1:14" x14ac:dyDescent="0.35">
      <c r="A2024" s="41" t="s">
        <v>185</v>
      </c>
      <c r="B2024" s="51">
        <v>43902.901608796295</v>
      </c>
      <c r="C2024" s="40">
        <v>9660270</v>
      </c>
      <c r="D2024" s="41" t="s">
        <v>624</v>
      </c>
      <c r="E2024" s="41" t="s">
        <v>5669</v>
      </c>
      <c r="F2024" s="40">
        <v>216000000000</v>
      </c>
      <c r="G2024" s="40">
        <v>264351</v>
      </c>
      <c r="H2024" s="41">
        <v>3851</v>
      </c>
      <c r="I2024" s="50">
        <v>107.5</v>
      </c>
      <c r="J2024" s="50">
        <v>50</v>
      </c>
      <c r="K2024" s="41" t="s">
        <v>182</v>
      </c>
      <c r="L2024" s="50">
        <v>2761.73</v>
      </c>
      <c r="M2024" s="41" t="s">
        <v>13</v>
      </c>
      <c r="N2024" s="41">
        <v>15500</v>
      </c>
    </row>
    <row r="2025" spans="1:14" x14ac:dyDescent="0.35">
      <c r="A2025" s="43" t="s">
        <v>185</v>
      </c>
      <c r="B2025" s="53">
        <v>43902.901608796295</v>
      </c>
      <c r="C2025" s="42">
        <v>9660270</v>
      </c>
      <c r="D2025" s="43" t="s">
        <v>3948</v>
      </c>
      <c r="E2025" s="43" t="s">
        <v>5668</v>
      </c>
      <c r="F2025" s="42">
        <v>216000000000</v>
      </c>
      <c r="G2025" s="42">
        <v>250526</v>
      </c>
      <c r="H2025" s="43">
        <v>3850</v>
      </c>
      <c r="I2025" s="52">
        <v>107.5</v>
      </c>
      <c r="J2025" s="52">
        <v>50</v>
      </c>
      <c r="K2025" s="43" t="s">
        <v>182</v>
      </c>
      <c r="L2025" s="52">
        <v>2761.73</v>
      </c>
      <c r="M2025" s="43" t="s">
        <v>13</v>
      </c>
      <c r="N2025" s="43">
        <v>15501</v>
      </c>
    </row>
    <row r="2026" spans="1:14" x14ac:dyDescent="0.35">
      <c r="A2026" s="41" t="s">
        <v>185</v>
      </c>
      <c r="B2026" s="51">
        <v>43902.901608796295</v>
      </c>
      <c r="C2026" s="40">
        <v>9660270</v>
      </c>
      <c r="D2026" s="41" t="s">
        <v>3953</v>
      </c>
      <c r="E2026" s="41" t="s">
        <v>5667</v>
      </c>
      <c r="F2026" s="40">
        <v>216000000000</v>
      </c>
      <c r="G2026" s="40">
        <v>250526</v>
      </c>
      <c r="H2026" s="41">
        <v>3853</v>
      </c>
      <c r="I2026" s="50">
        <v>107.5</v>
      </c>
      <c r="J2026" s="50">
        <v>50</v>
      </c>
      <c r="K2026" s="41" t="s">
        <v>182</v>
      </c>
      <c r="L2026" s="50">
        <v>2761.73</v>
      </c>
      <c r="M2026" s="41" t="s">
        <v>13</v>
      </c>
      <c r="N2026" s="41">
        <v>15502</v>
      </c>
    </row>
    <row r="2027" spans="1:14" x14ac:dyDescent="0.35">
      <c r="A2027" s="43" t="s">
        <v>185</v>
      </c>
      <c r="B2027" s="53">
        <v>43902.901608796295</v>
      </c>
      <c r="C2027" s="42">
        <v>9660270</v>
      </c>
      <c r="D2027" s="43" t="s">
        <v>3951</v>
      </c>
      <c r="E2027" s="43" t="s">
        <v>5666</v>
      </c>
      <c r="F2027" s="42">
        <v>216000000000</v>
      </c>
      <c r="G2027" s="42">
        <v>250526</v>
      </c>
      <c r="H2027" s="43">
        <v>3852</v>
      </c>
      <c r="I2027" s="52">
        <v>107.5</v>
      </c>
      <c r="J2027" s="52">
        <v>50</v>
      </c>
      <c r="K2027" s="43" t="s">
        <v>182</v>
      </c>
      <c r="L2027" s="52">
        <v>2761.73</v>
      </c>
      <c r="M2027" s="43" t="s">
        <v>13</v>
      </c>
      <c r="N2027" s="43">
        <v>15503</v>
      </c>
    </row>
    <row r="2028" spans="1:14" x14ac:dyDescent="0.35">
      <c r="A2028" s="41" t="s">
        <v>185</v>
      </c>
      <c r="B2028" s="51">
        <v>43902.901516203703</v>
      </c>
      <c r="C2028" s="40">
        <v>9660269</v>
      </c>
      <c r="D2028" s="41" t="s">
        <v>4927</v>
      </c>
      <c r="E2028" s="41" t="s">
        <v>5665</v>
      </c>
      <c r="F2028" s="40">
        <v>200000000000</v>
      </c>
      <c r="G2028" s="40">
        <v>87910</v>
      </c>
      <c r="H2028" s="41">
        <v>3643</v>
      </c>
      <c r="I2028" s="50">
        <v>107.5</v>
      </c>
      <c r="J2028" s="50">
        <v>0.1</v>
      </c>
      <c r="K2028" s="41" t="s">
        <v>182</v>
      </c>
      <c r="L2028" s="50">
        <v>0</v>
      </c>
      <c r="M2028" s="41" t="s">
        <v>13</v>
      </c>
      <c r="N2028" s="41">
        <v>15499</v>
      </c>
    </row>
    <row r="2029" spans="1:14" x14ac:dyDescent="0.35">
      <c r="A2029" s="43" t="s">
        <v>185</v>
      </c>
      <c r="B2029" s="53">
        <v>43902.900868055556</v>
      </c>
      <c r="C2029" s="42">
        <v>9660268</v>
      </c>
      <c r="D2029" s="43" t="s">
        <v>3944</v>
      </c>
      <c r="E2029" s="43" t="s">
        <v>5664</v>
      </c>
      <c r="F2029" s="42">
        <v>150000000000</v>
      </c>
      <c r="G2029" s="42">
        <v>264419</v>
      </c>
      <c r="H2029" s="43">
        <v>3849</v>
      </c>
      <c r="I2029" s="52">
        <v>107.5</v>
      </c>
      <c r="J2029" s="52">
        <v>50</v>
      </c>
      <c r="K2029" s="43" t="s">
        <v>182</v>
      </c>
      <c r="L2029" s="52">
        <v>2746.2020000000002</v>
      </c>
      <c r="M2029" s="43" t="s">
        <v>13</v>
      </c>
      <c r="N2029" s="43">
        <v>15498</v>
      </c>
    </row>
    <row r="2030" spans="1:14" x14ac:dyDescent="0.35">
      <c r="A2030" s="41" t="s">
        <v>185</v>
      </c>
      <c r="B2030" s="51">
        <v>43902.900277777779</v>
      </c>
      <c r="C2030" s="40">
        <v>9660267</v>
      </c>
      <c r="D2030" s="41" t="s">
        <v>624</v>
      </c>
      <c r="E2030" s="41" t="s">
        <v>5663</v>
      </c>
      <c r="F2030" s="40">
        <v>216000000000</v>
      </c>
      <c r="G2030" s="40">
        <v>264362</v>
      </c>
      <c r="H2030" s="41">
        <v>4004</v>
      </c>
      <c r="I2030" s="50">
        <v>107.5</v>
      </c>
      <c r="J2030" s="50">
        <v>50</v>
      </c>
      <c r="K2030" s="41" t="s">
        <v>182</v>
      </c>
      <c r="L2030" s="50">
        <v>4.2249999999999996</v>
      </c>
      <c r="M2030" s="41" t="s">
        <v>13</v>
      </c>
      <c r="N2030" s="41">
        <v>15491</v>
      </c>
    </row>
    <row r="2031" spans="1:14" x14ac:dyDescent="0.35">
      <c r="A2031" s="43" t="s">
        <v>185</v>
      </c>
      <c r="B2031" s="53">
        <v>43902.900277777779</v>
      </c>
      <c r="C2031" s="42">
        <v>9660267</v>
      </c>
      <c r="D2031" s="43" t="s">
        <v>3951</v>
      </c>
      <c r="E2031" s="43" t="s">
        <v>5662</v>
      </c>
      <c r="F2031" s="42">
        <v>216000000000</v>
      </c>
      <c r="G2031" s="42">
        <v>250526</v>
      </c>
      <c r="H2031" s="43">
        <v>4006</v>
      </c>
      <c r="I2031" s="52">
        <v>107.5</v>
      </c>
      <c r="J2031" s="52">
        <v>50</v>
      </c>
      <c r="K2031" s="43" t="s">
        <v>182</v>
      </c>
      <c r="L2031" s="52">
        <v>4.2249999999999996</v>
      </c>
      <c r="M2031" s="43" t="s">
        <v>13</v>
      </c>
      <c r="N2031" s="43">
        <v>15492</v>
      </c>
    </row>
    <row r="2032" spans="1:14" x14ac:dyDescent="0.35">
      <c r="A2032" s="41" t="s">
        <v>185</v>
      </c>
      <c r="B2032" s="51">
        <v>43902.900277777779</v>
      </c>
      <c r="C2032" s="40">
        <v>9660267</v>
      </c>
      <c r="D2032" s="41" t="s">
        <v>627</v>
      </c>
      <c r="E2032" s="41" t="s">
        <v>5661</v>
      </c>
      <c r="F2032" s="40">
        <v>216000000000</v>
      </c>
      <c r="G2032" s="40">
        <v>250526</v>
      </c>
      <c r="H2032" s="41">
        <v>3995</v>
      </c>
      <c r="I2032" s="50">
        <v>107.5</v>
      </c>
      <c r="J2032" s="50">
        <v>10.000999999999999</v>
      </c>
      <c r="K2032" s="41" t="s">
        <v>182</v>
      </c>
      <c r="L2032" s="50">
        <v>0.84499999999999997</v>
      </c>
      <c r="M2032" s="41" t="s">
        <v>13</v>
      </c>
      <c r="N2032" s="41">
        <v>15493</v>
      </c>
    </row>
    <row r="2033" spans="1:14" x14ac:dyDescent="0.35">
      <c r="A2033" s="43" t="s">
        <v>185</v>
      </c>
      <c r="B2033" s="53">
        <v>43902.900277777779</v>
      </c>
      <c r="C2033" s="42">
        <v>9660267</v>
      </c>
      <c r="D2033" s="43" t="s">
        <v>3948</v>
      </c>
      <c r="E2033" s="43" t="s">
        <v>5660</v>
      </c>
      <c r="F2033" s="42">
        <v>216000000000</v>
      </c>
      <c r="G2033" s="42">
        <v>250526</v>
      </c>
      <c r="H2033" s="43">
        <v>4005</v>
      </c>
      <c r="I2033" s="52">
        <v>107.5</v>
      </c>
      <c r="J2033" s="52">
        <v>50</v>
      </c>
      <c r="K2033" s="43" t="s">
        <v>182</v>
      </c>
      <c r="L2033" s="52">
        <v>4.2249999999999996</v>
      </c>
      <c r="M2033" s="43" t="s">
        <v>13</v>
      </c>
      <c r="N2033" s="43">
        <v>15494</v>
      </c>
    </row>
    <row r="2034" spans="1:14" x14ac:dyDescent="0.35">
      <c r="A2034" s="41" t="s">
        <v>185</v>
      </c>
      <c r="B2034" s="51">
        <v>43902.900277777779</v>
      </c>
      <c r="C2034" s="40">
        <v>9660267</v>
      </c>
      <c r="D2034" s="41" t="s">
        <v>3944</v>
      </c>
      <c r="E2034" s="41" t="s">
        <v>5659</v>
      </c>
      <c r="F2034" s="40">
        <v>216000000000</v>
      </c>
      <c r="G2034" s="40">
        <v>250526</v>
      </c>
      <c r="H2034" s="41">
        <v>3994</v>
      </c>
      <c r="I2034" s="50">
        <v>107.5</v>
      </c>
      <c r="J2034" s="50">
        <v>50</v>
      </c>
      <c r="K2034" s="41" t="s">
        <v>182</v>
      </c>
      <c r="L2034" s="50">
        <v>4.2249999999999996</v>
      </c>
      <c r="M2034" s="41" t="s">
        <v>13</v>
      </c>
      <c r="N2034" s="41">
        <v>15495</v>
      </c>
    </row>
    <row r="2035" spans="1:14" x14ac:dyDescent="0.35">
      <c r="A2035" s="43" t="s">
        <v>185</v>
      </c>
      <c r="B2035" s="53">
        <v>43902.900277777779</v>
      </c>
      <c r="C2035" s="42">
        <v>9660267</v>
      </c>
      <c r="D2035" s="43" t="s">
        <v>3953</v>
      </c>
      <c r="E2035" s="43" t="s">
        <v>5658</v>
      </c>
      <c r="F2035" s="42">
        <v>216000000000</v>
      </c>
      <c r="G2035" s="42">
        <v>250526</v>
      </c>
      <c r="H2035" s="43">
        <v>4007</v>
      </c>
      <c r="I2035" s="52">
        <v>107.5</v>
      </c>
      <c r="J2035" s="52">
        <v>50</v>
      </c>
      <c r="K2035" s="43" t="s">
        <v>182</v>
      </c>
      <c r="L2035" s="52">
        <v>4.2249999999999996</v>
      </c>
      <c r="M2035" s="43" t="s">
        <v>13</v>
      </c>
      <c r="N2035" s="43">
        <v>15496</v>
      </c>
    </row>
    <row r="2036" spans="1:14" x14ac:dyDescent="0.35">
      <c r="A2036" s="41" t="s">
        <v>185</v>
      </c>
      <c r="B2036" s="51">
        <v>43902.900277777779</v>
      </c>
      <c r="C2036" s="40">
        <v>9660267</v>
      </c>
      <c r="D2036" s="41" t="s">
        <v>5196</v>
      </c>
      <c r="E2036" s="41" t="s">
        <v>5657</v>
      </c>
      <c r="F2036" s="40">
        <v>204000000000</v>
      </c>
      <c r="G2036" s="40">
        <v>88090</v>
      </c>
      <c r="H2036" s="41">
        <v>3895</v>
      </c>
      <c r="I2036" s="50">
        <v>107.5</v>
      </c>
      <c r="J2036" s="50">
        <v>50</v>
      </c>
      <c r="K2036" s="41" t="s">
        <v>182</v>
      </c>
      <c r="L2036" s="50">
        <v>2800</v>
      </c>
      <c r="M2036" s="41" t="s">
        <v>13</v>
      </c>
      <c r="N2036" s="41">
        <v>15497</v>
      </c>
    </row>
    <row r="2037" spans="1:14" x14ac:dyDescent="0.35">
      <c r="A2037" s="43" t="s">
        <v>185</v>
      </c>
      <c r="B2037" s="53">
        <v>43902.900057870371</v>
      </c>
      <c r="C2037" s="42">
        <v>9660265</v>
      </c>
      <c r="D2037" s="43" t="s">
        <v>2228</v>
      </c>
      <c r="E2037" s="43" t="s">
        <v>5656</v>
      </c>
      <c r="F2037" s="42">
        <v>200000000000</v>
      </c>
      <c r="G2037" s="42">
        <v>99645</v>
      </c>
      <c r="H2037" s="43">
        <v>3643</v>
      </c>
      <c r="I2037" s="52">
        <v>107.5</v>
      </c>
      <c r="J2037" s="52">
        <v>0.1</v>
      </c>
      <c r="K2037" s="43" t="s">
        <v>182</v>
      </c>
      <c r="L2037" s="52">
        <v>0</v>
      </c>
      <c r="M2037" s="43" t="s">
        <v>13</v>
      </c>
      <c r="N2037" s="43">
        <v>15490</v>
      </c>
    </row>
    <row r="2038" spans="1:14" x14ac:dyDescent="0.35">
      <c r="A2038" s="41" t="s">
        <v>185</v>
      </c>
      <c r="B2038" s="51">
        <v>43902.899918981479</v>
      </c>
      <c r="C2038" s="40">
        <v>9660264</v>
      </c>
      <c r="D2038" s="41" t="s">
        <v>627</v>
      </c>
      <c r="E2038" s="41" t="s">
        <v>5655</v>
      </c>
      <c r="F2038" s="40">
        <v>259200000000</v>
      </c>
      <c r="G2038" s="40">
        <v>263960</v>
      </c>
      <c r="H2038" s="41">
        <v>3999</v>
      </c>
      <c r="I2038" s="50">
        <v>107.5</v>
      </c>
      <c r="J2038" s="50">
        <v>50</v>
      </c>
      <c r="K2038" s="41" t="s">
        <v>182</v>
      </c>
      <c r="L2038" s="50">
        <v>4.1950000000000003</v>
      </c>
      <c r="M2038" s="41" t="s">
        <v>13</v>
      </c>
      <c r="N2038" s="41">
        <v>15484</v>
      </c>
    </row>
    <row r="2039" spans="1:14" x14ac:dyDescent="0.35">
      <c r="A2039" s="43" t="s">
        <v>185</v>
      </c>
      <c r="B2039" s="53">
        <v>43902.899918981479</v>
      </c>
      <c r="C2039" s="42">
        <v>9660264</v>
      </c>
      <c r="D2039" s="43" t="s">
        <v>3953</v>
      </c>
      <c r="E2039" s="43" t="s">
        <v>5654</v>
      </c>
      <c r="F2039" s="42">
        <v>259200000000</v>
      </c>
      <c r="G2039" s="42">
        <v>250526</v>
      </c>
      <c r="H2039" s="43">
        <v>3998</v>
      </c>
      <c r="I2039" s="52">
        <v>107.5</v>
      </c>
      <c r="J2039" s="52">
        <v>50</v>
      </c>
      <c r="K2039" s="43" t="s">
        <v>182</v>
      </c>
      <c r="L2039" s="52">
        <v>4.1950000000000003</v>
      </c>
      <c r="M2039" s="43" t="s">
        <v>13</v>
      </c>
      <c r="N2039" s="43">
        <v>15485</v>
      </c>
    </row>
    <row r="2040" spans="1:14" x14ac:dyDescent="0.35">
      <c r="A2040" s="41" t="s">
        <v>185</v>
      </c>
      <c r="B2040" s="51">
        <v>43902.899918981479</v>
      </c>
      <c r="C2040" s="40">
        <v>9660264</v>
      </c>
      <c r="D2040" s="41" t="s">
        <v>3948</v>
      </c>
      <c r="E2040" s="41" t="s">
        <v>5653</v>
      </c>
      <c r="F2040" s="40">
        <v>259200000000</v>
      </c>
      <c r="G2040" s="40">
        <v>250526</v>
      </c>
      <c r="H2040" s="41">
        <v>4001</v>
      </c>
      <c r="I2040" s="50">
        <v>107.5</v>
      </c>
      <c r="J2040" s="50">
        <v>50</v>
      </c>
      <c r="K2040" s="41" t="s">
        <v>182</v>
      </c>
      <c r="L2040" s="50">
        <v>4.1950000000000003</v>
      </c>
      <c r="M2040" s="41" t="s">
        <v>13</v>
      </c>
      <c r="N2040" s="41">
        <v>15486</v>
      </c>
    </row>
    <row r="2041" spans="1:14" x14ac:dyDescent="0.35">
      <c r="A2041" s="43" t="s">
        <v>185</v>
      </c>
      <c r="B2041" s="53">
        <v>43902.899918981479</v>
      </c>
      <c r="C2041" s="42">
        <v>9660264</v>
      </c>
      <c r="D2041" s="43" t="s">
        <v>3951</v>
      </c>
      <c r="E2041" s="43" t="s">
        <v>5652</v>
      </c>
      <c r="F2041" s="42">
        <v>259200000000</v>
      </c>
      <c r="G2041" s="42">
        <v>250526</v>
      </c>
      <c r="H2041" s="43">
        <v>4002</v>
      </c>
      <c r="I2041" s="52">
        <v>107.5</v>
      </c>
      <c r="J2041" s="52">
        <v>50</v>
      </c>
      <c r="K2041" s="43" t="s">
        <v>182</v>
      </c>
      <c r="L2041" s="52">
        <v>4.1950000000000003</v>
      </c>
      <c r="M2041" s="43" t="s">
        <v>13</v>
      </c>
      <c r="N2041" s="43">
        <v>15487</v>
      </c>
    </row>
    <row r="2042" spans="1:14" x14ac:dyDescent="0.35">
      <c r="A2042" s="41" t="s">
        <v>185</v>
      </c>
      <c r="B2042" s="51">
        <v>43902.899918981479</v>
      </c>
      <c r="C2042" s="40">
        <v>9660264</v>
      </c>
      <c r="D2042" s="41" t="s">
        <v>624</v>
      </c>
      <c r="E2042" s="41" t="s">
        <v>5651</v>
      </c>
      <c r="F2042" s="40">
        <v>180000000000</v>
      </c>
      <c r="G2042" s="40">
        <v>250526</v>
      </c>
      <c r="H2042" s="41">
        <v>3996</v>
      </c>
      <c r="I2042" s="50">
        <v>107.5</v>
      </c>
      <c r="J2042" s="50">
        <v>50</v>
      </c>
      <c r="K2042" s="41" t="s">
        <v>182</v>
      </c>
      <c r="L2042" s="50">
        <v>4.1779999999999999</v>
      </c>
      <c r="M2042" s="41" t="s">
        <v>13</v>
      </c>
      <c r="N2042" s="41">
        <v>15488</v>
      </c>
    </row>
    <row r="2043" spans="1:14" x14ac:dyDescent="0.35">
      <c r="A2043" s="43" t="s">
        <v>185</v>
      </c>
      <c r="B2043" s="53">
        <v>43902.899918981479</v>
      </c>
      <c r="C2043" s="42">
        <v>9660264</v>
      </c>
      <c r="D2043" s="43" t="s">
        <v>3944</v>
      </c>
      <c r="E2043" s="43" t="s">
        <v>5650</v>
      </c>
      <c r="F2043" s="42">
        <v>180000000000</v>
      </c>
      <c r="G2043" s="42">
        <v>250526</v>
      </c>
      <c r="H2043" s="43">
        <v>3997</v>
      </c>
      <c r="I2043" s="52">
        <v>107.5</v>
      </c>
      <c r="J2043" s="52">
        <v>50</v>
      </c>
      <c r="K2043" s="43" t="s">
        <v>182</v>
      </c>
      <c r="L2043" s="52">
        <v>4.1779999999999999</v>
      </c>
      <c r="M2043" s="43" t="s">
        <v>13</v>
      </c>
      <c r="N2043" s="43">
        <v>15489</v>
      </c>
    </row>
    <row r="2044" spans="1:14" x14ac:dyDescent="0.35">
      <c r="A2044" s="41" t="s">
        <v>185</v>
      </c>
      <c r="B2044" s="51">
        <v>43902.899768518517</v>
      </c>
      <c r="C2044" s="40">
        <v>9660262</v>
      </c>
      <c r="D2044" s="41" t="s">
        <v>624</v>
      </c>
      <c r="E2044" s="41" t="s">
        <v>5649</v>
      </c>
      <c r="F2044" s="40">
        <v>180000000000</v>
      </c>
      <c r="G2044" s="40">
        <v>264581</v>
      </c>
      <c r="H2044" s="41">
        <v>4000</v>
      </c>
      <c r="I2044" s="50">
        <v>107.5</v>
      </c>
      <c r="J2044" s="50">
        <v>50</v>
      </c>
      <c r="K2044" s="41" t="s">
        <v>182</v>
      </c>
      <c r="L2044" s="50">
        <v>4.1950000000000003</v>
      </c>
      <c r="M2044" s="41" t="s">
        <v>13</v>
      </c>
      <c r="N2044" s="41">
        <v>15483</v>
      </c>
    </row>
    <row r="2045" spans="1:14" x14ac:dyDescent="0.35">
      <c r="A2045" s="43" t="s">
        <v>185</v>
      </c>
      <c r="B2045" s="53">
        <v>43902.898888888885</v>
      </c>
      <c r="C2045" s="42">
        <v>9660260</v>
      </c>
      <c r="D2045" s="43" t="s">
        <v>184</v>
      </c>
      <c r="E2045" s="43" t="s">
        <v>5648</v>
      </c>
      <c r="F2045" s="42">
        <v>513000000000</v>
      </c>
      <c r="G2045" s="42">
        <v>88114</v>
      </c>
      <c r="H2045" s="43">
        <v>3924</v>
      </c>
      <c r="I2045" s="52">
        <v>107.5</v>
      </c>
      <c r="J2045" s="52">
        <v>50</v>
      </c>
      <c r="K2045" s="43" t="s">
        <v>182</v>
      </c>
      <c r="L2045" s="52">
        <v>2680.5120000000002</v>
      </c>
      <c r="M2045" s="43" t="s">
        <v>13</v>
      </c>
      <c r="N2045" s="43">
        <v>15473</v>
      </c>
    </row>
    <row r="2046" spans="1:14" x14ac:dyDescent="0.35">
      <c r="A2046" s="41" t="s">
        <v>185</v>
      </c>
      <c r="B2046" s="51">
        <v>43902.898888888885</v>
      </c>
      <c r="C2046" s="40">
        <v>9660260</v>
      </c>
      <c r="D2046" s="41" t="s">
        <v>184</v>
      </c>
      <c r="E2046" s="41" t="s">
        <v>5647</v>
      </c>
      <c r="F2046" s="40">
        <v>513000000000</v>
      </c>
      <c r="G2046" s="40">
        <v>88114</v>
      </c>
      <c r="H2046" s="41">
        <v>3925</v>
      </c>
      <c r="I2046" s="50">
        <v>107.5</v>
      </c>
      <c r="J2046" s="50">
        <v>50</v>
      </c>
      <c r="K2046" s="41" t="s">
        <v>182</v>
      </c>
      <c r="L2046" s="50">
        <v>2680.5120000000002</v>
      </c>
      <c r="M2046" s="41" t="s">
        <v>13</v>
      </c>
      <c r="N2046" s="41">
        <v>15474</v>
      </c>
    </row>
    <row r="2047" spans="1:14" x14ac:dyDescent="0.35">
      <c r="A2047" s="43" t="s">
        <v>185</v>
      </c>
      <c r="B2047" s="53">
        <v>43902.898888888885</v>
      </c>
      <c r="C2047" s="42">
        <v>9660260</v>
      </c>
      <c r="D2047" s="43" t="s">
        <v>184</v>
      </c>
      <c r="E2047" s="43" t="s">
        <v>5646</v>
      </c>
      <c r="F2047" s="42">
        <v>513000000000</v>
      </c>
      <c r="G2047" s="42">
        <v>88114</v>
      </c>
      <c r="H2047" s="43">
        <v>3926</v>
      </c>
      <c r="I2047" s="52">
        <v>107.5</v>
      </c>
      <c r="J2047" s="52">
        <v>50</v>
      </c>
      <c r="K2047" s="43" t="s">
        <v>182</v>
      </c>
      <c r="L2047" s="52">
        <v>2680.5120000000002</v>
      </c>
      <c r="M2047" s="43" t="s">
        <v>13</v>
      </c>
      <c r="N2047" s="43">
        <v>15475</v>
      </c>
    </row>
    <row r="2048" spans="1:14" x14ac:dyDescent="0.35">
      <c r="A2048" s="41" t="s">
        <v>185</v>
      </c>
      <c r="B2048" s="51">
        <v>43902.898888888885</v>
      </c>
      <c r="C2048" s="40">
        <v>9660260</v>
      </c>
      <c r="D2048" s="41" t="s">
        <v>184</v>
      </c>
      <c r="E2048" s="41" t="s">
        <v>5645</v>
      </c>
      <c r="F2048" s="40">
        <v>513000000000</v>
      </c>
      <c r="G2048" s="40">
        <v>88114</v>
      </c>
      <c r="H2048" s="41">
        <v>3927</v>
      </c>
      <c r="I2048" s="50">
        <v>107.5</v>
      </c>
      <c r="J2048" s="50">
        <v>50</v>
      </c>
      <c r="K2048" s="41" t="s">
        <v>182</v>
      </c>
      <c r="L2048" s="50">
        <v>2680.5120000000002</v>
      </c>
      <c r="M2048" s="41" t="s">
        <v>13</v>
      </c>
      <c r="N2048" s="41">
        <v>15476</v>
      </c>
    </row>
    <row r="2049" spans="1:14" x14ac:dyDescent="0.35">
      <c r="A2049" s="43" t="s">
        <v>185</v>
      </c>
      <c r="B2049" s="53">
        <v>43902.898888888885</v>
      </c>
      <c r="C2049" s="42">
        <v>9660260</v>
      </c>
      <c r="D2049" s="43" t="s">
        <v>3948</v>
      </c>
      <c r="E2049" s="43" t="s">
        <v>5644</v>
      </c>
      <c r="F2049" s="42">
        <v>259200000000</v>
      </c>
      <c r="G2049" s="42">
        <v>264065</v>
      </c>
      <c r="H2049" s="43">
        <v>3931</v>
      </c>
      <c r="I2049" s="52">
        <v>107.5</v>
      </c>
      <c r="J2049" s="52">
        <v>50</v>
      </c>
      <c r="K2049" s="43" t="s">
        <v>182</v>
      </c>
      <c r="L2049" s="52">
        <v>4.0570000000000004</v>
      </c>
      <c r="M2049" s="43" t="s">
        <v>13</v>
      </c>
      <c r="N2049" s="43">
        <v>15477</v>
      </c>
    </row>
    <row r="2050" spans="1:14" x14ac:dyDescent="0.35">
      <c r="A2050" s="41" t="s">
        <v>185</v>
      </c>
      <c r="B2050" s="51">
        <v>43902.898888888885</v>
      </c>
      <c r="C2050" s="40">
        <v>9660260</v>
      </c>
      <c r="D2050" s="41" t="s">
        <v>627</v>
      </c>
      <c r="E2050" s="41" t="s">
        <v>5643</v>
      </c>
      <c r="F2050" s="40">
        <v>259200000000</v>
      </c>
      <c r="G2050" s="40">
        <v>250526</v>
      </c>
      <c r="H2050" s="41">
        <v>3929</v>
      </c>
      <c r="I2050" s="50">
        <v>107.5</v>
      </c>
      <c r="J2050" s="50">
        <v>50</v>
      </c>
      <c r="K2050" s="41" t="s">
        <v>182</v>
      </c>
      <c r="L2050" s="50">
        <v>4.0570000000000004</v>
      </c>
      <c r="M2050" s="41" t="s">
        <v>13</v>
      </c>
      <c r="N2050" s="41">
        <v>15478</v>
      </c>
    </row>
    <row r="2051" spans="1:14" x14ac:dyDescent="0.35">
      <c r="A2051" s="43" t="s">
        <v>185</v>
      </c>
      <c r="B2051" s="53">
        <v>43902.898888888885</v>
      </c>
      <c r="C2051" s="42">
        <v>9660260</v>
      </c>
      <c r="D2051" s="43" t="s">
        <v>3944</v>
      </c>
      <c r="E2051" s="43" t="s">
        <v>5642</v>
      </c>
      <c r="F2051" s="42">
        <v>259200000000</v>
      </c>
      <c r="G2051" s="42">
        <v>250526</v>
      </c>
      <c r="H2051" s="43">
        <v>3932</v>
      </c>
      <c r="I2051" s="52">
        <v>107.5</v>
      </c>
      <c r="J2051" s="52">
        <v>50</v>
      </c>
      <c r="K2051" s="43" t="s">
        <v>182</v>
      </c>
      <c r="L2051" s="52">
        <v>4.0570000000000004</v>
      </c>
      <c r="M2051" s="43" t="s">
        <v>13</v>
      </c>
      <c r="N2051" s="43">
        <v>15479</v>
      </c>
    </row>
    <row r="2052" spans="1:14" x14ac:dyDescent="0.35">
      <c r="A2052" s="41" t="s">
        <v>185</v>
      </c>
      <c r="B2052" s="51">
        <v>43902.898888888885</v>
      </c>
      <c r="C2052" s="40">
        <v>9660260</v>
      </c>
      <c r="D2052" s="41" t="s">
        <v>3951</v>
      </c>
      <c r="E2052" s="41" t="s">
        <v>5641</v>
      </c>
      <c r="F2052" s="40">
        <v>259200000000</v>
      </c>
      <c r="G2052" s="40">
        <v>250526</v>
      </c>
      <c r="H2052" s="41">
        <v>3930</v>
      </c>
      <c r="I2052" s="50">
        <v>107.5</v>
      </c>
      <c r="J2052" s="50">
        <v>50</v>
      </c>
      <c r="K2052" s="41" t="s">
        <v>182</v>
      </c>
      <c r="L2052" s="50">
        <v>4.0570000000000004</v>
      </c>
      <c r="M2052" s="41" t="s">
        <v>13</v>
      </c>
      <c r="N2052" s="41">
        <v>15480</v>
      </c>
    </row>
    <row r="2053" spans="1:14" x14ac:dyDescent="0.35">
      <c r="A2053" s="43" t="s">
        <v>185</v>
      </c>
      <c r="B2053" s="53">
        <v>43902.898888888885</v>
      </c>
      <c r="C2053" s="42">
        <v>9660260</v>
      </c>
      <c r="D2053" s="43" t="s">
        <v>3953</v>
      </c>
      <c r="E2053" s="43" t="s">
        <v>5640</v>
      </c>
      <c r="F2053" s="42">
        <v>180000000000</v>
      </c>
      <c r="G2053" s="42">
        <v>250526</v>
      </c>
      <c r="H2053" s="43">
        <v>4003</v>
      </c>
      <c r="I2053" s="52">
        <v>107.5</v>
      </c>
      <c r="J2053" s="52">
        <v>50</v>
      </c>
      <c r="K2053" s="43" t="s">
        <v>182</v>
      </c>
      <c r="L2053" s="52">
        <v>3.9860000000000002</v>
      </c>
      <c r="M2053" s="43" t="s">
        <v>13</v>
      </c>
      <c r="N2053" s="43">
        <v>15481</v>
      </c>
    </row>
    <row r="2054" spans="1:14" x14ac:dyDescent="0.35">
      <c r="A2054" s="41" t="s">
        <v>185</v>
      </c>
      <c r="B2054" s="51">
        <v>43902.898888888885</v>
      </c>
      <c r="C2054" s="40">
        <v>9660260</v>
      </c>
      <c r="D2054" s="41" t="s">
        <v>624</v>
      </c>
      <c r="E2054" s="41" t="s">
        <v>5639</v>
      </c>
      <c r="F2054" s="40">
        <v>180000000000</v>
      </c>
      <c r="G2054" s="40">
        <v>250526</v>
      </c>
      <c r="H2054" s="41">
        <v>3928</v>
      </c>
      <c r="I2054" s="50">
        <v>107.5</v>
      </c>
      <c r="J2054" s="50">
        <v>50</v>
      </c>
      <c r="K2054" s="41" t="s">
        <v>182</v>
      </c>
      <c r="L2054" s="50">
        <v>3.9860000000000002</v>
      </c>
      <c r="M2054" s="41" t="s">
        <v>13</v>
      </c>
      <c r="N2054" s="41">
        <v>15482</v>
      </c>
    </row>
    <row r="2055" spans="1:14" x14ac:dyDescent="0.35">
      <c r="A2055" s="43" t="s">
        <v>185</v>
      </c>
      <c r="B2055" s="53">
        <v>43902.898726851854</v>
      </c>
      <c r="C2055" s="42">
        <v>9660258</v>
      </c>
      <c r="D2055" s="43" t="s">
        <v>184</v>
      </c>
      <c r="E2055" s="43" t="s">
        <v>5638</v>
      </c>
      <c r="F2055" s="42">
        <v>513000000000</v>
      </c>
      <c r="G2055" s="42">
        <v>88138</v>
      </c>
      <c r="H2055" s="43">
        <v>3923</v>
      </c>
      <c r="I2055" s="52">
        <v>107.5</v>
      </c>
      <c r="J2055" s="52">
        <v>6.577</v>
      </c>
      <c r="K2055" s="43" t="s">
        <v>182</v>
      </c>
      <c r="L2055" s="52">
        <v>352.57499999999999</v>
      </c>
      <c r="M2055" s="43" t="s">
        <v>13</v>
      </c>
      <c r="N2055" s="43">
        <v>15471</v>
      </c>
    </row>
    <row r="2056" spans="1:14" x14ac:dyDescent="0.35">
      <c r="A2056" s="41" t="s">
        <v>185</v>
      </c>
      <c r="B2056" s="51">
        <v>43902.898726851854</v>
      </c>
      <c r="C2056" s="40">
        <v>9660258</v>
      </c>
      <c r="D2056" s="41" t="s">
        <v>3953</v>
      </c>
      <c r="E2056" s="41" t="s">
        <v>5637</v>
      </c>
      <c r="F2056" s="40">
        <v>150000000000</v>
      </c>
      <c r="G2056" s="40">
        <v>263960</v>
      </c>
      <c r="H2056" s="41">
        <v>3933</v>
      </c>
      <c r="I2056" s="50">
        <v>107.5</v>
      </c>
      <c r="J2056" s="50">
        <v>50</v>
      </c>
      <c r="K2056" s="41" t="s">
        <v>182</v>
      </c>
      <c r="L2056" s="50">
        <v>4.0519999999999996</v>
      </c>
      <c r="M2056" s="41" t="s">
        <v>13</v>
      </c>
      <c r="N2056" s="41">
        <v>15472</v>
      </c>
    </row>
    <row r="2057" spans="1:14" x14ac:dyDescent="0.35">
      <c r="A2057" s="43" t="s">
        <v>185</v>
      </c>
      <c r="B2057" s="53">
        <v>43902.898634259262</v>
      </c>
      <c r="C2057" s="42">
        <v>9660257</v>
      </c>
      <c r="D2057" s="43" t="s">
        <v>184</v>
      </c>
      <c r="E2057" s="43" t="s">
        <v>5636</v>
      </c>
      <c r="F2057" s="42">
        <v>513000000000</v>
      </c>
      <c r="G2057" s="42">
        <v>88114</v>
      </c>
      <c r="H2057" s="43">
        <v>3922</v>
      </c>
      <c r="I2057" s="52">
        <v>107.5</v>
      </c>
      <c r="J2057" s="52">
        <v>50</v>
      </c>
      <c r="K2057" s="43" t="s">
        <v>182</v>
      </c>
      <c r="L2057" s="52">
        <v>2680.5120000000002</v>
      </c>
      <c r="M2057" s="43" t="s">
        <v>13</v>
      </c>
      <c r="N2057" s="43">
        <v>15470</v>
      </c>
    </row>
    <row r="2058" spans="1:14" x14ac:dyDescent="0.35">
      <c r="A2058" s="41" t="s">
        <v>185</v>
      </c>
      <c r="B2058" s="51">
        <v>43902.898599537039</v>
      </c>
      <c r="C2058" s="40">
        <v>9660256</v>
      </c>
      <c r="D2058" s="41" t="s">
        <v>624</v>
      </c>
      <c r="E2058" s="41" t="s">
        <v>5635</v>
      </c>
      <c r="F2058" s="40">
        <v>150000000000</v>
      </c>
      <c r="G2058" s="40">
        <v>212019</v>
      </c>
      <c r="H2058" s="41">
        <v>3947</v>
      </c>
      <c r="I2058" s="50">
        <v>107.5</v>
      </c>
      <c r="J2058" s="50">
        <v>50</v>
      </c>
      <c r="K2058" s="41" t="s">
        <v>182</v>
      </c>
      <c r="L2058" s="50">
        <v>3.9369999999999998</v>
      </c>
      <c r="M2058" s="41" t="s">
        <v>13</v>
      </c>
      <c r="N2058" s="41">
        <v>15464</v>
      </c>
    </row>
    <row r="2059" spans="1:14" x14ac:dyDescent="0.35">
      <c r="A2059" s="43" t="s">
        <v>185</v>
      </c>
      <c r="B2059" s="53">
        <v>43902.898599537039</v>
      </c>
      <c r="C2059" s="42">
        <v>9660256</v>
      </c>
      <c r="D2059" s="43" t="s">
        <v>3944</v>
      </c>
      <c r="E2059" s="43" t="s">
        <v>5634</v>
      </c>
      <c r="F2059" s="42">
        <v>150000000000</v>
      </c>
      <c r="G2059" s="42">
        <v>198241</v>
      </c>
      <c r="H2059" s="43">
        <v>3935</v>
      </c>
      <c r="I2059" s="52">
        <v>107.5</v>
      </c>
      <c r="J2059" s="52">
        <v>50</v>
      </c>
      <c r="K2059" s="43" t="s">
        <v>182</v>
      </c>
      <c r="L2059" s="52">
        <v>3.9369999999999998</v>
      </c>
      <c r="M2059" s="43" t="s">
        <v>13</v>
      </c>
      <c r="N2059" s="43">
        <v>15465</v>
      </c>
    </row>
    <row r="2060" spans="1:14" x14ac:dyDescent="0.35">
      <c r="A2060" s="41" t="s">
        <v>185</v>
      </c>
      <c r="B2060" s="51">
        <v>43902.898599537039</v>
      </c>
      <c r="C2060" s="40">
        <v>9660256</v>
      </c>
      <c r="D2060" s="41" t="s">
        <v>3948</v>
      </c>
      <c r="E2060" s="41" t="s">
        <v>5633</v>
      </c>
      <c r="F2060" s="40">
        <v>150000000000</v>
      </c>
      <c r="G2060" s="40">
        <v>254726</v>
      </c>
      <c r="H2060" s="41">
        <v>3934</v>
      </c>
      <c r="I2060" s="50">
        <v>107.5</v>
      </c>
      <c r="J2060" s="50">
        <v>50</v>
      </c>
      <c r="K2060" s="41" t="s">
        <v>182</v>
      </c>
      <c r="L2060" s="50">
        <v>3.9369999999999998</v>
      </c>
      <c r="M2060" s="41" t="s">
        <v>13</v>
      </c>
      <c r="N2060" s="41">
        <v>15466</v>
      </c>
    </row>
    <row r="2061" spans="1:14" x14ac:dyDescent="0.35">
      <c r="A2061" s="43" t="s">
        <v>185</v>
      </c>
      <c r="B2061" s="53">
        <v>43902.898599537039</v>
      </c>
      <c r="C2061" s="42">
        <v>9660256</v>
      </c>
      <c r="D2061" s="43" t="s">
        <v>627</v>
      </c>
      <c r="E2061" s="43" t="s">
        <v>5632</v>
      </c>
      <c r="F2061" s="42">
        <v>150000000000</v>
      </c>
      <c r="G2061" s="42">
        <v>250526</v>
      </c>
      <c r="H2061" s="43">
        <v>3949</v>
      </c>
      <c r="I2061" s="52">
        <v>107.5</v>
      </c>
      <c r="J2061" s="52">
        <v>50</v>
      </c>
      <c r="K2061" s="43" t="s">
        <v>182</v>
      </c>
      <c r="L2061" s="52">
        <v>3.9369999999999998</v>
      </c>
      <c r="M2061" s="43" t="s">
        <v>13</v>
      </c>
      <c r="N2061" s="43">
        <v>15467</v>
      </c>
    </row>
    <row r="2062" spans="1:14" x14ac:dyDescent="0.35">
      <c r="A2062" s="41" t="s">
        <v>185</v>
      </c>
      <c r="B2062" s="51">
        <v>43902.898599537039</v>
      </c>
      <c r="C2062" s="40">
        <v>9660256</v>
      </c>
      <c r="D2062" s="41" t="s">
        <v>3951</v>
      </c>
      <c r="E2062" s="41" t="s">
        <v>5631</v>
      </c>
      <c r="F2062" s="40">
        <v>150000000000</v>
      </c>
      <c r="G2062" s="40">
        <v>250526</v>
      </c>
      <c r="H2062" s="41">
        <v>3948</v>
      </c>
      <c r="I2062" s="50">
        <v>107.5</v>
      </c>
      <c r="J2062" s="50">
        <v>50</v>
      </c>
      <c r="K2062" s="41" t="s">
        <v>182</v>
      </c>
      <c r="L2062" s="50">
        <v>3.9369999999999998</v>
      </c>
      <c r="M2062" s="41" t="s">
        <v>13</v>
      </c>
      <c r="N2062" s="41">
        <v>15468</v>
      </c>
    </row>
    <row r="2063" spans="1:14" x14ac:dyDescent="0.35">
      <c r="A2063" s="43" t="s">
        <v>185</v>
      </c>
      <c r="B2063" s="53">
        <v>43902.898599537039</v>
      </c>
      <c r="C2063" s="42">
        <v>9660256</v>
      </c>
      <c r="D2063" s="43" t="s">
        <v>5211</v>
      </c>
      <c r="E2063" s="43" t="s">
        <v>5630</v>
      </c>
      <c r="F2063" s="42">
        <v>141600000000</v>
      </c>
      <c r="G2063" s="42">
        <v>88066</v>
      </c>
      <c r="H2063" s="43">
        <v>4006</v>
      </c>
      <c r="I2063" s="52">
        <v>107.5</v>
      </c>
      <c r="J2063" s="52">
        <v>50</v>
      </c>
      <c r="K2063" s="43" t="s">
        <v>182</v>
      </c>
      <c r="L2063" s="52">
        <v>0</v>
      </c>
      <c r="M2063" s="43" t="s">
        <v>13</v>
      </c>
      <c r="N2063" s="43">
        <v>15469</v>
      </c>
    </row>
    <row r="2064" spans="1:14" x14ac:dyDescent="0.35">
      <c r="A2064" s="41" t="s">
        <v>185</v>
      </c>
      <c r="B2064" s="51">
        <v>43902.8981712963</v>
      </c>
      <c r="C2064" s="40">
        <v>9660255</v>
      </c>
      <c r="D2064" s="41" t="s">
        <v>184</v>
      </c>
      <c r="E2064" s="41" t="s">
        <v>5629</v>
      </c>
      <c r="F2064" s="40">
        <v>513000000000</v>
      </c>
      <c r="G2064" s="40">
        <v>88114</v>
      </c>
      <c r="H2064" s="41">
        <v>3907</v>
      </c>
      <c r="I2064" s="50">
        <v>107.5</v>
      </c>
      <c r="J2064" s="50">
        <v>50</v>
      </c>
      <c r="K2064" s="41" t="s">
        <v>182</v>
      </c>
      <c r="L2064" s="50">
        <v>2680.5120000000002</v>
      </c>
      <c r="M2064" s="41" t="s">
        <v>13</v>
      </c>
      <c r="N2064" s="41">
        <v>15448</v>
      </c>
    </row>
    <row r="2065" spans="1:14" x14ac:dyDescent="0.35">
      <c r="A2065" s="43" t="s">
        <v>185</v>
      </c>
      <c r="B2065" s="53">
        <v>43902.8981712963</v>
      </c>
      <c r="C2065" s="42">
        <v>9660255</v>
      </c>
      <c r="D2065" s="43" t="s">
        <v>184</v>
      </c>
      <c r="E2065" s="43" t="s">
        <v>5628</v>
      </c>
      <c r="F2065" s="42">
        <v>513000000000</v>
      </c>
      <c r="G2065" s="42">
        <v>88114</v>
      </c>
      <c r="H2065" s="43">
        <v>3908</v>
      </c>
      <c r="I2065" s="52">
        <v>107.5</v>
      </c>
      <c r="J2065" s="52">
        <v>50</v>
      </c>
      <c r="K2065" s="43" t="s">
        <v>182</v>
      </c>
      <c r="L2065" s="52">
        <v>2680.5120000000002</v>
      </c>
      <c r="M2065" s="43" t="s">
        <v>13</v>
      </c>
      <c r="N2065" s="43">
        <v>15449</v>
      </c>
    </row>
    <row r="2066" spans="1:14" x14ac:dyDescent="0.35">
      <c r="A2066" s="41" t="s">
        <v>185</v>
      </c>
      <c r="B2066" s="51">
        <v>43902.8981712963</v>
      </c>
      <c r="C2066" s="40">
        <v>9660255</v>
      </c>
      <c r="D2066" s="41" t="s">
        <v>184</v>
      </c>
      <c r="E2066" s="41" t="s">
        <v>5627</v>
      </c>
      <c r="F2066" s="40">
        <v>513000000000</v>
      </c>
      <c r="G2066" s="40">
        <v>88114</v>
      </c>
      <c r="H2066" s="41">
        <v>3909</v>
      </c>
      <c r="I2066" s="50">
        <v>107.5</v>
      </c>
      <c r="J2066" s="50">
        <v>50</v>
      </c>
      <c r="K2066" s="41" t="s">
        <v>182</v>
      </c>
      <c r="L2066" s="50">
        <v>2680.5120000000002</v>
      </c>
      <c r="M2066" s="41" t="s">
        <v>13</v>
      </c>
      <c r="N2066" s="41">
        <v>15450</v>
      </c>
    </row>
    <row r="2067" spans="1:14" x14ac:dyDescent="0.35">
      <c r="A2067" s="43" t="s">
        <v>185</v>
      </c>
      <c r="B2067" s="53">
        <v>43902.8981712963</v>
      </c>
      <c r="C2067" s="42">
        <v>9660255</v>
      </c>
      <c r="D2067" s="43" t="s">
        <v>184</v>
      </c>
      <c r="E2067" s="43" t="s">
        <v>5626</v>
      </c>
      <c r="F2067" s="42">
        <v>513000000000</v>
      </c>
      <c r="G2067" s="42">
        <v>88114</v>
      </c>
      <c r="H2067" s="43">
        <v>3910</v>
      </c>
      <c r="I2067" s="52">
        <v>107.5</v>
      </c>
      <c r="J2067" s="52">
        <v>50</v>
      </c>
      <c r="K2067" s="43" t="s">
        <v>182</v>
      </c>
      <c r="L2067" s="52">
        <v>2680.5120000000002</v>
      </c>
      <c r="M2067" s="43" t="s">
        <v>13</v>
      </c>
      <c r="N2067" s="43">
        <v>15451</v>
      </c>
    </row>
    <row r="2068" spans="1:14" x14ac:dyDescent="0.35">
      <c r="A2068" s="41" t="s">
        <v>185</v>
      </c>
      <c r="B2068" s="51">
        <v>43902.8981712963</v>
      </c>
      <c r="C2068" s="40">
        <v>9660255</v>
      </c>
      <c r="D2068" s="41" t="s">
        <v>184</v>
      </c>
      <c r="E2068" s="41" t="s">
        <v>5625</v>
      </c>
      <c r="F2068" s="40">
        <v>513000000000</v>
      </c>
      <c r="G2068" s="40">
        <v>88114</v>
      </c>
      <c r="H2068" s="41">
        <v>3911</v>
      </c>
      <c r="I2068" s="50">
        <v>107.5</v>
      </c>
      <c r="J2068" s="50">
        <v>50</v>
      </c>
      <c r="K2068" s="41" t="s">
        <v>182</v>
      </c>
      <c r="L2068" s="50">
        <v>2680.5120000000002</v>
      </c>
      <c r="M2068" s="41" t="s">
        <v>13</v>
      </c>
      <c r="N2068" s="41">
        <v>15452</v>
      </c>
    </row>
    <row r="2069" spans="1:14" x14ac:dyDescent="0.35">
      <c r="A2069" s="43" t="s">
        <v>185</v>
      </c>
      <c r="B2069" s="53">
        <v>43902.8981712963</v>
      </c>
      <c r="C2069" s="42">
        <v>9660255</v>
      </c>
      <c r="D2069" s="43" t="s">
        <v>184</v>
      </c>
      <c r="E2069" s="43" t="s">
        <v>5624</v>
      </c>
      <c r="F2069" s="42">
        <v>513000000000</v>
      </c>
      <c r="G2069" s="42">
        <v>88114</v>
      </c>
      <c r="H2069" s="43">
        <v>3912</v>
      </c>
      <c r="I2069" s="52">
        <v>107.5</v>
      </c>
      <c r="J2069" s="52">
        <v>50</v>
      </c>
      <c r="K2069" s="43" t="s">
        <v>182</v>
      </c>
      <c r="L2069" s="52">
        <v>2680.5120000000002</v>
      </c>
      <c r="M2069" s="43" t="s">
        <v>13</v>
      </c>
      <c r="N2069" s="43">
        <v>15453</v>
      </c>
    </row>
    <row r="2070" spans="1:14" x14ac:dyDescent="0.35">
      <c r="A2070" s="41" t="s">
        <v>185</v>
      </c>
      <c r="B2070" s="51">
        <v>43902.8981712963</v>
      </c>
      <c r="C2070" s="40">
        <v>9660255</v>
      </c>
      <c r="D2070" s="41" t="s">
        <v>184</v>
      </c>
      <c r="E2070" s="41" t="s">
        <v>5623</v>
      </c>
      <c r="F2070" s="40">
        <v>513000000000</v>
      </c>
      <c r="G2070" s="40">
        <v>88114</v>
      </c>
      <c r="H2070" s="41">
        <v>3913</v>
      </c>
      <c r="I2070" s="50">
        <v>107.5</v>
      </c>
      <c r="J2070" s="50">
        <v>50</v>
      </c>
      <c r="K2070" s="41" t="s">
        <v>182</v>
      </c>
      <c r="L2070" s="50">
        <v>2680.5120000000002</v>
      </c>
      <c r="M2070" s="41" t="s">
        <v>13</v>
      </c>
      <c r="N2070" s="41">
        <v>15454</v>
      </c>
    </row>
    <row r="2071" spans="1:14" x14ac:dyDescent="0.35">
      <c r="A2071" s="43" t="s">
        <v>185</v>
      </c>
      <c r="B2071" s="53">
        <v>43902.8981712963</v>
      </c>
      <c r="C2071" s="42">
        <v>9660255</v>
      </c>
      <c r="D2071" s="43" t="s">
        <v>184</v>
      </c>
      <c r="E2071" s="43" t="s">
        <v>5622</v>
      </c>
      <c r="F2071" s="42">
        <v>513000000000</v>
      </c>
      <c r="G2071" s="42">
        <v>88114</v>
      </c>
      <c r="H2071" s="43">
        <v>3914</v>
      </c>
      <c r="I2071" s="52">
        <v>107.5</v>
      </c>
      <c r="J2071" s="52">
        <v>50</v>
      </c>
      <c r="K2071" s="43" t="s">
        <v>182</v>
      </c>
      <c r="L2071" s="52">
        <v>2680.5120000000002</v>
      </c>
      <c r="M2071" s="43" t="s">
        <v>13</v>
      </c>
      <c r="N2071" s="43">
        <v>15455</v>
      </c>
    </row>
    <row r="2072" spans="1:14" x14ac:dyDescent="0.35">
      <c r="A2072" s="41" t="s">
        <v>185</v>
      </c>
      <c r="B2072" s="51">
        <v>43902.8981712963</v>
      </c>
      <c r="C2072" s="40">
        <v>9660255</v>
      </c>
      <c r="D2072" s="41" t="s">
        <v>184</v>
      </c>
      <c r="E2072" s="41" t="s">
        <v>5621</v>
      </c>
      <c r="F2072" s="40">
        <v>513000000000</v>
      </c>
      <c r="G2072" s="40">
        <v>88114</v>
      </c>
      <c r="H2072" s="41">
        <v>3915</v>
      </c>
      <c r="I2072" s="50">
        <v>107.5</v>
      </c>
      <c r="J2072" s="50">
        <v>50</v>
      </c>
      <c r="K2072" s="41" t="s">
        <v>182</v>
      </c>
      <c r="L2072" s="50">
        <v>2680.5120000000002</v>
      </c>
      <c r="M2072" s="41" t="s">
        <v>13</v>
      </c>
      <c r="N2072" s="41">
        <v>15456</v>
      </c>
    </row>
    <row r="2073" spans="1:14" x14ac:dyDescent="0.35">
      <c r="A2073" s="43" t="s">
        <v>185</v>
      </c>
      <c r="B2073" s="53">
        <v>43902.8981712963</v>
      </c>
      <c r="C2073" s="42">
        <v>9660255</v>
      </c>
      <c r="D2073" s="43" t="s">
        <v>184</v>
      </c>
      <c r="E2073" s="43" t="s">
        <v>5620</v>
      </c>
      <c r="F2073" s="42">
        <v>513000000000</v>
      </c>
      <c r="G2073" s="42">
        <v>88114</v>
      </c>
      <c r="H2073" s="43">
        <v>3916</v>
      </c>
      <c r="I2073" s="52">
        <v>107.5</v>
      </c>
      <c r="J2073" s="52">
        <v>50</v>
      </c>
      <c r="K2073" s="43" t="s">
        <v>182</v>
      </c>
      <c r="L2073" s="52">
        <v>2680.5120000000002</v>
      </c>
      <c r="M2073" s="43" t="s">
        <v>13</v>
      </c>
      <c r="N2073" s="43">
        <v>15457</v>
      </c>
    </row>
    <row r="2074" spans="1:14" x14ac:dyDescent="0.35">
      <c r="A2074" s="41" t="s">
        <v>185</v>
      </c>
      <c r="B2074" s="51">
        <v>43902.8981712963</v>
      </c>
      <c r="C2074" s="40">
        <v>9660255</v>
      </c>
      <c r="D2074" s="41" t="s">
        <v>184</v>
      </c>
      <c r="E2074" s="41" t="s">
        <v>5619</v>
      </c>
      <c r="F2074" s="40">
        <v>513000000000</v>
      </c>
      <c r="G2074" s="40">
        <v>88114</v>
      </c>
      <c r="H2074" s="41">
        <v>3917</v>
      </c>
      <c r="I2074" s="50">
        <v>107.5</v>
      </c>
      <c r="J2074" s="50">
        <v>50</v>
      </c>
      <c r="K2074" s="41" t="s">
        <v>182</v>
      </c>
      <c r="L2074" s="50">
        <v>2680.5120000000002</v>
      </c>
      <c r="M2074" s="41" t="s">
        <v>13</v>
      </c>
      <c r="N2074" s="41">
        <v>15458</v>
      </c>
    </row>
    <row r="2075" spans="1:14" x14ac:dyDescent="0.35">
      <c r="A2075" s="43" t="s">
        <v>185</v>
      </c>
      <c r="B2075" s="53">
        <v>43902.8981712963</v>
      </c>
      <c r="C2075" s="42">
        <v>9660255</v>
      </c>
      <c r="D2075" s="43" t="s">
        <v>184</v>
      </c>
      <c r="E2075" s="43" t="s">
        <v>5618</v>
      </c>
      <c r="F2075" s="42">
        <v>513000000000</v>
      </c>
      <c r="G2075" s="42">
        <v>88114</v>
      </c>
      <c r="H2075" s="43">
        <v>3918</v>
      </c>
      <c r="I2075" s="52">
        <v>107.5</v>
      </c>
      <c r="J2075" s="52">
        <v>50</v>
      </c>
      <c r="K2075" s="43" t="s">
        <v>182</v>
      </c>
      <c r="L2075" s="52">
        <v>2680.5120000000002</v>
      </c>
      <c r="M2075" s="43" t="s">
        <v>13</v>
      </c>
      <c r="N2075" s="43">
        <v>15459</v>
      </c>
    </row>
    <row r="2076" spans="1:14" x14ac:dyDescent="0.35">
      <c r="A2076" s="41" t="s">
        <v>185</v>
      </c>
      <c r="B2076" s="51">
        <v>43902.8981712963</v>
      </c>
      <c r="C2076" s="40">
        <v>9660255</v>
      </c>
      <c r="D2076" s="41" t="s">
        <v>184</v>
      </c>
      <c r="E2076" s="41" t="s">
        <v>5617</v>
      </c>
      <c r="F2076" s="40">
        <v>513000000000</v>
      </c>
      <c r="G2076" s="40">
        <v>88114</v>
      </c>
      <c r="H2076" s="41">
        <v>3919</v>
      </c>
      <c r="I2076" s="50">
        <v>107.5</v>
      </c>
      <c r="J2076" s="50">
        <v>50</v>
      </c>
      <c r="K2076" s="41" t="s">
        <v>182</v>
      </c>
      <c r="L2076" s="50">
        <v>2680.5120000000002</v>
      </c>
      <c r="M2076" s="41" t="s">
        <v>13</v>
      </c>
      <c r="N2076" s="41">
        <v>15460</v>
      </c>
    </row>
    <row r="2077" spans="1:14" x14ac:dyDescent="0.35">
      <c r="A2077" s="43" t="s">
        <v>185</v>
      </c>
      <c r="B2077" s="53">
        <v>43902.8981712963</v>
      </c>
      <c r="C2077" s="42">
        <v>9660255</v>
      </c>
      <c r="D2077" s="43" t="s">
        <v>184</v>
      </c>
      <c r="E2077" s="43" t="s">
        <v>5616</v>
      </c>
      <c r="F2077" s="42">
        <v>513000000000</v>
      </c>
      <c r="G2077" s="42">
        <v>88114</v>
      </c>
      <c r="H2077" s="43">
        <v>3920</v>
      </c>
      <c r="I2077" s="52">
        <v>107.5</v>
      </c>
      <c r="J2077" s="52">
        <v>50</v>
      </c>
      <c r="K2077" s="43" t="s">
        <v>182</v>
      </c>
      <c r="L2077" s="52">
        <v>2680.5120000000002</v>
      </c>
      <c r="M2077" s="43" t="s">
        <v>13</v>
      </c>
      <c r="N2077" s="43">
        <v>15461</v>
      </c>
    </row>
    <row r="2078" spans="1:14" x14ac:dyDescent="0.35">
      <c r="A2078" s="41" t="s">
        <v>185</v>
      </c>
      <c r="B2078" s="51">
        <v>43902.8981712963</v>
      </c>
      <c r="C2078" s="40">
        <v>9660255</v>
      </c>
      <c r="D2078" s="41" t="s">
        <v>184</v>
      </c>
      <c r="E2078" s="41" t="s">
        <v>5615</v>
      </c>
      <c r="F2078" s="40">
        <v>513000000000</v>
      </c>
      <c r="G2078" s="40">
        <v>88114</v>
      </c>
      <c r="H2078" s="41">
        <v>3921</v>
      </c>
      <c r="I2078" s="50">
        <v>107.5</v>
      </c>
      <c r="J2078" s="50">
        <v>50</v>
      </c>
      <c r="K2078" s="41" t="s">
        <v>182</v>
      </c>
      <c r="L2078" s="50">
        <v>2680.5120000000002</v>
      </c>
      <c r="M2078" s="41" t="s">
        <v>13</v>
      </c>
      <c r="N2078" s="41">
        <v>15462</v>
      </c>
    </row>
    <row r="2079" spans="1:14" x14ac:dyDescent="0.35">
      <c r="A2079" s="43" t="s">
        <v>185</v>
      </c>
      <c r="B2079" s="53">
        <v>43902.8981712963</v>
      </c>
      <c r="C2079" s="42">
        <v>9660255</v>
      </c>
      <c r="D2079" s="43" t="s">
        <v>3953</v>
      </c>
      <c r="E2079" s="43" t="s">
        <v>5614</v>
      </c>
      <c r="F2079" s="42">
        <v>150000000000</v>
      </c>
      <c r="G2079" s="42">
        <v>212067</v>
      </c>
      <c r="H2079" s="43">
        <v>3946</v>
      </c>
      <c r="I2079" s="52">
        <v>107.5</v>
      </c>
      <c r="J2079" s="52">
        <v>50</v>
      </c>
      <c r="K2079" s="43" t="s">
        <v>182</v>
      </c>
      <c r="L2079" s="52">
        <v>3.9369999999999998</v>
      </c>
      <c r="M2079" s="43" t="s">
        <v>13</v>
      </c>
      <c r="N2079" s="43">
        <v>15463</v>
      </c>
    </row>
    <row r="2080" spans="1:14" x14ac:dyDescent="0.35">
      <c r="A2080" s="41" t="s">
        <v>185</v>
      </c>
      <c r="B2080" s="51">
        <v>43902.898090277777</v>
      </c>
      <c r="C2080" s="40">
        <v>9660254</v>
      </c>
      <c r="D2080" s="41" t="s">
        <v>184</v>
      </c>
      <c r="E2080" s="41" t="s">
        <v>5613</v>
      </c>
      <c r="F2080" s="40">
        <v>513000000000</v>
      </c>
      <c r="G2080" s="40">
        <v>88114</v>
      </c>
      <c r="H2080" s="41">
        <v>3901</v>
      </c>
      <c r="I2080" s="50">
        <v>107.5</v>
      </c>
      <c r="J2080" s="50">
        <v>50</v>
      </c>
      <c r="K2080" s="41" t="s">
        <v>182</v>
      </c>
      <c r="L2080" s="50">
        <v>2680.5120000000002</v>
      </c>
      <c r="M2080" s="41" t="s">
        <v>13</v>
      </c>
      <c r="N2080" s="41">
        <v>15441</v>
      </c>
    </row>
    <row r="2081" spans="1:14" x14ac:dyDescent="0.35">
      <c r="A2081" s="43" t="s">
        <v>185</v>
      </c>
      <c r="B2081" s="53">
        <v>43902.898090277777</v>
      </c>
      <c r="C2081" s="42">
        <v>9660254</v>
      </c>
      <c r="D2081" s="43" t="s">
        <v>184</v>
      </c>
      <c r="E2081" s="43" t="s">
        <v>5612</v>
      </c>
      <c r="F2081" s="42">
        <v>513000000000</v>
      </c>
      <c r="G2081" s="42">
        <v>88114</v>
      </c>
      <c r="H2081" s="43">
        <v>3902</v>
      </c>
      <c r="I2081" s="52">
        <v>107.5</v>
      </c>
      <c r="J2081" s="52">
        <v>50</v>
      </c>
      <c r="K2081" s="43" t="s">
        <v>182</v>
      </c>
      <c r="L2081" s="52">
        <v>2680.5120000000002</v>
      </c>
      <c r="M2081" s="43" t="s">
        <v>13</v>
      </c>
      <c r="N2081" s="43">
        <v>15442</v>
      </c>
    </row>
    <row r="2082" spans="1:14" x14ac:dyDescent="0.35">
      <c r="A2082" s="41" t="s">
        <v>185</v>
      </c>
      <c r="B2082" s="51">
        <v>43902.898090277777</v>
      </c>
      <c r="C2082" s="40">
        <v>9660254</v>
      </c>
      <c r="D2082" s="41" t="s">
        <v>184</v>
      </c>
      <c r="E2082" s="41" t="s">
        <v>5611</v>
      </c>
      <c r="F2082" s="40">
        <v>513000000000</v>
      </c>
      <c r="G2082" s="40">
        <v>88114</v>
      </c>
      <c r="H2082" s="41">
        <v>3903</v>
      </c>
      <c r="I2082" s="50">
        <v>107.5</v>
      </c>
      <c r="J2082" s="50">
        <v>50</v>
      </c>
      <c r="K2082" s="41" t="s">
        <v>182</v>
      </c>
      <c r="L2082" s="50">
        <v>2680.5120000000002</v>
      </c>
      <c r="M2082" s="41" t="s">
        <v>13</v>
      </c>
      <c r="N2082" s="41">
        <v>15443</v>
      </c>
    </row>
    <row r="2083" spans="1:14" x14ac:dyDescent="0.35">
      <c r="A2083" s="43" t="s">
        <v>185</v>
      </c>
      <c r="B2083" s="53">
        <v>43902.898090277777</v>
      </c>
      <c r="C2083" s="42">
        <v>9660254</v>
      </c>
      <c r="D2083" s="43" t="s">
        <v>184</v>
      </c>
      <c r="E2083" s="43" t="s">
        <v>5610</v>
      </c>
      <c r="F2083" s="42">
        <v>513000000000</v>
      </c>
      <c r="G2083" s="42">
        <v>88114</v>
      </c>
      <c r="H2083" s="43">
        <v>3904</v>
      </c>
      <c r="I2083" s="52">
        <v>107.5</v>
      </c>
      <c r="J2083" s="52">
        <v>50</v>
      </c>
      <c r="K2083" s="43" t="s">
        <v>182</v>
      </c>
      <c r="L2083" s="52">
        <v>2680.5120000000002</v>
      </c>
      <c r="M2083" s="43" t="s">
        <v>13</v>
      </c>
      <c r="N2083" s="43">
        <v>15444</v>
      </c>
    </row>
    <row r="2084" spans="1:14" x14ac:dyDescent="0.35">
      <c r="A2084" s="41" t="s">
        <v>185</v>
      </c>
      <c r="B2084" s="51">
        <v>43902.898090277777</v>
      </c>
      <c r="C2084" s="40">
        <v>9660254</v>
      </c>
      <c r="D2084" s="41" t="s">
        <v>184</v>
      </c>
      <c r="E2084" s="41" t="s">
        <v>5609</v>
      </c>
      <c r="F2084" s="40">
        <v>513000000000</v>
      </c>
      <c r="G2084" s="40">
        <v>88114</v>
      </c>
      <c r="H2084" s="41">
        <v>3905</v>
      </c>
      <c r="I2084" s="50">
        <v>107.5</v>
      </c>
      <c r="J2084" s="50">
        <v>50</v>
      </c>
      <c r="K2084" s="41" t="s">
        <v>182</v>
      </c>
      <c r="L2084" s="50">
        <v>2680.5120000000002</v>
      </c>
      <c r="M2084" s="41" t="s">
        <v>13</v>
      </c>
      <c r="N2084" s="41">
        <v>15445</v>
      </c>
    </row>
    <row r="2085" spans="1:14" x14ac:dyDescent="0.35">
      <c r="A2085" s="43" t="s">
        <v>185</v>
      </c>
      <c r="B2085" s="53">
        <v>43902.898090277777</v>
      </c>
      <c r="C2085" s="42">
        <v>9660254</v>
      </c>
      <c r="D2085" s="43" t="s">
        <v>184</v>
      </c>
      <c r="E2085" s="43" t="s">
        <v>5608</v>
      </c>
      <c r="F2085" s="42">
        <v>513000000000</v>
      </c>
      <c r="G2085" s="42">
        <v>88114</v>
      </c>
      <c r="H2085" s="43">
        <v>3906</v>
      </c>
      <c r="I2085" s="52">
        <v>107.5</v>
      </c>
      <c r="J2085" s="52">
        <v>50</v>
      </c>
      <c r="K2085" s="43" t="s">
        <v>182</v>
      </c>
      <c r="L2085" s="52">
        <v>2680.5120000000002</v>
      </c>
      <c r="M2085" s="43" t="s">
        <v>13</v>
      </c>
      <c r="N2085" s="43">
        <v>15446</v>
      </c>
    </row>
    <row r="2086" spans="1:14" x14ac:dyDescent="0.35">
      <c r="A2086" s="41" t="s">
        <v>185</v>
      </c>
      <c r="B2086" s="51">
        <v>43902.898090277777</v>
      </c>
      <c r="C2086" s="40">
        <v>9660254</v>
      </c>
      <c r="D2086" s="41" t="s">
        <v>4927</v>
      </c>
      <c r="E2086" s="41" t="s">
        <v>5607</v>
      </c>
      <c r="F2086" s="40">
        <v>200000000000</v>
      </c>
      <c r="G2086" s="40">
        <v>87922</v>
      </c>
      <c r="H2086" s="41">
        <v>4034</v>
      </c>
      <c r="I2086" s="50">
        <v>107.5</v>
      </c>
      <c r="J2086" s="50">
        <v>50</v>
      </c>
      <c r="K2086" s="41" t="s">
        <v>182</v>
      </c>
      <c r="L2086" s="50">
        <v>0</v>
      </c>
      <c r="M2086" s="41" t="s">
        <v>13</v>
      </c>
      <c r="N2086" s="41">
        <v>15447</v>
      </c>
    </row>
    <row r="2087" spans="1:14" x14ac:dyDescent="0.35">
      <c r="A2087" s="43" t="s">
        <v>185</v>
      </c>
      <c r="B2087" s="53">
        <v>43902.897858796299</v>
      </c>
      <c r="C2087" s="42">
        <v>9660253</v>
      </c>
      <c r="D2087" s="43" t="s">
        <v>184</v>
      </c>
      <c r="E2087" s="43" t="s">
        <v>5606</v>
      </c>
      <c r="F2087" s="42">
        <v>513000000000</v>
      </c>
      <c r="G2087" s="42">
        <v>88114</v>
      </c>
      <c r="H2087" s="43">
        <v>3895</v>
      </c>
      <c r="I2087" s="52">
        <v>107.5</v>
      </c>
      <c r="J2087" s="52">
        <v>50</v>
      </c>
      <c r="K2087" s="43" t="s">
        <v>182</v>
      </c>
      <c r="L2087" s="52">
        <v>2666.7959999999998</v>
      </c>
      <c r="M2087" s="43" t="s">
        <v>13</v>
      </c>
      <c r="N2087" s="43">
        <v>15434</v>
      </c>
    </row>
    <row r="2088" spans="1:14" x14ac:dyDescent="0.35">
      <c r="A2088" s="41" t="s">
        <v>185</v>
      </c>
      <c r="B2088" s="51">
        <v>43902.897858796299</v>
      </c>
      <c r="C2088" s="40">
        <v>9660253</v>
      </c>
      <c r="D2088" s="41" t="s">
        <v>184</v>
      </c>
      <c r="E2088" s="41" t="s">
        <v>5605</v>
      </c>
      <c r="F2088" s="40">
        <v>513000000000</v>
      </c>
      <c r="G2088" s="40">
        <v>88114</v>
      </c>
      <c r="H2088" s="41">
        <v>3896</v>
      </c>
      <c r="I2088" s="50">
        <v>107.5</v>
      </c>
      <c r="J2088" s="50">
        <v>50</v>
      </c>
      <c r="K2088" s="41" t="s">
        <v>182</v>
      </c>
      <c r="L2088" s="50">
        <v>2666.7959999999998</v>
      </c>
      <c r="M2088" s="41" t="s">
        <v>13</v>
      </c>
      <c r="N2088" s="41">
        <v>15435</v>
      </c>
    </row>
    <row r="2089" spans="1:14" x14ac:dyDescent="0.35">
      <c r="A2089" s="43" t="s">
        <v>185</v>
      </c>
      <c r="B2089" s="53">
        <v>43902.897858796299</v>
      </c>
      <c r="C2089" s="42">
        <v>9660253</v>
      </c>
      <c r="D2089" s="43" t="s">
        <v>184</v>
      </c>
      <c r="E2089" s="43" t="s">
        <v>5604</v>
      </c>
      <c r="F2089" s="42">
        <v>513000000000</v>
      </c>
      <c r="G2089" s="42">
        <v>88114</v>
      </c>
      <c r="H2089" s="43">
        <v>3897</v>
      </c>
      <c r="I2089" s="52">
        <v>107.5</v>
      </c>
      <c r="J2089" s="52">
        <v>50</v>
      </c>
      <c r="K2089" s="43" t="s">
        <v>182</v>
      </c>
      <c r="L2089" s="52">
        <v>2666.7959999999998</v>
      </c>
      <c r="M2089" s="43" t="s">
        <v>13</v>
      </c>
      <c r="N2089" s="43">
        <v>15436</v>
      </c>
    </row>
    <row r="2090" spans="1:14" x14ac:dyDescent="0.35">
      <c r="A2090" s="41" t="s">
        <v>185</v>
      </c>
      <c r="B2090" s="51">
        <v>43902.897858796299</v>
      </c>
      <c r="C2090" s="40">
        <v>9660253</v>
      </c>
      <c r="D2090" s="41" t="s">
        <v>184</v>
      </c>
      <c r="E2090" s="41" t="s">
        <v>5603</v>
      </c>
      <c r="F2090" s="40">
        <v>513000000000</v>
      </c>
      <c r="G2090" s="40">
        <v>88114</v>
      </c>
      <c r="H2090" s="41">
        <v>3898</v>
      </c>
      <c r="I2090" s="50">
        <v>107.5</v>
      </c>
      <c r="J2090" s="50">
        <v>50</v>
      </c>
      <c r="K2090" s="41" t="s">
        <v>182</v>
      </c>
      <c r="L2090" s="50">
        <v>2666.7959999999998</v>
      </c>
      <c r="M2090" s="41" t="s">
        <v>13</v>
      </c>
      <c r="N2090" s="41">
        <v>15437</v>
      </c>
    </row>
    <row r="2091" spans="1:14" x14ac:dyDescent="0.35">
      <c r="A2091" s="43" t="s">
        <v>185</v>
      </c>
      <c r="B2091" s="53">
        <v>43902.897858796299</v>
      </c>
      <c r="C2091" s="42">
        <v>9660253</v>
      </c>
      <c r="D2091" s="43" t="s">
        <v>184</v>
      </c>
      <c r="E2091" s="43" t="s">
        <v>5602</v>
      </c>
      <c r="F2091" s="42">
        <v>513000000000</v>
      </c>
      <c r="G2091" s="42">
        <v>88114</v>
      </c>
      <c r="H2091" s="43">
        <v>3899</v>
      </c>
      <c r="I2091" s="52">
        <v>107.5</v>
      </c>
      <c r="J2091" s="52">
        <v>50</v>
      </c>
      <c r="K2091" s="43" t="s">
        <v>182</v>
      </c>
      <c r="L2091" s="52">
        <v>2666.7959999999998</v>
      </c>
      <c r="M2091" s="43" t="s">
        <v>13</v>
      </c>
      <c r="N2091" s="43">
        <v>15438</v>
      </c>
    </row>
    <row r="2092" spans="1:14" x14ac:dyDescent="0.35">
      <c r="A2092" s="41" t="s">
        <v>185</v>
      </c>
      <c r="B2092" s="51">
        <v>43902.897858796299</v>
      </c>
      <c r="C2092" s="40">
        <v>9660253</v>
      </c>
      <c r="D2092" s="41" t="s">
        <v>184</v>
      </c>
      <c r="E2092" s="41" t="s">
        <v>5601</v>
      </c>
      <c r="F2092" s="40">
        <v>513000000000</v>
      </c>
      <c r="G2092" s="40">
        <v>88114</v>
      </c>
      <c r="H2092" s="41">
        <v>3900</v>
      </c>
      <c r="I2092" s="50">
        <v>107.5</v>
      </c>
      <c r="J2092" s="50">
        <v>50</v>
      </c>
      <c r="K2092" s="41" t="s">
        <v>182</v>
      </c>
      <c r="L2092" s="50">
        <v>2666.7959999999998</v>
      </c>
      <c r="M2092" s="41" t="s">
        <v>13</v>
      </c>
      <c r="N2092" s="41">
        <v>15439</v>
      </c>
    </row>
    <row r="2093" spans="1:14" x14ac:dyDescent="0.35">
      <c r="A2093" s="43" t="s">
        <v>185</v>
      </c>
      <c r="B2093" s="53">
        <v>43902.897858796299</v>
      </c>
      <c r="C2093" s="42">
        <v>9660253</v>
      </c>
      <c r="D2093" s="43" t="s">
        <v>2228</v>
      </c>
      <c r="E2093" s="43" t="s">
        <v>5600</v>
      </c>
      <c r="F2093" s="42">
        <v>200000000000</v>
      </c>
      <c r="G2093" s="42">
        <v>99645</v>
      </c>
      <c r="H2093" s="43">
        <v>3460</v>
      </c>
      <c r="I2093" s="52">
        <v>107.5</v>
      </c>
      <c r="J2093" s="52">
        <v>0.32</v>
      </c>
      <c r="K2093" s="43" t="s">
        <v>182</v>
      </c>
      <c r="L2093" s="52">
        <v>0</v>
      </c>
      <c r="M2093" s="43" t="s">
        <v>13</v>
      </c>
      <c r="N2093" s="43">
        <v>15440</v>
      </c>
    </row>
    <row r="2094" spans="1:14" x14ac:dyDescent="0.35">
      <c r="A2094" s="41" t="s">
        <v>185</v>
      </c>
      <c r="B2094" s="51">
        <v>43902.897824074076</v>
      </c>
      <c r="C2094" s="40">
        <v>9660252</v>
      </c>
      <c r="D2094" s="41" t="s">
        <v>3944</v>
      </c>
      <c r="E2094" s="41" t="s">
        <v>5599</v>
      </c>
      <c r="F2094" s="40">
        <v>150000000000</v>
      </c>
      <c r="G2094" s="40">
        <v>264409</v>
      </c>
      <c r="H2094" s="41">
        <v>3657</v>
      </c>
      <c r="I2094" s="50">
        <v>107.5</v>
      </c>
      <c r="J2094" s="50">
        <v>50</v>
      </c>
      <c r="K2094" s="41" t="s">
        <v>182</v>
      </c>
      <c r="L2094" s="50">
        <v>2753.9589999999998</v>
      </c>
      <c r="M2094" s="41" t="s">
        <v>13</v>
      </c>
      <c r="N2094" s="41">
        <v>15429</v>
      </c>
    </row>
    <row r="2095" spans="1:14" x14ac:dyDescent="0.35">
      <c r="A2095" s="43" t="s">
        <v>185</v>
      </c>
      <c r="B2095" s="53">
        <v>43902.897824074076</v>
      </c>
      <c r="C2095" s="42">
        <v>9660252</v>
      </c>
      <c r="D2095" s="43" t="s">
        <v>3948</v>
      </c>
      <c r="E2095" s="43" t="s">
        <v>5598</v>
      </c>
      <c r="F2095" s="42">
        <v>150000000000</v>
      </c>
      <c r="G2095" s="42">
        <v>250538</v>
      </c>
      <c r="H2095" s="43">
        <v>3658</v>
      </c>
      <c r="I2095" s="52">
        <v>107.5</v>
      </c>
      <c r="J2095" s="52">
        <v>19.521999999999998</v>
      </c>
      <c r="K2095" s="43" t="s">
        <v>182</v>
      </c>
      <c r="L2095" s="52">
        <v>1075.259</v>
      </c>
      <c r="M2095" s="43" t="s">
        <v>13</v>
      </c>
      <c r="N2095" s="43">
        <v>15430</v>
      </c>
    </row>
    <row r="2096" spans="1:14" x14ac:dyDescent="0.35">
      <c r="A2096" s="41" t="s">
        <v>185</v>
      </c>
      <c r="B2096" s="51">
        <v>43902.897824074076</v>
      </c>
      <c r="C2096" s="40">
        <v>9660252</v>
      </c>
      <c r="D2096" s="41" t="s">
        <v>3953</v>
      </c>
      <c r="E2096" s="41" t="s">
        <v>5597</v>
      </c>
      <c r="F2096" s="40">
        <v>150000000000</v>
      </c>
      <c r="G2096" s="40">
        <v>250526</v>
      </c>
      <c r="H2096" s="41">
        <v>3659</v>
      </c>
      <c r="I2096" s="50">
        <v>107.5</v>
      </c>
      <c r="J2096" s="50">
        <v>50</v>
      </c>
      <c r="K2096" s="41" t="s">
        <v>182</v>
      </c>
      <c r="L2096" s="50">
        <v>2753.9589999999998</v>
      </c>
      <c r="M2096" s="41" t="s">
        <v>13</v>
      </c>
      <c r="N2096" s="41">
        <v>15431</v>
      </c>
    </row>
    <row r="2097" spans="1:14" x14ac:dyDescent="0.35">
      <c r="A2097" s="43" t="s">
        <v>185</v>
      </c>
      <c r="B2097" s="53">
        <v>43902.897824074076</v>
      </c>
      <c r="C2097" s="42">
        <v>9660252</v>
      </c>
      <c r="D2097" s="43" t="s">
        <v>627</v>
      </c>
      <c r="E2097" s="43" t="s">
        <v>5596</v>
      </c>
      <c r="F2097" s="42">
        <v>150000000000</v>
      </c>
      <c r="G2097" s="42">
        <v>250526</v>
      </c>
      <c r="H2097" s="43">
        <v>3660</v>
      </c>
      <c r="I2097" s="52">
        <v>107.5</v>
      </c>
      <c r="J2097" s="52">
        <v>40</v>
      </c>
      <c r="K2097" s="43" t="s">
        <v>182</v>
      </c>
      <c r="L2097" s="52">
        <v>2203.1669999999999</v>
      </c>
      <c r="M2097" s="43" t="s">
        <v>13</v>
      </c>
      <c r="N2097" s="43">
        <v>15432</v>
      </c>
    </row>
    <row r="2098" spans="1:14" x14ac:dyDescent="0.35">
      <c r="A2098" s="41" t="s">
        <v>185</v>
      </c>
      <c r="B2098" s="51">
        <v>43902.897824074076</v>
      </c>
      <c r="C2098" s="40">
        <v>9660252</v>
      </c>
      <c r="D2098" s="41" t="s">
        <v>3951</v>
      </c>
      <c r="E2098" s="41" t="s">
        <v>5595</v>
      </c>
      <c r="F2098" s="40">
        <v>150000000000</v>
      </c>
      <c r="G2098" s="40">
        <v>250526</v>
      </c>
      <c r="H2098" s="41">
        <v>3656</v>
      </c>
      <c r="I2098" s="50">
        <v>107.5</v>
      </c>
      <c r="J2098" s="50">
        <v>50</v>
      </c>
      <c r="K2098" s="41" t="s">
        <v>182</v>
      </c>
      <c r="L2098" s="50">
        <v>2753.9589999999998</v>
      </c>
      <c r="M2098" s="41" t="s">
        <v>13</v>
      </c>
      <c r="N2098" s="41">
        <v>15433</v>
      </c>
    </row>
    <row r="2099" spans="1:14" x14ac:dyDescent="0.35">
      <c r="A2099" s="43" t="s">
        <v>185</v>
      </c>
      <c r="B2099" s="53">
        <v>43902.897488425922</v>
      </c>
      <c r="C2099" s="42">
        <v>9660251</v>
      </c>
      <c r="D2099" s="43" t="s">
        <v>184</v>
      </c>
      <c r="E2099" s="43" t="s">
        <v>5594</v>
      </c>
      <c r="F2099" s="42">
        <v>513000000000</v>
      </c>
      <c r="G2099" s="42">
        <v>88114</v>
      </c>
      <c r="H2099" s="43">
        <v>3881</v>
      </c>
      <c r="I2099" s="52">
        <v>107.5</v>
      </c>
      <c r="J2099" s="52">
        <v>50</v>
      </c>
      <c r="K2099" s="43" t="s">
        <v>182</v>
      </c>
      <c r="L2099" s="52">
        <v>2666.7959999999998</v>
      </c>
      <c r="M2099" s="43" t="s">
        <v>13</v>
      </c>
      <c r="N2099" s="43">
        <v>15412</v>
      </c>
    </row>
    <row r="2100" spans="1:14" x14ac:dyDescent="0.35">
      <c r="A2100" s="41" t="s">
        <v>185</v>
      </c>
      <c r="B2100" s="51">
        <v>43902.897488425922</v>
      </c>
      <c r="C2100" s="40">
        <v>9660251</v>
      </c>
      <c r="D2100" s="41" t="s">
        <v>184</v>
      </c>
      <c r="E2100" s="41" t="s">
        <v>5593</v>
      </c>
      <c r="F2100" s="40">
        <v>513000000000</v>
      </c>
      <c r="G2100" s="40">
        <v>88090</v>
      </c>
      <c r="H2100" s="41">
        <v>3882</v>
      </c>
      <c r="I2100" s="50">
        <v>107.5</v>
      </c>
      <c r="J2100" s="50">
        <v>11.28</v>
      </c>
      <c r="K2100" s="41" t="s">
        <v>182</v>
      </c>
      <c r="L2100" s="50">
        <v>601.62900000000002</v>
      </c>
      <c r="M2100" s="41" t="s">
        <v>13</v>
      </c>
      <c r="N2100" s="41">
        <v>15413</v>
      </c>
    </row>
    <row r="2101" spans="1:14" x14ac:dyDescent="0.35">
      <c r="A2101" s="43" t="s">
        <v>185</v>
      </c>
      <c r="B2101" s="53">
        <v>43902.897488425922</v>
      </c>
      <c r="C2101" s="42">
        <v>9660251</v>
      </c>
      <c r="D2101" s="43" t="s">
        <v>184</v>
      </c>
      <c r="E2101" s="43" t="s">
        <v>5592</v>
      </c>
      <c r="F2101" s="42">
        <v>513000000000</v>
      </c>
      <c r="G2101" s="42">
        <v>88114</v>
      </c>
      <c r="H2101" s="43">
        <v>3883</v>
      </c>
      <c r="I2101" s="52">
        <v>107.5</v>
      </c>
      <c r="J2101" s="52">
        <v>50</v>
      </c>
      <c r="K2101" s="43" t="s">
        <v>182</v>
      </c>
      <c r="L2101" s="52">
        <v>2666.7959999999998</v>
      </c>
      <c r="M2101" s="43" t="s">
        <v>13</v>
      </c>
      <c r="N2101" s="43">
        <v>15414</v>
      </c>
    </row>
    <row r="2102" spans="1:14" x14ac:dyDescent="0.35">
      <c r="A2102" s="41" t="s">
        <v>185</v>
      </c>
      <c r="B2102" s="51">
        <v>43902.897488425922</v>
      </c>
      <c r="C2102" s="40">
        <v>9660251</v>
      </c>
      <c r="D2102" s="41" t="s">
        <v>184</v>
      </c>
      <c r="E2102" s="41" t="s">
        <v>5591</v>
      </c>
      <c r="F2102" s="40">
        <v>513000000000</v>
      </c>
      <c r="G2102" s="40">
        <v>88114</v>
      </c>
      <c r="H2102" s="41">
        <v>3884</v>
      </c>
      <c r="I2102" s="50">
        <v>107.5</v>
      </c>
      <c r="J2102" s="50">
        <v>50</v>
      </c>
      <c r="K2102" s="41" t="s">
        <v>182</v>
      </c>
      <c r="L2102" s="50">
        <v>2666.7959999999998</v>
      </c>
      <c r="M2102" s="41" t="s">
        <v>13</v>
      </c>
      <c r="N2102" s="41">
        <v>15415</v>
      </c>
    </row>
    <row r="2103" spans="1:14" x14ac:dyDescent="0.35">
      <c r="A2103" s="43" t="s">
        <v>185</v>
      </c>
      <c r="B2103" s="53">
        <v>43902.897488425922</v>
      </c>
      <c r="C2103" s="42">
        <v>9660251</v>
      </c>
      <c r="D2103" s="43" t="s">
        <v>184</v>
      </c>
      <c r="E2103" s="43" t="s">
        <v>5590</v>
      </c>
      <c r="F2103" s="42">
        <v>513000000000</v>
      </c>
      <c r="G2103" s="42">
        <v>88114</v>
      </c>
      <c r="H2103" s="43">
        <v>3885</v>
      </c>
      <c r="I2103" s="52">
        <v>107.5</v>
      </c>
      <c r="J2103" s="52">
        <v>50</v>
      </c>
      <c r="K2103" s="43" t="s">
        <v>182</v>
      </c>
      <c r="L2103" s="52">
        <v>2666.7959999999998</v>
      </c>
      <c r="M2103" s="43" t="s">
        <v>13</v>
      </c>
      <c r="N2103" s="43">
        <v>15416</v>
      </c>
    </row>
    <row r="2104" spans="1:14" x14ac:dyDescent="0.35">
      <c r="A2104" s="41" t="s">
        <v>185</v>
      </c>
      <c r="B2104" s="51">
        <v>43902.897488425922</v>
      </c>
      <c r="C2104" s="40">
        <v>9660251</v>
      </c>
      <c r="D2104" s="41" t="s">
        <v>184</v>
      </c>
      <c r="E2104" s="41" t="s">
        <v>5589</v>
      </c>
      <c r="F2104" s="40">
        <v>513000000000</v>
      </c>
      <c r="G2104" s="40">
        <v>88114</v>
      </c>
      <c r="H2104" s="41">
        <v>3886</v>
      </c>
      <c r="I2104" s="50">
        <v>107.5</v>
      </c>
      <c r="J2104" s="50">
        <v>50</v>
      </c>
      <c r="K2104" s="41" t="s">
        <v>182</v>
      </c>
      <c r="L2104" s="50">
        <v>2666.7959999999998</v>
      </c>
      <c r="M2104" s="41" t="s">
        <v>13</v>
      </c>
      <c r="N2104" s="41">
        <v>15417</v>
      </c>
    </row>
    <row r="2105" spans="1:14" x14ac:dyDescent="0.35">
      <c r="A2105" s="43" t="s">
        <v>185</v>
      </c>
      <c r="B2105" s="53">
        <v>43902.897488425922</v>
      </c>
      <c r="C2105" s="42">
        <v>9660251</v>
      </c>
      <c r="D2105" s="43" t="s">
        <v>184</v>
      </c>
      <c r="E2105" s="43" t="s">
        <v>5588</v>
      </c>
      <c r="F2105" s="42">
        <v>513000000000</v>
      </c>
      <c r="G2105" s="42">
        <v>88114</v>
      </c>
      <c r="H2105" s="43">
        <v>3887</v>
      </c>
      <c r="I2105" s="52">
        <v>107.5</v>
      </c>
      <c r="J2105" s="52">
        <v>50</v>
      </c>
      <c r="K2105" s="43" t="s">
        <v>182</v>
      </c>
      <c r="L2105" s="52">
        <v>2666.7959999999998</v>
      </c>
      <c r="M2105" s="43" t="s">
        <v>13</v>
      </c>
      <c r="N2105" s="43">
        <v>15418</v>
      </c>
    </row>
    <row r="2106" spans="1:14" x14ac:dyDescent="0.35">
      <c r="A2106" s="41" t="s">
        <v>185</v>
      </c>
      <c r="B2106" s="51">
        <v>43902.897488425922</v>
      </c>
      <c r="C2106" s="40">
        <v>9660251</v>
      </c>
      <c r="D2106" s="41" t="s">
        <v>184</v>
      </c>
      <c r="E2106" s="41" t="s">
        <v>5587</v>
      </c>
      <c r="F2106" s="40">
        <v>513000000000</v>
      </c>
      <c r="G2106" s="40">
        <v>88114</v>
      </c>
      <c r="H2106" s="41">
        <v>3888</v>
      </c>
      <c r="I2106" s="50">
        <v>107.5</v>
      </c>
      <c r="J2106" s="50">
        <v>50</v>
      </c>
      <c r="K2106" s="41" t="s">
        <v>182</v>
      </c>
      <c r="L2106" s="50">
        <v>2666.7959999999998</v>
      </c>
      <c r="M2106" s="41" t="s">
        <v>13</v>
      </c>
      <c r="N2106" s="41">
        <v>15419</v>
      </c>
    </row>
    <row r="2107" spans="1:14" x14ac:dyDescent="0.35">
      <c r="A2107" s="43" t="s">
        <v>185</v>
      </c>
      <c r="B2107" s="53">
        <v>43902.897488425922</v>
      </c>
      <c r="C2107" s="42">
        <v>9660251</v>
      </c>
      <c r="D2107" s="43" t="s">
        <v>184</v>
      </c>
      <c r="E2107" s="43" t="s">
        <v>5586</v>
      </c>
      <c r="F2107" s="42">
        <v>513000000000</v>
      </c>
      <c r="G2107" s="42">
        <v>88114</v>
      </c>
      <c r="H2107" s="43">
        <v>3889</v>
      </c>
      <c r="I2107" s="52">
        <v>107.5</v>
      </c>
      <c r="J2107" s="52">
        <v>50</v>
      </c>
      <c r="K2107" s="43" t="s">
        <v>182</v>
      </c>
      <c r="L2107" s="52">
        <v>2666.7959999999998</v>
      </c>
      <c r="M2107" s="43" t="s">
        <v>13</v>
      </c>
      <c r="N2107" s="43">
        <v>15420</v>
      </c>
    </row>
    <row r="2108" spans="1:14" x14ac:dyDescent="0.35">
      <c r="A2108" s="41" t="s">
        <v>185</v>
      </c>
      <c r="B2108" s="51">
        <v>43902.897488425922</v>
      </c>
      <c r="C2108" s="40">
        <v>9660251</v>
      </c>
      <c r="D2108" s="41" t="s">
        <v>184</v>
      </c>
      <c r="E2108" s="41" t="s">
        <v>5585</v>
      </c>
      <c r="F2108" s="40">
        <v>513000000000</v>
      </c>
      <c r="G2108" s="40">
        <v>88114</v>
      </c>
      <c r="H2108" s="41">
        <v>3890</v>
      </c>
      <c r="I2108" s="50">
        <v>107.5</v>
      </c>
      <c r="J2108" s="50">
        <v>50</v>
      </c>
      <c r="K2108" s="41" t="s">
        <v>182</v>
      </c>
      <c r="L2108" s="50">
        <v>2666.7959999999998</v>
      </c>
      <c r="M2108" s="41" t="s">
        <v>13</v>
      </c>
      <c r="N2108" s="41">
        <v>15421</v>
      </c>
    </row>
    <row r="2109" spans="1:14" x14ac:dyDescent="0.35">
      <c r="A2109" s="43" t="s">
        <v>185</v>
      </c>
      <c r="B2109" s="53">
        <v>43902.897488425922</v>
      </c>
      <c r="C2109" s="42">
        <v>9660251</v>
      </c>
      <c r="D2109" s="43" t="s">
        <v>184</v>
      </c>
      <c r="E2109" s="43" t="s">
        <v>5584</v>
      </c>
      <c r="F2109" s="42">
        <v>513000000000</v>
      </c>
      <c r="G2109" s="42">
        <v>88114</v>
      </c>
      <c r="H2109" s="43">
        <v>3891</v>
      </c>
      <c r="I2109" s="52">
        <v>107.5</v>
      </c>
      <c r="J2109" s="52">
        <v>50</v>
      </c>
      <c r="K2109" s="43" t="s">
        <v>182</v>
      </c>
      <c r="L2109" s="52">
        <v>2666.7959999999998</v>
      </c>
      <c r="M2109" s="43" t="s">
        <v>13</v>
      </c>
      <c r="N2109" s="43">
        <v>15422</v>
      </c>
    </row>
    <row r="2110" spans="1:14" x14ac:dyDescent="0.35">
      <c r="A2110" s="41" t="s">
        <v>185</v>
      </c>
      <c r="B2110" s="51">
        <v>43902.897488425922</v>
      </c>
      <c r="C2110" s="40">
        <v>9660251</v>
      </c>
      <c r="D2110" s="41" t="s">
        <v>184</v>
      </c>
      <c r="E2110" s="41" t="s">
        <v>5583</v>
      </c>
      <c r="F2110" s="40">
        <v>513000000000</v>
      </c>
      <c r="G2110" s="40">
        <v>88114</v>
      </c>
      <c r="H2110" s="41">
        <v>3892</v>
      </c>
      <c r="I2110" s="50">
        <v>107.5</v>
      </c>
      <c r="J2110" s="50">
        <v>50</v>
      </c>
      <c r="K2110" s="41" t="s">
        <v>182</v>
      </c>
      <c r="L2110" s="50">
        <v>2666.7959999999998</v>
      </c>
      <c r="M2110" s="41" t="s">
        <v>13</v>
      </c>
      <c r="N2110" s="41">
        <v>15423</v>
      </c>
    </row>
    <row r="2111" spans="1:14" x14ac:dyDescent="0.35">
      <c r="A2111" s="43" t="s">
        <v>185</v>
      </c>
      <c r="B2111" s="53">
        <v>43902.897488425922</v>
      </c>
      <c r="C2111" s="42">
        <v>9660251</v>
      </c>
      <c r="D2111" s="43" t="s">
        <v>184</v>
      </c>
      <c r="E2111" s="43" t="s">
        <v>5582</v>
      </c>
      <c r="F2111" s="42">
        <v>513000000000</v>
      </c>
      <c r="G2111" s="42">
        <v>88114</v>
      </c>
      <c r="H2111" s="43">
        <v>3893</v>
      </c>
      <c r="I2111" s="52">
        <v>107.5</v>
      </c>
      <c r="J2111" s="52">
        <v>50</v>
      </c>
      <c r="K2111" s="43" t="s">
        <v>182</v>
      </c>
      <c r="L2111" s="52">
        <v>2666.7959999999998</v>
      </c>
      <c r="M2111" s="43" t="s">
        <v>13</v>
      </c>
      <c r="N2111" s="43">
        <v>15424</v>
      </c>
    </row>
    <row r="2112" spans="1:14" x14ac:dyDescent="0.35">
      <c r="A2112" s="41" t="s">
        <v>185</v>
      </c>
      <c r="B2112" s="51">
        <v>43902.897488425922</v>
      </c>
      <c r="C2112" s="40">
        <v>9660251</v>
      </c>
      <c r="D2112" s="41" t="s">
        <v>184</v>
      </c>
      <c r="E2112" s="41" t="s">
        <v>5581</v>
      </c>
      <c r="F2112" s="40">
        <v>513000000000</v>
      </c>
      <c r="G2112" s="40">
        <v>88114</v>
      </c>
      <c r="H2112" s="41">
        <v>3894</v>
      </c>
      <c r="I2112" s="50">
        <v>107.5</v>
      </c>
      <c r="J2112" s="50">
        <v>50</v>
      </c>
      <c r="K2112" s="41" t="s">
        <v>182</v>
      </c>
      <c r="L2112" s="50">
        <v>2666.7959999999998</v>
      </c>
      <c r="M2112" s="41" t="s">
        <v>13</v>
      </c>
      <c r="N2112" s="41">
        <v>15425</v>
      </c>
    </row>
    <row r="2113" spans="1:14" x14ac:dyDescent="0.35">
      <c r="A2113" s="43" t="s">
        <v>185</v>
      </c>
      <c r="B2113" s="53">
        <v>43902.897488425922</v>
      </c>
      <c r="C2113" s="42">
        <v>9660251</v>
      </c>
      <c r="D2113" s="43" t="s">
        <v>2228</v>
      </c>
      <c r="E2113" s="43" t="s">
        <v>5580</v>
      </c>
      <c r="F2113" s="42">
        <v>200000000000</v>
      </c>
      <c r="G2113" s="42">
        <v>99657</v>
      </c>
      <c r="H2113" s="43">
        <v>4035</v>
      </c>
      <c r="I2113" s="52">
        <v>107.5</v>
      </c>
      <c r="J2113" s="52">
        <v>50</v>
      </c>
      <c r="K2113" s="43" t="s">
        <v>182</v>
      </c>
      <c r="L2113" s="52">
        <v>0</v>
      </c>
      <c r="M2113" s="43" t="s">
        <v>13</v>
      </c>
      <c r="N2113" s="43">
        <v>15426</v>
      </c>
    </row>
    <row r="2114" spans="1:14" x14ac:dyDescent="0.35">
      <c r="A2114" s="41" t="s">
        <v>185</v>
      </c>
      <c r="B2114" s="51">
        <v>43902.897488425922</v>
      </c>
      <c r="C2114" s="40">
        <v>9660251</v>
      </c>
      <c r="D2114" s="41" t="s">
        <v>2228</v>
      </c>
      <c r="E2114" s="41" t="s">
        <v>5579</v>
      </c>
      <c r="F2114" s="40">
        <v>200000000000</v>
      </c>
      <c r="G2114" s="40">
        <v>99657</v>
      </c>
      <c r="H2114" s="41">
        <v>4036</v>
      </c>
      <c r="I2114" s="50">
        <v>107.5</v>
      </c>
      <c r="J2114" s="50">
        <v>50</v>
      </c>
      <c r="K2114" s="41" t="s">
        <v>182</v>
      </c>
      <c r="L2114" s="50">
        <v>0</v>
      </c>
      <c r="M2114" s="41" t="s">
        <v>13</v>
      </c>
      <c r="N2114" s="41">
        <v>15427</v>
      </c>
    </row>
    <row r="2115" spans="1:14" x14ac:dyDescent="0.35">
      <c r="A2115" s="43" t="s">
        <v>185</v>
      </c>
      <c r="B2115" s="53">
        <v>43902.897488425922</v>
      </c>
      <c r="C2115" s="42">
        <v>9660251</v>
      </c>
      <c r="D2115" s="43" t="s">
        <v>4927</v>
      </c>
      <c r="E2115" s="43" t="s">
        <v>5578</v>
      </c>
      <c r="F2115" s="42">
        <v>200000000000</v>
      </c>
      <c r="G2115" s="42">
        <v>87922</v>
      </c>
      <c r="H2115" s="43">
        <v>4017</v>
      </c>
      <c r="I2115" s="52">
        <v>107.5</v>
      </c>
      <c r="J2115" s="52">
        <v>50</v>
      </c>
      <c r="K2115" s="43" t="s">
        <v>182</v>
      </c>
      <c r="L2115" s="52">
        <v>0</v>
      </c>
      <c r="M2115" s="43" t="s">
        <v>13</v>
      </c>
      <c r="N2115" s="43">
        <v>15428</v>
      </c>
    </row>
    <row r="2116" spans="1:14" x14ac:dyDescent="0.35">
      <c r="A2116" s="41" t="s">
        <v>185</v>
      </c>
      <c r="B2116" s="51">
        <v>43902.897245370368</v>
      </c>
      <c r="C2116" s="40">
        <v>9660250</v>
      </c>
      <c r="D2116" s="41" t="s">
        <v>184</v>
      </c>
      <c r="E2116" s="41" t="s">
        <v>5577</v>
      </c>
      <c r="F2116" s="40">
        <v>513000000000</v>
      </c>
      <c r="G2116" s="40">
        <v>88114</v>
      </c>
      <c r="H2116" s="41">
        <v>3870</v>
      </c>
      <c r="I2116" s="50">
        <v>107.5</v>
      </c>
      <c r="J2116" s="50">
        <v>50</v>
      </c>
      <c r="K2116" s="41" t="s">
        <v>182</v>
      </c>
      <c r="L2116" s="50">
        <v>2666.7959999999998</v>
      </c>
      <c r="M2116" s="41" t="s">
        <v>13</v>
      </c>
      <c r="N2116" s="41">
        <v>15394</v>
      </c>
    </row>
    <row r="2117" spans="1:14" x14ac:dyDescent="0.35">
      <c r="A2117" s="43" t="s">
        <v>185</v>
      </c>
      <c r="B2117" s="53">
        <v>43902.897245370368</v>
      </c>
      <c r="C2117" s="42">
        <v>9660250</v>
      </c>
      <c r="D2117" s="43" t="s">
        <v>184</v>
      </c>
      <c r="E2117" s="43" t="s">
        <v>5576</v>
      </c>
      <c r="F2117" s="42">
        <v>513000000000</v>
      </c>
      <c r="G2117" s="42">
        <v>88114</v>
      </c>
      <c r="H2117" s="43">
        <v>3871</v>
      </c>
      <c r="I2117" s="52">
        <v>107.5</v>
      </c>
      <c r="J2117" s="52">
        <v>50</v>
      </c>
      <c r="K2117" s="43" t="s">
        <v>182</v>
      </c>
      <c r="L2117" s="52">
        <v>2666.7959999999998</v>
      </c>
      <c r="M2117" s="43" t="s">
        <v>13</v>
      </c>
      <c r="N2117" s="43">
        <v>15395</v>
      </c>
    </row>
    <row r="2118" spans="1:14" x14ac:dyDescent="0.35">
      <c r="A2118" s="41" t="s">
        <v>185</v>
      </c>
      <c r="B2118" s="51">
        <v>43902.897245370368</v>
      </c>
      <c r="C2118" s="40">
        <v>9660250</v>
      </c>
      <c r="D2118" s="41" t="s">
        <v>184</v>
      </c>
      <c r="E2118" s="41" t="s">
        <v>5575</v>
      </c>
      <c r="F2118" s="40">
        <v>513000000000</v>
      </c>
      <c r="G2118" s="40">
        <v>88114</v>
      </c>
      <c r="H2118" s="41">
        <v>3872</v>
      </c>
      <c r="I2118" s="50">
        <v>107.5</v>
      </c>
      <c r="J2118" s="50">
        <v>50</v>
      </c>
      <c r="K2118" s="41" t="s">
        <v>182</v>
      </c>
      <c r="L2118" s="50">
        <v>2666.7959999999998</v>
      </c>
      <c r="M2118" s="41" t="s">
        <v>13</v>
      </c>
      <c r="N2118" s="41">
        <v>15396</v>
      </c>
    </row>
    <row r="2119" spans="1:14" x14ac:dyDescent="0.35">
      <c r="A2119" s="43" t="s">
        <v>185</v>
      </c>
      <c r="B2119" s="53">
        <v>43902.897245370368</v>
      </c>
      <c r="C2119" s="42">
        <v>9660250</v>
      </c>
      <c r="D2119" s="43" t="s">
        <v>184</v>
      </c>
      <c r="E2119" s="43" t="s">
        <v>5574</v>
      </c>
      <c r="F2119" s="42">
        <v>513000000000</v>
      </c>
      <c r="G2119" s="42">
        <v>88114</v>
      </c>
      <c r="H2119" s="43">
        <v>3873</v>
      </c>
      <c r="I2119" s="52">
        <v>107.5</v>
      </c>
      <c r="J2119" s="52">
        <v>50</v>
      </c>
      <c r="K2119" s="43" t="s">
        <v>182</v>
      </c>
      <c r="L2119" s="52">
        <v>2666.7959999999998</v>
      </c>
      <c r="M2119" s="43" t="s">
        <v>13</v>
      </c>
      <c r="N2119" s="43">
        <v>15397</v>
      </c>
    </row>
    <row r="2120" spans="1:14" x14ac:dyDescent="0.35">
      <c r="A2120" s="41" t="s">
        <v>185</v>
      </c>
      <c r="B2120" s="51">
        <v>43902.897245370368</v>
      </c>
      <c r="C2120" s="40">
        <v>9660250</v>
      </c>
      <c r="D2120" s="41" t="s">
        <v>184</v>
      </c>
      <c r="E2120" s="41" t="s">
        <v>5573</v>
      </c>
      <c r="F2120" s="40">
        <v>513000000000</v>
      </c>
      <c r="G2120" s="40">
        <v>88114</v>
      </c>
      <c r="H2120" s="41">
        <v>3874</v>
      </c>
      <c r="I2120" s="50">
        <v>107.5</v>
      </c>
      <c r="J2120" s="50">
        <v>50</v>
      </c>
      <c r="K2120" s="41" t="s">
        <v>182</v>
      </c>
      <c r="L2120" s="50">
        <v>2666.7959999999998</v>
      </c>
      <c r="M2120" s="41" t="s">
        <v>13</v>
      </c>
      <c r="N2120" s="41">
        <v>15398</v>
      </c>
    </row>
    <row r="2121" spans="1:14" x14ac:dyDescent="0.35">
      <c r="A2121" s="43" t="s">
        <v>185</v>
      </c>
      <c r="B2121" s="53">
        <v>43902.897245370368</v>
      </c>
      <c r="C2121" s="42">
        <v>9660250</v>
      </c>
      <c r="D2121" s="43" t="s">
        <v>184</v>
      </c>
      <c r="E2121" s="43" t="s">
        <v>5572</v>
      </c>
      <c r="F2121" s="42">
        <v>513000000000</v>
      </c>
      <c r="G2121" s="42">
        <v>88114</v>
      </c>
      <c r="H2121" s="43">
        <v>3875</v>
      </c>
      <c r="I2121" s="52">
        <v>107.5</v>
      </c>
      <c r="J2121" s="52">
        <v>50</v>
      </c>
      <c r="K2121" s="43" t="s">
        <v>182</v>
      </c>
      <c r="L2121" s="52">
        <v>2666.7959999999998</v>
      </c>
      <c r="M2121" s="43" t="s">
        <v>13</v>
      </c>
      <c r="N2121" s="43">
        <v>15399</v>
      </c>
    </row>
    <row r="2122" spans="1:14" x14ac:dyDescent="0.35">
      <c r="A2122" s="41" t="s">
        <v>185</v>
      </c>
      <c r="B2122" s="51">
        <v>43902.897245370368</v>
      </c>
      <c r="C2122" s="40">
        <v>9660250</v>
      </c>
      <c r="D2122" s="41" t="s">
        <v>184</v>
      </c>
      <c r="E2122" s="41" t="s">
        <v>5571</v>
      </c>
      <c r="F2122" s="40">
        <v>513000000000</v>
      </c>
      <c r="G2122" s="40">
        <v>88114</v>
      </c>
      <c r="H2122" s="41">
        <v>3876</v>
      </c>
      <c r="I2122" s="50">
        <v>107.5</v>
      </c>
      <c r="J2122" s="50">
        <v>50</v>
      </c>
      <c r="K2122" s="41" t="s">
        <v>182</v>
      </c>
      <c r="L2122" s="50">
        <v>2666.7959999999998</v>
      </c>
      <c r="M2122" s="41" t="s">
        <v>13</v>
      </c>
      <c r="N2122" s="41">
        <v>15400</v>
      </c>
    </row>
    <row r="2123" spans="1:14" x14ac:dyDescent="0.35">
      <c r="A2123" s="43" t="s">
        <v>185</v>
      </c>
      <c r="B2123" s="53">
        <v>43902.897245370368</v>
      </c>
      <c r="C2123" s="42">
        <v>9660250</v>
      </c>
      <c r="D2123" s="43" t="s">
        <v>184</v>
      </c>
      <c r="E2123" s="43" t="s">
        <v>5570</v>
      </c>
      <c r="F2123" s="42">
        <v>513000000000</v>
      </c>
      <c r="G2123" s="42">
        <v>88150</v>
      </c>
      <c r="H2123" s="43">
        <v>3877</v>
      </c>
      <c r="I2123" s="52">
        <v>107.5</v>
      </c>
      <c r="J2123" s="52">
        <v>25.69</v>
      </c>
      <c r="K2123" s="43" t="s">
        <v>182</v>
      </c>
      <c r="L2123" s="52">
        <v>1370.193</v>
      </c>
      <c r="M2123" s="43" t="s">
        <v>13</v>
      </c>
      <c r="N2123" s="43">
        <v>15401</v>
      </c>
    </row>
    <row r="2124" spans="1:14" x14ac:dyDescent="0.35">
      <c r="A2124" s="41" t="s">
        <v>185</v>
      </c>
      <c r="B2124" s="51">
        <v>43902.897245370368</v>
      </c>
      <c r="C2124" s="40">
        <v>9660250</v>
      </c>
      <c r="D2124" s="41" t="s">
        <v>184</v>
      </c>
      <c r="E2124" s="41" t="s">
        <v>5569</v>
      </c>
      <c r="F2124" s="40">
        <v>513000000000</v>
      </c>
      <c r="G2124" s="40">
        <v>88114</v>
      </c>
      <c r="H2124" s="41">
        <v>3878</v>
      </c>
      <c r="I2124" s="50">
        <v>107.5</v>
      </c>
      <c r="J2124" s="50">
        <v>50</v>
      </c>
      <c r="K2124" s="41" t="s">
        <v>182</v>
      </c>
      <c r="L2124" s="50">
        <v>2666.7959999999998</v>
      </c>
      <c r="M2124" s="41" t="s">
        <v>13</v>
      </c>
      <c r="N2124" s="41">
        <v>15402</v>
      </c>
    </row>
    <row r="2125" spans="1:14" x14ac:dyDescent="0.35">
      <c r="A2125" s="43" t="s">
        <v>185</v>
      </c>
      <c r="B2125" s="53">
        <v>43902.897245370368</v>
      </c>
      <c r="C2125" s="42">
        <v>9660250</v>
      </c>
      <c r="D2125" s="43" t="s">
        <v>184</v>
      </c>
      <c r="E2125" s="43" t="s">
        <v>5568</v>
      </c>
      <c r="F2125" s="42">
        <v>513000000000</v>
      </c>
      <c r="G2125" s="42">
        <v>88114</v>
      </c>
      <c r="H2125" s="43">
        <v>3879</v>
      </c>
      <c r="I2125" s="52">
        <v>107.5</v>
      </c>
      <c r="J2125" s="52">
        <v>50</v>
      </c>
      <c r="K2125" s="43" t="s">
        <v>182</v>
      </c>
      <c r="L2125" s="52">
        <v>2666.7959999999998</v>
      </c>
      <c r="M2125" s="43" t="s">
        <v>13</v>
      </c>
      <c r="N2125" s="43">
        <v>15403</v>
      </c>
    </row>
    <row r="2126" spans="1:14" x14ac:dyDescent="0.35">
      <c r="A2126" s="41" t="s">
        <v>185</v>
      </c>
      <c r="B2126" s="51">
        <v>43902.897245370368</v>
      </c>
      <c r="C2126" s="40">
        <v>9660250</v>
      </c>
      <c r="D2126" s="41" t="s">
        <v>184</v>
      </c>
      <c r="E2126" s="41" t="s">
        <v>5567</v>
      </c>
      <c r="F2126" s="40">
        <v>513000000000</v>
      </c>
      <c r="G2126" s="40">
        <v>88114</v>
      </c>
      <c r="H2126" s="41">
        <v>3880</v>
      </c>
      <c r="I2126" s="50">
        <v>107.5</v>
      </c>
      <c r="J2126" s="50">
        <v>50</v>
      </c>
      <c r="K2126" s="41" t="s">
        <v>182</v>
      </c>
      <c r="L2126" s="50">
        <v>2666.7959999999998</v>
      </c>
      <c r="M2126" s="41" t="s">
        <v>13</v>
      </c>
      <c r="N2126" s="41">
        <v>15404</v>
      </c>
    </row>
    <row r="2127" spans="1:14" x14ac:dyDescent="0.35">
      <c r="A2127" s="43" t="s">
        <v>185</v>
      </c>
      <c r="B2127" s="53">
        <v>43902.897245370368</v>
      </c>
      <c r="C2127" s="42">
        <v>9660250</v>
      </c>
      <c r="D2127" s="43" t="s">
        <v>2228</v>
      </c>
      <c r="E2127" s="43" t="s">
        <v>5566</v>
      </c>
      <c r="F2127" s="42">
        <v>200000000000</v>
      </c>
      <c r="G2127" s="42">
        <v>99657</v>
      </c>
      <c r="H2127" s="43">
        <v>4034</v>
      </c>
      <c r="I2127" s="52">
        <v>107.5</v>
      </c>
      <c r="J2127" s="52">
        <v>50</v>
      </c>
      <c r="K2127" s="43" t="s">
        <v>182</v>
      </c>
      <c r="L2127" s="52">
        <v>0</v>
      </c>
      <c r="M2127" s="43" t="s">
        <v>13</v>
      </c>
      <c r="N2127" s="43">
        <v>15405</v>
      </c>
    </row>
    <row r="2128" spans="1:14" x14ac:dyDescent="0.35">
      <c r="A2128" s="41" t="s">
        <v>185</v>
      </c>
      <c r="B2128" s="51">
        <v>43902.897245370368</v>
      </c>
      <c r="C2128" s="40">
        <v>9660250</v>
      </c>
      <c r="D2128" s="41" t="s">
        <v>624</v>
      </c>
      <c r="E2128" s="41" t="s">
        <v>5565</v>
      </c>
      <c r="F2128" s="40">
        <v>180000000000</v>
      </c>
      <c r="G2128" s="40">
        <v>264534</v>
      </c>
      <c r="H2128" s="41">
        <v>3970</v>
      </c>
      <c r="I2128" s="50">
        <v>107.5</v>
      </c>
      <c r="J2128" s="50">
        <v>50</v>
      </c>
      <c r="K2128" s="41" t="s">
        <v>182</v>
      </c>
      <c r="L2128" s="50">
        <v>4.2320000000000002</v>
      </c>
      <c r="M2128" s="41" t="s">
        <v>13</v>
      </c>
      <c r="N2128" s="41">
        <v>15406</v>
      </c>
    </row>
    <row r="2129" spans="1:14" x14ac:dyDescent="0.35">
      <c r="A2129" s="43" t="s">
        <v>185</v>
      </c>
      <c r="B2129" s="53">
        <v>43902.897245370368</v>
      </c>
      <c r="C2129" s="42">
        <v>9660250</v>
      </c>
      <c r="D2129" s="43" t="s">
        <v>3948</v>
      </c>
      <c r="E2129" s="43" t="s">
        <v>5564</v>
      </c>
      <c r="F2129" s="42">
        <v>180000000000</v>
      </c>
      <c r="G2129" s="42">
        <v>250526</v>
      </c>
      <c r="H2129" s="43">
        <v>3969</v>
      </c>
      <c r="I2129" s="52">
        <v>107.5</v>
      </c>
      <c r="J2129" s="52">
        <v>50</v>
      </c>
      <c r="K2129" s="43" t="s">
        <v>182</v>
      </c>
      <c r="L2129" s="52">
        <v>4.2320000000000002</v>
      </c>
      <c r="M2129" s="43" t="s">
        <v>13</v>
      </c>
      <c r="N2129" s="43">
        <v>15407</v>
      </c>
    </row>
    <row r="2130" spans="1:14" x14ac:dyDescent="0.35">
      <c r="A2130" s="41" t="s">
        <v>185</v>
      </c>
      <c r="B2130" s="51">
        <v>43902.897245370368</v>
      </c>
      <c r="C2130" s="40">
        <v>9660250</v>
      </c>
      <c r="D2130" s="41" t="s">
        <v>3953</v>
      </c>
      <c r="E2130" s="41" t="s">
        <v>5563</v>
      </c>
      <c r="F2130" s="40">
        <v>180000000000</v>
      </c>
      <c r="G2130" s="40">
        <v>250538</v>
      </c>
      <c r="H2130" s="41">
        <v>3972</v>
      </c>
      <c r="I2130" s="50">
        <v>107.5</v>
      </c>
      <c r="J2130" s="50">
        <v>23.236999999999998</v>
      </c>
      <c r="K2130" s="41" t="s">
        <v>182</v>
      </c>
      <c r="L2130" s="50">
        <v>1.9670000000000001</v>
      </c>
      <c r="M2130" s="41" t="s">
        <v>13</v>
      </c>
      <c r="N2130" s="41">
        <v>15408</v>
      </c>
    </row>
    <row r="2131" spans="1:14" x14ac:dyDescent="0.35">
      <c r="A2131" s="43" t="s">
        <v>185</v>
      </c>
      <c r="B2131" s="53">
        <v>43902.897245370368</v>
      </c>
      <c r="C2131" s="42">
        <v>9660250</v>
      </c>
      <c r="D2131" s="43" t="s">
        <v>627</v>
      </c>
      <c r="E2131" s="43" t="s">
        <v>5562</v>
      </c>
      <c r="F2131" s="42">
        <v>180000000000</v>
      </c>
      <c r="G2131" s="42">
        <v>250526</v>
      </c>
      <c r="H2131" s="43">
        <v>3951</v>
      </c>
      <c r="I2131" s="52">
        <v>107.5</v>
      </c>
      <c r="J2131" s="52">
        <v>50</v>
      </c>
      <c r="K2131" s="43" t="s">
        <v>182</v>
      </c>
      <c r="L2131" s="52">
        <v>4.2320000000000002</v>
      </c>
      <c r="M2131" s="43" t="s">
        <v>13</v>
      </c>
      <c r="N2131" s="43">
        <v>15409</v>
      </c>
    </row>
    <row r="2132" spans="1:14" x14ac:dyDescent="0.35">
      <c r="A2132" s="41" t="s">
        <v>185</v>
      </c>
      <c r="B2132" s="51">
        <v>43902.897245370368</v>
      </c>
      <c r="C2132" s="40">
        <v>9660250</v>
      </c>
      <c r="D2132" s="41" t="s">
        <v>3944</v>
      </c>
      <c r="E2132" s="41" t="s">
        <v>5561</v>
      </c>
      <c r="F2132" s="40">
        <v>180000000000</v>
      </c>
      <c r="G2132" s="40">
        <v>250526</v>
      </c>
      <c r="H2132" s="41">
        <v>3950</v>
      </c>
      <c r="I2132" s="50">
        <v>107.5</v>
      </c>
      <c r="J2132" s="50">
        <v>50</v>
      </c>
      <c r="K2132" s="41" t="s">
        <v>182</v>
      </c>
      <c r="L2132" s="50">
        <v>4.2320000000000002</v>
      </c>
      <c r="M2132" s="41" t="s">
        <v>13</v>
      </c>
      <c r="N2132" s="41">
        <v>15410</v>
      </c>
    </row>
    <row r="2133" spans="1:14" x14ac:dyDescent="0.35">
      <c r="A2133" s="43" t="s">
        <v>185</v>
      </c>
      <c r="B2133" s="53">
        <v>43902.897245370368</v>
      </c>
      <c r="C2133" s="42">
        <v>9660250</v>
      </c>
      <c r="D2133" s="43" t="s">
        <v>3951</v>
      </c>
      <c r="E2133" s="43" t="s">
        <v>5560</v>
      </c>
      <c r="F2133" s="42">
        <v>180000000000</v>
      </c>
      <c r="G2133" s="42">
        <v>250526</v>
      </c>
      <c r="H2133" s="43">
        <v>3971</v>
      </c>
      <c r="I2133" s="52">
        <v>107.5</v>
      </c>
      <c r="J2133" s="52">
        <v>50</v>
      </c>
      <c r="K2133" s="43" t="s">
        <v>182</v>
      </c>
      <c r="L2133" s="52">
        <v>4.2320000000000002</v>
      </c>
      <c r="M2133" s="43" t="s">
        <v>13</v>
      </c>
      <c r="N2133" s="43">
        <v>15411</v>
      </c>
    </row>
    <row r="2134" spans="1:14" x14ac:dyDescent="0.35">
      <c r="A2134" s="41" t="s">
        <v>185</v>
      </c>
      <c r="B2134" s="51">
        <v>43902.896701388891</v>
      </c>
      <c r="C2134" s="40">
        <v>9660248</v>
      </c>
      <c r="D2134" s="41" t="s">
        <v>184</v>
      </c>
      <c r="E2134" s="41" t="s">
        <v>5559</v>
      </c>
      <c r="F2134" s="40">
        <v>450000000000</v>
      </c>
      <c r="G2134" s="40">
        <v>88114</v>
      </c>
      <c r="H2134" s="41">
        <v>3851</v>
      </c>
      <c r="I2134" s="50">
        <v>107.5</v>
      </c>
      <c r="J2134" s="50">
        <v>50</v>
      </c>
      <c r="K2134" s="41" t="s">
        <v>182</v>
      </c>
      <c r="L2134" s="50">
        <v>2662.4589999999998</v>
      </c>
      <c r="M2134" s="41" t="s">
        <v>13</v>
      </c>
      <c r="N2134" s="41">
        <v>15360</v>
      </c>
    </row>
    <row r="2135" spans="1:14" x14ac:dyDescent="0.35">
      <c r="A2135" s="43" t="s">
        <v>185</v>
      </c>
      <c r="B2135" s="53">
        <v>43902.896701388891</v>
      </c>
      <c r="C2135" s="42">
        <v>9660248</v>
      </c>
      <c r="D2135" s="43" t="s">
        <v>184</v>
      </c>
      <c r="E2135" s="43" t="s">
        <v>5558</v>
      </c>
      <c r="F2135" s="42">
        <v>450000000000</v>
      </c>
      <c r="G2135" s="42">
        <v>88162</v>
      </c>
      <c r="H2135" s="43">
        <v>3854</v>
      </c>
      <c r="I2135" s="52">
        <v>107.5</v>
      </c>
      <c r="J2135" s="52">
        <v>30.613</v>
      </c>
      <c r="K2135" s="43" t="s">
        <v>182</v>
      </c>
      <c r="L2135" s="52">
        <v>1630.1189999999999</v>
      </c>
      <c r="M2135" s="43" t="s">
        <v>13</v>
      </c>
      <c r="N2135" s="43">
        <v>15361</v>
      </c>
    </row>
    <row r="2136" spans="1:14" x14ac:dyDescent="0.35">
      <c r="A2136" s="41" t="s">
        <v>185</v>
      </c>
      <c r="B2136" s="51">
        <v>43902.896701388891</v>
      </c>
      <c r="C2136" s="40">
        <v>9660248</v>
      </c>
      <c r="D2136" s="41" t="s">
        <v>184</v>
      </c>
      <c r="E2136" s="41" t="s">
        <v>5557</v>
      </c>
      <c r="F2136" s="40">
        <v>450000000000</v>
      </c>
      <c r="G2136" s="40">
        <v>88114</v>
      </c>
      <c r="H2136" s="41">
        <v>3856</v>
      </c>
      <c r="I2136" s="50">
        <v>107.5</v>
      </c>
      <c r="J2136" s="50">
        <v>50</v>
      </c>
      <c r="K2136" s="41" t="s">
        <v>182</v>
      </c>
      <c r="L2136" s="50">
        <v>2662.4589999999998</v>
      </c>
      <c r="M2136" s="41" t="s">
        <v>13</v>
      </c>
      <c r="N2136" s="41">
        <v>15362</v>
      </c>
    </row>
    <row r="2137" spans="1:14" x14ac:dyDescent="0.35">
      <c r="A2137" s="43" t="s">
        <v>185</v>
      </c>
      <c r="B2137" s="53">
        <v>43902.896701388891</v>
      </c>
      <c r="C2137" s="42">
        <v>9660248</v>
      </c>
      <c r="D2137" s="43" t="s">
        <v>184</v>
      </c>
      <c r="E2137" s="43" t="s">
        <v>5556</v>
      </c>
      <c r="F2137" s="42">
        <v>450000000000</v>
      </c>
      <c r="G2137" s="42">
        <v>88114</v>
      </c>
      <c r="H2137" s="43">
        <v>3857</v>
      </c>
      <c r="I2137" s="52">
        <v>107.5</v>
      </c>
      <c r="J2137" s="52">
        <v>50</v>
      </c>
      <c r="K2137" s="43" t="s">
        <v>182</v>
      </c>
      <c r="L2137" s="52">
        <v>2662.4589999999998</v>
      </c>
      <c r="M2137" s="43" t="s">
        <v>13</v>
      </c>
      <c r="N2137" s="43">
        <v>15363</v>
      </c>
    </row>
    <row r="2138" spans="1:14" x14ac:dyDescent="0.35">
      <c r="A2138" s="41" t="s">
        <v>185</v>
      </c>
      <c r="B2138" s="51">
        <v>43902.896701388891</v>
      </c>
      <c r="C2138" s="40">
        <v>9660248</v>
      </c>
      <c r="D2138" s="41" t="s">
        <v>184</v>
      </c>
      <c r="E2138" s="41" t="s">
        <v>5555</v>
      </c>
      <c r="F2138" s="40">
        <v>450000000000</v>
      </c>
      <c r="G2138" s="40">
        <v>88114</v>
      </c>
      <c r="H2138" s="41">
        <v>3858</v>
      </c>
      <c r="I2138" s="50">
        <v>107.5</v>
      </c>
      <c r="J2138" s="50">
        <v>50</v>
      </c>
      <c r="K2138" s="41" t="s">
        <v>182</v>
      </c>
      <c r="L2138" s="50">
        <v>2662.4589999999998</v>
      </c>
      <c r="M2138" s="41" t="s">
        <v>13</v>
      </c>
      <c r="N2138" s="41">
        <v>15364</v>
      </c>
    </row>
    <row r="2139" spans="1:14" x14ac:dyDescent="0.35">
      <c r="A2139" s="43" t="s">
        <v>185</v>
      </c>
      <c r="B2139" s="53">
        <v>43902.896701388891</v>
      </c>
      <c r="C2139" s="42">
        <v>9660248</v>
      </c>
      <c r="D2139" s="43" t="s">
        <v>184</v>
      </c>
      <c r="E2139" s="43" t="s">
        <v>5554</v>
      </c>
      <c r="F2139" s="42">
        <v>450000000000</v>
      </c>
      <c r="G2139" s="42">
        <v>88114</v>
      </c>
      <c r="H2139" s="43">
        <v>3860</v>
      </c>
      <c r="I2139" s="52">
        <v>107.5</v>
      </c>
      <c r="J2139" s="52">
        <v>50</v>
      </c>
      <c r="K2139" s="43" t="s">
        <v>182</v>
      </c>
      <c r="L2139" s="52">
        <v>2662.4589999999998</v>
      </c>
      <c r="M2139" s="43" t="s">
        <v>13</v>
      </c>
      <c r="N2139" s="43">
        <v>15365</v>
      </c>
    </row>
    <row r="2140" spans="1:14" x14ac:dyDescent="0.35">
      <c r="A2140" s="41" t="s">
        <v>185</v>
      </c>
      <c r="B2140" s="51">
        <v>43902.896701388891</v>
      </c>
      <c r="C2140" s="40">
        <v>9660248</v>
      </c>
      <c r="D2140" s="41" t="s">
        <v>184</v>
      </c>
      <c r="E2140" s="41" t="s">
        <v>5553</v>
      </c>
      <c r="F2140" s="40">
        <v>450000000000</v>
      </c>
      <c r="G2140" s="40">
        <v>88114</v>
      </c>
      <c r="H2140" s="41">
        <v>3861</v>
      </c>
      <c r="I2140" s="50">
        <v>107.5</v>
      </c>
      <c r="J2140" s="50">
        <v>50</v>
      </c>
      <c r="K2140" s="41" t="s">
        <v>182</v>
      </c>
      <c r="L2140" s="50">
        <v>2662.4589999999998</v>
      </c>
      <c r="M2140" s="41" t="s">
        <v>13</v>
      </c>
      <c r="N2140" s="41">
        <v>15366</v>
      </c>
    </row>
    <row r="2141" spans="1:14" x14ac:dyDescent="0.35">
      <c r="A2141" s="43" t="s">
        <v>185</v>
      </c>
      <c r="B2141" s="53">
        <v>43902.896701388891</v>
      </c>
      <c r="C2141" s="42">
        <v>9660248</v>
      </c>
      <c r="D2141" s="43" t="s">
        <v>184</v>
      </c>
      <c r="E2141" s="43" t="s">
        <v>5552</v>
      </c>
      <c r="F2141" s="42">
        <v>450000000000</v>
      </c>
      <c r="G2141" s="42">
        <v>88114</v>
      </c>
      <c r="H2141" s="43">
        <v>3862</v>
      </c>
      <c r="I2141" s="52">
        <v>107.5</v>
      </c>
      <c r="J2141" s="52">
        <v>50</v>
      </c>
      <c r="K2141" s="43" t="s">
        <v>182</v>
      </c>
      <c r="L2141" s="52">
        <v>2662.4589999999998</v>
      </c>
      <c r="M2141" s="43" t="s">
        <v>13</v>
      </c>
      <c r="N2141" s="43">
        <v>15367</v>
      </c>
    </row>
    <row r="2142" spans="1:14" x14ac:dyDescent="0.35">
      <c r="A2142" s="41" t="s">
        <v>185</v>
      </c>
      <c r="B2142" s="51">
        <v>43902.896701388891</v>
      </c>
      <c r="C2142" s="40">
        <v>9660248</v>
      </c>
      <c r="D2142" s="41" t="s">
        <v>184</v>
      </c>
      <c r="E2142" s="41" t="s">
        <v>5551</v>
      </c>
      <c r="F2142" s="40">
        <v>450000000000</v>
      </c>
      <c r="G2142" s="40">
        <v>88114</v>
      </c>
      <c r="H2142" s="41">
        <v>3863</v>
      </c>
      <c r="I2142" s="50">
        <v>107.5</v>
      </c>
      <c r="J2142" s="50">
        <v>50</v>
      </c>
      <c r="K2142" s="41" t="s">
        <v>182</v>
      </c>
      <c r="L2142" s="50">
        <v>2662.4589999999998</v>
      </c>
      <c r="M2142" s="41" t="s">
        <v>13</v>
      </c>
      <c r="N2142" s="41">
        <v>15368</v>
      </c>
    </row>
    <row r="2143" spans="1:14" x14ac:dyDescent="0.35">
      <c r="A2143" s="43" t="s">
        <v>185</v>
      </c>
      <c r="B2143" s="53">
        <v>43902.896701388891</v>
      </c>
      <c r="C2143" s="42">
        <v>9660248</v>
      </c>
      <c r="D2143" s="43" t="s">
        <v>184</v>
      </c>
      <c r="E2143" s="43" t="s">
        <v>5550</v>
      </c>
      <c r="F2143" s="42">
        <v>450000000000</v>
      </c>
      <c r="G2143" s="42">
        <v>88114</v>
      </c>
      <c r="H2143" s="43">
        <v>3864</v>
      </c>
      <c r="I2143" s="52">
        <v>107.5</v>
      </c>
      <c r="J2143" s="52">
        <v>50</v>
      </c>
      <c r="K2143" s="43" t="s">
        <v>182</v>
      </c>
      <c r="L2143" s="52">
        <v>2662.4589999999998</v>
      </c>
      <c r="M2143" s="43" t="s">
        <v>13</v>
      </c>
      <c r="N2143" s="43">
        <v>15369</v>
      </c>
    </row>
    <row r="2144" spans="1:14" x14ac:dyDescent="0.35">
      <c r="A2144" s="41" t="s">
        <v>185</v>
      </c>
      <c r="B2144" s="51">
        <v>43902.896701388891</v>
      </c>
      <c r="C2144" s="40">
        <v>9660248</v>
      </c>
      <c r="D2144" s="41" t="s">
        <v>184</v>
      </c>
      <c r="E2144" s="41" t="s">
        <v>5549</v>
      </c>
      <c r="F2144" s="40">
        <v>450000000000</v>
      </c>
      <c r="G2144" s="40">
        <v>88114</v>
      </c>
      <c r="H2144" s="41">
        <v>3859</v>
      </c>
      <c r="I2144" s="50">
        <v>107.5</v>
      </c>
      <c r="J2144" s="50">
        <v>50</v>
      </c>
      <c r="K2144" s="41" t="s">
        <v>182</v>
      </c>
      <c r="L2144" s="50">
        <v>2662.4589999999998</v>
      </c>
      <c r="M2144" s="41" t="s">
        <v>13</v>
      </c>
      <c r="N2144" s="41">
        <v>15370</v>
      </c>
    </row>
    <row r="2145" spans="1:14" x14ac:dyDescent="0.35">
      <c r="A2145" s="43" t="s">
        <v>185</v>
      </c>
      <c r="B2145" s="53">
        <v>43902.896701388891</v>
      </c>
      <c r="C2145" s="42">
        <v>9660248</v>
      </c>
      <c r="D2145" s="43" t="s">
        <v>184</v>
      </c>
      <c r="E2145" s="43" t="s">
        <v>5548</v>
      </c>
      <c r="F2145" s="42">
        <v>450000000000</v>
      </c>
      <c r="G2145" s="42">
        <v>88114</v>
      </c>
      <c r="H2145" s="43">
        <v>3865</v>
      </c>
      <c r="I2145" s="52">
        <v>107.5</v>
      </c>
      <c r="J2145" s="52">
        <v>50</v>
      </c>
      <c r="K2145" s="43" t="s">
        <v>182</v>
      </c>
      <c r="L2145" s="52">
        <v>2662.4589999999998</v>
      </c>
      <c r="M2145" s="43" t="s">
        <v>13</v>
      </c>
      <c r="N2145" s="43">
        <v>15371</v>
      </c>
    </row>
    <row r="2146" spans="1:14" x14ac:dyDescent="0.35">
      <c r="A2146" s="41" t="s">
        <v>185</v>
      </c>
      <c r="B2146" s="51">
        <v>43902.896701388891</v>
      </c>
      <c r="C2146" s="40">
        <v>9660248</v>
      </c>
      <c r="D2146" s="41" t="s">
        <v>184</v>
      </c>
      <c r="E2146" s="41" t="s">
        <v>5547</v>
      </c>
      <c r="F2146" s="40">
        <v>450000000000</v>
      </c>
      <c r="G2146" s="40">
        <v>88138</v>
      </c>
      <c r="H2146" s="41">
        <v>3866</v>
      </c>
      <c r="I2146" s="50">
        <v>107.5</v>
      </c>
      <c r="J2146" s="50">
        <v>23.988</v>
      </c>
      <c r="K2146" s="41" t="s">
        <v>182</v>
      </c>
      <c r="L2146" s="50">
        <v>1277.3610000000001</v>
      </c>
      <c r="M2146" s="41" t="s">
        <v>13</v>
      </c>
      <c r="N2146" s="41">
        <v>15372</v>
      </c>
    </row>
    <row r="2147" spans="1:14" x14ac:dyDescent="0.35">
      <c r="A2147" s="43" t="s">
        <v>185</v>
      </c>
      <c r="B2147" s="53">
        <v>43902.896701388891</v>
      </c>
      <c r="C2147" s="42">
        <v>9660248</v>
      </c>
      <c r="D2147" s="43" t="s">
        <v>184</v>
      </c>
      <c r="E2147" s="43" t="s">
        <v>5546</v>
      </c>
      <c r="F2147" s="42">
        <v>450000000000</v>
      </c>
      <c r="G2147" s="42">
        <v>88114</v>
      </c>
      <c r="H2147" s="43">
        <v>3867</v>
      </c>
      <c r="I2147" s="52">
        <v>107.5</v>
      </c>
      <c r="J2147" s="52">
        <v>50</v>
      </c>
      <c r="K2147" s="43" t="s">
        <v>182</v>
      </c>
      <c r="L2147" s="52">
        <v>2662.4589999999998</v>
      </c>
      <c r="M2147" s="43" t="s">
        <v>13</v>
      </c>
      <c r="N2147" s="43">
        <v>15373</v>
      </c>
    </row>
    <row r="2148" spans="1:14" x14ac:dyDescent="0.35">
      <c r="A2148" s="41" t="s">
        <v>185</v>
      </c>
      <c r="B2148" s="51">
        <v>43902.896701388891</v>
      </c>
      <c r="C2148" s="40">
        <v>9660248</v>
      </c>
      <c r="D2148" s="41" t="s">
        <v>184</v>
      </c>
      <c r="E2148" s="41" t="s">
        <v>5545</v>
      </c>
      <c r="F2148" s="40">
        <v>450000000000</v>
      </c>
      <c r="G2148" s="40">
        <v>88114</v>
      </c>
      <c r="H2148" s="41">
        <v>3868</v>
      </c>
      <c r="I2148" s="50">
        <v>107.5</v>
      </c>
      <c r="J2148" s="50">
        <v>50</v>
      </c>
      <c r="K2148" s="41" t="s">
        <v>182</v>
      </c>
      <c r="L2148" s="50">
        <v>2662.4589999999998</v>
      </c>
      <c r="M2148" s="41" t="s">
        <v>13</v>
      </c>
      <c r="N2148" s="41">
        <v>15374</v>
      </c>
    </row>
    <row r="2149" spans="1:14" x14ac:dyDescent="0.35">
      <c r="A2149" s="43" t="s">
        <v>185</v>
      </c>
      <c r="B2149" s="53">
        <v>43902.896701388891</v>
      </c>
      <c r="C2149" s="42">
        <v>9660248</v>
      </c>
      <c r="D2149" s="43" t="s">
        <v>184</v>
      </c>
      <c r="E2149" s="43" t="s">
        <v>5544</v>
      </c>
      <c r="F2149" s="42">
        <v>450000000000</v>
      </c>
      <c r="G2149" s="42">
        <v>88114</v>
      </c>
      <c r="H2149" s="43">
        <v>3869</v>
      </c>
      <c r="I2149" s="52">
        <v>107.5</v>
      </c>
      <c r="J2149" s="52">
        <v>50</v>
      </c>
      <c r="K2149" s="43" t="s">
        <v>182</v>
      </c>
      <c r="L2149" s="52">
        <v>2662.4589999999998</v>
      </c>
      <c r="M2149" s="43" t="s">
        <v>13</v>
      </c>
      <c r="N2149" s="43">
        <v>15375</v>
      </c>
    </row>
    <row r="2150" spans="1:14" x14ac:dyDescent="0.35">
      <c r="A2150" s="41" t="s">
        <v>185</v>
      </c>
      <c r="B2150" s="51">
        <v>43902.896701388891</v>
      </c>
      <c r="C2150" s="40">
        <v>9660248</v>
      </c>
      <c r="D2150" s="41" t="s">
        <v>2228</v>
      </c>
      <c r="E2150" s="41" t="s">
        <v>5543</v>
      </c>
      <c r="F2150" s="40">
        <v>200000000000</v>
      </c>
      <c r="G2150" s="40">
        <v>99657</v>
      </c>
      <c r="H2150" s="41">
        <v>4018</v>
      </c>
      <c r="I2150" s="50">
        <v>107.5</v>
      </c>
      <c r="J2150" s="50">
        <v>50</v>
      </c>
      <c r="K2150" s="41" t="s">
        <v>182</v>
      </c>
      <c r="L2150" s="50">
        <v>0</v>
      </c>
      <c r="M2150" s="41" t="s">
        <v>13</v>
      </c>
      <c r="N2150" s="41">
        <v>15376</v>
      </c>
    </row>
    <row r="2151" spans="1:14" x14ac:dyDescent="0.35">
      <c r="A2151" s="43" t="s">
        <v>185</v>
      </c>
      <c r="B2151" s="53">
        <v>43902.896701388891</v>
      </c>
      <c r="C2151" s="42">
        <v>9660248</v>
      </c>
      <c r="D2151" s="43" t="s">
        <v>2228</v>
      </c>
      <c r="E2151" s="43" t="s">
        <v>5542</v>
      </c>
      <c r="F2151" s="42">
        <v>200000000000</v>
      </c>
      <c r="G2151" s="42">
        <v>99657</v>
      </c>
      <c r="H2151" s="43">
        <v>4019</v>
      </c>
      <c r="I2151" s="52">
        <v>107.5</v>
      </c>
      <c r="J2151" s="52">
        <v>50</v>
      </c>
      <c r="K2151" s="43" t="s">
        <v>182</v>
      </c>
      <c r="L2151" s="52">
        <v>0</v>
      </c>
      <c r="M2151" s="43" t="s">
        <v>13</v>
      </c>
      <c r="N2151" s="43">
        <v>15377</v>
      </c>
    </row>
    <row r="2152" spans="1:14" x14ac:dyDescent="0.35">
      <c r="A2152" s="41" t="s">
        <v>185</v>
      </c>
      <c r="B2152" s="51">
        <v>43902.896701388891</v>
      </c>
      <c r="C2152" s="40">
        <v>9660248</v>
      </c>
      <c r="D2152" s="41" t="s">
        <v>2228</v>
      </c>
      <c r="E2152" s="41" t="s">
        <v>5541</v>
      </c>
      <c r="F2152" s="40">
        <v>200000000000</v>
      </c>
      <c r="G2152" s="40">
        <v>99657</v>
      </c>
      <c r="H2152" s="41">
        <v>4020</v>
      </c>
      <c r="I2152" s="50">
        <v>107.5</v>
      </c>
      <c r="J2152" s="50">
        <v>50</v>
      </c>
      <c r="K2152" s="41" t="s">
        <v>182</v>
      </c>
      <c r="L2152" s="50">
        <v>0</v>
      </c>
      <c r="M2152" s="41" t="s">
        <v>13</v>
      </c>
      <c r="N2152" s="41">
        <v>15378</v>
      </c>
    </row>
    <row r="2153" spans="1:14" x14ac:dyDescent="0.35">
      <c r="A2153" s="43" t="s">
        <v>185</v>
      </c>
      <c r="B2153" s="53">
        <v>43902.896701388891</v>
      </c>
      <c r="C2153" s="42">
        <v>9660248</v>
      </c>
      <c r="D2153" s="43" t="s">
        <v>2228</v>
      </c>
      <c r="E2153" s="43" t="s">
        <v>5540</v>
      </c>
      <c r="F2153" s="42">
        <v>200000000000</v>
      </c>
      <c r="G2153" s="42">
        <v>99657</v>
      </c>
      <c r="H2153" s="43">
        <v>4021</v>
      </c>
      <c r="I2153" s="52">
        <v>107.5</v>
      </c>
      <c r="J2153" s="52">
        <v>50</v>
      </c>
      <c r="K2153" s="43" t="s">
        <v>182</v>
      </c>
      <c r="L2153" s="52">
        <v>0</v>
      </c>
      <c r="M2153" s="43" t="s">
        <v>13</v>
      </c>
      <c r="N2153" s="43">
        <v>15379</v>
      </c>
    </row>
    <row r="2154" spans="1:14" x14ac:dyDescent="0.35">
      <c r="A2154" s="41" t="s">
        <v>185</v>
      </c>
      <c r="B2154" s="51">
        <v>43902.896701388891</v>
      </c>
      <c r="C2154" s="40">
        <v>9660248</v>
      </c>
      <c r="D2154" s="41" t="s">
        <v>2228</v>
      </c>
      <c r="E2154" s="41" t="s">
        <v>5539</v>
      </c>
      <c r="F2154" s="40">
        <v>200000000000</v>
      </c>
      <c r="G2154" s="40">
        <v>99657</v>
      </c>
      <c r="H2154" s="41">
        <v>4022</v>
      </c>
      <c r="I2154" s="50">
        <v>107.5</v>
      </c>
      <c r="J2154" s="50">
        <v>50</v>
      </c>
      <c r="K2154" s="41" t="s">
        <v>182</v>
      </c>
      <c r="L2154" s="50">
        <v>0</v>
      </c>
      <c r="M2154" s="41" t="s">
        <v>13</v>
      </c>
      <c r="N2154" s="41">
        <v>15380</v>
      </c>
    </row>
    <row r="2155" spans="1:14" x14ac:dyDescent="0.35">
      <c r="A2155" s="43" t="s">
        <v>185</v>
      </c>
      <c r="B2155" s="53">
        <v>43902.896701388891</v>
      </c>
      <c r="C2155" s="42">
        <v>9660248</v>
      </c>
      <c r="D2155" s="43" t="s">
        <v>2228</v>
      </c>
      <c r="E2155" s="43" t="s">
        <v>5538</v>
      </c>
      <c r="F2155" s="42">
        <v>200000000000</v>
      </c>
      <c r="G2155" s="42">
        <v>99657</v>
      </c>
      <c r="H2155" s="43">
        <v>4023</v>
      </c>
      <c r="I2155" s="52">
        <v>107.5</v>
      </c>
      <c r="J2155" s="52">
        <v>50</v>
      </c>
      <c r="K2155" s="43" t="s">
        <v>182</v>
      </c>
      <c r="L2155" s="52">
        <v>0</v>
      </c>
      <c r="M2155" s="43" t="s">
        <v>13</v>
      </c>
      <c r="N2155" s="43">
        <v>15381</v>
      </c>
    </row>
    <row r="2156" spans="1:14" x14ac:dyDescent="0.35">
      <c r="A2156" s="41" t="s">
        <v>185</v>
      </c>
      <c r="B2156" s="51">
        <v>43902.896701388891</v>
      </c>
      <c r="C2156" s="40">
        <v>9660248</v>
      </c>
      <c r="D2156" s="41" t="s">
        <v>2228</v>
      </c>
      <c r="E2156" s="41" t="s">
        <v>5537</v>
      </c>
      <c r="F2156" s="40">
        <v>200000000000</v>
      </c>
      <c r="G2156" s="40">
        <v>99657</v>
      </c>
      <c r="H2156" s="41">
        <v>4024</v>
      </c>
      <c r="I2156" s="50">
        <v>107.5</v>
      </c>
      <c r="J2156" s="50">
        <v>50</v>
      </c>
      <c r="K2156" s="41" t="s">
        <v>182</v>
      </c>
      <c r="L2156" s="50">
        <v>0</v>
      </c>
      <c r="M2156" s="41" t="s">
        <v>13</v>
      </c>
      <c r="N2156" s="41">
        <v>15382</v>
      </c>
    </row>
    <row r="2157" spans="1:14" x14ac:dyDescent="0.35">
      <c r="A2157" s="43" t="s">
        <v>185</v>
      </c>
      <c r="B2157" s="53">
        <v>43902.896701388891</v>
      </c>
      <c r="C2157" s="42">
        <v>9660248</v>
      </c>
      <c r="D2157" s="43" t="s">
        <v>2228</v>
      </c>
      <c r="E2157" s="43" t="s">
        <v>5536</v>
      </c>
      <c r="F2157" s="42">
        <v>200000000000</v>
      </c>
      <c r="G2157" s="42">
        <v>99657</v>
      </c>
      <c r="H2157" s="43">
        <v>4025</v>
      </c>
      <c r="I2157" s="52">
        <v>107.5</v>
      </c>
      <c r="J2157" s="52">
        <v>50</v>
      </c>
      <c r="K2157" s="43" t="s">
        <v>182</v>
      </c>
      <c r="L2157" s="52">
        <v>0</v>
      </c>
      <c r="M2157" s="43" t="s">
        <v>13</v>
      </c>
      <c r="N2157" s="43">
        <v>15383</v>
      </c>
    </row>
    <row r="2158" spans="1:14" x14ac:dyDescent="0.35">
      <c r="A2158" s="41" t="s">
        <v>185</v>
      </c>
      <c r="B2158" s="51">
        <v>43902.896701388891</v>
      </c>
      <c r="C2158" s="40">
        <v>9660248</v>
      </c>
      <c r="D2158" s="41" t="s">
        <v>2228</v>
      </c>
      <c r="E2158" s="41" t="s">
        <v>5535</v>
      </c>
      <c r="F2158" s="40">
        <v>200000000000</v>
      </c>
      <c r="G2158" s="40">
        <v>99657</v>
      </c>
      <c r="H2158" s="41">
        <v>4026</v>
      </c>
      <c r="I2158" s="50">
        <v>107.5</v>
      </c>
      <c r="J2158" s="50">
        <v>50</v>
      </c>
      <c r="K2158" s="41" t="s">
        <v>182</v>
      </c>
      <c r="L2158" s="50">
        <v>0</v>
      </c>
      <c r="M2158" s="41" t="s">
        <v>13</v>
      </c>
      <c r="N2158" s="41">
        <v>15384</v>
      </c>
    </row>
    <row r="2159" spans="1:14" x14ac:dyDescent="0.35">
      <c r="A2159" s="43" t="s">
        <v>185</v>
      </c>
      <c r="B2159" s="53">
        <v>43902.896701388891</v>
      </c>
      <c r="C2159" s="42">
        <v>9660248</v>
      </c>
      <c r="D2159" s="43" t="s">
        <v>2228</v>
      </c>
      <c r="E2159" s="43" t="s">
        <v>5534</v>
      </c>
      <c r="F2159" s="42">
        <v>200000000000</v>
      </c>
      <c r="G2159" s="42">
        <v>99657</v>
      </c>
      <c r="H2159" s="43">
        <v>4027</v>
      </c>
      <c r="I2159" s="52">
        <v>107.5</v>
      </c>
      <c r="J2159" s="52">
        <v>50</v>
      </c>
      <c r="K2159" s="43" t="s">
        <v>182</v>
      </c>
      <c r="L2159" s="52">
        <v>0</v>
      </c>
      <c r="M2159" s="43" t="s">
        <v>13</v>
      </c>
      <c r="N2159" s="43">
        <v>15385</v>
      </c>
    </row>
    <row r="2160" spans="1:14" x14ac:dyDescent="0.35">
      <c r="A2160" s="41" t="s">
        <v>185</v>
      </c>
      <c r="B2160" s="51">
        <v>43902.896701388891</v>
      </c>
      <c r="C2160" s="40">
        <v>9660248</v>
      </c>
      <c r="D2160" s="41" t="s">
        <v>2228</v>
      </c>
      <c r="E2160" s="41" t="s">
        <v>5533</v>
      </c>
      <c r="F2160" s="40">
        <v>200000000000</v>
      </c>
      <c r="G2160" s="40">
        <v>99657</v>
      </c>
      <c r="H2160" s="41">
        <v>4028</v>
      </c>
      <c r="I2160" s="50">
        <v>107.5</v>
      </c>
      <c r="J2160" s="50">
        <v>50</v>
      </c>
      <c r="K2160" s="41" t="s">
        <v>182</v>
      </c>
      <c r="L2160" s="50">
        <v>0</v>
      </c>
      <c r="M2160" s="41" t="s">
        <v>13</v>
      </c>
      <c r="N2160" s="41">
        <v>15386</v>
      </c>
    </row>
    <row r="2161" spans="1:14" x14ac:dyDescent="0.35">
      <c r="A2161" s="43" t="s">
        <v>185</v>
      </c>
      <c r="B2161" s="53">
        <v>43902.896701388891</v>
      </c>
      <c r="C2161" s="42">
        <v>9660248</v>
      </c>
      <c r="D2161" s="43" t="s">
        <v>2228</v>
      </c>
      <c r="E2161" s="43" t="s">
        <v>5532</v>
      </c>
      <c r="F2161" s="42">
        <v>200000000000</v>
      </c>
      <c r="G2161" s="42">
        <v>99657</v>
      </c>
      <c r="H2161" s="43">
        <v>4029</v>
      </c>
      <c r="I2161" s="52">
        <v>107.5</v>
      </c>
      <c r="J2161" s="52">
        <v>50</v>
      </c>
      <c r="K2161" s="43" t="s">
        <v>182</v>
      </c>
      <c r="L2161" s="52">
        <v>0</v>
      </c>
      <c r="M2161" s="43" t="s">
        <v>13</v>
      </c>
      <c r="N2161" s="43">
        <v>15387</v>
      </c>
    </row>
    <row r="2162" spans="1:14" x14ac:dyDescent="0.35">
      <c r="A2162" s="41" t="s">
        <v>185</v>
      </c>
      <c r="B2162" s="51">
        <v>43902.896701388891</v>
      </c>
      <c r="C2162" s="40">
        <v>9660248</v>
      </c>
      <c r="D2162" s="41" t="s">
        <v>2228</v>
      </c>
      <c r="E2162" s="41" t="s">
        <v>5531</v>
      </c>
      <c r="F2162" s="40">
        <v>200000000000</v>
      </c>
      <c r="G2162" s="40">
        <v>99657</v>
      </c>
      <c r="H2162" s="41">
        <v>4030</v>
      </c>
      <c r="I2162" s="50">
        <v>107.5</v>
      </c>
      <c r="J2162" s="50">
        <v>50</v>
      </c>
      <c r="K2162" s="41" t="s">
        <v>182</v>
      </c>
      <c r="L2162" s="50">
        <v>0</v>
      </c>
      <c r="M2162" s="41" t="s">
        <v>13</v>
      </c>
      <c r="N2162" s="41">
        <v>15388</v>
      </c>
    </row>
    <row r="2163" spans="1:14" x14ac:dyDescent="0.35">
      <c r="A2163" s="43" t="s">
        <v>185</v>
      </c>
      <c r="B2163" s="53">
        <v>43902.896701388891</v>
      </c>
      <c r="C2163" s="42">
        <v>9660248</v>
      </c>
      <c r="D2163" s="43" t="s">
        <v>2228</v>
      </c>
      <c r="E2163" s="43" t="s">
        <v>5530</v>
      </c>
      <c r="F2163" s="42">
        <v>200000000000</v>
      </c>
      <c r="G2163" s="42">
        <v>99657</v>
      </c>
      <c r="H2163" s="43">
        <v>4031</v>
      </c>
      <c r="I2163" s="52">
        <v>107.5</v>
      </c>
      <c r="J2163" s="52">
        <v>50</v>
      </c>
      <c r="K2163" s="43" t="s">
        <v>182</v>
      </c>
      <c r="L2163" s="52">
        <v>0</v>
      </c>
      <c r="M2163" s="43" t="s">
        <v>13</v>
      </c>
      <c r="N2163" s="43">
        <v>15389</v>
      </c>
    </row>
    <row r="2164" spans="1:14" x14ac:dyDescent="0.35">
      <c r="A2164" s="41" t="s">
        <v>185</v>
      </c>
      <c r="B2164" s="51">
        <v>43902.896701388891</v>
      </c>
      <c r="C2164" s="40">
        <v>9660248</v>
      </c>
      <c r="D2164" s="41" t="s">
        <v>2228</v>
      </c>
      <c r="E2164" s="41" t="s">
        <v>5529</v>
      </c>
      <c r="F2164" s="40">
        <v>200000000000</v>
      </c>
      <c r="G2164" s="40">
        <v>99657</v>
      </c>
      <c r="H2164" s="41">
        <v>4032</v>
      </c>
      <c r="I2164" s="50">
        <v>107.5</v>
      </c>
      <c r="J2164" s="50">
        <v>50</v>
      </c>
      <c r="K2164" s="41" t="s">
        <v>182</v>
      </c>
      <c r="L2164" s="50">
        <v>0</v>
      </c>
      <c r="M2164" s="41" t="s">
        <v>13</v>
      </c>
      <c r="N2164" s="41">
        <v>15390</v>
      </c>
    </row>
    <row r="2165" spans="1:14" x14ac:dyDescent="0.35">
      <c r="A2165" s="43" t="s">
        <v>185</v>
      </c>
      <c r="B2165" s="53">
        <v>43902.896701388891</v>
      </c>
      <c r="C2165" s="42">
        <v>9660248</v>
      </c>
      <c r="D2165" s="43" t="s">
        <v>2228</v>
      </c>
      <c r="E2165" s="43" t="s">
        <v>5528</v>
      </c>
      <c r="F2165" s="42">
        <v>200000000000</v>
      </c>
      <c r="G2165" s="42">
        <v>99681</v>
      </c>
      <c r="H2165" s="43">
        <v>4033</v>
      </c>
      <c r="I2165" s="52">
        <v>107.5</v>
      </c>
      <c r="J2165" s="52">
        <v>46.38</v>
      </c>
      <c r="K2165" s="43" t="s">
        <v>182</v>
      </c>
      <c r="L2165" s="52">
        <v>0</v>
      </c>
      <c r="M2165" s="43" t="s">
        <v>13</v>
      </c>
      <c r="N2165" s="43">
        <v>15391</v>
      </c>
    </row>
    <row r="2166" spans="1:14" x14ac:dyDescent="0.35">
      <c r="A2166" s="41" t="s">
        <v>185</v>
      </c>
      <c r="B2166" s="51">
        <v>43902.896701388891</v>
      </c>
      <c r="C2166" s="40">
        <v>9660248</v>
      </c>
      <c r="D2166" s="41" t="s">
        <v>627</v>
      </c>
      <c r="E2166" s="41" t="s">
        <v>5527</v>
      </c>
      <c r="F2166" s="40">
        <v>180000000000</v>
      </c>
      <c r="G2166" s="40">
        <v>264362</v>
      </c>
      <c r="H2166" s="41">
        <v>3973</v>
      </c>
      <c r="I2166" s="50">
        <v>107.5</v>
      </c>
      <c r="J2166" s="50">
        <v>50</v>
      </c>
      <c r="K2166" s="41" t="s">
        <v>182</v>
      </c>
      <c r="L2166" s="50">
        <v>4.2160000000000002</v>
      </c>
      <c r="M2166" s="41" t="s">
        <v>13</v>
      </c>
      <c r="N2166" s="41">
        <v>15392</v>
      </c>
    </row>
    <row r="2167" spans="1:14" x14ac:dyDescent="0.35">
      <c r="A2167" s="43" t="s">
        <v>185</v>
      </c>
      <c r="B2167" s="53">
        <v>43902.896701388891</v>
      </c>
      <c r="C2167" s="42">
        <v>9660248</v>
      </c>
      <c r="D2167" s="43" t="s">
        <v>3951</v>
      </c>
      <c r="E2167" s="43" t="s">
        <v>5526</v>
      </c>
      <c r="F2167" s="42">
        <v>180000000000</v>
      </c>
      <c r="G2167" s="42">
        <v>250526</v>
      </c>
      <c r="H2167" s="43">
        <v>3991</v>
      </c>
      <c r="I2167" s="52">
        <v>107.5</v>
      </c>
      <c r="J2167" s="52">
        <v>50</v>
      </c>
      <c r="K2167" s="43" t="s">
        <v>182</v>
      </c>
      <c r="L2167" s="52">
        <v>25.297999999999998</v>
      </c>
      <c r="M2167" s="43" t="s">
        <v>13</v>
      </c>
      <c r="N2167" s="43">
        <v>15393</v>
      </c>
    </row>
    <row r="2168" spans="1:14" x14ac:dyDescent="0.35">
      <c r="A2168" s="41" t="s">
        <v>185</v>
      </c>
      <c r="B2168" s="51">
        <v>43902.896631944444</v>
      </c>
      <c r="C2168" s="40">
        <v>9660247</v>
      </c>
      <c r="D2168" s="41" t="s">
        <v>184</v>
      </c>
      <c r="E2168" s="41" t="s">
        <v>5525</v>
      </c>
      <c r="F2168" s="40">
        <v>450000000000</v>
      </c>
      <c r="G2168" s="40">
        <v>88114</v>
      </c>
      <c r="H2168" s="41">
        <v>3849</v>
      </c>
      <c r="I2168" s="50">
        <v>107.5</v>
      </c>
      <c r="J2168" s="50">
        <v>50</v>
      </c>
      <c r="K2168" s="41" t="s">
        <v>182</v>
      </c>
      <c r="L2168" s="50">
        <v>2662.4589999999998</v>
      </c>
      <c r="M2168" s="41" t="s">
        <v>13</v>
      </c>
      <c r="N2168" s="41">
        <v>15356</v>
      </c>
    </row>
    <row r="2169" spans="1:14" x14ac:dyDescent="0.35">
      <c r="A2169" s="43" t="s">
        <v>185</v>
      </c>
      <c r="B2169" s="53">
        <v>43902.896631944444</v>
      </c>
      <c r="C2169" s="42">
        <v>9660247</v>
      </c>
      <c r="D2169" s="43" t="s">
        <v>184</v>
      </c>
      <c r="E2169" s="43" t="s">
        <v>5524</v>
      </c>
      <c r="F2169" s="42">
        <v>450000000000</v>
      </c>
      <c r="G2169" s="42">
        <v>88114</v>
      </c>
      <c r="H2169" s="43">
        <v>3852</v>
      </c>
      <c r="I2169" s="52">
        <v>107.5</v>
      </c>
      <c r="J2169" s="52">
        <v>50</v>
      </c>
      <c r="K2169" s="43" t="s">
        <v>182</v>
      </c>
      <c r="L2169" s="52">
        <v>2662.4589999999998</v>
      </c>
      <c r="M2169" s="43" t="s">
        <v>13</v>
      </c>
      <c r="N2169" s="43">
        <v>15357</v>
      </c>
    </row>
    <row r="2170" spans="1:14" x14ac:dyDescent="0.35">
      <c r="A2170" s="41" t="s">
        <v>185</v>
      </c>
      <c r="B2170" s="51">
        <v>43902.896631944444</v>
      </c>
      <c r="C2170" s="40">
        <v>9660247</v>
      </c>
      <c r="D2170" s="41" t="s">
        <v>184</v>
      </c>
      <c r="E2170" s="41" t="s">
        <v>5523</v>
      </c>
      <c r="F2170" s="40">
        <v>450000000000</v>
      </c>
      <c r="G2170" s="40">
        <v>88114</v>
      </c>
      <c r="H2170" s="41">
        <v>3853</v>
      </c>
      <c r="I2170" s="50">
        <v>107.5</v>
      </c>
      <c r="J2170" s="50">
        <v>50</v>
      </c>
      <c r="K2170" s="41" t="s">
        <v>182</v>
      </c>
      <c r="L2170" s="50">
        <v>2662.4589999999998</v>
      </c>
      <c r="M2170" s="41" t="s">
        <v>13</v>
      </c>
      <c r="N2170" s="41">
        <v>15358</v>
      </c>
    </row>
    <row r="2171" spans="1:14" x14ac:dyDescent="0.35">
      <c r="A2171" s="43" t="s">
        <v>185</v>
      </c>
      <c r="B2171" s="53">
        <v>43902.896631944444</v>
      </c>
      <c r="C2171" s="42">
        <v>9660247</v>
      </c>
      <c r="D2171" s="43" t="s">
        <v>184</v>
      </c>
      <c r="E2171" s="43" t="s">
        <v>5522</v>
      </c>
      <c r="F2171" s="42">
        <v>450000000000</v>
      </c>
      <c r="G2171" s="42">
        <v>88114</v>
      </c>
      <c r="H2171" s="43">
        <v>3855</v>
      </c>
      <c r="I2171" s="52">
        <v>107.5</v>
      </c>
      <c r="J2171" s="52">
        <v>50</v>
      </c>
      <c r="K2171" s="43" t="s">
        <v>182</v>
      </c>
      <c r="L2171" s="52">
        <v>2662.4589999999998</v>
      </c>
      <c r="M2171" s="43" t="s">
        <v>13</v>
      </c>
      <c r="N2171" s="43">
        <v>15359</v>
      </c>
    </row>
    <row r="2172" spans="1:14" x14ac:dyDescent="0.35">
      <c r="A2172" s="41" t="s">
        <v>185</v>
      </c>
      <c r="B2172" s="51">
        <v>43902.896527777775</v>
      </c>
      <c r="C2172" s="40">
        <v>9660245</v>
      </c>
      <c r="D2172" s="41" t="s">
        <v>184</v>
      </c>
      <c r="E2172" s="41" t="s">
        <v>5521</v>
      </c>
      <c r="F2172" s="40">
        <v>450000000000</v>
      </c>
      <c r="G2172" s="40">
        <v>88114</v>
      </c>
      <c r="H2172" s="41">
        <v>3847</v>
      </c>
      <c r="I2172" s="50">
        <v>107.5</v>
      </c>
      <c r="J2172" s="50">
        <v>50</v>
      </c>
      <c r="K2172" s="41" t="s">
        <v>182</v>
      </c>
      <c r="L2172" s="50">
        <v>2679.442</v>
      </c>
      <c r="M2172" s="41" t="s">
        <v>13</v>
      </c>
      <c r="N2172" s="41">
        <v>15353</v>
      </c>
    </row>
    <row r="2173" spans="1:14" x14ac:dyDescent="0.35">
      <c r="A2173" s="43" t="s">
        <v>185</v>
      </c>
      <c r="B2173" s="53">
        <v>43902.896527777775</v>
      </c>
      <c r="C2173" s="42">
        <v>9660245</v>
      </c>
      <c r="D2173" s="43" t="s">
        <v>184</v>
      </c>
      <c r="E2173" s="43" t="s">
        <v>5520</v>
      </c>
      <c r="F2173" s="42">
        <v>450000000000</v>
      </c>
      <c r="G2173" s="42">
        <v>88114</v>
      </c>
      <c r="H2173" s="43">
        <v>3848</v>
      </c>
      <c r="I2173" s="52">
        <v>107.5</v>
      </c>
      <c r="J2173" s="52">
        <v>50</v>
      </c>
      <c r="K2173" s="43" t="s">
        <v>182</v>
      </c>
      <c r="L2173" s="52">
        <v>2679.442</v>
      </c>
      <c r="M2173" s="43" t="s">
        <v>13</v>
      </c>
      <c r="N2173" s="43">
        <v>15354</v>
      </c>
    </row>
    <row r="2174" spans="1:14" x14ac:dyDescent="0.35">
      <c r="A2174" s="41" t="s">
        <v>185</v>
      </c>
      <c r="B2174" s="51">
        <v>43902.896527777775</v>
      </c>
      <c r="C2174" s="40">
        <v>9660245</v>
      </c>
      <c r="D2174" s="41" t="s">
        <v>184</v>
      </c>
      <c r="E2174" s="41" t="s">
        <v>5519</v>
      </c>
      <c r="F2174" s="40">
        <v>450000000000</v>
      </c>
      <c r="G2174" s="40">
        <v>88114</v>
      </c>
      <c r="H2174" s="41">
        <v>3850</v>
      </c>
      <c r="I2174" s="50">
        <v>107.5</v>
      </c>
      <c r="J2174" s="50">
        <v>50</v>
      </c>
      <c r="K2174" s="41" t="s">
        <v>182</v>
      </c>
      <c r="L2174" s="50">
        <v>2662.4589999999998</v>
      </c>
      <c r="M2174" s="41" t="s">
        <v>13</v>
      </c>
      <c r="N2174" s="41">
        <v>15355</v>
      </c>
    </row>
    <row r="2175" spans="1:14" x14ac:dyDescent="0.35">
      <c r="A2175" s="43" t="s">
        <v>185</v>
      </c>
      <c r="B2175" s="53">
        <v>43902.89634259259</v>
      </c>
      <c r="C2175" s="42">
        <v>9660244</v>
      </c>
      <c r="D2175" s="43" t="s">
        <v>184</v>
      </c>
      <c r="E2175" s="43" t="s">
        <v>5518</v>
      </c>
      <c r="F2175" s="42">
        <v>450000000000</v>
      </c>
      <c r="G2175" s="42">
        <v>88114</v>
      </c>
      <c r="H2175" s="43">
        <v>3789</v>
      </c>
      <c r="I2175" s="52">
        <v>107.5</v>
      </c>
      <c r="J2175" s="52">
        <v>50</v>
      </c>
      <c r="K2175" s="43" t="s">
        <v>182</v>
      </c>
      <c r="L2175" s="52">
        <v>2679.442</v>
      </c>
      <c r="M2175" s="43" t="s">
        <v>13</v>
      </c>
      <c r="N2175" s="43">
        <v>15331</v>
      </c>
    </row>
    <row r="2176" spans="1:14" x14ac:dyDescent="0.35">
      <c r="A2176" s="41" t="s">
        <v>185</v>
      </c>
      <c r="B2176" s="51">
        <v>43902.89634259259</v>
      </c>
      <c r="C2176" s="40">
        <v>9660244</v>
      </c>
      <c r="D2176" s="41" t="s">
        <v>184</v>
      </c>
      <c r="E2176" s="41" t="s">
        <v>5517</v>
      </c>
      <c r="F2176" s="40">
        <v>450000000000</v>
      </c>
      <c r="G2176" s="40">
        <v>88114</v>
      </c>
      <c r="H2176" s="41">
        <v>3806</v>
      </c>
      <c r="I2176" s="50">
        <v>107.5</v>
      </c>
      <c r="J2176" s="50">
        <v>50</v>
      </c>
      <c r="K2176" s="41" t="s">
        <v>182</v>
      </c>
      <c r="L2176" s="50">
        <v>2679.442</v>
      </c>
      <c r="M2176" s="41" t="s">
        <v>13</v>
      </c>
      <c r="N2176" s="41">
        <v>15332</v>
      </c>
    </row>
    <row r="2177" spans="1:14" x14ac:dyDescent="0.35">
      <c r="A2177" s="43" t="s">
        <v>185</v>
      </c>
      <c r="B2177" s="53">
        <v>43902.89634259259</v>
      </c>
      <c r="C2177" s="42">
        <v>9660244</v>
      </c>
      <c r="D2177" s="43" t="s">
        <v>184</v>
      </c>
      <c r="E2177" s="43" t="s">
        <v>5516</v>
      </c>
      <c r="F2177" s="42">
        <v>450000000000</v>
      </c>
      <c r="G2177" s="42">
        <v>88138</v>
      </c>
      <c r="H2177" s="43">
        <v>3807</v>
      </c>
      <c r="I2177" s="52">
        <v>107.5</v>
      </c>
      <c r="J2177" s="52">
        <v>0.59199999999999997</v>
      </c>
      <c r="K2177" s="43" t="s">
        <v>182</v>
      </c>
      <c r="L2177" s="52">
        <v>31.7</v>
      </c>
      <c r="M2177" s="43" t="s">
        <v>13</v>
      </c>
      <c r="N2177" s="43">
        <v>15333</v>
      </c>
    </row>
    <row r="2178" spans="1:14" x14ac:dyDescent="0.35">
      <c r="A2178" s="41" t="s">
        <v>185</v>
      </c>
      <c r="B2178" s="51">
        <v>43902.89634259259</v>
      </c>
      <c r="C2178" s="40">
        <v>9660244</v>
      </c>
      <c r="D2178" s="41" t="s">
        <v>184</v>
      </c>
      <c r="E2178" s="41" t="s">
        <v>5515</v>
      </c>
      <c r="F2178" s="40">
        <v>450000000000</v>
      </c>
      <c r="G2178" s="40">
        <v>88114</v>
      </c>
      <c r="H2178" s="41">
        <v>3834</v>
      </c>
      <c r="I2178" s="50">
        <v>107.5</v>
      </c>
      <c r="J2178" s="50">
        <v>50</v>
      </c>
      <c r="K2178" s="41" t="s">
        <v>182</v>
      </c>
      <c r="L2178" s="50">
        <v>2679.442</v>
      </c>
      <c r="M2178" s="41" t="s">
        <v>13</v>
      </c>
      <c r="N2178" s="41">
        <v>15334</v>
      </c>
    </row>
    <row r="2179" spans="1:14" x14ac:dyDescent="0.35">
      <c r="A2179" s="43" t="s">
        <v>185</v>
      </c>
      <c r="B2179" s="53">
        <v>43902.89634259259</v>
      </c>
      <c r="C2179" s="42">
        <v>9660244</v>
      </c>
      <c r="D2179" s="43" t="s">
        <v>184</v>
      </c>
      <c r="E2179" s="43" t="s">
        <v>5514</v>
      </c>
      <c r="F2179" s="42">
        <v>450000000000</v>
      </c>
      <c r="G2179" s="42">
        <v>88114</v>
      </c>
      <c r="H2179" s="43">
        <v>3835</v>
      </c>
      <c r="I2179" s="52">
        <v>107.5</v>
      </c>
      <c r="J2179" s="52">
        <v>50</v>
      </c>
      <c r="K2179" s="43" t="s">
        <v>182</v>
      </c>
      <c r="L2179" s="52">
        <v>2679.442</v>
      </c>
      <c r="M2179" s="43" t="s">
        <v>13</v>
      </c>
      <c r="N2179" s="43">
        <v>15335</v>
      </c>
    </row>
    <row r="2180" spans="1:14" x14ac:dyDescent="0.35">
      <c r="A2180" s="41" t="s">
        <v>185</v>
      </c>
      <c r="B2180" s="51">
        <v>43902.89634259259</v>
      </c>
      <c r="C2180" s="40">
        <v>9660244</v>
      </c>
      <c r="D2180" s="41" t="s">
        <v>184</v>
      </c>
      <c r="E2180" s="41" t="s">
        <v>5513</v>
      </c>
      <c r="F2180" s="40">
        <v>450000000000</v>
      </c>
      <c r="G2180" s="40">
        <v>88114</v>
      </c>
      <c r="H2180" s="41">
        <v>3837</v>
      </c>
      <c r="I2180" s="50">
        <v>107.5</v>
      </c>
      <c r="J2180" s="50">
        <v>50</v>
      </c>
      <c r="K2180" s="41" t="s">
        <v>182</v>
      </c>
      <c r="L2180" s="50">
        <v>2679.442</v>
      </c>
      <c r="M2180" s="41" t="s">
        <v>13</v>
      </c>
      <c r="N2180" s="41">
        <v>15336</v>
      </c>
    </row>
    <row r="2181" spans="1:14" x14ac:dyDescent="0.35">
      <c r="A2181" s="43" t="s">
        <v>185</v>
      </c>
      <c r="B2181" s="53">
        <v>43902.89634259259</v>
      </c>
      <c r="C2181" s="42">
        <v>9660244</v>
      </c>
      <c r="D2181" s="43" t="s">
        <v>184</v>
      </c>
      <c r="E2181" s="43" t="s">
        <v>5512</v>
      </c>
      <c r="F2181" s="42">
        <v>450000000000</v>
      </c>
      <c r="G2181" s="42">
        <v>88114</v>
      </c>
      <c r="H2181" s="43">
        <v>3836</v>
      </c>
      <c r="I2181" s="52">
        <v>107.5</v>
      </c>
      <c r="J2181" s="52">
        <v>50</v>
      </c>
      <c r="K2181" s="43" t="s">
        <v>182</v>
      </c>
      <c r="L2181" s="52">
        <v>2679.442</v>
      </c>
      <c r="M2181" s="43" t="s">
        <v>13</v>
      </c>
      <c r="N2181" s="43">
        <v>15337</v>
      </c>
    </row>
    <row r="2182" spans="1:14" x14ac:dyDescent="0.35">
      <c r="A2182" s="41" t="s">
        <v>185</v>
      </c>
      <c r="B2182" s="51">
        <v>43902.89634259259</v>
      </c>
      <c r="C2182" s="40">
        <v>9660244</v>
      </c>
      <c r="D2182" s="41" t="s">
        <v>184</v>
      </c>
      <c r="E2182" s="41" t="s">
        <v>5511</v>
      </c>
      <c r="F2182" s="40">
        <v>450000000000</v>
      </c>
      <c r="G2182" s="40">
        <v>88114</v>
      </c>
      <c r="H2182" s="41">
        <v>3838</v>
      </c>
      <c r="I2182" s="50">
        <v>107.5</v>
      </c>
      <c r="J2182" s="50">
        <v>50</v>
      </c>
      <c r="K2182" s="41" t="s">
        <v>182</v>
      </c>
      <c r="L2182" s="50">
        <v>2679.442</v>
      </c>
      <c r="M2182" s="41" t="s">
        <v>13</v>
      </c>
      <c r="N2182" s="41">
        <v>15338</v>
      </c>
    </row>
    <row r="2183" spans="1:14" x14ac:dyDescent="0.35">
      <c r="A2183" s="43" t="s">
        <v>185</v>
      </c>
      <c r="B2183" s="53">
        <v>43902.89634259259</v>
      </c>
      <c r="C2183" s="42">
        <v>9660244</v>
      </c>
      <c r="D2183" s="43" t="s">
        <v>184</v>
      </c>
      <c r="E2183" s="43" t="s">
        <v>5510</v>
      </c>
      <c r="F2183" s="42">
        <v>450000000000</v>
      </c>
      <c r="G2183" s="42">
        <v>88090</v>
      </c>
      <c r="H2183" s="43">
        <v>3839</v>
      </c>
      <c r="I2183" s="52">
        <v>107.5</v>
      </c>
      <c r="J2183" s="52">
        <v>6.64</v>
      </c>
      <c r="K2183" s="43" t="s">
        <v>182</v>
      </c>
      <c r="L2183" s="52">
        <v>355.83</v>
      </c>
      <c r="M2183" s="43" t="s">
        <v>13</v>
      </c>
      <c r="N2183" s="43">
        <v>15339</v>
      </c>
    </row>
    <row r="2184" spans="1:14" x14ac:dyDescent="0.35">
      <c r="A2184" s="41" t="s">
        <v>185</v>
      </c>
      <c r="B2184" s="51">
        <v>43902.89634259259</v>
      </c>
      <c r="C2184" s="40">
        <v>9660244</v>
      </c>
      <c r="D2184" s="41" t="s">
        <v>184</v>
      </c>
      <c r="E2184" s="41" t="s">
        <v>5509</v>
      </c>
      <c r="F2184" s="40">
        <v>450000000000</v>
      </c>
      <c r="G2184" s="40">
        <v>88102</v>
      </c>
      <c r="H2184" s="41">
        <v>3840</v>
      </c>
      <c r="I2184" s="50">
        <v>107.5</v>
      </c>
      <c r="J2184" s="50">
        <v>50</v>
      </c>
      <c r="K2184" s="41" t="s">
        <v>182</v>
      </c>
      <c r="L2184" s="50">
        <v>2679.442</v>
      </c>
      <c r="M2184" s="41" t="s">
        <v>13</v>
      </c>
      <c r="N2184" s="41">
        <v>15340</v>
      </c>
    </row>
    <row r="2185" spans="1:14" x14ac:dyDescent="0.35">
      <c r="A2185" s="43" t="s">
        <v>185</v>
      </c>
      <c r="B2185" s="53">
        <v>43902.89634259259</v>
      </c>
      <c r="C2185" s="42">
        <v>9660244</v>
      </c>
      <c r="D2185" s="43" t="s">
        <v>184</v>
      </c>
      <c r="E2185" s="43" t="s">
        <v>5508</v>
      </c>
      <c r="F2185" s="42">
        <v>450000000000</v>
      </c>
      <c r="G2185" s="42">
        <v>88114</v>
      </c>
      <c r="H2185" s="43">
        <v>3841</v>
      </c>
      <c r="I2185" s="52">
        <v>107.5</v>
      </c>
      <c r="J2185" s="52">
        <v>50</v>
      </c>
      <c r="K2185" s="43" t="s">
        <v>182</v>
      </c>
      <c r="L2185" s="52">
        <v>2679.442</v>
      </c>
      <c r="M2185" s="43" t="s">
        <v>13</v>
      </c>
      <c r="N2185" s="43">
        <v>15341</v>
      </c>
    </row>
    <row r="2186" spans="1:14" x14ac:dyDescent="0.35">
      <c r="A2186" s="41" t="s">
        <v>185</v>
      </c>
      <c r="B2186" s="51">
        <v>43902.89634259259</v>
      </c>
      <c r="C2186" s="40">
        <v>9660244</v>
      </c>
      <c r="D2186" s="41" t="s">
        <v>184</v>
      </c>
      <c r="E2186" s="41" t="s">
        <v>5507</v>
      </c>
      <c r="F2186" s="40">
        <v>450000000000</v>
      </c>
      <c r="G2186" s="40">
        <v>88114</v>
      </c>
      <c r="H2186" s="41">
        <v>3842</v>
      </c>
      <c r="I2186" s="50">
        <v>107.5</v>
      </c>
      <c r="J2186" s="50">
        <v>50</v>
      </c>
      <c r="K2186" s="41" t="s">
        <v>182</v>
      </c>
      <c r="L2186" s="50">
        <v>2679.442</v>
      </c>
      <c r="M2186" s="41" t="s">
        <v>13</v>
      </c>
      <c r="N2186" s="41">
        <v>15342</v>
      </c>
    </row>
    <row r="2187" spans="1:14" x14ac:dyDescent="0.35">
      <c r="A2187" s="43" t="s">
        <v>185</v>
      </c>
      <c r="B2187" s="53">
        <v>43902.89634259259</v>
      </c>
      <c r="C2187" s="42">
        <v>9660244</v>
      </c>
      <c r="D2187" s="43" t="s">
        <v>184</v>
      </c>
      <c r="E2187" s="43" t="s">
        <v>5506</v>
      </c>
      <c r="F2187" s="42">
        <v>450000000000</v>
      </c>
      <c r="G2187" s="42">
        <v>88114</v>
      </c>
      <c r="H2187" s="43">
        <v>3843</v>
      </c>
      <c r="I2187" s="52">
        <v>107.5</v>
      </c>
      <c r="J2187" s="52">
        <v>50</v>
      </c>
      <c r="K2187" s="43" t="s">
        <v>182</v>
      </c>
      <c r="L2187" s="52">
        <v>2679.442</v>
      </c>
      <c r="M2187" s="43" t="s">
        <v>13</v>
      </c>
      <c r="N2187" s="43">
        <v>15343</v>
      </c>
    </row>
    <row r="2188" spans="1:14" x14ac:dyDescent="0.35">
      <c r="A2188" s="41" t="s">
        <v>185</v>
      </c>
      <c r="B2188" s="51">
        <v>43902.89634259259</v>
      </c>
      <c r="C2188" s="40">
        <v>9660244</v>
      </c>
      <c r="D2188" s="41" t="s">
        <v>184</v>
      </c>
      <c r="E2188" s="41" t="s">
        <v>5505</v>
      </c>
      <c r="F2188" s="40">
        <v>450000000000</v>
      </c>
      <c r="G2188" s="40">
        <v>88114</v>
      </c>
      <c r="H2188" s="41">
        <v>3844</v>
      </c>
      <c r="I2188" s="50">
        <v>107.5</v>
      </c>
      <c r="J2188" s="50">
        <v>50</v>
      </c>
      <c r="K2188" s="41" t="s">
        <v>182</v>
      </c>
      <c r="L2188" s="50">
        <v>2679.442</v>
      </c>
      <c r="M2188" s="41" t="s">
        <v>13</v>
      </c>
      <c r="N2188" s="41">
        <v>15344</v>
      </c>
    </row>
    <row r="2189" spans="1:14" x14ac:dyDescent="0.35">
      <c r="A2189" s="43" t="s">
        <v>185</v>
      </c>
      <c r="B2189" s="53">
        <v>43902.89634259259</v>
      </c>
      <c r="C2189" s="42">
        <v>9660244</v>
      </c>
      <c r="D2189" s="43" t="s">
        <v>184</v>
      </c>
      <c r="E2189" s="43" t="s">
        <v>5504</v>
      </c>
      <c r="F2189" s="42">
        <v>450000000000</v>
      </c>
      <c r="G2189" s="42">
        <v>88114</v>
      </c>
      <c r="H2189" s="43">
        <v>3845</v>
      </c>
      <c r="I2189" s="52">
        <v>107.5</v>
      </c>
      <c r="J2189" s="52">
        <v>50</v>
      </c>
      <c r="K2189" s="43" t="s">
        <v>182</v>
      </c>
      <c r="L2189" s="52">
        <v>2679.442</v>
      </c>
      <c r="M2189" s="43" t="s">
        <v>13</v>
      </c>
      <c r="N2189" s="43">
        <v>15345</v>
      </c>
    </row>
    <row r="2190" spans="1:14" x14ac:dyDescent="0.35">
      <c r="A2190" s="41" t="s">
        <v>185</v>
      </c>
      <c r="B2190" s="51">
        <v>43902.89634259259</v>
      </c>
      <c r="C2190" s="40">
        <v>9660244</v>
      </c>
      <c r="D2190" s="41" t="s">
        <v>184</v>
      </c>
      <c r="E2190" s="41" t="s">
        <v>5503</v>
      </c>
      <c r="F2190" s="40">
        <v>450000000000</v>
      </c>
      <c r="G2190" s="40">
        <v>88114</v>
      </c>
      <c r="H2190" s="41">
        <v>3846</v>
      </c>
      <c r="I2190" s="50">
        <v>107.5</v>
      </c>
      <c r="J2190" s="50">
        <v>50</v>
      </c>
      <c r="K2190" s="41" t="s">
        <v>182</v>
      </c>
      <c r="L2190" s="50">
        <v>2679.442</v>
      </c>
      <c r="M2190" s="41" t="s">
        <v>13</v>
      </c>
      <c r="N2190" s="41">
        <v>15346</v>
      </c>
    </row>
    <row r="2191" spans="1:14" x14ac:dyDescent="0.35">
      <c r="A2191" s="43" t="s">
        <v>185</v>
      </c>
      <c r="B2191" s="53">
        <v>43902.89634259259</v>
      </c>
      <c r="C2191" s="42">
        <v>9660244</v>
      </c>
      <c r="D2191" s="43" t="s">
        <v>5196</v>
      </c>
      <c r="E2191" s="43" t="s">
        <v>5502</v>
      </c>
      <c r="F2191" s="42">
        <v>204000000000</v>
      </c>
      <c r="G2191" s="42">
        <v>88006</v>
      </c>
      <c r="H2191" s="43">
        <v>3991</v>
      </c>
      <c r="I2191" s="52">
        <v>107.5</v>
      </c>
      <c r="J2191" s="52">
        <v>50</v>
      </c>
      <c r="K2191" s="43" t="s">
        <v>182</v>
      </c>
      <c r="L2191" s="52">
        <v>20</v>
      </c>
      <c r="M2191" s="43" t="s">
        <v>13</v>
      </c>
      <c r="N2191" s="43">
        <v>15347</v>
      </c>
    </row>
    <row r="2192" spans="1:14" x14ac:dyDescent="0.35">
      <c r="A2192" s="41" t="s">
        <v>185</v>
      </c>
      <c r="B2192" s="51">
        <v>43902.89634259259</v>
      </c>
      <c r="C2192" s="40">
        <v>9660244</v>
      </c>
      <c r="D2192" s="41" t="s">
        <v>3944</v>
      </c>
      <c r="E2192" s="41" t="s">
        <v>5501</v>
      </c>
      <c r="F2192" s="40">
        <v>180000000000</v>
      </c>
      <c r="G2192" s="40">
        <v>211847</v>
      </c>
      <c r="H2192" s="41">
        <v>3976</v>
      </c>
      <c r="I2192" s="50">
        <v>107.5</v>
      </c>
      <c r="J2192" s="50">
        <v>50</v>
      </c>
      <c r="K2192" s="41" t="s">
        <v>182</v>
      </c>
      <c r="L2192" s="50">
        <v>4.2469999999999999</v>
      </c>
      <c r="M2192" s="41" t="s">
        <v>13</v>
      </c>
      <c r="N2192" s="41">
        <v>15348</v>
      </c>
    </row>
    <row r="2193" spans="1:14" x14ac:dyDescent="0.35">
      <c r="A2193" s="43" t="s">
        <v>185</v>
      </c>
      <c r="B2193" s="53">
        <v>43902.89634259259</v>
      </c>
      <c r="C2193" s="42">
        <v>9660244</v>
      </c>
      <c r="D2193" s="43" t="s">
        <v>624</v>
      </c>
      <c r="E2193" s="43" t="s">
        <v>5500</v>
      </c>
      <c r="F2193" s="42">
        <v>180000000000</v>
      </c>
      <c r="G2193" s="42">
        <v>198241</v>
      </c>
      <c r="H2193" s="43">
        <v>3975</v>
      </c>
      <c r="I2193" s="52">
        <v>107.5</v>
      </c>
      <c r="J2193" s="52">
        <v>50</v>
      </c>
      <c r="K2193" s="43" t="s">
        <v>182</v>
      </c>
      <c r="L2193" s="52">
        <v>4.2469999999999999</v>
      </c>
      <c r="M2193" s="43" t="s">
        <v>13</v>
      </c>
      <c r="N2193" s="43">
        <v>15349</v>
      </c>
    </row>
    <row r="2194" spans="1:14" x14ac:dyDescent="0.35">
      <c r="A2194" s="41" t="s">
        <v>185</v>
      </c>
      <c r="B2194" s="51">
        <v>43902.89634259259</v>
      </c>
      <c r="C2194" s="40">
        <v>9660244</v>
      </c>
      <c r="D2194" s="41" t="s">
        <v>627</v>
      </c>
      <c r="E2194" s="41" t="s">
        <v>5499</v>
      </c>
      <c r="F2194" s="40">
        <v>180000000000</v>
      </c>
      <c r="G2194" s="40">
        <v>198241</v>
      </c>
      <c r="H2194" s="41">
        <v>3990</v>
      </c>
      <c r="I2194" s="50">
        <v>107.5</v>
      </c>
      <c r="J2194" s="50">
        <v>50</v>
      </c>
      <c r="K2194" s="41" t="s">
        <v>182</v>
      </c>
      <c r="L2194" s="50">
        <v>25.059000000000001</v>
      </c>
      <c r="M2194" s="41" t="s">
        <v>13</v>
      </c>
      <c r="N2194" s="41">
        <v>15350</v>
      </c>
    </row>
    <row r="2195" spans="1:14" x14ac:dyDescent="0.35">
      <c r="A2195" s="43" t="s">
        <v>185</v>
      </c>
      <c r="B2195" s="53">
        <v>43902.89634259259</v>
      </c>
      <c r="C2195" s="42">
        <v>9660244</v>
      </c>
      <c r="D2195" s="43" t="s">
        <v>3948</v>
      </c>
      <c r="E2195" s="43" t="s">
        <v>5498</v>
      </c>
      <c r="F2195" s="42">
        <v>180000000000</v>
      </c>
      <c r="G2195" s="42">
        <v>198241</v>
      </c>
      <c r="H2195" s="43">
        <v>3977</v>
      </c>
      <c r="I2195" s="52">
        <v>107.5</v>
      </c>
      <c r="J2195" s="52">
        <v>50</v>
      </c>
      <c r="K2195" s="43" t="s">
        <v>182</v>
      </c>
      <c r="L2195" s="52">
        <v>4.2469999999999999</v>
      </c>
      <c r="M2195" s="43" t="s">
        <v>13</v>
      </c>
      <c r="N2195" s="43">
        <v>15351</v>
      </c>
    </row>
    <row r="2196" spans="1:14" x14ac:dyDescent="0.35">
      <c r="A2196" s="41" t="s">
        <v>185</v>
      </c>
      <c r="B2196" s="51">
        <v>43902.89634259259</v>
      </c>
      <c r="C2196" s="40">
        <v>9660244</v>
      </c>
      <c r="D2196" s="41" t="s">
        <v>3953</v>
      </c>
      <c r="E2196" s="41" t="s">
        <v>5497</v>
      </c>
      <c r="F2196" s="40">
        <v>180000000000</v>
      </c>
      <c r="G2196" s="40">
        <v>254726</v>
      </c>
      <c r="H2196" s="41">
        <v>3974</v>
      </c>
      <c r="I2196" s="50">
        <v>107.5</v>
      </c>
      <c r="J2196" s="50">
        <v>50</v>
      </c>
      <c r="K2196" s="41" t="s">
        <v>182</v>
      </c>
      <c r="L2196" s="50">
        <v>4.2469999999999999</v>
      </c>
      <c r="M2196" s="41" t="s">
        <v>13</v>
      </c>
      <c r="N2196" s="41">
        <v>15352</v>
      </c>
    </row>
    <row r="2197" spans="1:14" x14ac:dyDescent="0.35">
      <c r="A2197" s="43" t="s">
        <v>185</v>
      </c>
      <c r="B2197" s="53">
        <v>43902.896168981482</v>
      </c>
      <c r="C2197" s="42">
        <v>9660243</v>
      </c>
      <c r="D2197" s="43" t="s">
        <v>184</v>
      </c>
      <c r="E2197" s="43" t="s">
        <v>5496</v>
      </c>
      <c r="F2197" s="42">
        <v>450000000000</v>
      </c>
      <c r="G2197" s="42">
        <v>88114</v>
      </c>
      <c r="H2197" s="43">
        <v>3760</v>
      </c>
      <c r="I2197" s="52">
        <v>107.5</v>
      </c>
      <c r="J2197" s="52">
        <v>50</v>
      </c>
      <c r="K2197" s="43" t="s">
        <v>182</v>
      </c>
      <c r="L2197" s="52">
        <v>2679.442</v>
      </c>
      <c r="M2197" s="43" t="s">
        <v>13</v>
      </c>
      <c r="N2197" s="43">
        <v>15329</v>
      </c>
    </row>
    <row r="2198" spans="1:14" x14ac:dyDescent="0.35">
      <c r="A2198" s="41" t="s">
        <v>185</v>
      </c>
      <c r="B2198" s="51">
        <v>43902.896168981482</v>
      </c>
      <c r="C2198" s="40">
        <v>9660243</v>
      </c>
      <c r="D2198" s="41" t="s">
        <v>184</v>
      </c>
      <c r="E2198" s="41" t="s">
        <v>5495</v>
      </c>
      <c r="F2198" s="40">
        <v>450000000000</v>
      </c>
      <c r="G2198" s="40">
        <v>88114</v>
      </c>
      <c r="H2198" s="41">
        <v>3763</v>
      </c>
      <c r="I2198" s="50">
        <v>107.5</v>
      </c>
      <c r="J2198" s="50">
        <v>50</v>
      </c>
      <c r="K2198" s="41" t="s">
        <v>182</v>
      </c>
      <c r="L2198" s="50">
        <v>2679.442</v>
      </c>
      <c r="M2198" s="41" t="s">
        <v>13</v>
      </c>
      <c r="N2198" s="41">
        <v>15330</v>
      </c>
    </row>
    <row r="2199" spans="1:14" x14ac:dyDescent="0.35">
      <c r="A2199" s="43" t="s">
        <v>185</v>
      </c>
      <c r="B2199" s="53">
        <v>43902.896053240744</v>
      </c>
      <c r="C2199" s="42">
        <v>9660242</v>
      </c>
      <c r="D2199" s="43" t="s">
        <v>184</v>
      </c>
      <c r="E2199" s="43" t="s">
        <v>5494</v>
      </c>
      <c r="F2199" s="42">
        <v>450000000000</v>
      </c>
      <c r="G2199" s="42">
        <v>88114</v>
      </c>
      <c r="H2199" s="43">
        <v>3744</v>
      </c>
      <c r="I2199" s="52">
        <v>107.5</v>
      </c>
      <c r="J2199" s="52">
        <v>50</v>
      </c>
      <c r="K2199" s="43" t="s">
        <v>182</v>
      </c>
      <c r="L2199" s="52">
        <v>2679.442</v>
      </c>
      <c r="M2199" s="43" t="s">
        <v>13</v>
      </c>
      <c r="N2199" s="43">
        <v>15296</v>
      </c>
    </row>
    <row r="2200" spans="1:14" x14ac:dyDescent="0.35">
      <c r="A2200" s="41" t="s">
        <v>185</v>
      </c>
      <c r="B2200" s="51">
        <v>43902.896053240744</v>
      </c>
      <c r="C2200" s="40">
        <v>9660242</v>
      </c>
      <c r="D2200" s="41" t="s">
        <v>184</v>
      </c>
      <c r="E2200" s="41" t="s">
        <v>5493</v>
      </c>
      <c r="F2200" s="40">
        <v>450000000000</v>
      </c>
      <c r="G2200" s="40">
        <v>88150</v>
      </c>
      <c r="H2200" s="41">
        <v>3746</v>
      </c>
      <c r="I2200" s="50">
        <v>107.5</v>
      </c>
      <c r="J2200" s="50">
        <v>20.123999999999999</v>
      </c>
      <c r="K2200" s="41" t="s">
        <v>182</v>
      </c>
      <c r="L2200" s="50">
        <v>1078.425</v>
      </c>
      <c r="M2200" s="41" t="s">
        <v>13</v>
      </c>
      <c r="N2200" s="41">
        <v>15297</v>
      </c>
    </row>
    <row r="2201" spans="1:14" x14ac:dyDescent="0.35">
      <c r="A2201" s="43" t="s">
        <v>185</v>
      </c>
      <c r="B2201" s="53">
        <v>43902.896053240744</v>
      </c>
      <c r="C2201" s="42">
        <v>9660242</v>
      </c>
      <c r="D2201" s="43" t="s">
        <v>184</v>
      </c>
      <c r="E2201" s="43" t="s">
        <v>5492</v>
      </c>
      <c r="F2201" s="42">
        <v>450000000000</v>
      </c>
      <c r="G2201" s="42">
        <v>88114</v>
      </c>
      <c r="H2201" s="43">
        <v>3747</v>
      </c>
      <c r="I2201" s="52">
        <v>107.5</v>
      </c>
      <c r="J2201" s="52">
        <v>50</v>
      </c>
      <c r="K2201" s="43" t="s">
        <v>182</v>
      </c>
      <c r="L2201" s="52">
        <v>2679.442</v>
      </c>
      <c r="M2201" s="43" t="s">
        <v>13</v>
      </c>
      <c r="N2201" s="43">
        <v>15298</v>
      </c>
    </row>
    <row r="2202" spans="1:14" x14ac:dyDescent="0.35">
      <c r="A2202" s="41" t="s">
        <v>185</v>
      </c>
      <c r="B2202" s="51">
        <v>43902.896053240744</v>
      </c>
      <c r="C2202" s="40">
        <v>9660242</v>
      </c>
      <c r="D2202" s="41" t="s">
        <v>184</v>
      </c>
      <c r="E2202" s="41" t="s">
        <v>5491</v>
      </c>
      <c r="F2202" s="40">
        <v>450000000000</v>
      </c>
      <c r="G2202" s="40">
        <v>88162</v>
      </c>
      <c r="H2202" s="41">
        <v>3749</v>
      </c>
      <c r="I2202" s="50">
        <v>107.5</v>
      </c>
      <c r="J2202" s="50">
        <v>32.762</v>
      </c>
      <c r="K2202" s="41" t="s">
        <v>182</v>
      </c>
      <c r="L2202" s="50">
        <v>1755.665</v>
      </c>
      <c r="M2202" s="41" t="s">
        <v>13</v>
      </c>
      <c r="N2202" s="41">
        <v>15299</v>
      </c>
    </row>
    <row r="2203" spans="1:14" x14ac:dyDescent="0.35">
      <c r="A2203" s="43" t="s">
        <v>185</v>
      </c>
      <c r="B2203" s="53">
        <v>43902.896053240744</v>
      </c>
      <c r="C2203" s="42">
        <v>9660242</v>
      </c>
      <c r="D2203" s="43" t="s">
        <v>184</v>
      </c>
      <c r="E2203" s="43" t="s">
        <v>5490</v>
      </c>
      <c r="F2203" s="42">
        <v>450000000000</v>
      </c>
      <c r="G2203" s="42">
        <v>88114</v>
      </c>
      <c r="H2203" s="43">
        <v>3750</v>
      </c>
      <c r="I2203" s="52">
        <v>107.5</v>
      </c>
      <c r="J2203" s="52">
        <v>50</v>
      </c>
      <c r="K2203" s="43" t="s">
        <v>182</v>
      </c>
      <c r="L2203" s="52">
        <v>2679.442</v>
      </c>
      <c r="M2203" s="43" t="s">
        <v>13</v>
      </c>
      <c r="N2203" s="43">
        <v>15300</v>
      </c>
    </row>
    <row r="2204" spans="1:14" x14ac:dyDescent="0.35">
      <c r="A2204" s="41" t="s">
        <v>185</v>
      </c>
      <c r="B2204" s="51">
        <v>43902.896053240744</v>
      </c>
      <c r="C2204" s="40">
        <v>9660242</v>
      </c>
      <c r="D2204" s="41" t="s">
        <v>184</v>
      </c>
      <c r="E2204" s="41" t="s">
        <v>5489</v>
      </c>
      <c r="F2204" s="40">
        <v>450000000000</v>
      </c>
      <c r="G2204" s="40">
        <v>88114</v>
      </c>
      <c r="H2204" s="41">
        <v>3751</v>
      </c>
      <c r="I2204" s="50">
        <v>107.5</v>
      </c>
      <c r="J2204" s="50">
        <v>50</v>
      </c>
      <c r="K2204" s="41" t="s">
        <v>182</v>
      </c>
      <c r="L2204" s="50">
        <v>2679.442</v>
      </c>
      <c r="M2204" s="41" t="s">
        <v>13</v>
      </c>
      <c r="N2204" s="41">
        <v>15301</v>
      </c>
    </row>
    <row r="2205" spans="1:14" x14ac:dyDescent="0.35">
      <c r="A2205" s="43" t="s">
        <v>185</v>
      </c>
      <c r="B2205" s="53">
        <v>43902.896053240744</v>
      </c>
      <c r="C2205" s="42">
        <v>9660242</v>
      </c>
      <c r="D2205" s="43" t="s">
        <v>184</v>
      </c>
      <c r="E2205" s="43" t="s">
        <v>5488</v>
      </c>
      <c r="F2205" s="42">
        <v>450000000000</v>
      </c>
      <c r="G2205" s="42">
        <v>88114</v>
      </c>
      <c r="H2205" s="43">
        <v>3752</v>
      </c>
      <c r="I2205" s="52">
        <v>107.5</v>
      </c>
      <c r="J2205" s="52">
        <v>50</v>
      </c>
      <c r="K2205" s="43" t="s">
        <v>182</v>
      </c>
      <c r="L2205" s="52">
        <v>2679.442</v>
      </c>
      <c r="M2205" s="43" t="s">
        <v>13</v>
      </c>
      <c r="N2205" s="43">
        <v>15302</v>
      </c>
    </row>
    <row r="2206" spans="1:14" x14ac:dyDescent="0.35">
      <c r="A2206" s="41" t="s">
        <v>185</v>
      </c>
      <c r="B2206" s="51">
        <v>43902.896053240744</v>
      </c>
      <c r="C2206" s="40">
        <v>9660242</v>
      </c>
      <c r="D2206" s="41" t="s">
        <v>184</v>
      </c>
      <c r="E2206" s="41" t="s">
        <v>5487</v>
      </c>
      <c r="F2206" s="40">
        <v>450000000000</v>
      </c>
      <c r="G2206" s="40">
        <v>88114</v>
      </c>
      <c r="H2206" s="41">
        <v>3754</v>
      </c>
      <c r="I2206" s="50">
        <v>107.5</v>
      </c>
      <c r="J2206" s="50">
        <v>50</v>
      </c>
      <c r="K2206" s="41" t="s">
        <v>182</v>
      </c>
      <c r="L2206" s="50">
        <v>2679.442</v>
      </c>
      <c r="M2206" s="41" t="s">
        <v>13</v>
      </c>
      <c r="N2206" s="41">
        <v>15303</v>
      </c>
    </row>
    <row r="2207" spans="1:14" x14ac:dyDescent="0.35">
      <c r="A2207" s="43" t="s">
        <v>185</v>
      </c>
      <c r="B2207" s="53">
        <v>43902.896053240744</v>
      </c>
      <c r="C2207" s="42">
        <v>9660242</v>
      </c>
      <c r="D2207" s="43" t="s">
        <v>184</v>
      </c>
      <c r="E2207" s="43" t="s">
        <v>5486</v>
      </c>
      <c r="F2207" s="42">
        <v>450000000000</v>
      </c>
      <c r="G2207" s="42">
        <v>88114</v>
      </c>
      <c r="H2207" s="43">
        <v>3755</v>
      </c>
      <c r="I2207" s="52">
        <v>107.5</v>
      </c>
      <c r="J2207" s="52">
        <v>50</v>
      </c>
      <c r="K2207" s="43" t="s">
        <v>182</v>
      </c>
      <c r="L2207" s="52">
        <v>2679.442</v>
      </c>
      <c r="M2207" s="43" t="s">
        <v>13</v>
      </c>
      <c r="N2207" s="43">
        <v>15304</v>
      </c>
    </row>
    <row r="2208" spans="1:14" x14ac:dyDescent="0.35">
      <c r="A2208" s="41" t="s">
        <v>185</v>
      </c>
      <c r="B2208" s="51">
        <v>43902.896053240744</v>
      </c>
      <c r="C2208" s="40">
        <v>9660242</v>
      </c>
      <c r="D2208" s="41" t="s">
        <v>184</v>
      </c>
      <c r="E2208" s="41" t="s">
        <v>5485</v>
      </c>
      <c r="F2208" s="40">
        <v>450000000000</v>
      </c>
      <c r="G2208" s="40">
        <v>88114</v>
      </c>
      <c r="H2208" s="41">
        <v>3757</v>
      </c>
      <c r="I2208" s="50">
        <v>107.5</v>
      </c>
      <c r="J2208" s="50">
        <v>50</v>
      </c>
      <c r="K2208" s="41" t="s">
        <v>182</v>
      </c>
      <c r="L2208" s="50">
        <v>2679.442</v>
      </c>
      <c r="M2208" s="41" t="s">
        <v>13</v>
      </c>
      <c r="N2208" s="41">
        <v>15305</v>
      </c>
    </row>
    <row r="2209" spans="1:14" x14ac:dyDescent="0.35">
      <c r="A2209" s="43" t="s">
        <v>185</v>
      </c>
      <c r="B2209" s="53">
        <v>43902.896053240744</v>
      </c>
      <c r="C2209" s="42">
        <v>9660242</v>
      </c>
      <c r="D2209" s="43" t="s">
        <v>184</v>
      </c>
      <c r="E2209" s="43" t="s">
        <v>5484</v>
      </c>
      <c r="F2209" s="42">
        <v>450000000000</v>
      </c>
      <c r="G2209" s="42">
        <v>88114</v>
      </c>
      <c r="H2209" s="43">
        <v>3759</v>
      </c>
      <c r="I2209" s="52">
        <v>107.5</v>
      </c>
      <c r="J2209" s="52">
        <v>50</v>
      </c>
      <c r="K2209" s="43" t="s">
        <v>182</v>
      </c>
      <c r="L2209" s="52">
        <v>2679.442</v>
      </c>
      <c r="M2209" s="43" t="s">
        <v>13</v>
      </c>
      <c r="N2209" s="43">
        <v>15306</v>
      </c>
    </row>
    <row r="2210" spans="1:14" x14ac:dyDescent="0.35">
      <c r="A2210" s="41" t="s">
        <v>185</v>
      </c>
      <c r="B2210" s="51">
        <v>43902.896053240744</v>
      </c>
      <c r="C2210" s="40">
        <v>9660242</v>
      </c>
      <c r="D2210" s="41" t="s">
        <v>184</v>
      </c>
      <c r="E2210" s="41" t="s">
        <v>5483</v>
      </c>
      <c r="F2210" s="40">
        <v>450000000000</v>
      </c>
      <c r="G2210" s="40">
        <v>88114</v>
      </c>
      <c r="H2210" s="41">
        <v>3758</v>
      </c>
      <c r="I2210" s="50">
        <v>107.5</v>
      </c>
      <c r="J2210" s="50">
        <v>50</v>
      </c>
      <c r="K2210" s="41" t="s">
        <v>182</v>
      </c>
      <c r="L2210" s="50">
        <v>2679.442</v>
      </c>
      <c r="M2210" s="41" t="s">
        <v>13</v>
      </c>
      <c r="N2210" s="41">
        <v>15307</v>
      </c>
    </row>
    <row r="2211" spans="1:14" x14ac:dyDescent="0.35">
      <c r="A2211" s="43" t="s">
        <v>185</v>
      </c>
      <c r="B2211" s="53">
        <v>43902.896053240744</v>
      </c>
      <c r="C2211" s="42">
        <v>9660242</v>
      </c>
      <c r="D2211" s="43" t="s">
        <v>184</v>
      </c>
      <c r="E2211" s="43" t="s">
        <v>5482</v>
      </c>
      <c r="F2211" s="42">
        <v>450000000000</v>
      </c>
      <c r="G2211" s="42">
        <v>88114</v>
      </c>
      <c r="H2211" s="43">
        <v>3762</v>
      </c>
      <c r="I2211" s="52">
        <v>107.5</v>
      </c>
      <c r="J2211" s="52">
        <v>50</v>
      </c>
      <c r="K2211" s="43" t="s">
        <v>182</v>
      </c>
      <c r="L2211" s="52">
        <v>2679.442</v>
      </c>
      <c r="M2211" s="43" t="s">
        <v>13</v>
      </c>
      <c r="N2211" s="43">
        <v>15308</v>
      </c>
    </row>
    <row r="2212" spans="1:14" x14ac:dyDescent="0.35">
      <c r="A2212" s="41" t="s">
        <v>185</v>
      </c>
      <c r="B2212" s="51">
        <v>43902.896053240744</v>
      </c>
      <c r="C2212" s="40">
        <v>9660242</v>
      </c>
      <c r="D2212" s="41" t="s">
        <v>3944</v>
      </c>
      <c r="E2212" s="41" t="s">
        <v>5481</v>
      </c>
      <c r="F2212" s="40">
        <v>216000000000</v>
      </c>
      <c r="G2212" s="40">
        <v>268447</v>
      </c>
      <c r="H2212" s="41">
        <v>4008</v>
      </c>
      <c r="I2212" s="50">
        <v>107.5</v>
      </c>
      <c r="J2212" s="50">
        <v>50</v>
      </c>
      <c r="K2212" s="41" t="s">
        <v>182</v>
      </c>
      <c r="L2212" s="50">
        <v>1701.325</v>
      </c>
      <c r="M2212" s="41" t="s">
        <v>13</v>
      </c>
      <c r="N2212" s="41">
        <v>15309</v>
      </c>
    </row>
    <row r="2213" spans="1:14" x14ac:dyDescent="0.35">
      <c r="A2213" s="43" t="s">
        <v>185</v>
      </c>
      <c r="B2213" s="53">
        <v>43902.896053240744</v>
      </c>
      <c r="C2213" s="42">
        <v>9660242</v>
      </c>
      <c r="D2213" s="43" t="s">
        <v>624</v>
      </c>
      <c r="E2213" s="43" t="s">
        <v>5480</v>
      </c>
      <c r="F2213" s="42">
        <v>216000000000</v>
      </c>
      <c r="G2213" s="42">
        <v>250526</v>
      </c>
      <c r="H2213" s="43">
        <v>3978</v>
      </c>
      <c r="I2213" s="52">
        <v>107.5</v>
      </c>
      <c r="J2213" s="52">
        <v>50</v>
      </c>
      <c r="K2213" s="43" t="s">
        <v>182</v>
      </c>
      <c r="L2213" s="52">
        <v>4.0759999999999996</v>
      </c>
      <c r="M2213" s="43" t="s">
        <v>13</v>
      </c>
      <c r="N2213" s="43">
        <v>15310</v>
      </c>
    </row>
    <row r="2214" spans="1:14" x14ac:dyDescent="0.35">
      <c r="A2214" s="41" t="s">
        <v>185</v>
      </c>
      <c r="B2214" s="51">
        <v>43902.896053240744</v>
      </c>
      <c r="C2214" s="40">
        <v>9660242</v>
      </c>
      <c r="D2214" s="41" t="s">
        <v>3951</v>
      </c>
      <c r="E2214" s="41" t="s">
        <v>5479</v>
      </c>
      <c r="F2214" s="40">
        <v>216000000000</v>
      </c>
      <c r="G2214" s="40">
        <v>250526</v>
      </c>
      <c r="H2214" s="41">
        <v>3985</v>
      </c>
      <c r="I2214" s="50">
        <v>107.5</v>
      </c>
      <c r="J2214" s="50">
        <v>50</v>
      </c>
      <c r="K2214" s="41" t="s">
        <v>182</v>
      </c>
      <c r="L2214" s="50">
        <v>4.0759999999999996</v>
      </c>
      <c r="M2214" s="41" t="s">
        <v>13</v>
      </c>
      <c r="N2214" s="41">
        <v>15311</v>
      </c>
    </row>
    <row r="2215" spans="1:14" x14ac:dyDescent="0.35">
      <c r="A2215" s="43" t="s">
        <v>185</v>
      </c>
      <c r="B2215" s="53">
        <v>43902.896053240744</v>
      </c>
      <c r="C2215" s="42">
        <v>9660242</v>
      </c>
      <c r="D2215" s="43" t="s">
        <v>627</v>
      </c>
      <c r="E2215" s="43" t="s">
        <v>5478</v>
      </c>
      <c r="F2215" s="42">
        <v>216000000000</v>
      </c>
      <c r="G2215" s="42">
        <v>250526</v>
      </c>
      <c r="H2215" s="43">
        <v>3987</v>
      </c>
      <c r="I2215" s="52">
        <v>107.5</v>
      </c>
      <c r="J2215" s="52">
        <v>50</v>
      </c>
      <c r="K2215" s="43" t="s">
        <v>182</v>
      </c>
      <c r="L2215" s="52">
        <v>4.0759999999999996</v>
      </c>
      <c r="M2215" s="43" t="s">
        <v>13</v>
      </c>
      <c r="N2215" s="43">
        <v>15312</v>
      </c>
    </row>
    <row r="2216" spans="1:14" x14ac:dyDescent="0.35">
      <c r="A2216" s="41" t="s">
        <v>185</v>
      </c>
      <c r="B2216" s="51">
        <v>43902.896053240744</v>
      </c>
      <c r="C2216" s="40">
        <v>9660242</v>
      </c>
      <c r="D2216" s="41" t="s">
        <v>3953</v>
      </c>
      <c r="E2216" s="41" t="s">
        <v>5477</v>
      </c>
      <c r="F2216" s="40">
        <v>216000000000</v>
      </c>
      <c r="G2216" s="40">
        <v>250526</v>
      </c>
      <c r="H2216" s="41">
        <v>3984</v>
      </c>
      <c r="I2216" s="50">
        <v>107.5</v>
      </c>
      <c r="J2216" s="50">
        <v>50</v>
      </c>
      <c r="K2216" s="41" t="s">
        <v>182</v>
      </c>
      <c r="L2216" s="50">
        <v>4.0759999999999996</v>
      </c>
      <c r="M2216" s="41" t="s">
        <v>13</v>
      </c>
      <c r="N2216" s="41">
        <v>15313</v>
      </c>
    </row>
    <row r="2217" spans="1:14" x14ac:dyDescent="0.35">
      <c r="A2217" s="43" t="s">
        <v>185</v>
      </c>
      <c r="B2217" s="53">
        <v>43902.896053240744</v>
      </c>
      <c r="C2217" s="42">
        <v>9660242</v>
      </c>
      <c r="D2217" s="43" t="s">
        <v>3948</v>
      </c>
      <c r="E2217" s="43" t="s">
        <v>5476</v>
      </c>
      <c r="F2217" s="42">
        <v>216000000000</v>
      </c>
      <c r="G2217" s="42">
        <v>250526</v>
      </c>
      <c r="H2217" s="43">
        <v>3986</v>
      </c>
      <c r="I2217" s="52">
        <v>107.5</v>
      </c>
      <c r="J2217" s="52">
        <v>50</v>
      </c>
      <c r="K2217" s="43" t="s">
        <v>182</v>
      </c>
      <c r="L2217" s="52">
        <v>4.0759999999999996</v>
      </c>
      <c r="M2217" s="43" t="s">
        <v>13</v>
      </c>
      <c r="N2217" s="43">
        <v>15314</v>
      </c>
    </row>
    <row r="2218" spans="1:14" x14ac:dyDescent="0.35">
      <c r="A2218" s="41" t="s">
        <v>185</v>
      </c>
      <c r="B2218" s="51">
        <v>43902.896053240744</v>
      </c>
      <c r="C2218" s="40">
        <v>9660242</v>
      </c>
      <c r="D2218" s="41" t="s">
        <v>5196</v>
      </c>
      <c r="E2218" s="41" t="s">
        <v>5475</v>
      </c>
      <c r="F2218" s="40">
        <v>204000000000</v>
      </c>
      <c r="G2218" s="40">
        <v>88006</v>
      </c>
      <c r="H2218" s="41">
        <v>3990</v>
      </c>
      <c r="I2218" s="50">
        <v>107.5</v>
      </c>
      <c r="J2218" s="50">
        <v>50</v>
      </c>
      <c r="K2218" s="41" t="s">
        <v>182</v>
      </c>
      <c r="L2218" s="50">
        <v>20</v>
      </c>
      <c r="M2218" s="41" t="s">
        <v>13</v>
      </c>
      <c r="N2218" s="41">
        <v>15315</v>
      </c>
    </row>
    <row r="2219" spans="1:14" x14ac:dyDescent="0.35">
      <c r="A2219" s="43" t="s">
        <v>185</v>
      </c>
      <c r="B2219" s="53">
        <v>43902.896053240744</v>
      </c>
      <c r="C2219" s="42">
        <v>9660242</v>
      </c>
      <c r="D2219" s="43" t="s">
        <v>2228</v>
      </c>
      <c r="E2219" s="43" t="s">
        <v>5474</v>
      </c>
      <c r="F2219" s="42">
        <v>200000000000</v>
      </c>
      <c r="G2219" s="42">
        <v>99657</v>
      </c>
      <c r="H2219" s="43">
        <v>4004</v>
      </c>
      <c r="I2219" s="52">
        <v>107.5</v>
      </c>
      <c r="J2219" s="52">
        <v>50</v>
      </c>
      <c r="K2219" s="43" t="s">
        <v>182</v>
      </c>
      <c r="L2219" s="52">
        <v>0</v>
      </c>
      <c r="M2219" s="43" t="s">
        <v>13</v>
      </c>
      <c r="N2219" s="43">
        <v>15316</v>
      </c>
    </row>
    <row r="2220" spans="1:14" x14ac:dyDescent="0.35">
      <c r="A2220" s="41" t="s">
        <v>185</v>
      </c>
      <c r="B2220" s="51">
        <v>43902.896053240744</v>
      </c>
      <c r="C2220" s="40">
        <v>9660242</v>
      </c>
      <c r="D2220" s="41" t="s">
        <v>2228</v>
      </c>
      <c r="E2220" s="41" t="s">
        <v>5473</v>
      </c>
      <c r="F2220" s="40">
        <v>200000000000</v>
      </c>
      <c r="G2220" s="40">
        <v>99657</v>
      </c>
      <c r="H2220" s="41">
        <v>4005</v>
      </c>
      <c r="I2220" s="50">
        <v>107.5</v>
      </c>
      <c r="J2220" s="50">
        <v>50</v>
      </c>
      <c r="K2220" s="41" t="s">
        <v>182</v>
      </c>
      <c r="L2220" s="50">
        <v>0</v>
      </c>
      <c r="M2220" s="41" t="s">
        <v>13</v>
      </c>
      <c r="N2220" s="41">
        <v>15317</v>
      </c>
    </row>
    <row r="2221" spans="1:14" x14ac:dyDescent="0.35">
      <c r="A2221" s="43" t="s">
        <v>185</v>
      </c>
      <c r="B2221" s="53">
        <v>43902.896053240744</v>
      </c>
      <c r="C2221" s="42">
        <v>9660242</v>
      </c>
      <c r="D2221" s="43" t="s">
        <v>2228</v>
      </c>
      <c r="E2221" s="43" t="s">
        <v>5472</v>
      </c>
      <c r="F2221" s="42">
        <v>200000000000</v>
      </c>
      <c r="G2221" s="42">
        <v>99657</v>
      </c>
      <c r="H2221" s="43">
        <v>4006</v>
      </c>
      <c r="I2221" s="52">
        <v>107.5</v>
      </c>
      <c r="J2221" s="52">
        <v>50</v>
      </c>
      <c r="K2221" s="43" t="s">
        <v>182</v>
      </c>
      <c r="L2221" s="52">
        <v>0</v>
      </c>
      <c r="M2221" s="43" t="s">
        <v>13</v>
      </c>
      <c r="N2221" s="43">
        <v>15318</v>
      </c>
    </row>
    <row r="2222" spans="1:14" x14ac:dyDescent="0.35">
      <c r="A2222" s="41" t="s">
        <v>185</v>
      </c>
      <c r="B2222" s="51">
        <v>43902.896053240744</v>
      </c>
      <c r="C2222" s="40">
        <v>9660242</v>
      </c>
      <c r="D2222" s="41" t="s">
        <v>2228</v>
      </c>
      <c r="E2222" s="41" t="s">
        <v>5471</v>
      </c>
      <c r="F2222" s="40">
        <v>200000000000</v>
      </c>
      <c r="G2222" s="40">
        <v>99657</v>
      </c>
      <c r="H2222" s="41">
        <v>4007</v>
      </c>
      <c r="I2222" s="50">
        <v>107.5</v>
      </c>
      <c r="J2222" s="50">
        <v>50</v>
      </c>
      <c r="K2222" s="41" t="s">
        <v>182</v>
      </c>
      <c r="L2222" s="50">
        <v>0</v>
      </c>
      <c r="M2222" s="41" t="s">
        <v>13</v>
      </c>
      <c r="N2222" s="41">
        <v>15319</v>
      </c>
    </row>
    <row r="2223" spans="1:14" x14ac:dyDescent="0.35">
      <c r="A2223" s="43" t="s">
        <v>185</v>
      </c>
      <c r="B2223" s="53">
        <v>43902.896053240744</v>
      </c>
      <c r="C2223" s="42">
        <v>9660242</v>
      </c>
      <c r="D2223" s="43" t="s">
        <v>2228</v>
      </c>
      <c r="E2223" s="43" t="s">
        <v>5470</v>
      </c>
      <c r="F2223" s="42">
        <v>200000000000</v>
      </c>
      <c r="G2223" s="42">
        <v>99657</v>
      </c>
      <c r="H2223" s="43">
        <v>4009</v>
      </c>
      <c r="I2223" s="52">
        <v>107.5</v>
      </c>
      <c r="J2223" s="52">
        <v>50</v>
      </c>
      <c r="K2223" s="43" t="s">
        <v>182</v>
      </c>
      <c r="L2223" s="52">
        <v>0</v>
      </c>
      <c r="M2223" s="43" t="s">
        <v>13</v>
      </c>
      <c r="N2223" s="43">
        <v>15320</v>
      </c>
    </row>
    <row r="2224" spans="1:14" x14ac:dyDescent="0.35">
      <c r="A2224" s="41" t="s">
        <v>185</v>
      </c>
      <c r="B2224" s="51">
        <v>43902.896053240744</v>
      </c>
      <c r="C2224" s="40">
        <v>9660242</v>
      </c>
      <c r="D2224" s="41" t="s">
        <v>2228</v>
      </c>
      <c r="E2224" s="41" t="s">
        <v>5469</v>
      </c>
      <c r="F2224" s="40">
        <v>200000000000</v>
      </c>
      <c r="G2224" s="40">
        <v>99657</v>
      </c>
      <c r="H2224" s="41">
        <v>4010</v>
      </c>
      <c r="I2224" s="50">
        <v>107.5</v>
      </c>
      <c r="J2224" s="50">
        <v>50</v>
      </c>
      <c r="K2224" s="41" t="s">
        <v>182</v>
      </c>
      <c r="L2224" s="50">
        <v>0</v>
      </c>
      <c r="M2224" s="41" t="s">
        <v>13</v>
      </c>
      <c r="N2224" s="41">
        <v>15321</v>
      </c>
    </row>
    <row r="2225" spans="1:14" x14ac:dyDescent="0.35">
      <c r="A2225" s="43" t="s">
        <v>185</v>
      </c>
      <c r="B2225" s="53">
        <v>43902.896053240744</v>
      </c>
      <c r="C2225" s="42">
        <v>9660242</v>
      </c>
      <c r="D2225" s="43" t="s">
        <v>2228</v>
      </c>
      <c r="E2225" s="43" t="s">
        <v>5468</v>
      </c>
      <c r="F2225" s="42">
        <v>200000000000</v>
      </c>
      <c r="G2225" s="42">
        <v>99657</v>
      </c>
      <c r="H2225" s="43">
        <v>4011</v>
      </c>
      <c r="I2225" s="52">
        <v>107.5</v>
      </c>
      <c r="J2225" s="52">
        <v>50</v>
      </c>
      <c r="K2225" s="43" t="s">
        <v>182</v>
      </c>
      <c r="L2225" s="52">
        <v>0</v>
      </c>
      <c r="M2225" s="43" t="s">
        <v>13</v>
      </c>
      <c r="N2225" s="43">
        <v>15322</v>
      </c>
    </row>
    <row r="2226" spans="1:14" x14ac:dyDescent="0.35">
      <c r="A2226" s="41" t="s">
        <v>185</v>
      </c>
      <c r="B2226" s="51">
        <v>43902.896053240744</v>
      </c>
      <c r="C2226" s="40">
        <v>9660242</v>
      </c>
      <c r="D2226" s="41" t="s">
        <v>2228</v>
      </c>
      <c r="E2226" s="41" t="s">
        <v>5467</v>
      </c>
      <c r="F2226" s="40">
        <v>200000000000</v>
      </c>
      <c r="G2226" s="40">
        <v>99657</v>
      </c>
      <c r="H2226" s="41">
        <v>4012</v>
      </c>
      <c r="I2226" s="50">
        <v>107.5</v>
      </c>
      <c r="J2226" s="50">
        <v>50</v>
      </c>
      <c r="K2226" s="41" t="s">
        <v>182</v>
      </c>
      <c r="L2226" s="50">
        <v>0</v>
      </c>
      <c r="M2226" s="41" t="s">
        <v>13</v>
      </c>
      <c r="N2226" s="41">
        <v>15323</v>
      </c>
    </row>
    <row r="2227" spans="1:14" x14ac:dyDescent="0.35">
      <c r="A2227" s="43" t="s">
        <v>185</v>
      </c>
      <c r="B2227" s="53">
        <v>43902.896053240744</v>
      </c>
      <c r="C2227" s="42">
        <v>9660242</v>
      </c>
      <c r="D2227" s="43" t="s">
        <v>2228</v>
      </c>
      <c r="E2227" s="43" t="s">
        <v>5466</v>
      </c>
      <c r="F2227" s="42">
        <v>200000000000</v>
      </c>
      <c r="G2227" s="42">
        <v>99657</v>
      </c>
      <c r="H2227" s="43">
        <v>4013</v>
      </c>
      <c r="I2227" s="52">
        <v>107.5</v>
      </c>
      <c r="J2227" s="52">
        <v>50</v>
      </c>
      <c r="K2227" s="43" t="s">
        <v>182</v>
      </c>
      <c r="L2227" s="52">
        <v>0</v>
      </c>
      <c r="M2227" s="43" t="s">
        <v>13</v>
      </c>
      <c r="N2227" s="43">
        <v>15324</v>
      </c>
    </row>
    <row r="2228" spans="1:14" x14ac:dyDescent="0.35">
      <c r="A2228" s="41" t="s">
        <v>185</v>
      </c>
      <c r="B2228" s="51">
        <v>43902.896053240744</v>
      </c>
      <c r="C2228" s="40">
        <v>9660242</v>
      </c>
      <c r="D2228" s="41" t="s">
        <v>2228</v>
      </c>
      <c r="E2228" s="41" t="s">
        <v>5465</v>
      </c>
      <c r="F2228" s="40">
        <v>200000000000</v>
      </c>
      <c r="G2228" s="40">
        <v>99657</v>
      </c>
      <c r="H2228" s="41">
        <v>4014</v>
      </c>
      <c r="I2228" s="50">
        <v>107.5</v>
      </c>
      <c r="J2228" s="50">
        <v>50</v>
      </c>
      <c r="K2228" s="41" t="s">
        <v>182</v>
      </c>
      <c r="L2228" s="50">
        <v>0</v>
      </c>
      <c r="M2228" s="41" t="s">
        <v>13</v>
      </c>
      <c r="N2228" s="41">
        <v>15325</v>
      </c>
    </row>
    <row r="2229" spans="1:14" x14ac:dyDescent="0.35">
      <c r="A2229" s="43" t="s">
        <v>185</v>
      </c>
      <c r="B2229" s="53">
        <v>43902.896053240744</v>
      </c>
      <c r="C2229" s="42">
        <v>9660242</v>
      </c>
      <c r="D2229" s="43" t="s">
        <v>2228</v>
      </c>
      <c r="E2229" s="43" t="s">
        <v>5464</v>
      </c>
      <c r="F2229" s="42">
        <v>200000000000</v>
      </c>
      <c r="G2229" s="42">
        <v>99657</v>
      </c>
      <c r="H2229" s="43">
        <v>4015</v>
      </c>
      <c r="I2229" s="52">
        <v>107.5</v>
      </c>
      <c r="J2229" s="52">
        <v>50</v>
      </c>
      <c r="K2229" s="43" t="s">
        <v>182</v>
      </c>
      <c r="L2229" s="52">
        <v>0</v>
      </c>
      <c r="M2229" s="43" t="s">
        <v>13</v>
      </c>
      <c r="N2229" s="43">
        <v>15326</v>
      </c>
    </row>
    <row r="2230" spans="1:14" x14ac:dyDescent="0.35">
      <c r="A2230" s="41" t="s">
        <v>185</v>
      </c>
      <c r="B2230" s="51">
        <v>43902.896053240744</v>
      </c>
      <c r="C2230" s="40">
        <v>9660242</v>
      </c>
      <c r="D2230" s="41" t="s">
        <v>2228</v>
      </c>
      <c r="E2230" s="41" t="s">
        <v>5463</v>
      </c>
      <c r="F2230" s="40">
        <v>200000000000</v>
      </c>
      <c r="G2230" s="40">
        <v>99657</v>
      </c>
      <c r="H2230" s="41">
        <v>4016</v>
      </c>
      <c r="I2230" s="50">
        <v>107.5</v>
      </c>
      <c r="J2230" s="50">
        <v>50</v>
      </c>
      <c r="K2230" s="41" t="s">
        <v>182</v>
      </c>
      <c r="L2230" s="50">
        <v>0</v>
      </c>
      <c r="M2230" s="41" t="s">
        <v>13</v>
      </c>
      <c r="N2230" s="41">
        <v>15327</v>
      </c>
    </row>
    <row r="2231" spans="1:14" x14ac:dyDescent="0.35">
      <c r="A2231" s="43" t="s">
        <v>185</v>
      </c>
      <c r="B2231" s="53">
        <v>43902.896053240744</v>
      </c>
      <c r="C2231" s="42">
        <v>9660242</v>
      </c>
      <c r="D2231" s="43" t="s">
        <v>2228</v>
      </c>
      <c r="E2231" s="43" t="s">
        <v>5462</v>
      </c>
      <c r="F2231" s="42">
        <v>200000000000</v>
      </c>
      <c r="G2231" s="42">
        <v>99657</v>
      </c>
      <c r="H2231" s="43">
        <v>4017</v>
      </c>
      <c r="I2231" s="52">
        <v>107.5</v>
      </c>
      <c r="J2231" s="52">
        <v>50</v>
      </c>
      <c r="K2231" s="43" t="s">
        <v>182</v>
      </c>
      <c r="L2231" s="52">
        <v>0</v>
      </c>
      <c r="M2231" s="43" t="s">
        <v>13</v>
      </c>
      <c r="N2231" s="43">
        <v>15328</v>
      </c>
    </row>
    <row r="2232" spans="1:14" x14ac:dyDescent="0.35">
      <c r="A2232" s="41" t="s">
        <v>185</v>
      </c>
      <c r="B2232" s="51">
        <v>43902.895798611113</v>
      </c>
      <c r="C2232" s="40">
        <v>9660241</v>
      </c>
      <c r="D2232" s="41" t="s">
        <v>184</v>
      </c>
      <c r="E2232" s="41" t="s">
        <v>5461</v>
      </c>
      <c r="F2232" s="40">
        <v>450000000000</v>
      </c>
      <c r="G2232" s="40">
        <v>88114</v>
      </c>
      <c r="H2232" s="41">
        <v>3709</v>
      </c>
      <c r="I2232" s="50">
        <v>107.5</v>
      </c>
      <c r="J2232" s="50">
        <v>50</v>
      </c>
      <c r="K2232" s="41" t="s">
        <v>182</v>
      </c>
      <c r="L2232" s="50">
        <v>2679.442</v>
      </c>
      <c r="M2232" s="41" t="s">
        <v>13</v>
      </c>
      <c r="N2232" s="41">
        <v>15289</v>
      </c>
    </row>
    <row r="2233" spans="1:14" x14ac:dyDescent="0.35">
      <c r="A2233" s="43" t="s">
        <v>185</v>
      </c>
      <c r="B2233" s="53">
        <v>43902.895798611113</v>
      </c>
      <c r="C2233" s="42">
        <v>9660241</v>
      </c>
      <c r="D2233" s="43" t="s">
        <v>184</v>
      </c>
      <c r="E2233" s="43" t="s">
        <v>5460</v>
      </c>
      <c r="F2233" s="42">
        <v>450000000000</v>
      </c>
      <c r="G2233" s="42">
        <v>88114</v>
      </c>
      <c r="H2233" s="43">
        <v>3733</v>
      </c>
      <c r="I2233" s="52">
        <v>107.5</v>
      </c>
      <c r="J2233" s="52">
        <v>50</v>
      </c>
      <c r="K2233" s="43" t="s">
        <v>182</v>
      </c>
      <c r="L2233" s="52">
        <v>2679.442</v>
      </c>
      <c r="M2233" s="43" t="s">
        <v>13</v>
      </c>
      <c r="N2233" s="43">
        <v>15290</v>
      </c>
    </row>
    <row r="2234" spans="1:14" x14ac:dyDescent="0.35">
      <c r="A2234" s="41" t="s">
        <v>185</v>
      </c>
      <c r="B2234" s="51">
        <v>43902.895798611113</v>
      </c>
      <c r="C2234" s="40">
        <v>9660241</v>
      </c>
      <c r="D2234" s="41" t="s">
        <v>184</v>
      </c>
      <c r="E2234" s="41" t="s">
        <v>5459</v>
      </c>
      <c r="F2234" s="40">
        <v>450000000000</v>
      </c>
      <c r="G2234" s="40">
        <v>88162</v>
      </c>
      <c r="H2234" s="41">
        <v>3735</v>
      </c>
      <c r="I2234" s="50">
        <v>107.5</v>
      </c>
      <c r="J2234" s="50">
        <v>45.985999999999997</v>
      </c>
      <c r="K2234" s="41" t="s">
        <v>182</v>
      </c>
      <c r="L2234" s="50">
        <v>2464.3359999999998</v>
      </c>
      <c r="M2234" s="41" t="s">
        <v>13</v>
      </c>
      <c r="N2234" s="41">
        <v>15291</v>
      </c>
    </row>
    <row r="2235" spans="1:14" x14ac:dyDescent="0.35">
      <c r="A2235" s="43" t="s">
        <v>185</v>
      </c>
      <c r="B2235" s="53">
        <v>43902.895798611113</v>
      </c>
      <c r="C2235" s="42">
        <v>9660241</v>
      </c>
      <c r="D2235" s="43" t="s">
        <v>184</v>
      </c>
      <c r="E2235" s="43" t="s">
        <v>5458</v>
      </c>
      <c r="F2235" s="42">
        <v>450000000000</v>
      </c>
      <c r="G2235" s="42">
        <v>88162</v>
      </c>
      <c r="H2235" s="43">
        <v>3736</v>
      </c>
      <c r="I2235" s="52">
        <v>107.5</v>
      </c>
      <c r="J2235" s="52">
        <v>49.234000000000002</v>
      </c>
      <c r="K2235" s="43" t="s">
        <v>182</v>
      </c>
      <c r="L2235" s="52">
        <v>2638.3739999999998</v>
      </c>
      <c r="M2235" s="43" t="s">
        <v>13</v>
      </c>
      <c r="N2235" s="43">
        <v>15292</v>
      </c>
    </row>
    <row r="2236" spans="1:14" x14ac:dyDescent="0.35">
      <c r="A2236" s="41" t="s">
        <v>185</v>
      </c>
      <c r="B2236" s="51">
        <v>43902.895798611113</v>
      </c>
      <c r="C2236" s="40">
        <v>9660241</v>
      </c>
      <c r="D2236" s="41" t="s">
        <v>184</v>
      </c>
      <c r="E2236" s="41" t="s">
        <v>5457</v>
      </c>
      <c r="F2236" s="40">
        <v>450000000000</v>
      </c>
      <c r="G2236" s="40">
        <v>88114</v>
      </c>
      <c r="H2236" s="41">
        <v>3737</v>
      </c>
      <c r="I2236" s="50">
        <v>107.5</v>
      </c>
      <c r="J2236" s="50">
        <v>50</v>
      </c>
      <c r="K2236" s="41" t="s">
        <v>182</v>
      </c>
      <c r="L2236" s="50">
        <v>2679.442</v>
      </c>
      <c r="M2236" s="41" t="s">
        <v>13</v>
      </c>
      <c r="N2236" s="41">
        <v>15293</v>
      </c>
    </row>
    <row r="2237" spans="1:14" x14ac:dyDescent="0.35">
      <c r="A2237" s="43" t="s">
        <v>185</v>
      </c>
      <c r="B2237" s="53">
        <v>43902.895798611113</v>
      </c>
      <c r="C2237" s="42">
        <v>9660241</v>
      </c>
      <c r="D2237" s="43" t="s">
        <v>184</v>
      </c>
      <c r="E2237" s="43" t="s">
        <v>5456</v>
      </c>
      <c r="F2237" s="42">
        <v>450000000000</v>
      </c>
      <c r="G2237" s="42">
        <v>88114</v>
      </c>
      <c r="H2237" s="43">
        <v>3738</v>
      </c>
      <c r="I2237" s="52">
        <v>107.5</v>
      </c>
      <c r="J2237" s="52">
        <v>50</v>
      </c>
      <c r="K2237" s="43" t="s">
        <v>182</v>
      </c>
      <c r="L2237" s="52">
        <v>2679.442</v>
      </c>
      <c r="M2237" s="43" t="s">
        <v>13</v>
      </c>
      <c r="N2237" s="43">
        <v>15294</v>
      </c>
    </row>
    <row r="2238" spans="1:14" x14ac:dyDescent="0.35">
      <c r="A2238" s="41" t="s">
        <v>185</v>
      </c>
      <c r="B2238" s="51">
        <v>43902.895798611113</v>
      </c>
      <c r="C2238" s="40">
        <v>9660241</v>
      </c>
      <c r="D2238" s="41" t="s">
        <v>184</v>
      </c>
      <c r="E2238" s="41" t="s">
        <v>5455</v>
      </c>
      <c r="F2238" s="40">
        <v>450000000000</v>
      </c>
      <c r="G2238" s="40">
        <v>88114</v>
      </c>
      <c r="H2238" s="41">
        <v>3741</v>
      </c>
      <c r="I2238" s="50">
        <v>107.5</v>
      </c>
      <c r="J2238" s="50">
        <v>15.398999999999999</v>
      </c>
      <c r="K2238" s="41" t="s">
        <v>182</v>
      </c>
      <c r="L2238" s="50">
        <v>825.20799999999997</v>
      </c>
      <c r="M2238" s="41" t="s">
        <v>13</v>
      </c>
      <c r="N2238" s="41">
        <v>15295</v>
      </c>
    </row>
    <row r="2239" spans="1:14" x14ac:dyDescent="0.35">
      <c r="A2239" s="43" t="s">
        <v>185</v>
      </c>
      <c r="B2239" s="53">
        <v>43902.895787037036</v>
      </c>
      <c r="C2239" s="42">
        <v>9660240</v>
      </c>
      <c r="D2239" s="43" t="s">
        <v>184</v>
      </c>
      <c r="E2239" s="43" t="s">
        <v>5454</v>
      </c>
      <c r="F2239" s="42">
        <v>450000000000</v>
      </c>
      <c r="G2239" s="42">
        <v>88114</v>
      </c>
      <c r="H2239" s="43">
        <v>3694</v>
      </c>
      <c r="I2239" s="52">
        <v>107.5</v>
      </c>
      <c r="J2239" s="52">
        <v>50</v>
      </c>
      <c r="K2239" s="43" t="s">
        <v>182</v>
      </c>
      <c r="L2239" s="52">
        <v>2679.442</v>
      </c>
      <c r="M2239" s="43" t="s">
        <v>13</v>
      </c>
      <c r="N2239" s="43">
        <v>15280</v>
      </c>
    </row>
    <row r="2240" spans="1:14" x14ac:dyDescent="0.35">
      <c r="A2240" s="41" t="s">
        <v>185</v>
      </c>
      <c r="B2240" s="51">
        <v>43902.895787037036</v>
      </c>
      <c r="C2240" s="40">
        <v>9660240</v>
      </c>
      <c r="D2240" s="41" t="s">
        <v>184</v>
      </c>
      <c r="E2240" s="41" t="s">
        <v>5453</v>
      </c>
      <c r="F2240" s="40">
        <v>450000000000</v>
      </c>
      <c r="G2240" s="40">
        <v>88114</v>
      </c>
      <c r="H2240" s="41">
        <v>3695</v>
      </c>
      <c r="I2240" s="50">
        <v>107.5</v>
      </c>
      <c r="J2240" s="50">
        <v>50</v>
      </c>
      <c r="K2240" s="41" t="s">
        <v>182</v>
      </c>
      <c r="L2240" s="50">
        <v>2679.442</v>
      </c>
      <c r="M2240" s="41" t="s">
        <v>13</v>
      </c>
      <c r="N2240" s="41">
        <v>15281</v>
      </c>
    </row>
    <row r="2241" spans="1:14" x14ac:dyDescent="0.35">
      <c r="A2241" s="43" t="s">
        <v>185</v>
      </c>
      <c r="B2241" s="53">
        <v>43902.895787037036</v>
      </c>
      <c r="C2241" s="42">
        <v>9660240</v>
      </c>
      <c r="D2241" s="43" t="s">
        <v>184</v>
      </c>
      <c r="E2241" s="43" t="s">
        <v>5452</v>
      </c>
      <c r="F2241" s="42">
        <v>450000000000</v>
      </c>
      <c r="G2241" s="42">
        <v>88114</v>
      </c>
      <c r="H2241" s="43">
        <v>3696</v>
      </c>
      <c r="I2241" s="52">
        <v>107.5</v>
      </c>
      <c r="J2241" s="52">
        <v>50</v>
      </c>
      <c r="K2241" s="43" t="s">
        <v>182</v>
      </c>
      <c r="L2241" s="52">
        <v>2679.442</v>
      </c>
      <c r="M2241" s="43" t="s">
        <v>13</v>
      </c>
      <c r="N2241" s="43">
        <v>15282</v>
      </c>
    </row>
    <row r="2242" spans="1:14" x14ac:dyDescent="0.35">
      <c r="A2242" s="41" t="s">
        <v>185</v>
      </c>
      <c r="B2242" s="51">
        <v>43902.895787037036</v>
      </c>
      <c r="C2242" s="40">
        <v>9660240</v>
      </c>
      <c r="D2242" s="41" t="s">
        <v>184</v>
      </c>
      <c r="E2242" s="41" t="s">
        <v>5451</v>
      </c>
      <c r="F2242" s="40">
        <v>450000000000</v>
      </c>
      <c r="G2242" s="40">
        <v>88150</v>
      </c>
      <c r="H2242" s="41">
        <v>3697</v>
      </c>
      <c r="I2242" s="50">
        <v>107.5</v>
      </c>
      <c r="J2242" s="50">
        <v>19.16</v>
      </c>
      <c r="K2242" s="41" t="s">
        <v>182</v>
      </c>
      <c r="L2242" s="50">
        <v>1026.7739999999999</v>
      </c>
      <c r="M2242" s="41" t="s">
        <v>13</v>
      </c>
      <c r="N2242" s="41">
        <v>15283</v>
      </c>
    </row>
    <row r="2243" spans="1:14" x14ac:dyDescent="0.35">
      <c r="A2243" s="43" t="s">
        <v>185</v>
      </c>
      <c r="B2243" s="53">
        <v>43902.895787037036</v>
      </c>
      <c r="C2243" s="42">
        <v>9660240</v>
      </c>
      <c r="D2243" s="43" t="s">
        <v>3951</v>
      </c>
      <c r="E2243" s="43" t="s">
        <v>5450</v>
      </c>
      <c r="F2243" s="42">
        <v>150000000000</v>
      </c>
      <c r="G2243" s="42">
        <v>211378</v>
      </c>
      <c r="H2243" s="43">
        <v>3989</v>
      </c>
      <c r="I2243" s="52">
        <v>107.5</v>
      </c>
      <c r="J2243" s="52">
        <v>50</v>
      </c>
      <c r="K2243" s="43" t="s">
        <v>182</v>
      </c>
      <c r="L2243" s="52">
        <v>4.0830000000000002</v>
      </c>
      <c r="M2243" s="43" t="s">
        <v>13</v>
      </c>
      <c r="N2243" s="43">
        <v>15284</v>
      </c>
    </row>
    <row r="2244" spans="1:14" x14ac:dyDescent="0.35">
      <c r="A2244" s="41" t="s">
        <v>185</v>
      </c>
      <c r="B2244" s="51">
        <v>43902.895787037036</v>
      </c>
      <c r="C2244" s="40">
        <v>9660240</v>
      </c>
      <c r="D2244" s="41" t="s">
        <v>3944</v>
      </c>
      <c r="E2244" s="41" t="s">
        <v>5449</v>
      </c>
      <c r="F2244" s="40">
        <v>150000000000</v>
      </c>
      <c r="G2244" s="40">
        <v>198241</v>
      </c>
      <c r="H2244" s="41">
        <v>3991</v>
      </c>
      <c r="I2244" s="50">
        <v>107.5</v>
      </c>
      <c r="J2244" s="50">
        <v>50</v>
      </c>
      <c r="K2244" s="41" t="s">
        <v>182</v>
      </c>
      <c r="L2244" s="50">
        <v>4.0830000000000002</v>
      </c>
      <c r="M2244" s="41" t="s">
        <v>13</v>
      </c>
      <c r="N2244" s="41">
        <v>15285</v>
      </c>
    </row>
    <row r="2245" spans="1:14" x14ac:dyDescent="0.35">
      <c r="A2245" s="43" t="s">
        <v>185</v>
      </c>
      <c r="B2245" s="53">
        <v>43902.895787037036</v>
      </c>
      <c r="C2245" s="42">
        <v>9660240</v>
      </c>
      <c r="D2245" s="43" t="s">
        <v>3948</v>
      </c>
      <c r="E2245" s="43" t="s">
        <v>5448</v>
      </c>
      <c r="F2245" s="42">
        <v>150000000000</v>
      </c>
      <c r="G2245" s="42">
        <v>198241</v>
      </c>
      <c r="H2245" s="43">
        <v>3990</v>
      </c>
      <c r="I2245" s="52">
        <v>107.5</v>
      </c>
      <c r="J2245" s="52">
        <v>50</v>
      </c>
      <c r="K2245" s="43" t="s">
        <v>182</v>
      </c>
      <c r="L2245" s="52">
        <v>4.0830000000000002</v>
      </c>
      <c r="M2245" s="43" t="s">
        <v>13</v>
      </c>
      <c r="N2245" s="43">
        <v>15286</v>
      </c>
    </row>
    <row r="2246" spans="1:14" x14ac:dyDescent="0.35">
      <c r="A2246" s="41" t="s">
        <v>185</v>
      </c>
      <c r="B2246" s="51">
        <v>43902.895787037036</v>
      </c>
      <c r="C2246" s="40">
        <v>9660240</v>
      </c>
      <c r="D2246" s="41" t="s">
        <v>624</v>
      </c>
      <c r="E2246" s="41" t="s">
        <v>5447</v>
      </c>
      <c r="F2246" s="40">
        <v>150000000000</v>
      </c>
      <c r="G2246" s="40">
        <v>198241</v>
      </c>
      <c r="H2246" s="41">
        <v>3983</v>
      </c>
      <c r="I2246" s="50">
        <v>107.5</v>
      </c>
      <c r="J2246" s="50">
        <v>50</v>
      </c>
      <c r="K2246" s="41" t="s">
        <v>182</v>
      </c>
      <c r="L2246" s="50">
        <v>4.0830000000000002</v>
      </c>
      <c r="M2246" s="41" t="s">
        <v>13</v>
      </c>
      <c r="N2246" s="41">
        <v>15287</v>
      </c>
    </row>
    <row r="2247" spans="1:14" x14ac:dyDescent="0.35">
      <c r="A2247" s="43" t="s">
        <v>185</v>
      </c>
      <c r="B2247" s="53">
        <v>43902.895787037036</v>
      </c>
      <c r="C2247" s="42">
        <v>9660240</v>
      </c>
      <c r="D2247" s="43" t="s">
        <v>3953</v>
      </c>
      <c r="E2247" s="43" t="s">
        <v>5446</v>
      </c>
      <c r="F2247" s="42">
        <v>150000000000</v>
      </c>
      <c r="G2247" s="42">
        <v>198241</v>
      </c>
      <c r="H2247" s="43">
        <v>3988</v>
      </c>
      <c r="I2247" s="52">
        <v>107.5</v>
      </c>
      <c r="J2247" s="52">
        <v>50</v>
      </c>
      <c r="K2247" s="43" t="s">
        <v>182</v>
      </c>
      <c r="L2247" s="52">
        <v>4.0830000000000002</v>
      </c>
      <c r="M2247" s="43" t="s">
        <v>13</v>
      </c>
      <c r="N2247" s="43">
        <v>15288</v>
      </c>
    </row>
    <row r="2248" spans="1:14" x14ac:dyDescent="0.35">
      <c r="A2248" s="41" t="s">
        <v>185</v>
      </c>
      <c r="B2248" s="51">
        <v>43902.89571759259</v>
      </c>
      <c r="C2248" s="40">
        <v>9660238</v>
      </c>
      <c r="D2248" s="41" t="s">
        <v>184</v>
      </c>
      <c r="E2248" s="41" t="s">
        <v>5445</v>
      </c>
      <c r="F2248" s="40">
        <v>450000000000</v>
      </c>
      <c r="G2248" s="40">
        <v>88114</v>
      </c>
      <c r="H2248" s="41">
        <v>3674</v>
      </c>
      <c r="I2248" s="50">
        <v>107.5</v>
      </c>
      <c r="J2248" s="50">
        <v>50</v>
      </c>
      <c r="K2248" s="41" t="s">
        <v>182</v>
      </c>
      <c r="L2248" s="50">
        <v>2667.4340000000002</v>
      </c>
      <c r="M2248" s="41" t="s">
        <v>13</v>
      </c>
      <c r="N2248" s="41">
        <v>15267</v>
      </c>
    </row>
    <row r="2249" spans="1:14" x14ac:dyDescent="0.35">
      <c r="A2249" s="43" t="s">
        <v>185</v>
      </c>
      <c r="B2249" s="53">
        <v>43902.89571759259</v>
      </c>
      <c r="C2249" s="42">
        <v>9660238</v>
      </c>
      <c r="D2249" s="43" t="s">
        <v>184</v>
      </c>
      <c r="E2249" s="43" t="s">
        <v>5444</v>
      </c>
      <c r="F2249" s="42">
        <v>450000000000</v>
      </c>
      <c r="G2249" s="42">
        <v>88114</v>
      </c>
      <c r="H2249" s="43">
        <v>3675</v>
      </c>
      <c r="I2249" s="52">
        <v>107.5</v>
      </c>
      <c r="J2249" s="52">
        <v>50</v>
      </c>
      <c r="K2249" s="43" t="s">
        <v>182</v>
      </c>
      <c r="L2249" s="52">
        <v>2667.4340000000002</v>
      </c>
      <c r="M2249" s="43" t="s">
        <v>13</v>
      </c>
      <c r="N2249" s="43">
        <v>15268</v>
      </c>
    </row>
    <row r="2250" spans="1:14" x14ac:dyDescent="0.35">
      <c r="A2250" s="41" t="s">
        <v>185</v>
      </c>
      <c r="B2250" s="51">
        <v>43902.89571759259</v>
      </c>
      <c r="C2250" s="40">
        <v>9660238</v>
      </c>
      <c r="D2250" s="41" t="s">
        <v>184</v>
      </c>
      <c r="E2250" s="41" t="s">
        <v>5443</v>
      </c>
      <c r="F2250" s="40">
        <v>450000000000</v>
      </c>
      <c r="G2250" s="40">
        <v>88090</v>
      </c>
      <c r="H2250" s="41">
        <v>3676</v>
      </c>
      <c r="I2250" s="50">
        <v>107.5</v>
      </c>
      <c r="J2250" s="50">
        <v>13.58</v>
      </c>
      <c r="K2250" s="41" t="s">
        <v>182</v>
      </c>
      <c r="L2250" s="50">
        <v>724.47500000000002</v>
      </c>
      <c r="M2250" s="41" t="s">
        <v>13</v>
      </c>
      <c r="N2250" s="41">
        <v>15269</v>
      </c>
    </row>
    <row r="2251" spans="1:14" x14ac:dyDescent="0.35">
      <c r="A2251" s="43" t="s">
        <v>185</v>
      </c>
      <c r="B2251" s="53">
        <v>43902.89571759259</v>
      </c>
      <c r="C2251" s="42">
        <v>9660238</v>
      </c>
      <c r="D2251" s="43" t="s">
        <v>184</v>
      </c>
      <c r="E2251" s="43" t="s">
        <v>5442</v>
      </c>
      <c r="F2251" s="42">
        <v>450000000000</v>
      </c>
      <c r="G2251" s="42">
        <v>88114</v>
      </c>
      <c r="H2251" s="43">
        <v>3678</v>
      </c>
      <c r="I2251" s="52">
        <v>107.5</v>
      </c>
      <c r="J2251" s="52">
        <v>50</v>
      </c>
      <c r="K2251" s="43" t="s">
        <v>182</v>
      </c>
      <c r="L2251" s="52">
        <v>2667.4340000000002</v>
      </c>
      <c r="M2251" s="43" t="s">
        <v>13</v>
      </c>
      <c r="N2251" s="43">
        <v>15270</v>
      </c>
    </row>
    <row r="2252" spans="1:14" x14ac:dyDescent="0.35">
      <c r="A2252" s="41" t="s">
        <v>185</v>
      </c>
      <c r="B2252" s="51">
        <v>43902.89571759259</v>
      </c>
      <c r="C2252" s="40">
        <v>9660238</v>
      </c>
      <c r="D2252" s="41" t="s">
        <v>184</v>
      </c>
      <c r="E2252" s="41" t="s">
        <v>5441</v>
      </c>
      <c r="F2252" s="40">
        <v>450000000000</v>
      </c>
      <c r="G2252" s="40">
        <v>88114</v>
      </c>
      <c r="H2252" s="41">
        <v>3679</v>
      </c>
      <c r="I2252" s="50">
        <v>107.5</v>
      </c>
      <c r="J2252" s="50">
        <v>50</v>
      </c>
      <c r="K2252" s="41" t="s">
        <v>182</v>
      </c>
      <c r="L2252" s="50">
        <v>2667.4340000000002</v>
      </c>
      <c r="M2252" s="41" t="s">
        <v>13</v>
      </c>
      <c r="N2252" s="41">
        <v>15271</v>
      </c>
    </row>
    <row r="2253" spans="1:14" x14ac:dyDescent="0.35">
      <c r="A2253" s="43" t="s">
        <v>185</v>
      </c>
      <c r="B2253" s="53">
        <v>43902.89571759259</v>
      </c>
      <c r="C2253" s="42">
        <v>9660238</v>
      </c>
      <c r="D2253" s="43" t="s">
        <v>184</v>
      </c>
      <c r="E2253" s="43" t="s">
        <v>5440</v>
      </c>
      <c r="F2253" s="42">
        <v>450000000000</v>
      </c>
      <c r="G2253" s="42">
        <v>88114</v>
      </c>
      <c r="H2253" s="43">
        <v>3681</v>
      </c>
      <c r="I2253" s="52">
        <v>107.5</v>
      </c>
      <c r="J2253" s="52">
        <v>50</v>
      </c>
      <c r="K2253" s="43" t="s">
        <v>182</v>
      </c>
      <c r="L2253" s="52">
        <v>2667.4340000000002</v>
      </c>
      <c r="M2253" s="43" t="s">
        <v>13</v>
      </c>
      <c r="N2253" s="43">
        <v>15272</v>
      </c>
    </row>
    <row r="2254" spans="1:14" x14ac:dyDescent="0.35">
      <c r="A2254" s="41" t="s">
        <v>185</v>
      </c>
      <c r="B2254" s="51">
        <v>43902.89571759259</v>
      </c>
      <c r="C2254" s="40">
        <v>9660238</v>
      </c>
      <c r="D2254" s="41" t="s">
        <v>184</v>
      </c>
      <c r="E2254" s="41" t="s">
        <v>5439</v>
      </c>
      <c r="F2254" s="40">
        <v>450000000000</v>
      </c>
      <c r="G2254" s="40">
        <v>88114</v>
      </c>
      <c r="H2254" s="41">
        <v>3682</v>
      </c>
      <c r="I2254" s="50">
        <v>107.5</v>
      </c>
      <c r="J2254" s="50">
        <v>50</v>
      </c>
      <c r="K2254" s="41" t="s">
        <v>182</v>
      </c>
      <c r="L2254" s="50">
        <v>2667.4340000000002</v>
      </c>
      <c r="M2254" s="41" t="s">
        <v>13</v>
      </c>
      <c r="N2254" s="41">
        <v>15273</v>
      </c>
    </row>
    <row r="2255" spans="1:14" x14ac:dyDescent="0.35">
      <c r="A2255" s="43" t="s">
        <v>185</v>
      </c>
      <c r="B2255" s="53">
        <v>43902.89571759259</v>
      </c>
      <c r="C2255" s="42">
        <v>9660238</v>
      </c>
      <c r="D2255" s="43" t="s">
        <v>184</v>
      </c>
      <c r="E2255" s="43" t="s">
        <v>5438</v>
      </c>
      <c r="F2255" s="42">
        <v>450000000000</v>
      </c>
      <c r="G2255" s="42">
        <v>88114</v>
      </c>
      <c r="H2255" s="43">
        <v>3683</v>
      </c>
      <c r="I2255" s="52">
        <v>107.5</v>
      </c>
      <c r="J2255" s="52">
        <v>50</v>
      </c>
      <c r="K2255" s="43" t="s">
        <v>182</v>
      </c>
      <c r="L2255" s="52">
        <v>2667.4340000000002</v>
      </c>
      <c r="M2255" s="43" t="s">
        <v>13</v>
      </c>
      <c r="N2255" s="43">
        <v>15274</v>
      </c>
    </row>
    <row r="2256" spans="1:14" x14ac:dyDescent="0.35">
      <c r="A2256" s="41" t="s">
        <v>185</v>
      </c>
      <c r="B2256" s="51">
        <v>43902.89571759259</v>
      </c>
      <c r="C2256" s="40">
        <v>9660238</v>
      </c>
      <c r="D2256" s="41" t="s">
        <v>184</v>
      </c>
      <c r="E2256" s="41" t="s">
        <v>5437</v>
      </c>
      <c r="F2256" s="40">
        <v>450000000000</v>
      </c>
      <c r="G2256" s="40">
        <v>88114</v>
      </c>
      <c r="H2256" s="41">
        <v>3687</v>
      </c>
      <c r="I2256" s="50">
        <v>107.5</v>
      </c>
      <c r="J2256" s="50">
        <v>50</v>
      </c>
      <c r="K2256" s="41" t="s">
        <v>182</v>
      </c>
      <c r="L2256" s="50">
        <v>2679.442</v>
      </c>
      <c r="M2256" s="41" t="s">
        <v>13</v>
      </c>
      <c r="N2256" s="41">
        <v>15275</v>
      </c>
    </row>
    <row r="2257" spans="1:14" x14ac:dyDescent="0.35">
      <c r="A2257" s="43" t="s">
        <v>185</v>
      </c>
      <c r="B2257" s="53">
        <v>43902.89571759259</v>
      </c>
      <c r="C2257" s="42">
        <v>9660238</v>
      </c>
      <c r="D2257" s="43" t="s">
        <v>184</v>
      </c>
      <c r="E2257" s="43" t="s">
        <v>5436</v>
      </c>
      <c r="F2257" s="42">
        <v>450000000000</v>
      </c>
      <c r="G2257" s="42">
        <v>88114</v>
      </c>
      <c r="H2257" s="43">
        <v>3688</v>
      </c>
      <c r="I2257" s="52">
        <v>107.5</v>
      </c>
      <c r="J2257" s="52">
        <v>50</v>
      </c>
      <c r="K2257" s="43" t="s">
        <v>182</v>
      </c>
      <c r="L2257" s="52">
        <v>2667.4340000000002</v>
      </c>
      <c r="M2257" s="43" t="s">
        <v>13</v>
      </c>
      <c r="N2257" s="43">
        <v>15276</v>
      </c>
    </row>
    <row r="2258" spans="1:14" x14ac:dyDescent="0.35">
      <c r="A2258" s="41" t="s">
        <v>185</v>
      </c>
      <c r="B2258" s="51">
        <v>43902.89571759259</v>
      </c>
      <c r="C2258" s="40">
        <v>9660238</v>
      </c>
      <c r="D2258" s="41" t="s">
        <v>184</v>
      </c>
      <c r="E2258" s="41" t="s">
        <v>5435</v>
      </c>
      <c r="F2258" s="40">
        <v>450000000000</v>
      </c>
      <c r="G2258" s="40">
        <v>88114</v>
      </c>
      <c r="H2258" s="41">
        <v>3689</v>
      </c>
      <c r="I2258" s="50">
        <v>107.5</v>
      </c>
      <c r="J2258" s="50">
        <v>50</v>
      </c>
      <c r="K2258" s="41" t="s">
        <v>182</v>
      </c>
      <c r="L2258" s="50">
        <v>2667.4340000000002</v>
      </c>
      <c r="M2258" s="41" t="s">
        <v>13</v>
      </c>
      <c r="N2258" s="41">
        <v>15277</v>
      </c>
    </row>
    <row r="2259" spans="1:14" x14ac:dyDescent="0.35">
      <c r="A2259" s="43" t="s">
        <v>185</v>
      </c>
      <c r="B2259" s="53">
        <v>43902.89571759259</v>
      </c>
      <c r="C2259" s="42">
        <v>9660238</v>
      </c>
      <c r="D2259" s="43" t="s">
        <v>184</v>
      </c>
      <c r="E2259" s="43" t="s">
        <v>5434</v>
      </c>
      <c r="F2259" s="42">
        <v>450000000000</v>
      </c>
      <c r="G2259" s="42">
        <v>88114</v>
      </c>
      <c r="H2259" s="43">
        <v>3690</v>
      </c>
      <c r="I2259" s="52">
        <v>107.5</v>
      </c>
      <c r="J2259" s="52">
        <v>50</v>
      </c>
      <c r="K2259" s="43" t="s">
        <v>182</v>
      </c>
      <c r="L2259" s="52">
        <v>2679.442</v>
      </c>
      <c r="M2259" s="43" t="s">
        <v>13</v>
      </c>
      <c r="N2259" s="43">
        <v>15278</v>
      </c>
    </row>
    <row r="2260" spans="1:14" x14ac:dyDescent="0.35">
      <c r="A2260" s="41" t="s">
        <v>185</v>
      </c>
      <c r="B2260" s="51">
        <v>43902.89571759259</v>
      </c>
      <c r="C2260" s="40">
        <v>9660238</v>
      </c>
      <c r="D2260" s="41" t="s">
        <v>184</v>
      </c>
      <c r="E2260" s="41" t="s">
        <v>5433</v>
      </c>
      <c r="F2260" s="40">
        <v>450000000000</v>
      </c>
      <c r="G2260" s="40">
        <v>88114</v>
      </c>
      <c r="H2260" s="41">
        <v>3692</v>
      </c>
      <c r="I2260" s="50">
        <v>107.5</v>
      </c>
      <c r="J2260" s="50">
        <v>50</v>
      </c>
      <c r="K2260" s="41" t="s">
        <v>182</v>
      </c>
      <c r="L2260" s="50">
        <v>2667.4340000000002</v>
      </c>
      <c r="M2260" s="41" t="s">
        <v>13</v>
      </c>
      <c r="N2260" s="41">
        <v>15279</v>
      </c>
    </row>
    <row r="2261" spans="1:14" x14ac:dyDescent="0.35">
      <c r="A2261" s="43" t="s">
        <v>185</v>
      </c>
      <c r="B2261" s="53">
        <v>43902.895370370374</v>
      </c>
      <c r="C2261" s="42">
        <v>9660236</v>
      </c>
      <c r="D2261" s="43" t="s">
        <v>184</v>
      </c>
      <c r="E2261" s="43" t="s">
        <v>5432</v>
      </c>
      <c r="F2261" s="42">
        <v>450000000000</v>
      </c>
      <c r="G2261" s="42">
        <v>88114</v>
      </c>
      <c r="H2261" s="43">
        <v>3656</v>
      </c>
      <c r="I2261" s="52">
        <v>107.5</v>
      </c>
      <c r="J2261" s="52">
        <v>50</v>
      </c>
      <c r="K2261" s="43" t="s">
        <v>182</v>
      </c>
      <c r="L2261" s="52">
        <v>2667.4340000000002</v>
      </c>
      <c r="M2261" s="43" t="s">
        <v>13</v>
      </c>
      <c r="N2261" s="43">
        <v>15239</v>
      </c>
    </row>
    <row r="2262" spans="1:14" x14ac:dyDescent="0.35">
      <c r="A2262" s="41" t="s">
        <v>185</v>
      </c>
      <c r="B2262" s="51">
        <v>43902.895370370374</v>
      </c>
      <c r="C2262" s="40">
        <v>9660236</v>
      </c>
      <c r="D2262" s="41" t="s">
        <v>184</v>
      </c>
      <c r="E2262" s="41" t="s">
        <v>5431</v>
      </c>
      <c r="F2262" s="40">
        <v>450000000000</v>
      </c>
      <c r="G2262" s="40">
        <v>88114</v>
      </c>
      <c r="H2262" s="41">
        <v>3657</v>
      </c>
      <c r="I2262" s="50">
        <v>107.5</v>
      </c>
      <c r="J2262" s="50">
        <v>50</v>
      </c>
      <c r="K2262" s="41" t="s">
        <v>182</v>
      </c>
      <c r="L2262" s="50">
        <v>2667.4340000000002</v>
      </c>
      <c r="M2262" s="41" t="s">
        <v>13</v>
      </c>
      <c r="N2262" s="41">
        <v>15240</v>
      </c>
    </row>
    <row r="2263" spans="1:14" x14ac:dyDescent="0.35">
      <c r="A2263" s="43" t="s">
        <v>185</v>
      </c>
      <c r="B2263" s="53">
        <v>43902.895370370374</v>
      </c>
      <c r="C2263" s="42">
        <v>9660236</v>
      </c>
      <c r="D2263" s="43" t="s">
        <v>184</v>
      </c>
      <c r="E2263" s="43" t="s">
        <v>5430</v>
      </c>
      <c r="F2263" s="42">
        <v>450000000000</v>
      </c>
      <c r="G2263" s="42">
        <v>88150</v>
      </c>
      <c r="H2263" s="43">
        <v>3658</v>
      </c>
      <c r="I2263" s="52">
        <v>107.5</v>
      </c>
      <c r="J2263" s="52">
        <v>19.521999999999998</v>
      </c>
      <c r="K2263" s="43" t="s">
        <v>182</v>
      </c>
      <c r="L2263" s="52">
        <v>1041.4760000000001</v>
      </c>
      <c r="M2263" s="43" t="s">
        <v>13</v>
      </c>
      <c r="N2263" s="43">
        <v>15241</v>
      </c>
    </row>
    <row r="2264" spans="1:14" x14ac:dyDescent="0.35">
      <c r="A2264" s="41" t="s">
        <v>185</v>
      </c>
      <c r="B2264" s="51">
        <v>43902.895370370374</v>
      </c>
      <c r="C2264" s="40">
        <v>9660236</v>
      </c>
      <c r="D2264" s="41" t="s">
        <v>184</v>
      </c>
      <c r="E2264" s="41" t="s">
        <v>5429</v>
      </c>
      <c r="F2264" s="40">
        <v>450000000000</v>
      </c>
      <c r="G2264" s="40">
        <v>88114</v>
      </c>
      <c r="H2264" s="41">
        <v>3659</v>
      </c>
      <c r="I2264" s="50">
        <v>107.5</v>
      </c>
      <c r="J2264" s="50">
        <v>50</v>
      </c>
      <c r="K2264" s="41" t="s">
        <v>182</v>
      </c>
      <c r="L2264" s="50">
        <v>2667.4340000000002</v>
      </c>
      <c r="M2264" s="41" t="s">
        <v>13</v>
      </c>
      <c r="N2264" s="41">
        <v>15242</v>
      </c>
    </row>
    <row r="2265" spans="1:14" x14ac:dyDescent="0.35">
      <c r="A2265" s="43" t="s">
        <v>185</v>
      </c>
      <c r="B2265" s="53">
        <v>43902.895370370374</v>
      </c>
      <c r="C2265" s="42">
        <v>9660236</v>
      </c>
      <c r="D2265" s="43" t="s">
        <v>184</v>
      </c>
      <c r="E2265" s="43" t="s">
        <v>5428</v>
      </c>
      <c r="F2265" s="42">
        <v>450000000000</v>
      </c>
      <c r="G2265" s="42">
        <v>88102</v>
      </c>
      <c r="H2265" s="43">
        <v>3660</v>
      </c>
      <c r="I2265" s="52">
        <v>107.5</v>
      </c>
      <c r="J2265" s="52">
        <v>40</v>
      </c>
      <c r="K2265" s="43" t="s">
        <v>182</v>
      </c>
      <c r="L2265" s="52">
        <v>2133.9470000000001</v>
      </c>
      <c r="M2265" s="43" t="s">
        <v>13</v>
      </c>
      <c r="N2265" s="43">
        <v>15243</v>
      </c>
    </row>
    <row r="2266" spans="1:14" x14ac:dyDescent="0.35">
      <c r="A2266" s="41" t="s">
        <v>185</v>
      </c>
      <c r="B2266" s="51">
        <v>43902.895370370374</v>
      </c>
      <c r="C2266" s="40">
        <v>9660236</v>
      </c>
      <c r="D2266" s="41" t="s">
        <v>184</v>
      </c>
      <c r="E2266" s="41" t="s">
        <v>5427</v>
      </c>
      <c r="F2266" s="40">
        <v>450000000000</v>
      </c>
      <c r="G2266" s="40">
        <v>88150</v>
      </c>
      <c r="H2266" s="41">
        <v>3663</v>
      </c>
      <c r="I2266" s="50">
        <v>107.5</v>
      </c>
      <c r="J2266" s="50">
        <v>25.16</v>
      </c>
      <c r="K2266" s="41" t="s">
        <v>182</v>
      </c>
      <c r="L2266" s="50">
        <v>1342.2349999999999</v>
      </c>
      <c r="M2266" s="41" t="s">
        <v>13</v>
      </c>
      <c r="N2266" s="41">
        <v>15244</v>
      </c>
    </row>
    <row r="2267" spans="1:14" x14ac:dyDescent="0.35">
      <c r="A2267" s="43" t="s">
        <v>185</v>
      </c>
      <c r="B2267" s="53">
        <v>43902.895370370374</v>
      </c>
      <c r="C2267" s="42">
        <v>9660236</v>
      </c>
      <c r="D2267" s="43" t="s">
        <v>184</v>
      </c>
      <c r="E2267" s="43" t="s">
        <v>5426</v>
      </c>
      <c r="F2267" s="42">
        <v>450000000000</v>
      </c>
      <c r="G2267" s="42">
        <v>88138</v>
      </c>
      <c r="H2267" s="43">
        <v>3664</v>
      </c>
      <c r="I2267" s="52">
        <v>107.5</v>
      </c>
      <c r="J2267" s="52">
        <v>13.512</v>
      </c>
      <c r="K2267" s="43" t="s">
        <v>182</v>
      </c>
      <c r="L2267" s="52">
        <v>720.82799999999997</v>
      </c>
      <c r="M2267" s="43" t="s">
        <v>13</v>
      </c>
      <c r="N2267" s="43">
        <v>15245</v>
      </c>
    </row>
    <row r="2268" spans="1:14" x14ac:dyDescent="0.35">
      <c r="A2268" s="41" t="s">
        <v>185</v>
      </c>
      <c r="B2268" s="51">
        <v>43902.895370370374</v>
      </c>
      <c r="C2268" s="40">
        <v>9660236</v>
      </c>
      <c r="D2268" s="41" t="s">
        <v>184</v>
      </c>
      <c r="E2268" s="41" t="s">
        <v>5425</v>
      </c>
      <c r="F2268" s="40">
        <v>450000000000</v>
      </c>
      <c r="G2268" s="40">
        <v>88114</v>
      </c>
      <c r="H2268" s="41">
        <v>3665</v>
      </c>
      <c r="I2268" s="50">
        <v>107.5</v>
      </c>
      <c r="J2268" s="50">
        <v>50</v>
      </c>
      <c r="K2268" s="41" t="s">
        <v>182</v>
      </c>
      <c r="L2268" s="50">
        <v>2667.4340000000002</v>
      </c>
      <c r="M2268" s="41" t="s">
        <v>13</v>
      </c>
      <c r="N2268" s="41">
        <v>15246</v>
      </c>
    </row>
    <row r="2269" spans="1:14" x14ac:dyDescent="0.35">
      <c r="A2269" s="43" t="s">
        <v>185</v>
      </c>
      <c r="B2269" s="53">
        <v>43902.895370370374</v>
      </c>
      <c r="C2269" s="42">
        <v>9660236</v>
      </c>
      <c r="D2269" s="43" t="s">
        <v>184</v>
      </c>
      <c r="E2269" s="43" t="s">
        <v>5424</v>
      </c>
      <c r="F2269" s="42">
        <v>450000000000</v>
      </c>
      <c r="G2269" s="42">
        <v>88114</v>
      </c>
      <c r="H2269" s="43">
        <v>3666</v>
      </c>
      <c r="I2269" s="52">
        <v>107.5</v>
      </c>
      <c r="J2269" s="52">
        <v>50</v>
      </c>
      <c r="K2269" s="43" t="s">
        <v>182</v>
      </c>
      <c r="L2269" s="52">
        <v>2667.4340000000002</v>
      </c>
      <c r="M2269" s="43" t="s">
        <v>13</v>
      </c>
      <c r="N2269" s="43">
        <v>15247</v>
      </c>
    </row>
    <row r="2270" spans="1:14" x14ac:dyDescent="0.35">
      <c r="A2270" s="41" t="s">
        <v>185</v>
      </c>
      <c r="B2270" s="51">
        <v>43902.895370370374</v>
      </c>
      <c r="C2270" s="40">
        <v>9660236</v>
      </c>
      <c r="D2270" s="41" t="s">
        <v>184</v>
      </c>
      <c r="E2270" s="41" t="s">
        <v>5423</v>
      </c>
      <c r="F2270" s="40">
        <v>450000000000</v>
      </c>
      <c r="G2270" s="40">
        <v>88114</v>
      </c>
      <c r="H2270" s="41">
        <v>3667</v>
      </c>
      <c r="I2270" s="50">
        <v>107.5</v>
      </c>
      <c r="J2270" s="50">
        <v>50</v>
      </c>
      <c r="K2270" s="41" t="s">
        <v>182</v>
      </c>
      <c r="L2270" s="50">
        <v>2667.4340000000002</v>
      </c>
      <c r="M2270" s="41" t="s">
        <v>13</v>
      </c>
      <c r="N2270" s="41">
        <v>15248</v>
      </c>
    </row>
    <row r="2271" spans="1:14" x14ac:dyDescent="0.35">
      <c r="A2271" s="43" t="s">
        <v>185</v>
      </c>
      <c r="B2271" s="53">
        <v>43902.895370370374</v>
      </c>
      <c r="C2271" s="42">
        <v>9660236</v>
      </c>
      <c r="D2271" s="43" t="s">
        <v>184</v>
      </c>
      <c r="E2271" s="43" t="s">
        <v>5422</v>
      </c>
      <c r="F2271" s="42">
        <v>450000000000</v>
      </c>
      <c r="G2271" s="42">
        <v>88114</v>
      </c>
      <c r="H2271" s="43">
        <v>3668</v>
      </c>
      <c r="I2271" s="52">
        <v>107.5</v>
      </c>
      <c r="J2271" s="52">
        <v>50</v>
      </c>
      <c r="K2271" s="43" t="s">
        <v>182</v>
      </c>
      <c r="L2271" s="52">
        <v>2667.4340000000002</v>
      </c>
      <c r="M2271" s="43" t="s">
        <v>13</v>
      </c>
      <c r="N2271" s="43">
        <v>15249</v>
      </c>
    </row>
    <row r="2272" spans="1:14" x14ac:dyDescent="0.35">
      <c r="A2272" s="41" t="s">
        <v>185</v>
      </c>
      <c r="B2272" s="51">
        <v>43902.895370370374</v>
      </c>
      <c r="C2272" s="40">
        <v>9660236</v>
      </c>
      <c r="D2272" s="41" t="s">
        <v>184</v>
      </c>
      <c r="E2272" s="41" t="s">
        <v>5421</v>
      </c>
      <c r="F2272" s="40">
        <v>450000000000</v>
      </c>
      <c r="G2272" s="40">
        <v>88114</v>
      </c>
      <c r="H2272" s="41">
        <v>3670</v>
      </c>
      <c r="I2272" s="50">
        <v>107.5</v>
      </c>
      <c r="J2272" s="50">
        <v>50</v>
      </c>
      <c r="K2272" s="41" t="s">
        <v>182</v>
      </c>
      <c r="L2272" s="50">
        <v>2667.4340000000002</v>
      </c>
      <c r="M2272" s="41" t="s">
        <v>13</v>
      </c>
      <c r="N2272" s="41">
        <v>15250</v>
      </c>
    </row>
    <row r="2273" spans="1:14" x14ac:dyDescent="0.35">
      <c r="A2273" s="43" t="s">
        <v>185</v>
      </c>
      <c r="B2273" s="53">
        <v>43902.895370370374</v>
      </c>
      <c r="C2273" s="42">
        <v>9660236</v>
      </c>
      <c r="D2273" s="43" t="s">
        <v>184</v>
      </c>
      <c r="E2273" s="43" t="s">
        <v>5420</v>
      </c>
      <c r="F2273" s="42">
        <v>450000000000</v>
      </c>
      <c r="G2273" s="42">
        <v>88114</v>
      </c>
      <c r="H2273" s="43">
        <v>3669</v>
      </c>
      <c r="I2273" s="52">
        <v>107.5</v>
      </c>
      <c r="J2273" s="52">
        <v>50</v>
      </c>
      <c r="K2273" s="43" t="s">
        <v>182</v>
      </c>
      <c r="L2273" s="52">
        <v>2667.4340000000002</v>
      </c>
      <c r="M2273" s="43" t="s">
        <v>13</v>
      </c>
      <c r="N2273" s="43">
        <v>15251</v>
      </c>
    </row>
    <row r="2274" spans="1:14" x14ac:dyDescent="0.35">
      <c r="A2274" s="41" t="s">
        <v>185</v>
      </c>
      <c r="B2274" s="51">
        <v>43902.895370370374</v>
      </c>
      <c r="C2274" s="40">
        <v>9660236</v>
      </c>
      <c r="D2274" s="41" t="s">
        <v>184</v>
      </c>
      <c r="E2274" s="41" t="s">
        <v>5419</v>
      </c>
      <c r="F2274" s="40">
        <v>450000000000</v>
      </c>
      <c r="G2274" s="40">
        <v>88078</v>
      </c>
      <c r="H2274" s="41">
        <v>3671</v>
      </c>
      <c r="I2274" s="50">
        <v>107.5</v>
      </c>
      <c r="J2274" s="50">
        <v>16</v>
      </c>
      <c r="K2274" s="41" t="s">
        <v>182</v>
      </c>
      <c r="L2274" s="50">
        <v>853.57899999999995</v>
      </c>
      <c r="M2274" s="41" t="s">
        <v>13</v>
      </c>
      <c r="N2274" s="41">
        <v>15252</v>
      </c>
    </row>
    <row r="2275" spans="1:14" x14ac:dyDescent="0.35">
      <c r="A2275" s="43" t="s">
        <v>185</v>
      </c>
      <c r="B2275" s="53">
        <v>43902.895370370374</v>
      </c>
      <c r="C2275" s="42">
        <v>9660236</v>
      </c>
      <c r="D2275" s="43" t="s">
        <v>184</v>
      </c>
      <c r="E2275" s="43" t="s">
        <v>5418</v>
      </c>
      <c r="F2275" s="42">
        <v>450000000000</v>
      </c>
      <c r="G2275" s="42">
        <v>88114</v>
      </c>
      <c r="H2275" s="43">
        <v>3672</v>
      </c>
      <c r="I2275" s="52">
        <v>107.5</v>
      </c>
      <c r="J2275" s="52">
        <v>50</v>
      </c>
      <c r="K2275" s="43" t="s">
        <v>182</v>
      </c>
      <c r="L2275" s="52">
        <v>2667.4340000000002</v>
      </c>
      <c r="M2275" s="43" t="s">
        <v>13</v>
      </c>
      <c r="N2275" s="43">
        <v>15253</v>
      </c>
    </row>
    <row r="2276" spans="1:14" x14ac:dyDescent="0.35">
      <c r="A2276" s="41" t="s">
        <v>185</v>
      </c>
      <c r="B2276" s="51">
        <v>43902.895370370374</v>
      </c>
      <c r="C2276" s="40">
        <v>9660236</v>
      </c>
      <c r="D2276" s="41" t="s">
        <v>184</v>
      </c>
      <c r="E2276" s="41" t="s">
        <v>5417</v>
      </c>
      <c r="F2276" s="40">
        <v>450000000000</v>
      </c>
      <c r="G2276" s="40">
        <v>88090</v>
      </c>
      <c r="H2276" s="41">
        <v>3673</v>
      </c>
      <c r="I2276" s="50">
        <v>107.5</v>
      </c>
      <c r="J2276" s="50">
        <v>10</v>
      </c>
      <c r="K2276" s="41" t="s">
        <v>182</v>
      </c>
      <c r="L2276" s="50">
        <v>533.48699999999997</v>
      </c>
      <c r="M2276" s="41" t="s">
        <v>13</v>
      </c>
      <c r="N2276" s="41">
        <v>15254</v>
      </c>
    </row>
    <row r="2277" spans="1:14" x14ac:dyDescent="0.35">
      <c r="A2277" s="43" t="s">
        <v>185</v>
      </c>
      <c r="B2277" s="53">
        <v>43902.895370370374</v>
      </c>
      <c r="C2277" s="42">
        <v>9660236</v>
      </c>
      <c r="D2277" s="43" t="s">
        <v>3951</v>
      </c>
      <c r="E2277" s="43" t="s">
        <v>5416</v>
      </c>
      <c r="F2277" s="42">
        <v>216000000000</v>
      </c>
      <c r="G2277" s="42">
        <v>211962</v>
      </c>
      <c r="H2277" s="43">
        <v>3992</v>
      </c>
      <c r="I2277" s="52">
        <v>107.5</v>
      </c>
      <c r="J2277" s="52">
        <v>50</v>
      </c>
      <c r="K2277" s="43" t="s">
        <v>182</v>
      </c>
      <c r="L2277" s="52">
        <v>4.04</v>
      </c>
      <c r="M2277" s="43" t="s">
        <v>13</v>
      </c>
      <c r="N2277" s="43">
        <v>15255</v>
      </c>
    </row>
    <row r="2278" spans="1:14" x14ac:dyDescent="0.35">
      <c r="A2278" s="41" t="s">
        <v>185</v>
      </c>
      <c r="B2278" s="51">
        <v>43902.895370370374</v>
      </c>
      <c r="C2278" s="40">
        <v>9660236</v>
      </c>
      <c r="D2278" s="41" t="s">
        <v>2228</v>
      </c>
      <c r="E2278" s="41" t="s">
        <v>5415</v>
      </c>
      <c r="F2278" s="40">
        <v>200000000000</v>
      </c>
      <c r="G2278" s="40">
        <v>99657</v>
      </c>
      <c r="H2278" s="41">
        <v>3994</v>
      </c>
      <c r="I2278" s="50">
        <v>107.5</v>
      </c>
      <c r="J2278" s="50">
        <v>50</v>
      </c>
      <c r="K2278" s="41" t="s">
        <v>182</v>
      </c>
      <c r="L2278" s="50">
        <v>0</v>
      </c>
      <c r="M2278" s="41" t="s">
        <v>13</v>
      </c>
      <c r="N2278" s="41">
        <v>15256</v>
      </c>
    </row>
    <row r="2279" spans="1:14" x14ac:dyDescent="0.35">
      <c r="A2279" s="43" t="s">
        <v>185</v>
      </c>
      <c r="B2279" s="53">
        <v>43902.895370370374</v>
      </c>
      <c r="C2279" s="42">
        <v>9660236</v>
      </c>
      <c r="D2279" s="43" t="s">
        <v>2228</v>
      </c>
      <c r="E2279" s="43" t="s">
        <v>5414</v>
      </c>
      <c r="F2279" s="42">
        <v>200000000000</v>
      </c>
      <c r="G2279" s="42">
        <v>99669</v>
      </c>
      <c r="H2279" s="43">
        <v>3995</v>
      </c>
      <c r="I2279" s="52">
        <v>107.5</v>
      </c>
      <c r="J2279" s="52">
        <v>10.000999999999999</v>
      </c>
      <c r="K2279" s="43" t="s">
        <v>182</v>
      </c>
      <c r="L2279" s="52">
        <v>0</v>
      </c>
      <c r="M2279" s="43" t="s">
        <v>13</v>
      </c>
      <c r="N2279" s="43">
        <v>15257</v>
      </c>
    </row>
    <row r="2280" spans="1:14" x14ac:dyDescent="0.35">
      <c r="A2280" s="41" t="s">
        <v>185</v>
      </c>
      <c r="B2280" s="51">
        <v>43902.895370370374</v>
      </c>
      <c r="C2280" s="40">
        <v>9660236</v>
      </c>
      <c r="D2280" s="41" t="s">
        <v>2228</v>
      </c>
      <c r="E2280" s="41" t="s">
        <v>5413</v>
      </c>
      <c r="F2280" s="40">
        <v>200000000000</v>
      </c>
      <c r="G2280" s="40">
        <v>99657</v>
      </c>
      <c r="H2280" s="41">
        <v>3996</v>
      </c>
      <c r="I2280" s="50">
        <v>107.5</v>
      </c>
      <c r="J2280" s="50">
        <v>50</v>
      </c>
      <c r="K2280" s="41" t="s">
        <v>182</v>
      </c>
      <c r="L2280" s="50">
        <v>0</v>
      </c>
      <c r="M2280" s="41" t="s">
        <v>13</v>
      </c>
      <c r="N2280" s="41">
        <v>15258</v>
      </c>
    </row>
    <row r="2281" spans="1:14" x14ac:dyDescent="0.35">
      <c r="A2281" s="43" t="s">
        <v>185</v>
      </c>
      <c r="B2281" s="53">
        <v>43902.895370370374</v>
      </c>
      <c r="C2281" s="42">
        <v>9660236</v>
      </c>
      <c r="D2281" s="43" t="s">
        <v>2228</v>
      </c>
      <c r="E2281" s="43" t="s">
        <v>5412</v>
      </c>
      <c r="F2281" s="42">
        <v>200000000000</v>
      </c>
      <c r="G2281" s="42">
        <v>99657</v>
      </c>
      <c r="H2281" s="43">
        <v>3997</v>
      </c>
      <c r="I2281" s="52">
        <v>107.5</v>
      </c>
      <c r="J2281" s="52">
        <v>50</v>
      </c>
      <c r="K2281" s="43" t="s">
        <v>182</v>
      </c>
      <c r="L2281" s="52">
        <v>0</v>
      </c>
      <c r="M2281" s="43" t="s">
        <v>13</v>
      </c>
      <c r="N2281" s="43">
        <v>15259</v>
      </c>
    </row>
    <row r="2282" spans="1:14" x14ac:dyDescent="0.35">
      <c r="A2282" s="41" t="s">
        <v>185</v>
      </c>
      <c r="B2282" s="51">
        <v>43902.895370370374</v>
      </c>
      <c r="C2282" s="40">
        <v>9660236</v>
      </c>
      <c r="D2282" s="41" t="s">
        <v>2228</v>
      </c>
      <c r="E2282" s="41" t="s">
        <v>5411</v>
      </c>
      <c r="F2282" s="40">
        <v>200000000000</v>
      </c>
      <c r="G2282" s="40">
        <v>99657</v>
      </c>
      <c r="H2282" s="41">
        <v>3998</v>
      </c>
      <c r="I2282" s="50">
        <v>107.5</v>
      </c>
      <c r="J2282" s="50">
        <v>50</v>
      </c>
      <c r="K2282" s="41" t="s">
        <v>182</v>
      </c>
      <c r="L2282" s="50">
        <v>0</v>
      </c>
      <c r="M2282" s="41" t="s">
        <v>13</v>
      </c>
      <c r="N2282" s="41">
        <v>15260</v>
      </c>
    </row>
    <row r="2283" spans="1:14" x14ac:dyDescent="0.35">
      <c r="A2283" s="43" t="s">
        <v>185</v>
      </c>
      <c r="B2283" s="53">
        <v>43902.895370370374</v>
      </c>
      <c r="C2283" s="42">
        <v>9660236</v>
      </c>
      <c r="D2283" s="43" t="s">
        <v>2228</v>
      </c>
      <c r="E2283" s="43" t="s">
        <v>5410</v>
      </c>
      <c r="F2283" s="42">
        <v>200000000000</v>
      </c>
      <c r="G2283" s="42">
        <v>99657</v>
      </c>
      <c r="H2283" s="43">
        <v>3999</v>
      </c>
      <c r="I2283" s="52">
        <v>107.5</v>
      </c>
      <c r="J2283" s="52">
        <v>50</v>
      </c>
      <c r="K2283" s="43" t="s">
        <v>182</v>
      </c>
      <c r="L2283" s="52">
        <v>0</v>
      </c>
      <c r="M2283" s="43" t="s">
        <v>13</v>
      </c>
      <c r="N2283" s="43">
        <v>15261</v>
      </c>
    </row>
    <row r="2284" spans="1:14" x14ac:dyDescent="0.35">
      <c r="A2284" s="41" t="s">
        <v>185</v>
      </c>
      <c r="B2284" s="51">
        <v>43902.895370370374</v>
      </c>
      <c r="C2284" s="40">
        <v>9660236</v>
      </c>
      <c r="D2284" s="41" t="s">
        <v>2228</v>
      </c>
      <c r="E2284" s="41" t="s">
        <v>5409</v>
      </c>
      <c r="F2284" s="40">
        <v>200000000000</v>
      </c>
      <c r="G2284" s="40">
        <v>99657</v>
      </c>
      <c r="H2284" s="41">
        <v>4000</v>
      </c>
      <c r="I2284" s="50">
        <v>107.5</v>
      </c>
      <c r="J2284" s="50">
        <v>50</v>
      </c>
      <c r="K2284" s="41" t="s">
        <v>182</v>
      </c>
      <c r="L2284" s="50">
        <v>0</v>
      </c>
      <c r="M2284" s="41" t="s">
        <v>13</v>
      </c>
      <c r="N2284" s="41">
        <v>15262</v>
      </c>
    </row>
    <row r="2285" spans="1:14" x14ac:dyDescent="0.35">
      <c r="A2285" s="43" t="s">
        <v>185</v>
      </c>
      <c r="B2285" s="53">
        <v>43902.895370370374</v>
      </c>
      <c r="C2285" s="42">
        <v>9660236</v>
      </c>
      <c r="D2285" s="43" t="s">
        <v>2228</v>
      </c>
      <c r="E2285" s="43" t="s">
        <v>5408</v>
      </c>
      <c r="F2285" s="42">
        <v>200000000000</v>
      </c>
      <c r="G2285" s="42">
        <v>99657</v>
      </c>
      <c r="H2285" s="43">
        <v>4001</v>
      </c>
      <c r="I2285" s="52">
        <v>107.5</v>
      </c>
      <c r="J2285" s="52">
        <v>50</v>
      </c>
      <c r="K2285" s="43" t="s">
        <v>182</v>
      </c>
      <c r="L2285" s="52">
        <v>0</v>
      </c>
      <c r="M2285" s="43" t="s">
        <v>13</v>
      </c>
      <c r="N2285" s="43">
        <v>15263</v>
      </c>
    </row>
    <row r="2286" spans="1:14" x14ac:dyDescent="0.35">
      <c r="A2286" s="41" t="s">
        <v>185</v>
      </c>
      <c r="B2286" s="51">
        <v>43902.895370370374</v>
      </c>
      <c r="C2286" s="40">
        <v>9660236</v>
      </c>
      <c r="D2286" s="41" t="s">
        <v>2228</v>
      </c>
      <c r="E2286" s="41" t="s">
        <v>5407</v>
      </c>
      <c r="F2286" s="40">
        <v>200000000000</v>
      </c>
      <c r="G2286" s="40">
        <v>99657</v>
      </c>
      <c r="H2286" s="41">
        <v>4002</v>
      </c>
      <c r="I2286" s="50">
        <v>107.5</v>
      </c>
      <c r="J2286" s="50">
        <v>50</v>
      </c>
      <c r="K2286" s="41" t="s">
        <v>182</v>
      </c>
      <c r="L2286" s="50">
        <v>0</v>
      </c>
      <c r="M2286" s="41" t="s">
        <v>13</v>
      </c>
      <c r="N2286" s="41">
        <v>15264</v>
      </c>
    </row>
    <row r="2287" spans="1:14" x14ac:dyDescent="0.35">
      <c r="A2287" s="43" t="s">
        <v>185</v>
      </c>
      <c r="B2287" s="53">
        <v>43902.895370370374</v>
      </c>
      <c r="C2287" s="42">
        <v>9660236</v>
      </c>
      <c r="D2287" s="43" t="s">
        <v>2228</v>
      </c>
      <c r="E2287" s="43" t="s">
        <v>5406</v>
      </c>
      <c r="F2287" s="42">
        <v>200000000000</v>
      </c>
      <c r="G2287" s="42">
        <v>99657</v>
      </c>
      <c r="H2287" s="43">
        <v>4003</v>
      </c>
      <c r="I2287" s="52">
        <v>107.5</v>
      </c>
      <c r="J2287" s="52">
        <v>50</v>
      </c>
      <c r="K2287" s="43" t="s">
        <v>182</v>
      </c>
      <c r="L2287" s="52">
        <v>0</v>
      </c>
      <c r="M2287" s="43" t="s">
        <v>13</v>
      </c>
      <c r="N2287" s="43">
        <v>15265</v>
      </c>
    </row>
    <row r="2288" spans="1:14" x14ac:dyDescent="0.35">
      <c r="A2288" s="41" t="s">
        <v>185</v>
      </c>
      <c r="B2288" s="51">
        <v>43902.895370370374</v>
      </c>
      <c r="C2288" s="40">
        <v>9660236</v>
      </c>
      <c r="D2288" s="41" t="s">
        <v>4927</v>
      </c>
      <c r="E2288" s="41" t="s">
        <v>5405</v>
      </c>
      <c r="F2288" s="40">
        <v>200000000000</v>
      </c>
      <c r="G2288" s="40">
        <v>87922</v>
      </c>
      <c r="H2288" s="41">
        <v>3984</v>
      </c>
      <c r="I2288" s="50">
        <v>107.5</v>
      </c>
      <c r="J2288" s="50">
        <v>50</v>
      </c>
      <c r="K2288" s="41" t="s">
        <v>182</v>
      </c>
      <c r="L2288" s="50">
        <v>0</v>
      </c>
      <c r="M2288" s="41" t="s">
        <v>13</v>
      </c>
      <c r="N2288" s="41">
        <v>15266</v>
      </c>
    </row>
    <row r="2289" spans="1:14" x14ac:dyDescent="0.35">
      <c r="A2289" s="43" t="s">
        <v>185</v>
      </c>
      <c r="B2289" s="53">
        <v>43902.895185185182</v>
      </c>
      <c r="C2289" s="42">
        <v>9660234</v>
      </c>
      <c r="D2289" s="43" t="s">
        <v>2228</v>
      </c>
      <c r="E2289" s="43" t="s">
        <v>5404</v>
      </c>
      <c r="F2289" s="42">
        <v>200000000000</v>
      </c>
      <c r="G2289" s="42">
        <v>99657</v>
      </c>
      <c r="H2289" s="43">
        <v>3983</v>
      </c>
      <c r="I2289" s="52">
        <v>107.5</v>
      </c>
      <c r="J2289" s="52">
        <v>50</v>
      </c>
      <c r="K2289" s="43" t="s">
        <v>182</v>
      </c>
      <c r="L2289" s="52">
        <v>0</v>
      </c>
      <c r="M2289" s="43" t="s">
        <v>13</v>
      </c>
      <c r="N2289" s="43">
        <v>15237</v>
      </c>
    </row>
    <row r="2290" spans="1:14" x14ac:dyDescent="0.35">
      <c r="A2290" s="41" t="s">
        <v>185</v>
      </c>
      <c r="B2290" s="51">
        <v>43902.895185185182</v>
      </c>
      <c r="C2290" s="40">
        <v>9660234</v>
      </c>
      <c r="D2290" s="41" t="s">
        <v>5211</v>
      </c>
      <c r="E2290" s="41" t="s">
        <v>5403</v>
      </c>
      <c r="F2290" s="40">
        <v>140000000000</v>
      </c>
      <c r="G2290" s="40">
        <v>88066</v>
      </c>
      <c r="H2290" s="41">
        <v>3991</v>
      </c>
      <c r="I2290" s="50">
        <v>107.5</v>
      </c>
      <c r="J2290" s="50">
        <v>50</v>
      </c>
      <c r="K2290" s="41" t="s">
        <v>182</v>
      </c>
      <c r="L2290" s="50">
        <v>0</v>
      </c>
      <c r="M2290" s="41" t="s">
        <v>13</v>
      </c>
      <c r="N2290" s="41">
        <v>15238</v>
      </c>
    </row>
    <row r="2291" spans="1:14" x14ac:dyDescent="0.35">
      <c r="A2291" s="43" t="s">
        <v>185</v>
      </c>
      <c r="B2291" s="53">
        <v>43902.895057870373</v>
      </c>
      <c r="C2291" s="42">
        <v>9660233</v>
      </c>
      <c r="D2291" s="43" t="s">
        <v>627</v>
      </c>
      <c r="E2291" s="43" t="s">
        <v>5402</v>
      </c>
      <c r="F2291" s="42">
        <v>150000000000</v>
      </c>
      <c r="G2291" s="42">
        <v>263950</v>
      </c>
      <c r="H2291" s="43">
        <v>3979</v>
      </c>
      <c r="I2291" s="52">
        <v>107.5</v>
      </c>
      <c r="J2291" s="52">
        <v>50</v>
      </c>
      <c r="K2291" s="43" t="s">
        <v>182</v>
      </c>
      <c r="L2291" s="52">
        <v>4.1340000000000003</v>
      </c>
      <c r="M2291" s="43" t="s">
        <v>13</v>
      </c>
      <c r="N2291" s="43">
        <v>15220</v>
      </c>
    </row>
    <row r="2292" spans="1:14" x14ac:dyDescent="0.35">
      <c r="A2292" s="41" t="s">
        <v>185</v>
      </c>
      <c r="B2292" s="51">
        <v>43902.895057870373</v>
      </c>
      <c r="C2292" s="40">
        <v>9660233</v>
      </c>
      <c r="D2292" s="41" t="s">
        <v>3953</v>
      </c>
      <c r="E2292" s="41" t="s">
        <v>5401</v>
      </c>
      <c r="F2292" s="40">
        <v>150000000000</v>
      </c>
      <c r="G2292" s="40">
        <v>250526</v>
      </c>
      <c r="H2292" s="41">
        <v>3980</v>
      </c>
      <c r="I2292" s="50">
        <v>107.5</v>
      </c>
      <c r="J2292" s="50">
        <v>50</v>
      </c>
      <c r="K2292" s="41" t="s">
        <v>182</v>
      </c>
      <c r="L2292" s="50">
        <v>4.1340000000000003</v>
      </c>
      <c r="M2292" s="41" t="s">
        <v>13</v>
      </c>
      <c r="N2292" s="41">
        <v>15221</v>
      </c>
    </row>
    <row r="2293" spans="1:14" x14ac:dyDescent="0.35">
      <c r="A2293" s="43" t="s">
        <v>185</v>
      </c>
      <c r="B2293" s="53">
        <v>43902.895057870373</v>
      </c>
      <c r="C2293" s="42">
        <v>9660233</v>
      </c>
      <c r="D2293" s="43" t="s">
        <v>607</v>
      </c>
      <c r="E2293" s="43" t="s">
        <v>5400</v>
      </c>
      <c r="F2293" s="42">
        <v>140000000001</v>
      </c>
      <c r="G2293" s="42">
        <v>338539</v>
      </c>
      <c r="H2293" s="43">
        <v>4008</v>
      </c>
      <c r="I2293" s="52">
        <v>107.5</v>
      </c>
      <c r="J2293" s="52">
        <v>50</v>
      </c>
      <c r="K2293" s="43" t="s">
        <v>182</v>
      </c>
      <c r="L2293" s="52">
        <v>1645.9090000000001</v>
      </c>
      <c r="M2293" s="43" t="s">
        <v>13</v>
      </c>
      <c r="N2293" s="43">
        <v>15222</v>
      </c>
    </row>
    <row r="2294" spans="1:14" x14ac:dyDescent="0.35">
      <c r="A2294" s="41" t="s">
        <v>185</v>
      </c>
      <c r="B2294" s="51">
        <v>43902.895057870373</v>
      </c>
      <c r="C2294" s="40">
        <v>9660233</v>
      </c>
      <c r="D2294" s="41" t="s">
        <v>184</v>
      </c>
      <c r="E2294" s="41" t="s">
        <v>5399</v>
      </c>
      <c r="F2294" s="40">
        <v>450000000000</v>
      </c>
      <c r="G2294" s="40">
        <v>99873</v>
      </c>
      <c r="H2294" s="41">
        <v>3639</v>
      </c>
      <c r="I2294" s="50">
        <v>107.5</v>
      </c>
      <c r="J2294" s="50">
        <v>2.5499999999999998</v>
      </c>
      <c r="K2294" s="41" t="s">
        <v>182</v>
      </c>
      <c r="L2294" s="50">
        <v>136.06100000000001</v>
      </c>
      <c r="M2294" s="41" t="s">
        <v>13</v>
      </c>
      <c r="N2294" s="41">
        <v>15223</v>
      </c>
    </row>
    <row r="2295" spans="1:14" x14ac:dyDescent="0.35">
      <c r="A2295" s="43" t="s">
        <v>185</v>
      </c>
      <c r="B2295" s="53">
        <v>43902.895057870373</v>
      </c>
      <c r="C2295" s="42">
        <v>9660233</v>
      </c>
      <c r="D2295" s="43" t="s">
        <v>184</v>
      </c>
      <c r="E2295" s="43" t="s">
        <v>5398</v>
      </c>
      <c r="F2295" s="42">
        <v>450000000000</v>
      </c>
      <c r="G2295" s="42">
        <v>99873</v>
      </c>
      <c r="H2295" s="43">
        <v>3640</v>
      </c>
      <c r="I2295" s="52">
        <v>107.5</v>
      </c>
      <c r="J2295" s="52">
        <v>4.069</v>
      </c>
      <c r="K2295" s="43" t="s">
        <v>182</v>
      </c>
      <c r="L2295" s="52">
        <v>217.06299999999999</v>
      </c>
      <c r="M2295" s="43" t="s">
        <v>13</v>
      </c>
      <c r="N2295" s="43">
        <v>15224</v>
      </c>
    </row>
    <row r="2296" spans="1:14" x14ac:dyDescent="0.35">
      <c r="A2296" s="41" t="s">
        <v>185</v>
      </c>
      <c r="B2296" s="51">
        <v>43902.895057870373</v>
      </c>
      <c r="C2296" s="40">
        <v>9660233</v>
      </c>
      <c r="D2296" s="41" t="s">
        <v>184</v>
      </c>
      <c r="E2296" s="41" t="s">
        <v>5397</v>
      </c>
      <c r="F2296" s="40">
        <v>450000000000</v>
      </c>
      <c r="G2296" s="40">
        <v>99861</v>
      </c>
      <c r="H2296" s="41">
        <v>3641</v>
      </c>
      <c r="I2296" s="50">
        <v>107.5</v>
      </c>
      <c r="J2296" s="50">
        <v>50</v>
      </c>
      <c r="K2296" s="41" t="s">
        <v>182</v>
      </c>
      <c r="L2296" s="50">
        <v>2667.4070000000002</v>
      </c>
      <c r="M2296" s="41" t="s">
        <v>13</v>
      </c>
      <c r="N2296" s="41">
        <v>15225</v>
      </c>
    </row>
    <row r="2297" spans="1:14" x14ac:dyDescent="0.35">
      <c r="A2297" s="43" t="s">
        <v>185</v>
      </c>
      <c r="B2297" s="53">
        <v>43902.895057870373</v>
      </c>
      <c r="C2297" s="42">
        <v>9660233</v>
      </c>
      <c r="D2297" s="43" t="s">
        <v>184</v>
      </c>
      <c r="E2297" s="43" t="s">
        <v>5396</v>
      </c>
      <c r="F2297" s="42">
        <v>450000000000</v>
      </c>
      <c r="G2297" s="42">
        <v>99849</v>
      </c>
      <c r="H2297" s="43">
        <v>3642</v>
      </c>
      <c r="I2297" s="52">
        <v>107.5</v>
      </c>
      <c r="J2297" s="52">
        <v>50</v>
      </c>
      <c r="K2297" s="43" t="s">
        <v>182</v>
      </c>
      <c r="L2297" s="52">
        <v>2667.4340000000002</v>
      </c>
      <c r="M2297" s="43" t="s">
        <v>13</v>
      </c>
      <c r="N2297" s="43">
        <v>15226</v>
      </c>
    </row>
    <row r="2298" spans="1:14" x14ac:dyDescent="0.35">
      <c r="A2298" s="41" t="s">
        <v>185</v>
      </c>
      <c r="B2298" s="51">
        <v>43902.895057870373</v>
      </c>
      <c r="C2298" s="40">
        <v>9660233</v>
      </c>
      <c r="D2298" s="41" t="s">
        <v>184</v>
      </c>
      <c r="E2298" s="41" t="s">
        <v>5395</v>
      </c>
      <c r="F2298" s="40">
        <v>450000000000</v>
      </c>
      <c r="G2298" s="40">
        <v>99849</v>
      </c>
      <c r="H2298" s="41">
        <v>3645</v>
      </c>
      <c r="I2298" s="50">
        <v>107.5</v>
      </c>
      <c r="J2298" s="50">
        <v>50</v>
      </c>
      <c r="K2298" s="41" t="s">
        <v>182</v>
      </c>
      <c r="L2298" s="50">
        <v>2667.4340000000002</v>
      </c>
      <c r="M2298" s="41" t="s">
        <v>13</v>
      </c>
      <c r="N2298" s="41">
        <v>15227</v>
      </c>
    </row>
    <row r="2299" spans="1:14" x14ac:dyDescent="0.35">
      <c r="A2299" s="43" t="s">
        <v>185</v>
      </c>
      <c r="B2299" s="53">
        <v>43902.895057870373</v>
      </c>
      <c r="C2299" s="42">
        <v>9660233</v>
      </c>
      <c r="D2299" s="43" t="s">
        <v>184</v>
      </c>
      <c r="E2299" s="43" t="s">
        <v>5394</v>
      </c>
      <c r="F2299" s="42">
        <v>450000000000</v>
      </c>
      <c r="G2299" s="42">
        <v>99849</v>
      </c>
      <c r="H2299" s="43">
        <v>3644</v>
      </c>
      <c r="I2299" s="52">
        <v>107.5</v>
      </c>
      <c r="J2299" s="52">
        <v>50</v>
      </c>
      <c r="K2299" s="43" t="s">
        <v>182</v>
      </c>
      <c r="L2299" s="52">
        <v>2667.4340000000002</v>
      </c>
      <c r="M2299" s="43" t="s">
        <v>13</v>
      </c>
      <c r="N2299" s="43">
        <v>15228</v>
      </c>
    </row>
    <row r="2300" spans="1:14" x14ac:dyDescent="0.35">
      <c r="A2300" s="41" t="s">
        <v>185</v>
      </c>
      <c r="B2300" s="51">
        <v>43902.895057870373</v>
      </c>
      <c r="C2300" s="40">
        <v>9660233</v>
      </c>
      <c r="D2300" s="41" t="s">
        <v>184</v>
      </c>
      <c r="E2300" s="41" t="s">
        <v>5393</v>
      </c>
      <c r="F2300" s="40">
        <v>450000000000</v>
      </c>
      <c r="G2300" s="40">
        <v>99849</v>
      </c>
      <c r="H2300" s="41">
        <v>3646</v>
      </c>
      <c r="I2300" s="50">
        <v>107.5</v>
      </c>
      <c r="J2300" s="50">
        <v>50</v>
      </c>
      <c r="K2300" s="41" t="s">
        <v>182</v>
      </c>
      <c r="L2300" s="50">
        <v>2667.4340000000002</v>
      </c>
      <c r="M2300" s="41" t="s">
        <v>13</v>
      </c>
      <c r="N2300" s="41">
        <v>15229</v>
      </c>
    </row>
    <row r="2301" spans="1:14" x14ac:dyDescent="0.35">
      <c r="A2301" s="43" t="s">
        <v>185</v>
      </c>
      <c r="B2301" s="53">
        <v>43902.895057870373</v>
      </c>
      <c r="C2301" s="42">
        <v>9660233</v>
      </c>
      <c r="D2301" s="43" t="s">
        <v>184</v>
      </c>
      <c r="E2301" s="43" t="s">
        <v>5392</v>
      </c>
      <c r="F2301" s="42">
        <v>450000000000</v>
      </c>
      <c r="G2301" s="42">
        <v>99849</v>
      </c>
      <c r="H2301" s="43">
        <v>3647</v>
      </c>
      <c r="I2301" s="52">
        <v>107.5</v>
      </c>
      <c r="J2301" s="52">
        <v>50</v>
      </c>
      <c r="K2301" s="43" t="s">
        <v>182</v>
      </c>
      <c r="L2301" s="52">
        <v>2667.4340000000002</v>
      </c>
      <c r="M2301" s="43" t="s">
        <v>13</v>
      </c>
      <c r="N2301" s="43">
        <v>15230</v>
      </c>
    </row>
    <row r="2302" spans="1:14" x14ac:dyDescent="0.35">
      <c r="A2302" s="41" t="s">
        <v>185</v>
      </c>
      <c r="B2302" s="51">
        <v>43902.895057870373</v>
      </c>
      <c r="C2302" s="40">
        <v>9660233</v>
      </c>
      <c r="D2302" s="41" t="s">
        <v>184</v>
      </c>
      <c r="E2302" s="41" t="s">
        <v>5391</v>
      </c>
      <c r="F2302" s="40">
        <v>450000000000</v>
      </c>
      <c r="G2302" s="40">
        <v>99849</v>
      </c>
      <c r="H2302" s="41">
        <v>3650</v>
      </c>
      <c r="I2302" s="50">
        <v>107.5</v>
      </c>
      <c r="J2302" s="50">
        <v>50</v>
      </c>
      <c r="K2302" s="41" t="s">
        <v>182</v>
      </c>
      <c r="L2302" s="50">
        <v>2667.4340000000002</v>
      </c>
      <c r="M2302" s="41" t="s">
        <v>13</v>
      </c>
      <c r="N2302" s="41">
        <v>15231</v>
      </c>
    </row>
    <row r="2303" spans="1:14" x14ac:dyDescent="0.35">
      <c r="A2303" s="43" t="s">
        <v>185</v>
      </c>
      <c r="B2303" s="53">
        <v>43902.895057870373</v>
      </c>
      <c r="C2303" s="42">
        <v>9660233</v>
      </c>
      <c r="D2303" s="43" t="s">
        <v>184</v>
      </c>
      <c r="E2303" s="43" t="s">
        <v>5390</v>
      </c>
      <c r="F2303" s="42">
        <v>450000000000</v>
      </c>
      <c r="G2303" s="42">
        <v>99849</v>
      </c>
      <c r="H2303" s="43">
        <v>3649</v>
      </c>
      <c r="I2303" s="52">
        <v>107.5</v>
      </c>
      <c r="J2303" s="52">
        <v>50</v>
      </c>
      <c r="K2303" s="43" t="s">
        <v>182</v>
      </c>
      <c r="L2303" s="52">
        <v>2667.4340000000002</v>
      </c>
      <c r="M2303" s="43" t="s">
        <v>13</v>
      </c>
      <c r="N2303" s="43">
        <v>15232</v>
      </c>
    </row>
    <row r="2304" spans="1:14" x14ac:dyDescent="0.35">
      <c r="A2304" s="41" t="s">
        <v>185</v>
      </c>
      <c r="B2304" s="51">
        <v>43902.895057870373</v>
      </c>
      <c r="C2304" s="40">
        <v>9660233</v>
      </c>
      <c r="D2304" s="41" t="s">
        <v>184</v>
      </c>
      <c r="E2304" s="41" t="s">
        <v>5389</v>
      </c>
      <c r="F2304" s="40">
        <v>450000000000</v>
      </c>
      <c r="G2304" s="40">
        <v>99849</v>
      </c>
      <c r="H2304" s="41">
        <v>3651</v>
      </c>
      <c r="I2304" s="50">
        <v>107.5</v>
      </c>
      <c r="J2304" s="50">
        <v>41.5</v>
      </c>
      <c r="K2304" s="41" t="s">
        <v>182</v>
      </c>
      <c r="L2304" s="50">
        <v>2213.9699999999998</v>
      </c>
      <c r="M2304" s="41" t="s">
        <v>13</v>
      </c>
      <c r="N2304" s="41">
        <v>15233</v>
      </c>
    </row>
    <row r="2305" spans="1:14" x14ac:dyDescent="0.35">
      <c r="A2305" s="43" t="s">
        <v>185</v>
      </c>
      <c r="B2305" s="53">
        <v>43902.895057870373</v>
      </c>
      <c r="C2305" s="42">
        <v>9660233</v>
      </c>
      <c r="D2305" s="43" t="s">
        <v>184</v>
      </c>
      <c r="E2305" s="43" t="s">
        <v>5388</v>
      </c>
      <c r="F2305" s="42">
        <v>450000000000</v>
      </c>
      <c r="G2305" s="42">
        <v>99849</v>
      </c>
      <c r="H2305" s="43">
        <v>3652</v>
      </c>
      <c r="I2305" s="52">
        <v>107.5</v>
      </c>
      <c r="J2305" s="52">
        <v>50</v>
      </c>
      <c r="K2305" s="43" t="s">
        <v>182</v>
      </c>
      <c r="L2305" s="52">
        <v>2667.4340000000002</v>
      </c>
      <c r="M2305" s="43" t="s">
        <v>13</v>
      </c>
      <c r="N2305" s="43">
        <v>15234</v>
      </c>
    </row>
    <row r="2306" spans="1:14" x14ac:dyDescent="0.35">
      <c r="A2306" s="41" t="s">
        <v>185</v>
      </c>
      <c r="B2306" s="51">
        <v>43902.895057870373</v>
      </c>
      <c r="C2306" s="40">
        <v>9660233</v>
      </c>
      <c r="D2306" s="41" t="s">
        <v>184</v>
      </c>
      <c r="E2306" s="41" t="s">
        <v>5387</v>
      </c>
      <c r="F2306" s="40">
        <v>450000000000</v>
      </c>
      <c r="G2306" s="40">
        <v>88090</v>
      </c>
      <c r="H2306" s="41">
        <v>3655</v>
      </c>
      <c r="I2306" s="50">
        <v>107.5</v>
      </c>
      <c r="J2306" s="50">
        <v>9.5</v>
      </c>
      <c r="K2306" s="41" t="s">
        <v>182</v>
      </c>
      <c r="L2306" s="50">
        <v>506.81200000000001</v>
      </c>
      <c r="M2306" s="41" t="s">
        <v>13</v>
      </c>
      <c r="N2306" s="41">
        <v>15235</v>
      </c>
    </row>
    <row r="2307" spans="1:14" x14ac:dyDescent="0.35">
      <c r="A2307" s="43" t="s">
        <v>185</v>
      </c>
      <c r="B2307" s="53">
        <v>43902.895057870373</v>
      </c>
      <c r="C2307" s="42">
        <v>9660233</v>
      </c>
      <c r="D2307" s="43" t="s">
        <v>184</v>
      </c>
      <c r="E2307" s="43" t="s">
        <v>5386</v>
      </c>
      <c r="F2307" s="42">
        <v>450000000000</v>
      </c>
      <c r="G2307" s="42">
        <v>99849</v>
      </c>
      <c r="H2307" s="43">
        <v>3648</v>
      </c>
      <c r="I2307" s="52">
        <v>107.5</v>
      </c>
      <c r="J2307" s="52">
        <v>50</v>
      </c>
      <c r="K2307" s="43" t="s">
        <v>182</v>
      </c>
      <c r="L2307" s="52">
        <v>2667.4340000000002</v>
      </c>
      <c r="M2307" s="43" t="s">
        <v>13</v>
      </c>
      <c r="N2307" s="43">
        <v>15236</v>
      </c>
    </row>
    <row r="2308" spans="1:14" x14ac:dyDescent="0.35">
      <c r="A2308" s="41" t="s">
        <v>185</v>
      </c>
      <c r="B2308" s="51">
        <v>43902.894942129627</v>
      </c>
      <c r="C2308" s="40">
        <v>9660231</v>
      </c>
      <c r="D2308" s="41" t="s">
        <v>627</v>
      </c>
      <c r="E2308" s="41" t="s">
        <v>5385</v>
      </c>
      <c r="F2308" s="40">
        <v>150000000000</v>
      </c>
      <c r="G2308" s="40">
        <v>263960</v>
      </c>
      <c r="H2308" s="41">
        <v>3952</v>
      </c>
      <c r="I2308" s="50">
        <v>107.5</v>
      </c>
      <c r="J2308" s="50">
        <v>50</v>
      </c>
      <c r="K2308" s="41" t="s">
        <v>182</v>
      </c>
      <c r="L2308" s="50">
        <v>4.13</v>
      </c>
      <c r="M2308" s="41" t="s">
        <v>13</v>
      </c>
      <c r="N2308" s="41">
        <v>15213</v>
      </c>
    </row>
    <row r="2309" spans="1:14" x14ac:dyDescent="0.35">
      <c r="A2309" s="43" t="s">
        <v>185</v>
      </c>
      <c r="B2309" s="53">
        <v>43902.894942129627</v>
      </c>
      <c r="C2309" s="42">
        <v>9660231</v>
      </c>
      <c r="D2309" s="43" t="s">
        <v>3948</v>
      </c>
      <c r="E2309" s="43" t="s">
        <v>5384</v>
      </c>
      <c r="F2309" s="42">
        <v>150000000000</v>
      </c>
      <c r="G2309" s="42">
        <v>250526</v>
      </c>
      <c r="H2309" s="43">
        <v>3962</v>
      </c>
      <c r="I2309" s="52">
        <v>107.5</v>
      </c>
      <c r="J2309" s="52">
        <v>50</v>
      </c>
      <c r="K2309" s="43" t="s">
        <v>182</v>
      </c>
      <c r="L2309" s="52">
        <v>4.13</v>
      </c>
      <c r="M2309" s="43" t="s">
        <v>13</v>
      </c>
      <c r="N2309" s="43">
        <v>15214</v>
      </c>
    </row>
    <row r="2310" spans="1:14" x14ac:dyDescent="0.35">
      <c r="A2310" s="41" t="s">
        <v>185</v>
      </c>
      <c r="B2310" s="51">
        <v>43902.894942129627</v>
      </c>
      <c r="C2310" s="40">
        <v>9660231</v>
      </c>
      <c r="D2310" s="41" t="s">
        <v>3944</v>
      </c>
      <c r="E2310" s="41" t="s">
        <v>5383</v>
      </c>
      <c r="F2310" s="40">
        <v>150000000000</v>
      </c>
      <c r="G2310" s="40">
        <v>250526</v>
      </c>
      <c r="H2310" s="41">
        <v>3993</v>
      </c>
      <c r="I2310" s="50">
        <v>107.5</v>
      </c>
      <c r="J2310" s="50">
        <v>50</v>
      </c>
      <c r="K2310" s="41" t="s">
        <v>182</v>
      </c>
      <c r="L2310" s="50">
        <v>4.13</v>
      </c>
      <c r="M2310" s="41" t="s">
        <v>13</v>
      </c>
      <c r="N2310" s="41">
        <v>15215</v>
      </c>
    </row>
    <row r="2311" spans="1:14" x14ac:dyDescent="0.35">
      <c r="A2311" s="43" t="s">
        <v>185</v>
      </c>
      <c r="B2311" s="53">
        <v>43902.894942129627</v>
      </c>
      <c r="C2311" s="42">
        <v>9660231</v>
      </c>
      <c r="D2311" s="43" t="s">
        <v>624</v>
      </c>
      <c r="E2311" s="43" t="s">
        <v>5382</v>
      </c>
      <c r="F2311" s="42">
        <v>150000000000</v>
      </c>
      <c r="G2311" s="42">
        <v>250526</v>
      </c>
      <c r="H2311" s="43">
        <v>3953</v>
      </c>
      <c r="I2311" s="52">
        <v>107.5</v>
      </c>
      <c r="J2311" s="52">
        <v>50</v>
      </c>
      <c r="K2311" s="43" t="s">
        <v>182</v>
      </c>
      <c r="L2311" s="52">
        <v>4.13</v>
      </c>
      <c r="M2311" s="43" t="s">
        <v>13</v>
      </c>
      <c r="N2311" s="43">
        <v>15216</v>
      </c>
    </row>
    <row r="2312" spans="1:14" x14ac:dyDescent="0.35">
      <c r="A2312" s="41" t="s">
        <v>185</v>
      </c>
      <c r="B2312" s="51">
        <v>43902.894942129627</v>
      </c>
      <c r="C2312" s="40">
        <v>9660231</v>
      </c>
      <c r="D2312" s="41" t="s">
        <v>3951</v>
      </c>
      <c r="E2312" s="41" t="s">
        <v>5381</v>
      </c>
      <c r="F2312" s="40">
        <v>150000000000</v>
      </c>
      <c r="G2312" s="40">
        <v>250526</v>
      </c>
      <c r="H2312" s="41">
        <v>3981</v>
      </c>
      <c r="I2312" s="50">
        <v>107.5</v>
      </c>
      <c r="J2312" s="50">
        <v>50</v>
      </c>
      <c r="K2312" s="41" t="s">
        <v>182</v>
      </c>
      <c r="L2312" s="50">
        <v>4.13</v>
      </c>
      <c r="M2312" s="41" t="s">
        <v>13</v>
      </c>
      <c r="N2312" s="41">
        <v>15217</v>
      </c>
    </row>
    <row r="2313" spans="1:14" x14ac:dyDescent="0.35">
      <c r="A2313" s="43" t="s">
        <v>185</v>
      </c>
      <c r="B2313" s="53">
        <v>43902.894942129627</v>
      </c>
      <c r="C2313" s="42">
        <v>9660231</v>
      </c>
      <c r="D2313" s="43" t="s">
        <v>3953</v>
      </c>
      <c r="E2313" s="43" t="s">
        <v>5380</v>
      </c>
      <c r="F2313" s="42">
        <v>150000000000</v>
      </c>
      <c r="G2313" s="42">
        <v>250526</v>
      </c>
      <c r="H2313" s="43">
        <v>3963</v>
      </c>
      <c r="I2313" s="52">
        <v>107.5</v>
      </c>
      <c r="J2313" s="52">
        <v>50</v>
      </c>
      <c r="K2313" s="43" t="s">
        <v>182</v>
      </c>
      <c r="L2313" s="52">
        <v>4.13</v>
      </c>
      <c r="M2313" s="43" t="s">
        <v>13</v>
      </c>
      <c r="N2313" s="43">
        <v>15218</v>
      </c>
    </row>
    <row r="2314" spans="1:14" x14ac:dyDescent="0.35">
      <c r="A2314" s="41" t="s">
        <v>185</v>
      </c>
      <c r="B2314" s="51">
        <v>43902.894942129627</v>
      </c>
      <c r="C2314" s="40">
        <v>9660231</v>
      </c>
      <c r="D2314" s="41" t="s">
        <v>5211</v>
      </c>
      <c r="E2314" s="41" t="s">
        <v>5379</v>
      </c>
      <c r="F2314" s="40">
        <v>136800000000</v>
      </c>
      <c r="G2314" s="40">
        <v>88066</v>
      </c>
      <c r="H2314" s="41">
        <v>3987</v>
      </c>
      <c r="I2314" s="50">
        <v>107.5</v>
      </c>
      <c r="J2314" s="50">
        <v>50</v>
      </c>
      <c r="K2314" s="41" t="s">
        <v>182</v>
      </c>
      <c r="L2314" s="50">
        <v>0</v>
      </c>
      <c r="M2314" s="41" t="s">
        <v>13</v>
      </c>
      <c r="N2314" s="41">
        <v>15219</v>
      </c>
    </row>
    <row r="2315" spans="1:14" x14ac:dyDescent="0.35">
      <c r="A2315" s="43" t="s">
        <v>185</v>
      </c>
      <c r="B2315" s="53">
        <v>43902.894814814812</v>
      </c>
      <c r="C2315" s="42">
        <v>9660230</v>
      </c>
      <c r="D2315" s="43" t="s">
        <v>3948</v>
      </c>
      <c r="E2315" s="43" t="s">
        <v>5378</v>
      </c>
      <c r="F2315" s="42">
        <v>150000000000</v>
      </c>
      <c r="G2315" s="42">
        <v>264294</v>
      </c>
      <c r="H2315" s="43">
        <v>3954</v>
      </c>
      <c r="I2315" s="52">
        <v>107.5</v>
      </c>
      <c r="J2315" s="52">
        <v>50</v>
      </c>
      <c r="K2315" s="43" t="s">
        <v>182</v>
      </c>
      <c r="L2315" s="52">
        <v>4.0730000000000004</v>
      </c>
      <c r="M2315" s="43" t="s">
        <v>13</v>
      </c>
      <c r="N2315" s="43">
        <v>15207</v>
      </c>
    </row>
    <row r="2316" spans="1:14" x14ac:dyDescent="0.35">
      <c r="A2316" s="41" t="s">
        <v>185</v>
      </c>
      <c r="B2316" s="51">
        <v>43902.894814814812</v>
      </c>
      <c r="C2316" s="40">
        <v>9660230</v>
      </c>
      <c r="D2316" s="41" t="s">
        <v>3944</v>
      </c>
      <c r="E2316" s="41" t="s">
        <v>5377</v>
      </c>
      <c r="F2316" s="40">
        <v>150000000000</v>
      </c>
      <c r="G2316" s="40">
        <v>250526</v>
      </c>
      <c r="H2316" s="41">
        <v>3955</v>
      </c>
      <c r="I2316" s="50">
        <v>107.5</v>
      </c>
      <c r="J2316" s="50">
        <v>50</v>
      </c>
      <c r="K2316" s="41" t="s">
        <v>182</v>
      </c>
      <c r="L2316" s="50">
        <v>4.0730000000000004</v>
      </c>
      <c r="M2316" s="41" t="s">
        <v>13</v>
      </c>
      <c r="N2316" s="41">
        <v>15208</v>
      </c>
    </row>
    <row r="2317" spans="1:14" x14ac:dyDescent="0.35">
      <c r="A2317" s="43" t="s">
        <v>185</v>
      </c>
      <c r="B2317" s="53">
        <v>43902.894814814812</v>
      </c>
      <c r="C2317" s="42">
        <v>9660230</v>
      </c>
      <c r="D2317" s="43" t="s">
        <v>3953</v>
      </c>
      <c r="E2317" s="43" t="s">
        <v>5376</v>
      </c>
      <c r="F2317" s="42">
        <v>150000000000</v>
      </c>
      <c r="G2317" s="42">
        <v>250526</v>
      </c>
      <c r="H2317" s="43">
        <v>3967</v>
      </c>
      <c r="I2317" s="52">
        <v>107.5</v>
      </c>
      <c r="J2317" s="52">
        <v>50</v>
      </c>
      <c r="K2317" s="43" t="s">
        <v>182</v>
      </c>
      <c r="L2317" s="52">
        <v>4.0730000000000004</v>
      </c>
      <c r="M2317" s="43" t="s">
        <v>13</v>
      </c>
      <c r="N2317" s="43">
        <v>15209</v>
      </c>
    </row>
    <row r="2318" spans="1:14" x14ac:dyDescent="0.35">
      <c r="A2318" s="41" t="s">
        <v>185</v>
      </c>
      <c r="B2318" s="51">
        <v>43902.894814814812</v>
      </c>
      <c r="C2318" s="40">
        <v>9660230</v>
      </c>
      <c r="D2318" s="41" t="s">
        <v>624</v>
      </c>
      <c r="E2318" s="41" t="s">
        <v>5375</v>
      </c>
      <c r="F2318" s="40">
        <v>150000000000</v>
      </c>
      <c r="G2318" s="40">
        <v>250526</v>
      </c>
      <c r="H2318" s="41">
        <v>3966</v>
      </c>
      <c r="I2318" s="50">
        <v>107.5</v>
      </c>
      <c r="J2318" s="50">
        <v>50</v>
      </c>
      <c r="K2318" s="41" t="s">
        <v>182</v>
      </c>
      <c r="L2318" s="50">
        <v>4.0730000000000004</v>
      </c>
      <c r="M2318" s="41" t="s">
        <v>13</v>
      </c>
      <c r="N2318" s="41">
        <v>15210</v>
      </c>
    </row>
    <row r="2319" spans="1:14" x14ac:dyDescent="0.35">
      <c r="A2319" s="43" t="s">
        <v>185</v>
      </c>
      <c r="B2319" s="53">
        <v>43902.894814814812</v>
      </c>
      <c r="C2319" s="42">
        <v>9660230</v>
      </c>
      <c r="D2319" s="43" t="s">
        <v>3951</v>
      </c>
      <c r="E2319" s="43" t="s">
        <v>5374</v>
      </c>
      <c r="F2319" s="42">
        <v>150000000000</v>
      </c>
      <c r="G2319" s="42">
        <v>250526</v>
      </c>
      <c r="H2319" s="43">
        <v>3964</v>
      </c>
      <c r="I2319" s="52">
        <v>107.5</v>
      </c>
      <c r="J2319" s="52">
        <v>50</v>
      </c>
      <c r="K2319" s="43" t="s">
        <v>182</v>
      </c>
      <c r="L2319" s="52">
        <v>4.0730000000000004</v>
      </c>
      <c r="M2319" s="43" t="s">
        <v>13</v>
      </c>
      <c r="N2319" s="43">
        <v>15211</v>
      </c>
    </row>
    <row r="2320" spans="1:14" x14ac:dyDescent="0.35">
      <c r="A2320" s="41" t="s">
        <v>185</v>
      </c>
      <c r="B2320" s="51">
        <v>43902.894814814812</v>
      </c>
      <c r="C2320" s="40">
        <v>9660230</v>
      </c>
      <c r="D2320" s="41" t="s">
        <v>627</v>
      </c>
      <c r="E2320" s="41" t="s">
        <v>5373</v>
      </c>
      <c r="F2320" s="40">
        <v>150000000000</v>
      </c>
      <c r="G2320" s="40">
        <v>250526</v>
      </c>
      <c r="H2320" s="41">
        <v>3965</v>
      </c>
      <c r="I2320" s="50">
        <v>107.5</v>
      </c>
      <c r="J2320" s="50">
        <v>50</v>
      </c>
      <c r="K2320" s="41" t="s">
        <v>182</v>
      </c>
      <c r="L2320" s="50">
        <v>4.0730000000000004</v>
      </c>
      <c r="M2320" s="41" t="s">
        <v>13</v>
      </c>
      <c r="N2320" s="41">
        <v>15212</v>
      </c>
    </row>
    <row r="2321" spans="1:14" x14ac:dyDescent="0.35">
      <c r="A2321" s="43" t="s">
        <v>185</v>
      </c>
      <c r="B2321" s="53">
        <v>43902.894421296296</v>
      </c>
      <c r="C2321" s="42">
        <v>9660228</v>
      </c>
      <c r="D2321" s="43" t="s">
        <v>2228</v>
      </c>
      <c r="E2321" s="43" t="s">
        <v>5372</v>
      </c>
      <c r="F2321" s="42">
        <v>200000000000</v>
      </c>
      <c r="G2321" s="42">
        <v>99657</v>
      </c>
      <c r="H2321" s="43">
        <v>3984</v>
      </c>
      <c r="I2321" s="52">
        <v>107.5</v>
      </c>
      <c r="J2321" s="52">
        <v>50</v>
      </c>
      <c r="K2321" s="43" t="s">
        <v>182</v>
      </c>
      <c r="L2321" s="52">
        <v>0</v>
      </c>
      <c r="M2321" s="43" t="s">
        <v>13</v>
      </c>
      <c r="N2321" s="43">
        <v>15194</v>
      </c>
    </row>
    <row r="2322" spans="1:14" x14ac:dyDescent="0.35">
      <c r="A2322" s="41" t="s">
        <v>185</v>
      </c>
      <c r="B2322" s="51">
        <v>43902.894421296296</v>
      </c>
      <c r="C2322" s="40">
        <v>9660228</v>
      </c>
      <c r="D2322" s="41" t="s">
        <v>2228</v>
      </c>
      <c r="E2322" s="41" t="s">
        <v>5371</v>
      </c>
      <c r="F2322" s="40">
        <v>200000000000</v>
      </c>
      <c r="G2322" s="40">
        <v>99657</v>
      </c>
      <c r="H2322" s="41">
        <v>3985</v>
      </c>
      <c r="I2322" s="50">
        <v>107.5</v>
      </c>
      <c r="J2322" s="50">
        <v>50</v>
      </c>
      <c r="K2322" s="41" t="s">
        <v>182</v>
      </c>
      <c r="L2322" s="50">
        <v>0</v>
      </c>
      <c r="M2322" s="41" t="s">
        <v>13</v>
      </c>
      <c r="N2322" s="41">
        <v>15195</v>
      </c>
    </row>
    <row r="2323" spans="1:14" x14ac:dyDescent="0.35">
      <c r="A2323" s="43" t="s">
        <v>185</v>
      </c>
      <c r="B2323" s="53">
        <v>43902.894421296296</v>
      </c>
      <c r="C2323" s="42">
        <v>9660228</v>
      </c>
      <c r="D2323" s="43" t="s">
        <v>2228</v>
      </c>
      <c r="E2323" s="43" t="s">
        <v>5370</v>
      </c>
      <c r="F2323" s="42">
        <v>200000000000</v>
      </c>
      <c r="G2323" s="42">
        <v>99657</v>
      </c>
      <c r="H2323" s="43">
        <v>3986</v>
      </c>
      <c r="I2323" s="52">
        <v>107.5</v>
      </c>
      <c r="J2323" s="52">
        <v>50</v>
      </c>
      <c r="K2323" s="43" t="s">
        <v>182</v>
      </c>
      <c r="L2323" s="52">
        <v>0</v>
      </c>
      <c r="M2323" s="43" t="s">
        <v>13</v>
      </c>
      <c r="N2323" s="43">
        <v>15196</v>
      </c>
    </row>
    <row r="2324" spans="1:14" x14ac:dyDescent="0.35">
      <c r="A2324" s="41" t="s">
        <v>185</v>
      </c>
      <c r="B2324" s="51">
        <v>43902.894421296296</v>
      </c>
      <c r="C2324" s="40">
        <v>9660228</v>
      </c>
      <c r="D2324" s="41" t="s">
        <v>2228</v>
      </c>
      <c r="E2324" s="41" t="s">
        <v>5369</v>
      </c>
      <c r="F2324" s="40">
        <v>200000000000</v>
      </c>
      <c r="G2324" s="40">
        <v>99657</v>
      </c>
      <c r="H2324" s="41">
        <v>3987</v>
      </c>
      <c r="I2324" s="50">
        <v>107.5</v>
      </c>
      <c r="J2324" s="50">
        <v>50</v>
      </c>
      <c r="K2324" s="41" t="s">
        <v>182</v>
      </c>
      <c r="L2324" s="50">
        <v>0</v>
      </c>
      <c r="M2324" s="41" t="s">
        <v>13</v>
      </c>
      <c r="N2324" s="41">
        <v>15197</v>
      </c>
    </row>
    <row r="2325" spans="1:14" x14ac:dyDescent="0.35">
      <c r="A2325" s="43" t="s">
        <v>185</v>
      </c>
      <c r="B2325" s="53">
        <v>43902.894421296296</v>
      </c>
      <c r="C2325" s="42">
        <v>9660228</v>
      </c>
      <c r="D2325" s="43" t="s">
        <v>2228</v>
      </c>
      <c r="E2325" s="43" t="s">
        <v>5368</v>
      </c>
      <c r="F2325" s="42">
        <v>200000000000</v>
      </c>
      <c r="G2325" s="42">
        <v>99657</v>
      </c>
      <c r="H2325" s="43">
        <v>3988</v>
      </c>
      <c r="I2325" s="52">
        <v>107.5</v>
      </c>
      <c r="J2325" s="52">
        <v>50</v>
      </c>
      <c r="K2325" s="43" t="s">
        <v>182</v>
      </c>
      <c r="L2325" s="52">
        <v>0</v>
      </c>
      <c r="M2325" s="43" t="s">
        <v>13</v>
      </c>
      <c r="N2325" s="43">
        <v>15198</v>
      </c>
    </row>
    <row r="2326" spans="1:14" x14ac:dyDescent="0.35">
      <c r="A2326" s="41" t="s">
        <v>185</v>
      </c>
      <c r="B2326" s="51">
        <v>43902.894421296296</v>
      </c>
      <c r="C2326" s="40">
        <v>9660228</v>
      </c>
      <c r="D2326" s="41" t="s">
        <v>2228</v>
      </c>
      <c r="E2326" s="41" t="s">
        <v>5367</v>
      </c>
      <c r="F2326" s="40">
        <v>200000000000</v>
      </c>
      <c r="G2326" s="40">
        <v>99657</v>
      </c>
      <c r="H2326" s="41">
        <v>3989</v>
      </c>
      <c r="I2326" s="50">
        <v>107.5</v>
      </c>
      <c r="J2326" s="50">
        <v>50</v>
      </c>
      <c r="K2326" s="41" t="s">
        <v>182</v>
      </c>
      <c r="L2326" s="50">
        <v>0</v>
      </c>
      <c r="M2326" s="41" t="s">
        <v>13</v>
      </c>
      <c r="N2326" s="41">
        <v>15199</v>
      </c>
    </row>
    <row r="2327" spans="1:14" x14ac:dyDescent="0.35">
      <c r="A2327" s="43" t="s">
        <v>185</v>
      </c>
      <c r="B2327" s="53">
        <v>43902.894421296296</v>
      </c>
      <c r="C2327" s="42">
        <v>9660228</v>
      </c>
      <c r="D2327" s="43" t="s">
        <v>2228</v>
      </c>
      <c r="E2327" s="43" t="s">
        <v>5366</v>
      </c>
      <c r="F2327" s="42">
        <v>200000000000</v>
      </c>
      <c r="G2327" s="42">
        <v>99657</v>
      </c>
      <c r="H2327" s="43">
        <v>3990</v>
      </c>
      <c r="I2327" s="52">
        <v>107.5</v>
      </c>
      <c r="J2327" s="52">
        <v>50</v>
      </c>
      <c r="K2327" s="43" t="s">
        <v>182</v>
      </c>
      <c r="L2327" s="52">
        <v>0</v>
      </c>
      <c r="M2327" s="43" t="s">
        <v>13</v>
      </c>
      <c r="N2327" s="43">
        <v>15200</v>
      </c>
    </row>
    <row r="2328" spans="1:14" x14ac:dyDescent="0.35">
      <c r="A2328" s="41" t="s">
        <v>185</v>
      </c>
      <c r="B2328" s="51">
        <v>43902.894421296296</v>
      </c>
      <c r="C2328" s="40">
        <v>9660228</v>
      </c>
      <c r="D2328" s="41" t="s">
        <v>2228</v>
      </c>
      <c r="E2328" s="41" t="s">
        <v>5365</v>
      </c>
      <c r="F2328" s="40">
        <v>200000000000</v>
      </c>
      <c r="G2328" s="40">
        <v>99657</v>
      </c>
      <c r="H2328" s="41">
        <v>3991</v>
      </c>
      <c r="I2328" s="50">
        <v>107.5</v>
      </c>
      <c r="J2328" s="50">
        <v>50</v>
      </c>
      <c r="K2328" s="41" t="s">
        <v>182</v>
      </c>
      <c r="L2328" s="50">
        <v>0</v>
      </c>
      <c r="M2328" s="41" t="s">
        <v>13</v>
      </c>
      <c r="N2328" s="41">
        <v>15201</v>
      </c>
    </row>
    <row r="2329" spans="1:14" x14ac:dyDescent="0.35">
      <c r="A2329" s="43" t="s">
        <v>185</v>
      </c>
      <c r="B2329" s="53">
        <v>43902.894421296296</v>
      </c>
      <c r="C2329" s="42">
        <v>9660228</v>
      </c>
      <c r="D2329" s="43" t="s">
        <v>2228</v>
      </c>
      <c r="E2329" s="43" t="s">
        <v>5364</v>
      </c>
      <c r="F2329" s="42">
        <v>200000000000</v>
      </c>
      <c r="G2329" s="42">
        <v>99657</v>
      </c>
      <c r="H2329" s="43">
        <v>3992</v>
      </c>
      <c r="I2329" s="52">
        <v>107.5</v>
      </c>
      <c r="J2329" s="52">
        <v>50</v>
      </c>
      <c r="K2329" s="43" t="s">
        <v>182</v>
      </c>
      <c r="L2329" s="52">
        <v>0</v>
      </c>
      <c r="M2329" s="43" t="s">
        <v>13</v>
      </c>
      <c r="N2329" s="43">
        <v>15202</v>
      </c>
    </row>
    <row r="2330" spans="1:14" x14ac:dyDescent="0.35">
      <c r="A2330" s="41" t="s">
        <v>185</v>
      </c>
      <c r="B2330" s="51">
        <v>43902.894421296296</v>
      </c>
      <c r="C2330" s="40">
        <v>9660228</v>
      </c>
      <c r="D2330" s="41" t="s">
        <v>2228</v>
      </c>
      <c r="E2330" s="41" t="s">
        <v>5363</v>
      </c>
      <c r="F2330" s="40">
        <v>200000000000</v>
      </c>
      <c r="G2330" s="40">
        <v>99657</v>
      </c>
      <c r="H2330" s="41">
        <v>3993</v>
      </c>
      <c r="I2330" s="50">
        <v>107.5</v>
      </c>
      <c r="J2330" s="50">
        <v>50</v>
      </c>
      <c r="K2330" s="41" t="s">
        <v>182</v>
      </c>
      <c r="L2330" s="50">
        <v>0</v>
      </c>
      <c r="M2330" s="41" t="s">
        <v>13</v>
      </c>
      <c r="N2330" s="41">
        <v>15203</v>
      </c>
    </row>
    <row r="2331" spans="1:14" x14ac:dyDescent="0.35">
      <c r="A2331" s="43" t="s">
        <v>185</v>
      </c>
      <c r="B2331" s="53">
        <v>43902.894421296296</v>
      </c>
      <c r="C2331" s="42">
        <v>9660228</v>
      </c>
      <c r="D2331" s="43" t="s">
        <v>3951</v>
      </c>
      <c r="E2331" s="43" t="s">
        <v>5362</v>
      </c>
      <c r="F2331" s="42">
        <v>180000000000</v>
      </c>
      <c r="G2331" s="42">
        <v>263778</v>
      </c>
      <c r="H2331" s="43">
        <v>3957</v>
      </c>
      <c r="I2331" s="52">
        <v>107.5</v>
      </c>
      <c r="J2331" s="52">
        <v>50</v>
      </c>
      <c r="K2331" s="43" t="s">
        <v>182</v>
      </c>
      <c r="L2331" s="52">
        <v>4.0190000000000001</v>
      </c>
      <c r="M2331" s="43" t="s">
        <v>13</v>
      </c>
      <c r="N2331" s="43">
        <v>15204</v>
      </c>
    </row>
    <row r="2332" spans="1:14" x14ac:dyDescent="0.35">
      <c r="A2332" s="41" t="s">
        <v>185</v>
      </c>
      <c r="B2332" s="51">
        <v>43902.894421296296</v>
      </c>
      <c r="C2332" s="40">
        <v>9660228</v>
      </c>
      <c r="D2332" s="41" t="s">
        <v>627</v>
      </c>
      <c r="E2332" s="41" t="s">
        <v>5361</v>
      </c>
      <c r="F2332" s="40">
        <v>180000000000</v>
      </c>
      <c r="G2332" s="40">
        <v>250526</v>
      </c>
      <c r="H2332" s="41">
        <v>3956</v>
      </c>
      <c r="I2332" s="50">
        <v>107.5</v>
      </c>
      <c r="J2332" s="50">
        <v>50</v>
      </c>
      <c r="K2332" s="41" t="s">
        <v>182</v>
      </c>
      <c r="L2332" s="50">
        <v>4.0190000000000001</v>
      </c>
      <c r="M2332" s="41" t="s">
        <v>13</v>
      </c>
      <c r="N2332" s="41">
        <v>15205</v>
      </c>
    </row>
    <row r="2333" spans="1:14" x14ac:dyDescent="0.35">
      <c r="A2333" s="43" t="s">
        <v>185</v>
      </c>
      <c r="B2333" s="53">
        <v>43902.894421296296</v>
      </c>
      <c r="C2333" s="42">
        <v>9660228</v>
      </c>
      <c r="D2333" s="43" t="s">
        <v>624</v>
      </c>
      <c r="E2333" s="43" t="s">
        <v>5360</v>
      </c>
      <c r="F2333" s="42">
        <v>150000000000</v>
      </c>
      <c r="G2333" s="42">
        <v>250526</v>
      </c>
      <c r="H2333" s="43">
        <v>3968</v>
      </c>
      <c r="I2333" s="52">
        <v>107.5</v>
      </c>
      <c r="J2333" s="52">
        <v>50</v>
      </c>
      <c r="K2333" s="43" t="s">
        <v>182</v>
      </c>
      <c r="L2333" s="52">
        <v>4.0190000000000001</v>
      </c>
      <c r="M2333" s="43" t="s">
        <v>13</v>
      </c>
      <c r="N2333" s="43">
        <v>15206</v>
      </c>
    </row>
    <row r="2334" spans="1:14" x14ac:dyDescent="0.35">
      <c r="A2334" s="41" t="s">
        <v>185</v>
      </c>
      <c r="B2334" s="51">
        <v>43902.89435185185</v>
      </c>
      <c r="C2334" s="40">
        <v>9660227</v>
      </c>
      <c r="D2334" s="41" t="s">
        <v>624</v>
      </c>
      <c r="E2334" s="41" t="s">
        <v>5359</v>
      </c>
      <c r="F2334" s="40">
        <v>150000000000</v>
      </c>
      <c r="G2334" s="40">
        <v>264065</v>
      </c>
      <c r="H2334" s="41">
        <v>3959</v>
      </c>
      <c r="I2334" s="50">
        <v>107.5</v>
      </c>
      <c r="J2334" s="50">
        <v>50</v>
      </c>
      <c r="K2334" s="41" t="s">
        <v>182</v>
      </c>
      <c r="L2334" s="50">
        <v>3.7909999999999999</v>
      </c>
      <c r="M2334" s="41" t="s">
        <v>13</v>
      </c>
      <c r="N2334" s="41">
        <v>15192</v>
      </c>
    </row>
    <row r="2335" spans="1:14" x14ac:dyDescent="0.35">
      <c r="A2335" s="43" t="s">
        <v>185</v>
      </c>
      <c r="B2335" s="53">
        <v>43902.89435185185</v>
      </c>
      <c r="C2335" s="42">
        <v>9660227</v>
      </c>
      <c r="D2335" s="43" t="s">
        <v>3953</v>
      </c>
      <c r="E2335" s="43" t="s">
        <v>5358</v>
      </c>
      <c r="F2335" s="42">
        <v>150000000000</v>
      </c>
      <c r="G2335" s="42">
        <v>250526</v>
      </c>
      <c r="H2335" s="43">
        <v>3958</v>
      </c>
      <c r="I2335" s="52">
        <v>107.5</v>
      </c>
      <c r="J2335" s="52">
        <v>50</v>
      </c>
      <c r="K2335" s="43" t="s">
        <v>182</v>
      </c>
      <c r="L2335" s="52">
        <v>3.7909999999999999</v>
      </c>
      <c r="M2335" s="43" t="s">
        <v>13</v>
      </c>
      <c r="N2335" s="43">
        <v>15193</v>
      </c>
    </row>
    <row r="2336" spans="1:14" x14ac:dyDescent="0.35">
      <c r="A2336" s="41" t="s">
        <v>185</v>
      </c>
      <c r="B2336" s="51">
        <v>43902.894189814811</v>
      </c>
      <c r="C2336" s="40">
        <v>9660226</v>
      </c>
      <c r="D2336" s="41" t="s">
        <v>2228</v>
      </c>
      <c r="E2336" s="41" t="s">
        <v>5357</v>
      </c>
      <c r="F2336" s="40">
        <v>200000000000</v>
      </c>
      <c r="G2336" s="40">
        <v>99657</v>
      </c>
      <c r="H2336" s="41">
        <v>3976</v>
      </c>
      <c r="I2336" s="50">
        <v>107.5</v>
      </c>
      <c r="J2336" s="50">
        <v>50</v>
      </c>
      <c r="K2336" s="41" t="s">
        <v>182</v>
      </c>
      <c r="L2336" s="50">
        <v>0</v>
      </c>
      <c r="M2336" s="41" t="s">
        <v>13</v>
      </c>
      <c r="N2336" s="41">
        <v>15182</v>
      </c>
    </row>
    <row r="2337" spans="1:14" x14ac:dyDescent="0.35">
      <c r="A2337" s="43" t="s">
        <v>185</v>
      </c>
      <c r="B2337" s="53">
        <v>43902.894189814811</v>
      </c>
      <c r="C2337" s="42">
        <v>9660226</v>
      </c>
      <c r="D2337" s="43" t="s">
        <v>2228</v>
      </c>
      <c r="E2337" s="43" t="s">
        <v>5356</v>
      </c>
      <c r="F2337" s="42">
        <v>200000000000</v>
      </c>
      <c r="G2337" s="42">
        <v>99657</v>
      </c>
      <c r="H2337" s="43">
        <v>3977</v>
      </c>
      <c r="I2337" s="52">
        <v>107.5</v>
      </c>
      <c r="J2337" s="52">
        <v>50</v>
      </c>
      <c r="K2337" s="43" t="s">
        <v>182</v>
      </c>
      <c r="L2337" s="52">
        <v>0</v>
      </c>
      <c r="M2337" s="43" t="s">
        <v>13</v>
      </c>
      <c r="N2337" s="43">
        <v>15183</v>
      </c>
    </row>
    <row r="2338" spans="1:14" x14ac:dyDescent="0.35">
      <c r="A2338" s="41" t="s">
        <v>185</v>
      </c>
      <c r="B2338" s="51">
        <v>43902.894189814811</v>
      </c>
      <c r="C2338" s="40">
        <v>9660226</v>
      </c>
      <c r="D2338" s="41" t="s">
        <v>2228</v>
      </c>
      <c r="E2338" s="41" t="s">
        <v>5355</v>
      </c>
      <c r="F2338" s="40">
        <v>200000000000</v>
      </c>
      <c r="G2338" s="40">
        <v>99657</v>
      </c>
      <c r="H2338" s="41">
        <v>3978</v>
      </c>
      <c r="I2338" s="50">
        <v>107.5</v>
      </c>
      <c r="J2338" s="50">
        <v>50</v>
      </c>
      <c r="K2338" s="41" t="s">
        <v>182</v>
      </c>
      <c r="L2338" s="50">
        <v>0</v>
      </c>
      <c r="M2338" s="41" t="s">
        <v>13</v>
      </c>
      <c r="N2338" s="41">
        <v>15184</v>
      </c>
    </row>
    <row r="2339" spans="1:14" x14ac:dyDescent="0.35">
      <c r="A2339" s="43" t="s">
        <v>185</v>
      </c>
      <c r="B2339" s="53">
        <v>43902.894189814811</v>
      </c>
      <c r="C2339" s="42">
        <v>9660226</v>
      </c>
      <c r="D2339" s="43" t="s">
        <v>2228</v>
      </c>
      <c r="E2339" s="43" t="s">
        <v>5354</v>
      </c>
      <c r="F2339" s="42">
        <v>200000000000</v>
      </c>
      <c r="G2339" s="42">
        <v>99657</v>
      </c>
      <c r="H2339" s="43">
        <v>3979</v>
      </c>
      <c r="I2339" s="52">
        <v>107.5</v>
      </c>
      <c r="J2339" s="52">
        <v>50</v>
      </c>
      <c r="K2339" s="43" t="s">
        <v>182</v>
      </c>
      <c r="L2339" s="52">
        <v>0</v>
      </c>
      <c r="M2339" s="43" t="s">
        <v>13</v>
      </c>
      <c r="N2339" s="43">
        <v>15185</v>
      </c>
    </row>
    <row r="2340" spans="1:14" x14ac:dyDescent="0.35">
      <c r="A2340" s="41" t="s">
        <v>185</v>
      </c>
      <c r="B2340" s="51">
        <v>43902.894189814811</v>
      </c>
      <c r="C2340" s="40">
        <v>9660226</v>
      </c>
      <c r="D2340" s="41" t="s">
        <v>2228</v>
      </c>
      <c r="E2340" s="41" t="s">
        <v>5353</v>
      </c>
      <c r="F2340" s="40">
        <v>200000000000</v>
      </c>
      <c r="G2340" s="40">
        <v>99657</v>
      </c>
      <c r="H2340" s="41">
        <v>3980</v>
      </c>
      <c r="I2340" s="50">
        <v>107.5</v>
      </c>
      <c r="J2340" s="50">
        <v>50</v>
      </c>
      <c r="K2340" s="41" t="s">
        <v>182</v>
      </c>
      <c r="L2340" s="50">
        <v>0</v>
      </c>
      <c r="M2340" s="41" t="s">
        <v>13</v>
      </c>
      <c r="N2340" s="41">
        <v>15186</v>
      </c>
    </row>
    <row r="2341" spans="1:14" x14ac:dyDescent="0.35">
      <c r="A2341" s="43" t="s">
        <v>185</v>
      </c>
      <c r="B2341" s="53">
        <v>43902.894189814811</v>
      </c>
      <c r="C2341" s="42">
        <v>9660226</v>
      </c>
      <c r="D2341" s="43" t="s">
        <v>2228</v>
      </c>
      <c r="E2341" s="43" t="s">
        <v>5352</v>
      </c>
      <c r="F2341" s="42">
        <v>200000000000</v>
      </c>
      <c r="G2341" s="42">
        <v>99657</v>
      </c>
      <c r="H2341" s="43">
        <v>3981</v>
      </c>
      <c r="I2341" s="52">
        <v>107.5</v>
      </c>
      <c r="J2341" s="52">
        <v>50</v>
      </c>
      <c r="K2341" s="43" t="s">
        <v>182</v>
      </c>
      <c r="L2341" s="52">
        <v>0</v>
      </c>
      <c r="M2341" s="43" t="s">
        <v>13</v>
      </c>
      <c r="N2341" s="43">
        <v>15187</v>
      </c>
    </row>
    <row r="2342" spans="1:14" x14ac:dyDescent="0.35">
      <c r="A2342" s="41" t="s">
        <v>185</v>
      </c>
      <c r="B2342" s="51">
        <v>43902.894189814811</v>
      </c>
      <c r="C2342" s="40">
        <v>9660226</v>
      </c>
      <c r="D2342" s="41" t="s">
        <v>3951</v>
      </c>
      <c r="E2342" s="41" t="s">
        <v>5351</v>
      </c>
      <c r="F2342" s="40">
        <v>150000000000</v>
      </c>
      <c r="G2342" s="40">
        <v>263778</v>
      </c>
      <c r="H2342" s="41">
        <v>3909</v>
      </c>
      <c r="I2342" s="50">
        <v>107.5</v>
      </c>
      <c r="J2342" s="50">
        <v>50</v>
      </c>
      <c r="K2342" s="41" t="s">
        <v>182</v>
      </c>
      <c r="L2342" s="50">
        <v>3.7930000000000001</v>
      </c>
      <c r="M2342" s="41" t="s">
        <v>13</v>
      </c>
      <c r="N2342" s="41">
        <v>15188</v>
      </c>
    </row>
    <row r="2343" spans="1:14" x14ac:dyDescent="0.35">
      <c r="A2343" s="43" t="s">
        <v>185</v>
      </c>
      <c r="B2343" s="53">
        <v>43902.894189814811</v>
      </c>
      <c r="C2343" s="42">
        <v>9660226</v>
      </c>
      <c r="D2343" s="43" t="s">
        <v>3944</v>
      </c>
      <c r="E2343" s="43" t="s">
        <v>5350</v>
      </c>
      <c r="F2343" s="42">
        <v>150000000000</v>
      </c>
      <c r="G2343" s="42">
        <v>250526</v>
      </c>
      <c r="H2343" s="43">
        <v>3960</v>
      </c>
      <c r="I2343" s="52">
        <v>107.5</v>
      </c>
      <c r="J2343" s="52">
        <v>50</v>
      </c>
      <c r="K2343" s="43" t="s">
        <v>182</v>
      </c>
      <c r="L2343" s="52">
        <v>3.7930000000000001</v>
      </c>
      <c r="M2343" s="43" t="s">
        <v>13</v>
      </c>
      <c r="N2343" s="43">
        <v>15189</v>
      </c>
    </row>
    <row r="2344" spans="1:14" x14ac:dyDescent="0.35">
      <c r="A2344" s="41" t="s">
        <v>185</v>
      </c>
      <c r="B2344" s="51">
        <v>43902.894189814811</v>
      </c>
      <c r="C2344" s="40">
        <v>9660226</v>
      </c>
      <c r="D2344" s="41" t="s">
        <v>627</v>
      </c>
      <c r="E2344" s="41" t="s">
        <v>5349</v>
      </c>
      <c r="F2344" s="40">
        <v>150000000000</v>
      </c>
      <c r="G2344" s="40">
        <v>250526</v>
      </c>
      <c r="H2344" s="41">
        <v>3910</v>
      </c>
      <c r="I2344" s="50">
        <v>107.5</v>
      </c>
      <c r="J2344" s="50">
        <v>50</v>
      </c>
      <c r="K2344" s="41" t="s">
        <v>182</v>
      </c>
      <c r="L2344" s="50">
        <v>3.7930000000000001</v>
      </c>
      <c r="M2344" s="41" t="s">
        <v>13</v>
      </c>
      <c r="N2344" s="41">
        <v>15190</v>
      </c>
    </row>
    <row r="2345" spans="1:14" x14ac:dyDescent="0.35">
      <c r="A2345" s="43" t="s">
        <v>185</v>
      </c>
      <c r="B2345" s="53">
        <v>43902.894189814811</v>
      </c>
      <c r="C2345" s="42">
        <v>9660226</v>
      </c>
      <c r="D2345" s="43" t="s">
        <v>3948</v>
      </c>
      <c r="E2345" s="43" t="s">
        <v>5348</v>
      </c>
      <c r="F2345" s="42">
        <v>150000000000</v>
      </c>
      <c r="G2345" s="42">
        <v>250526</v>
      </c>
      <c r="H2345" s="43">
        <v>3961</v>
      </c>
      <c r="I2345" s="52">
        <v>107.5</v>
      </c>
      <c r="J2345" s="52">
        <v>50</v>
      </c>
      <c r="K2345" s="43" t="s">
        <v>182</v>
      </c>
      <c r="L2345" s="52">
        <v>3.7930000000000001</v>
      </c>
      <c r="M2345" s="43" t="s">
        <v>13</v>
      </c>
      <c r="N2345" s="43">
        <v>15191</v>
      </c>
    </row>
    <row r="2346" spans="1:14" x14ac:dyDescent="0.35">
      <c r="A2346" s="41" t="s">
        <v>185</v>
      </c>
      <c r="B2346" s="51">
        <v>43902.894120370373</v>
      </c>
      <c r="C2346" s="40">
        <v>9660225</v>
      </c>
      <c r="D2346" s="41" t="s">
        <v>5196</v>
      </c>
      <c r="E2346" s="41" t="s">
        <v>5347</v>
      </c>
      <c r="F2346" s="40">
        <v>204000000000</v>
      </c>
      <c r="G2346" s="40">
        <v>88006</v>
      </c>
      <c r="H2346" s="41">
        <v>3905</v>
      </c>
      <c r="I2346" s="50">
        <v>107.5</v>
      </c>
      <c r="J2346" s="50">
        <v>50</v>
      </c>
      <c r="K2346" s="41" t="s">
        <v>182</v>
      </c>
      <c r="L2346" s="50">
        <v>20</v>
      </c>
      <c r="M2346" s="41" t="s">
        <v>13</v>
      </c>
      <c r="N2346" s="41">
        <v>15172</v>
      </c>
    </row>
    <row r="2347" spans="1:14" x14ac:dyDescent="0.35">
      <c r="A2347" s="43" t="s">
        <v>185</v>
      </c>
      <c r="B2347" s="53">
        <v>43902.894120370373</v>
      </c>
      <c r="C2347" s="42">
        <v>9660225</v>
      </c>
      <c r="D2347" s="43" t="s">
        <v>2228</v>
      </c>
      <c r="E2347" s="43" t="s">
        <v>5346</v>
      </c>
      <c r="F2347" s="42">
        <v>200000000000</v>
      </c>
      <c r="G2347" s="42">
        <v>99657</v>
      </c>
      <c r="H2347" s="43">
        <v>3969</v>
      </c>
      <c r="I2347" s="52">
        <v>107.5</v>
      </c>
      <c r="J2347" s="52">
        <v>50</v>
      </c>
      <c r="K2347" s="43" t="s">
        <v>182</v>
      </c>
      <c r="L2347" s="52">
        <v>0</v>
      </c>
      <c r="M2347" s="43" t="s">
        <v>13</v>
      </c>
      <c r="N2347" s="43">
        <v>15173</v>
      </c>
    </row>
    <row r="2348" spans="1:14" x14ac:dyDescent="0.35">
      <c r="A2348" s="41" t="s">
        <v>185</v>
      </c>
      <c r="B2348" s="51">
        <v>43902.894120370373</v>
      </c>
      <c r="C2348" s="40">
        <v>9660225</v>
      </c>
      <c r="D2348" s="41" t="s">
        <v>2228</v>
      </c>
      <c r="E2348" s="41" t="s">
        <v>5345</v>
      </c>
      <c r="F2348" s="40">
        <v>200000000000</v>
      </c>
      <c r="G2348" s="40">
        <v>99657</v>
      </c>
      <c r="H2348" s="41">
        <v>3970</v>
      </c>
      <c r="I2348" s="50">
        <v>107.5</v>
      </c>
      <c r="J2348" s="50">
        <v>50</v>
      </c>
      <c r="K2348" s="41" t="s">
        <v>182</v>
      </c>
      <c r="L2348" s="50">
        <v>0</v>
      </c>
      <c r="M2348" s="41" t="s">
        <v>13</v>
      </c>
      <c r="N2348" s="41">
        <v>15174</v>
      </c>
    </row>
    <row r="2349" spans="1:14" x14ac:dyDescent="0.35">
      <c r="A2349" s="43" t="s">
        <v>185</v>
      </c>
      <c r="B2349" s="53">
        <v>43902.894120370373</v>
      </c>
      <c r="C2349" s="42">
        <v>9660225</v>
      </c>
      <c r="D2349" s="43" t="s">
        <v>2228</v>
      </c>
      <c r="E2349" s="43" t="s">
        <v>5344</v>
      </c>
      <c r="F2349" s="42">
        <v>200000000000</v>
      </c>
      <c r="G2349" s="42">
        <v>99657</v>
      </c>
      <c r="H2349" s="43">
        <v>3971</v>
      </c>
      <c r="I2349" s="52">
        <v>107.5</v>
      </c>
      <c r="J2349" s="52">
        <v>50</v>
      </c>
      <c r="K2349" s="43" t="s">
        <v>182</v>
      </c>
      <c r="L2349" s="52">
        <v>0</v>
      </c>
      <c r="M2349" s="43" t="s">
        <v>13</v>
      </c>
      <c r="N2349" s="43">
        <v>15175</v>
      </c>
    </row>
    <row r="2350" spans="1:14" x14ac:dyDescent="0.35">
      <c r="A2350" s="41" t="s">
        <v>185</v>
      </c>
      <c r="B2350" s="51">
        <v>43902.894120370373</v>
      </c>
      <c r="C2350" s="40">
        <v>9660225</v>
      </c>
      <c r="D2350" s="41" t="s">
        <v>2228</v>
      </c>
      <c r="E2350" s="41" t="s">
        <v>5343</v>
      </c>
      <c r="F2350" s="40">
        <v>200000000000</v>
      </c>
      <c r="G2350" s="40">
        <v>99681</v>
      </c>
      <c r="H2350" s="41">
        <v>3972</v>
      </c>
      <c r="I2350" s="50">
        <v>107.5</v>
      </c>
      <c r="J2350" s="50">
        <v>23.236999999999998</v>
      </c>
      <c r="K2350" s="41" t="s">
        <v>182</v>
      </c>
      <c r="L2350" s="50">
        <v>0</v>
      </c>
      <c r="M2350" s="41" t="s">
        <v>13</v>
      </c>
      <c r="N2350" s="41">
        <v>15176</v>
      </c>
    </row>
    <row r="2351" spans="1:14" x14ac:dyDescent="0.35">
      <c r="A2351" s="43" t="s">
        <v>185</v>
      </c>
      <c r="B2351" s="53">
        <v>43902.894120370373</v>
      </c>
      <c r="C2351" s="42">
        <v>9660225</v>
      </c>
      <c r="D2351" s="43" t="s">
        <v>2228</v>
      </c>
      <c r="E2351" s="43" t="s">
        <v>5342</v>
      </c>
      <c r="F2351" s="42">
        <v>200000000000</v>
      </c>
      <c r="G2351" s="42">
        <v>99657</v>
      </c>
      <c r="H2351" s="43">
        <v>3973</v>
      </c>
      <c r="I2351" s="52">
        <v>107.5</v>
      </c>
      <c r="J2351" s="52">
        <v>50</v>
      </c>
      <c r="K2351" s="43" t="s">
        <v>182</v>
      </c>
      <c r="L2351" s="52">
        <v>0</v>
      </c>
      <c r="M2351" s="43" t="s">
        <v>13</v>
      </c>
      <c r="N2351" s="43">
        <v>15177</v>
      </c>
    </row>
    <row r="2352" spans="1:14" x14ac:dyDescent="0.35">
      <c r="A2352" s="41" t="s">
        <v>185</v>
      </c>
      <c r="B2352" s="51">
        <v>43902.894120370373</v>
      </c>
      <c r="C2352" s="40">
        <v>9660225</v>
      </c>
      <c r="D2352" s="41" t="s">
        <v>2228</v>
      </c>
      <c r="E2352" s="41" t="s">
        <v>5341</v>
      </c>
      <c r="F2352" s="40">
        <v>200000000000</v>
      </c>
      <c r="G2352" s="40">
        <v>99657</v>
      </c>
      <c r="H2352" s="41">
        <v>3974</v>
      </c>
      <c r="I2352" s="50">
        <v>107.5</v>
      </c>
      <c r="J2352" s="50">
        <v>50</v>
      </c>
      <c r="K2352" s="41" t="s">
        <v>182</v>
      </c>
      <c r="L2352" s="50">
        <v>0</v>
      </c>
      <c r="M2352" s="41" t="s">
        <v>13</v>
      </c>
      <c r="N2352" s="41">
        <v>15178</v>
      </c>
    </row>
    <row r="2353" spans="1:14" x14ac:dyDescent="0.35">
      <c r="A2353" s="43" t="s">
        <v>185</v>
      </c>
      <c r="B2353" s="53">
        <v>43902.894120370373</v>
      </c>
      <c r="C2353" s="42">
        <v>9660225</v>
      </c>
      <c r="D2353" s="43" t="s">
        <v>2228</v>
      </c>
      <c r="E2353" s="43" t="s">
        <v>5340</v>
      </c>
      <c r="F2353" s="42">
        <v>200000000000</v>
      </c>
      <c r="G2353" s="42">
        <v>99657</v>
      </c>
      <c r="H2353" s="43">
        <v>3975</v>
      </c>
      <c r="I2353" s="52">
        <v>107.5</v>
      </c>
      <c r="J2353" s="52">
        <v>50</v>
      </c>
      <c r="K2353" s="43" t="s">
        <v>182</v>
      </c>
      <c r="L2353" s="52">
        <v>0</v>
      </c>
      <c r="M2353" s="43" t="s">
        <v>13</v>
      </c>
      <c r="N2353" s="43">
        <v>15179</v>
      </c>
    </row>
    <row r="2354" spans="1:14" x14ac:dyDescent="0.35">
      <c r="A2354" s="41" t="s">
        <v>185</v>
      </c>
      <c r="B2354" s="51">
        <v>43902.894120370373</v>
      </c>
      <c r="C2354" s="40">
        <v>9660225</v>
      </c>
      <c r="D2354" s="41" t="s">
        <v>3953</v>
      </c>
      <c r="E2354" s="41" t="s">
        <v>5339</v>
      </c>
      <c r="F2354" s="40">
        <v>150000000000</v>
      </c>
      <c r="G2354" s="40">
        <v>264294</v>
      </c>
      <c r="H2354" s="41">
        <v>3911</v>
      </c>
      <c r="I2354" s="50">
        <v>107.5</v>
      </c>
      <c r="J2354" s="50">
        <v>50</v>
      </c>
      <c r="K2354" s="41" t="s">
        <v>182</v>
      </c>
      <c r="L2354" s="50">
        <v>3.8260000000000001</v>
      </c>
      <c r="M2354" s="41" t="s">
        <v>13</v>
      </c>
      <c r="N2354" s="41">
        <v>15180</v>
      </c>
    </row>
    <row r="2355" spans="1:14" x14ac:dyDescent="0.35">
      <c r="A2355" s="43" t="s">
        <v>185</v>
      </c>
      <c r="B2355" s="53">
        <v>43902.894120370373</v>
      </c>
      <c r="C2355" s="42">
        <v>9660225</v>
      </c>
      <c r="D2355" s="43" t="s">
        <v>624</v>
      </c>
      <c r="E2355" s="43" t="s">
        <v>5338</v>
      </c>
      <c r="F2355" s="42">
        <v>150000000000</v>
      </c>
      <c r="G2355" s="42">
        <v>250526</v>
      </c>
      <c r="H2355" s="43">
        <v>3939</v>
      </c>
      <c r="I2355" s="52">
        <v>107.5</v>
      </c>
      <c r="J2355" s="52">
        <v>31</v>
      </c>
      <c r="K2355" s="43" t="s">
        <v>182</v>
      </c>
      <c r="L2355" s="52">
        <v>2.3580000000000001</v>
      </c>
      <c r="M2355" s="43" t="s">
        <v>13</v>
      </c>
      <c r="N2355" s="43">
        <v>15181</v>
      </c>
    </row>
    <row r="2356" spans="1:14" x14ac:dyDescent="0.35">
      <c r="A2356" s="41" t="s">
        <v>185</v>
      </c>
      <c r="B2356" s="51">
        <v>43902.893703703703</v>
      </c>
      <c r="C2356" s="40">
        <v>9660224</v>
      </c>
      <c r="D2356" s="41" t="s">
        <v>3951</v>
      </c>
      <c r="E2356" s="41" t="s">
        <v>5337</v>
      </c>
      <c r="F2356" s="40">
        <v>150000000000</v>
      </c>
      <c r="G2356" s="40">
        <v>263960</v>
      </c>
      <c r="H2356" s="41">
        <v>3938</v>
      </c>
      <c r="I2356" s="50">
        <v>107.5</v>
      </c>
      <c r="J2356" s="50">
        <v>50</v>
      </c>
      <c r="K2356" s="41" t="s">
        <v>182</v>
      </c>
      <c r="L2356" s="50">
        <v>3.8220000000000001</v>
      </c>
      <c r="M2356" s="41" t="s">
        <v>13</v>
      </c>
      <c r="N2356" s="41">
        <v>15168</v>
      </c>
    </row>
    <row r="2357" spans="1:14" x14ac:dyDescent="0.35">
      <c r="A2357" s="43" t="s">
        <v>185</v>
      </c>
      <c r="B2357" s="53">
        <v>43902.893703703703</v>
      </c>
      <c r="C2357" s="42">
        <v>9660224</v>
      </c>
      <c r="D2357" s="43" t="s">
        <v>3944</v>
      </c>
      <c r="E2357" s="43" t="s">
        <v>5336</v>
      </c>
      <c r="F2357" s="42">
        <v>150000000000</v>
      </c>
      <c r="G2357" s="42">
        <v>250526</v>
      </c>
      <c r="H2357" s="43">
        <v>3936</v>
      </c>
      <c r="I2357" s="52">
        <v>107.5</v>
      </c>
      <c r="J2357" s="52">
        <v>50</v>
      </c>
      <c r="K2357" s="43" t="s">
        <v>182</v>
      </c>
      <c r="L2357" s="52">
        <v>3.8220000000000001</v>
      </c>
      <c r="M2357" s="43" t="s">
        <v>13</v>
      </c>
      <c r="N2357" s="43">
        <v>15169</v>
      </c>
    </row>
    <row r="2358" spans="1:14" x14ac:dyDescent="0.35">
      <c r="A2358" s="41" t="s">
        <v>185</v>
      </c>
      <c r="B2358" s="51">
        <v>43902.893703703703</v>
      </c>
      <c r="C2358" s="40">
        <v>9660224</v>
      </c>
      <c r="D2358" s="41" t="s">
        <v>627</v>
      </c>
      <c r="E2358" s="41" t="s">
        <v>5335</v>
      </c>
      <c r="F2358" s="40">
        <v>150000000000</v>
      </c>
      <c r="G2358" s="40">
        <v>250526</v>
      </c>
      <c r="H2358" s="41">
        <v>3912</v>
      </c>
      <c r="I2358" s="50">
        <v>107.5</v>
      </c>
      <c r="J2358" s="50">
        <v>50</v>
      </c>
      <c r="K2358" s="41" t="s">
        <v>182</v>
      </c>
      <c r="L2358" s="50">
        <v>3.8220000000000001</v>
      </c>
      <c r="M2358" s="41" t="s">
        <v>13</v>
      </c>
      <c r="N2358" s="41">
        <v>15170</v>
      </c>
    </row>
    <row r="2359" spans="1:14" x14ac:dyDescent="0.35">
      <c r="A2359" s="43" t="s">
        <v>185</v>
      </c>
      <c r="B2359" s="53">
        <v>43902.893703703703</v>
      </c>
      <c r="C2359" s="42">
        <v>9660224</v>
      </c>
      <c r="D2359" s="43" t="s">
        <v>3948</v>
      </c>
      <c r="E2359" s="43" t="s">
        <v>5334</v>
      </c>
      <c r="F2359" s="42">
        <v>150000000000</v>
      </c>
      <c r="G2359" s="42">
        <v>250526</v>
      </c>
      <c r="H2359" s="43">
        <v>3937</v>
      </c>
      <c r="I2359" s="52">
        <v>107.5</v>
      </c>
      <c r="J2359" s="52">
        <v>50</v>
      </c>
      <c r="K2359" s="43" t="s">
        <v>182</v>
      </c>
      <c r="L2359" s="52">
        <v>3.8220000000000001</v>
      </c>
      <c r="M2359" s="43" t="s">
        <v>13</v>
      </c>
      <c r="N2359" s="43">
        <v>15171</v>
      </c>
    </row>
    <row r="2360" spans="1:14" x14ac:dyDescent="0.35">
      <c r="A2360" s="41" t="s">
        <v>185</v>
      </c>
      <c r="B2360" s="51">
        <v>43902.893576388888</v>
      </c>
      <c r="C2360" s="40">
        <v>9660223</v>
      </c>
      <c r="D2360" s="41" t="s">
        <v>624</v>
      </c>
      <c r="E2360" s="41" t="s">
        <v>5333</v>
      </c>
      <c r="F2360" s="40">
        <v>180000000000</v>
      </c>
      <c r="G2360" s="40">
        <v>264352</v>
      </c>
      <c r="H2360" s="41">
        <v>3943</v>
      </c>
      <c r="I2360" s="50">
        <v>107.5</v>
      </c>
      <c r="J2360" s="50">
        <v>50</v>
      </c>
      <c r="K2360" s="41" t="s">
        <v>182</v>
      </c>
      <c r="L2360" s="50">
        <v>3.827</v>
      </c>
      <c r="M2360" s="41" t="s">
        <v>13</v>
      </c>
      <c r="N2360" s="41">
        <v>15162</v>
      </c>
    </row>
    <row r="2361" spans="1:14" x14ac:dyDescent="0.35">
      <c r="A2361" s="43" t="s">
        <v>185</v>
      </c>
      <c r="B2361" s="53">
        <v>43902.893576388888</v>
      </c>
      <c r="C2361" s="42">
        <v>9660223</v>
      </c>
      <c r="D2361" s="43" t="s">
        <v>3953</v>
      </c>
      <c r="E2361" s="43" t="s">
        <v>5332</v>
      </c>
      <c r="F2361" s="42">
        <v>180000000000</v>
      </c>
      <c r="G2361" s="42">
        <v>250526</v>
      </c>
      <c r="H2361" s="43">
        <v>3941</v>
      </c>
      <c r="I2361" s="52">
        <v>107.5</v>
      </c>
      <c r="J2361" s="52">
        <v>50</v>
      </c>
      <c r="K2361" s="43" t="s">
        <v>182</v>
      </c>
      <c r="L2361" s="52">
        <v>3.827</v>
      </c>
      <c r="M2361" s="43" t="s">
        <v>13</v>
      </c>
      <c r="N2361" s="43">
        <v>15163</v>
      </c>
    </row>
    <row r="2362" spans="1:14" x14ac:dyDescent="0.35">
      <c r="A2362" s="41" t="s">
        <v>185</v>
      </c>
      <c r="B2362" s="51">
        <v>43902.893576388888</v>
      </c>
      <c r="C2362" s="40">
        <v>9660223</v>
      </c>
      <c r="D2362" s="41" t="s">
        <v>3951</v>
      </c>
      <c r="E2362" s="41" t="s">
        <v>5331</v>
      </c>
      <c r="F2362" s="40">
        <v>180000000000</v>
      </c>
      <c r="G2362" s="40">
        <v>250526</v>
      </c>
      <c r="H2362" s="41">
        <v>3942</v>
      </c>
      <c r="I2362" s="50">
        <v>107.5</v>
      </c>
      <c r="J2362" s="50">
        <v>50</v>
      </c>
      <c r="K2362" s="41" t="s">
        <v>182</v>
      </c>
      <c r="L2362" s="50">
        <v>3.827</v>
      </c>
      <c r="M2362" s="41" t="s">
        <v>13</v>
      </c>
      <c r="N2362" s="41">
        <v>15164</v>
      </c>
    </row>
    <row r="2363" spans="1:14" x14ac:dyDescent="0.35">
      <c r="A2363" s="43" t="s">
        <v>185</v>
      </c>
      <c r="B2363" s="53">
        <v>43902.893576388888</v>
      </c>
      <c r="C2363" s="42">
        <v>9660223</v>
      </c>
      <c r="D2363" s="43" t="s">
        <v>3948</v>
      </c>
      <c r="E2363" s="43" t="s">
        <v>5330</v>
      </c>
      <c r="F2363" s="42">
        <v>180000000000</v>
      </c>
      <c r="G2363" s="42">
        <v>250526</v>
      </c>
      <c r="H2363" s="43">
        <v>3944</v>
      </c>
      <c r="I2363" s="52">
        <v>107.5</v>
      </c>
      <c r="J2363" s="52">
        <v>50</v>
      </c>
      <c r="K2363" s="43" t="s">
        <v>182</v>
      </c>
      <c r="L2363" s="52">
        <v>3.827</v>
      </c>
      <c r="M2363" s="43" t="s">
        <v>13</v>
      </c>
      <c r="N2363" s="43">
        <v>15165</v>
      </c>
    </row>
    <row r="2364" spans="1:14" x14ac:dyDescent="0.35">
      <c r="A2364" s="41" t="s">
        <v>185</v>
      </c>
      <c r="B2364" s="51">
        <v>43902.893576388888</v>
      </c>
      <c r="C2364" s="40">
        <v>9660223</v>
      </c>
      <c r="D2364" s="41" t="s">
        <v>3944</v>
      </c>
      <c r="E2364" s="41" t="s">
        <v>5329</v>
      </c>
      <c r="F2364" s="40">
        <v>180000000000</v>
      </c>
      <c r="G2364" s="40">
        <v>250526</v>
      </c>
      <c r="H2364" s="41">
        <v>3945</v>
      </c>
      <c r="I2364" s="50">
        <v>107.5</v>
      </c>
      <c r="J2364" s="50">
        <v>50</v>
      </c>
      <c r="K2364" s="41" t="s">
        <v>182</v>
      </c>
      <c r="L2364" s="50">
        <v>3.827</v>
      </c>
      <c r="M2364" s="41" t="s">
        <v>13</v>
      </c>
      <c r="N2364" s="41">
        <v>15166</v>
      </c>
    </row>
    <row r="2365" spans="1:14" x14ac:dyDescent="0.35">
      <c r="A2365" s="43" t="s">
        <v>185</v>
      </c>
      <c r="B2365" s="53">
        <v>43902.893576388888</v>
      </c>
      <c r="C2365" s="42">
        <v>9660223</v>
      </c>
      <c r="D2365" s="43" t="s">
        <v>627</v>
      </c>
      <c r="E2365" s="43" t="s">
        <v>5328</v>
      </c>
      <c r="F2365" s="42">
        <v>180000000000</v>
      </c>
      <c r="G2365" s="42">
        <v>250526</v>
      </c>
      <c r="H2365" s="43">
        <v>3940</v>
      </c>
      <c r="I2365" s="52">
        <v>107.5</v>
      </c>
      <c r="J2365" s="52">
        <v>50</v>
      </c>
      <c r="K2365" s="43" t="s">
        <v>182</v>
      </c>
      <c r="L2365" s="52">
        <v>3.827</v>
      </c>
      <c r="M2365" s="43" t="s">
        <v>13</v>
      </c>
      <c r="N2365" s="43">
        <v>15167</v>
      </c>
    </row>
    <row r="2366" spans="1:14" x14ac:dyDescent="0.35">
      <c r="A2366" s="41" t="s">
        <v>185</v>
      </c>
      <c r="B2366" s="51">
        <v>43902.893472222226</v>
      </c>
      <c r="C2366" s="40">
        <v>9660222</v>
      </c>
      <c r="D2366" s="41" t="s">
        <v>2228</v>
      </c>
      <c r="E2366" s="41" t="s">
        <v>5327</v>
      </c>
      <c r="F2366" s="40">
        <v>200000000000</v>
      </c>
      <c r="G2366" s="40">
        <v>99657</v>
      </c>
      <c r="H2366" s="41">
        <v>3962</v>
      </c>
      <c r="I2366" s="50">
        <v>107.5</v>
      </c>
      <c r="J2366" s="50">
        <v>50</v>
      </c>
      <c r="K2366" s="41" t="s">
        <v>182</v>
      </c>
      <c r="L2366" s="50">
        <v>0</v>
      </c>
      <c r="M2366" s="41" t="s">
        <v>13</v>
      </c>
      <c r="N2366" s="41">
        <v>15155</v>
      </c>
    </row>
    <row r="2367" spans="1:14" x14ac:dyDescent="0.35">
      <c r="A2367" s="43" t="s">
        <v>185</v>
      </c>
      <c r="B2367" s="53">
        <v>43902.893472222226</v>
      </c>
      <c r="C2367" s="42">
        <v>9660222</v>
      </c>
      <c r="D2367" s="43" t="s">
        <v>2228</v>
      </c>
      <c r="E2367" s="43" t="s">
        <v>5326</v>
      </c>
      <c r="F2367" s="42">
        <v>200000000000</v>
      </c>
      <c r="G2367" s="42">
        <v>99657</v>
      </c>
      <c r="H2367" s="43">
        <v>3963</v>
      </c>
      <c r="I2367" s="52">
        <v>107.5</v>
      </c>
      <c r="J2367" s="52">
        <v>50</v>
      </c>
      <c r="K2367" s="43" t="s">
        <v>182</v>
      </c>
      <c r="L2367" s="52">
        <v>0</v>
      </c>
      <c r="M2367" s="43" t="s">
        <v>13</v>
      </c>
      <c r="N2367" s="43">
        <v>15156</v>
      </c>
    </row>
    <row r="2368" spans="1:14" x14ac:dyDescent="0.35">
      <c r="A2368" s="41" t="s">
        <v>185</v>
      </c>
      <c r="B2368" s="51">
        <v>43902.893472222226</v>
      </c>
      <c r="C2368" s="40">
        <v>9660222</v>
      </c>
      <c r="D2368" s="41" t="s">
        <v>2228</v>
      </c>
      <c r="E2368" s="41" t="s">
        <v>5325</v>
      </c>
      <c r="F2368" s="40">
        <v>200000000000</v>
      </c>
      <c r="G2368" s="40">
        <v>99657</v>
      </c>
      <c r="H2368" s="41">
        <v>3964</v>
      </c>
      <c r="I2368" s="50">
        <v>107.5</v>
      </c>
      <c r="J2368" s="50">
        <v>50</v>
      </c>
      <c r="K2368" s="41" t="s">
        <v>182</v>
      </c>
      <c r="L2368" s="50">
        <v>0</v>
      </c>
      <c r="M2368" s="41" t="s">
        <v>13</v>
      </c>
      <c r="N2368" s="41">
        <v>15157</v>
      </c>
    </row>
    <row r="2369" spans="1:14" x14ac:dyDescent="0.35">
      <c r="A2369" s="43" t="s">
        <v>185</v>
      </c>
      <c r="B2369" s="53">
        <v>43902.893472222226</v>
      </c>
      <c r="C2369" s="42">
        <v>9660222</v>
      </c>
      <c r="D2369" s="43" t="s">
        <v>2228</v>
      </c>
      <c r="E2369" s="43" t="s">
        <v>5324</v>
      </c>
      <c r="F2369" s="42">
        <v>200000000000</v>
      </c>
      <c r="G2369" s="42">
        <v>99657</v>
      </c>
      <c r="H2369" s="43">
        <v>3965</v>
      </c>
      <c r="I2369" s="52">
        <v>107.5</v>
      </c>
      <c r="J2369" s="52">
        <v>50</v>
      </c>
      <c r="K2369" s="43" t="s">
        <v>182</v>
      </c>
      <c r="L2369" s="52">
        <v>0</v>
      </c>
      <c r="M2369" s="43" t="s">
        <v>13</v>
      </c>
      <c r="N2369" s="43">
        <v>15158</v>
      </c>
    </row>
    <row r="2370" spans="1:14" x14ac:dyDescent="0.35">
      <c r="A2370" s="41" t="s">
        <v>185</v>
      </c>
      <c r="B2370" s="51">
        <v>43902.893472222226</v>
      </c>
      <c r="C2370" s="40">
        <v>9660222</v>
      </c>
      <c r="D2370" s="41" t="s">
        <v>2228</v>
      </c>
      <c r="E2370" s="41" t="s">
        <v>5323</v>
      </c>
      <c r="F2370" s="40">
        <v>200000000000</v>
      </c>
      <c r="G2370" s="40">
        <v>99657</v>
      </c>
      <c r="H2370" s="41">
        <v>3966</v>
      </c>
      <c r="I2370" s="50">
        <v>107.5</v>
      </c>
      <c r="J2370" s="50">
        <v>50</v>
      </c>
      <c r="K2370" s="41" t="s">
        <v>182</v>
      </c>
      <c r="L2370" s="50">
        <v>0</v>
      </c>
      <c r="M2370" s="41" t="s">
        <v>13</v>
      </c>
      <c r="N2370" s="41">
        <v>15159</v>
      </c>
    </row>
    <row r="2371" spans="1:14" x14ac:dyDescent="0.35">
      <c r="A2371" s="43" t="s">
        <v>185</v>
      </c>
      <c r="B2371" s="53">
        <v>43902.893472222226</v>
      </c>
      <c r="C2371" s="42">
        <v>9660222</v>
      </c>
      <c r="D2371" s="43" t="s">
        <v>2228</v>
      </c>
      <c r="E2371" s="43" t="s">
        <v>5322</v>
      </c>
      <c r="F2371" s="42">
        <v>200000000000</v>
      </c>
      <c r="G2371" s="42">
        <v>99657</v>
      </c>
      <c r="H2371" s="43">
        <v>3967</v>
      </c>
      <c r="I2371" s="52">
        <v>107.5</v>
      </c>
      <c r="J2371" s="52">
        <v>50</v>
      </c>
      <c r="K2371" s="43" t="s">
        <v>182</v>
      </c>
      <c r="L2371" s="52">
        <v>0</v>
      </c>
      <c r="M2371" s="43" t="s">
        <v>13</v>
      </c>
      <c r="N2371" s="43">
        <v>15160</v>
      </c>
    </row>
    <row r="2372" spans="1:14" x14ac:dyDescent="0.35">
      <c r="A2372" s="41" t="s">
        <v>185</v>
      </c>
      <c r="B2372" s="51">
        <v>43902.893472222226</v>
      </c>
      <c r="C2372" s="40">
        <v>9660222</v>
      </c>
      <c r="D2372" s="41" t="s">
        <v>2228</v>
      </c>
      <c r="E2372" s="41" t="s">
        <v>5321</v>
      </c>
      <c r="F2372" s="40">
        <v>200000000000</v>
      </c>
      <c r="G2372" s="40">
        <v>99657</v>
      </c>
      <c r="H2372" s="41">
        <v>3968</v>
      </c>
      <c r="I2372" s="50">
        <v>107.5</v>
      </c>
      <c r="J2372" s="50">
        <v>50</v>
      </c>
      <c r="K2372" s="41" t="s">
        <v>182</v>
      </c>
      <c r="L2372" s="50">
        <v>0</v>
      </c>
      <c r="M2372" s="41" t="s">
        <v>13</v>
      </c>
      <c r="N2372" s="41">
        <v>15161</v>
      </c>
    </row>
    <row r="2373" spans="1:14" x14ac:dyDescent="0.35">
      <c r="A2373" s="43" t="s">
        <v>185</v>
      </c>
      <c r="B2373" s="53">
        <v>43902.893229166664</v>
      </c>
      <c r="C2373" s="42">
        <v>9660221</v>
      </c>
      <c r="D2373" s="43" t="s">
        <v>2228</v>
      </c>
      <c r="E2373" s="43" t="s">
        <v>5320</v>
      </c>
      <c r="F2373" s="42">
        <v>200000000000</v>
      </c>
      <c r="G2373" s="42">
        <v>99657</v>
      </c>
      <c r="H2373" s="43">
        <v>3946</v>
      </c>
      <c r="I2373" s="52">
        <v>107.5</v>
      </c>
      <c r="J2373" s="52">
        <v>50</v>
      </c>
      <c r="K2373" s="43" t="s">
        <v>182</v>
      </c>
      <c r="L2373" s="52">
        <v>0</v>
      </c>
      <c r="M2373" s="43" t="s">
        <v>13</v>
      </c>
      <c r="N2373" s="43">
        <v>15133</v>
      </c>
    </row>
    <row r="2374" spans="1:14" x14ac:dyDescent="0.35">
      <c r="A2374" s="41" t="s">
        <v>185</v>
      </c>
      <c r="B2374" s="51">
        <v>43902.893229166664</v>
      </c>
      <c r="C2374" s="40">
        <v>9660221</v>
      </c>
      <c r="D2374" s="41" t="s">
        <v>2228</v>
      </c>
      <c r="E2374" s="41" t="s">
        <v>5319</v>
      </c>
      <c r="F2374" s="40">
        <v>200000000000</v>
      </c>
      <c r="G2374" s="40">
        <v>99657</v>
      </c>
      <c r="H2374" s="41">
        <v>3947</v>
      </c>
      <c r="I2374" s="50">
        <v>107.5</v>
      </c>
      <c r="J2374" s="50">
        <v>50</v>
      </c>
      <c r="K2374" s="41" t="s">
        <v>182</v>
      </c>
      <c r="L2374" s="50">
        <v>0</v>
      </c>
      <c r="M2374" s="41" t="s">
        <v>13</v>
      </c>
      <c r="N2374" s="41">
        <v>15134</v>
      </c>
    </row>
    <row r="2375" spans="1:14" x14ac:dyDescent="0.35">
      <c r="A2375" s="43" t="s">
        <v>185</v>
      </c>
      <c r="B2375" s="53">
        <v>43902.893229166664</v>
      </c>
      <c r="C2375" s="42">
        <v>9660221</v>
      </c>
      <c r="D2375" s="43" t="s">
        <v>2228</v>
      </c>
      <c r="E2375" s="43" t="s">
        <v>5318</v>
      </c>
      <c r="F2375" s="42">
        <v>200000000000</v>
      </c>
      <c r="G2375" s="42">
        <v>99657</v>
      </c>
      <c r="H2375" s="43">
        <v>3948</v>
      </c>
      <c r="I2375" s="52">
        <v>107.5</v>
      </c>
      <c r="J2375" s="52">
        <v>50</v>
      </c>
      <c r="K2375" s="43" t="s">
        <v>182</v>
      </c>
      <c r="L2375" s="52">
        <v>0</v>
      </c>
      <c r="M2375" s="43" t="s">
        <v>13</v>
      </c>
      <c r="N2375" s="43">
        <v>15135</v>
      </c>
    </row>
    <row r="2376" spans="1:14" x14ac:dyDescent="0.35">
      <c r="A2376" s="41" t="s">
        <v>185</v>
      </c>
      <c r="B2376" s="51">
        <v>43902.893229166664</v>
      </c>
      <c r="C2376" s="40">
        <v>9660221</v>
      </c>
      <c r="D2376" s="41" t="s">
        <v>2228</v>
      </c>
      <c r="E2376" s="41" t="s">
        <v>5317</v>
      </c>
      <c r="F2376" s="40">
        <v>200000000000</v>
      </c>
      <c r="G2376" s="40">
        <v>99657</v>
      </c>
      <c r="H2376" s="41">
        <v>3949</v>
      </c>
      <c r="I2376" s="50">
        <v>107.5</v>
      </c>
      <c r="J2376" s="50">
        <v>50</v>
      </c>
      <c r="K2376" s="41" t="s">
        <v>182</v>
      </c>
      <c r="L2376" s="50">
        <v>0</v>
      </c>
      <c r="M2376" s="41" t="s">
        <v>13</v>
      </c>
      <c r="N2376" s="41">
        <v>15136</v>
      </c>
    </row>
    <row r="2377" spans="1:14" x14ac:dyDescent="0.35">
      <c r="A2377" s="43" t="s">
        <v>185</v>
      </c>
      <c r="B2377" s="53">
        <v>43902.893229166664</v>
      </c>
      <c r="C2377" s="42">
        <v>9660221</v>
      </c>
      <c r="D2377" s="43" t="s">
        <v>2228</v>
      </c>
      <c r="E2377" s="43" t="s">
        <v>5316</v>
      </c>
      <c r="F2377" s="42">
        <v>200000000000</v>
      </c>
      <c r="G2377" s="42">
        <v>99657</v>
      </c>
      <c r="H2377" s="43">
        <v>3950</v>
      </c>
      <c r="I2377" s="52">
        <v>107.5</v>
      </c>
      <c r="J2377" s="52">
        <v>50</v>
      </c>
      <c r="K2377" s="43" t="s">
        <v>182</v>
      </c>
      <c r="L2377" s="52">
        <v>0</v>
      </c>
      <c r="M2377" s="43" t="s">
        <v>13</v>
      </c>
      <c r="N2377" s="43">
        <v>15137</v>
      </c>
    </row>
    <row r="2378" spans="1:14" x14ac:dyDescent="0.35">
      <c r="A2378" s="41" t="s">
        <v>185</v>
      </c>
      <c r="B2378" s="51">
        <v>43902.893229166664</v>
      </c>
      <c r="C2378" s="40">
        <v>9660221</v>
      </c>
      <c r="D2378" s="41" t="s">
        <v>2228</v>
      </c>
      <c r="E2378" s="41" t="s">
        <v>5315</v>
      </c>
      <c r="F2378" s="40">
        <v>200000000000</v>
      </c>
      <c r="G2378" s="40">
        <v>99657</v>
      </c>
      <c r="H2378" s="41">
        <v>3951</v>
      </c>
      <c r="I2378" s="50">
        <v>107.5</v>
      </c>
      <c r="J2378" s="50">
        <v>50</v>
      </c>
      <c r="K2378" s="41" t="s">
        <v>182</v>
      </c>
      <c r="L2378" s="50">
        <v>0</v>
      </c>
      <c r="M2378" s="41" t="s">
        <v>13</v>
      </c>
      <c r="N2378" s="41">
        <v>15138</v>
      </c>
    </row>
    <row r="2379" spans="1:14" x14ac:dyDescent="0.35">
      <c r="A2379" s="43" t="s">
        <v>185</v>
      </c>
      <c r="B2379" s="53">
        <v>43902.893229166664</v>
      </c>
      <c r="C2379" s="42">
        <v>9660221</v>
      </c>
      <c r="D2379" s="43" t="s">
        <v>2228</v>
      </c>
      <c r="E2379" s="43" t="s">
        <v>5314</v>
      </c>
      <c r="F2379" s="42">
        <v>200000000000</v>
      </c>
      <c r="G2379" s="42">
        <v>99657</v>
      </c>
      <c r="H2379" s="43">
        <v>3952</v>
      </c>
      <c r="I2379" s="52">
        <v>107.5</v>
      </c>
      <c r="J2379" s="52">
        <v>50</v>
      </c>
      <c r="K2379" s="43" t="s">
        <v>182</v>
      </c>
      <c r="L2379" s="52">
        <v>0</v>
      </c>
      <c r="M2379" s="43" t="s">
        <v>13</v>
      </c>
      <c r="N2379" s="43">
        <v>15139</v>
      </c>
    </row>
    <row r="2380" spans="1:14" x14ac:dyDescent="0.35">
      <c r="A2380" s="41" t="s">
        <v>185</v>
      </c>
      <c r="B2380" s="51">
        <v>43902.893229166664</v>
      </c>
      <c r="C2380" s="40">
        <v>9660221</v>
      </c>
      <c r="D2380" s="41" t="s">
        <v>2228</v>
      </c>
      <c r="E2380" s="41" t="s">
        <v>5313</v>
      </c>
      <c r="F2380" s="40">
        <v>200000000000</v>
      </c>
      <c r="G2380" s="40">
        <v>99657</v>
      </c>
      <c r="H2380" s="41">
        <v>3953</v>
      </c>
      <c r="I2380" s="50">
        <v>107.5</v>
      </c>
      <c r="J2380" s="50">
        <v>50</v>
      </c>
      <c r="K2380" s="41" t="s">
        <v>182</v>
      </c>
      <c r="L2380" s="50">
        <v>0</v>
      </c>
      <c r="M2380" s="41" t="s">
        <v>13</v>
      </c>
      <c r="N2380" s="41">
        <v>15140</v>
      </c>
    </row>
    <row r="2381" spans="1:14" x14ac:dyDescent="0.35">
      <c r="A2381" s="43" t="s">
        <v>185</v>
      </c>
      <c r="B2381" s="53">
        <v>43902.893229166664</v>
      </c>
      <c r="C2381" s="42">
        <v>9660221</v>
      </c>
      <c r="D2381" s="43" t="s">
        <v>2228</v>
      </c>
      <c r="E2381" s="43" t="s">
        <v>5312</v>
      </c>
      <c r="F2381" s="42">
        <v>200000000000</v>
      </c>
      <c r="G2381" s="42">
        <v>99657</v>
      </c>
      <c r="H2381" s="43">
        <v>3954</v>
      </c>
      <c r="I2381" s="52">
        <v>107.5</v>
      </c>
      <c r="J2381" s="52">
        <v>50</v>
      </c>
      <c r="K2381" s="43" t="s">
        <v>182</v>
      </c>
      <c r="L2381" s="52">
        <v>0</v>
      </c>
      <c r="M2381" s="43" t="s">
        <v>13</v>
      </c>
      <c r="N2381" s="43">
        <v>15141</v>
      </c>
    </row>
    <row r="2382" spans="1:14" x14ac:dyDescent="0.35">
      <c r="A2382" s="41" t="s">
        <v>185</v>
      </c>
      <c r="B2382" s="51">
        <v>43902.893229166664</v>
      </c>
      <c r="C2382" s="40">
        <v>9660221</v>
      </c>
      <c r="D2382" s="41" t="s">
        <v>2228</v>
      </c>
      <c r="E2382" s="41" t="s">
        <v>5311</v>
      </c>
      <c r="F2382" s="40">
        <v>200000000000</v>
      </c>
      <c r="G2382" s="40">
        <v>99657</v>
      </c>
      <c r="H2382" s="41">
        <v>3955</v>
      </c>
      <c r="I2382" s="50">
        <v>107.5</v>
      </c>
      <c r="J2382" s="50">
        <v>50</v>
      </c>
      <c r="K2382" s="41" t="s">
        <v>182</v>
      </c>
      <c r="L2382" s="50">
        <v>0</v>
      </c>
      <c r="M2382" s="41" t="s">
        <v>13</v>
      </c>
      <c r="N2382" s="41">
        <v>15142</v>
      </c>
    </row>
    <row r="2383" spans="1:14" x14ac:dyDescent="0.35">
      <c r="A2383" s="43" t="s">
        <v>185</v>
      </c>
      <c r="B2383" s="53">
        <v>43902.893229166664</v>
      </c>
      <c r="C2383" s="42">
        <v>9660221</v>
      </c>
      <c r="D2383" s="43" t="s">
        <v>2228</v>
      </c>
      <c r="E2383" s="43" t="s">
        <v>5310</v>
      </c>
      <c r="F2383" s="42">
        <v>200000000000</v>
      </c>
      <c r="G2383" s="42">
        <v>99657</v>
      </c>
      <c r="H2383" s="43">
        <v>3956</v>
      </c>
      <c r="I2383" s="52">
        <v>107.5</v>
      </c>
      <c r="J2383" s="52">
        <v>50</v>
      </c>
      <c r="K2383" s="43" t="s">
        <v>182</v>
      </c>
      <c r="L2383" s="52">
        <v>0</v>
      </c>
      <c r="M2383" s="43" t="s">
        <v>13</v>
      </c>
      <c r="N2383" s="43">
        <v>15143</v>
      </c>
    </row>
    <row r="2384" spans="1:14" x14ac:dyDescent="0.35">
      <c r="A2384" s="41" t="s">
        <v>185</v>
      </c>
      <c r="B2384" s="51">
        <v>43902.893229166664</v>
      </c>
      <c r="C2384" s="40">
        <v>9660221</v>
      </c>
      <c r="D2384" s="41" t="s">
        <v>2228</v>
      </c>
      <c r="E2384" s="41" t="s">
        <v>5309</v>
      </c>
      <c r="F2384" s="40">
        <v>200000000000</v>
      </c>
      <c r="G2384" s="40">
        <v>99657</v>
      </c>
      <c r="H2384" s="41">
        <v>3957</v>
      </c>
      <c r="I2384" s="50">
        <v>107.5</v>
      </c>
      <c r="J2384" s="50">
        <v>50</v>
      </c>
      <c r="K2384" s="41" t="s">
        <v>182</v>
      </c>
      <c r="L2384" s="50">
        <v>0</v>
      </c>
      <c r="M2384" s="41" t="s">
        <v>13</v>
      </c>
      <c r="N2384" s="41">
        <v>15144</v>
      </c>
    </row>
    <row r="2385" spans="1:14" x14ac:dyDescent="0.35">
      <c r="A2385" s="43" t="s">
        <v>185</v>
      </c>
      <c r="B2385" s="53">
        <v>43902.893229166664</v>
      </c>
      <c r="C2385" s="42">
        <v>9660221</v>
      </c>
      <c r="D2385" s="43" t="s">
        <v>2228</v>
      </c>
      <c r="E2385" s="43" t="s">
        <v>5308</v>
      </c>
      <c r="F2385" s="42">
        <v>200000000000</v>
      </c>
      <c r="G2385" s="42">
        <v>99657</v>
      </c>
      <c r="H2385" s="43">
        <v>3958</v>
      </c>
      <c r="I2385" s="52">
        <v>107.5</v>
      </c>
      <c r="J2385" s="52">
        <v>50</v>
      </c>
      <c r="K2385" s="43" t="s">
        <v>182</v>
      </c>
      <c r="L2385" s="52">
        <v>0</v>
      </c>
      <c r="M2385" s="43" t="s">
        <v>13</v>
      </c>
      <c r="N2385" s="43">
        <v>15145</v>
      </c>
    </row>
    <row r="2386" spans="1:14" x14ac:dyDescent="0.35">
      <c r="A2386" s="41" t="s">
        <v>185</v>
      </c>
      <c r="B2386" s="51">
        <v>43902.893229166664</v>
      </c>
      <c r="C2386" s="40">
        <v>9660221</v>
      </c>
      <c r="D2386" s="41" t="s">
        <v>2228</v>
      </c>
      <c r="E2386" s="41" t="s">
        <v>5307</v>
      </c>
      <c r="F2386" s="40">
        <v>200000000000</v>
      </c>
      <c r="G2386" s="40">
        <v>99657</v>
      </c>
      <c r="H2386" s="41">
        <v>3959</v>
      </c>
      <c r="I2386" s="50">
        <v>107.5</v>
      </c>
      <c r="J2386" s="50">
        <v>50</v>
      </c>
      <c r="K2386" s="41" t="s">
        <v>182</v>
      </c>
      <c r="L2386" s="50">
        <v>0</v>
      </c>
      <c r="M2386" s="41" t="s">
        <v>13</v>
      </c>
      <c r="N2386" s="41">
        <v>15146</v>
      </c>
    </row>
    <row r="2387" spans="1:14" x14ac:dyDescent="0.35">
      <c r="A2387" s="43" t="s">
        <v>185</v>
      </c>
      <c r="B2387" s="53">
        <v>43902.893229166664</v>
      </c>
      <c r="C2387" s="42">
        <v>9660221</v>
      </c>
      <c r="D2387" s="43" t="s">
        <v>2228</v>
      </c>
      <c r="E2387" s="43" t="s">
        <v>5306</v>
      </c>
      <c r="F2387" s="42">
        <v>200000000000</v>
      </c>
      <c r="G2387" s="42">
        <v>99657</v>
      </c>
      <c r="H2387" s="43">
        <v>3960</v>
      </c>
      <c r="I2387" s="52">
        <v>107.5</v>
      </c>
      <c r="J2387" s="52">
        <v>50</v>
      </c>
      <c r="K2387" s="43" t="s">
        <v>182</v>
      </c>
      <c r="L2387" s="52">
        <v>0</v>
      </c>
      <c r="M2387" s="43" t="s">
        <v>13</v>
      </c>
      <c r="N2387" s="43">
        <v>15147</v>
      </c>
    </row>
    <row r="2388" spans="1:14" x14ac:dyDescent="0.35">
      <c r="A2388" s="41" t="s">
        <v>185</v>
      </c>
      <c r="B2388" s="51">
        <v>43902.893229166664</v>
      </c>
      <c r="C2388" s="40">
        <v>9660221</v>
      </c>
      <c r="D2388" s="41" t="s">
        <v>2228</v>
      </c>
      <c r="E2388" s="41" t="s">
        <v>5305</v>
      </c>
      <c r="F2388" s="40">
        <v>200000000000</v>
      </c>
      <c r="G2388" s="40">
        <v>99657</v>
      </c>
      <c r="H2388" s="41">
        <v>3961</v>
      </c>
      <c r="I2388" s="50">
        <v>107.5</v>
      </c>
      <c r="J2388" s="50">
        <v>50</v>
      </c>
      <c r="K2388" s="41" t="s">
        <v>182</v>
      </c>
      <c r="L2388" s="50">
        <v>0</v>
      </c>
      <c r="M2388" s="41" t="s">
        <v>13</v>
      </c>
      <c r="N2388" s="41">
        <v>15148</v>
      </c>
    </row>
    <row r="2389" spans="1:14" x14ac:dyDescent="0.35">
      <c r="A2389" s="43" t="s">
        <v>185</v>
      </c>
      <c r="B2389" s="53">
        <v>43902.893229166664</v>
      </c>
      <c r="C2389" s="42">
        <v>9660221</v>
      </c>
      <c r="D2389" s="43" t="s">
        <v>627</v>
      </c>
      <c r="E2389" s="43" t="s">
        <v>5304</v>
      </c>
      <c r="F2389" s="42">
        <v>180000000000</v>
      </c>
      <c r="G2389" s="42">
        <v>264409</v>
      </c>
      <c r="H2389" s="43">
        <v>3758</v>
      </c>
      <c r="I2389" s="52">
        <v>107.5</v>
      </c>
      <c r="J2389" s="52">
        <v>50</v>
      </c>
      <c r="K2389" s="43" t="s">
        <v>182</v>
      </c>
      <c r="L2389" s="52">
        <v>3.827</v>
      </c>
      <c r="M2389" s="43" t="s">
        <v>13</v>
      </c>
      <c r="N2389" s="43">
        <v>15149</v>
      </c>
    </row>
    <row r="2390" spans="1:14" x14ac:dyDescent="0.35">
      <c r="A2390" s="41" t="s">
        <v>185</v>
      </c>
      <c r="B2390" s="51">
        <v>43902.893229166664</v>
      </c>
      <c r="C2390" s="40">
        <v>9660221</v>
      </c>
      <c r="D2390" s="41" t="s">
        <v>624</v>
      </c>
      <c r="E2390" s="41" t="s">
        <v>5303</v>
      </c>
      <c r="F2390" s="40">
        <v>180000000000</v>
      </c>
      <c r="G2390" s="40">
        <v>250526</v>
      </c>
      <c r="H2390" s="41">
        <v>3760</v>
      </c>
      <c r="I2390" s="50">
        <v>107.5</v>
      </c>
      <c r="J2390" s="50">
        <v>50</v>
      </c>
      <c r="K2390" s="41" t="s">
        <v>182</v>
      </c>
      <c r="L2390" s="50">
        <v>3.827</v>
      </c>
      <c r="M2390" s="41" t="s">
        <v>13</v>
      </c>
      <c r="N2390" s="41">
        <v>15150</v>
      </c>
    </row>
    <row r="2391" spans="1:14" x14ac:dyDescent="0.35">
      <c r="A2391" s="43" t="s">
        <v>185</v>
      </c>
      <c r="B2391" s="53">
        <v>43902.893229166664</v>
      </c>
      <c r="C2391" s="42">
        <v>9660221</v>
      </c>
      <c r="D2391" s="43" t="s">
        <v>3953</v>
      </c>
      <c r="E2391" s="43" t="s">
        <v>5302</v>
      </c>
      <c r="F2391" s="42">
        <v>180000000000</v>
      </c>
      <c r="G2391" s="42">
        <v>250526</v>
      </c>
      <c r="H2391" s="43">
        <v>3759</v>
      </c>
      <c r="I2391" s="52">
        <v>107.5</v>
      </c>
      <c r="J2391" s="52">
        <v>50</v>
      </c>
      <c r="K2391" s="43" t="s">
        <v>182</v>
      </c>
      <c r="L2391" s="52">
        <v>3.827</v>
      </c>
      <c r="M2391" s="43" t="s">
        <v>13</v>
      </c>
      <c r="N2391" s="43">
        <v>15151</v>
      </c>
    </row>
    <row r="2392" spans="1:14" x14ac:dyDescent="0.35">
      <c r="A2392" s="41" t="s">
        <v>185</v>
      </c>
      <c r="B2392" s="51">
        <v>43902.893229166664</v>
      </c>
      <c r="C2392" s="40">
        <v>9660221</v>
      </c>
      <c r="D2392" s="41" t="s">
        <v>3948</v>
      </c>
      <c r="E2392" s="41" t="s">
        <v>5301</v>
      </c>
      <c r="F2392" s="40">
        <v>180000000000</v>
      </c>
      <c r="G2392" s="40">
        <v>250526</v>
      </c>
      <c r="H2392" s="41">
        <v>3762</v>
      </c>
      <c r="I2392" s="50">
        <v>107.5</v>
      </c>
      <c r="J2392" s="50">
        <v>50</v>
      </c>
      <c r="K2392" s="41" t="s">
        <v>182</v>
      </c>
      <c r="L2392" s="50">
        <v>3.827</v>
      </c>
      <c r="M2392" s="41" t="s">
        <v>13</v>
      </c>
      <c r="N2392" s="41">
        <v>15152</v>
      </c>
    </row>
    <row r="2393" spans="1:14" x14ac:dyDescent="0.35">
      <c r="A2393" s="43" t="s">
        <v>185</v>
      </c>
      <c r="B2393" s="53">
        <v>43902.893229166664</v>
      </c>
      <c r="C2393" s="42">
        <v>9660221</v>
      </c>
      <c r="D2393" s="43" t="s">
        <v>3944</v>
      </c>
      <c r="E2393" s="43" t="s">
        <v>5300</v>
      </c>
      <c r="F2393" s="42">
        <v>180000000000</v>
      </c>
      <c r="G2393" s="42">
        <v>250526</v>
      </c>
      <c r="H2393" s="43">
        <v>3763</v>
      </c>
      <c r="I2393" s="52">
        <v>107.5</v>
      </c>
      <c r="J2393" s="52">
        <v>50</v>
      </c>
      <c r="K2393" s="43" t="s">
        <v>182</v>
      </c>
      <c r="L2393" s="52">
        <v>3.827</v>
      </c>
      <c r="M2393" s="43" t="s">
        <v>13</v>
      </c>
      <c r="N2393" s="43">
        <v>15153</v>
      </c>
    </row>
    <row r="2394" spans="1:14" x14ac:dyDescent="0.35">
      <c r="A2394" s="41" t="s">
        <v>185</v>
      </c>
      <c r="B2394" s="51">
        <v>43902.893229166664</v>
      </c>
      <c r="C2394" s="40">
        <v>9660221</v>
      </c>
      <c r="D2394" s="41" t="s">
        <v>3951</v>
      </c>
      <c r="E2394" s="41" t="s">
        <v>5299</v>
      </c>
      <c r="F2394" s="40">
        <v>180000000000</v>
      </c>
      <c r="G2394" s="40">
        <v>250526</v>
      </c>
      <c r="H2394" s="41">
        <v>3757</v>
      </c>
      <c r="I2394" s="50">
        <v>107.5</v>
      </c>
      <c r="J2394" s="50">
        <v>50</v>
      </c>
      <c r="K2394" s="41" t="s">
        <v>182</v>
      </c>
      <c r="L2394" s="50">
        <v>3.827</v>
      </c>
      <c r="M2394" s="41" t="s">
        <v>13</v>
      </c>
      <c r="N2394" s="41">
        <v>15154</v>
      </c>
    </row>
    <row r="2395" spans="1:14" x14ac:dyDescent="0.35">
      <c r="A2395" s="43" t="s">
        <v>185</v>
      </c>
      <c r="B2395" s="53">
        <v>43902.892650462964</v>
      </c>
      <c r="C2395" s="42">
        <v>9660219</v>
      </c>
      <c r="D2395" s="43" t="s">
        <v>2228</v>
      </c>
      <c r="E2395" s="43" t="s">
        <v>5298</v>
      </c>
      <c r="F2395" s="42">
        <v>200000000000</v>
      </c>
      <c r="G2395" s="42">
        <v>99657</v>
      </c>
      <c r="H2395" s="43">
        <v>3905</v>
      </c>
      <c r="I2395" s="52">
        <v>107.5</v>
      </c>
      <c r="J2395" s="52">
        <v>50</v>
      </c>
      <c r="K2395" s="43" t="s">
        <v>182</v>
      </c>
      <c r="L2395" s="52">
        <v>0</v>
      </c>
      <c r="M2395" s="43" t="s">
        <v>13</v>
      </c>
      <c r="N2395" s="43">
        <v>15112</v>
      </c>
    </row>
    <row r="2396" spans="1:14" x14ac:dyDescent="0.35">
      <c r="A2396" s="41" t="s">
        <v>185</v>
      </c>
      <c r="B2396" s="51">
        <v>43902.892650462964</v>
      </c>
      <c r="C2396" s="40">
        <v>9660219</v>
      </c>
      <c r="D2396" s="41" t="s">
        <v>2228</v>
      </c>
      <c r="E2396" s="41" t="s">
        <v>5297</v>
      </c>
      <c r="F2396" s="40">
        <v>200000000000</v>
      </c>
      <c r="G2396" s="40">
        <v>99657</v>
      </c>
      <c r="H2396" s="41">
        <v>3909</v>
      </c>
      <c r="I2396" s="50">
        <v>107.5</v>
      </c>
      <c r="J2396" s="50">
        <v>50</v>
      </c>
      <c r="K2396" s="41" t="s">
        <v>182</v>
      </c>
      <c r="L2396" s="50">
        <v>0</v>
      </c>
      <c r="M2396" s="41" t="s">
        <v>13</v>
      </c>
      <c r="N2396" s="41">
        <v>15113</v>
      </c>
    </row>
    <row r="2397" spans="1:14" x14ac:dyDescent="0.35">
      <c r="A2397" s="43" t="s">
        <v>185</v>
      </c>
      <c r="B2397" s="53">
        <v>43902.892650462964</v>
      </c>
      <c r="C2397" s="42">
        <v>9660219</v>
      </c>
      <c r="D2397" s="43" t="s">
        <v>2228</v>
      </c>
      <c r="E2397" s="43" t="s">
        <v>5296</v>
      </c>
      <c r="F2397" s="42">
        <v>200000000000</v>
      </c>
      <c r="G2397" s="42">
        <v>99657</v>
      </c>
      <c r="H2397" s="43">
        <v>3910</v>
      </c>
      <c r="I2397" s="52">
        <v>107.5</v>
      </c>
      <c r="J2397" s="52">
        <v>50</v>
      </c>
      <c r="K2397" s="43" t="s">
        <v>182</v>
      </c>
      <c r="L2397" s="52">
        <v>0</v>
      </c>
      <c r="M2397" s="43" t="s">
        <v>13</v>
      </c>
      <c r="N2397" s="43">
        <v>15114</v>
      </c>
    </row>
    <row r="2398" spans="1:14" x14ac:dyDescent="0.35">
      <c r="A2398" s="41" t="s">
        <v>185</v>
      </c>
      <c r="B2398" s="51">
        <v>43902.892650462964</v>
      </c>
      <c r="C2398" s="40">
        <v>9660219</v>
      </c>
      <c r="D2398" s="41" t="s">
        <v>2228</v>
      </c>
      <c r="E2398" s="41" t="s">
        <v>5295</v>
      </c>
      <c r="F2398" s="40">
        <v>200000000000</v>
      </c>
      <c r="G2398" s="40">
        <v>99657</v>
      </c>
      <c r="H2398" s="41">
        <v>3911</v>
      </c>
      <c r="I2398" s="50">
        <v>107.5</v>
      </c>
      <c r="J2398" s="50">
        <v>50</v>
      </c>
      <c r="K2398" s="41" t="s">
        <v>182</v>
      </c>
      <c r="L2398" s="50">
        <v>0</v>
      </c>
      <c r="M2398" s="41" t="s">
        <v>13</v>
      </c>
      <c r="N2398" s="41">
        <v>15115</v>
      </c>
    </row>
    <row r="2399" spans="1:14" x14ac:dyDescent="0.35">
      <c r="A2399" s="43" t="s">
        <v>185</v>
      </c>
      <c r="B2399" s="53">
        <v>43902.892650462964</v>
      </c>
      <c r="C2399" s="42">
        <v>9660219</v>
      </c>
      <c r="D2399" s="43" t="s">
        <v>2228</v>
      </c>
      <c r="E2399" s="43" t="s">
        <v>5294</v>
      </c>
      <c r="F2399" s="42">
        <v>200000000000</v>
      </c>
      <c r="G2399" s="42">
        <v>99657</v>
      </c>
      <c r="H2399" s="43">
        <v>3912</v>
      </c>
      <c r="I2399" s="52">
        <v>107.5</v>
      </c>
      <c r="J2399" s="52">
        <v>50</v>
      </c>
      <c r="K2399" s="43" t="s">
        <v>182</v>
      </c>
      <c r="L2399" s="52">
        <v>0</v>
      </c>
      <c r="M2399" s="43" t="s">
        <v>13</v>
      </c>
      <c r="N2399" s="43">
        <v>15116</v>
      </c>
    </row>
    <row r="2400" spans="1:14" x14ac:dyDescent="0.35">
      <c r="A2400" s="41" t="s">
        <v>185</v>
      </c>
      <c r="B2400" s="51">
        <v>43902.892650462964</v>
      </c>
      <c r="C2400" s="40">
        <v>9660219</v>
      </c>
      <c r="D2400" s="41" t="s">
        <v>2228</v>
      </c>
      <c r="E2400" s="41" t="s">
        <v>5293</v>
      </c>
      <c r="F2400" s="40">
        <v>200000000000</v>
      </c>
      <c r="G2400" s="40">
        <v>99657</v>
      </c>
      <c r="H2400" s="41">
        <v>3936</v>
      </c>
      <c r="I2400" s="50">
        <v>107.5</v>
      </c>
      <c r="J2400" s="50">
        <v>50</v>
      </c>
      <c r="K2400" s="41" t="s">
        <v>182</v>
      </c>
      <c r="L2400" s="50">
        <v>0</v>
      </c>
      <c r="M2400" s="41" t="s">
        <v>13</v>
      </c>
      <c r="N2400" s="41">
        <v>15117</v>
      </c>
    </row>
    <row r="2401" spans="1:14" x14ac:dyDescent="0.35">
      <c r="A2401" s="43" t="s">
        <v>185</v>
      </c>
      <c r="B2401" s="53">
        <v>43902.892650462964</v>
      </c>
      <c r="C2401" s="42">
        <v>9660219</v>
      </c>
      <c r="D2401" s="43" t="s">
        <v>2228</v>
      </c>
      <c r="E2401" s="43" t="s">
        <v>5292</v>
      </c>
      <c r="F2401" s="42">
        <v>200000000000</v>
      </c>
      <c r="G2401" s="42">
        <v>99657</v>
      </c>
      <c r="H2401" s="43">
        <v>3937</v>
      </c>
      <c r="I2401" s="52">
        <v>107.5</v>
      </c>
      <c r="J2401" s="52">
        <v>50</v>
      </c>
      <c r="K2401" s="43" t="s">
        <v>182</v>
      </c>
      <c r="L2401" s="52">
        <v>0</v>
      </c>
      <c r="M2401" s="43" t="s">
        <v>13</v>
      </c>
      <c r="N2401" s="43">
        <v>15118</v>
      </c>
    </row>
    <row r="2402" spans="1:14" x14ac:dyDescent="0.35">
      <c r="A2402" s="41" t="s">
        <v>185</v>
      </c>
      <c r="B2402" s="51">
        <v>43902.892650462964</v>
      </c>
      <c r="C2402" s="40">
        <v>9660219</v>
      </c>
      <c r="D2402" s="41" t="s">
        <v>2228</v>
      </c>
      <c r="E2402" s="41" t="s">
        <v>5291</v>
      </c>
      <c r="F2402" s="40">
        <v>200000000000</v>
      </c>
      <c r="G2402" s="40">
        <v>99657</v>
      </c>
      <c r="H2402" s="41">
        <v>3938</v>
      </c>
      <c r="I2402" s="50">
        <v>107.5</v>
      </c>
      <c r="J2402" s="50">
        <v>50</v>
      </c>
      <c r="K2402" s="41" t="s">
        <v>182</v>
      </c>
      <c r="L2402" s="50">
        <v>0</v>
      </c>
      <c r="M2402" s="41" t="s">
        <v>13</v>
      </c>
      <c r="N2402" s="41">
        <v>15119</v>
      </c>
    </row>
    <row r="2403" spans="1:14" x14ac:dyDescent="0.35">
      <c r="A2403" s="43" t="s">
        <v>185</v>
      </c>
      <c r="B2403" s="53">
        <v>43902.892650462964</v>
      </c>
      <c r="C2403" s="42">
        <v>9660219</v>
      </c>
      <c r="D2403" s="43" t="s">
        <v>2228</v>
      </c>
      <c r="E2403" s="43" t="s">
        <v>5290</v>
      </c>
      <c r="F2403" s="42">
        <v>200000000000</v>
      </c>
      <c r="G2403" s="42">
        <v>99657</v>
      </c>
      <c r="H2403" s="43">
        <v>3939</v>
      </c>
      <c r="I2403" s="52">
        <v>107.5</v>
      </c>
      <c r="J2403" s="52">
        <v>31</v>
      </c>
      <c r="K2403" s="43" t="s">
        <v>182</v>
      </c>
      <c r="L2403" s="52">
        <v>0</v>
      </c>
      <c r="M2403" s="43" t="s">
        <v>13</v>
      </c>
      <c r="N2403" s="43">
        <v>15120</v>
      </c>
    </row>
    <row r="2404" spans="1:14" x14ac:dyDescent="0.35">
      <c r="A2404" s="41" t="s">
        <v>185</v>
      </c>
      <c r="B2404" s="51">
        <v>43902.892650462964</v>
      </c>
      <c r="C2404" s="40">
        <v>9660219</v>
      </c>
      <c r="D2404" s="41" t="s">
        <v>2228</v>
      </c>
      <c r="E2404" s="41" t="s">
        <v>5289</v>
      </c>
      <c r="F2404" s="40">
        <v>200000000000</v>
      </c>
      <c r="G2404" s="40">
        <v>99657</v>
      </c>
      <c r="H2404" s="41">
        <v>3940</v>
      </c>
      <c r="I2404" s="50">
        <v>107.5</v>
      </c>
      <c r="J2404" s="50">
        <v>50</v>
      </c>
      <c r="K2404" s="41" t="s">
        <v>182</v>
      </c>
      <c r="L2404" s="50">
        <v>0</v>
      </c>
      <c r="M2404" s="41" t="s">
        <v>13</v>
      </c>
      <c r="N2404" s="41">
        <v>15121</v>
      </c>
    </row>
    <row r="2405" spans="1:14" x14ac:dyDescent="0.35">
      <c r="A2405" s="43" t="s">
        <v>185</v>
      </c>
      <c r="B2405" s="53">
        <v>43902.892650462964</v>
      </c>
      <c r="C2405" s="42">
        <v>9660219</v>
      </c>
      <c r="D2405" s="43" t="s">
        <v>2228</v>
      </c>
      <c r="E2405" s="43" t="s">
        <v>5288</v>
      </c>
      <c r="F2405" s="42">
        <v>200000000000</v>
      </c>
      <c r="G2405" s="42">
        <v>99657</v>
      </c>
      <c r="H2405" s="43">
        <v>3941</v>
      </c>
      <c r="I2405" s="52">
        <v>107.5</v>
      </c>
      <c r="J2405" s="52">
        <v>50</v>
      </c>
      <c r="K2405" s="43" t="s">
        <v>182</v>
      </c>
      <c r="L2405" s="52">
        <v>0</v>
      </c>
      <c r="M2405" s="43" t="s">
        <v>13</v>
      </c>
      <c r="N2405" s="43">
        <v>15122</v>
      </c>
    </row>
    <row r="2406" spans="1:14" x14ac:dyDescent="0.35">
      <c r="A2406" s="41" t="s">
        <v>185</v>
      </c>
      <c r="B2406" s="51">
        <v>43902.892650462964</v>
      </c>
      <c r="C2406" s="40">
        <v>9660219</v>
      </c>
      <c r="D2406" s="41" t="s">
        <v>2228</v>
      </c>
      <c r="E2406" s="41" t="s">
        <v>5287</v>
      </c>
      <c r="F2406" s="40">
        <v>200000000000</v>
      </c>
      <c r="G2406" s="40">
        <v>99657</v>
      </c>
      <c r="H2406" s="41">
        <v>3942</v>
      </c>
      <c r="I2406" s="50">
        <v>107.5</v>
      </c>
      <c r="J2406" s="50">
        <v>50</v>
      </c>
      <c r="K2406" s="41" t="s">
        <v>182</v>
      </c>
      <c r="L2406" s="50">
        <v>0</v>
      </c>
      <c r="M2406" s="41" t="s">
        <v>13</v>
      </c>
      <c r="N2406" s="41">
        <v>15123</v>
      </c>
    </row>
    <row r="2407" spans="1:14" x14ac:dyDescent="0.35">
      <c r="A2407" s="43" t="s">
        <v>185</v>
      </c>
      <c r="B2407" s="53">
        <v>43902.892650462964</v>
      </c>
      <c r="C2407" s="42">
        <v>9660219</v>
      </c>
      <c r="D2407" s="43" t="s">
        <v>2228</v>
      </c>
      <c r="E2407" s="43" t="s">
        <v>5286</v>
      </c>
      <c r="F2407" s="42">
        <v>200000000000</v>
      </c>
      <c r="G2407" s="42">
        <v>99657</v>
      </c>
      <c r="H2407" s="43">
        <v>3943</v>
      </c>
      <c r="I2407" s="52">
        <v>107.5</v>
      </c>
      <c r="J2407" s="52">
        <v>50</v>
      </c>
      <c r="K2407" s="43" t="s">
        <v>182</v>
      </c>
      <c r="L2407" s="52">
        <v>0</v>
      </c>
      <c r="M2407" s="43" t="s">
        <v>13</v>
      </c>
      <c r="N2407" s="43">
        <v>15124</v>
      </c>
    </row>
    <row r="2408" spans="1:14" x14ac:dyDescent="0.35">
      <c r="A2408" s="41" t="s">
        <v>185</v>
      </c>
      <c r="B2408" s="51">
        <v>43902.892650462964</v>
      </c>
      <c r="C2408" s="40">
        <v>9660219</v>
      </c>
      <c r="D2408" s="41" t="s">
        <v>2228</v>
      </c>
      <c r="E2408" s="41" t="s">
        <v>5285</v>
      </c>
      <c r="F2408" s="40">
        <v>200000000000</v>
      </c>
      <c r="G2408" s="40">
        <v>99657</v>
      </c>
      <c r="H2408" s="41">
        <v>3944</v>
      </c>
      <c r="I2408" s="50">
        <v>107.5</v>
      </c>
      <c r="J2408" s="50">
        <v>50</v>
      </c>
      <c r="K2408" s="41" t="s">
        <v>182</v>
      </c>
      <c r="L2408" s="50">
        <v>0</v>
      </c>
      <c r="M2408" s="41" t="s">
        <v>13</v>
      </c>
      <c r="N2408" s="41">
        <v>15125</v>
      </c>
    </row>
    <row r="2409" spans="1:14" x14ac:dyDescent="0.35">
      <c r="A2409" s="43" t="s">
        <v>185</v>
      </c>
      <c r="B2409" s="53">
        <v>43902.892650462964</v>
      </c>
      <c r="C2409" s="42">
        <v>9660219</v>
      </c>
      <c r="D2409" s="43" t="s">
        <v>2228</v>
      </c>
      <c r="E2409" s="43" t="s">
        <v>5284</v>
      </c>
      <c r="F2409" s="42">
        <v>200000000000</v>
      </c>
      <c r="G2409" s="42">
        <v>99657</v>
      </c>
      <c r="H2409" s="43">
        <v>3945</v>
      </c>
      <c r="I2409" s="52">
        <v>107.5</v>
      </c>
      <c r="J2409" s="52">
        <v>50</v>
      </c>
      <c r="K2409" s="43" t="s">
        <v>182</v>
      </c>
      <c r="L2409" s="52">
        <v>0</v>
      </c>
      <c r="M2409" s="43" t="s">
        <v>13</v>
      </c>
      <c r="N2409" s="43">
        <v>15126</v>
      </c>
    </row>
    <row r="2410" spans="1:14" x14ac:dyDescent="0.35">
      <c r="A2410" s="41" t="s">
        <v>185</v>
      </c>
      <c r="B2410" s="51">
        <v>43902.892650462964</v>
      </c>
      <c r="C2410" s="40">
        <v>9660219</v>
      </c>
      <c r="D2410" s="41" t="s">
        <v>627</v>
      </c>
      <c r="E2410" s="41" t="s">
        <v>5283</v>
      </c>
      <c r="F2410" s="40">
        <v>150000000000</v>
      </c>
      <c r="G2410" s="40">
        <v>264065</v>
      </c>
      <c r="H2410" s="41">
        <v>3751</v>
      </c>
      <c r="I2410" s="50">
        <v>107.5</v>
      </c>
      <c r="J2410" s="50">
        <v>50</v>
      </c>
      <c r="K2410" s="41" t="s">
        <v>182</v>
      </c>
      <c r="L2410" s="50">
        <v>3.863</v>
      </c>
      <c r="M2410" s="41" t="s">
        <v>13</v>
      </c>
      <c r="N2410" s="41">
        <v>15127</v>
      </c>
    </row>
    <row r="2411" spans="1:14" x14ac:dyDescent="0.35">
      <c r="A2411" s="43" t="s">
        <v>185</v>
      </c>
      <c r="B2411" s="53">
        <v>43902.892650462964</v>
      </c>
      <c r="C2411" s="42">
        <v>9660219</v>
      </c>
      <c r="D2411" s="43" t="s">
        <v>3948</v>
      </c>
      <c r="E2411" s="43" t="s">
        <v>5282</v>
      </c>
      <c r="F2411" s="42">
        <v>150000000000</v>
      </c>
      <c r="G2411" s="42">
        <v>250526</v>
      </c>
      <c r="H2411" s="43">
        <v>3755</v>
      </c>
      <c r="I2411" s="52">
        <v>107.5</v>
      </c>
      <c r="J2411" s="52">
        <v>50</v>
      </c>
      <c r="K2411" s="43" t="s">
        <v>182</v>
      </c>
      <c r="L2411" s="52">
        <v>3.863</v>
      </c>
      <c r="M2411" s="43" t="s">
        <v>13</v>
      </c>
      <c r="N2411" s="43">
        <v>15128</v>
      </c>
    </row>
    <row r="2412" spans="1:14" x14ac:dyDescent="0.35">
      <c r="A2412" s="41" t="s">
        <v>185</v>
      </c>
      <c r="B2412" s="51">
        <v>43902.892650462964</v>
      </c>
      <c r="C2412" s="40">
        <v>9660219</v>
      </c>
      <c r="D2412" s="41" t="s">
        <v>3944</v>
      </c>
      <c r="E2412" s="41" t="s">
        <v>5281</v>
      </c>
      <c r="F2412" s="40">
        <v>150000000000</v>
      </c>
      <c r="G2412" s="40">
        <v>250526</v>
      </c>
      <c r="H2412" s="41">
        <v>3752</v>
      </c>
      <c r="I2412" s="50">
        <v>107.5</v>
      </c>
      <c r="J2412" s="50">
        <v>50</v>
      </c>
      <c r="K2412" s="41" t="s">
        <v>182</v>
      </c>
      <c r="L2412" s="50">
        <v>3.863</v>
      </c>
      <c r="M2412" s="41" t="s">
        <v>13</v>
      </c>
      <c r="N2412" s="41">
        <v>15129</v>
      </c>
    </row>
    <row r="2413" spans="1:14" x14ac:dyDescent="0.35">
      <c r="A2413" s="43" t="s">
        <v>185</v>
      </c>
      <c r="B2413" s="53">
        <v>43902.892650462964</v>
      </c>
      <c r="C2413" s="42">
        <v>9660219</v>
      </c>
      <c r="D2413" s="43" t="s">
        <v>3951</v>
      </c>
      <c r="E2413" s="43" t="s">
        <v>5280</v>
      </c>
      <c r="F2413" s="42">
        <v>150000000000</v>
      </c>
      <c r="G2413" s="42">
        <v>250526</v>
      </c>
      <c r="H2413" s="43">
        <v>3754</v>
      </c>
      <c r="I2413" s="52">
        <v>107.5</v>
      </c>
      <c r="J2413" s="52">
        <v>50</v>
      </c>
      <c r="K2413" s="43" t="s">
        <v>182</v>
      </c>
      <c r="L2413" s="52">
        <v>3.863</v>
      </c>
      <c r="M2413" s="43" t="s">
        <v>13</v>
      </c>
      <c r="N2413" s="43">
        <v>15130</v>
      </c>
    </row>
    <row r="2414" spans="1:14" x14ac:dyDescent="0.35">
      <c r="A2414" s="41" t="s">
        <v>185</v>
      </c>
      <c r="B2414" s="51">
        <v>43902.892650462964</v>
      </c>
      <c r="C2414" s="40">
        <v>9660219</v>
      </c>
      <c r="D2414" s="41" t="s">
        <v>624</v>
      </c>
      <c r="E2414" s="41" t="s">
        <v>5279</v>
      </c>
      <c r="F2414" s="40">
        <v>150000000000</v>
      </c>
      <c r="G2414" s="40">
        <v>250526</v>
      </c>
      <c r="H2414" s="41">
        <v>3750</v>
      </c>
      <c r="I2414" s="50">
        <v>107.5</v>
      </c>
      <c r="J2414" s="50">
        <v>50</v>
      </c>
      <c r="K2414" s="41" t="s">
        <v>182</v>
      </c>
      <c r="L2414" s="50">
        <v>3.863</v>
      </c>
      <c r="M2414" s="41" t="s">
        <v>13</v>
      </c>
      <c r="N2414" s="41">
        <v>15131</v>
      </c>
    </row>
    <row r="2415" spans="1:14" x14ac:dyDescent="0.35">
      <c r="A2415" s="43" t="s">
        <v>185</v>
      </c>
      <c r="B2415" s="53">
        <v>43902.892650462964</v>
      </c>
      <c r="C2415" s="42">
        <v>9660219</v>
      </c>
      <c r="D2415" s="43" t="s">
        <v>3953</v>
      </c>
      <c r="E2415" s="43" t="s">
        <v>5278</v>
      </c>
      <c r="F2415" s="42">
        <v>150000000000</v>
      </c>
      <c r="G2415" s="42">
        <v>250526</v>
      </c>
      <c r="H2415" s="43">
        <v>3709</v>
      </c>
      <c r="I2415" s="52">
        <v>107.5</v>
      </c>
      <c r="J2415" s="52">
        <v>50</v>
      </c>
      <c r="K2415" s="43" t="s">
        <v>182</v>
      </c>
      <c r="L2415" s="52">
        <v>3.863</v>
      </c>
      <c r="M2415" s="43" t="s">
        <v>13</v>
      </c>
      <c r="N2415" s="43">
        <v>15132</v>
      </c>
    </row>
    <row r="2416" spans="1:14" x14ac:dyDescent="0.35">
      <c r="A2416" s="41" t="s">
        <v>185</v>
      </c>
      <c r="B2416" s="51">
        <v>43902.892488425925</v>
      </c>
      <c r="C2416" s="40">
        <v>9660218</v>
      </c>
      <c r="D2416" s="41" t="s">
        <v>2228</v>
      </c>
      <c r="E2416" s="41" t="s">
        <v>5277</v>
      </c>
      <c r="F2416" s="40">
        <v>200000000000</v>
      </c>
      <c r="G2416" s="40">
        <v>99657</v>
      </c>
      <c r="H2416" s="41">
        <v>3928</v>
      </c>
      <c r="I2416" s="50">
        <v>107.5</v>
      </c>
      <c r="J2416" s="50">
        <v>50</v>
      </c>
      <c r="K2416" s="41" t="s">
        <v>182</v>
      </c>
      <c r="L2416" s="50">
        <v>0</v>
      </c>
      <c r="M2416" s="41" t="s">
        <v>13</v>
      </c>
      <c r="N2416" s="41">
        <v>15098</v>
      </c>
    </row>
    <row r="2417" spans="1:14" x14ac:dyDescent="0.35">
      <c r="A2417" s="43" t="s">
        <v>185</v>
      </c>
      <c r="B2417" s="53">
        <v>43902.892488425925</v>
      </c>
      <c r="C2417" s="42">
        <v>9660218</v>
      </c>
      <c r="D2417" s="43" t="s">
        <v>2228</v>
      </c>
      <c r="E2417" s="43" t="s">
        <v>5276</v>
      </c>
      <c r="F2417" s="42">
        <v>200000000000</v>
      </c>
      <c r="G2417" s="42">
        <v>99657</v>
      </c>
      <c r="H2417" s="43">
        <v>3929</v>
      </c>
      <c r="I2417" s="52">
        <v>107.5</v>
      </c>
      <c r="J2417" s="52">
        <v>50</v>
      </c>
      <c r="K2417" s="43" t="s">
        <v>182</v>
      </c>
      <c r="L2417" s="52">
        <v>0</v>
      </c>
      <c r="M2417" s="43" t="s">
        <v>13</v>
      </c>
      <c r="N2417" s="43">
        <v>15099</v>
      </c>
    </row>
    <row r="2418" spans="1:14" x14ac:dyDescent="0.35">
      <c r="A2418" s="41" t="s">
        <v>185</v>
      </c>
      <c r="B2418" s="51">
        <v>43902.892488425925</v>
      </c>
      <c r="C2418" s="40">
        <v>9660218</v>
      </c>
      <c r="D2418" s="41" t="s">
        <v>2228</v>
      </c>
      <c r="E2418" s="41" t="s">
        <v>5275</v>
      </c>
      <c r="F2418" s="40">
        <v>200000000000</v>
      </c>
      <c r="G2418" s="40">
        <v>99657</v>
      </c>
      <c r="H2418" s="41">
        <v>3930</v>
      </c>
      <c r="I2418" s="50">
        <v>107.5</v>
      </c>
      <c r="J2418" s="50">
        <v>50</v>
      </c>
      <c r="K2418" s="41" t="s">
        <v>182</v>
      </c>
      <c r="L2418" s="50">
        <v>0</v>
      </c>
      <c r="M2418" s="41" t="s">
        <v>13</v>
      </c>
      <c r="N2418" s="41">
        <v>15100</v>
      </c>
    </row>
    <row r="2419" spans="1:14" x14ac:dyDescent="0.35">
      <c r="A2419" s="43" t="s">
        <v>185</v>
      </c>
      <c r="B2419" s="53">
        <v>43902.892488425925</v>
      </c>
      <c r="C2419" s="42">
        <v>9660218</v>
      </c>
      <c r="D2419" s="43" t="s">
        <v>2228</v>
      </c>
      <c r="E2419" s="43" t="s">
        <v>5274</v>
      </c>
      <c r="F2419" s="42">
        <v>200000000000</v>
      </c>
      <c r="G2419" s="42">
        <v>99657</v>
      </c>
      <c r="H2419" s="43">
        <v>3931</v>
      </c>
      <c r="I2419" s="52">
        <v>107.5</v>
      </c>
      <c r="J2419" s="52">
        <v>50</v>
      </c>
      <c r="K2419" s="43" t="s">
        <v>182</v>
      </c>
      <c r="L2419" s="52">
        <v>0</v>
      </c>
      <c r="M2419" s="43" t="s">
        <v>13</v>
      </c>
      <c r="N2419" s="43">
        <v>15101</v>
      </c>
    </row>
    <row r="2420" spans="1:14" x14ac:dyDescent="0.35">
      <c r="A2420" s="41" t="s">
        <v>185</v>
      </c>
      <c r="B2420" s="51">
        <v>43902.892488425925</v>
      </c>
      <c r="C2420" s="40">
        <v>9660218</v>
      </c>
      <c r="D2420" s="41" t="s">
        <v>2228</v>
      </c>
      <c r="E2420" s="41" t="s">
        <v>5273</v>
      </c>
      <c r="F2420" s="40">
        <v>200000000000</v>
      </c>
      <c r="G2420" s="40">
        <v>99657</v>
      </c>
      <c r="H2420" s="41">
        <v>3932</v>
      </c>
      <c r="I2420" s="50">
        <v>107.5</v>
      </c>
      <c r="J2420" s="50">
        <v>50</v>
      </c>
      <c r="K2420" s="41" t="s">
        <v>182</v>
      </c>
      <c r="L2420" s="50">
        <v>0</v>
      </c>
      <c r="M2420" s="41" t="s">
        <v>13</v>
      </c>
      <c r="N2420" s="41">
        <v>15102</v>
      </c>
    </row>
    <row r="2421" spans="1:14" x14ac:dyDescent="0.35">
      <c r="A2421" s="43" t="s">
        <v>185</v>
      </c>
      <c r="B2421" s="53">
        <v>43902.892488425925</v>
      </c>
      <c r="C2421" s="42">
        <v>9660218</v>
      </c>
      <c r="D2421" s="43" t="s">
        <v>2228</v>
      </c>
      <c r="E2421" s="43" t="s">
        <v>5272</v>
      </c>
      <c r="F2421" s="42">
        <v>200000000000</v>
      </c>
      <c r="G2421" s="42">
        <v>99657</v>
      </c>
      <c r="H2421" s="43">
        <v>3933</v>
      </c>
      <c r="I2421" s="52">
        <v>107.5</v>
      </c>
      <c r="J2421" s="52">
        <v>50</v>
      </c>
      <c r="K2421" s="43" t="s">
        <v>182</v>
      </c>
      <c r="L2421" s="52">
        <v>0</v>
      </c>
      <c r="M2421" s="43" t="s">
        <v>13</v>
      </c>
      <c r="N2421" s="43">
        <v>15103</v>
      </c>
    </row>
    <row r="2422" spans="1:14" x14ac:dyDescent="0.35">
      <c r="A2422" s="41" t="s">
        <v>185</v>
      </c>
      <c r="B2422" s="51">
        <v>43902.892488425925</v>
      </c>
      <c r="C2422" s="40">
        <v>9660218</v>
      </c>
      <c r="D2422" s="41" t="s">
        <v>2228</v>
      </c>
      <c r="E2422" s="41" t="s">
        <v>5271</v>
      </c>
      <c r="F2422" s="40">
        <v>200000000000</v>
      </c>
      <c r="G2422" s="40">
        <v>99657</v>
      </c>
      <c r="H2422" s="41">
        <v>3934</v>
      </c>
      <c r="I2422" s="50">
        <v>107.5</v>
      </c>
      <c r="J2422" s="50">
        <v>50</v>
      </c>
      <c r="K2422" s="41" t="s">
        <v>182</v>
      </c>
      <c r="L2422" s="50">
        <v>0</v>
      </c>
      <c r="M2422" s="41" t="s">
        <v>13</v>
      </c>
      <c r="N2422" s="41">
        <v>15104</v>
      </c>
    </row>
    <row r="2423" spans="1:14" x14ac:dyDescent="0.35">
      <c r="A2423" s="43" t="s">
        <v>185</v>
      </c>
      <c r="B2423" s="53">
        <v>43902.892488425925</v>
      </c>
      <c r="C2423" s="42">
        <v>9660218</v>
      </c>
      <c r="D2423" s="43" t="s">
        <v>2228</v>
      </c>
      <c r="E2423" s="43" t="s">
        <v>5270</v>
      </c>
      <c r="F2423" s="42">
        <v>200000000000</v>
      </c>
      <c r="G2423" s="42">
        <v>99657</v>
      </c>
      <c r="H2423" s="43">
        <v>3935</v>
      </c>
      <c r="I2423" s="52">
        <v>107.5</v>
      </c>
      <c r="J2423" s="52">
        <v>50</v>
      </c>
      <c r="K2423" s="43" t="s">
        <v>182</v>
      </c>
      <c r="L2423" s="52">
        <v>0</v>
      </c>
      <c r="M2423" s="43" t="s">
        <v>13</v>
      </c>
      <c r="N2423" s="43">
        <v>15105</v>
      </c>
    </row>
    <row r="2424" spans="1:14" x14ac:dyDescent="0.35">
      <c r="A2424" s="41" t="s">
        <v>185</v>
      </c>
      <c r="B2424" s="51">
        <v>43902.892488425925</v>
      </c>
      <c r="C2424" s="40">
        <v>9660218</v>
      </c>
      <c r="D2424" s="41" t="s">
        <v>3948</v>
      </c>
      <c r="E2424" s="41" t="s">
        <v>5269</v>
      </c>
      <c r="F2424" s="40">
        <v>150000000000</v>
      </c>
      <c r="G2424" s="40">
        <v>264191</v>
      </c>
      <c r="H2424" s="41">
        <v>3746</v>
      </c>
      <c r="I2424" s="50">
        <v>107.5</v>
      </c>
      <c r="J2424" s="50">
        <v>20.123999999999999</v>
      </c>
      <c r="K2424" s="41" t="s">
        <v>182</v>
      </c>
      <c r="L2424" s="50">
        <v>1.5549999999999999</v>
      </c>
      <c r="M2424" s="41" t="s">
        <v>13</v>
      </c>
      <c r="N2424" s="41">
        <v>15106</v>
      </c>
    </row>
    <row r="2425" spans="1:14" x14ac:dyDescent="0.35">
      <c r="A2425" s="43" t="s">
        <v>185</v>
      </c>
      <c r="B2425" s="53">
        <v>43902.892488425925</v>
      </c>
      <c r="C2425" s="42">
        <v>9660218</v>
      </c>
      <c r="D2425" s="43" t="s">
        <v>627</v>
      </c>
      <c r="E2425" s="43" t="s">
        <v>5268</v>
      </c>
      <c r="F2425" s="42">
        <v>150000000000</v>
      </c>
      <c r="G2425" s="42">
        <v>250526</v>
      </c>
      <c r="H2425" s="43">
        <v>3738</v>
      </c>
      <c r="I2425" s="52">
        <v>107.5</v>
      </c>
      <c r="J2425" s="52">
        <v>50</v>
      </c>
      <c r="K2425" s="43" t="s">
        <v>182</v>
      </c>
      <c r="L2425" s="52">
        <v>3.863</v>
      </c>
      <c r="M2425" s="43" t="s">
        <v>13</v>
      </c>
      <c r="N2425" s="43">
        <v>15107</v>
      </c>
    </row>
    <row r="2426" spans="1:14" x14ac:dyDescent="0.35">
      <c r="A2426" s="41" t="s">
        <v>185</v>
      </c>
      <c r="B2426" s="51">
        <v>43902.892488425925</v>
      </c>
      <c r="C2426" s="40">
        <v>9660218</v>
      </c>
      <c r="D2426" s="41" t="s">
        <v>3953</v>
      </c>
      <c r="E2426" s="41" t="s">
        <v>5267</v>
      </c>
      <c r="F2426" s="40">
        <v>150000000000</v>
      </c>
      <c r="G2426" s="40">
        <v>250514</v>
      </c>
      <c r="H2426" s="41">
        <v>3741</v>
      </c>
      <c r="I2426" s="50">
        <v>107.5</v>
      </c>
      <c r="J2426" s="50">
        <v>15.398999999999999</v>
      </c>
      <c r="K2426" s="41" t="s">
        <v>182</v>
      </c>
      <c r="L2426" s="50">
        <v>1.19</v>
      </c>
      <c r="M2426" s="41" t="s">
        <v>13</v>
      </c>
      <c r="N2426" s="41">
        <v>15108</v>
      </c>
    </row>
    <row r="2427" spans="1:14" x14ac:dyDescent="0.35">
      <c r="A2427" s="43" t="s">
        <v>185</v>
      </c>
      <c r="B2427" s="53">
        <v>43902.892488425925</v>
      </c>
      <c r="C2427" s="42">
        <v>9660218</v>
      </c>
      <c r="D2427" s="43" t="s">
        <v>3951</v>
      </c>
      <c r="E2427" s="43" t="s">
        <v>5266</v>
      </c>
      <c r="F2427" s="42">
        <v>150000000000</v>
      </c>
      <c r="G2427" s="42">
        <v>250526</v>
      </c>
      <c r="H2427" s="43">
        <v>3744</v>
      </c>
      <c r="I2427" s="52">
        <v>107.5</v>
      </c>
      <c r="J2427" s="52">
        <v>50</v>
      </c>
      <c r="K2427" s="43" t="s">
        <v>182</v>
      </c>
      <c r="L2427" s="52">
        <v>3.863</v>
      </c>
      <c r="M2427" s="43" t="s">
        <v>13</v>
      </c>
      <c r="N2427" s="43">
        <v>15109</v>
      </c>
    </row>
    <row r="2428" spans="1:14" x14ac:dyDescent="0.35">
      <c r="A2428" s="41" t="s">
        <v>185</v>
      </c>
      <c r="B2428" s="51">
        <v>43902.892488425925</v>
      </c>
      <c r="C2428" s="40">
        <v>9660218</v>
      </c>
      <c r="D2428" s="41" t="s">
        <v>3944</v>
      </c>
      <c r="E2428" s="41" t="s">
        <v>5265</v>
      </c>
      <c r="F2428" s="40">
        <v>150000000000</v>
      </c>
      <c r="G2428" s="40">
        <v>250550</v>
      </c>
      <c r="H2428" s="41">
        <v>3749</v>
      </c>
      <c r="I2428" s="50">
        <v>107.5</v>
      </c>
      <c r="J2428" s="50">
        <v>32.762</v>
      </c>
      <c r="K2428" s="41" t="s">
        <v>182</v>
      </c>
      <c r="L2428" s="50">
        <v>2.5310000000000001</v>
      </c>
      <c r="M2428" s="41" t="s">
        <v>13</v>
      </c>
      <c r="N2428" s="41">
        <v>15110</v>
      </c>
    </row>
    <row r="2429" spans="1:14" x14ac:dyDescent="0.35">
      <c r="A2429" s="43" t="s">
        <v>185</v>
      </c>
      <c r="B2429" s="53">
        <v>43902.892488425925</v>
      </c>
      <c r="C2429" s="42">
        <v>9660218</v>
      </c>
      <c r="D2429" s="43" t="s">
        <v>624</v>
      </c>
      <c r="E2429" s="43" t="s">
        <v>5264</v>
      </c>
      <c r="F2429" s="42">
        <v>150000000000</v>
      </c>
      <c r="G2429" s="42">
        <v>250526</v>
      </c>
      <c r="H2429" s="43">
        <v>3747</v>
      </c>
      <c r="I2429" s="52">
        <v>107.5</v>
      </c>
      <c r="J2429" s="52">
        <v>50</v>
      </c>
      <c r="K2429" s="43" t="s">
        <v>182</v>
      </c>
      <c r="L2429" s="52">
        <v>3.863</v>
      </c>
      <c r="M2429" s="43" t="s">
        <v>13</v>
      </c>
      <c r="N2429" s="43">
        <v>15111</v>
      </c>
    </row>
    <row r="2430" spans="1:14" x14ac:dyDescent="0.35">
      <c r="A2430" s="41" t="s">
        <v>185</v>
      </c>
      <c r="B2430" s="51">
        <v>43902.892118055555</v>
      </c>
      <c r="C2430" s="40">
        <v>9660216</v>
      </c>
      <c r="D2430" s="41" t="s">
        <v>2228</v>
      </c>
      <c r="E2430" s="41" t="s">
        <v>5263</v>
      </c>
      <c r="F2430" s="40">
        <v>200000000000</v>
      </c>
      <c r="G2430" s="40">
        <v>99657</v>
      </c>
      <c r="H2430" s="41">
        <v>3908</v>
      </c>
      <c r="I2430" s="50">
        <v>107.5</v>
      </c>
      <c r="J2430" s="50">
        <v>50</v>
      </c>
      <c r="K2430" s="41" t="s">
        <v>182</v>
      </c>
      <c r="L2430" s="50">
        <v>0</v>
      </c>
      <c r="M2430" s="41" t="s">
        <v>13</v>
      </c>
      <c r="N2430" s="41">
        <v>15075</v>
      </c>
    </row>
    <row r="2431" spans="1:14" x14ac:dyDescent="0.35">
      <c r="A2431" s="43" t="s">
        <v>185</v>
      </c>
      <c r="B2431" s="53">
        <v>43902.892118055555</v>
      </c>
      <c r="C2431" s="42">
        <v>9660216</v>
      </c>
      <c r="D2431" s="43" t="s">
        <v>2228</v>
      </c>
      <c r="E2431" s="43" t="s">
        <v>5262</v>
      </c>
      <c r="F2431" s="42">
        <v>200000000000</v>
      </c>
      <c r="G2431" s="42">
        <v>99657</v>
      </c>
      <c r="H2431" s="43">
        <v>3913</v>
      </c>
      <c r="I2431" s="52">
        <v>107.5</v>
      </c>
      <c r="J2431" s="52">
        <v>50</v>
      </c>
      <c r="K2431" s="43" t="s">
        <v>182</v>
      </c>
      <c r="L2431" s="52">
        <v>0</v>
      </c>
      <c r="M2431" s="43" t="s">
        <v>13</v>
      </c>
      <c r="N2431" s="43">
        <v>15076</v>
      </c>
    </row>
    <row r="2432" spans="1:14" x14ac:dyDescent="0.35">
      <c r="A2432" s="41" t="s">
        <v>185</v>
      </c>
      <c r="B2432" s="51">
        <v>43902.892118055555</v>
      </c>
      <c r="C2432" s="40">
        <v>9660216</v>
      </c>
      <c r="D2432" s="41" t="s">
        <v>2228</v>
      </c>
      <c r="E2432" s="41" t="s">
        <v>5261</v>
      </c>
      <c r="F2432" s="40">
        <v>200000000000</v>
      </c>
      <c r="G2432" s="40">
        <v>99657</v>
      </c>
      <c r="H2432" s="41">
        <v>3914</v>
      </c>
      <c r="I2432" s="50">
        <v>107.5</v>
      </c>
      <c r="J2432" s="50">
        <v>50</v>
      </c>
      <c r="K2432" s="41" t="s">
        <v>182</v>
      </c>
      <c r="L2432" s="50">
        <v>0</v>
      </c>
      <c r="M2432" s="41" t="s">
        <v>13</v>
      </c>
      <c r="N2432" s="41">
        <v>15077</v>
      </c>
    </row>
    <row r="2433" spans="1:14" x14ac:dyDescent="0.35">
      <c r="A2433" s="43" t="s">
        <v>185</v>
      </c>
      <c r="B2433" s="53">
        <v>43902.892118055555</v>
      </c>
      <c r="C2433" s="42">
        <v>9660216</v>
      </c>
      <c r="D2433" s="43" t="s">
        <v>2228</v>
      </c>
      <c r="E2433" s="43" t="s">
        <v>5260</v>
      </c>
      <c r="F2433" s="42">
        <v>200000000000</v>
      </c>
      <c r="G2433" s="42">
        <v>99657</v>
      </c>
      <c r="H2433" s="43">
        <v>3915</v>
      </c>
      <c r="I2433" s="52">
        <v>107.5</v>
      </c>
      <c r="J2433" s="52">
        <v>50</v>
      </c>
      <c r="K2433" s="43" t="s">
        <v>182</v>
      </c>
      <c r="L2433" s="52">
        <v>0</v>
      </c>
      <c r="M2433" s="43" t="s">
        <v>13</v>
      </c>
      <c r="N2433" s="43">
        <v>15078</v>
      </c>
    </row>
    <row r="2434" spans="1:14" x14ac:dyDescent="0.35">
      <c r="A2434" s="41" t="s">
        <v>185</v>
      </c>
      <c r="B2434" s="51">
        <v>43902.892118055555</v>
      </c>
      <c r="C2434" s="40">
        <v>9660216</v>
      </c>
      <c r="D2434" s="41" t="s">
        <v>2228</v>
      </c>
      <c r="E2434" s="41" t="s">
        <v>5259</v>
      </c>
      <c r="F2434" s="40">
        <v>200000000000</v>
      </c>
      <c r="G2434" s="40">
        <v>99657</v>
      </c>
      <c r="H2434" s="41">
        <v>3916</v>
      </c>
      <c r="I2434" s="50">
        <v>107.5</v>
      </c>
      <c r="J2434" s="50">
        <v>50</v>
      </c>
      <c r="K2434" s="41" t="s">
        <v>182</v>
      </c>
      <c r="L2434" s="50">
        <v>0</v>
      </c>
      <c r="M2434" s="41" t="s">
        <v>13</v>
      </c>
      <c r="N2434" s="41">
        <v>15079</v>
      </c>
    </row>
    <row r="2435" spans="1:14" x14ac:dyDescent="0.35">
      <c r="A2435" s="43" t="s">
        <v>185</v>
      </c>
      <c r="B2435" s="53">
        <v>43902.892118055555</v>
      </c>
      <c r="C2435" s="42">
        <v>9660216</v>
      </c>
      <c r="D2435" s="43" t="s">
        <v>2228</v>
      </c>
      <c r="E2435" s="43" t="s">
        <v>5258</v>
      </c>
      <c r="F2435" s="42">
        <v>200000000000</v>
      </c>
      <c r="G2435" s="42">
        <v>99657</v>
      </c>
      <c r="H2435" s="43">
        <v>3917</v>
      </c>
      <c r="I2435" s="52">
        <v>107.5</v>
      </c>
      <c r="J2435" s="52">
        <v>50</v>
      </c>
      <c r="K2435" s="43" t="s">
        <v>182</v>
      </c>
      <c r="L2435" s="52">
        <v>0</v>
      </c>
      <c r="M2435" s="43" t="s">
        <v>13</v>
      </c>
      <c r="N2435" s="43">
        <v>15080</v>
      </c>
    </row>
    <row r="2436" spans="1:14" x14ac:dyDescent="0.35">
      <c r="A2436" s="41" t="s">
        <v>185</v>
      </c>
      <c r="B2436" s="51">
        <v>43902.892118055555</v>
      </c>
      <c r="C2436" s="40">
        <v>9660216</v>
      </c>
      <c r="D2436" s="41" t="s">
        <v>2228</v>
      </c>
      <c r="E2436" s="41" t="s">
        <v>5257</v>
      </c>
      <c r="F2436" s="40">
        <v>200000000000</v>
      </c>
      <c r="G2436" s="40">
        <v>99657</v>
      </c>
      <c r="H2436" s="41">
        <v>3918</v>
      </c>
      <c r="I2436" s="50">
        <v>107.5</v>
      </c>
      <c r="J2436" s="50">
        <v>50</v>
      </c>
      <c r="K2436" s="41" t="s">
        <v>182</v>
      </c>
      <c r="L2436" s="50">
        <v>0</v>
      </c>
      <c r="M2436" s="41" t="s">
        <v>13</v>
      </c>
      <c r="N2436" s="41">
        <v>15081</v>
      </c>
    </row>
    <row r="2437" spans="1:14" x14ac:dyDescent="0.35">
      <c r="A2437" s="43" t="s">
        <v>185</v>
      </c>
      <c r="B2437" s="53">
        <v>43902.892118055555</v>
      </c>
      <c r="C2437" s="42">
        <v>9660216</v>
      </c>
      <c r="D2437" s="43" t="s">
        <v>2228</v>
      </c>
      <c r="E2437" s="43" t="s">
        <v>5256</v>
      </c>
      <c r="F2437" s="42">
        <v>200000000000</v>
      </c>
      <c r="G2437" s="42">
        <v>99657</v>
      </c>
      <c r="H2437" s="43">
        <v>3919</v>
      </c>
      <c r="I2437" s="52">
        <v>107.5</v>
      </c>
      <c r="J2437" s="52">
        <v>50</v>
      </c>
      <c r="K2437" s="43" t="s">
        <v>182</v>
      </c>
      <c r="L2437" s="52">
        <v>0</v>
      </c>
      <c r="M2437" s="43" t="s">
        <v>13</v>
      </c>
      <c r="N2437" s="43">
        <v>15082</v>
      </c>
    </row>
    <row r="2438" spans="1:14" x14ac:dyDescent="0.35">
      <c r="A2438" s="41" t="s">
        <v>185</v>
      </c>
      <c r="B2438" s="51">
        <v>43902.892118055555</v>
      </c>
      <c r="C2438" s="40">
        <v>9660216</v>
      </c>
      <c r="D2438" s="41" t="s">
        <v>2228</v>
      </c>
      <c r="E2438" s="41" t="s">
        <v>5255</v>
      </c>
      <c r="F2438" s="40">
        <v>200000000000</v>
      </c>
      <c r="G2438" s="40">
        <v>99657</v>
      </c>
      <c r="H2438" s="41">
        <v>3920</v>
      </c>
      <c r="I2438" s="50">
        <v>107.5</v>
      </c>
      <c r="J2438" s="50">
        <v>50</v>
      </c>
      <c r="K2438" s="41" t="s">
        <v>182</v>
      </c>
      <c r="L2438" s="50">
        <v>0</v>
      </c>
      <c r="M2438" s="41" t="s">
        <v>13</v>
      </c>
      <c r="N2438" s="41">
        <v>15083</v>
      </c>
    </row>
    <row r="2439" spans="1:14" x14ac:dyDescent="0.35">
      <c r="A2439" s="43" t="s">
        <v>185</v>
      </c>
      <c r="B2439" s="53">
        <v>43902.892118055555</v>
      </c>
      <c r="C2439" s="42">
        <v>9660216</v>
      </c>
      <c r="D2439" s="43" t="s">
        <v>2228</v>
      </c>
      <c r="E2439" s="43" t="s">
        <v>5254</v>
      </c>
      <c r="F2439" s="42">
        <v>200000000000</v>
      </c>
      <c r="G2439" s="42">
        <v>99657</v>
      </c>
      <c r="H2439" s="43">
        <v>3921</v>
      </c>
      <c r="I2439" s="52">
        <v>107.5</v>
      </c>
      <c r="J2439" s="52">
        <v>50</v>
      </c>
      <c r="K2439" s="43" t="s">
        <v>182</v>
      </c>
      <c r="L2439" s="52">
        <v>0</v>
      </c>
      <c r="M2439" s="43" t="s">
        <v>13</v>
      </c>
      <c r="N2439" s="43">
        <v>15084</v>
      </c>
    </row>
    <row r="2440" spans="1:14" x14ac:dyDescent="0.35">
      <c r="A2440" s="41" t="s">
        <v>185</v>
      </c>
      <c r="B2440" s="51">
        <v>43902.892118055555</v>
      </c>
      <c r="C2440" s="40">
        <v>9660216</v>
      </c>
      <c r="D2440" s="41" t="s">
        <v>2228</v>
      </c>
      <c r="E2440" s="41" t="s">
        <v>5253</v>
      </c>
      <c r="F2440" s="40">
        <v>200000000000</v>
      </c>
      <c r="G2440" s="40">
        <v>99657</v>
      </c>
      <c r="H2440" s="41">
        <v>3922</v>
      </c>
      <c r="I2440" s="50">
        <v>107.5</v>
      </c>
      <c r="J2440" s="50">
        <v>50</v>
      </c>
      <c r="K2440" s="41" t="s">
        <v>182</v>
      </c>
      <c r="L2440" s="50">
        <v>0</v>
      </c>
      <c r="M2440" s="41" t="s">
        <v>13</v>
      </c>
      <c r="N2440" s="41">
        <v>15085</v>
      </c>
    </row>
    <row r="2441" spans="1:14" x14ac:dyDescent="0.35">
      <c r="A2441" s="43" t="s">
        <v>185</v>
      </c>
      <c r="B2441" s="53">
        <v>43902.892118055555</v>
      </c>
      <c r="C2441" s="42">
        <v>9660216</v>
      </c>
      <c r="D2441" s="43" t="s">
        <v>2228</v>
      </c>
      <c r="E2441" s="43" t="s">
        <v>5252</v>
      </c>
      <c r="F2441" s="42">
        <v>200000000000</v>
      </c>
      <c r="G2441" s="42">
        <v>99669</v>
      </c>
      <c r="H2441" s="43">
        <v>3923</v>
      </c>
      <c r="I2441" s="52">
        <v>107.5</v>
      </c>
      <c r="J2441" s="52">
        <v>6.577</v>
      </c>
      <c r="K2441" s="43" t="s">
        <v>182</v>
      </c>
      <c r="L2441" s="52">
        <v>0</v>
      </c>
      <c r="M2441" s="43" t="s">
        <v>13</v>
      </c>
      <c r="N2441" s="43">
        <v>15086</v>
      </c>
    </row>
    <row r="2442" spans="1:14" x14ac:dyDescent="0.35">
      <c r="A2442" s="41" t="s">
        <v>185</v>
      </c>
      <c r="B2442" s="51">
        <v>43902.892118055555</v>
      </c>
      <c r="C2442" s="40">
        <v>9660216</v>
      </c>
      <c r="D2442" s="41" t="s">
        <v>2228</v>
      </c>
      <c r="E2442" s="41" t="s">
        <v>5251</v>
      </c>
      <c r="F2442" s="40">
        <v>200000000000</v>
      </c>
      <c r="G2442" s="40">
        <v>99657</v>
      </c>
      <c r="H2442" s="41">
        <v>3924</v>
      </c>
      <c r="I2442" s="50">
        <v>107.5</v>
      </c>
      <c r="J2442" s="50">
        <v>50</v>
      </c>
      <c r="K2442" s="41" t="s">
        <v>182</v>
      </c>
      <c r="L2442" s="50">
        <v>0</v>
      </c>
      <c r="M2442" s="41" t="s">
        <v>13</v>
      </c>
      <c r="N2442" s="41">
        <v>15087</v>
      </c>
    </row>
    <row r="2443" spans="1:14" x14ac:dyDescent="0.35">
      <c r="A2443" s="43" t="s">
        <v>185</v>
      </c>
      <c r="B2443" s="53">
        <v>43902.892118055555</v>
      </c>
      <c r="C2443" s="42">
        <v>9660216</v>
      </c>
      <c r="D2443" s="43" t="s">
        <v>2228</v>
      </c>
      <c r="E2443" s="43" t="s">
        <v>5250</v>
      </c>
      <c r="F2443" s="42">
        <v>200000000000</v>
      </c>
      <c r="G2443" s="42">
        <v>99657</v>
      </c>
      <c r="H2443" s="43">
        <v>3925</v>
      </c>
      <c r="I2443" s="52">
        <v>107.5</v>
      </c>
      <c r="J2443" s="52">
        <v>50</v>
      </c>
      <c r="K2443" s="43" t="s">
        <v>182</v>
      </c>
      <c r="L2443" s="52">
        <v>0</v>
      </c>
      <c r="M2443" s="43" t="s">
        <v>13</v>
      </c>
      <c r="N2443" s="43">
        <v>15088</v>
      </c>
    </row>
    <row r="2444" spans="1:14" x14ac:dyDescent="0.35">
      <c r="A2444" s="41" t="s">
        <v>185</v>
      </c>
      <c r="B2444" s="51">
        <v>43902.892118055555</v>
      </c>
      <c r="C2444" s="40">
        <v>9660216</v>
      </c>
      <c r="D2444" s="41" t="s">
        <v>2228</v>
      </c>
      <c r="E2444" s="41" t="s">
        <v>5249</v>
      </c>
      <c r="F2444" s="40">
        <v>200000000000</v>
      </c>
      <c r="G2444" s="40">
        <v>99657</v>
      </c>
      <c r="H2444" s="41">
        <v>3926</v>
      </c>
      <c r="I2444" s="50">
        <v>107.5</v>
      </c>
      <c r="J2444" s="50">
        <v>50</v>
      </c>
      <c r="K2444" s="41" t="s">
        <v>182</v>
      </c>
      <c r="L2444" s="50">
        <v>0</v>
      </c>
      <c r="M2444" s="41" t="s">
        <v>13</v>
      </c>
      <c r="N2444" s="41">
        <v>15089</v>
      </c>
    </row>
    <row r="2445" spans="1:14" x14ac:dyDescent="0.35">
      <c r="A2445" s="43" t="s">
        <v>185</v>
      </c>
      <c r="B2445" s="53">
        <v>43902.892118055555</v>
      </c>
      <c r="C2445" s="42">
        <v>9660216</v>
      </c>
      <c r="D2445" s="43" t="s">
        <v>2228</v>
      </c>
      <c r="E2445" s="43" t="s">
        <v>5248</v>
      </c>
      <c r="F2445" s="42">
        <v>200000000000</v>
      </c>
      <c r="G2445" s="42">
        <v>99657</v>
      </c>
      <c r="H2445" s="43">
        <v>3927</v>
      </c>
      <c r="I2445" s="52">
        <v>107.5</v>
      </c>
      <c r="J2445" s="52">
        <v>50</v>
      </c>
      <c r="K2445" s="43" t="s">
        <v>182</v>
      </c>
      <c r="L2445" s="52">
        <v>0</v>
      </c>
      <c r="M2445" s="43" t="s">
        <v>13</v>
      </c>
      <c r="N2445" s="43">
        <v>15090</v>
      </c>
    </row>
    <row r="2446" spans="1:14" x14ac:dyDescent="0.35">
      <c r="A2446" s="41" t="s">
        <v>185</v>
      </c>
      <c r="B2446" s="51">
        <v>43902.892118055555</v>
      </c>
      <c r="C2446" s="40">
        <v>9660216</v>
      </c>
      <c r="D2446" s="41" t="s">
        <v>4927</v>
      </c>
      <c r="E2446" s="41" t="s">
        <v>5247</v>
      </c>
      <c r="F2446" s="40">
        <v>200000000000</v>
      </c>
      <c r="G2446" s="40">
        <v>87922</v>
      </c>
      <c r="H2446" s="41">
        <v>3888</v>
      </c>
      <c r="I2446" s="50">
        <v>107.5</v>
      </c>
      <c r="J2446" s="50">
        <v>50</v>
      </c>
      <c r="K2446" s="41" t="s">
        <v>182</v>
      </c>
      <c r="L2446" s="50">
        <v>0</v>
      </c>
      <c r="M2446" s="41" t="s">
        <v>13</v>
      </c>
      <c r="N2446" s="41">
        <v>15091</v>
      </c>
    </row>
    <row r="2447" spans="1:14" x14ac:dyDescent="0.35">
      <c r="A2447" s="43" t="s">
        <v>185</v>
      </c>
      <c r="B2447" s="53">
        <v>43902.892118055555</v>
      </c>
      <c r="C2447" s="42">
        <v>9660216</v>
      </c>
      <c r="D2447" s="43" t="s">
        <v>627</v>
      </c>
      <c r="E2447" s="43" t="s">
        <v>5246</v>
      </c>
      <c r="F2447" s="42">
        <v>180000000000</v>
      </c>
      <c r="G2447" s="42">
        <v>263788</v>
      </c>
      <c r="H2447" s="43">
        <v>3733</v>
      </c>
      <c r="I2447" s="52">
        <v>107.5</v>
      </c>
      <c r="J2447" s="52">
        <v>50</v>
      </c>
      <c r="K2447" s="43" t="s">
        <v>182</v>
      </c>
      <c r="L2447" s="52">
        <v>3.7810000000000001</v>
      </c>
      <c r="M2447" s="43" t="s">
        <v>13</v>
      </c>
      <c r="N2447" s="43">
        <v>15092</v>
      </c>
    </row>
    <row r="2448" spans="1:14" x14ac:dyDescent="0.35">
      <c r="A2448" s="41" t="s">
        <v>185</v>
      </c>
      <c r="B2448" s="51">
        <v>43902.892118055555</v>
      </c>
      <c r="C2448" s="40">
        <v>9660216</v>
      </c>
      <c r="D2448" s="41" t="s">
        <v>3948</v>
      </c>
      <c r="E2448" s="41" t="s">
        <v>5245</v>
      </c>
      <c r="F2448" s="40">
        <v>180000000000</v>
      </c>
      <c r="G2448" s="40">
        <v>250550</v>
      </c>
      <c r="H2448" s="41">
        <v>3735</v>
      </c>
      <c r="I2448" s="50">
        <v>107.5</v>
      </c>
      <c r="J2448" s="50">
        <v>45.985999999999997</v>
      </c>
      <c r="K2448" s="41" t="s">
        <v>182</v>
      </c>
      <c r="L2448" s="50">
        <v>3.4769999999999999</v>
      </c>
      <c r="M2448" s="41" t="s">
        <v>13</v>
      </c>
      <c r="N2448" s="41">
        <v>15093</v>
      </c>
    </row>
    <row r="2449" spans="1:14" x14ac:dyDescent="0.35">
      <c r="A2449" s="43" t="s">
        <v>185</v>
      </c>
      <c r="B2449" s="53">
        <v>43902.892118055555</v>
      </c>
      <c r="C2449" s="42">
        <v>9660216</v>
      </c>
      <c r="D2449" s="43" t="s">
        <v>3951</v>
      </c>
      <c r="E2449" s="43" t="s">
        <v>5244</v>
      </c>
      <c r="F2449" s="42">
        <v>180000000000</v>
      </c>
      <c r="G2449" s="42">
        <v>250526</v>
      </c>
      <c r="H2449" s="43">
        <v>3737</v>
      </c>
      <c r="I2449" s="52">
        <v>107.5</v>
      </c>
      <c r="J2449" s="52">
        <v>50</v>
      </c>
      <c r="K2449" s="43" t="s">
        <v>182</v>
      </c>
      <c r="L2449" s="52">
        <v>3.7810000000000001</v>
      </c>
      <c r="M2449" s="43" t="s">
        <v>13</v>
      </c>
      <c r="N2449" s="43">
        <v>15094</v>
      </c>
    </row>
    <row r="2450" spans="1:14" x14ac:dyDescent="0.35">
      <c r="A2450" s="41" t="s">
        <v>185</v>
      </c>
      <c r="B2450" s="51">
        <v>43902.892118055555</v>
      </c>
      <c r="C2450" s="40">
        <v>9660216</v>
      </c>
      <c r="D2450" s="41" t="s">
        <v>3944</v>
      </c>
      <c r="E2450" s="41" t="s">
        <v>5243</v>
      </c>
      <c r="F2450" s="40">
        <v>180000000000</v>
      </c>
      <c r="G2450" s="40">
        <v>250550</v>
      </c>
      <c r="H2450" s="41">
        <v>3736</v>
      </c>
      <c r="I2450" s="50">
        <v>107.5</v>
      </c>
      <c r="J2450" s="50">
        <v>49.234000000000002</v>
      </c>
      <c r="K2450" s="41" t="s">
        <v>182</v>
      </c>
      <c r="L2450" s="50">
        <v>3.7229999999999999</v>
      </c>
      <c r="M2450" s="41" t="s">
        <v>13</v>
      </c>
      <c r="N2450" s="41">
        <v>15095</v>
      </c>
    </row>
    <row r="2451" spans="1:14" x14ac:dyDescent="0.35">
      <c r="A2451" s="43" t="s">
        <v>185</v>
      </c>
      <c r="B2451" s="53">
        <v>43902.892118055555</v>
      </c>
      <c r="C2451" s="42">
        <v>9660216</v>
      </c>
      <c r="D2451" s="43" t="s">
        <v>624</v>
      </c>
      <c r="E2451" s="43" t="s">
        <v>5242</v>
      </c>
      <c r="F2451" s="42">
        <v>150000000000</v>
      </c>
      <c r="G2451" s="42">
        <v>250526</v>
      </c>
      <c r="H2451" s="43">
        <v>3696</v>
      </c>
      <c r="I2451" s="52">
        <v>107.5</v>
      </c>
      <c r="J2451" s="52">
        <v>50</v>
      </c>
      <c r="K2451" s="43" t="s">
        <v>182</v>
      </c>
      <c r="L2451" s="52">
        <v>3.7810000000000001</v>
      </c>
      <c r="M2451" s="43" t="s">
        <v>13</v>
      </c>
      <c r="N2451" s="43">
        <v>15096</v>
      </c>
    </row>
    <row r="2452" spans="1:14" x14ac:dyDescent="0.35">
      <c r="A2452" s="41" t="s">
        <v>185</v>
      </c>
      <c r="B2452" s="51">
        <v>43902.892118055555</v>
      </c>
      <c r="C2452" s="40">
        <v>9660216</v>
      </c>
      <c r="D2452" s="41" t="s">
        <v>3953</v>
      </c>
      <c r="E2452" s="41" t="s">
        <v>5241</v>
      </c>
      <c r="F2452" s="40">
        <v>150000000000</v>
      </c>
      <c r="G2452" s="40">
        <v>250538</v>
      </c>
      <c r="H2452" s="41">
        <v>3697</v>
      </c>
      <c r="I2452" s="50">
        <v>107.5</v>
      </c>
      <c r="J2452" s="50">
        <v>19.16</v>
      </c>
      <c r="K2452" s="41" t="s">
        <v>182</v>
      </c>
      <c r="L2452" s="50">
        <v>1.4490000000000001</v>
      </c>
      <c r="M2452" s="41" t="s">
        <v>13</v>
      </c>
      <c r="N2452" s="41">
        <v>15097</v>
      </c>
    </row>
    <row r="2453" spans="1:14" x14ac:dyDescent="0.35">
      <c r="A2453" s="43" t="s">
        <v>185</v>
      </c>
      <c r="B2453" s="53">
        <v>43902.892094907409</v>
      </c>
      <c r="C2453" s="42">
        <v>9660215</v>
      </c>
      <c r="D2453" s="43" t="s">
        <v>2228</v>
      </c>
      <c r="E2453" s="43" t="s">
        <v>5240</v>
      </c>
      <c r="F2453" s="42">
        <v>200000000000</v>
      </c>
      <c r="G2453" s="42">
        <v>99657</v>
      </c>
      <c r="H2453" s="43">
        <v>3904</v>
      </c>
      <c r="I2453" s="52">
        <v>107.5</v>
      </c>
      <c r="J2453" s="52">
        <v>50</v>
      </c>
      <c r="K2453" s="43" t="s">
        <v>182</v>
      </c>
      <c r="L2453" s="52">
        <v>0</v>
      </c>
      <c r="M2453" s="43" t="s">
        <v>13</v>
      </c>
      <c r="N2453" s="43">
        <v>15072</v>
      </c>
    </row>
    <row r="2454" spans="1:14" x14ac:dyDescent="0.35">
      <c r="A2454" s="41" t="s">
        <v>185</v>
      </c>
      <c r="B2454" s="51">
        <v>43902.892094907409</v>
      </c>
      <c r="C2454" s="40">
        <v>9660215</v>
      </c>
      <c r="D2454" s="41" t="s">
        <v>2228</v>
      </c>
      <c r="E2454" s="41" t="s">
        <v>5239</v>
      </c>
      <c r="F2454" s="40">
        <v>200000000000</v>
      </c>
      <c r="G2454" s="40">
        <v>99657</v>
      </c>
      <c r="H2454" s="41">
        <v>3906</v>
      </c>
      <c r="I2454" s="50">
        <v>107.5</v>
      </c>
      <c r="J2454" s="50">
        <v>50</v>
      </c>
      <c r="K2454" s="41" t="s">
        <v>182</v>
      </c>
      <c r="L2454" s="50">
        <v>0</v>
      </c>
      <c r="M2454" s="41" t="s">
        <v>13</v>
      </c>
      <c r="N2454" s="41">
        <v>15073</v>
      </c>
    </row>
    <row r="2455" spans="1:14" x14ac:dyDescent="0.35">
      <c r="A2455" s="43" t="s">
        <v>185</v>
      </c>
      <c r="B2455" s="53">
        <v>43902.892094907409</v>
      </c>
      <c r="C2455" s="42">
        <v>9660215</v>
      </c>
      <c r="D2455" s="43" t="s">
        <v>2228</v>
      </c>
      <c r="E2455" s="43" t="s">
        <v>5238</v>
      </c>
      <c r="F2455" s="42">
        <v>200000000000</v>
      </c>
      <c r="G2455" s="42">
        <v>99657</v>
      </c>
      <c r="H2455" s="43">
        <v>3907</v>
      </c>
      <c r="I2455" s="52">
        <v>107.5</v>
      </c>
      <c r="J2455" s="52">
        <v>50</v>
      </c>
      <c r="K2455" s="43" t="s">
        <v>182</v>
      </c>
      <c r="L2455" s="52">
        <v>0</v>
      </c>
      <c r="M2455" s="43" t="s">
        <v>13</v>
      </c>
      <c r="N2455" s="43">
        <v>15074</v>
      </c>
    </row>
    <row r="2456" spans="1:14" x14ac:dyDescent="0.35">
      <c r="A2456" s="41" t="s">
        <v>185</v>
      </c>
      <c r="B2456" s="51">
        <v>43902.89203703704</v>
      </c>
      <c r="C2456" s="40">
        <v>9660213</v>
      </c>
      <c r="D2456" s="41" t="s">
        <v>2228</v>
      </c>
      <c r="E2456" s="41" t="s">
        <v>5237</v>
      </c>
      <c r="F2456" s="40">
        <v>200000000000</v>
      </c>
      <c r="G2456" s="40">
        <v>99657</v>
      </c>
      <c r="H2456" s="41">
        <v>3903</v>
      </c>
      <c r="I2456" s="50">
        <v>107.5</v>
      </c>
      <c r="J2456" s="50">
        <v>50</v>
      </c>
      <c r="K2456" s="41" t="s">
        <v>182</v>
      </c>
      <c r="L2456" s="50">
        <v>0</v>
      </c>
      <c r="M2456" s="41" t="s">
        <v>13</v>
      </c>
      <c r="N2456" s="41">
        <v>15067</v>
      </c>
    </row>
    <row r="2457" spans="1:14" x14ac:dyDescent="0.35">
      <c r="A2457" s="43" t="s">
        <v>185</v>
      </c>
      <c r="B2457" s="53">
        <v>43902.89203703704</v>
      </c>
      <c r="C2457" s="42">
        <v>9660213</v>
      </c>
      <c r="D2457" s="43" t="s">
        <v>3951</v>
      </c>
      <c r="E2457" s="43" t="s">
        <v>5236</v>
      </c>
      <c r="F2457" s="42">
        <v>150000000000</v>
      </c>
      <c r="G2457" s="42">
        <v>264122</v>
      </c>
      <c r="H2457" s="43">
        <v>3694</v>
      </c>
      <c r="I2457" s="52">
        <v>107.5</v>
      </c>
      <c r="J2457" s="52">
        <v>50</v>
      </c>
      <c r="K2457" s="43" t="s">
        <v>182</v>
      </c>
      <c r="L2457" s="52">
        <v>3.7810000000000001</v>
      </c>
      <c r="M2457" s="43" t="s">
        <v>13</v>
      </c>
      <c r="N2457" s="43">
        <v>15068</v>
      </c>
    </row>
    <row r="2458" spans="1:14" x14ac:dyDescent="0.35">
      <c r="A2458" s="41" t="s">
        <v>185</v>
      </c>
      <c r="B2458" s="51">
        <v>43902.89203703704</v>
      </c>
      <c r="C2458" s="40">
        <v>9660213</v>
      </c>
      <c r="D2458" s="41" t="s">
        <v>627</v>
      </c>
      <c r="E2458" s="41" t="s">
        <v>5235</v>
      </c>
      <c r="F2458" s="40">
        <v>150000000000</v>
      </c>
      <c r="G2458" s="40">
        <v>250526</v>
      </c>
      <c r="H2458" s="41">
        <v>3695</v>
      </c>
      <c r="I2458" s="50">
        <v>107.5</v>
      </c>
      <c r="J2458" s="50">
        <v>50</v>
      </c>
      <c r="K2458" s="41" t="s">
        <v>182</v>
      </c>
      <c r="L2458" s="50">
        <v>3.7810000000000001</v>
      </c>
      <c r="M2458" s="41" t="s">
        <v>13</v>
      </c>
      <c r="N2458" s="41">
        <v>15069</v>
      </c>
    </row>
    <row r="2459" spans="1:14" x14ac:dyDescent="0.35">
      <c r="A2459" s="43" t="s">
        <v>185</v>
      </c>
      <c r="B2459" s="53">
        <v>43902.89203703704</v>
      </c>
      <c r="C2459" s="42">
        <v>9660213</v>
      </c>
      <c r="D2459" s="43" t="s">
        <v>3944</v>
      </c>
      <c r="E2459" s="43" t="s">
        <v>5234</v>
      </c>
      <c r="F2459" s="42">
        <v>150000000000</v>
      </c>
      <c r="G2459" s="42">
        <v>250526</v>
      </c>
      <c r="H2459" s="43">
        <v>3690</v>
      </c>
      <c r="I2459" s="52">
        <v>107.5</v>
      </c>
      <c r="J2459" s="52">
        <v>50</v>
      </c>
      <c r="K2459" s="43" t="s">
        <v>182</v>
      </c>
      <c r="L2459" s="52">
        <v>3.7810000000000001</v>
      </c>
      <c r="M2459" s="43" t="s">
        <v>13</v>
      </c>
      <c r="N2459" s="43">
        <v>15070</v>
      </c>
    </row>
    <row r="2460" spans="1:14" x14ac:dyDescent="0.35">
      <c r="A2460" s="41" t="s">
        <v>185</v>
      </c>
      <c r="B2460" s="51">
        <v>43902.89203703704</v>
      </c>
      <c r="C2460" s="40">
        <v>9660213</v>
      </c>
      <c r="D2460" s="41" t="s">
        <v>3948</v>
      </c>
      <c r="E2460" s="41" t="s">
        <v>5233</v>
      </c>
      <c r="F2460" s="40">
        <v>150000000000</v>
      </c>
      <c r="G2460" s="40">
        <v>250526</v>
      </c>
      <c r="H2460" s="41">
        <v>3692</v>
      </c>
      <c r="I2460" s="50">
        <v>107.5</v>
      </c>
      <c r="J2460" s="50">
        <v>50</v>
      </c>
      <c r="K2460" s="41" t="s">
        <v>182</v>
      </c>
      <c r="L2460" s="50">
        <v>3.7810000000000001</v>
      </c>
      <c r="M2460" s="41" t="s">
        <v>13</v>
      </c>
      <c r="N2460" s="41">
        <v>15071</v>
      </c>
    </row>
    <row r="2461" spans="1:14" x14ac:dyDescent="0.35">
      <c r="A2461" s="43" t="s">
        <v>185</v>
      </c>
      <c r="B2461" s="53">
        <v>43902.891805555555</v>
      </c>
      <c r="C2461" s="42">
        <v>9660212</v>
      </c>
      <c r="D2461" s="43" t="s">
        <v>2228</v>
      </c>
      <c r="E2461" s="43" t="s">
        <v>5232</v>
      </c>
      <c r="F2461" s="42">
        <v>200000000000</v>
      </c>
      <c r="G2461" s="42">
        <v>99657</v>
      </c>
      <c r="H2461" s="43">
        <v>3889</v>
      </c>
      <c r="I2461" s="52">
        <v>107.5</v>
      </c>
      <c r="J2461" s="52">
        <v>50</v>
      </c>
      <c r="K2461" s="43" t="s">
        <v>182</v>
      </c>
      <c r="L2461" s="52">
        <v>0</v>
      </c>
      <c r="M2461" s="43" t="s">
        <v>13</v>
      </c>
      <c r="N2461" s="43">
        <v>15051</v>
      </c>
    </row>
    <row r="2462" spans="1:14" x14ac:dyDescent="0.35">
      <c r="A2462" s="41" t="s">
        <v>185</v>
      </c>
      <c r="B2462" s="51">
        <v>43902.891805555555</v>
      </c>
      <c r="C2462" s="40">
        <v>9660212</v>
      </c>
      <c r="D2462" s="41" t="s">
        <v>2228</v>
      </c>
      <c r="E2462" s="41" t="s">
        <v>5231</v>
      </c>
      <c r="F2462" s="40">
        <v>200000000000</v>
      </c>
      <c r="G2462" s="40">
        <v>99657</v>
      </c>
      <c r="H2462" s="41">
        <v>3890</v>
      </c>
      <c r="I2462" s="50">
        <v>107.5</v>
      </c>
      <c r="J2462" s="50">
        <v>50</v>
      </c>
      <c r="K2462" s="41" t="s">
        <v>182</v>
      </c>
      <c r="L2462" s="50">
        <v>0</v>
      </c>
      <c r="M2462" s="41" t="s">
        <v>13</v>
      </c>
      <c r="N2462" s="41">
        <v>15052</v>
      </c>
    </row>
    <row r="2463" spans="1:14" x14ac:dyDescent="0.35">
      <c r="A2463" s="43" t="s">
        <v>185</v>
      </c>
      <c r="B2463" s="53">
        <v>43902.891805555555</v>
      </c>
      <c r="C2463" s="42">
        <v>9660212</v>
      </c>
      <c r="D2463" s="43" t="s">
        <v>2228</v>
      </c>
      <c r="E2463" s="43" t="s">
        <v>5230</v>
      </c>
      <c r="F2463" s="42">
        <v>200000000000</v>
      </c>
      <c r="G2463" s="42">
        <v>99657</v>
      </c>
      <c r="H2463" s="43">
        <v>3891</v>
      </c>
      <c r="I2463" s="52">
        <v>107.5</v>
      </c>
      <c r="J2463" s="52">
        <v>50</v>
      </c>
      <c r="K2463" s="43" t="s">
        <v>182</v>
      </c>
      <c r="L2463" s="52">
        <v>0</v>
      </c>
      <c r="M2463" s="43" t="s">
        <v>13</v>
      </c>
      <c r="N2463" s="43">
        <v>15053</v>
      </c>
    </row>
    <row r="2464" spans="1:14" x14ac:dyDescent="0.35">
      <c r="A2464" s="41" t="s">
        <v>185</v>
      </c>
      <c r="B2464" s="51">
        <v>43902.891805555555</v>
      </c>
      <c r="C2464" s="40">
        <v>9660212</v>
      </c>
      <c r="D2464" s="41" t="s">
        <v>2228</v>
      </c>
      <c r="E2464" s="41" t="s">
        <v>5229</v>
      </c>
      <c r="F2464" s="40">
        <v>200000000000</v>
      </c>
      <c r="G2464" s="40">
        <v>99657</v>
      </c>
      <c r="H2464" s="41">
        <v>3892</v>
      </c>
      <c r="I2464" s="50">
        <v>107.5</v>
      </c>
      <c r="J2464" s="50">
        <v>50</v>
      </c>
      <c r="K2464" s="41" t="s">
        <v>182</v>
      </c>
      <c r="L2464" s="50">
        <v>0</v>
      </c>
      <c r="M2464" s="41" t="s">
        <v>13</v>
      </c>
      <c r="N2464" s="41">
        <v>15054</v>
      </c>
    </row>
    <row r="2465" spans="1:14" x14ac:dyDescent="0.35">
      <c r="A2465" s="43" t="s">
        <v>185</v>
      </c>
      <c r="B2465" s="53">
        <v>43902.891805555555</v>
      </c>
      <c r="C2465" s="42">
        <v>9660212</v>
      </c>
      <c r="D2465" s="43" t="s">
        <v>2228</v>
      </c>
      <c r="E2465" s="43" t="s">
        <v>5228</v>
      </c>
      <c r="F2465" s="42">
        <v>200000000000</v>
      </c>
      <c r="G2465" s="42">
        <v>99657</v>
      </c>
      <c r="H2465" s="43">
        <v>3893</v>
      </c>
      <c r="I2465" s="52">
        <v>107.5</v>
      </c>
      <c r="J2465" s="52">
        <v>50</v>
      </c>
      <c r="K2465" s="43" t="s">
        <v>182</v>
      </c>
      <c r="L2465" s="52">
        <v>0</v>
      </c>
      <c r="M2465" s="43" t="s">
        <v>13</v>
      </c>
      <c r="N2465" s="43">
        <v>15055</v>
      </c>
    </row>
    <row r="2466" spans="1:14" x14ac:dyDescent="0.35">
      <c r="A2466" s="41" t="s">
        <v>185</v>
      </c>
      <c r="B2466" s="51">
        <v>43902.891805555555</v>
      </c>
      <c r="C2466" s="40">
        <v>9660212</v>
      </c>
      <c r="D2466" s="41" t="s">
        <v>2228</v>
      </c>
      <c r="E2466" s="41" t="s">
        <v>5227</v>
      </c>
      <c r="F2466" s="40">
        <v>200000000000</v>
      </c>
      <c r="G2466" s="40">
        <v>99657</v>
      </c>
      <c r="H2466" s="41">
        <v>3894</v>
      </c>
      <c r="I2466" s="50">
        <v>107.5</v>
      </c>
      <c r="J2466" s="50">
        <v>50</v>
      </c>
      <c r="K2466" s="41" t="s">
        <v>182</v>
      </c>
      <c r="L2466" s="50">
        <v>0</v>
      </c>
      <c r="M2466" s="41" t="s">
        <v>13</v>
      </c>
      <c r="N2466" s="41">
        <v>15056</v>
      </c>
    </row>
    <row r="2467" spans="1:14" x14ac:dyDescent="0.35">
      <c r="A2467" s="43" t="s">
        <v>185</v>
      </c>
      <c r="B2467" s="53">
        <v>43902.891805555555</v>
      </c>
      <c r="C2467" s="42">
        <v>9660212</v>
      </c>
      <c r="D2467" s="43" t="s">
        <v>2228</v>
      </c>
      <c r="E2467" s="43" t="s">
        <v>5226</v>
      </c>
      <c r="F2467" s="42">
        <v>200000000000</v>
      </c>
      <c r="G2467" s="42">
        <v>99657</v>
      </c>
      <c r="H2467" s="43">
        <v>3895</v>
      </c>
      <c r="I2467" s="52">
        <v>107.5</v>
      </c>
      <c r="J2467" s="52">
        <v>50</v>
      </c>
      <c r="K2467" s="43" t="s">
        <v>182</v>
      </c>
      <c r="L2467" s="52">
        <v>0</v>
      </c>
      <c r="M2467" s="43" t="s">
        <v>13</v>
      </c>
      <c r="N2467" s="43">
        <v>15057</v>
      </c>
    </row>
    <row r="2468" spans="1:14" x14ac:dyDescent="0.35">
      <c r="A2468" s="41" t="s">
        <v>185</v>
      </c>
      <c r="B2468" s="51">
        <v>43902.891805555555</v>
      </c>
      <c r="C2468" s="40">
        <v>9660212</v>
      </c>
      <c r="D2468" s="41" t="s">
        <v>2228</v>
      </c>
      <c r="E2468" s="41" t="s">
        <v>5225</v>
      </c>
      <c r="F2468" s="40">
        <v>200000000000</v>
      </c>
      <c r="G2468" s="40">
        <v>99657</v>
      </c>
      <c r="H2468" s="41">
        <v>3896</v>
      </c>
      <c r="I2468" s="50">
        <v>107.5</v>
      </c>
      <c r="J2468" s="50">
        <v>50</v>
      </c>
      <c r="K2468" s="41" t="s">
        <v>182</v>
      </c>
      <c r="L2468" s="50">
        <v>0</v>
      </c>
      <c r="M2468" s="41" t="s">
        <v>13</v>
      </c>
      <c r="N2468" s="41">
        <v>15058</v>
      </c>
    </row>
    <row r="2469" spans="1:14" x14ac:dyDescent="0.35">
      <c r="A2469" s="43" t="s">
        <v>185</v>
      </c>
      <c r="B2469" s="53">
        <v>43902.891805555555</v>
      </c>
      <c r="C2469" s="42">
        <v>9660212</v>
      </c>
      <c r="D2469" s="43" t="s">
        <v>2228</v>
      </c>
      <c r="E2469" s="43" t="s">
        <v>5224</v>
      </c>
      <c r="F2469" s="42">
        <v>200000000000</v>
      </c>
      <c r="G2469" s="42">
        <v>99657</v>
      </c>
      <c r="H2469" s="43">
        <v>3897</v>
      </c>
      <c r="I2469" s="52">
        <v>107.5</v>
      </c>
      <c r="J2469" s="52">
        <v>50</v>
      </c>
      <c r="K2469" s="43" t="s">
        <v>182</v>
      </c>
      <c r="L2469" s="52">
        <v>0</v>
      </c>
      <c r="M2469" s="43" t="s">
        <v>13</v>
      </c>
      <c r="N2469" s="43">
        <v>15059</v>
      </c>
    </row>
    <row r="2470" spans="1:14" x14ac:dyDescent="0.35">
      <c r="A2470" s="41" t="s">
        <v>185</v>
      </c>
      <c r="B2470" s="51">
        <v>43902.891805555555</v>
      </c>
      <c r="C2470" s="40">
        <v>9660212</v>
      </c>
      <c r="D2470" s="41" t="s">
        <v>2228</v>
      </c>
      <c r="E2470" s="41" t="s">
        <v>5223</v>
      </c>
      <c r="F2470" s="40">
        <v>200000000000</v>
      </c>
      <c r="G2470" s="40">
        <v>99657</v>
      </c>
      <c r="H2470" s="41">
        <v>3898</v>
      </c>
      <c r="I2470" s="50">
        <v>107.5</v>
      </c>
      <c r="J2470" s="50">
        <v>50</v>
      </c>
      <c r="K2470" s="41" t="s">
        <v>182</v>
      </c>
      <c r="L2470" s="50">
        <v>0</v>
      </c>
      <c r="M2470" s="41" t="s">
        <v>13</v>
      </c>
      <c r="N2470" s="41">
        <v>15060</v>
      </c>
    </row>
    <row r="2471" spans="1:14" x14ac:dyDescent="0.35">
      <c r="A2471" s="43" t="s">
        <v>185</v>
      </c>
      <c r="B2471" s="53">
        <v>43902.891805555555</v>
      </c>
      <c r="C2471" s="42">
        <v>9660212</v>
      </c>
      <c r="D2471" s="43" t="s">
        <v>2228</v>
      </c>
      <c r="E2471" s="43" t="s">
        <v>5222</v>
      </c>
      <c r="F2471" s="42">
        <v>200000000000</v>
      </c>
      <c r="G2471" s="42">
        <v>99657</v>
      </c>
      <c r="H2471" s="43">
        <v>3899</v>
      </c>
      <c r="I2471" s="52">
        <v>107.5</v>
      </c>
      <c r="J2471" s="52">
        <v>50</v>
      </c>
      <c r="K2471" s="43" t="s">
        <v>182</v>
      </c>
      <c r="L2471" s="52">
        <v>0</v>
      </c>
      <c r="M2471" s="43" t="s">
        <v>13</v>
      </c>
      <c r="N2471" s="43">
        <v>15061</v>
      </c>
    </row>
    <row r="2472" spans="1:14" x14ac:dyDescent="0.35">
      <c r="A2472" s="41" t="s">
        <v>185</v>
      </c>
      <c r="B2472" s="51">
        <v>43902.891805555555</v>
      </c>
      <c r="C2472" s="40">
        <v>9660212</v>
      </c>
      <c r="D2472" s="41" t="s">
        <v>2228</v>
      </c>
      <c r="E2472" s="41" t="s">
        <v>5221</v>
      </c>
      <c r="F2472" s="40">
        <v>200000000000</v>
      </c>
      <c r="G2472" s="40">
        <v>99657</v>
      </c>
      <c r="H2472" s="41">
        <v>3900</v>
      </c>
      <c r="I2472" s="50">
        <v>107.5</v>
      </c>
      <c r="J2472" s="50">
        <v>50</v>
      </c>
      <c r="K2472" s="41" t="s">
        <v>182</v>
      </c>
      <c r="L2472" s="50">
        <v>0</v>
      </c>
      <c r="M2472" s="41" t="s">
        <v>13</v>
      </c>
      <c r="N2472" s="41">
        <v>15062</v>
      </c>
    </row>
    <row r="2473" spans="1:14" x14ac:dyDescent="0.35">
      <c r="A2473" s="43" t="s">
        <v>185</v>
      </c>
      <c r="B2473" s="53">
        <v>43902.891805555555</v>
      </c>
      <c r="C2473" s="42">
        <v>9660212</v>
      </c>
      <c r="D2473" s="43" t="s">
        <v>2228</v>
      </c>
      <c r="E2473" s="43" t="s">
        <v>5220</v>
      </c>
      <c r="F2473" s="42">
        <v>200000000000</v>
      </c>
      <c r="G2473" s="42">
        <v>99657</v>
      </c>
      <c r="H2473" s="43">
        <v>3901</v>
      </c>
      <c r="I2473" s="52">
        <v>107.5</v>
      </c>
      <c r="J2473" s="52">
        <v>50</v>
      </c>
      <c r="K2473" s="43" t="s">
        <v>182</v>
      </c>
      <c r="L2473" s="52">
        <v>0</v>
      </c>
      <c r="M2473" s="43" t="s">
        <v>13</v>
      </c>
      <c r="N2473" s="43">
        <v>15063</v>
      </c>
    </row>
    <row r="2474" spans="1:14" x14ac:dyDescent="0.35">
      <c r="A2474" s="41" t="s">
        <v>185</v>
      </c>
      <c r="B2474" s="51">
        <v>43902.891805555555</v>
      </c>
      <c r="C2474" s="40">
        <v>9660212</v>
      </c>
      <c r="D2474" s="41" t="s">
        <v>2228</v>
      </c>
      <c r="E2474" s="41" t="s">
        <v>5219</v>
      </c>
      <c r="F2474" s="40">
        <v>200000000000</v>
      </c>
      <c r="G2474" s="40">
        <v>99657</v>
      </c>
      <c r="H2474" s="41">
        <v>3902</v>
      </c>
      <c r="I2474" s="50">
        <v>107.5</v>
      </c>
      <c r="J2474" s="50">
        <v>50</v>
      </c>
      <c r="K2474" s="41" t="s">
        <v>182</v>
      </c>
      <c r="L2474" s="50">
        <v>0</v>
      </c>
      <c r="M2474" s="41" t="s">
        <v>13</v>
      </c>
      <c r="N2474" s="41">
        <v>15064</v>
      </c>
    </row>
    <row r="2475" spans="1:14" x14ac:dyDescent="0.35">
      <c r="A2475" s="43" t="s">
        <v>185</v>
      </c>
      <c r="B2475" s="53">
        <v>43902.891805555555</v>
      </c>
      <c r="C2475" s="42">
        <v>9660212</v>
      </c>
      <c r="D2475" s="43" t="s">
        <v>624</v>
      </c>
      <c r="E2475" s="43" t="s">
        <v>5218</v>
      </c>
      <c r="F2475" s="42">
        <v>126000000000</v>
      </c>
      <c r="G2475" s="42">
        <v>263960</v>
      </c>
      <c r="H2475" s="43">
        <v>3689</v>
      </c>
      <c r="I2475" s="52">
        <v>107.5</v>
      </c>
      <c r="J2475" s="52">
        <v>50</v>
      </c>
      <c r="K2475" s="43" t="s">
        <v>182</v>
      </c>
      <c r="L2475" s="52">
        <v>3.7890000000000001</v>
      </c>
      <c r="M2475" s="43" t="s">
        <v>13</v>
      </c>
      <c r="N2475" s="43">
        <v>15065</v>
      </c>
    </row>
    <row r="2476" spans="1:14" x14ac:dyDescent="0.35">
      <c r="A2476" s="41" t="s">
        <v>185</v>
      </c>
      <c r="B2476" s="51">
        <v>43902.891805555555</v>
      </c>
      <c r="C2476" s="40">
        <v>9660212</v>
      </c>
      <c r="D2476" s="41" t="s">
        <v>3953</v>
      </c>
      <c r="E2476" s="41" t="s">
        <v>5217</v>
      </c>
      <c r="F2476" s="40">
        <v>126000000000</v>
      </c>
      <c r="G2476" s="40">
        <v>250526</v>
      </c>
      <c r="H2476" s="41">
        <v>3688</v>
      </c>
      <c r="I2476" s="50">
        <v>107.5</v>
      </c>
      <c r="J2476" s="50">
        <v>50</v>
      </c>
      <c r="K2476" s="41" t="s">
        <v>182</v>
      </c>
      <c r="L2476" s="50">
        <v>3.7890000000000001</v>
      </c>
      <c r="M2476" s="41" t="s">
        <v>13</v>
      </c>
      <c r="N2476" s="41">
        <v>15066</v>
      </c>
    </row>
    <row r="2477" spans="1:14" x14ac:dyDescent="0.35">
      <c r="A2477" s="43" t="s">
        <v>185</v>
      </c>
      <c r="B2477" s="53">
        <v>43902.89167824074</v>
      </c>
      <c r="C2477" s="42">
        <v>9660211</v>
      </c>
      <c r="D2477" s="43" t="s">
        <v>2228</v>
      </c>
      <c r="E2477" s="43" t="s">
        <v>5216</v>
      </c>
      <c r="F2477" s="42">
        <v>200000000000</v>
      </c>
      <c r="G2477" s="42">
        <v>99657</v>
      </c>
      <c r="H2477" s="43">
        <v>3888</v>
      </c>
      <c r="I2477" s="52">
        <v>107.5</v>
      </c>
      <c r="J2477" s="52">
        <v>50</v>
      </c>
      <c r="K2477" s="43" t="s">
        <v>182</v>
      </c>
      <c r="L2477" s="52">
        <v>0</v>
      </c>
      <c r="M2477" s="43" t="s">
        <v>13</v>
      </c>
      <c r="N2477" s="43">
        <v>15045</v>
      </c>
    </row>
    <row r="2478" spans="1:14" x14ac:dyDescent="0.35">
      <c r="A2478" s="41" t="s">
        <v>185</v>
      </c>
      <c r="B2478" s="51">
        <v>43902.89167824074</v>
      </c>
      <c r="C2478" s="40">
        <v>9660211</v>
      </c>
      <c r="D2478" s="41" t="s">
        <v>3951</v>
      </c>
      <c r="E2478" s="41" t="s">
        <v>5215</v>
      </c>
      <c r="F2478" s="40">
        <v>151200000000</v>
      </c>
      <c r="G2478" s="40">
        <v>263491</v>
      </c>
      <c r="H2478" s="41">
        <v>3806</v>
      </c>
      <c r="I2478" s="50">
        <v>107.5</v>
      </c>
      <c r="J2478" s="50">
        <v>50</v>
      </c>
      <c r="K2478" s="41" t="s">
        <v>182</v>
      </c>
      <c r="L2478" s="50">
        <v>24.704000000000001</v>
      </c>
      <c r="M2478" s="41" t="s">
        <v>13</v>
      </c>
      <c r="N2478" s="41">
        <v>15046</v>
      </c>
    </row>
    <row r="2479" spans="1:14" x14ac:dyDescent="0.35">
      <c r="A2479" s="43" t="s">
        <v>185</v>
      </c>
      <c r="B2479" s="53">
        <v>43902.89167824074</v>
      </c>
      <c r="C2479" s="42">
        <v>9660211</v>
      </c>
      <c r="D2479" s="43" t="s">
        <v>627</v>
      </c>
      <c r="E2479" s="43" t="s">
        <v>5214</v>
      </c>
      <c r="F2479" s="42">
        <v>126000000000</v>
      </c>
      <c r="G2479" s="42">
        <v>250526</v>
      </c>
      <c r="H2479" s="43">
        <v>3687</v>
      </c>
      <c r="I2479" s="52">
        <v>107.5</v>
      </c>
      <c r="J2479" s="52">
        <v>50</v>
      </c>
      <c r="K2479" s="43" t="s">
        <v>182</v>
      </c>
      <c r="L2479" s="52">
        <v>3.8010000000000002</v>
      </c>
      <c r="M2479" s="43" t="s">
        <v>13</v>
      </c>
      <c r="N2479" s="43">
        <v>15047</v>
      </c>
    </row>
    <row r="2480" spans="1:14" x14ac:dyDescent="0.35">
      <c r="A2480" s="41" t="s">
        <v>185</v>
      </c>
      <c r="B2480" s="51">
        <v>43902.89167824074</v>
      </c>
      <c r="C2480" s="40">
        <v>9660211</v>
      </c>
      <c r="D2480" s="41" t="s">
        <v>3948</v>
      </c>
      <c r="E2480" s="41" t="s">
        <v>5213</v>
      </c>
      <c r="F2480" s="40">
        <v>126000000000</v>
      </c>
      <c r="G2480" s="40">
        <v>250526</v>
      </c>
      <c r="H2480" s="41">
        <v>3682</v>
      </c>
      <c r="I2480" s="50">
        <v>107.5</v>
      </c>
      <c r="J2480" s="50">
        <v>50</v>
      </c>
      <c r="K2480" s="41" t="s">
        <v>182</v>
      </c>
      <c r="L2480" s="50">
        <v>3.8010000000000002</v>
      </c>
      <c r="M2480" s="41" t="s">
        <v>13</v>
      </c>
      <c r="N2480" s="41">
        <v>15048</v>
      </c>
    </row>
    <row r="2481" spans="1:14" x14ac:dyDescent="0.35">
      <c r="A2481" s="43" t="s">
        <v>185</v>
      </c>
      <c r="B2481" s="53">
        <v>43902.89167824074</v>
      </c>
      <c r="C2481" s="42">
        <v>9660211</v>
      </c>
      <c r="D2481" s="43" t="s">
        <v>3944</v>
      </c>
      <c r="E2481" s="43" t="s">
        <v>5212</v>
      </c>
      <c r="F2481" s="42">
        <v>126000000000</v>
      </c>
      <c r="G2481" s="42">
        <v>250526</v>
      </c>
      <c r="H2481" s="43">
        <v>3683</v>
      </c>
      <c r="I2481" s="52">
        <v>107.5</v>
      </c>
      <c r="J2481" s="52">
        <v>50</v>
      </c>
      <c r="K2481" s="43" t="s">
        <v>182</v>
      </c>
      <c r="L2481" s="52">
        <v>3.8010000000000002</v>
      </c>
      <c r="M2481" s="43" t="s">
        <v>13</v>
      </c>
      <c r="N2481" s="43">
        <v>15049</v>
      </c>
    </row>
    <row r="2482" spans="1:14" x14ac:dyDescent="0.35">
      <c r="A2482" s="41" t="s">
        <v>185</v>
      </c>
      <c r="B2482" s="51">
        <v>43902.89167824074</v>
      </c>
      <c r="C2482" s="40">
        <v>9660211</v>
      </c>
      <c r="D2482" s="41" t="s">
        <v>5211</v>
      </c>
      <c r="E2482" s="41" t="s">
        <v>5210</v>
      </c>
      <c r="F2482" s="40">
        <v>121000000000</v>
      </c>
      <c r="G2482" s="40">
        <v>88066</v>
      </c>
      <c r="H2482" s="41">
        <v>3789</v>
      </c>
      <c r="I2482" s="50">
        <v>107.5</v>
      </c>
      <c r="J2482" s="50">
        <v>50</v>
      </c>
      <c r="K2482" s="41" t="s">
        <v>182</v>
      </c>
      <c r="L2482" s="50">
        <v>0</v>
      </c>
      <c r="M2482" s="41" t="s">
        <v>13</v>
      </c>
      <c r="N2482" s="41">
        <v>15050</v>
      </c>
    </row>
    <row r="2483" spans="1:14" x14ac:dyDescent="0.35">
      <c r="A2483" s="43" t="s">
        <v>185</v>
      </c>
      <c r="B2483" s="53">
        <v>43902.891655092593</v>
      </c>
      <c r="C2483" s="42">
        <v>9660210</v>
      </c>
      <c r="D2483" s="43" t="s">
        <v>3953</v>
      </c>
      <c r="E2483" s="43" t="s">
        <v>5209</v>
      </c>
      <c r="F2483" s="42">
        <v>126000000000</v>
      </c>
      <c r="G2483" s="42">
        <v>264362</v>
      </c>
      <c r="H2483" s="43">
        <v>3674</v>
      </c>
      <c r="I2483" s="52">
        <v>107.5</v>
      </c>
      <c r="J2483" s="52">
        <v>50</v>
      </c>
      <c r="K2483" s="43" t="s">
        <v>182</v>
      </c>
      <c r="L2483" s="52">
        <v>3.8</v>
      </c>
      <c r="M2483" s="43" t="s">
        <v>13</v>
      </c>
      <c r="N2483" s="43">
        <v>15043</v>
      </c>
    </row>
    <row r="2484" spans="1:14" x14ac:dyDescent="0.35">
      <c r="A2484" s="41" t="s">
        <v>185</v>
      </c>
      <c r="B2484" s="51">
        <v>43902.891655092593</v>
      </c>
      <c r="C2484" s="40">
        <v>9660210</v>
      </c>
      <c r="D2484" s="41" t="s">
        <v>624</v>
      </c>
      <c r="E2484" s="41" t="s">
        <v>5208</v>
      </c>
      <c r="F2484" s="40">
        <v>126000000000</v>
      </c>
      <c r="G2484" s="40">
        <v>250526</v>
      </c>
      <c r="H2484" s="41">
        <v>3675</v>
      </c>
      <c r="I2484" s="50">
        <v>107.5</v>
      </c>
      <c r="J2484" s="50">
        <v>50</v>
      </c>
      <c r="K2484" s="41" t="s">
        <v>182</v>
      </c>
      <c r="L2484" s="50">
        <v>3.8</v>
      </c>
      <c r="M2484" s="41" t="s">
        <v>13</v>
      </c>
      <c r="N2484" s="41">
        <v>15044</v>
      </c>
    </row>
    <row r="2485" spans="1:14" x14ac:dyDescent="0.35">
      <c r="A2485" s="43" t="s">
        <v>185</v>
      </c>
      <c r="B2485" s="53">
        <v>43902.891585648147</v>
      </c>
      <c r="C2485" s="42">
        <v>9660209</v>
      </c>
      <c r="D2485" s="43" t="s">
        <v>2228</v>
      </c>
      <c r="E2485" s="43" t="s">
        <v>5207</v>
      </c>
      <c r="F2485" s="42">
        <v>200000000000</v>
      </c>
      <c r="G2485" s="42">
        <v>99681</v>
      </c>
      <c r="H2485" s="43">
        <v>3877</v>
      </c>
      <c r="I2485" s="52">
        <v>107.5</v>
      </c>
      <c r="J2485" s="52">
        <v>25.69</v>
      </c>
      <c r="K2485" s="43" t="s">
        <v>182</v>
      </c>
      <c r="L2485" s="52">
        <v>0</v>
      </c>
      <c r="M2485" s="43" t="s">
        <v>13</v>
      </c>
      <c r="N2485" s="43">
        <v>15032</v>
      </c>
    </row>
    <row r="2486" spans="1:14" x14ac:dyDescent="0.35">
      <c r="A2486" s="41" t="s">
        <v>185</v>
      </c>
      <c r="B2486" s="51">
        <v>43902.891585648147</v>
      </c>
      <c r="C2486" s="40">
        <v>9660209</v>
      </c>
      <c r="D2486" s="41" t="s">
        <v>2228</v>
      </c>
      <c r="E2486" s="41" t="s">
        <v>5206</v>
      </c>
      <c r="F2486" s="40">
        <v>200000000000</v>
      </c>
      <c r="G2486" s="40">
        <v>99657</v>
      </c>
      <c r="H2486" s="41">
        <v>3878</v>
      </c>
      <c r="I2486" s="50">
        <v>107.5</v>
      </c>
      <c r="J2486" s="50">
        <v>50</v>
      </c>
      <c r="K2486" s="41" t="s">
        <v>182</v>
      </c>
      <c r="L2486" s="50">
        <v>0</v>
      </c>
      <c r="M2486" s="41" t="s">
        <v>13</v>
      </c>
      <c r="N2486" s="41">
        <v>15033</v>
      </c>
    </row>
    <row r="2487" spans="1:14" x14ac:dyDescent="0.35">
      <c r="A2487" s="43" t="s">
        <v>185</v>
      </c>
      <c r="B2487" s="53">
        <v>43902.891585648147</v>
      </c>
      <c r="C2487" s="42">
        <v>9660209</v>
      </c>
      <c r="D2487" s="43" t="s">
        <v>2228</v>
      </c>
      <c r="E2487" s="43" t="s">
        <v>5205</v>
      </c>
      <c r="F2487" s="42">
        <v>200000000000</v>
      </c>
      <c r="G2487" s="42">
        <v>99657</v>
      </c>
      <c r="H2487" s="43">
        <v>3879</v>
      </c>
      <c r="I2487" s="52">
        <v>107.5</v>
      </c>
      <c r="J2487" s="52">
        <v>50</v>
      </c>
      <c r="K2487" s="43" t="s">
        <v>182</v>
      </c>
      <c r="L2487" s="52">
        <v>0</v>
      </c>
      <c r="M2487" s="43" t="s">
        <v>13</v>
      </c>
      <c r="N2487" s="43">
        <v>15034</v>
      </c>
    </row>
    <row r="2488" spans="1:14" x14ac:dyDescent="0.35">
      <c r="A2488" s="41" t="s">
        <v>185</v>
      </c>
      <c r="B2488" s="51">
        <v>43902.891585648147</v>
      </c>
      <c r="C2488" s="40">
        <v>9660209</v>
      </c>
      <c r="D2488" s="41" t="s">
        <v>2228</v>
      </c>
      <c r="E2488" s="41" t="s">
        <v>5204</v>
      </c>
      <c r="F2488" s="40">
        <v>200000000000</v>
      </c>
      <c r="G2488" s="40">
        <v>99657</v>
      </c>
      <c r="H2488" s="41">
        <v>3880</v>
      </c>
      <c r="I2488" s="50">
        <v>107.5</v>
      </c>
      <c r="J2488" s="50">
        <v>50</v>
      </c>
      <c r="K2488" s="41" t="s">
        <v>182</v>
      </c>
      <c r="L2488" s="50">
        <v>0</v>
      </c>
      <c r="M2488" s="41" t="s">
        <v>13</v>
      </c>
      <c r="N2488" s="41">
        <v>15035</v>
      </c>
    </row>
    <row r="2489" spans="1:14" x14ac:dyDescent="0.35">
      <c r="A2489" s="43" t="s">
        <v>185</v>
      </c>
      <c r="B2489" s="53">
        <v>43902.891585648147</v>
      </c>
      <c r="C2489" s="42">
        <v>9660209</v>
      </c>
      <c r="D2489" s="43" t="s">
        <v>2228</v>
      </c>
      <c r="E2489" s="43" t="s">
        <v>5203</v>
      </c>
      <c r="F2489" s="42">
        <v>200000000000</v>
      </c>
      <c r="G2489" s="42">
        <v>99657</v>
      </c>
      <c r="H2489" s="43">
        <v>3881</v>
      </c>
      <c r="I2489" s="52">
        <v>107.5</v>
      </c>
      <c r="J2489" s="52">
        <v>50</v>
      </c>
      <c r="K2489" s="43" t="s">
        <v>182</v>
      </c>
      <c r="L2489" s="52">
        <v>0</v>
      </c>
      <c r="M2489" s="43" t="s">
        <v>13</v>
      </c>
      <c r="N2489" s="43">
        <v>15036</v>
      </c>
    </row>
    <row r="2490" spans="1:14" x14ac:dyDescent="0.35">
      <c r="A2490" s="41" t="s">
        <v>185</v>
      </c>
      <c r="B2490" s="51">
        <v>43902.891585648147</v>
      </c>
      <c r="C2490" s="40">
        <v>9660209</v>
      </c>
      <c r="D2490" s="41" t="s">
        <v>2228</v>
      </c>
      <c r="E2490" s="41" t="s">
        <v>5202</v>
      </c>
      <c r="F2490" s="40">
        <v>200000000000</v>
      </c>
      <c r="G2490" s="40">
        <v>99645</v>
      </c>
      <c r="H2490" s="41">
        <v>3882</v>
      </c>
      <c r="I2490" s="50">
        <v>107.5</v>
      </c>
      <c r="J2490" s="50">
        <v>11.28</v>
      </c>
      <c r="K2490" s="41" t="s">
        <v>182</v>
      </c>
      <c r="L2490" s="50">
        <v>0</v>
      </c>
      <c r="M2490" s="41" t="s">
        <v>13</v>
      </c>
      <c r="N2490" s="41">
        <v>15037</v>
      </c>
    </row>
    <row r="2491" spans="1:14" x14ac:dyDescent="0.35">
      <c r="A2491" s="43" t="s">
        <v>185</v>
      </c>
      <c r="B2491" s="53">
        <v>43902.891585648147</v>
      </c>
      <c r="C2491" s="42">
        <v>9660209</v>
      </c>
      <c r="D2491" s="43" t="s">
        <v>2228</v>
      </c>
      <c r="E2491" s="43" t="s">
        <v>5201</v>
      </c>
      <c r="F2491" s="42">
        <v>200000000000</v>
      </c>
      <c r="G2491" s="42">
        <v>99657</v>
      </c>
      <c r="H2491" s="43">
        <v>3883</v>
      </c>
      <c r="I2491" s="52">
        <v>107.5</v>
      </c>
      <c r="J2491" s="52">
        <v>50</v>
      </c>
      <c r="K2491" s="43" t="s">
        <v>182</v>
      </c>
      <c r="L2491" s="52">
        <v>0</v>
      </c>
      <c r="M2491" s="43" t="s">
        <v>13</v>
      </c>
      <c r="N2491" s="43">
        <v>15038</v>
      </c>
    </row>
    <row r="2492" spans="1:14" x14ac:dyDescent="0.35">
      <c r="A2492" s="41" t="s">
        <v>185</v>
      </c>
      <c r="B2492" s="51">
        <v>43902.891585648147</v>
      </c>
      <c r="C2492" s="40">
        <v>9660209</v>
      </c>
      <c r="D2492" s="41" t="s">
        <v>2228</v>
      </c>
      <c r="E2492" s="41" t="s">
        <v>5200</v>
      </c>
      <c r="F2492" s="40">
        <v>200000000000</v>
      </c>
      <c r="G2492" s="40">
        <v>99657</v>
      </c>
      <c r="H2492" s="41">
        <v>3884</v>
      </c>
      <c r="I2492" s="50">
        <v>107.5</v>
      </c>
      <c r="J2492" s="50">
        <v>50</v>
      </c>
      <c r="K2492" s="41" t="s">
        <v>182</v>
      </c>
      <c r="L2492" s="50">
        <v>0</v>
      </c>
      <c r="M2492" s="41" t="s">
        <v>13</v>
      </c>
      <c r="N2492" s="41">
        <v>15039</v>
      </c>
    </row>
    <row r="2493" spans="1:14" x14ac:dyDescent="0.35">
      <c r="A2493" s="43" t="s">
        <v>185</v>
      </c>
      <c r="B2493" s="53">
        <v>43902.891585648147</v>
      </c>
      <c r="C2493" s="42">
        <v>9660209</v>
      </c>
      <c r="D2493" s="43" t="s">
        <v>2228</v>
      </c>
      <c r="E2493" s="43" t="s">
        <v>5199</v>
      </c>
      <c r="F2493" s="42">
        <v>200000000000</v>
      </c>
      <c r="G2493" s="42">
        <v>99657</v>
      </c>
      <c r="H2493" s="43">
        <v>3885</v>
      </c>
      <c r="I2493" s="52">
        <v>107.5</v>
      </c>
      <c r="J2493" s="52">
        <v>50</v>
      </c>
      <c r="K2493" s="43" t="s">
        <v>182</v>
      </c>
      <c r="L2493" s="52">
        <v>0</v>
      </c>
      <c r="M2493" s="43" t="s">
        <v>13</v>
      </c>
      <c r="N2493" s="43">
        <v>15040</v>
      </c>
    </row>
    <row r="2494" spans="1:14" x14ac:dyDescent="0.35">
      <c r="A2494" s="41" t="s">
        <v>185</v>
      </c>
      <c r="B2494" s="51">
        <v>43902.891585648147</v>
      </c>
      <c r="C2494" s="40">
        <v>9660209</v>
      </c>
      <c r="D2494" s="41" t="s">
        <v>2228</v>
      </c>
      <c r="E2494" s="41" t="s">
        <v>5198</v>
      </c>
      <c r="F2494" s="40">
        <v>200000000000</v>
      </c>
      <c r="G2494" s="40">
        <v>99657</v>
      </c>
      <c r="H2494" s="41">
        <v>3886</v>
      </c>
      <c r="I2494" s="50">
        <v>107.5</v>
      </c>
      <c r="J2494" s="50">
        <v>50</v>
      </c>
      <c r="K2494" s="41" t="s">
        <v>182</v>
      </c>
      <c r="L2494" s="50">
        <v>0</v>
      </c>
      <c r="M2494" s="41" t="s">
        <v>13</v>
      </c>
      <c r="N2494" s="41">
        <v>15041</v>
      </c>
    </row>
    <row r="2495" spans="1:14" x14ac:dyDescent="0.35">
      <c r="A2495" s="43" t="s">
        <v>185</v>
      </c>
      <c r="B2495" s="53">
        <v>43902.891585648147</v>
      </c>
      <c r="C2495" s="42">
        <v>9660209</v>
      </c>
      <c r="D2495" s="43" t="s">
        <v>2228</v>
      </c>
      <c r="E2495" s="43" t="s">
        <v>5197</v>
      </c>
      <c r="F2495" s="42">
        <v>200000000000</v>
      </c>
      <c r="G2495" s="42">
        <v>99657</v>
      </c>
      <c r="H2495" s="43">
        <v>3887</v>
      </c>
      <c r="I2495" s="52">
        <v>107.5</v>
      </c>
      <c r="J2495" s="52">
        <v>50</v>
      </c>
      <c r="K2495" s="43" t="s">
        <v>182</v>
      </c>
      <c r="L2495" s="52">
        <v>0</v>
      </c>
      <c r="M2495" s="43" t="s">
        <v>13</v>
      </c>
      <c r="N2495" s="43">
        <v>15042</v>
      </c>
    </row>
    <row r="2496" spans="1:14" x14ac:dyDescent="0.35">
      <c r="A2496" s="41" t="s">
        <v>185</v>
      </c>
      <c r="B2496" s="51">
        <v>43902.891296296293</v>
      </c>
      <c r="C2496" s="40">
        <v>9660208</v>
      </c>
      <c r="D2496" s="41" t="s">
        <v>5196</v>
      </c>
      <c r="E2496" s="41" t="s">
        <v>5195</v>
      </c>
      <c r="F2496" s="40">
        <v>204000000000</v>
      </c>
      <c r="G2496" s="40">
        <v>88006</v>
      </c>
      <c r="H2496" s="41">
        <v>3806</v>
      </c>
      <c r="I2496" s="50">
        <v>107.5</v>
      </c>
      <c r="J2496" s="50">
        <v>50</v>
      </c>
      <c r="K2496" s="41" t="s">
        <v>182</v>
      </c>
      <c r="L2496" s="50">
        <v>20</v>
      </c>
      <c r="M2496" s="41" t="s">
        <v>13</v>
      </c>
      <c r="N2496" s="41">
        <v>15027</v>
      </c>
    </row>
    <row r="2497" spans="1:14" x14ac:dyDescent="0.35">
      <c r="A2497" s="43" t="s">
        <v>185</v>
      </c>
      <c r="B2497" s="53">
        <v>43902.891296296293</v>
      </c>
      <c r="C2497" s="42">
        <v>9660208</v>
      </c>
      <c r="D2497" s="43" t="s">
        <v>3948</v>
      </c>
      <c r="E2497" s="43" t="s">
        <v>5194</v>
      </c>
      <c r="F2497" s="42">
        <v>151200000000</v>
      </c>
      <c r="G2497" s="42">
        <v>211952</v>
      </c>
      <c r="H2497" s="43">
        <v>3681</v>
      </c>
      <c r="I2497" s="52">
        <v>107.5</v>
      </c>
      <c r="J2497" s="52">
        <v>50</v>
      </c>
      <c r="K2497" s="43" t="s">
        <v>182</v>
      </c>
      <c r="L2497" s="52">
        <v>3.7410000000000001</v>
      </c>
      <c r="M2497" s="43" t="s">
        <v>13</v>
      </c>
      <c r="N2497" s="43">
        <v>15028</v>
      </c>
    </row>
    <row r="2498" spans="1:14" x14ac:dyDescent="0.35">
      <c r="A2498" s="41" t="s">
        <v>185</v>
      </c>
      <c r="B2498" s="51">
        <v>43902.891296296293</v>
      </c>
      <c r="C2498" s="40">
        <v>9660208</v>
      </c>
      <c r="D2498" s="41" t="s">
        <v>3951</v>
      </c>
      <c r="E2498" s="41" t="s">
        <v>5193</v>
      </c>
      <c r="F2498" s="40">
        <v>151200000000</v>
      </c>
      <c r="G2498" s="40">
        <v>254726</v>
      </c>
      <c r="H2498" s="41">
        <v>3678</v>
      </c>
      <c r="I2498" s="50">
        <v>107.5</v>
      </c>
      <c r="J2498" s="50">
        <v>50</v>
      </c>
      <c r="K2498" s="41" t="s">
        <v>182</v>
      </c>
      <c r="L2498" s="50">
        <v>3.7410000000000001</v>
      </c>
      <c r="M2498" s="41" t="s">
        <v>13</v>
      </c>
      <c r="N2498" s="41">
        <v>15029</v>
      </c>
    </row>
    <row r="2499" spans="1:14" x14ac:dyDescent="0.35">
      <c r="A2499" s="43" t="s">
        <v>185</v>
      </c>
      <c r="B2499" s="53">
        <v>43902.891296296293</v>
      </c>
      <c r="C2499" s="42">
        <v>9660208</v>
      </c>
      <c r="D2499" s="43" t="s">
        <v>627</v>
      </c>
      <c r="E2499" s="43" t="s">
        <v>5192</v>
      </c>
      <c r="F2499" s="42">
        <v>151200000000</v>
      </c>
      <c r="G2499" s="42">
        <v>250502</v>
      </c>
      <c r="H2499" s="43">
        <v>3676</v>
      </c>
      <c r="I2499" s="52">
        <v>107.5</v>
      </c>
      <c r="J2499" s="52">
        <v>13.58</v>
      </c>
      <c r="K2499" s="43" t="s">
        <v>182</v>
      </c>
      <c r="L2499" s="52">
        <v>1.016</v>
      </c>
      <c r="M2499" s="43" t="s">
        <v>13</v>
      </c>
      <c r="N2499" s="43">
        <v>15030</v>
      </c>
    </row>
    <row r="2500" spans="1:14" x14ac:dyDescent="0.35">
      <c r="A2500" s="41" t="s">
        <v>185</v>
      </c>
      <c r="B2500" s="51">
        <v>43902.891296296293</v>
      </c>
      <c r="C2500" s="40">
        <v>9660208</v>
      </c>
      <c r="D2500" s="41" t="s">
        <v>3944</v>
      </c>
      <c r="E2500" s="41" t="s">
        <v>5191</v>
      </c>
      <c r="F2500" s="40">
        <v>151200000000</v>
      </c>
      <c r="G2500" s="40">
        <v>250526</v>
      </c>
      <c r="H2500" s="41">
        <v>3679</v>
      </c>
      <c r="I2500" s="50">
        <v>107.5</v>
      </c>
      <c r="J2500" s="50">
        <v>50</v>
      </c>
      <c r="K2500" s="41" t="s">
        <v>182</v>
      </c>
      <c r="L2500" s="50">
        <v>3.7410000000000001</v>
      </c>
      <c r="M2500" s="41" t="s">
        <v>13</v>
      </c>
      <c r="N2500" s="41">
        <v>15031</v>
      </c>
    </row>
    <row r="2501" spans="1:14" x14ac:dyDescent="0.35">
      <c r="A2501" s="43" t="s">
        <v>185</v>
      </c>
      <c r="B2501" s="53">
        <v>43902.89099537037</v>
      </c>
      <c r="C2501" s="42">
        <v>9660207</v>
      </c>
      <c r="D2501" s="43" t="s">
        <v>2228</v>
      </c>
      <c r="E2501" s="43" t="s">
        <v>5190</v>
      </c>
      <c r="F2501" s="42">
        <v>200000000000</v>
      </c>
      <c r="G2501" s="42">
        <v>99657</v>
      </c>
      <c r="H2501" s="43">
        <v>3871</v>
      </c>
      <c r="I2501" s="52">
        <v>107.5</v>
      </c>
      <c r="J2501" s="52">
        <v>50</v>
      </c>
      <c r="K2501" s="43" t="s">
        <v>182</v>
      </c>
      <c r="L2501" s="52">
        <v>0</v>
      </c>
      <c r="M2501" s="43" t="s">
        <v>13</v>
      </c>
      <c r="N2501" s="43">
        <v>15020</v>
      </c>
    </row>
    <row r="2502" spans="1:14" x14ac:dyDescent="0.35">
      <c r="A2502" s="41" t="s">
        <v>185</v>
      </c>
      <c r="B2502" s="51">
        <v>43902.89099537037</v>
      </c>
      <c r="C2502" s="40">
        <v>9660207</v>
      </c>
      <c r="D2502" s="41" t="s">
        <v>2228</v>
      </c>
      <c r="E2502" s="41" t="s">
        <v>5189</v>
      </c>
      <c r="F2502" s="40">
        <v>200000000000</v>
      </c>
      <c r="G2502" s="40">
        <v>99657</v>
      </c>
      <c r="H2502" s="41">
        <v>3872</v>
      </c>
      <c r="I2502" s="50">
        <v>107.5</v>
      </c>
      <c r="J2502" s="50">
        <v>50</v>
      </c>
      <c r="K2502" s="41" t="s">
        <v>182</v>
      </c>
      <c r="L2502" s="50">
        <v>0</v>
      </c>
      <c r="M2502" s="41" t="s">
        <v>13</v>
      </c>
      <c r="N2502" s="41">
        <v>15021</v>
      </c>
    </row>
    <row r="2503" spans="1:14" x14ac:dyDescent="0.35">
      <c r="A2503" s="43" t="s">
        <v>185</v>
      </c>
      <c r="B2503" s="53">
        <v>43902.89099537037</v>
      </c>
      <c r="C2503" s="42">
        <v>9660207</v>
      </c>
      <c r="D2503" s="43" t="s">
        <v>2228</v>
      </c>
      <c r="E2503" s="43" t="s">
        <v>5188</v>
      </c>
      <c r="F2503" s="42">
        <v>200000000000</v>
      </c>
      <c r="G2503" s="42">
        <v>99657</v>
      </c>
      <c r="H2503" s="43">
        <v>3873</v>
      </c>
      <c r="I2503" s="52">
        <v>107.5</v>
      </c>
      <c r="J2503" s="52">
        <v>50</v>
      </c>
      <c r="K2503" s="43" t="s">
        <v>182</v>
      </c>
      <c r="L2503" s="52">
        <v>0</v>
      </c>
      <c r="M2503" s="43" t="s">
        <v>13</v>
      </c>
      <c r="N2503" s="43">
        <v>15022</v>
      </c>
    </row>
    <row r="2504" spans="1:14" x14ac:dyDescent="0.35">
      <c r="A2504" s="41" t="s">
        <v>185</v>
      </c>
      <c r="B2504" s="51">
        <v>43902.89099537037</v>
      </c>
      <c r="C2504" s="40">
        <v>9660207</v>
      </c>
      <c r="D2504" s="41" t="s">
        <v>2228</v>
      </c>
      <c r="E2504" s="41" t="s">
        <v>5187</v>
      </c>
      <c r="F2504" s="40">
        <v>200000000000</v>
      </c>
      <c r="G2504" s="40">
        <v>99657</v>
      </c>
      <c r="H2504" s="41">
        <v>3874</v>
      </c>
      <c r="I2504" s="50">
        <v>107.5</v>
      </c>
      <c r="J2504" s="50">
        <v>50</v>
      </c>
      <c r="K2504" s="41" t="s">
        <v>182</v>
      </c>
      <c r="L2504" s="50">
        <v>0</v>
      </c>
      <c r="M2504" s="41" t="s">
        <v>13</v>
      </c>
      <c r="N2504" s="41">
        <v>15023</v>
      </c>
    </row>
    <row r="2505" spans="1:14" x14ac:dyDescent="0.35">
      <c r="A2505" s="43" t="s">
        <v>185</v>
      </c>
      <c r="B2505" s="53">
        <v>43902.89099537037</v>
      </c>
      <c r="C2505" s="42">
        <v>9660207</v>
      </c>
      <c r="D2505" s="43" t="s">
        <v>2228</v>
      </c>
      <c r="E2505" s="43" t="s">
        <v>5186</v>
      </c>
      <c r="F2505" s="42">
        <v>200000000000</v>
      </c>
      <c r="G2505" s="42">
        <v>99657</v>
      </c>
      <c r="H2505" s="43">
        <v>3875</v>
      </c>
      <c r="I2505" s="52">
        <v>107.5</v>
      </c>
      <c r="J2505" s="52">
        <v>50</v>
      </c>
      <c r="K2505" s="43" t="s">
        <v>182</v>
      </c>
      <c r="L2505" s="52">
        <v>0</v>
      </c>
      <c r="M2505" s="43" t="s">
        <v>13</v>
      </c>
      <c r="N2505" s="43">
        <v>15024</v>
      </c>
    </row>
    <row r="2506" spans="1:14" x14ac:dyDescent="0.35">
      <c r="A2506" s="41" t="s">
        <v>185</v>
      </c>
      <c r="B2506" s="51">
        <v>43902.89099537037</v>
      </c>
      <c r="C2506" s="40">
        <v>9660207</v>
      </c>
      <c r="D2506" s="41" t="s">
        <v>2228</v>
      </c>
      <c r="E2506" s="41" t="s">
        <v>5185</v>
      </c>
      <c r="F2506" s="40">
        <v>200000000000</v>
      </c>
      <c r="G2506" s="40">
        <v>99657</v>
      </c>
      <c r="H2506" s="41">
        <v>3876</v>
      </c>
      <c r="I2506" s="50">
        <v>107.5</v>
      </c>
      <c r="J2506" s="50">
        <v>50</v>
      </c>
      <c r="K2506" s="41" t="s">
        <v>182</v>
      </c>
      <c r="L2506" s="50">
        <v>0</v>
      </c>
      <c r="M2506" s="41" t="s">
        <v>13</v>
      </c>
      <c r="N2506" s="41">
        <v>15025</v>
      </c>
    </row>
    <row r="2507" spans="1:14" x14ac:dyDescent="0.35">
      <c r="A2507" s="43" t="s">
        <v>185</v>
      </c>
      <c r="B2507" s="53">
        <v>43902.89099537037</v>
      </c>
      <c r="C2507" s="42">
        <v>9660207</v>
      </c>
      <c r="D2507" s="43" t="s">
        <v>4927</v>
      </c>
      <c r="E2507" s="43" t="s">
        <v>5184</v>
      </c>
      <c r="F2507" s="42">
        <v>200000000000</v>
      </c>
      <c r="G2507" s="42">
        <v>87922</v>
      </c>
      <c r="H2507" s="43">
        <v>3836</v>
      </c>
      <c r="I2507" s="52">
        <v>107.5</v>
      </c>
      <c r="J2507" s="52">
        <v>50</v>
      </c>
      <c r="K2507" s="43" t="s">
        <v>182</v>
      </c>
      <c r="L2507" s="52">
        <v>0</v>
      </c>
      <c r="M2507" s="43" t="s">
        <v>13</v>
      </c>
      <c r="N2507" s="43">
        <v>15026</v>
      </c>
    </row>
    <row r="2508" spans="1:14" x14ac:dyDescent="0.35">
      <c r="A2508" s="41" t="s">
        <v>185</v>
      </c>
      <c r="B2508" s="51">
        <v>43902.890972222223</v>
      </c>
      <c r="C2508" s="40">
        <v>9660206</v>
      </c>
      <c r="D2508" s="41" t="s">
        <v>3951</v>
      </c>
      <c r="E2508" s="41" t="s">
        <v>5183</v>
      </c>
      <c r="F2508" s="40">
        <v>126000000000</v>
      </c>
      <c r="G2508" s="40">
        <v>263936</v>
      </c>
      <c r="H2508" s="41">
        <v>3673</v>
      </c>
      <c r="I2508" s="50">
        <v>107.5</v>
      </c>
      <c r="J2508" s="50">
        <v>10</v>
      </c>
      <c r="K2508" s="41" t="s">
        <v>182</v>
      </c>
      <c r="L2508" s="50">
        <v>0.77200000000000002</v>
      </c>
      <c r="M2508" s="41" t="s">
        <v>13</v>
      </c>
      <c r="N2508" s="41">
        <v>15016</v>
      </c>
    </row>
    <row r="2509" spans="1:14" x14ac:dyDescent="0.35">
      <c r="A2509" s="43" t="s">
        <v>185</v>
      </c>
      <c r="B2509" s="53">
        <v>43902.890972222223</v>
      </c>
      <c r="C2509" s="42">
        <v>9660206</v>
      </c>
      <c r="D2509" s="43" t="s">
        <v>3948</v>
      </c>
      <c r="E2509" s="43" t="s">
        <v>5182</v>
      </c>
      <c r="F2509" s="42">
        <v>126000000000</v>
      </c>
      <c r="G2509" s="42">
        <v>250526</v>
      </c>
      <c r="H2509" s="43">
        <v>3670</v>
      </c>
      <c r="I2509" s="52">
        <v>107.5</v>
      </c>
      <c r="J2509" s="52">
        <v>50</v>
      </c>
      <c r="K2509" s="43" t="s">
        <v>182</v>
      </c>
      <c r="L2509" s="52">
        <v>3.86</v>
      </c>
      <c r="M2509" s="43" t="s">
        <v>13</v>
      </c>
      <c r="N2509" s="43">
        <v>15017</v>
      </c>
    </row>
    <row r="2510" spans="1:14" x14ac:dyDescent="0.35">
      <c r="A2510" s="41" t="s">
        <v>185</v>
      </c>
      <c r="B2510" s="51">
        <v>43902.890972222223</v>
      </c>
      <c r="C2510" s="40">
        <v>9660206</v>
      </c>
      <c r="D2510" s="41" t="s">
        <v>3944</v>
      </c>
      <c r="E2510" s="41" t="s">
        <v>5181</v>
      </c>
      <c r="F2510" s="40">
        <v>126000000000</v>
      </c>
      <c r="G2510" s="40">
        <v>250502</v>
      </c>
      <c r="H2510" s="41">
        <v>3671</v>
      </c>
      <c r="I2510" s="50">
        <v>107.5</v>
      </c>
      <c r="J2510" s="50">
        <v>16</v>
      </c>
      <c r="K2510" s="41" t="s">
        <v>182</v>
      </c>
      <c r="L2510" s="50">
        <v>1.2350000000000001</v>
      </c>
      <c r="M2510" s="41" t="s">
        <v>13</v>
      </c>
      <c r="N2510" s="41">
        <v>15018</v>
      </c>
    </row>
    <row r="2511" spans="1:14" x14ac:dyDescent="0.35">
      <c r="A2511" s="43" t="s">
        <v>185</v>
      </c>
      <c r="B2511" s="53">
        <v>43902.890972222223</v>
      </c>
      <c r="C2511" s="42">
        <v>9660206</v>
      </c>
      <c r="D2511" s="43" t="s">
        <v>627</v>
      </c>
      <c r="E2511" s="43" t="s">
        <v>5180</v>
      </c>
      <c r="F2511" s="42">
        <v>126000000000</v>
      </c>
      <c r="G2511" s="42">
        <v>250526</v>
      </c>
      <c r="H2511" s="43">
        <v>3672</v>
      </c>
      <c r="I2511" s="52">
        <v>107.5</v>
      </c>
      <c r="J2511" s="52">
        <v>50</v>
      </c>
      <c r="K2511" s="43" t="s">
        <v>182</v>
      </c>
      <c r="L2511" s="52">
        <v>3.86</v>
      </c>
      <c r="M2511" s="43" t="s">
        <v>13</v>
      </c>
      <c r="N2511" s="43">
        <v>15019</v>
      </c>
    </row>
    <row r="2512" spans="1:14" x14ac:dyDescent="0.35">
      <c r="A2512" s="41" t="s">
        <v>185</v>
      </c>
      <c r="B2512" s="51">
        <v>43902.890821759262</v>
      </c>
      <c r="C2512" s="40">
        <v>9660205</v>
      </c>
      <c r="D2512" s="41" t="s">
        <v>2228</v>
      </c>
      <c r="E2512" s="41" t="s">
        <v>5179</v>
      </c>
      <c r="F2512" s="40">
        <v>200000000000</v>
      </c>
      <c r="G2512" s="40">
        <v>99657</v>
      </c>
      <c r="H2512" s="41">
        <v>3855</v>
      </c>
      <c r="I2512" s="50">
        <v>107.5</v>
      </c>
      <c r="J2512" s="50">
        <v>50</v>
      </c>
      <c r="K2512" s="41" t="s">
        <v>182</v>
      </c>
      <c r="L2512" s="50">
        <v>0</v>
      </c>
      <c r="M2512" s="41" t="s">
        <v>13</v>
      </c>
      <c r="N2512" s="41">
        <v>14998</v>
      </c>
    </row>
    <row r="2513" spans="1:14" x14ac:dyDescent="0.35">
      <c r="A2513" s="43" t="s">
        <v>185</v>
      </c>
      <c r="B2513" s="53">
        <v>43902.890821759262</v>
      </c>
      <c r="C2513" s="42">
        <v>9660205</v>
      </c>
      <c r="D2513" s="43" t="s">
        <v>2228</v>
      </c>
      <c r="E2513" s="43" t="s">
        <v>5178</v>
      </c>
      <c r="F2513" s="42">
        <v>200000000000</v>
      </c>
      <c r="G2513" s="42">
        <v>99657</v>
      </c>
      <c r="H2513" s="43">
        <v>3856</v>
      </c>
      <c r="I2513" s="52">
        <v>107.5</v>
      </c>
      <c r="J2513" s="52">
        <v>50</v>
      </c>
      <c r="K2513" s="43" t="s">
        <v>182</v>
      </c>
      <c r="L2513" s="52">
        <v>0</v>
      </c>
      <c r="M2513" s="43" t="s">
        <v>13</v>
      </c>
      <c r="N2513" s="43">
        <v>14999</v>
      </c>
    </row>
    <row r="2514" spans="1:14" x14ac:dyDescent="0.35">
      <c r="A2514" s="41" t="s">
        <v>185</v>
      </c>
      <c r="B2514" s="51">
        <v>43902.890821759262</v>
      </c>
      <c r="C2514" s="40">
        <v>9660205</v>
      </c>
      <c r="D2514" s="41" t="s">
        <v>2228</v>
      </c>
      <c r="E2514" s="41" t="s">
        <v>5177</v>
      </c>
      <c r="F2514" s="40">
        <v>200000000000</v>
      </c>
      <c r="G2514" s="40">
        <v>99657</v>
      </c>
      <c r="H2514" s="41">
        <v>3857</v>
      </c>
      <c r="I2514" s="50">
        <v>107.5</v>
      </c>
      <c r="J2514" s="50">
        <v>50</v>
      </c>
      <c r="K2514" s="41" t="s">
        <v>182</v>
      </c>
      <c r="L2514" s="50">
        <v>0</v>
      </c>
      <c r="M2514" s="41" t="s">
        <v>13</v>
      </c>
      <c r="N2514" s="41">
        <v>15000</v>
      </c>
    </row>
    <row r="2515" spans="1:14" x14ac:dyDescent="0.35">
      <c r="A2515" s="43" t="s">
        <v>185</v>
      </c>
      <c r="B2515" s="53">
        <v>43902.890821759262</v>
      </c>
      <c r="C2515" s="42">
        <v>9660205</v>
      </c>
      <c r="D2515" s="43" t="s">
        <v>2228</v>
      </c>
      <c r="E2515" s="43" t="s">
        <v>5176</v>
      </c>
      <c r="F2515" s="42">
        <v>200000000000</v>
      </c>
      <c r="G2515" s="42">
        <v>99657</v>
      </c>
      <c r="H2515" s="43">
        <v>3858</v>
      </c>
      <c r="I2515" s="52">
        <v>107.5</v>
      </c>
      <c r="J2515" s="52">
        <v>50</v>
      </c>
      <c r="K2515" s="43" t="s">
        <v>182</v>
      </c>
      <c r="L2515" s="52">
        <v>0</v>
      </c>
      <c r="M2515" s="43" t="s">
        <v>13</v>
      </c>
      <c r="N2515" s="43">
        <v>15001</v>
      </c>
    </row>
    <row r="2516" spans="1:14" x14ac:dyDescent="0.35">
      <c r="A2516" s="41" t="s">
        <v>185</v>
      </c>
      <c r="B2516" s="51">
        <v>43902.890821759262</v>
      </c>
      <c r="C2516" s="40">
        <v>9660205</v>
      </c>
      <c r="D2516" s="41" t="s">
        <v>2228</v>
      </c>
      <c r="E2516" s="41" t="s">
        <v>5175</v>
      </c>
      <c r="F2516" s="40">
        <v>200000000000</v>
      </c>
      <c r="G2516" s="40">
        <v>99657</v>
      </c>
      <c r="H2516" s="41">
        <v>3859</v>
      </c>
      <c r="I2516" s="50">
        <v>107.5</v>
      </c>
      <c r="J2516" s="50">
        <v>50</v>
      </c>
      <c r="K2516" s="41" t="s">
        <v>182</v>
      </c>
      <c r="L2516" s="50">
        <v>0</v>
      </c>
      <c r="M2516" s="41" t="s">
        <v>13</v>
      </c>
      <c r="N2516" s="41">
        <v>15002</v>
      </c>
    </row>
    <row r="2517" spans="1:14" x14ac:dyDescent="0.35">
      <c r="A2517" s="43" t="s">
        <v>185</v>
      </c>
      <c r="B2517" s="53">
        <v>43902.890821759262</v>
      </c>
      <c r="C2517" s="42">
        <v>9660205</v>
      </c>
      <c r="D2517" s="43" t="s">
        <v>2228</v>
      </c>
      <c r="E2517" s="43" t="s">
        <v>5174</v>
      </c>
      <c r="F2517" s="42">
        <v>200000000000</v>
      </c>
      <c r="G2517" s="42">
        <v>99657</v>
      </c>
      <c r="H2517" s="43">
        <v>3860</v>
      </c>
      <c r="I2517" s="52">
        <v>107.5</v>
      </c>
      <c r="J2517" s="52">
        <v>50</v>
      </c>
      <c r="K2517" s="43" t="s">
        <v>182</v>
      </c>
      <c r="L2517" s="52">
        <v>0</v>
      </c>
      <c r="M2517" s="43" t="s">
        <v>13</v>
      </c>
      <c r="N2517" s="43">
        <v>15003</v>
      </c>
    </row>
    <row r="2518" spans="1:14" x14ac:dyDescent="0.35">
      <c r="A2518" s="41" t="s">
        <v>185</v>
      </c>
      <c r="B2518" s="51">
        <v>43902.890821759262</v>
      </c>
      <c r="C2518" s="40">
        <v>9660205</v>
      </c>
      <c r="D2518" s="41" t="s">
        <v>2228</v>
      </c>
      <c r="E2518" s="41" t="s">
        <v>5173</v>
      </c>
      <c r="F2518" s="40">
        <v>200000000000</v>
      </c>
      <c r="G2518" s="40">
        <v>99657</v>
      </c>
      <c r="H2518" s="41">
        <v>3861</v>
      </c>
      <c r="I2518" s="50">
        <v>107.5</v>
      </c>
      <c r="J2518" s="50">
        <v>50</v>
      </c>
      <c r="K2518" s="41" t="s">
        <v>182</v>
      </c>
      <c r="L2518" s="50">
        <v>0</v>
      </c>
      <c r="M2518" s="41" t="s">
        <v>13</v>
      </c>
      <c r="N2518" s="41">
        <v>15004</v>
      </c>
    </row>
    <row r="2519" spans="1:14" x14ac:dyDescent="0.35">
      <c r="A2519" s="43" t="s">
        <v>185</v>
      </c>
      <c r="B2519" s="53">
        <v>43902.890821759262</v>
      </c>
      <c r="C2519" s="42">
        <v>9660205</v>
      </c>
      <c r="D2519" s="43" t="s">
        <v>2228</v>
      </c>
      <c r="E2519" s="43" t="s">
        <v>5172</v>
      </c>
      <c r="F2519" s="42">
        <v>200000000000</v>
      </c>
      <c r="G2519" s="42">
        <v>99657</v>
      </c>
      <c r="H2519" s="43">
        <v>3862</v>
      </c>
      <c r="I2519" s="52">
        <v>107.5</v>
      </c>
      <c r="J2519" s="52">
        <v>50</v>
      </c>
      <c r="K2519" s="43" t="s">
        <v>182</v>
      </c>
      <c r="L2519" s="52">
        <v>0</v>
      </c>
      <c r="M2519" s="43" t="s">
        <v>13</v>
      </c>
      <c r="N2519" s="43">
        <v>15005</v>
      </c>
    </row>
    <row r="2520" spans="1:14" x14ac:dyDescent="0.35">
      <c r="A2520" s="41" t="s">
        <v>185</v>
      </c>
      <c r="B2520" s="51">
        <v>43902.890821759262</v>
      </c>
      <c r="C2520" s="40">
        <v>9660205</v>
      </c>
      <c r="D2520" s="41" t="s">
        <v>2228</v>
      </c>
      <c r="E2520" s="41" t="s">
        <v>5171</v>
      </c>
      <c r="F2520" s="40">
        <v>200000000000</v>
      </c>
      <c r="G2520" s="40">
        <v>99657</v>
      </c>
      <c r="H2520" s="41">
        <v>3863</v>
      </c>
      <c r="I2520" s="50">
        <v>107.5</v>
      </c>
      <c r="J2520" s="50">
        <v>50</v>
      </c>
      <c r="K2520" s="41" t="s">
        <v>182</v>
      </c>
      <c r="L2520" s="50">
        <v>0</v>
      </c>
      <c r="M2520" s="41" t="s">
        <v>13</v>
      </c>
      <c r="N2520" s="41">
        <v>15006</v>
      </c>
    </row>
    <row r="2521" spans="1:14" x14ac:dyDescent="0.35">
      <c r="A2521" s="43" t="s">
        <v>185</v>
      </c>
      <c r="B2521" s="53">
        <v>43902.890821759262</v>
      </c>
      <c r="C2521" s="42">
        <v>9660205</v>
      </c>
      <c r="D2521" s="43" t="s">
        <v>2228</v>
      </c>
      <c r="E2521" s="43" t="s">
        <v>5170</v>
      </c>
      <c r="F2521" s="42">
        <v>200000000000</v>
      </c>
      <c r="G2521" s="42">
        <v>99657</v>
      </c>
      <c r="H2521" s="43">
        <v>3864</v>
      </c>
      <c r="I2521" s="52">
        <v>107.5</v>
      </c>
      <c r="J2521" s="52">
        <v>50</v>
      </c>
      <c r="K2521" s="43" t="s">
        <v>182</v>
      </c>
      <c r="L2521" s="52">
        <v>0</v>
      </c>
      <c r="M2521" s="43" t="s">
        <v>13</v>
      </c>
      <c r="N2521" s="43">
        <v>15007</v>
      </c>
    </row>
    <row r="2522" spans="1:14" x14ac:dyDescent="0.35">
      <c r="A2522" s="41" t="s">
        <v>185</v>
      </c>
      <c r="B2522" s="51">
        <v>43902.890821759262</v>
      </c>
      <c r="C2522" s="40">
        <v>9660205</v>
      </c>
      <c r="D2522" s="41" t="s">
        <v>2228</v>
      </c>
      <c r="E2522" s="41" t="s">
        <v>5169</v>
      </c>
      <c r="F2522" s="40">
        <v>200000000000</v>
      </c>
      <c r="G2522" s="40">
        <v>99657</v>
      </c>
      <c r="H2522" s="41">
        <v>3865</v>
      </c>
      <c r="I2522" s="50">
        <v>107.5</v>
      </c>
      <c r="J2522" s="50">
        <v>50</v>
      </c>
      <c r="K2522" s="41" t="s">
        <v>182</v>
      </c>
      <c r="L2522" s="50">
        <v>0</v>
      </c>
      <c r="M2522" s="41" t="s">
        <v>13</v>
      </c>
      <c r="N2522" s="41">
        <v>15008</v>
      </c>
    </row>
    <row r="2523" spans="1:14" x14ac:dyDescent="0.35">
      <c r="A2523" s="43" t="s">
        <v>185</v>
      </c>
      <c r="B2523" s="53">
        <v>43902.890821759262</v>
      </c>
      <c r="C2523" s="42">
        <v>9660205</v>
      </c>
      <c r="D2523" s="43" t="s">
        <v>2228</v>
      </c>
      <c r="E2523" s="43" t="s">
        <v>5168</v>
      </c>
      <c r="F2523" s="42">
        <v>200000000000</v>
      </c>
      <c r="G2523" s="42">
        <v>99681</v>
      </c>
      <c r="H2523" s="43">
        <v>3866</v>
      </c>
      <c r="I2523" s="52">
        <v>107.5</v>
      </c>
      <c r="J2523" s="52">
        <v>23.988</v>
      </c>
      <c r="K2523" s="43" t="s">
        <v>182</v>
      </c>
      <c r="L2523" s="52">
        <v>0</v>
      </c>
      <c r="M2523" s="43" t="s">
        <v>13</v>
      </c>
      <c r="N2523" s="43">
        <v>15009</v>
      </c>
    </row>
    <row r="2524" spans="1:14" x14ac:dyDescent="0.35">
      <c r="A2524" s="41" t="s">
        <v>185</v>
      </c>
      <c r="B2524" s="51">
        <v>43902.890821759262</v>
      </c>
      <c r="C2524" s="40">
        <v>9660205</v>
      </c>
      <c r="D2524" s="41" t="s">
        <v>2228</v>
      </c>
      <c r="E2524" s="41" t="s">
        <v>5167</v>
      </c>
      <c r="F2524" s="40">
        <v>200000000000</v>
      </c>
      <c r="G2524" s="40">
        <v>99657</v>
      </c>
      <c r="H2524" s="41">
        <v>3867</v>
      </c>
      <c r="I2524" s="50">
        <v>107.5</v>
      </c>
      <c r="J2524" s="50">
        <v>50</v>
      </c>
      <c r="K2524" s="41" t="s">
        <v>182</v>
      </c>
      <c r="L2524" s="50">
        <v>0</v>
      </c>
      <c r="M2524" s="41" t="s">
        <v>13</v>
      </c>
      <c r="N2524" s="41">
        <v>15010</v>
      </c>
    </row>
    <row r="2525" spans="1:14" x14ac:dyDescent="0.35">
      <c r="A2525" s="43" t="s">
        <v>185</v>
      </c>
      <c r="B2525" s="53">
        <v>43902.890821759262</v>
      </c>
      <c r="C2525" s="42">
        <v>9660205</v>
      </c>
      <c r="D2525" s="43" t="s">
        <v>2228</v>
      </c>
      <c r="E2525" s="43" t="s">
        <v>5166</v>
      </c>
      <c r="F2525" s="42">
        <v>200000000000</v>
      </c>
      <c r="G2525" s="42">
        <v>99657</v>
      </c>
      <c r="H2525" s="43">
        <v>3868</v>
      </c>
      <c r="I2525" s="52">
        <v>107.5</v>
      </c>
      <c r="J2525" s="52">
        <v>50</v>
      </c>
      <c r="K2525" s="43" t="s">
        <v>182</v>
      </c>
      <c r="L2525" s="52">
        <v>0</v>
      </c>
      <c r="M2525" s="43" t="s">
        <v>13</v>
      </c>
      <c r="N2525" s="43">
        <v>15011</v>
      </c>
    </row>
    <row r="2526" spans="1:14" x14ac:dyDescent="0.35">
      <c r="A2526" s="41" t="s">
        <v>185</v>
      </c>
      <c r="B2526" s="51">
        <v>43902.890821759262</v>
      </c>
      <c r="C2526" s="40">
        <v>9660205</v>
      </c>
      <c r="D2526" s="41" t="s">
        <v>2228</v>
      </c>
      <c r="E2526" s="41" t="s">
        <v>5165</v>
      </c>
      <c r="F2526" s="40">
        <v>200000000000</v>
      </c>
      <c r="G2526" s="40">
        <v>99657</v>
      </c>
      <c r="H2526" s="41">
        <v>3869</v>
      </c>
      <c r="I2526" s="50">
        <v>107.5</v>
      </c>
      <c r="J2526" s="50">
        <v>50</v>
      </c>
      <c r="K2526" s="41" t="s">
        <v>182</v>
      </c>
      <c r="L2526" s="50">
        <v>0</v>
      </c>
      <c r="M2526" s="41" t="s">
        <v>13</v>
      </c>
      <c r="N2526" s="41">
        <v>15012</v>
      </c>
    </row>
    <row r="2527" spans="1:14" x14ac:dyDescent="0.35">
      <c r="A2527" s="43" t="s">
        <v>185</v>
      </c>
      <c r="B2527" s="53">
        <v>43902.890821759262</v>
      </c>
      <c r="C2527" s="42">
        <v>9660205</v>
      </c>
      <c r="D2527" s="43" t="s">
        <v>2228</v>
      </c>
      <c r="E2527" s="43" t="s">
        <v>5164</v>
      </c>
      <c r="F2527" s="42">
        <v>200000000000</v>
      </c>
      <c r="G2527" s="42">
        <v>99657</v>
      </c>
      <c r="H2527" s="43">
        <v>3870</v>
      </c>
      <c r="I2527" s="52">
        <v>107.5</v>
      </c>
      <c r="J2527" s="52">
        <v>50</v>
      </c>
      <c r="K2527" s="43" t="s">
        <v>182</v>
      </c>
      <c r="L2527" s="52">
        <v>0</v>
      </c>
      <c r="M2527" s="43" t="s">
        <v>13</v>
      </c>
      <c r="N2527" s="43">
        <v>15013</v>
      </c>
    </row>
    <row r="2528" spans="1:14" x14ac:dyDescent="0.35">
      <c r="A2528" s="41" t="s">
        <v>185</v>
      </c>
      <c r="B2528" s="51">
        <v>43902.890821759262</v>
      </c>
      <c r="C2528" s="40">
        <v>9660205</v>
      </c>
      <c r="D2528" s="41" t="s">
        <v>3953</v>
      </c>
      <c r="E2528" s="41" t="s">
        <v>5163</v>
      </c>
      <c r="F2528" s="40">
        <v>151200000000</v>
      </c>
      <c r="G2528" s="40">
        <v>263845</v>
      </c>
      <c r="H2528" s="41">
        <v>3669</v>
      </c>
      <c r="I2528" s="50">
        <v>107.5</v>
      </c>
      <c r="J2528" s="50">
        <v>50</v>
      </c>
      <c r="K2528" s="41" t="s">
        <v>182</v>
      </c>
      <c r="L2528" s="50">
        <v>3.7909999999999999</v>
      </c>
      <c r="M2528" s="41" t="s">
        <v>13</v>
      </c>
      <c r="N2528" s="41">
        <v>15014</v>
      </c>
    </row>
    <row r="2529" spans="1:14" x14ac:dyDescent="0.35">
      <c r="A2529" s="43" t="s">
        <v>185</v>
      </c>
      <c r="B2529" s="53">
        <v>43902.890821759262</v>
      </c>
      <c r="C2529" s="42">
        <v>9660205</v>
      </c>
      <c r="D2529" s="43" t="s">
        <v>624</v>
      </c>
      <c r="E2529" s="43" t="s">
        <v>5162</v>
      </c>
      <c r="F2529" s="42">
        <v>151200000000</v>
      </c>
      <c r="G2529" s="42">
        <v>250526</v>
      </c>
      <c r="H2529" s="43">
        <v>3667</v>
      </c>
      <c r="I2529" s="52">
        <v>107.5</v>
      </c>
      <c r="J2529" s="52">
        <v>50</v>
      </c>
      <c r="K2529" s="43" t="s">
        <v>182</v>
      </c>
      <c r="L2529" s="52">
        <v>3.7909999999999999</v>
      </c>
      <c r="M2529" s="43" t="s">
        <v>13</v>
      </c>
      <c r="N2529" s="43">
        <v>15015</v>
      </c>
    </row>
    <row r="2530" spans="1:14" x14ac:dyDescent="0.35">
      <c r="A2530" s="41" t="s">
        <v>185</v>
      </c>
      <c r="B2530" s="51">
        <v>43902.890717592592</v>
      </c>
      <c r="C2530" s="40">
        <v>9660204</v>
      </c>
      <c r="D2530" s="41" t="s">
        <v>2228</v>
      </c>
      <c r="E2530" s="41" t="s">
        <v>5161</v>
      </c>
      <c r="F2530" s="40">
        <v>200000000000</v>
      </c>
      <c r="G2530" s="40">
        <v>99645</v>
      </c>
      <c r="H2530" s="41">
        <v>3839</v>
      </c>
      <c r="I2530" s="50">
        <v>107.5</v>
      </c>
      <c r="J2530" s="50">
        <v>6.64</v>
      </c>
      <c r="K2530" s="41" t="s">
        <v>182</v>
      </c>
      <c r="L2530" s="50">
        <v>0</v>
      </c>
      <c r="M2530" s="41" t="s">
        <v>13</v>
      </c>
      <c r="N2530" s="41">
        <v>14978</v>
      </c>
    </row>
    <row r="2531" spans="1:14" x14ac:dyDescent="0.35">
      <c r="A2531" s="43" t="s">
        <v>185</v>
      </c>
      <c r="B2531" s="53">
        <v>43902.890717592592</v>
      </c>
      <c r="C2531" s="42">
        <v>9660204</v>
      </c>
      <c r="D2531" s="43" t="s">
        <v>2228</v>
      </c>
      <c r="E2531" s="43" t="s">
        <v>5160</v>
      </c>
      <c r="F2531" s="42">
        <v>200000000000</v>
      </c>
      <c r="G2531" s="42">
        <v>99645</v>
      </c>
      <c r="H2531" s="43">
        <v>3840</v>
      </c>
      <c r="I2531" s="52">
        <v>107.5</v>
      </c>
      <c r="J2531" s="52">
        <v>50</v>
      </c>
      <c r="K2531" s="43" t="s">
        <v>182</v>
      </c>
      <c r="L2531" s="52">
        <v>0</v>
      </c>
      <c r="M2531" s="43" t="s">
        <v>13</v>
      </c>
      <c r="N2531" s="43">
        <v>14979</v>
      </c>
    </row>
    <row r="2532" spans="1:14" x14ac:dyDescent="0.35">
      <c r="A2532" s="41" t="s">
        <v>185</v>
      </c>
      <c r="B2532" s="51">
        <v>43902.890717592592</v>
      </c>
      <c r="C2532" s="40">
        <v>9660204</v>
      </c>
      <c r="D2532" s="41" t="s">
        <v>2228</v>
      </c>
      <c r="E2532" s="41" t="s">
        <v>5159</v>
      </c>
      <c r="F2532" s="40">
        <v>200000000000</v>
      </c>
      <c r="G2532" s="40">
        <v>99657</v>
      </c>
      <c r="H2532" s="41">
        <v>3841</v>
      </c>
      <c r="I2532" s="50">
        <v>107.5</v>
      </c>
      <c r="J2532" s="50">
        <v>50</v>
      </c>
      <c r="K2532" s="41" t="s">
        <v>182</v>
      </c>
      <c r="L2532" s="50">
        <v>0</v>
      </c>
      <c r="M2532" s="41" t="s">
        <v>13</v>
      </c>
      <c r="N2532" s="41">
        <v>14980</v>
      </c>
    </row>
    <row r="2533" spans="1:14" x14ac:dyDescent="0.35">
      <c r="A2533" s="43" t="s">
        <v>185</v>
      </c>
      <c r="B2533" s="53">
        <v>43902.890717592592</v>
      </c>
      <c r="C2533" s="42">
        <v>9660204</v>
      </c>
      <c r="D2533" s="43" t="s">
        <v>2228</v>
      </c>
      <c r="E2533" s="43" t="s">
        <v>5158</v>
      </c>
      <c r="F2533" s="42">
        <v>200000000000</v>
      </c>
      <c r="G2533" s="42">
        <v>99657</v>
      </c>
      <c r="H2533" s="43">
        <v>3842</v>
      </c>
      <c r="I2533" s="52">
        <v>107.5</v>
      </c>
      <c r="J2533" s="52">
        <v>50</v>
      </c>
      <c r="K2533" s="43" t="s">
        <v>182</v>
      </c>
      <c r="L2533" s="52">
        <v>0</v>
      </c>
      <c r="M2533" s="43" t="s">
        <v>13</v>
      </c>
      <c r="N2533" s="43">
        <v>14981</v>
      </c>
    </row>
    <row r="2534" spans="1:14" x14ac:dyDescent="0.35">
      <c r="A2534" s="41" t="s">
        <v>185</v>
      </c>
      <c r="B2534" s="51">
        <v>43902.890717592592</v>
      </c>
      <c r="C2534" s="40">
        <v>9660204</v>
      </c>
      <c r="D2534" s="41" t="s">
        <v>2228</v>
      </c>
      <c r="E2534" s="41" t="s">
        <v>5157</v>
      </c>
      <c r="F2534" s="40">
        <v>200000000000</v>
      </c>
      <c r="G2534" s="40">
        <v>99657</v>
      </c>
      <c r="H2534" s="41">
        <v>3843</v>
      </c>
      <c r="I2534" s="50">
        <v>107.5</v>
      </c>
      <c r="J2534" s="50">
        <v>50</v>
      </c>
      <c r="K2534" s="41" t="s">
        <v>182</v>
      </c>
      <c r="L2534" s="50">
        <v>0</v>
      </c>
      <c r="M2534" s="41" t="s">
        <v>13</v>
      </c>
      <c r="N2534" s="41">
        <v>14982</v>
      </c>
    </row>
    <row r="2535" spans="1:14" x14ac:dyDescent="0.35">
      <c r="A2535" s="43" t="s">
        <v>185</v>
      </c>
      <c r="B2535" s="53">
        <v>43902.890717592592</v>
      </c>
      <c r="C2535" s="42">
        <v>9660204</v>
      </c>
      <c r="D2535" s="43" t="s">
        <v>2228</v>
      </c>
      <c r="E2535" s="43" t="s">
        <v>5156</v>
      </c>
      <c r="F2535" s="42">
        <v>200000000000</v>
      </c>
      <c r="G2535" s="42">
        <v>99657</v>
      </c>
      <c r="H2535" s="43">
        <v>3844</v>
      </c>
      <c r="I2535" s="52">
        <v>107.5</v>
      </c>
      <c r="J2535" s="52">
        <v>50</v>
      </c>
      <c r="K2535" s="43" t="s">
        <v>182</v>
      </c>
      <c r="L2535" s="52">
        <v>0</v>
      </c>
      <c r="M2535" s="43" t="s">
        <v>13</v>
      </c>
      <c r="N2535" s="43">
        <v>14983</v>
      </c>
    </row>
    <row r="2536" spans="1:14" x14ac:dyDescent="0.35">
      <c r="A2536" s="41" t="s">
        <v>185</v>
      </c>
      <c r="B2536" s="51">
        <v>43902.890717592592</v>
      </c>
      <c r="C2536" s="40">
        <v>9660204</v>
      </c>
      <c r="D2536" s="41" t="s">
        <v>2228</v>
      </c>
      <c r="E2536" s="41" t="s">
        <v>5155</v>
      </c>
      <c r="F2536" s="40">
        <v>200000000000</v>
      </c>
      <c r="G2536" s="40">
        <v>99657</v>
      </c>
      <c r="H2536" s="41">
        <v>3845</v>
      </c>
      <c r="I2536" s="50">
        <v>107.5</v>
      </c>
      <c r="J2536" s="50">
        <v>50</v>
      </c>
      <c r="K2536" s="41" t="s">
        <v>182</v>
      </c>
      <c r="L2536" s="50">
        <v>0</v>
      </c>
      <c r="M2536" s="41" t="s">
        <v>13</v>
      </c>
      <c r="N2536" s="41">
        <v>14984</v>
      </c>
    </row>
    <row r="2537" spans="1:14" x14ac:dyDescent="0.35">
      <c r="A2537" s="43" t="s">
        <v>185</v>
      </c>
      <c r="B2537" s="53">
        <v>43902.890717592592</v>
      </c>
      <c r="C2537" s="42">
        <v>9660204</v>
      </c>
      <c r="D2537" s="43" t="s">
        <v>2228</v>
      </c>
      <c r="E2537" s="43" t="s">
        <v>5154</v>
      </c>
      <c r="F2537" s="42">
        <v>200000000000</v>
      </c>
      <c r="G2537" s="42">
        <v>99657</v>
      </c>
      <c r="H2537" s="43">
        <v>3846</v>
      </c>
      <c r="I2537" s="52">
        <v>107.5</v>
      </c>
      <c r="J2537" s="52">
        <v>50</v>
      </c>
      <c r="K2537" s="43" t="s">
        <v>182</v>
      </c>
      <c r="L2537" s="52">
        <v>0</v>
      </c>
      <c r="M2537" s="43" t="s">
        <v>13</v>
      </c>
      <c r="N2537" s="43">
        <v>14985</v>
      </c>
    </row>
    <row r="2538" spans="1:14" x14ac:dyDescent="0.35">
      <c r="A2538" s="41" t="s">
        <v>185</v>
      </c>
      <c r="B2538" s="51">
        <v>43902.890717592592</v>
      </c>
      <c r="C2538" s="40">
        <v>9660204</v>
      </c>
      <c r="D2538" s="41" t="s">
        <v>2228</v>
      </c>
      <c r="E2538" s="41" t="s">
        <v>5153</v>
      </c>
      <c r="F2538" s="40">
        <v>200000000000</v>
      </c>
      <c r="G2538" s="40">
        <v>99657</v>
      </c>
      <c r="H2538" s="41">
        <v>3847</v>
      </c>
      <c r="I2538" s="50">
        <v>107.5</v>
      </c>
      <c r="J2538" s="50">
        <v>50</v>
      </c>
      <c r="K2538" s="41" t="s">
        <v>182</v>
      </c>
      <c r="L2538" s="50">
        <v>0</v>
      </c>
      <c r="M2538" s="41" t="s">
        <v>13</v>
      </c>
      <c r="N2538" s="41">
        <v>14986</v>
      </c>
    </row>
    <row r="2539" spans="1:14" x14ac:dyDescent="0.35">
      <c r="A2539" s="43" t="s">
        <v>185</v>
      </c>
      <c r="B2539" s="53">
        <v>43902.890717592592</v>
      </c>
      <c r="C2539" s="42">
        <v>9660204</v>
      </c>
      <c r="D2539" s="43" t="s">
        <v>2228</v>
      </c>
      <c r="E2539" s="43" t="s">
        <v>5152</v>
      </c>
      <c r="F2539" s="42">
        <v>200000000000</v>
      </c>
      <c r="G2539" s="42">
        <v>99657</v>
      </c>
      <c r="H2539" s="43">
        <v>3848</v>
      </c>
      <c r="I2539" s="52">
        <v>107.5</v>
      </c>
      <c r="J2539" s="52">
        <v>50</v>
      </c>
      <c r="K2539" s="43" t="s">
        <v>182</v>
      </c>
      <c r="L2539" s="52">
        <v>0</v>
      </c>
      <c r="M2539" s="43" t="s">
        <v>13</v>
      </c>
      <c r="N2539" s="43">
        <v>14987</v>
      </c>
    </row>
    <row r="2540" spans="1:14" x14ac:dyDescent="0.35">
      <c r="A2540" s="41" t="s">
        <v>185</v>
      </c>
      <c r="B2540" s="51">
        <v>43902.890717592592</v>
      </c>
      <c r="C2540" s="40">
        <v>9660204</v>
      </c>
      <c r="D2540" s="41" t="s">
        <v>2228</v>
      </c>
      <c r="E2540" s="41" t="s">
        <v>5151</v>
      </c>
      <c r="F2540" s="40">
        <v>200000000000</v>
      </c>
      <c r="G2540" s="40">
        <v>99657</v>
      </c>
      <c r="H2540" s="41">
        <v>3849</v>
      </c>
      <c r="I2540" s="50">
        <v>107.5</v>
      </c>
      <c r="J2540" s="50">
        <v>50</v>
      </c>
      <c r="K2540" s="41" t="s">
        <v>182</v>
      </c>
      <c r="L2540" s="50">
        <v>0</v>
      </c>
      <c r="M2540" s="41" t="s">
        <v>13</v>
      </c>
      <c r="N2540" s="41">
        <v>14988</v>
      </c>
    </row>
    <row r="2541" spans="1:14" x14ac:dyDescent="0.35">
      <c r="A2541" s="43" t="s">
        <v>185</v>
      </c>
      <c r="B2541" s="53">
        <v>43902.890717592592</v>
      </c>
      <c r="C2541" s="42">
        <v>9660204</v>
      </c>
      <c r="D2541" s="43" t="s">
        <v>2228</v>
      </c>
      <c r="E2541" s="43" t="s">
        <v>5150</v>
      </c>
      <c r="F2541" s="42">
        <v>200000000000</v>
      </c>
      <c r="G2541" s="42">
        <v>99657</v>
      </c>
      <c r="H2541" s="43">
        <v>3850</v>
      </c>
      <c r="I2541" s="52">
        <v>107.5</v>
      </c>
      <c r="J2541" s="52">
        <v>50</v>
      </c>
      <c r="K2541" s="43" t="s">
        <v>182</v>
      </c>
      <c r="L2541" s="52">
        <v>0</v>
      </c>
      <c r="M2541" s="43" t="s">
        <v>13</v>
      </c>
      <c r="N2541" s="43">
        <v>14989</v>
      </c>
    </row>
    <row r="2542" spans="1:14" x14ac:dyDescent="0.35">
      <c r="A2542" s="41" t="s">
        <v>185</v>
      </c>
      <c r="B2542" s="51">
        <v>43902.890717592592</v>
      </c>
      <c r="C2542" s="40">
        <v>9660204</v>
      </c>
      <c r="D2542" s="41" t="s">
        <v>2228</v>
      </c>
      <c r="E2542" s="41" t="s">
        <v>5149</v>
      </c>
      <c r="F2542" s="40">
        <v>200000000000</v>
      </c>
      <c r="G2542" s="40">
        <v>99657</v>
      </c>
      <c r="H2542" s="41">
        <v>3851</v>
      </c>
      <c r="I2542" s="50">
        <v>107.5</v>
      </c>
      <c r="J2542" s="50">
        <v>50</v>
      </c>
      <c r="K2542" s="41" t="s">
        <v>182</v>
      </c>
      <c r="L2542" s="50">
        <v>0</v>
      </c>
      <c r="M2542" s="41" t="s">
        <v>13</v>
      </c>
      <c r="N2542" s="41">
        <v>14990</v>
      </c>
    </row>
    <row r="2543" spans="1:14" x14ac:dyDescent="0.35">
      <c r="A2543" s="43" t="s">
        <v>185</v>
      </c>
      <c r="B2543" s="53">
        <v>43902.890717592592</v>
      </c>
      <c r="C2543" s="42">
        <v>9660204</v>
      </c>
      <c r="D2543" s="43" t="s">
        <v>2228</v>
      </c>
      <c r="E2543" s="43" t="s">
        <v>5148</v>
      </c>
      <c r="F2543" s="42">
        <v>200000000000</v>
      </c>
      <c r="G2543" s="42">
        <v>99657</v>
      </c>
      <c r="H2543" s="43">
        <v>3852</v>
      </c>
      <c r="I2543" s="52">
        <v>107.5</v>
      </c>
      <c r="J2543" s="52">
        <v>50</v>
      </c>
      <c r="K2543" s="43" t="s">
        <v>182</v>
      </c>
      <c r="L2543" s="52">
        <v>0</v>
      </c>
      <c r="M2543" s="43" t="s">
        <v>13</v>
      </c>
      <c r="N2543" s="43">
        <v>14991</v>
      </c>
    </row>
    <row r="2544" spans="1:14" x14ac:dyDescent="0.35">
      <c r="A2544" s="41" t="s">
        <v>185</v>
      </c>
      <c r="B2544" s="51">
        <v>43902.890717592592</v>
      </c>
      <c r="C2544" s="40">
        <v>9660204</v>
      </c>
      <c r="D2544" s="41" t="s">
        <v>2228</v>
      </c>
      <c r="E2544" s="41" t="s">
        <v>5147</v>
      </c>
      <c r="F2544" s="40">
        <v>200000000000</v>
      </c>
      <c r="G2544" s="40">
        <v>99657</v>
      </c>
      <c r="H2544" s="41">
        <v>3853</v>
      </c>
      <c r="I2544" s="50">
        <v>107.5</v>
      </c>
      <c r="J2544" s="50">
        <v>50</v>
      </c>
      <c r="K2544" s="41" t="s">
        <v>182</v>
      </c>
      <c r="L2544" s="50">
        <v>0</v>
      </c>
      <c r="M2544" s="41" t="s">
        <v>13</v>
      </c>
      <c r="N2544" s="41">
        <v>14992</v>
      </c>
    </row>
    <row r="2545" spans="1:14" x14ac:dyDescent="0.35">
      <c r="A2545" s="43" t="s">
        <v>185</v>
      </c>
      <c r="B2545" s="53">
        <v>43902.890717592592</v>
      </c>
      <c r="C2545" s="42">
        <v>9660204</v>
      </c>
      <c r="D2545" s="43" t="s">
        <v>2228</v>
      </c>
      <c r="E2545" s="43" t="s">
        <v>5146</v>
      </c>
      <c r="F2545" s="42">
        <v>200000000000</v>
      </c>
      <c r="G2545" s="42">
        <v>99681</v>
      </c>
      <c r="H2545" s="43">
        <v>3854</v>
      </c>
      <c r="I2545" s="52">
        <v>107.5</v>
      </c>
      <c r="J2545" s="52">
        <v>30.613</v>
      </c>
      <c r="K2545" s="43" t="s">
        <v>182</v>
      </c>
      <c r="L2545" s="52">
        <v>0</v>
      </c>
      <c r="M2545" s="43" t="s">
        <v>13</v>
      </c>
      <c r="N2545" s="43">
        <v>14993</v>
      </c>
    </row>
    <row r="2546" spans="1:14" x14ac:dyDescent="0.35">
      <c r="A2546" s="41" t="s">
        <v>185</v>
      </c>
      <c r="B2546" s="51">
        <v>43902.890717592592</v>
      </c>
      <c r="C2546" s="40">
        <v>9660204</v>
      </c>
      <c r="D2546" s="41" t="s">
        <v>3951</v>
      </c>
      <c r="E2546" s="41" t="s">
        <v>5145</v>
      </c>
      <c r="F2546" s="40">
        <v>151200000000</v>
      </c>
      <c r="G2546" s="40">
        <v>264179</v>
      </c>
      <c r="H2546" s="41">
        <v>3666</v>
      </c>
      <c r="I2546" s="50">
        <v>107.5</v>
      </c>
      <c r="J2546" s="50">
        <v>50</v>
      </c>
      <c r="K2546" s="41" t="s">
        <v>182</v>
      </c>
      <c r="L2546" s="50">
        <v>3.7869999999999999</v>
      </c>
      <c r="M2546" s="41" t="s">
        <v>13</v>
      </c>
      <c r="N2546" s="41">
        <v>14994</v>
      </c>
    </row>
    <row r="2547" spans="1:14" x14ac:dyDescent="0.35">
      <c r="A2547" s="43" t="s">
        <v>185</v>
      </c>
      <c r="B2547" s="53">
        <v>43902.890717592592</v>
      </c>
      <c r="C2547" s="42">
        <v>9660204</v>
      </c>
      <c r="D2547" s="43" t="s">
        <v>3948</v>
      </c>
      <c r="E2547" s="43" t="s">
        <v>5144</v>
      </c>
      <c r="F2547" s="42">
        <v>151200000000</v>
      </c>
      <c r="G2547" s="42">
        <v>250526</v>
      </c>
      <c r="H2547" s="43">
        <v>3664</v>
      </c>
      <c r="I2547" s="52">
        <v>107.5</v>
      </c>
      <c r="J2547" s="52">
        <v>13.512</v>
      </c>
      <c r="K2547" s="43" t="s">
        <v>182</v>
      </c>
      <c r="L2547" s="52">
        <v>1.0229999999999999</v>
      </c>
      <c r="M2547" s="43" t="s">
        <v>13</v>
      </c>
      <c r="N2547" s="43">
        <v>14995</v>
      </c>
    </row>
    <row r="2548" spans="1:14" x14ac:dyDescent="0.35">
      <c r="A2548" s="41" t="s">
        <v>185</v>
      </c>
      <c r="B2548" s="51">
        <v>43902.890717592592</v>
      </c>
      <c r="C2548" s="40">
        <v>9660204</v>
      </c>
      <c r="D2548" s="41" t="s">
        <v>3944</v>
      </c>
      <c r="E2548" s="41" t="s">
        <v>5143</v>
      </c>
      <c r="F2548" s="40">
        <v>151200000000</v>
      </c>
      <c r="G2548" s="40">
        <v>250526</v>
      </c>
      <c r="H2548" s="41">
        <v>3665</v>
      </c>
      <c r="I2548" s="50">
        <v>107.5</v>
      </c>
      <c r="J2548" s="50">
        <v>50</v>
      </c>
      <c r="K2548" s="41" t="s">
        <v>182</v>
      </c>
      <c r="L2548" s="50">
        <v>3.7869999999999999</v>
      </c>
      <c r="M2548" s="41" t="s">
        <v>13</v>
      </c>
      <c r="N2548" s="41">
        <v>14996</v>
      </c>
    </row>
    <row r="2549" spans="1:14" x14ac:dyDescent="0.35">
      <c r="A2549" s="43" t="s">
        <v>185</v>
      </c>
      <c r="B2549" s="53">
        <v>43902.890717592592</v>
      </c>
      <c r="C2549" s="42">
        <v>9660204</v>
      </c>
      <c r="D2549" s="43" t="s">
        <v>627</v>
      </c>
      <c r="E2549" s="43" t="s">
        <v>5142</v>
      </c>
      <c r="F2549" s="42">
        <v>151200000000</v>
      </c>
      <c r="G2549" s="42">
        <v>250550</v>
      </c>
      <c r="H2549" s="43">
        <v>3663</v>
      </c>
      <c r="I2549" s="52">
        <v>107.5</v>
      </c>
      <c r="J2549" s="52">
        <v>25.16</v>
      </c>
      <c r="K2549" s="43" t="s">
        <v>182</v>
      </c>
      <c r="L2549" s="52">
        <v>1.9059999999999999</v>
      </c>
      <c r="M2549" s="43" t="s">
        <v>13</v>
      </c>
      <c r="N2549" s="43">
        <v>14997</v>
      </c>
    </row>
    <row r="2550" spans="1:14" x14ac:dyDescent="0.35">
      <c r="A2550" s="41" t="s">
        <v>185</v>
      </c>
      <c r="B2550" s="51">
        <v>43902.890127314815</v>
      </c>
      <c r="C2550" s="40">
        <v>9660202</v>
      </c>
      <c r="D2550" s="41" t="s">
        <v>2228</v>
      </c>
      <c r="E2550" s="41" t="s">
        <v>5141</v>
      </c>
      <c r="F2550" s="40">
        <v>200000000000</v>
      </c>
      <c r="G2550" s="40">
        <v>99657</v>
      </c>
      <c r="H2550" s="41">
        <v>3834</v>
      </c>
      <c r="I2550" s="50">
        <v>107.5</v>
      </c>
      <c r="J2550" s="50">
        <v>50</v>
      </c>
      <c r="K2550" s="41" t="s">
        <v>182</v>
      </c>
      <c r="L2550" s="50">
        <v>0</v>
      </c>
      <c r="M2550" s="41" t="s">
        <v>13</v>
      </c>
      <c r="N2550" s="41">
        <v>14967</v>
      </c>
    </row>
    <row r="2551" spans="1:14" x14ac:dyDescent="0.35">
      <c r="A2551" s="43" t="s">
        <v>185</v>
      </c>
      <c r="B2551" s="53">
        <v>43902.890127314815</v>
      </c>
      <c r="C2551" s="42">
        <v>9660202</v>
      </c>
      <c r="D2551" s="43" t="s">
        <v>2228</v>
      </c>
      <c r="E2551" s="43" t="s">
        <v>5140</v>
      </c>
      <c r="F2551" s="42">
        <v>200000000000</v>
      </c>
      <c r="G2551" s="42">
        <v>99657</v>
      </c>
      <c r="H2551" s="43">
        <v>3835</v>
      </c>
      <c r="I2551" s="52">
        <v>107.5</v>
      </c>
      <c r="J2551" s="52">
        <v>50</v>
      </c>
      <c r="K2551" s="43" t="s">
        <v>182</v>
      </c>
      <c r="L2551" s="52">
        <v>0</v>
      </c>
      <c r="M2551" s="43" t="s">
        <v>13</v>
      </c>
      <c r="N2551" s="43">
        <v>14968</v>
      </c>
    </row>
    <row r="2552" spans="1:14" x14ac:dyDescent="0.35">
      <c r="A2552" s="41" t="s">
        <v>185</v>
      </c>
      <c r="B2552" s="51">
        <v>43902.890127314815</v>
      </c>
      <c r="C2552" s="40">
        <v>9660202</v>
      </c>
      <c r="D2552" s="41" t="s">
        <v>2228</v>
      </c>
      <c r="E2552" s="41" t="s">
        <v>5139</v>
      </c>
      <c r="F2552" s="40">
        <v>200000000000</v>
      </c>
      <c r="G2552" s="40">
        <v>99657</v>
      </c>
      <c r="H2552" s="41">
        <v>3836</v>
      </c>
      <c r="I2552" s="50">
        <v>107.5</v>
      </c>
      <c r="J2552" s="50">
        <v>50</v>
      </c>
      <c r="K2552" s="41" t="s">
        <v>182</v>
      </c>
      <c r="L2552" s="50">
        <v>0</v>
      </c>
      <c r="M2552" s="41" t="s">
        <v>13</v>
      </c>
      <c r="N2552" s="41">
        <v>14969</v>
      </c>
    </row>
    <row r="2553" spans="1:14" x14ac:dyDescent="0.35">
      <c r="A2553" s="43" t="s">
        <v>185</v>
      </c>
      <c r="B2553" s="53">
        <v>43902.890127314815</v>
      </c>
      <c r="C2553" s="42">
        <v>9660202</v>
      </c>
      <c r="D2553" s="43" t="s">
        <v>2228</v>
      </c>
      <c r="E2553" s="43" t="s">
        <v>5138</v>
      </c>
      <c r="F2553" s="42">
        <v>200000000000</v>
      </c>
      <c r="G2553" s="42">
        <v>99657</v>
      </c>
      <c r="H2553" s="43">
        <v>3837</v>
      </c>
      <c r="I2553" s="52">
        <v>107.5</v>
      </c>
      <c r="J2553" s="52">
        <v>50</v>
      </c>
      <c r="K2553" s="43" t="s">
        <v>182</v>
      </c>
      <c r="L2553" s="52">
        <v>0</v>
      </c>
      <c r="M2553" s="43" t="s">
        <v>13</v>
      </c>
      <c r="N2553" s="43">
        <v>14970</v>
      </c>
    </row>
    <row r="2554" spans="1:14" x14ac:dyDescent="0.35">
      <c r="A2554" s="41" t="s">
        <v>185</v>
      </c>
      <c r="B2554" s="51">
        <v>43902.890127314815</v>
      </c>
      <c r="C2554" s="40">
        <v>9660202</v>
      </c>
      <c r="D2554" s="41" t="s">
        <v>2228</v>
      </c>
      <c r="E2554" s="41" t="s">
        <v>5137</v>
      </c>
      <c r="F2554" s="40">
        <v>200000000000</v>
      </c>
      <c r="G2554" s="40">
        <v>99657</v>
      </c>
      <c r="H2554" s="41">
        <v>3838</v>
      </c>
      <c r="I2554" s="50">
        <v>107.5</v>
      </c>
      <c r="J2554" s="50">
        <v>50</v>
      </c>
      <c r="K2554" s="41" t="s">
        <v>182</v>
      </c>
      <c r="L2554" s="50">
        <v>0</v>
      </c>
      <c r="M2554" s="41" t="s">
        <v>13</v>
      </c>
      <c r="N2554" s="41">
        <v>14971</v>
      </c>
    </row>
    <row r="2555" spans="1:14" x14ac:dyDescent="0.35">
      <c r="A2555" s="43" t="s">
        <v>185</v>
      </c>
      <c r="B2555" s="53">
        <v>43902.890127314815</v>
      </c>
      <c r="C2555" s="42">
        <v>9660202</v>
      </c>
      <c r="D2555" s="43" t="s">
        <v>627</v>
      </c>
      <c r="E2555" s="43" t="s">
        <v>5136</v>
      </c>
      <c r="F2555" s="42">
        <v>126000000000</v>
      </c>
      <c r="G2555" s="42">
        <v>264122</v>
      </c>
      <c r="H2555" s="43">
        <v>3656</v>
      </c>
      <c r="I2555" s="52">
        <v>107.5</v>
      </c>
      <c r="J2555" s="52">
        <v>50</v>
      </c>
      <c r="K2555" s="43" t="s">
        <v>182</v>
      </c>
      <c r="L2555" s="52">
        <v>3.8340000000000001</v>
      </c>
      <c r="M2555" s="43" t="s">
        <v>13</v>
      </c>
      <c r="N2555" s="43">
        <v>14972</v>
      </c>
    </row>
    <row r="2556" spans="1:14" x14ac:dyDescent="0.35">
      <c r="A2556" s="41" t="s">
        <v>185</v>
      </c>
      <c r="B2556" s="51">
        <v>43902.890127314815</v>
      </c>
      <c r="C2556" s="40">
        <v>9660202</v>
      </c>
      <c r="D2556" s="41" t="s">
        <v>3948</v>
      </c>
      <c r="E2556" s="41" t="s">
        <v>5135</v>
      </c>
      <c r="F2556" s="40">
        <v>126000000000</v>
      </c>
      <c r="G2556" s="40">
        <v>250502</v>
      </c>
      <c r="H2556" s="41">
        <v>3655</v>
      </c>
      <c r="I2556" s="50">
        <v>107.5</v>
      </c>
      <c r="J2556" s="50">
        <v>9.5</v>
      </c>
      <c r="K2556" s="41" t="s">
        <v>182</v>
      </c>
      <c r="L2556" s="50">
        <v>0.72799999999999998</v>
      </c>
      <c r="M2556" s="41" t="s">
        <v>13</v>
      </c>
      <c r="N2556" s="41">
        <v>14973</v>
      </c>
    </row>
    <row r="2557" spans="1:14" x14ac:dyDescent="0.35">
      <c r="A2557" s="43" t="s">
        <v>185</v>
      </c>
      <c r="B2557" s="53">
        <v>43902.890127314815</v>
      </c>
      <c r="C2557" s="42">
        <v>9660202</v>
      </c>
      <c r="D2557" s="43" t="s">
        <v>624</v>
      </c>
      <c r="E2557" s="43" t="s">
        <v>5134</v>
      </c>
      <c r="F2557" s="42">
        <v>126000000000</v>
      </c>
      <c r="G2557" s="42">
        <v>250526</v>
      </c>
      <c r="H2557" s="43">
        <v>3660</v>
      </c>
      <c r="I2557" s="52">
        <v>107.5</v>
      </c>
      <c r="J2557" s="52">
        <v>40</v>
      </c>
      <c r="K2557" s="43" t="s">
        <v>182</v>
      </c>
      <c r="L2557" s="52">
        <v>3.0670000000000002</v>
      </c>
      <c r="M2557" s="43" t="s">
        <v>13</v>
      </c>
      <c r="N2557" s="43">
        <v>14974</v>
      </c>
    </row>
    <row r="2558" spans="1:14" x14ac:dyDescent="0.35">
      <c r="A2558" s="41" t="s">
        <v>185</v>
      </c>
      <c r="B2558" s="51">
        <v>43902.890127314815</v>
      </c>
      <c r="C2558" s="40">
        <v>9660202</v>
      </c>
      <c r="D2558" s="41" t="s">
        <v>3944</v>
      </c>
      <c r="E2558" s="41" t="s">
        <v>5133</v>
      </c>
      <c r="F2558" s="40">
        <v>126000000000</v>
      </c>
      <c r="G2558" s="40">
        <v>250526</v>
      </c>
      <c r="H2558" s="41">
        <v>3657</v>
      </c>
      <c r="I2558" s="50">
        <v>107.5</v>
      </c>
      <c r="J2558" s="50">
        <v>50</v>
      </c>
      <c r="K2558" s="41" t="s">
        <v>182</v>
      </c>
      <c r="L2558" s="50">
        <v>3.8340000000000001</v>
      </c>
      <c r="M2558" s="41" t="s">
        <v>13</v>
      </c>
      <c r="N2558" s="41">
        <v>14975</v>
      </c>
    </row>
    <row r="2559" spans="1:14" x14ac:dyDescent="0.35">
      <c r="A2559" s="43" t="s">
        <v>185</v>
      </c>
      <c r="B2559" s="53">
        <v>43902.890127314815</v>
      </c>
      <c r="C2559" s="42">
        <v>9660202</v>
      </c>
      <c r="D2559" s="43" t="s">
        <v>3953</v>
      </c>
      <c r="E2559" s="43" t="s">
        <v>5132</v>
      </c>
      <c r="F2559" s="42">
        <v>126000000000</v>
      </c>
      <c r="G2559" s="42">
        <v>250526</v>
      </c>
      <c r="H2559" s="43">
        <v>3659</v>
      </c>
      <c r="I2559" s="52">
        <v>107.5</v>
      </c>
      <c r="J2559" s="52">
        <v>50</v>
      </c>
      <c r="K2559" s="43" t="s">
        <v>182</v>
      </c>
      <c r="L2559" s="52">
        <v>3.8340000000000001</v>
      </c>
      <c r="M2559" s="43" t="s">
        <v>13</v>
      </c>
      <c r="N2559" s="43">
        <v>14976</v>
      </c>
    </row>
    <row r="2560" spans="1:14" x14ac:dyDescent="0.35">
      <c r="A2560" s="41" t="s">
        <v>185</v>
      </c>
      <c r="B2560" s="51">
        <v>43902.890127314815</v>
      </c>
      <c r="C2560" s="40">
        <v>9660202</v>
      </c>
      <c r="D2560" s="41" t="s">
        <v>3951</v>
      </c>
      <c r="E2560" s="41" t="s">
        <v>5131</v>
      </c>
      <c r="F2560" s="40">
        <v>126000000000</v>
      </c>
      <c r="G2560" s="40">
        <v>250538</v>
      </c>
      <c r="H2560" s="41">
        <v>3658</v>
      </c>
      <c r="I2560" s="50">
        <v>107.5</v>
      </c>
      <c r="J2560" s="50">
        <v>19.521999999999998</v>
      </c>
      <c r="K2560" s="41" t="s">
        <v>182</v>
      </c>
      <c r="L2560" s="50">
        <v>1.4970000000000001</v>
      </c>
      <c r="M2560" s="41" t="s">
        <v>13</v>
      </c>
      <c r="N2560" s="41">
        <v>14977</v>
      </c>
    </row>
    <row r="2561" spans="1:14" x14ac:dyDescent="0.35">
      <c r="A2561" s="43" t="s">
        <v>185</v>
      </c>
      <c r="B2561" s="53">
        <v>43902.889849537038</v>
      </c>
      <c r="C2561" s="42">
        <v>9660200</v>
      </c>
      <c r="D2561" s="43" t="s">
        <v>4927</v>
      </c>
      <c r="E2561" s="43" t="s">
        <v>5130</v>
      </c>
      <c r="F2561" s="42">
        <v>200000000000</v>
      </c>
      <c r="G2561" s="42">
        <v>87934</v>
      </c>
      <c r="H2561" s="43">
        <v>3807</v>
      </c>
      <c r="I2561" s="52">
        <v>107.5</v>
      </c>
      <c r="J2561" s="52">
        <v>0.59199999999999997</v>
      </c>
      <c r="K2561" s="43" t="s">
        <v>182</v>
      </c>
      <c r="L2561" s="52">
        <v>0</v>
      </c>
      <c r="M2561" s="43" t="s">
        <v>13</v>
      </c>
      <c r="N2561" s="43">
        <v>14965</v>
      </c>
    </row>
    <row r="2562" spans="1:14" x14ac:dyDescent="0.35">
      <c r="A2562" s="41" t="s">
        <v>185</v>
      </c>
      <c r="B2562" s="51">
        <v>43902.889849537038</v>
      </c>
      <c r="C2562" s="40">
        <v>9660200</v>
      </c>
      <c r="D2562" s="41" t="s">
        <v>627</v>
      </c>
      <c r="E2562" s="41" t="s">
        <v>5129</v>
      </c>
      <c r="F2562" s="40">
        <v>174240000000</v>
      </c>
      <c r="G2562" s="40">
        <v>264524</v>
      </c>
      <c r="H2562" s="41">
        <v>3806</v>
      </c>
      <c r="I2562" s="50">
        <v>107.5</v>
      </c>
      <c r="J2562" s="50">
        <v>50</v>
      </c>
      <c r="K2562" s="41" t="s">
        <v>182</v>
      </c>
      <c r="L2562" s="50">
        <v>4.048</v>
      </c>
      <c r="M2562" s="41" t="s">
        <v>13</v>
      </c>
      <c r="N2562" s="41">
        <v>14966</v>
      </c>
    </row>
    <row r="2563" spans="1:14" x14ac:dyDescent="0.35">
      <c r="A2563" s="43" t="s">
        <v>185</v>
      </c>
      <c r="B2563" s="53">
        <v>43902.889224537037</v>
      </c>
      <c r="C2563" s="42">
        <v>9660197</v>
      </c>
      <c r="D2563" s="43" t="s">
        <v>4927</v>
      </c>
      <c r="E2563" s="43" t="s">
        <v>5128</v>
      </c>
      <c r="F2563" s="42">
        <v>200000000000</v>
      </c>
      <c r="G2563" s="42">
        <v>87922</v>
      </c>
      <c r="H2563" s="43">
        <v>3806</v>
      </c>
      <c r="I2563" s="52">
        <v>107.5</v>
      </c>
      <c r="J2563" s="52">
        <v>50</v>
      </c>
      <c r="K2563" s="43" t="s">
        <v>182</v>
      </c>
      <c r="L2563" s="52">
        <v>0</v>
      </c>
      <c r="M2563" s="43" t="s">
        <v>13</v>
      </c>
      <c r="N2563" s="43">
        <v>14958</v>
      </c>
    </row>
    <row r="2564" spans="1:14" x14ac:dyDescent="0.35">
      <c r="A2564" s="41" t="s">
        <v>185</v>
      </c>
      <c r="B2564" s="51">
        <v>43902.889224537037</v>
      </c>
      <c r="C2564" s="40">
        <v>9660197</v>
      </c>
      <c r="D2564" s="41" t="s">
        <v>3951</v>
      </c>
      <c r="E2564" s="41" t="s">
        <v>5127</v>
      </c>
      <c r="F2564" s="40">
        <v>174240000000</v>
      </c>
      <c r="G2564" s="40">
        <v>263845</v>
      </c>
      <c r="H2564" s="41">
        <v>3829</v>
      </c>
      <c r="I2564" s="50">
        <v>107.5</v>
      </c>
      <c r="J2564" s="50">
        <v>50</v>
      </c>
      <c r="K2564" s="41" t="s">
        <v>182</v>
      </c>
      <c r="L2564" s="50">
        <v>4.0369999999999999</v>
      </c>
      <c r="M2564" s="41" t="s">
        <v>13</v>
      </c>
      <c r="N2564" s="41">
        <v>14959</v>
      </c>
    </row>
    <row r="2565" spans="1:14" x14ac:dyDescent="0.35">
      <c r="A2565" s="43" t="s">
        <v>185</v>
      </c>
      <c r="B2565" s="53">
        <v>43902.889224537037</v>
      </c>
      <c r="C2565" s="42">
        <v>9660197</v>
      </c>
      <c r="D2565" s="43" t="s">
        <v>3948</v>
      </c>
      <c r="E2565" s="43" t="s">
        <v>5126</v>
      </c>
      <c r="F2565" s="42">
        <v>174240000000</v>
      </c>
      <c r="G2565" s="42">
        <v>250526</v>
      </c>
      <c r="H2565" s="43">
        <v>3828</v>
      </c>
      <c r="I2565" s="52">
        <v>107.5</v>
      </c>
      <c r="J2565" s="52">
        <v>50</v>
      </c>
      <c r="K2565" s="43" t="s">
        <v>182</v>
      </c>
      <c r="L2565" s="52">
        <v>4.0369999999999999</v>
      </c>
      <c r="M2565" s="43" t="s">
        <v>13</v>
      </c>
      <c r="N2565" s="43">
        <v>14960</v>
      </c>
    </row>
    <row r="2566" spans="1:14" x14ac:dyDescent="0.35">
      <c r="A2566" s="41" t="s">
        <v>185</v>
      </c>
      <c r="B2566" s="51">
        <v>43902.889224537037</v>
      </c>
      <c r="C2566" s="40">
        <v>9660197</v>
      </c>
      <c r="D2566" s="41" t="s">
        <v>3953</v>
      </c>
      <c r="E2566" s="41" t="s">
        <v>5125</v>
      </c>
      <c r="F2566" s="40">
        <v>145200000000</v>
      </c>
      <c r="G2566" s="40">
        <v>250550</v>
      </c>
      <c r="H2566" s="41">
        <v>3830</v>
      </c>
      <c r="I2566" s="50">
        <v>107.5</v>
      </c>
      <c r="J2566" s="50">
        <v>35.045000000000002</v>
      </c>
      <c r="K2566" s="41" t="s">
        <v>182</v>
      </c>
      <c r="L2566" s="50">
        <v>2.8290000000000002</v>
      </c>
      <c r="M2566" s="41" t="s">
        <v>13</v>
      </c>
      <c r="N2566" s="41">
        <v>14961</v>
      </c>
    </row>
    <row r="2567" spans="1:14" x14ac:dyDescent="0.35">
      <c r="A2567" s="43" t="s">
        <v>185</v>
      </c>
      <c r="B2567" s="53">
        <v>43902.889224537037</v>
      </c>
      <c r="C2567" s="42">
        <v>9660197</v>
      </c>
      <c r="D2567" s="43" t="s">
        <v>627</v>
      </c>
      <c r="E2567" s="43" t="s">
        <v>5124</v>
      </c>
      <c r="F2567" s="42">
        <v>145200000000</v>
      </c>
      <c r="G2567" s="42">
        <v>250526</v>
      </c>
      <c r="H2567" s="43">
        <v>3831</v>
      </c>
      <c r="I2567" s="52">
        <v>107.5</v>
      </c>
      <c r="J2567" s="52">
        <v>50</v>
      </c>
      <c r="K2567" s="43" t="s">
        <v>182</v>
      </c>
      <c r="L2567" s="52">
        <v>4.0369999999999999</v>
      </c>
      <c r="M2567" s="43" t="s">
        <v>13</v>
      </c>
      <c r="N2567" s="43">
        <v>14962</v>
      </c>
    </row>
    <row r="2568" spans="1:14" x14ac:dyDescent="0.35">
      <c r="A2568" s="41" t="s">
        <v>185</v>
      </c>
      <c r="B2568" s="51">
        <v>43902.889224537037</v>
      </c>
      <c r="C2568" s="40">
        <v>9660197</v>
      </c>
      <c r="D2568" s="41" t="s">
        <v>624</v>
      </c>
      <c r="E2568" s="41" t="s">
        <v>5123</v>
      </c>
      <c r="F2568" s="40">
        <v>121000000000</v>
      </c>
      <c r="G2568" s="40">
        <v>250526</v>
      </c>
      <c r="H2568" s="41">
        <v>3833</v>
      </c>
      <c r="I2568" s="50">
        <v>107.5</v>
      </c>
      <c r="J2568" s="50">
        <v>50</v>
      </c>
      <c r="K2568" s="41" t="s">
        <v>182</v>
      </c>
      <c r="L2568" s="50">
        <v>4.0369999999999999</v>
      </c>
      <c r="M2568" s="41" t="s">
        <v>13</v>
      </c>
      <c r="N2568" s="41">
        <v>14963</v>
      </c>
    </row>
    <row r="2569" spans="1:14" x14ac:dyDescent="0.35">
      <c r="A2569" s="43" t="s">
        <v>185</v>
      </c>
      <c r="B2569" s="53">
        <v>43902.889224537037</v>
      </c>
      <c r="C2569" s="42">
        <v>9660197</v>
      </c>
      <c r="D2569" s="43" t="s">
        <v>3944</v>
      </c>
      <c r="E2569" s="43" t="s">
        <v>5122</v>
      </c>
      <c r="F2569" s="42">
        <v>121000000000</v>
      </c>
      <c r="G2569" s="42">
        <v>250526</v>
      </c>
      <c r="H2569" s="43">
        <v>3832</v>
      </c>
      <c r="I2569" s="52">
        <v>107.5</v>
      </c>
      <c r="J2569" s="52">
        <v>50</v>
      </c>
      <c r="K2569" s="43" t="s">
        <v>182</v>
      </c>
      <c r="L2569" s="52">
        <v>4.0369999999999999</v>
      </c>
      <c r="M2569" s="43" t="s">
        <v>13</v>
      </c>
      <c r="N2569" s="43">
        <v>14964</v>
      </c>
    </row>
    <row r="2570" spans="1:14" x14ac:dyDescent="0.35">
      <c r="A2570" s="41" t="s">
        <v>185</v>
      </c>
      <c r="B2570" s="51">
        <v>43902.889120370368</v>
      </c>
      <c r="C2570" s="40">
        <v>9660196</v>
      </c>
      <c r="D2570" s="41" t="s">
        <v>624</v>
      </c>
      <c r="E2570" s="41" t="s">
        <v>5121</v>
      </c>
      <c r="F2570" s="40">
        <v>121000000000</v>
      </c>
      <c r="G2570" s="40">
        <v>264122</v>
      </c>
      <c r="H2570" s="41">
        <v>3826</v>
      </c>
      <c r="I2570" s="50">
        <v>107.5</v>
      </c>
      <c r="J2570" s="50">
        <v>50</v>
      </c>
      <c r="K2570" s="41" t="s">
        <v>182</v>
      </c>
      <c r="L2570" s="50">
        <v>4.0369999999999999</v>
      </c>
      <c r="M2570" s="41" t="s">
        <v>13</v>
      </c>
      <c r="N2570" s="41">
        <v>14956</v>
      </c>
    </row>
    <row r="2571" spans="1:14" x14ac:dyDescent="0.35">
      <c r="A2571" s="43" t="s">
        <v>185</v>
      </c>
      <c r="B2571" s="53">
        <v>43902.889120370368</v>
      </c>
      <c r="C2571" s="42">
        <v>9660196</v>
      </c>
      <c r="D2571" s="43" t="s">
        <v>3944</v>
      </c>
      <c r="E2571" s="43" t="s">
        <v>5120</v>
      </c>
      <c r="F2571" s="42">
        <v>121000000000</v>
      </c>
      <c r="G2571" s="42">
        <v>250550</v>
      </c>
      <c r="H2571" s="43">
        <v>3827</v>
      </c>
      <c r="I2571" s="52">
        <v>107.5</v>
      </c>
      <c r="J2571" s="52">
        <v>34.606000000000002</v>
      </c>
      <c r="K2571" s="43" t="s">
        <v>182</v>
      </c>
      <c r="L2571" s="52">
        <v>2.794</v>
      </c>
      <c r="M2571" s="43" t="s">
        <v>13</v>
      </c>
      <c r="N2571" s="43">
        <v>14957</v>
      </c>
    </row>
    <row r="2572" spans="1:14" x14ac:dyDescent="0.35">
      <c r="A2572" s="41" t="s">
        <v>185</v>
      </c>
      <c r="B2572" s="51">
        <v>43902.888888888891</v>
      </c>
      <c r="C2572" s="40">
        <v>9660194</v>
      </c>
      <c r="D2572" s="41" t="s">
        <v>2228</v>
      </c>
      <c r="E2572" s="41" t="s">
        <v>5119</v>
      </c>
      <c r="F2572" s="40">
        <v>200000000000</v>
      </c>
      <c r="G2572" s="40">
        <v>99657</v>
      </c>
      <c r="H2572" s="41">
        <v>3826</v>
      </c>
      <c r="I2572" s="50">
        <v>107.5</v>
      </c>
      <c r="J2572" s="50">
        <v>50</v>
      </c>
      <c r="K2572" s="41" t="s">
        <v>182</v>
      </c>
      <c r="L2572" s="50">
        <v>0</v>
      </c>
      <c r="M2572" s="41" t="s">
        <v>13</v>
      </c>
      <c r="N2572" s="41">
        <v>14948</v>
      </c>
    </row>
    <row r="2573" spans="1:14" x14ac:dyDescent="0.35">
      <c r="A2573" s="43" t="s">
        <v>185</v>
      </c>
      <c r="B2573" s="53">
        <v>43902.888888888891</v>
      </c>
      <c r="C2573" s="42">
        <v>9660194</v>
      </c>
      <c r="D2573" s="43" t="s">
        <v>2228</v>
      </c>
      <c r="E2573" s="43" t="s">
        <v>5118</v>
      </c>
      <c r="F2573" s="42">
        <v>200000000000</v>
      </c>
      <c r="G2573" s="42">
        <v>99681</v>
      </c>
      <c r="H2573" s="43">
        <v>3827</v>
      </c>
      <c r="I2573" s="52">
        <v>107.5</v>
      </c>
      <c r="J2573" s="52">
        <v>34.606000000000002</v>
      </c>
      <c r="K2573" s="43" t="s">
        <v>182</v>
      </c>
      <c r="L2573" s="52">
        <v>0</v>
      </c>
      <c r="M2573" s="43" t="s">
        <v>13</v>
      </c>
      <c r="N2573" s="43">
        <v>14949</v>
      </c>
    </row>
    <row r="2574" spans="1:14" x14ac:dyDescent="0.35">
      <c r="A2574" s="41" t="s">
        <v>185</v>
      </c>
      <c r="B2574" s="51">
        <v>43902.888888888891</v>
      </c>
      <c r="C2574" s="40">
        <v>9660194</v>
      </c>
      <c r="D2574" s="41" t="s">
        <v>2228</v>
      </c>
      <c r="E2574" s="41" t="s">
        <v>5117</v>
      </c>
      <c r="F2574" s="40">
        <v>200000000000</v>
      </c>
      <c r="G2574" s="40">
        <v>99657</v>
      </c>
      <c r="H2574" s="41">
        <v>3828</v>
      </c>
      <c r="I2574" s="50">
        <v>107.5</v>
      </c>
      <c r="J2574" s="50">
        <v>50</v>
      </c>
      <c r="K2574" s="41" t="s">
        <v>182</v>
      </c>
      <c r="L2574" s="50">
        <v>0</v>
      </c>
      <c r="M2574" s="41" t="s">
        <v>13</v>
      </c>
      <c r="N2574" s="41">
        <v>14950</v>
      </c>
    </row>
    <row r="2575" spans="1:14" x14ac:dyDescent="0.35">
      <c r="A2575" s="43" t="s">
        <v>185</v>
      </c>
      <c r="B2575" s="53">
        <v>43902.888888888891</v>
      </c>
      <c r="C2575" s="42">
        <v>9660194</v>
      </c>
      <c r="D2575" s="43" t="s">
        <v>2228</v>
      </c>
      <c r="E2575" s="43" t="s">
        <v>5116</v>
      </c>
      <c r="F2575" s="42">
        <v>200000000000</v>
      </c>
      <c r="G2575" s="42">
        <v>99657</v>
      </c>
      <c r="H2575" s="43">
        <v>3829</v>
      </c>
      <c r="I2575" s="52">
        <v>107.5</v>
      </c>
      <c r="J2575" s="52">
        <v>50</v>
      </c>
      <c r="K2575" s="43" t="s">
        <v>182</v>
      </c>
      <c r="L2575" s="52">
        <v>0</v>
      </c>
      <c r="M2575" s="43" t="s">
        <v>13</v>
      </c>
      <c r="N2575" s="43">
        <v>14951</v>
      </c>
    </row>
    <row r="2576" spans="1:14" x14ac:dyDescent="0.35">
      <c r="A2576" s="41" t="s">
        <v>185</v>
      </c>
      <c r="B2576" s="51">
        <v>43902.888888888891</v>
      </c>
      <c r="C2576" s="40">
        <v>9660194</v>
      </c>
      <c r="D2576" s="41" t="s">
        <v>2228</v>
      </c>
      <c r="E2576" s="41" t="s">
        <v>5115</v>
      </c>
      <c r="F2576" s="40">
        <v>200000000000</v>
      </c>
      <c r="G2576" s="40">
        <v>99681</v>
      </c>
      <c r="H2576" s="41">
        <v>3830</v>
      </c>
      <c r="I2576" s="50">
        <v>107.5</v>
      </c>
      <c r="J2576" s="50">
        <v>35.045000000000002</v>
      </c>
      <c r="K2576" s="41" t="s">
        <v>182</v>
      </c>
      <c r="L2576" s="50">
        <v>0</v>
      </c>
      <c r="M2576" s="41" t="s">
        <v>13</v>
      </c>
      <c r="N2576" s="41">
        <v>14952</v>
      </c>
    </row>
    <row r="2577" spans="1:14" x14ac:dyDescent="0.35">
      <c r="A2577" s="43" t="s">
        <v>185</v>
      </c>
      <c r="B2577" s="53">
        <v>43902.888888888891</v>
      </c>
      <c r="C2577" s="42">
        <v>9660194</v>
      </c>
      <c r="D2577" s="43" t="s">
        <v>2228</v>
      </c>
      <c r="E2577" s="43" t="s">
        <v>5114</v>
      </c>
      <c r="F2577" s="42">
        <v>200000000000</v>
      </c>
      <c r="G2577" s="42">
        <v>99657</v>
      </c>
      <c r="H2577" s="43">
        <v>3831</v>
      </c>
      <c r="I2577" s="52">
        <v>107.5</v>
      </c>
      <c r="J2577" s="52">
        <v>50</v>
      </c>
      <c r="K2577" s="43" t="s">
        <v>182</v>
      </c>
      <c r="L2577" s="52">
        <v>0</v>
      </c>
      <c r="M2577" s="43" t="s">
        <v>13</v>
      </c>
      <c r="N2577" s="43">
        <v>14953</v>
      </c>
    </row>
    <row r="2578" spans="1:14" x14ac:dyDescent="0.35">
      <c r="A2578" s="41" t="s">
        <v>185</v>
      </c>
      <c r="B2578" s="51">
        <v>43902.888888888891</v>
      </c>
      <c r="C2578" s="40">
        <v>9660194</v>
      </c>
      <c r="D2578" s="41" t="s">
        <v>2228</v>
      </c>
      <c r="E2578" s="41" t="s">
        <v>5113</v>
      </c>
      <c r="F2578" s="40">
        <v>200000000000</v>
      </c>
      <c r="G2578" s="40">
        <v>99657</v>
      </c>
      <c r="H2578" s="41">
        <v>3832</v>
      </c>
      <c r="I2578" s="50">
        <v>107.5</v>
      </c>
      <c r="J2578" s="50">
        <v>50</v>
      </c>
      <c r="K2578" s="41" t="s">
        <v>182</v>
      </c>
      <c r="L2578" s="50">
        <v>0</v>
      </c>
      <c r="M2578" s="41" t="s">
        <v>13</v>
      </c>
      <c r="N2578" s="41">
        <v>14954</v>
      </c>
    </row>
    <row r="2579" spans="1:14" x14ac:dyDescent="0.35">
      <c r="A2579" s="43" t="s">
        <v>185</v>
      </c>
      <c r="B2579" s="53">
        <v>43902.888888888891</v>
      </c>
      <c r="C2579" s="42">
        <v>9660194</v>
      </c>
      <c r="D2579" s="43" t="s">
        <v>2228</v>
      </c>
      <c r="E2579" s="43" t="s">
        <v>5112</v>
      </c>
      <c r="F2579" s="42">
        <v>200000000000</v>
      </c>
      <c r="G2579" s="42">
        <v>99657</v>
      </c>
      <c r="H2579" s="43">
        <v>3833</v>
      </c>
      <c r="I2579" s="52">
        <v>107.5</v>
      </c>
      <c r="J2579" s="52">
        <v>50</v>
      </c>
      <c r="K2579" s="43" t="s">
        <v>182</v>
      </c>
      <c r="L2579" s="52">
        <v>0</v>
      </c>
      <c r="M2579" s="43" t="s">
        <v>13</v>
      </c>
      <c r="N2579" s="43">
        <v>14955</v>
      </c>
    </row>
    <row r="2580" spans="1:14" x14ac:dyDescent="0.35">
      <c r="A2580" s="41" t="s">
        <v>185</v>
      </c>
      <c r="B2580" s="51">
        <v>43902.888819444444</v>
      </c>
      <c r="C2580" s="40">
        <v>9660193</v>
      </c>
      <c r="D2580" s="41" t="s">
        <v>2228</v>
      </c>
      <c r="E2580" s="41" t="s">
        <v>5111</v>
      </c>
      <c r="F2580" s="40">
        <v>200000000000</v>
      </c>
      <c r="G2580" s="40">
        <v>99657</v>
      </c>
      <c r="H2580" s="41">
        <v>3816</v>
      </c>
      <c r="I2580" s="50">
        <v>107.5</v>
      </c>
      <c r="J2580" s="50">
        <v>50</v>
      </c>
      <c r="K2580" s="41" t="s">
        <v>182</v>
      </c>
      <c r="L2580" s="50">
        <v>0</v>
      </c>
      <c r="M2580" s="41" t="s">
        <v>13</v>
      </c>
      <c r="N2580" s="41">
        <v>14934</v>
      </c>
    </row>
    <row r="2581" spans="1:14" x14ac:dyDescent="0.35">
      <c r="A2581" s="43" t="s">
        <v>185</v>
      </c>
      <c r="B2581" s="53">
        <v>43902.888819444444</v>
      </c>
      <c r="C2581" s="42">
        <v>9660193</v>
      </c>
      <c r="D2581" s="43" t="s">
        <v>2228</v>
      </c>
      <c r="E2581" s="43" t="s">
        <v>5110</v>
      </c>
      <c r="F2581" s="42">
        <v>200000000000</v>
      </c>
      <c r="G2581" s="42">
        <v>99657</v>
      </c>
      <c r="H2581" s="43">
        <v>3817</v>
      </c>
      <c r="I2581" s="52">
        <v>107.5</v>
      </c>
      <c r="J2581" s="52">
        <v>50</v>
      </c>
      <c r="K2581" s="43" t="s">
        <v>182</v>
      </c>
      <c r="L2581" s="52">
        <v>0</v>
      </c>
      <c r="M2581" s="43" t="s">
        <v>13</v>
      </c>
      <c r="N2581" s="43">
        <v>14935</v>
      </c>
    </row>
    <row r="2582" spans="1:14" x14ac:dyDescent="0.35">
      <c r="A2582" s="41" t="s">
        <v>185</v>
      </c>
      <c r="B2582" s="51">
        <v>43902.888819444444</v>
      </c>
      <c r="C2582" s="40">
        <v>9660193</v>
      </c>
      <c r="D2582" s="41" t="s">
        <v>2228</v>
      </c>
      <c r="E2582" s="41" t="s">
        <v>5109</v>
      </c>
      <c r="F2582" s="40">
        <v>200000000000</v>
      </c>
      <c r="G2582" s="40">
        <v>99657</v>
      </c>
      <c r="H2582" s="41">
        <v>3818</v>
      </c>
      <c r="I2582" s="50">
        <v>107.5</v>
      </c>
      <c r="J2582" s="50">
        <v>50</v>
      </c>
      <c r="K2582" s="41" t="s">
        <v>182</v>
      </c>
      <c r="L2582" s="50">
        <v>0</v>
      </c>
      <c r="M2582" s="41" t="s">
        <v>13</v>
      </c>
      <c r="N2582" s="41">
        <v>14936</v>
      </c>
    </row>
    <row r="2583" spans="1:14" x14ac:dyDescent="0.35">
      <c r="A2583" s="43" t="s">
        <v>185</v>
      </c>
      <c r="B2583" s="53">
        <v>43902.888819444444</v>
      </c>
      <c r="C2583" s="42">
        <v>9660193</v>
      </c>
      <c r="D2583" s="43" t="s">
        <v>2228</v>
      </c>
      <c r="E2583" s="43" t="s">
        <v>5108</v>
      </c>
      <c r="F2583" s="42">
        <v>200000000000</v>
      </c>
      <c r="G2583" s="42">
        <v>99657</v>
      </c>
      <c r="H2583" s="43">
        <v>3819</v>
      </c>
      <c r="I2583" s="52">
        <v>107.5</v>
      </c>
      <c r="J2583" s="52">
        <v>50</v>
      </c>
      <c r="K2583" s="43" t="s">
        <v>182</v>
      </c>
      <c r="L2583" s="52">
        <v>0</v>
      </c>
      <c r="M2583" s="43" t="s">
        <v>13</v>
      </c>
      <c r="N2583" s="43">
        <v>14937</v>
      </c>
    </row>
    <row r="2584" spans="1:14" x14ac:dyDescent="0.35">
      <c r="A2584" s="41" t="s">
        <v>185</v>
      </c>
      <c r="B2584" s="51">
        <v>43902.888819444444</v>
      </c>
      <c r="C2584" s="40">
        <v>9660193</v>
      </c>
      <c r="D2584" s="41" t="s">
        <v>2228</v>
      </c>
      <c r="E2584" s="41" t="s">
        <v>5107</v>
      </c>
      <c r="F2584" s="40">
        <v>200000000000</v>
      </c>
      <c r="G2584" s="40">
        <v>99645</v>
      </c>
      <c r="H2584" s="41">
        <v>3820</v>
      </c>
      <c r="I2584" s="50">
        <v>107.5</v>
      </c>
      <c r="J2584" s="50">
        <v>2</v>
      </c>
      <c r="K2584" s="41" t="s">
        <v>182</v>
      </c>
      <c r="L2584" s="50">
        <v>0</v>
      </c>
      <c r="M2584" s="41" t="s">
        <v>13</v>
      </c>
      <c r="N2584" s="41">
        <v>14938</v>
      </c>
    </row>
    <row r="2585" spans="1:14" x14ac:dyDescent="0.35">
      <c r="A2585" s="43" t="s">
        <v>185</v>
      </c>
      <c r="B2585" s="53">
        <v>43902.888819444444</v>
      </c>
      <c r="C2585" s="42">
        <v>9660193</v>
      </c>
      <c r="D2585" s="43" t="s">
        <v>2228</v>
      </c>
      <c r="E2585" s="43" t="s">
        <v>5106</v>
      </c>
      <c r="F2585" s="42">
        <v>200000000000</v>
      </c>
      <c r="G2585" s="42">
        <v>99657</v>
      </c>
      <c r="H2585" s="43">
        <v>3821</v>
      </c>
      <c r="I2585" s="52">
        <v>107.5</v>
      </c>
      <c r="J2585" s="52">
        <v>50</v>
      </c>
      <c r="K2585" s="43" t="s">
        <v>182</v>
      </c>
      <c r="L2585" s="52">
        <v>0</v>
      </c>
      <c r="M2585" s="43" t="s">
        <v>13</v>
      </c>
      <c r="N2585" s="43">
        <v>14939</v>
      </c>
    </row>
    <row r="2586" spans="1:14" x14ac:dyDescent="0.35">
      <c r="A2586" s="41" t="s">
        <v>185</v>
      </c>
      <c r="B2586" s="51">
        <v>43902.888819444444</v>
      </c>
      <c r="C2586" s="40">
        <v>9660193</v>
      </c>
      <c r="D2586" s="41" t="s">
        <v>2228</v>
      </c>
      <c r="E2586" s="41" t="s">
        <v>5105</v>
      </c>
      <c r="F2586" s="40">
        <v>200000000000</v>
      </c>
      <c r="G2586" s="40">
        <v>99657</v>
      </c>
      <c r="H2586" s="41">
        <v>3822</v>
      </c>
      <c r="I2586" s="50">
        <v>107.5</v>
      </c>
      <c r="J2586" s="50">
        <v>50</v>
      </c>
      <c r="K2586" s="41" t="s">
        <v>182</v>
      </c>
      <c r="L2586" s="50">
        <v>0</v>
      </c>
      <c r="M2586" s="41" t="s">
        <v>13</v>
      </c>
      <c r="N2586" s="41">
        <v>14940</v>
      </c>
    </row>
    <row r="2587" spans="1:14" x14ac:dyDescent="0.35">
      <c r="A2587" s="43" t="s">
        <v>185</v>
      </c>
      <c r="B2587" s="53">
        <v>43902.888819444444</v>
      </c>
      <c r="C2587" s="42">
        <v>9660193</v>
      </c>
      <c r="D2587" s="43" t="s">
        <v>2228</v>
      </c>
      <c r="E2587" s="43" t="s">
        <v>5104</v>
      </c>
      <c r="F2587" s="42">
        <v>200000000000</v>
      </c>
      <c r="G2587" s="42">
        <v>99657</v>
      </c>
      <c r="H2587" s="43">
        <v>3823</v>
      </c>
      <c r="I2587" s="52">
        <v>107.5</v>
      </c>
      <c r="J2587" s="52">
        <v>50</v>
      </c>
      <c r="K2587" s="43" t="s">
        <v>182</v>
      </c>
      <c r="L2587" s="52">
        <v>0</v>
      </c>
      <c r="M2587" s="43" t="s">
        <v>13</v>
      </c>
      <c r="N2587" s="43">
        <v>14941</v>
      </c>
    </row>
    <row r="2588" spans="1:14" x14ac:dyDescent="0.35">
      <c r="A2588" s="41" t="s">
        <v>185</v>
      </c>
      <c r="B2588" s="51">
        <v>43902.888819444444</v>
      </c>
      <c r="C2588" s="40">
        <v>9660193</v>
      </c>
      <c r="D2588" s="41" t="s">
        <v>2228</v>
      </c>
      <c r="E2588" s="41" t="s">
        <v>5103</v>
      </c>
      <c r="F2588" s="40">
        <v>200000000000</v>
      </c>
      <c r="G2588" s="40">
        <v>99657</v>
      </c>
      <c r="H2588" s="41">
        <v>3824</v>
      </c>
      <c r="I2588" s="50">
        <v>107.5</v>
      </c>
      <c r="J2588" s="50">
        <v>50</v>
      </c>
      <c r="K2588" s="41" t="s">
        <v>182</v>
      </c>
      <c r="L2588" s="50">
        <v>0</v>
      </c>
      <c r="M2588" s="41" t="s">
        <v>13</v>
      </c>
      <c r="N2588" s="41">
        <v>14942</v>
      </c>
    </row>
    <row r="2589" spans="1:14" x14ac:dyDescent="0.35">
      <c r="A2589" s="43" t="s">
        <v>185</v>
      </c>
      <c r="B2589" s="53">
        <v>43902.888819444444</v>
      </c>
      <c r="C2589" s="42">
        <v>9660193</v>
      </c>
      <c r="D2589" s="43" t="s">
        <v>2228</v>
      </c>
      <c r="E2589" s="43" t="s">
        <v>5102</v>
      </c>
      <c r="F2589" s="42">
        <v>200000000000</v>
      </c>
      <c r="G2589" s="42">
        <v>99645</v>
      </c>
      <c r="H2589" s="43">
        <v>3825</v>
      </c>
      <c r="I2589" s="52">
        <v>107.5</v>
      </c>
      <c r="J2589" s="52">
        <v>26</v>
      </c>
      <c r="K2589" s="43" t="s">
        <v>182</v>
      </c>
      <c r="L2589" s="52">
        <v>0</v>
      </c>
      <c r="M2589" s="43" t="s">
        <v>13</v>
      </c>
      <c r="N2589" s="43">
        <v>14943</v>
      </c>
    </row>
    <row r="2590" spans="1:14" x14ac:dyDescent="0.35">
      <c r="A2590" s="41" t="s">
        <v>185</v>
      </c>
      <c r="B2590" s="51">
        <v>43902.888819444444</v>
      </c>
      <c r="C2590" s="40">
        <v>9660193</v>
      </c>
      <c r="D2590" s="41" t="s">
        <v>3944</v>
      </c>
      <c r="E2590" s="41" t="s">
        <v>5101</v>
      </c>
      <c r="F2590" s="40">
        <v>118800000000</v>
      </c>
      <c r="G2590" s="40">
        <v>264294</v>
      </c>
      <c r="H2590" s="41">
        <v>3732</v>
      </c>
      <c r="I2590" s="50">
        <v>107.5</v>
      </c>
      <c r="J2590" s="50">
        <v>50</v>
      </c>
      <c r="K2590" s="41" t="s">
        <v>182</v>
      </c>
      <c r="L2590" s="50">
        <v>4.0339999999999998</v>
      </c>
      <c r="M2590" s="41" t="s">
        <v>13</v>
      </c>
      <c r="N2590" s="41">
        <v>14944</v>
      </c>
    </row>
    <row r="2591" spans="1:14" x14ac:dyDescent="0.35">
      <c r="A2591" s="43" t="s">
        <v>185</v>
      </c>
      <c r="B2591" s="53">
        <v>43902.888819444444</v>
      </c>
      <c r="C2591" s="42">
        <v>9660193</v>
      </c>
      <c r="D2591" s="43" t="s">
        <v>3953</v>
      </c>
      <c r="E2591" s="43" t="s">
        <v>5100</v>
      </c>
      <c r="F2591" s="42">
        <v>118800000000</v>
      </c>
      <c r="G2591" s="42">
        <v>250526</v>
      </c>
      <c r="H2591" s="43">
        <v>3731</v>
      </c>
      <c r="I2591" s="52">
        <v>107.5</v>
      </c>
      <c r="J2591" s="52">
        <v>50</v>
      </c>
      <c r="K2591" s="43" t="s">
        <v>182</v>
      </c>
      <c r="L2591" s="52">
        <v>4.0339999999999998</v>
      </c>
      <c r="M2591" s="43" t="s">
        <v>13</v>
      </c>
      <c r="N2591" s="43">
        <v>14945</v>
      </c>
    </row>
    <row r="2592" spans="1:14" x14ac:dyDescent="0.35">
      <c r="A2592" s="41" t="s">
        <v>185</v>
      </c>
      <c r="B2592" s="51">
        <v>43902.888819444444</v>
      </c>
      <c r="C2592" s="40">
        <v>9660193</v>
      </c>
      <c r="D2592" s="41" t="s">
        <v>627</v>
      </c>
      <c r="E2592" s="41" t="s">
        <v>5099</v>
      </c>
      <c r="F2592" s="40">
        <v>118800000000</v>
      </c>
      <c r="G2592" s="40">
        <v>250502</v>
      </c>
      <c r="H2592" s="41">
        <v>3730</v>
      </c>
      <c r="I2592" s="50">
        <v>107.5</v>
      </c>
      <c r="J2592" s="50">
        <v>10.6</v>
      </c>
      <c r="K2592" s="41" t="s">
        <v>182</v>
      </c>
      <c r="L2592" s="50">
        <v>0.85499999999999998</v>
      </c>
      <c r="M2592" s="41" t="s">
        <v>13</v>
      </c>
      <c r="N2592" s="41">
        <v>14946</v>
      </c>
    </row>
    <row r="2593" spans="1:14" x14ac:dyDescent="0.35">
      <c r="A2593" s="43" t="s">
        <v>185</v>
      </c>
      <c r="B2593" s="53">
        <v>43902.888819444444</v>
      </c>
      <c r="C2593" s="42">
        <v>9660193</v>
      </c>
      <c r="D2593" s="43" t="s">
        <v>3948</v>
      </c>
      <c r="E2593" s="43" t="s">
        <v>5098</v>
      </c>
      <c r="F2593" s="42">
        <v>118800000000</v>
      </c>
      <c r="G2593" s="42">
        <v>250526</v>
      </c>
      <c r="H2593" s="43">
        <v>3668</v>
      </c>
      <c r="I2593" s="52">
        <v>107.5</v>
      </c>
      <c r="J2593" s="52">
        <v>50</v>
      </c>
      <c r="K2593" s="43" t="s">
        <v>182</v>
      </c>
      <c r="L2593" s="52">
        <v>4.0339999999999998</v>
      </c>
      <c r="M2593" s="43" t="s">
        <v>13</v>
      </c>
      <c r="N2593" s="43">
        <v>14947</v>
      </c>
    </row>
    <row r="2594" spans="1:14" x14ac:dyDescent="0.35">
      <c r="A2594" s="41" t="s">
        <v>185</v>
      </c>
      <c r="B2594" s="51">
        <v>43902.888749999998</v>
      </c>
      <c r="C2594" s="40">
        <v>9660192</v>
      </c>
      <c r="D2594" s="41" t="s">
        <v>4927</v>
      </c>
      <c r="E2594" s="41" t="s">
        <v>5097</v>
      </c>
      <c r="F2594" s="40">
        <v>200000000000</v>
      </c>
      <c r="G2594" s="40">
        <v>87922</v>
      </c>
      <c r="H2594" s="41">
        <v>3762</v>
      </c>
      <c r="I2594" s="50">
        <v>107.5</v>
      </c>
      <c r="J2594" s="50">
        <v>50</v>
      </c>
      <c r="K2594" s="41" t="s">
        <v>182</v>
      </c>
      <c r="L2594" s="50">
        <v>0</v>
      </c>
      <c r="M2594" s="41" t="s">
        <v>13</v>
      </c>
      <c r="N2594" s="41">
        <v>14933</v>
      </c>
    </row>
    <row r="2595" spans="1:14" x14ac:dyDescent="0.35">
      <c r="A2595" s="43" t="s">
        <v>185</v>
      </c>
      <c r="B2595" s="53">
        <v>43902.888402777775</v>
      </c>
      <c r="C2595" s="42">
        <v>9660191</v>
      </c>
      <c r="D2595" s="43" t="s">
        <v>3951</v>
      </c>
      <c r="E2595" s="43" t="s">
        <v>5096</v>
      </c>
      <c r="F2595" s="42">
        <v>205286400000</v>
      </c>
      <c r="G2595" s="42">
        <v>263835</v>
      </c>
      <c r="H2595" s="43">
        <v>3723</v>
      </c>
      <c r="I2595" s="52">
        <v>107.5</v>
      </c>
      <c r="J2595" s="52">
        <v>50</v>
      </c>
      <c r="K2595" s="43" t="s">
        <v>182</v>
      </c>
      <c r="L2595" s="52">
        <v>4.0069999999999997</v>
      </c>
      <c r="M2595" s="43" t="s">
        <v>13</v>
      </c>
      <c r="N2595" s="43">
        <v>14922</v>
      </c>
    </row>
    <row r="2596" spans="1:14" x14ac:dyDescent="0.35">
      <c r="A2596" s="41" t="s">
        <v>185</v>
      </c>
      <c r="B2596" s="51">
        <v>43902.888402777775</v>
      </c>
      <c r="C2596" s="40">
        <v>9660191</v>
      </c>
      <c r="D2596" s="41" t="s">
        <v>2228</v>
      </c>
      <c r="E2596" s="41" t="s">
        <v>5095</v>
      </c>
      <c r="F2596" s="40">
        <v>200000000000</v>
      </c>
      <c r="G2596" s="40">
        <v>99645</v>
      </c>
      <c r="H2596" s="41">
        <v>3814</v>
      </c>
      <c r="I2596" s="50">
        <v>107.5</v>
      </c>
      <c r="J2596" s="50">
        <v>5.05</v>
      </c>
      <c r="K2596" s="41" t="s">
        <v>182</v>
      </c>
      <c r="L2596" s="50">
        <v>0</v>
      </c>
      <c r="M2596" s="41" t="s">
        <v>13</v>
      </c>
      <c r="N2596" s="41">
        <v>14923</v>
      </c>
    </row>
    <row r="2597" spans="1:14" x14ac:dyDescent="0.35">
      <c r="A2597" s="43" t="s">
        <v>185</v>
      </c>
      <c r="B2597" s="53">
        <v>43902.888402777775</v>
      </c>
      <c r="C2597" s="42">
        <v>9660191</v>
      </c>
      <c r="D2597" s="43" t="s">
        <v>2228</v>
      </c>
      <c r="E2597" s="43" t="s">
        <v>5094</v>
      </c>
      <c r="F2597" s="42">
        <v>200000000000</v>
      </c>
      <c r="G2597" s="42">
        <v>99669</v>
      </c>
      <c r="H2597" s="43">
        <v>3807</v>
      </c>
      <c r="I2597" s="52">
        <v>107.5</v>
      </c>
      <c r="J2597" s="52">
        <v>0.59199999999999997</v>
      </c>
      <c r="K2597" s="43" t="s">
        <v>182</v>
      </c>
      <c r="L2597" s="52">
        <v>0</v>
      </c>
      <c r="M2597" s="43" t="s">
        <v>13</v>
      </c>
      <c r="N2597" s="43">
        <v>14924</v>
      </c>
    </row>
    <row r="2598" spans="1:14" x14ac:dyDescent="0.35">
      <c r="A2598" s="41" t="s">
        <v>185</v>
      </c>
      <c r="B2598" s="51">
        <v>43902.888402777775</v>
      </c>
      <c r="C2598" s="40">
        <v>9660191</v>
      </c>
      <c r="D2598" s="41" t="s">
        <v>2228</v>
      </c>
      <c r="E2598" s="41" t="s">
        <v>5093</v>
      </c>
      <c r="F2598" s="40">
        <v>200000000000</v>
      </c>
      <c r="G2598" s="40">
        <v>99669</v>
      </c>
      <c r="H2598" s="41">
        <v>3808</v>
      </c>
      <c r="I2598" s="50">
        <v>107.5</v>
      </c>
      <c r="J2598" s="50">
        <v>8.6489999999999991</v>
      </c>
      <c r="K2598" s="41" t="s">
        <v>182</v>
      </c>
      <c r="L2598" s="50">
        <v>0</v>
      </c>
      <c r="M2598" s="41" t="s">
        <v>13</v>
      </c>
      <c r="N2598" s="41">
        <v>14925</v>
      </c>
    </row>
    <row r="2599" spans="1:14" x14ac:dyDescent="0.35">
      <c r="A2599" s="43" t="s">
        <v>185</v>
      </c>
      <c r="B2599" s="53">
        <v>43902.888402777775</v>
      </c>
      <c r="C2599" s="42">
        <v>9660191</v>
      </c>
      <c r="D2599" s="43" t="s">
        <v>2228</v>
      </c>
      <c r="E2599" s="43" t="s">
        <v>5092</v>
      </c>
      <c r="F2599" s="42">
        <v>200000000000</v>
      </c>
      <c r="G2599" s="42">
        <v>99681</v>
      </c>
      <c r="H2599" s="43">
        <v>3809</v>
      </c>
      <c r="I2599" s="52">
        <v>107.5</v>
      </c>
      <c r="J2599" s="52">
        <v>19.11</v>
      </c>
      <c r="K2599" s="43" t="s">
        <v>182</v>
      </c>
      <c r="L2599" s="52">
        <v>0</v>
      </c>
      <c r="M2599" s="43" t="s">
        <v>13</v>
      </c>
      <c r="N2599" s="43">
        <v>14926</v>
      </c>
    </row>
    <row r="2600" spans="1:14" x14ac:dyDescent="0.35">
      <c r="A2600" s="41" t="s">
        <v>185</v>
      </c>
      <c r="B2600" s="51">
        <v>43902.888402777775</v>
      </c>
      <c r="C2600" s="40">
        <v>9660191</v>
      </c>
      <c r="D2600" s="41" t="s">
        <v>2228</v>
      </c>
      <c r="E2600" s="41" t="s">
        <v>5091</v>
      </c>
      <c r="F2600" s="40">
        <v>200000000000</v>
      </c>
      <c r="G2600" s="40">
        <v>99669</v>
      </c>
      <c r="H2600" s="41">
        <v>3810</v>
      </c>
      <c r="I2600" s="50">
        <v>107.5</v>
      </c>
      <c r="J2600" s="50">
        <v>2.6139999999999999</v>
      </c>
      <c r="K2600" s="41" t="s">
        <v>182</v>
      </c>
      <c r="L2600" s="50">
        <v>0</v>
      </c>
      <c r="M2600" s="41" t="s">
        <v>13</v>
      </c>
      <c r="N2600" s="41">
        <v>14927</v>
      </c>
    </row>
    <row r="2601" spans="1:14" x14ac:dyDescent="0.35">
      <c r="A2601" s="43" t="s">
        <v>185</v>
      </c>
      <c r="B2601" s="53">
        <v>43902.888402777775</v>
      </c>
      <c r="C2601" s="42">
        <v>9660191</v>
      </c>
      <c r="D2601" s="43" t="s">
        <v>2228</v>
      </c>
      <c r="E2601" s="43" t="s">
        <v>5090</v>
      </c>
      <c r="F2601" s="42">
        <v>200000000000</v>
      </c>
      <c r="G2601" s="42">
        <v>99669</v>
      </c>
      <c r="H2601" s="43">
        <v>3811</v>
      </c>
      <c r="I2601" s="52">
        <v>107.5</v>
      </c>
      <c r="J2601" s="52">
        <v>0.46899999999999997</v>
      </c>
      <c r="K2601" s="43" t="s">
        <v>182</v>
      </c>
      <c r="L2601" s="52">
        <v>0</v>
      </c>
      <c r="M2601" s="43" t="s">
        <v>13</v>
      </c>
      <c r="N2601" s="43">
        <v>14928</v>
      </c>
    </row>
    <row r="2602" spans="1:14" x14ac:dyDescent="0.35">
      <c r="A2602" s="41" t="s">
        <v>185</v>
      </c>
      <c r="B2602" s="51">
        <v>43902.888402777775</v>
      </c>
      <c r="C2602" s="40">
        <v>9660191</v>
      </c>
      <c r="D2602" s="41" t="s">
        <v>2228</v>
      </c>
      <c r="E2602" s="41" t="s">
        <v>5089</v>
      </c>
      <c r="F2602" s="40">
        <v>200000000000</v>
      </c>
      <c r="G2602" s="40">
        <v>99681</v>
      </c>
      <c r="H2602" s="41">
        <v>3812</v>
      </c>
      <c r="I2602" s="50">
        <v>107.5</v>
      </c>
      <c r="J2602" s="50">
        <v>18.754000000000001</v>
      </c>
      <c r="K2602" s="41" t="s">
        <v>182</v>
      </c>
      <c r="L2602" s="50">
        <v>0</v>
      </c>
      <c r="M2602" s="41" t="s">
        <v>13</v>
      </c>
      <c r="N2602" s="41">
        <v>14929</v>
      </c>
    </row>
    <row r="2603" spans="1:14" x14ac:dyDescent="0.35">
      <c r="A2603" s="43" t="s">
        <v>185</v>
      </c>
      <c r="B2603" s="53">
        <v>43902.888402777775</v>
      </c>
      <c r="C2603" s="42">
        <v>9660191</v>
      </c>
      <c r="D2603" s="43" t="s">
        <v>2228</v>
      </c>
      <c r="E2603" s="43" t="s">
        <v>5088</v>
      </c>
      <c r="F2603" s="42">
        <v>200000000000</v>
      </c>
      <c r="G2603" s="42">
        <v>99645</v>
      </c>
      <c r="H2603" s="43">
        <v>3813</v>
      </c>
      <c r="I2603" s="52">
        <v>107.5</v>
      </c>
      <c r="J2603" s="52">
        <v>5.6</v>
      </c>
      <c r="K2603" s="43" t="s">
        <v>182</v>
      </c>
      <c r="L2603" s="52">
        <v>0</v>
      </c>
      <c r="M2603" s="43" t="s">
        <v>13</v>
      </c>
      <c r="N2603" s="43">
        <v>14930</v>
      </c>
    </row>
    <row r="2604" spans="1:14" x14ac:dyDescent="0.35">
      <c r="A2604" s="41" t="s">
        <v>185</v>
      </c>
      <c r="B2604" s="51">
        <v>43902.888402777775</v>
      </c>
      <c r="C2604" s="40">
        <v>9660191</v>
      </c>
      <c r="D2604" s="41" t="s">
        <v>2228</v>
      </c>
      <c r="E2604" s="41" t="s">
        <v>5087</v>
      </c>
      <c r="F2604" s="40">
        <v>200000000000</v>
      </c>
      <c r="G2604" s="40">
        <v>99669</v>
      </c>
      <c r="H2604" s="41">
        <v>3805</v>
      </c>
      <c r="I2604" s="50">
        <v>107.5</v>
      </c>
      <c r="J2604" s="50">
        <v>0.74099999999999999</v>
      </c>
      <c r="K2604" s="41" t="s">
        <v>182</v>
      </c>
      <c r="L2604" s="50">
        <v>0</v>
      </c>
      <c r="M2604" s="41" t="s">
        <v>13</v>
      </c>
      <c r="N2604" s="41">
        <v>14931</v>
      </c>
    </row>
    <row r="2605" spans="1:14" x14ac:dyDescent="0.35">
      <c r="A2605" s="43" t="s">
        <v>185</v>
      </c>
      <c r="B2605" s="53">
        <v>43902.888402777775</v>
      </c>
      <c r="C2605" s="42">
        <v>9660191</v>
      </c>
      <c r="D2605" s="43" t="s">
        <v>2228</v>
      </c>
      <c r="E2605" s="43" t="s">
        <v>5086</v>
      </c>
      <c r="F2605" s="42">
        <v>200000000000</v>
      </c>
      <c r="G2605" s="42">
        <v>99657</v>
      </c>
      <c r="H2605" s="43">
        <v>3806</v>
      </c>
      <c r="I2605" s="52">
        <v>107.5</v>
      </c>
      <c r="J2605" s="52">
        <v>50</v>
      </c>
      <c r="K2605" s="43" t="s">
        <v>182</v>
      </c>
      <c r="L2605" s="52">
        <v>0</v>
      </c>
      <c r="M2605" s="43" t="s">
        <v>13</v>
      </c>
      <c r="N2605" s="43">
        <v>14932</v>
      </c>
    </row>
    <row r="2606" spans="1:14" x14ac:dyDescent="0.35">
      <c r="A2606" s="41" t="s">
        <v>185</v>
      </c>
      <c r="B2606" s="51">
        <v>43902.888310185182</v>
      </c>
      <c r="C2606" s="40">
        <v>9660190</v>
      </c>
      <c r="D2606" s="41" t="s">
        <v>624</v>
      </c>
      <c r="E2606" s="41" t="s">
        <v>5085</v>
      </c>
      <c r="F2606" s="40">
        <v>118800000000</v>
      </c>
      <c r="G2606" s="40">
        <v>264534</v>
      </c>
      <c r="H2606" s="41">
        <v>3729</v>
      </c>
      <c r="I2606" s="50">
        <v>107.5</v>
      </c>
      <c r="J2606" s="50">
        <v>50</v>
      </c>
      <c r="K2606" s="41" t="s">
        <v>182</v>
      </c>
      <c r="L2606" s="50">
        <v>4.0069999999999997</v>
      </c>
      <c r="M2606" s="41" t="s">
        <v>13</v>
      </c>
      <c r="N2606" s="41">
        <v>14917</v>
      </c>
    </row>
    <row r="2607" spans="1:14" x14ac:dyDescent="0.35">
      <c r="A2607" s="43" t="s">
        <v>185</v>
      </c>
      <c r="B2607" s="53">
        <v>43902.888310185182</v>
      </c>
      <c r="C2607" s="42">
        <v>9660190</v>
      </c>
      <c r="D2607" s="43" t="s">
        <v>3944</v>
      </c>
      <c r="E2607" s="43" t="s">
        <v>5084</v>
      </c>
      <c r="F2607" s="42">
        <v>118800000000</v>
      </c>
      <c r="G2607" s="42">
        <v>250526</v>
      </c>
      <c r="H2607" s="43">
        <v>3728</v>
      </c>
      <c r="I2607" s="52">
        <v>107.5</v>
      </c>
      <c r="J2607" s="52">
        <v>50</v>
      </c>
      <c r="K2607" s="43" t="s">
        <v>182</v>
      </c>
      <c r="L2607" s="52">
        <v>4.0069999999999997</v>
      </c>
      <c r="M2607" s="43" t="s">
        <v>13</v>
      </c>
      <c r="N2607" s="43">
        <v>14918</v>
      </c>
    </row>
    <row r="2608" spans="1:14" x14ac:dyDescent="0.35">
      <c r="A2608" s="41" t="s">
        <v>185</v>
      </c>
      <c r="B2608" s="51">
        <v>43902.888310185182</v>
      </c>
      <c r="C2608" s="40">
        <v>9660190</v>
      </c>
      <c r="D2608" s="41" t="s">
        <v>627</v>
      </c>
      <c r="E2608" s="41" t="s">
        <v>5083</v>
      </c>
      <c r="F2608" s="40">
        <v>118800000000</v>
      </c>
      <c r="G2608" s="40">
        <v>250526</v>
      </c>
      <c r="H2608" s="41">
        <v>3725</v>
      </c>
      <c r="I2608" s="50">
        <v>107.5</v>
      </c>
      <c r="J2608" s="50">
        <v>50</v>
      </c>
      <c r="K2608" s="41" t="s">
        <v>182</v>
      </c>
      <c r="L2608" s="50">
        <v>4.0069999999999997</v>
      </c>
      <c r="M2608" s="41" t="s">
        <v>13</v>
      </c>
      <c r="N2608" s="41">
        <v>14919</v>
      </c>
    </row>
    <row r="2609" spans="1:14" x14ac:dyDescent="0.35">
      <c r="A2609" s="43" t="s">
        <v>185</v>
      </c>
      <c r="B2609" s="53">
        <v>43902.888310185182</v>
      </c>
      <c r="C2609" s="42">
        <v>9660190</v>
      </c>
      <c r="D2609" s="43" t="s">
        <v>3953</v>
      </c>
      <c r="E2609" s="43" t="s">
        <v>5082</v>
      </c>
      <c r="F2609" s="42">
        <v>118800000000</v>
      </c>
      <c r="G2609" s="42">
        <v>250526</v>
      </c>
      <c r="H2609" s="43">
        <v>3726</v>
      </c>
      <c r="I2609" s="52">
        <v>107.5</v>
      </c>
      <c r="J2609" s="52">
        <v>50</v>
      </c>
      <c r="K2609" s="43" t="s">
        <v>182</v>
      </c>
      <c r="L2609" s="52">
        <v>4.0069999999999997</v>
      </c>
      <c r="M2609" s="43" t="s">
        <v>13</v>
      </c>
      <c r="N2609" s="43">
        <v>14920</v>
      </c>
    </row>
    <row r="2610" spans="1:14" x14ac:dyDescent="0.35">
      <c r="A2610" s="41" t="s">
        <v>185</v>
      </c>
      <c r="B2610" s="51">
        <v>43902.888310185182</v>
      </c>
      <c r="C2610" s="40">
        <v>9660190</v>
      </c>
      <c r="D2610" s="41" t="s">
        <v>3948</v>
      </c>
      <c r="E2610" s="41" t="s">
        <v>5081</v>
      </c>
      <c r="F2610" s="40">
        <v>118800000000</v>
      </c>
      <c r="G2610" s="40">
        <v>250526</v>
      </c>
      <c r="H2610" s="41">
        <v>3724</v>
      </c>
      <c r="I2610" s="50">
        <v>107.5</v>
      </c>
      <c r="J2610" s="50">
        <v>50</v>
      </c>
      <c r="K2610" s="41" t="s">
        <v>182</v>
      </c>
      <c r="L2610" s="50">
        <v>4.0069999999999997</v>
      </c>
      <c r="M2610" s="41" t="s">
        <v>13</v>
      </c>
      <c r="N2610" s="41">
        <v>14921</v>
      </c>
    </row>
    <row r="2611" spans="1:14" x14ac:dyDescent="0.35">
      <c r="A2611" s="43" t="s">
        <v>185</v>
      </c>
      <c r="B2611" s="53">
        <v>43902.888275462959</v>
      </c>
      <c r="C2611" s="42">
        <v>9660189</v>
      </c>
      <c r="D2611" s="43" t="s">
        <v>2228</v>
      </c>
      <c r="E2611" s="43" t="s">
        <v>5080</v>
      </c>
      <c r="F2611" s="42">
        <v>200000000000</v>
      </c>
      <c r="G2611" s="42">
        <v>99657</v>
      </c>
      <c r="H2611" s="43">
        <v>3779</v>
      </c>
      <c r="I2611" s="52">
        <v>107.5</v>
      </c>
      <c r="J2611" s="52">
        <v>50</v>
      </c>
      <c r="K2611" s="43" t="s">
        <v>182</v>
      </c>
      <c r="L2611" s="52">
        <v>0</v>
      </c>
      <c r="M2611" s="43" t="s">
        <v>13</v>
      </c>
      <c r="N2611" s="43">
        <v>14891</v>
      </c>
    </row>
    <row r="2612" spans="1:14" x14ac:dyDescent="0.35">
      <c r="A2612" s="41" t="s">
        <v>185</v>
      </c>
      <c r="B2612" s="51">
        <v>43902.888275462959</v>
      </c>
      <c r="C2612" s="40">
        <v>9660189</v>
      </c>
      <c r="D2612" s="41" t="s">
        <v>2228</v>
      </c>
      <c r="E2612" s="41" t="s">
        <v>5079</v>
      </c>
      <c r="F2612" s="40">
        <v>200000000000</v>
      </c>
      <c r="G2612" s="40">
        <v>99669</v>
      </c>
      <c r="H2612" s="41">
        <v>3780</v>
      </c>
      <c r="I2612" s="50">
        <v>107.5</v>
      </c>
      <c r="J2612" s="50">
        <v>16.742999999999999</v>
      </c>
      <c r="K2612" s="41" t="s">
        <v>182</v>
      </c>
      <c r="L2612" s="50">
        <v>0</v>
      </c>
      <c r="M2612" s="41" t="s">
        <v>13</v>
      </c>
      <c r="N2612" s="41">
        <v>14892</v>
      </c>
    </row>
    <row r="2613" spans="1:14" x14ac:dyDescent="0.35">
      <c r="A2613" s="43" t="s">
        <v>185</v>
      </c>
      <c r="B2613" s="53">
        <v>43902.888275462959</v>
      </c>
      <c r="C2613" s="42">
        <v>9660189</v>
      </c>
      <c r="D2613" s="43" t="s">
        <v>2228</v>
      </c>
      <c r="E2613" s="43" t="s">
        <v>5078</v>
      </c>
      <c r="F2613" s="42">
        <v>200000000000</v>
      </c>
      <c r="G2613" s="42">
        <v>99657</v>
      </c>
      <c r="H2613" s="43">
        <v>3781</v>
      </c>
      <c r="I2613" s="52">
        <v>107.5</v>
      </c>
      <c r="J2613" s="52">
        <v>50</v>
      </c>
      <c r="K2613" s="43" t="s">
        <v>182</v>
      </c>
      <c r="L2613" s="52">
        <v>0</v>
      </c>
      <c r="M2613" s="43" t="s">
        <v>13</v>
      </c>
      <c r="N2613" s="43">
        <v>14893</v>
      </c>
    </row>
    <row r="2614" spans="1:14" x14ac:dyDescent="0.35">
      <c r="A2614" s="41" t="s">
        <v>185</v>
      </c>
      <c r="B2614" s="51">
        <v>43902.888275462959</v>
      </c>
      <c r="C2614" s="40">
        <v>9660189</v>
      </c>
      <c r="D2614" s="41" t="s">
        <v>2228</v>
      </c>
      <c r="E2614" s="41" t="s">
        <v>5077</v>
      </c>
      <c r="F2614" s="40">
        <v>200000000000</v>
      </c>
      <c r="G2614" s="40">
        <v>99657</v>
      </c>
      <c r="H2614" s="41">
        <v>3782</v>
      </c>
      <c r="I2614" s="50">
        <v>107.5</v>
      </c>
      <c r="J2614" s="50">
        <v>50</v>
      </c>
      <c r="K2614" s="41" t="s">
        <v>182</v>
      </c>
      <c r="L2614" s="50">
        <v>0</v>
      </c>
      <c r="M2614" s="41" t="s">
        <v>13</v>
      </c>
      <c r="N2614" s="41">
        <v>14894</v>
      </c>
    </row>
    <row r="2615" spans="1:14" x14ac:dyDescent="0.35">
      <c r="A2615" s="43" t="s">
        <v>185</v>
      </c>
      <c r="B2615" s="53">
        <v>43902.888275462959</v>
      </c>
      <c r="C2615" s="42">
        <v>9660189</v>
      </c>
      <c r="D2615" s="43" t="s">
        <v>2228</v>
      </c>
      <c r="E2615" s="43" t="s">
        <v>5076</v>
      </c>
      <c r="F2615" s="42">
        <v>200000000000</v>
      </c>
      <c r="G2615" s="42">
        <v>99657</v>
      </c>
      <c r="H2615" s="43">
        <v>3783</v>
      </c>
      <c r="I2615" s="52">
        <v>107.5</v>
      </c>
      <c r="J2615" s="52">
        <v>50</v>
      </c>
      <c r="K2615" s="43" t="s">
        <v>182</v>
      </c>
      <c r="L2615" s="52">
        <v>0</v>
      </c>
      <c r="M2615" s="43" t="s">
        <v>13</v>
      </c>
      <c r="N2615" s="43">
        <v>14895</v>
      </c>
    </row>
    <row r="2616" spans="1:14" x14ac:dyDescent="0.35">
      <c r="A2616" s="41" t="s">
        <v>185</v>
      </c>
      <c r="B2616" s="51">
        <v>43902.888275462959</v>
      </c>
      <c r="C2616" s="40">
        <v>9660189</v>
      </c>
      <c r="D2616" s="41" t="s">
        <v>2228</v>
      </c>
      <c r="E2616" s="41" t="s">
        <v>5075</v>
      </c>
      <c r="F2616" s="40">
        <v>200000000000</v>
      </c>
      <c r="G2616" s="40">
        <v>99657</v>
      </c>
      <c r="H2616" s="41">
        <v>3784</v>
      </c>
      <c r="I2616" s="50">
        <v>107.5</v>
      </c>
      <c r="J2616" s="50">
        <v>50</v>
      </c>
      <c r="K2616" s="41" t="s">
        <v>182</v>
      </c>
      <c r="L2616" s="50">
        <v>0</v>
      </c>
      <c r="M2616" s="41" t="s">
        <v>13</v>
      </c>
      <c r="N2616" s="41">
        <v>14896</v>
      </c>
    </row>
    <row r="2617" spans="1:14" x14ac:dyDescent="0.35">
      <c r="A2617" s="43" t="s">
        <v>185</v>
      </c>
      <c r="B2617" s="53">
        <v>43902.888275462959</v>
      </c>
      <c r="C2617" s="42">
        <v>9660189</v>
      </c>
      <c r="D2617" s="43" t="s">
        <v>2228</v>
      </c>
      <c r="E2617" s="43" t="s">
        <v>5074</v>
      </c>
      <c r="F2617" s="42">
        <v>200000000000</v>
      </c>
      <c r="G2617" s="42">
        <v>99669</v>
      </c>
      <c r="H2617" s="43">
        <v>3785</v>
      </c>
      <c r="I2617" s="52">
        <v>107.5</v>
      </c>
      <c r="J2617" s="52">
        <v>0.70099999999999996</v>
      </c>
      <c r="K2617" s="43" t="s">
        <v>182</v>
      </c>
      <c r="L2617" s="52">
        <v>0</v>
      </c>
      <c r="M2617" s="43" t="s">
        <v>13</v>
      </c>
      <c r="N2617" s="43">
        <v>14897</v>
      </c>
    </row>
    <row r="2618" spans="1:14" x14ac:dyDescent="0.35">
      <c r="A2618" s="41" t="s">
        <v>185</v>
      </c>
      <c r="B2618" s="51">
        <v>43902.888275462959</v>
      </c>
      <c r="C2618" s="40">
        <v>9660189</v>
      </c>
      <c r="D2618" s="41" t="s">
        <v>2228</v>
      </c>
      <c r="E2618" s="41" t="s">
        <v>5073</v>
      </c>
      <c r="F2618" s="40">
        <v>200000000000</v>
      </c>
      <c r="G2618" s="40">
        <v>99657</v>
      </c>
      <c r="H2618" s="41">
        <v>3786</v>
      </c>
      <c r="I2618" s="50">
        <v>107.5</v>
      </c>
      <c r="J2618" s="50">
        <v>50</v>
      </c>
      <c r="K2618" s="41" t="s">
        <v>182</v>
      </c>
      <c r="L2618" s="50">
        <v>0</v>
      </c>
      <c r="M2618" s="41" t="s">
        <v>13</v>
      </c>
      <c r="N2618" s="41">
        <v>14898</v>
      </c>
    </row>
    <row r="2619" spans="1:14" x14ac:dyDescent="0.35">
      <c r="A2619" s="43" t="s">
        <v>185</v>
      </c>
      <c r="B2619" s="53">
        <v>43902.888275462959</v>
      </c>
      <c r="C2619" s="42">
        <v>9660189</v>
      </c>
      <c r="D2619" s="43" t="s">
        <v>2228</v>
      </c>
      <c r="E2619" s="43" t="s">
        <v>5072</v>
      </c>
      <c r="F2619" s="42">
        <v>200000000000</v>
      </c>
      <c r="G2619" s="42">
        <v>99657</v>
      </c>
      <c r="H2619" s="43">
        <v>3787</v>
      </c>
      <c r="I2619" s="52">
        <v>107.5</v>
      </c>
      <c r="J2619" s="52">
        <v>28</v>
      </c>
      <c r="K2619" s="43" t="s">
        <v>182</v>
      </c>
      <c r="L2619" s="52">
        <v>0</v>
      </c>
      <c r="M2619" s="43" t="s">
        <v>13</v>
      </c>
      <c r="N2619" s="43">
        <v>14899</v>
      </c>
    </row>
    <row r="2620" spans="1:14" x14ac:dyDescent="0.35">
      <c r="A2620" s="41" t="s">
        <v>185</v>
      </c>
      <c r="B2620" s="51">
        <v>43902.888275462959</v>
      </c>
      <c r="C2620" s="40">
        <v>9660189</v>
      </c>
      <c r="D2620" s="41" t="s">
        <v>2228</v>
      </c>
      <c r="E2620" s="41" t="s">
        <v>5071</v>
      </c>
      <c r="F2620" s="40">
        <v>200000000000</v>
      </c>
      <c r="G2620" s="40">
        <v>99681</v>
      </c>
      <c r="H2620" s="41">
        <v>3788</v>
      </c>
      <c r="I2620" s="50">
        <v>107.5</v>
      </c>
      <c r="J2620" s="50">
        <v>37.968000000000004</v>
      </c>
      <c r="K2620" s="41" t="s">
        <v>182</v>
      </c>
      <c r="L2620" s="50">
        <v>0</v>
      </c>
      <c r="M2620" s="41" t="s">
        <v>13</v>
      </c>
      <c r="N2620" s="41">
        <v>14900</v>
      </c>
    </row>
    <row r="2621" spans="1:14" x14ac:dyDescent="0.35">
      <c r="A2621" s="43" t="s">
        <v>185</v>
      </c>
      <c r="B2621" s="53">
        <v>43902.888275462959</v>
      </c>
      <c r="C2621" s="42">
        <v>9660189</v>
      </c>
      <c r="D2621" s="43" t="s">
        <v>2228</v>
      </c>
      <c r="E2621" s="43" t="s">
        <v>5070</v>
      </c>
      <c r="F2621" s="42">
        <v>200000000000</v>
      </c>
      <c r="G2621" s="42">
        <v>99657</v>
      </c>
      <c r="H2621" s="43">
        <v>3789</v>
      </c>
      <c r="I2621" s="52">
        <v>107.5</v>
      </c>
      <c r="J2621" s="52">
        <v>50</v>
      </c>
      <c r="K2621" s="43" t="s">
        <v>182</v>
      </c>
      <c r="L2621" s="52">
        <v>0</v>
      </c>
      <c r="M2621" s="43" t="s">
        <v>13</v>
      </c>
      <c r="N2621" s="43">
        <v>14901</v>
      </c>
    </row>
    <row r="2622" spans="1:14" x14ac:dyDescent="0.35">
      <c r="A2622" s="41" t="s">
        <v>185</v>
      </c>
      <c r="B2622" s="51">
        <v>43902.888275462959</v>
      </c>
      <c r="C2622" s="40">
        <v>9660189</v>
      </c>
      <c r="D2622" s="41" t="s">
        <v>2228</v>
      </c>
      <c r="E2622" s="41" t="s">
        <v>5069</v>
      </c>
      <c r="F2622" s="40">
        <v>200000000000</v>
      </c>
      <c r="G2622" s="40">
        <v>99657</v>
      </c>
      <c r="H2622" s="41">
        <v>3790</v>
      </c>
      <c r="I2622" s="50">
        <v>107.5</v>
      </c>
      <c r="J2622" s="50">
        <v>50</v>
      </c>
      <c r="K2622" s="41" t="s">
        <v>182</v>
      </c>
      <c r="L2622" s="50">
        <v>0</v>
      </c>
      <c r="M2622" s="41" t="s">
        <v>13</v>
      </c>
      <c r="N2622" s="41">
        <v>14902</v>
      </c>
    </row>
    <row r="2623" spans="1:14" x14ac:dyDescent="0.35">
      <c r="A2623" s="43" t="s">
        <v>185</v>
      </c>
      <c r="B2623" s="53">
        <v>43902.888275462959</v>
      </c>
      <c r="C2623" s="42">
        <v>9660189</v>
      </c>
      <c r="D2623" s="43" t="s">
        <v>2228</v>
      </c>
      <c r="E2623" s="43" t="s">
        <v>5068</v>
      </c>
      <c r="F2623" s="42">
        <v>200000000000</v>
      </c>
      <c r="G2623" s="42">
        <v>99657</v>
      </c>
      <c r="H2623" s="43">
        <v>3791</v>
      </c>
      <c r="I2623" s="52">
        <v>107.5</v>
      </c>
      <c r="J2623" s="52">
        <v>50</v>
      </c>
      <c r="K2623" s="43" t="s">
        <v>182</v>
      </c>
      <c r="L2623" s="52">
        <v>0</v>
      </c>
      <c r="M2623" s="43" t="s">
        <v>13</v>
      </c>
      <c r="N2623" s="43">
        <v>14903</v>
      </c>
    </row>
    <row r="2624" spans="1:14" x14ac:dyDescent="0.35">
      <c r="A2624" s="41" t="s">
        <v>185</v>
      </c>
      <c r="B2624" s="51">
        <v>43902.888275462959</v>
      </c>
      <c r="C2624" s="40">
        <v>9660189</v>
      </c>
      <c r="D2624" s="41" t="s">
        <v>2228</v>
      </c>
      <c r="E2624" s="41" t="s">
        <v>5067</v>
      </c>
      <c r="F2624" s="40">
        <v>200000000000</v>
      </c>
      <c r="G2624" s="40">
        <v>99657</v>
      </c>
      <c r="H2624" s="41">
        <v>3792</v>
      </c>
      <c r="I2624" s="50">
        <v>107.5</v>
      </c>
      <c r="J2624" s="50">
        <v>50</v>
      </c>
      <c r="K2624" s="41" t="s">
        <v>182</v>
      </c>
      <c r="L2624" s="50">
        <v>0</v>
      </c>
      <c r="M2624" s="41" t="s">
        <v>13</v>
      </c>
      <c r="N2624" s="41">
        <v>14904</v>
      </c>
    </row>
    <row r="2625" spans="1:14" x14ac:dyDescent="0.35">
      <c r="A2625" s="43" t="s">
        <v>185</v>
      </c>
      <c r="B2625" s="53">
        <v>43902.888275462959</v>
      </c>
      <c r="C2625" s="42">
        <v>9660189</v>
      </c>
      <c r="D2625" s="43" t="s">
        <v>2228</v>
      </c>
      <c r="E2625" s="43" t="s">
        <v>5066</v>
      </c>
      <c r="F2625" s="42">
        <v>200000000000</v>
      </c>
      <c r="G2625" s="42">
        <v>99645</v>
      </c>
      <c r="H2625" s="43">
        <v>3793</v>
      </c>
      <c r="I2625" s="52">
        <v>107.5</v>
      </c>
      <c r="J2625" s="52">
        <v>7.2</v>
      </c>
      <c r="K2625" s="43" t="s">
        <v>182</v>
      </c>
      <c r="L2625" s="52">
        <v>0</v>
      </c>
      <c r="M2625" s="43" t="s">
        <v>13</v>
      </c>
      <c r="N2625" s="43">
        <v>14905</v>
      </c>
    </row>
    <row r="2626" spans="1:14" x14ac:dyDescent="0.35">
      <c r="A2626" s="41" t="s">
        <v>185</v>
      </c>
      <c r="B2626" s="51">
        <v>43902.888275462959</v>
      </c>
      <c r="C2626" s="40">
        <v>9660189</v>
      </c>
      <c r="D2626" s="41" t="s">
        <v>2228</v>
      </c>
      <c r="E2626" s="41" t="s">
        <v>5065</v>
      </c>
      <c r="F2626" s="40">
        <v>200000000000</v>
      </c>
      <c r="G2626" s="40">
        <v>99657</v>
      </c>
      <c r="H2626" s="41">
        <v>3794</v>
      </c>
      <c r="I2626" s="50">
        <v>107.5</v>
      </c>
      <c r="J2626" s="50">
        <v>50</v>
      </c>
      <c r="K2626" s="41" t="s">
        <v>182</v>
      </c>
      <c r="L2626" s="50">
        <v>0</v>
      </c>
      <c r="M2626" s="41" t="s">
        <v>13</v>
      </c>
      <c r="N2626" s="41">
        <v>14906</v>
      </c>
    </row>
    <row r="2627" spans="1:14" x14ac:dyDescent="0.35">
      <c r="A2627" s="43" t="s">
        <v>185</v>
      </c>
      <c r="B2627" s="53">
        <v>43902.888275462959</v>
      </c>
      <c r="C2627" s="42">
        <v>9660189</v>
      </c>
      <c r="D2627" s="43" t="s">
        <v>2228</v>
      </c>
      <c r="E2627" s="43" t="s">
        <v>5064</v>
      </c>
      <c r="F2627" s="42">
        <v>200000000000</v>
      </c>
      <c r="G2627" s="42">
        <v>99657</v>
      </c>
      <c r="H2627" s="43">
        <v>3795</v>
      </c>
      <c r="I2627" s="52">
        <v>107.5</v>
      </c>
      <c r="J2627" s="52">
        <v>50</v>
      </c>
      <c r="K2627" s="43" t="s">
        <v>182</v>
      </c>
      <c r="L2627" s="52">
        <v>0</v>
      </c>
      <c r="M2627" s="43" t="s">
        <v>13</v>
      </c>
      <c r="N2627" s="43">
        <v>14907</v>
      </c>
    </row>
    <row r="2628" spans="1:14" x14ac:dyDescent="0.35">
      <c r="A2628" s="41" t="s">
        <v>185</v>
      </c>
      <c r="B2628" s="51">
        <v>43902.888275462959</v>
      </c>
      <c r="C2628" s="40">
        <v>9660189</v>
      </c>
      <c r="D2628" s="41" t="s">
        <v>2228</v>
      </c>
      <c r="E2628" s="41" t="s">
        <v>5063</v>
      </c>
      <c r="F2628" s="40">
        <v>200000000000</v>
      </c>
      <c r="G2628" s="40">
        <v>99657</v>
      </c>
      <c r="H2628" s="41">
        <v>3796</v>
      </c>
      <c r="I2628" s="50">
        <v>107.5</v>
      </c>
      <c r="J2628" s="50">
        <v>50</v>
      </c>
      <c r="K2628" s="41" t="s">
        <v>182</v>
      </c>
      <c r="L2628" s="50">
        <v>0</v>
      </c>
      <c r="M2628" s="41" t="s">
        <v>13</v>
      </c>
      <c r="N2628" s="41">
        <v>14908</v>
      </c>
    </row>
    <row r="2629" spans="1:14" x14ac:dyDescent="0.35">
      <c r="A2629" s="43" t="s">
        <v>185</v>
      </c>
      <c r="B2629" s="53">
        <v>43902.888275462959</v>
      </c>
      <c r="C2629" s="42">
        <v>9660189</v>
      </c>
      <c r="D2629" s="43" t="s">
        <v>2228</v>
      </c>
      <c r="E2629" s="43" t="s">
        <v>5062</v>
      </c>
      <c r="F2629" s="42">
        <v>200000000000</v>
      </c>
      <c r="G2629" s="42">
        <v>99657</v>
      </c>
      <c r="H2629" s="43">
        <v>3797</v>
      </c>
      <c r="I2629" s="52">
        <v>107.5</v>
      </c>
      <c r="J2629" s="52">
        <v>50</v>
      </c>
      <c r="K2629" s="43" t="s">
        <v>182</v>
      </c>
      <c r="L2629" s="52">
        <v>0</v>
      </c>
      <c r="M2629" s="43" t="s">
        <v>13</v>
      </c>
      <c r="N2629" s="43">
        <v>14909</v>
      </c>
    </row>
    <row r="2630" spans="1:14" x14ac:dyDescent="0.35">
      <c r="A2630" s="41" t="s">
        <v>185</v>
      </c>
      <c r="B2630" s="51">
        <v>43902.888275462959</v>
      </c>
      <c r="C2630" s="40">
        <v>9660189</v>
      </c>
      <c r="D2630" s="41" t="s">
        <v>2228</v>
      </c>
      <c r="E2630" s="41" t="s">
        <v>5061</v>
      </c>
      <c r="F2630" s="40">
        <v>200000000000</v>
      </c>
      <c r="G2630" s="40">
        <v>99657</v>
      </c>
      <c r="H2630" s="41">
        <v>3798</v>
      </c>
      <c r="I2630" s="50">
        <v>107.5</v>
      </c>
      <c r="J2630" s="50">
        <v>50</v>
      </c>
      <c r="K2630" s="41" t="s">
        <v>182</v>
      </c>
      <c r="L2630" s="50">
        <v>0</v>
      </c>
      <c r="M2630" s="41" t="s">
        <v>13</v>
      </c>
      <c r="N2630" s="41">
        <v>14910</v>
      </c>
    </row>
    <row r="2631" spans="1:14" x14ac:dyDescent="0.35">
      <c r="A2631" s="43" t="s">
        <v>185</v>
      </c>
      <c r="B2631" s="53">
        <v>43902.888275462959</v>
      </c>
      <c r="C2631" s="42">
        <v>9660189</v>
      </c>
      <c r="D2631" s="43" t="s">
        <v>2228</v>
      </c>
      <c r="E2631" s="43" t="s">
        <v>5060</v>
      </c>
      <c r="F2631" s="42">
        <v>200000000000</v>
      </c>
      <c r="G2631" s="42">
        <v>99657</v>
      </c>
      <c r="H2631" s="43">
        <v>3799</v>
      </c>
      <c r="I2631" s="52">
        <v>107.5</v>
      </c>
      <c r="J2631" s="52">
        <v>50</v>
      </c>
      <c r="K2631" s="43" t="s">
        <v>182</v>
      </c>
      <c r="L2631" s="52">
        <v>0</v>
      </c>
      <c r="M2631" s="43" t="s">
        <v>13</v>
      </c>
      <c r="N2631" s="43">
        <v>14911</v>
      </c>
    </row>
    <row r="2632" spans="1:14" x14ac:dyDescent="0.35">
      <c r="A2632" s="41" t="s">
        <v>185</v>
      </c>
      <c r="B2632" s="51">
        <v>43902.888275462959</v>
      </c>
      <c r="C2632" s="40">
        <v>9660189</v>
      </c>
      <c r="D2632" s="41" t="s">
        <v>2228</v>
      </c>
      <c r="E2632" s="41" t="s">
        <v>5059</v>
      </c>
      <c r="F2632" s="40">
        <v>200000000000</v>
      </c>
      <c r="G2632" s="40">
        <v>99669</v>
      </c>
      <c r="H2632" s="41">
        <v>3800</v>
      </c>
      <c r="I2632" s="50">
        <v>107.5</v>
      </c>
      <c r="J2632" s="50">
        <v>2.5089999999999999</v>
      </c>
      <c r="K2632" s="41" t="s">
        <v>182</v>
      </c>
      <c r="L2632" s="50">
        <v>0</v>
      </c>
      <c r="M2632" s="41" t="s">
        <v>13</v>
      </c>
      <c r="N2632" s="41">
        <v>14912</v>
      </c>
    </row>
    <row r="2633" spans="1:14" x14ac:dyDescent="0.35">
      <c r="A2633" s="43" t="s">
        <v>185</v>
      </c>
      <c r="B2633" s="53">
        <v>43902.888275462959</v>
      </c>
      <c r="C2633" s="42">
        <v>9660189</v>
      </c>
      <c r="D2633" s="43" t="s">
        <v>2228</v>
      </c>
      <c r="E2633" s="43" t="s">
        <v>5058</v>
      </c>
      <c r="F2633" s="42">
        <v>200000000000</v>
      </c>
      <c r="G2633" s="42">
        <v>99657</v>
      </c>
      <c r="H2633" s="43">
        <v>3801</v>
      </c>
      <c r="I2633" s="52">
        <v>107.5</v>
      </c>
      <c r="J2633" s="52">
        <v>50</v>
      </c>
      <c r="K2633" s="43" t="s">
        <v>182</v>
      </c>
      <c r="L2633" s="52">
        <v>0</v>
      </c>
      <c r="M2633" s="43" t="s">
        <v>13</v>
      </c>
      <c r="N2633" s="43">
        <v>14913</v>
      </c>
    </row>
    <row r="2634" spans="1:14" x14ac:dyDescent="0.35">
      <c r="A2634" s="41" t="s">
        <v>185</v>
      </c>
      <c r="B2634" s="51">
        <v>43902.888275462959</v>
      </c>
      <c r="C2634" s="40">
        <v>9660189</v>
      </c>
      <c r="D2634" s="41" t="s">
        <v>2228</v>
      </c>
      <c r="E2634" s="41" t="s">
        <v>5057</v>
      </c>
      <c r="F2634" s="40">
        <v>200000000000</v>
      </c>
      <c r="G2634" s="40">
        <v>99657</v>
      </c>
      <c r="H2634" s="41">
        <v>3802</v>
      </c>
      <c r="I2634" s="50">
        <v>107.5</v>
      </c>
      <c r="J2634" s="50">
        <v>50</v>
      </c>
      <c r="K2634" s="41" t="s">
        <v>182</v>
      </c>
      <c r="L2634" s="50">
        <v>0</v>
      </c>
      <c r="M2634" s="41" t="s">
        <v>13</v>
      </c>
      <c r="N2634" s="41">
        <v>14914</v>
      </c>
    </row>
    <row r="2635" spans="1:14" x14ac:dyDescent="0.35">
      <c r="A2635" s="43" t="s">
        <v>185</v>
      </c>
      <c r="B2635" s="53">
        <v>43902.888275462959</v>
      </c>
      <c r="C2635" s="42">
        <v>9660189</v>
      </c>
      <c r="D2635" s="43" t="s">
        <v>2228</v>
      </c>
      <c r="E2635" s="43" t="s">
        <v>5056</v>
      </c>
      <c r="F2635" s="42">
        <v>200000000000</v>
      </c>
      <c r="G2635" s="42">
        <v>99669</v>
      </c>
      <c r="H2635" s="43">
        <v>3803</v>
      </c>
      <c r="I2635" s="52">
        <v>107.5</v>
      </c>
      <c r="J2635" s="52">
        <v>0.45900000000000002</v>
      </c>
      <c r="K2635" s="43" t="s">
        <v>182</v>
      </c>
      <c r="L2635" s="52">
        <v>0</v>
      </c>
      <c r="M2635" s="43" t="s">
        <v>13</v>
      </c>
      <c r="N2635" s="43">
        <v>14915</v>
      </c>
    </row>
    <row r="2636" spans="1:14" x14ac:dyDescent="0.35">
      <c r="A2636" s="41" t="s">
        <v>185</v>
      </c>
      <c r="B2636" s="51">
        <v>43902.888275462959</v>
      </c>
      <c r="C2636" s="40">
        <v>9660189</v>
      </c>
      <c r="D2636" s="41" t="s">
        <v>2228</v>
      </c>
      <c r="E2636" s="41" t="s">
        <v>5055</v>
      </c>
      <c r="F2636" s="40">
        <v>200000000000</v>
      </c>
      <c r="G2636" s="40">
        <v>99669</v>
      </c>
      <c r="H2636" s="41">
        <v>3804</v>
      </c>
      <c r="I2636" s="50">
        <v>107.5</v>
      </c>
      <c r="J2636" s="50">
        <v>7.7779999999999996</v>
      </c>
      <c r="K2636" s="41" t="s">
        <v>182</v>
      </c>
      <c r="L2636" s="50">
        <v>0</v>
      </c>
      <c r="M2636" s="41" t="s">
        <v>13</v>
      </c>
      <c r="N2636" s="41">
        <v>14916</v>
      </c>
    </row>
    <row r="2637" spans="1:14" x14ac:dyDescent="0.35">
      <c r="A2637" s="43" t="s">
        <v>185</v>
      </c>
      <c r="B2637" s="53">
        <v>43902.888113425928</v>
      </c>
      <c r="C2637" s="42">
        <v>9660188</v>
      </c>
      <c r="D2637" s="43" t="s">
        <v>2228</v>
      </c>
      <c r="E2637" s="43" t="s">
        <v>5054</v>
      </c>
      <c r="F2637" s="42">
        <v>200000000000</v>
      </c>
      <c r="G2637" s="42">
        <v>99657</v>
      </c>
      <c r="H2637" s="43">
        <v>3764</v>
      </c>
      <c r="I2637" s="52">
        <v>107.5</v>
      </c>
      <c r="J2637" s="52">
        <v>50</v>
      </c>
      <c r="K2637" s="43" t="s">
        <v>182</v>
      </c>
      <c r="L2637" s="52">
        <v>0</v>
      </c>
      <c r="M2637" s="43" t="s">
        <v>13</v>
      </c>
      <c r="N2637" s="43">
        <v>14876</v>
      </c>
    </row>
    <row r="2638" spans="1:14" x14ac:dyDescent="0.35">
      <c r="A2638" s="41" t="s">
        <v>185</v>
      </c>
      <c r="B2638" s="51">
        <v>43902.888113425928</v>
      </c>
      <c r="C2638" s="40">
        <v>9660188</v>
      </c>
      <c r="D2638" s="41" t="s">
        <v>2228</v>
      </c>
      <c r="E2638" s="41" t="s">
        <v>5053</v>
      </c>
      <c r="F2638" s="40">
        <v>200000000000</v>
      </c>
      <c r="G2638" s="40">
        <v>99669</v>
      </c>
      <c r="H2638" s="41">
        <v>3765</v>
      </c>
      <c r="I2638" s="50">
        <v>107.5</v>
      </c>
      <c r="J2638" s="50">
        <v>1.552</v>
      </c>
      <c r="K2638" s="41" t="s">
        <v>182</v>
      </c>
      <c r="L2638" s="50">
        <v>0</v>
      </c>
      <c r="M2638" s="41" t="s">
        <v>13</v>
      </c>
      <c r="N2638" s="41">
        <v>14877</v>
      </c>
    </row>
    <row r="2639" spans="1:14" x14ac:dyDescent="0.35">
      <c r="A2639" s="43" t="s">
        <v>185</v>
      </c>
      <c r="B2639" s="53">
        <v>43902.888113425928</v>
      </c>
      <c r="C2639" s="42">
        <v>9660188</v>
      </c>
      <c r="D2639" s="43" t="s">
        <v>2228</v>
      </c>
      <c r="E2639" s="43" t="s">
        <v>5052</v>
      </c>
      <c r="F2639" s="42">
        <v>200000000000</v>
      </c>
      <c r="G2639" s="42">
        <v>99657</v>
      </c>
      <c r="H2639" s="43">
        <v>3766</v>
      </c>
      <c r="I2639" s="52">
        <v>107.5</v>
      </c>
      <c r="J2639" s="52">
        <v>50</v>
      </c>
      <c r="K2639" s="43" t="s">
        <v>182</v>
      </c>
      <c r="L2639" s="52">
        <v>0</v>
      </c>
      <c r="M2639" s="43" t="s">
        <v>13</v>
      </c>
      <c r="N2639" s="43">
        <v>14878</v>
      </c>
    </row>
    <row r="2640" spans="1:14" x14ac:dyDescent="0.35">
      <c r="A2640" s="41" t="s">
        <v>185</v>
      </c>
      <c r="B2640" s="51">
        <v>43902.888113425928</v>
      </c>
      <c r="C2640" s="40">
        <v>9660188</v>
      </c>
      <c r="D2640" s="41" t="s">
        <v>2228</v>
      </c>
      <c r="E2640" s="41" t="s">
        <v>5051</v>
      </c>
      <c r="F2640" s="40">
        <v>200000000000</v>
      </c>
      <c r="G2640" s="40">
        <v>99657</v>
      </c>
      <c r="H2640" s="41">
        <v>3767</v>
      </c>
      <c r="I2640" s="50">
        <v>107.5</v>
      </c>
      <c r="J2640" s="50">
        <v>50</v>
      </c>
      <c r="K2640" s="41" t="s">
        <v>182</v>
      </c>
      <c r="L2640" s="50">
        <v>0</v>
      </c>
      <c r="M2640" s="41" t="s">
        <v>13</v>
      </c>
      <c r="N2640" s="41">
        <v>14879</v>
      </c>
    </row>
    <row r="2641" spans="1:14" x14ac:dyDescent="0.35">
      <c r="A2641" s="43" t="s">
        <v>185</v>
      </c>
      <c r="B2641" s="53">
        <v>43902.888113425928</v>
      </c>
      <c r="C2641" s="42">
        <v>9660188</v>
      </c>
      <c r="D2641" s="43" t="s">
        <v>2228</v>
      </c>
      <c r="E2641" s="43" t="s">
        <v>5050</v>
      </c>
      <c r="F2641" s="42">
        <v>200000000000</v>
      </c>
      <c r="G2641" s="42">
        <v>99657</v>
      </c>
      <c r="H2641" s="43">
        <v>3768</v>
      </c>
      <c r="I2641" s="52">
        <v>107.5</v>
      </c>
      <c r="J2641" s="52">
        <v>50</v>
      </c>
      <c r="K2641" s="43" t="s">
        <v>182</v>
      </c>
      <c r="L2641" s="52">
        <v>0</v>
      </c>
      <c r="M2641" s="43" t="s">
        <v>13</v>
      </c>
      <c r="N2641" s="43">
        <v>14880</v>
      </c>
    </row>
    <row r="2642" spans="1:14" x14ac:dyDescent="0.35">
      <c r="A2642" s="41" t="s">
        <v>185</v>
      </c>
      <c r="B2642" s="51">
        <v>43902.888113425928</v>
      </c>
      <c r="C2642" s="40">
        <v>9660188</v>
      </c>
      <c r="D2642" s="41" t="s">
        <v>2228</v>
      </c>
      <c r="E2642" s="41" t="s">
        <v>5049</v>
      </c>
      <c r="F2642" s="40">
        <v>200000000000</v>
      </c>
      <c r="G2642" s="40">
        <v>99669</v>
      </c>
      <c r="H2642" s="41">
        <v>3769</v>
      </c>
      <c r="I2642" s="50">
        <v>107.5</v>
      </c>
      <c r="J2642" s="50">
        <v>2.2189999999999999</v>
      </c>
      <c r="K2642" s="41" t="s">
        <v>182</v>
      </c>
      <c r="L2642" s="50">
        <v>0</v>
      </c>
      <c r="M2642" s="41" t="s">
        <v>13</v>
      </c>
      <c r="N2642" s="41">
        <v>14881</v>
      </c>
    </row>
    <row r="2643" spans="1:14" x14ac:dyDescent="0.35">
      <c r="A2643" s="43" t="s">
        <v>185</v>
      </c>
      <c r="B2643" s="53">
        <v>43902.888113425928</v>
      </c>
      <c r="C2643" s="42">
        <v>9660188</v>
      </c>
      <c r="D2643" s="43" t="s">
        <v>2228</v>
      </c>
      <c r="E2643" s="43" t="s">
        <v>5048</v>
      </c>
      <c r="F2643" s="42">
        <v>200000000000</v>
      </c>
      <c r="G2643" s="42">
        <v>99657</v>
      </c>
      <c r="H2643" s="43">
        <v>3770</v>
      </c>
      <c r="I2643" s="52">
        <v>107.5</v>
      </c>
      <c r="J2643" s="52">
        <v>50</v>
      </c>
      <c r="K2643" s="43" t="s">
        <v>182</v>
      </c>
      <c r="L2643" s="52">
        <v>0</v>
      </c>
      <c r="M2643" s="43" t="s">
        <v>13</v>
      </c>
      <c r="N2643" s="43">
        <v>14882</v>
      </c>
    </row>
    <row r="2644" spans="1:14" x14ac:dyDescent="0.35">
      <c r="A2644" s="41" t="s">
        <v>185</v>
      </c>
      <c r="B2644" s="51">
        <v>43902.888113425928</v>
      </c>
      <c r="C2644" s="40">
        <v>9660188</v>
      </c>
      <c r="D2644" s="41" t="s">
        <v>2228</v>
      </c>
      <c r="E2644" s="41" t="s">
        <v>5047</v>
      </c>
      <c r="F2644" s="40">
        <v>200000000000</v>
      </c>
      <c r="G2644" s="40">
        <v>99657</v>
      </c>
      <c r="H2644" s="41">
        <v>3771</v>
      </c>
      <c r="I2644" s="50">
        <v>107.5</v>
      </c>
      <c r="J2644" s="50">
        <v>50</v>
      </c>
      <c r="K2644" s="41" t="s">
        <v>182</v>
      </c>
      <c r="L2644" s="50">
        <v>0</v>
      </c>
      <c r="M2644" s="41" t="s">
        <v>13</v>
      </c>
      <c r="N2644" s="41">
        <v>14883</v>
      </c>
    </row>
    <row r="2645" spans="1:14" x14ac:dyDescent="0.35">
      <c r="A2645" s="43" t="s">
        <v>185</v>
      </c>
      <c r="B2645" s="53">
        <v>43902.888113425928</v>
      </c>
      <c r="C2645" s="42">
        <v>9660188</v>
      </c>
      <c r="D2645" s="43" t="s">
        <v>2228</v>
      </c>
      <c r="E2645" s="43" t="s">
        <v>5046</v>
      </c>
      <c r="F2645" s="42">
        <v>200000000000</v>
      </c>
      <c r="G2645" s="42">
        <v>99657</v>
      </c>
      <c r="H2645" s="43">
        <v>3772</v>
      </c>
      <c r="I2645" s="52">
        <v>107.5</v>
      </c>
      <c r="J2645" s="52">
        <v>50</v>
      </c>
      <c r="K2645" s="43" t="s">
        <v>182</v>
      </c>
      <c r="L2645" s="52">
        <v>0</v>
      </c>
      <c r="M2645" s="43" t="s">
        <v>13</v>
      </c>
      <c r="N2645" s="43">
        <v>14884</v>
      </c>
    </row>
    <row r="2646" spans="1:14" x14ac:dyDescent="0.35">
      <c r="A2646" s="41" t="s">
        <v>185</v>
      </c>
      <c r="B2646" s="51">
        <v>43902.888113425928</v>
      </c>
      <c r="C2646" s="40">
        <v>9660188</v>
      </c>
      <c r="D2646" s="41" t="s">
        <v>2228</v>
      </c>
      <c r="E2646" s="41" t="s">
        <v>5045</v>
      </c>
      <c r="F2646" s="40">
        <v>200000000000</v>
      </c>
      <c r="G2646" s="40">
        <v>99657</v>
      </c>
      <c r="H2646" s="41">
        <v>3773</v>
      </c>
      <c r="I2646" s="50">
        <v>107.5</v>
      </c>
      <c r="J2646" s="50">
        <v>50</v>
      </c>
      <c r="K2646" s="41" t="s">
        <v>182</v>
      </c>
      <c r="L2646" s="50">
        <v>0</v>
      </c>
      <c r="M2646" s="41" t="s">
        <v>13</v>
      </c>
      <c r="N2646" s="41">
        <v>14885</v>
      </c>
    </row>
    <row r="2647" spans="1:14" x14ac:dyDescent="0.35">
      <c r="A2647" s="43" t="s">
        <v>185</v>
      </c>
      <c r="B2647" s="53">
        <v>43902.888113425928</v>
      </c>
      <c r="C2647" s="42">
        <v>9660188</v>
      </c>
      <c r="D2647" s="43" t="s">
        <v>2228</v>
      </c>
      <c r="E2647" s="43" t="s">
        <v>5044</v>
      </c>
      <c r="F2647" s="42">
        <v>200000000000</v>
      </c>
      <c r="G2647" s="42">
        <v>99645</v>
      </c>
      <c r="H2647" s="43">
        <v>3774</v>
      </c>
      <c r="I2647" s="52">
        <v>107.5</v>
      </c>
      <c r="J2647" s="52">
        <v>5.25</v>
      </c>
      <c r="K2647" s="43" t="s">
        <v>182</v>
      </c>
      <c r="L2647" s="52">
        <v>0</v>
      </c>
      <c r="M2647" s="43" t="s">
        <v>13</v>
      </c>
      <c r="N2647" s="43">
        <v>14886</v>
      </c>
    </row>
    <row r="2648" spans="1:14" x14ac:dyDescent="0.35">
      <c r="A2648" s="41" t="s">
        <v>185</v>
      </c>
      <c r="B2648" s="51">
        <v>43902.888113425928</v>
      </c>
      <c r="C2648" s="40">
        <v>9660188</v>
      </c>
      <c r="D2648" s="41" t="s">
        <v>2228</v>
      </c>
      <c r="E2648" s="41" t="s">
        <v>5043</v>
      </c>
      <c r="F2648" s="40">
        <v>200000000000</v>
      </c>
      <c r="G2648" s="40">
        <v>99657</v>
      </c>
      <c r="H2648" s="41">
        <v>3775</v>
      </c>
      <c r="I2648" s="50">
        <v>107.5</v>
      </c>
      <c r="J2648" s="50">
        <v>50</v>
      </c>
      <c r="K2648" s="41" t="s">
        <v>182</v>
      </c>
      <c r="L2648" s="50">
        <v>0</v>
      </c>
      <c r="M2648" s="41" t="s">
        <v>13</v>
      </c>
      <c r="N2648" s="41">
        <v>14887</v>
      </c>
    </row>
    <row r="2649" spans="1:14" x14ac:dyDescent="0.35">
      <c r="A2649" s="43" t="s">
        <v>185</v>
      </c>
      <c r="B2649" s="53">
        <v>43902.888113425928</v>
      </c>
      <c r="C2649" s="42">
        <v>9660188</v>
      </c>
      <c r="D2649" s="43" t="s">
        <v>2228</v>
      </c>
      <c r="E2649" s="43" t="s">
        <v>5042</v>
      </c>
      <c r="F2649" s="42">
        <v>200000000000</v>
      </c>
      <c r="G2649" s="42">
        <v>99681</v>
      </c>
      <c r="H2649" s="43">
        <v>3776</v>
      </c>
      <c r="I2649" s="52">
        <v>107.5</v>
      </c>
      <c r="J2649" s="52">
        <v>27.88</v>
      </c>
      <c r="K2649" s="43" t="s">
        <v>182</v>
      </c>
      <c r="L2649" s="52">
        <v>0</v>
      </c>
      <c r="M2649" s="43" t="s">
        <v>13</v>
      </c>
      <c r="N2649" s="43">
        <v>14888</v>
      </c>
    </row>
    <row r="2650" spans="1:14" x14ac:dyDescent="0.35">
      <c r="A2650" s="41" t="s">
        <v>185</v>
      </c>
      <c r="B2650" s="51">
        <v>43902.888113425928</v>
      </c>
      <c r="C2650" s="40">
        <v>9660188</v>
      </c>
      <c r="D2650" s="41" t="s">
        <v>2228</v>
      </c>
      <c r="E2650" s="41" t="s">
        <v>5041</v>
      </c>
      <c r="F2650" s="40">
        <v>200000000000</v>
      </c>
      <c r="G2650" s="40">
        <v>99657</v>
      </c>
      <c r="H2650" s="41">
        <v>3777</v>
      </c>
      <c r="I2650" s="50">
        <v>107.5</v>
      </c>
      <c r="J2650" s="50">
        <v>32</v>
      </c>
      <c r="K2650" s="41" t="s">
        <v>182</v>
      </c>
      <c r="L2650" s="50">
        <v>0</v>
      </c>
      <c r="M2650" s="41" t="s">
        <v>13</v>
      </c>
      <c r="N2650" s="41">
        <v>14889</v>
      </c>
    </row>
    <row r="2651" spans="1:14" x14ac:dyDescent="0.35">
      <c r="A2651" s="43" t="s">
        <v>185</v>
      </c>
      <c r="B2651" s="53">
        <v>43902.888113425928</v>
      </c>
      <c r="C2651" s="42">
        <v>9660188</v>
      </c>
      <c r="D2651" s="43" t="s">
        <v>2228</v>
      </c>
      <c r="E2651" s="43" t="s">
        <v>5040</v>
      </c>
      <c r="F2651" s="42">
        <v>200000000000</v>
      </c>
      <c r="G2651" s="42">
        <v>99657</v>
      </c>
      <c r="H2651" s="43">
        <v>3778</v>
      </c>
      <c r="I2651" s="52">
        <v>107.5</v>
      </c>
      <c r="J2651" s="52">
        <v>0.38500000000000001</v>
      </c>
      <c r="K2651" s="43" t="s">
        <v>182</v>
      </c>
      <c r="L2651" s="52">
        <v>0</v>
      </c>
      <c r="M2651" s="43" t="s">
        <v>13</v>
      </c>
      <c r="N2651" s="43">
        <v>14890</v>
      </c>
    </row>
    <row r="2652" spans="1:14" x14ac:dyDescent="0.35">
      <c r="A2652" s="41" t="s">
        <v>185</v>
      </c>
      <c r="B2652" s="51">
        <v>43902.888090277775</v>
      </c>
      <c r="C2652" s="40">
        <v>9660187</v>
      </c>
      <c r="D2652" s="41" t="s">
        <v>2228</v>
      </c>
      <c r="E2652" s="41" t="s">
        <v>5039</v>
      </c>
      <c r="F2652" s="40">
        <v>200000000000</v>
      </c>
      <c r="G2652" s="40">
        <v>99657</v>
      </c>
      <c r="H2652" s="41">
        <v>3763</v>
      </c>
      <c r="I2652" s="50">
        <v>107.5</v>
      </c>
      <c r="J2652" s="50">
        <v>50</v>
      </c>
      <c r="K2652" s="41" t="s">
        <v>182</v>
      </c>
      <c r="L2652" s="50">
        <v>0</v>
      </c>
      <c r="M2652" s="41" t="s">
        <v>13</v>
      </c>
      <c r="N2652" s="41">
        <v>14874</v>
      </c>
    </row>
    <row r="2653" spans="1:14" x14ac:dyDescent="0.35">
      <c r="A2653" s="43" t="s">
        <v>185</v>
      </c>
      <c r="B2653" s="53">
        <v>43902.888090277775</v>
      </c>
      <c r="C2653" s="42">
        <v>9660187</v>
      </c>
      <c r="D2653" s="43" t="s">
        <v>607</v>
      </c>
      <c r="E2653" s="43" t="s">
        <v>5038</v>
      </c>
      <c r="F2653" s="42">
        <v>140000000001</v>
      </c>
      <c r="G2653" s="42">
        <v>353539</v>
      </c>
      <c r="H2653" s="43">
        <v>3815</v>
      </c>
      <c r="I2653" s="52">
        <v>107.5</v>
      </c>
      <c r="J2653" s="52">
        <v>50</v>
      </c>
      <c r="K2653" s="43" t="s">
        <v>182</v>
      </c>
      <c r="L2653" s="52">
        <v>3330.982</v>
      </c>
      <c r="M2653" s="43" t="s">
        <v>13</v>
      </c>
      <c r="N2653" s="43">
        <v>14875</v>
      </c>
    </row>
    <row r="2654" spans="1:14" x14ac:dyDescent="0.35">
      <c r="A2654" s="41" t="s">
        <v>185</v>
      </c>
      <c r="B2654" s="51">
        <v>43902.887604166666</v>
      </c>
      <c r="C2654" s="40">
        <v>9660186</v>
      </c>
      <c r="D2654" s="41" t="s">
        <v>4927</v>
      </c>
      <c r="E2654" s="41" t="s">
        <v>5037</v>
      </c>
      <c r="F2654" s="40">
        <v>200000000000</v>
      </c>
      <c r="G2654" s="40">
        <v>87910</v>
      </c>
      <c r="H2654" s="41">
        <v>3753</v>
      </c>
      <c r="I2654" s="50">
        <v>107.5</v>
      </c>
      <c r="J2654" s="50">
        <v>0.4</v>
      </c>
      <c r="K2654" s="41" t="s">
        <v>182</v>
      </c>
      <c r="L2654" s="50">
        <v>0</v>
      </c>
      <c r="M2654" s="41" t="s">
        <v>13</v>
      </c>
      <c r="N2654" s="41">
        <v>14867</v>
      </c>
    </row>
    <row r="2655" spans="1:14" x14ac:dyDescent="0.35">
      <c r="A2655" s="43" t="s">
        <v>185</v>
      </c>
      <c r="B2655" s="53">
        <v>43902.887604166666</v>
      </c>
      <c r="C2655" s="42">
        <v>9660186</v>
      </c>
      <c r="D2655" s="43" t="s">
        <v>3944</v>
      </c>
      <c r="E2655" s="43" t="s">
        <v>5036</v>
      </c>
      <c r="F2655" s="42">
        <v>171072000000</v>
      </c>
      <c r="G2655" s="42">
        <v>264696</v>
      </c>
      <c r="H2655" s="43">
        <v>3717</v>
      </c>
      <c r="I2655" s="52">
        <v>107.5</v>
      </c>
      <c r="J2655" s="52">
        <v>50</v>
      </c>
      <c r="K2655" s="43" t="s">
        <v>182</v>
      </c>
      <c r="L2655" s="52">
        <v>3.9340000000000002</v>
      </c>
      <c r="M2655" s="43" t="s">
        <v>13</v>
      </c>
      <c r="N2655" s="43">
        <v>14868</v>
      </c>
    </row>
    <row r="2656" spans="1:14" x14ac:dyDescent="0.35">
      <c r="A2656" s="41" t="s">
        <v>185</v>
      </c>
      <c r="B2656" s="51">
        <v>43902.887604166666</v>
      </c>
      <c r="C2656" s="40">
        <v>9660186</v>
      </c>
      <c r="D2656" s="41" t="s">
        <v>627</v>
      </c>
      <c r="E2656" s="41" t="s">
        <v>5035</v>
      </c>
      <c r="F2656" s="40">
        <v>171072000000</v>
      </c>
      <c r="G2656" s="40">
        <v>250550</v>
      </c>
      <c r="H2656" s="41">
        <v>3708</v>
      </c>
      <c r="I2656" s="50">
        <v>107.5</v>
      </c>
      <c r="J2656" s="50">
        <v>45.134</v>
      </c>
      <c r="K2656" s="41" t="s">
        <v>182</v>
      </c>
      <c r="L2656" s="50">
        <v>3.5510000000000002</v>
      </c>
      <c r="M2656" s="41" t="s">
        <v>13</v>
      </c>
      <c r="N2656" s="41">
        <v>14869</v>
      </c>
    </row>
    <row r="2657" spans="1:14" x14ac:dyDescent="0.35">
      <c r="A2657" s="43" t="s">
        <v>185</v>
      </c>
      <c r="B2657" s="53">
        <v>43902.887604166666</v>
      </c>
      <c r="C2657" s="42">
        <v>9660186</v>
      </c>
      <c r="D2657" s="43" t="s">
        <v>3953</v>
      </c>
      <c r="E2657" s="43" t="s">
        <v>5034</v>
      </c>
      <c r="F2657" s="42">
        <v>171072000000</v>
      </c>
      <c r="G2657" s="42">
        <v>250526</v>
      </c>
      <c r="H2657" s="43">
        <v>3718</v>
      </c>
      <c r="I2657" s="52">
        <v>107.5</v>
      </c>
      <c r="J2657" s="52">
        <v>50</v>
      </c>
      <c r="K2657" s="43" t="s">
        <v>182</v>
      </c>
      <c r="L2657" s="52">
        <v>3.9340000000000002</v>
      </c>
      <c r="M2657" s="43" t="s">
        <v>13</v>
      </c>
      <c r="N2657" s="43">
        <v>14870</v>
      </c>
    </row>
    <row r="2658" spans="1:14" x14ac:dyDescent="0.35">
      <c r="A2658" s="41" t="s">
        <v>185</v>
      </c>
      <c r="B2658" s="51">
        <v>43902.887604166666</v>
      </c>
      <c r="C2658" s="40">
        <v>9660186</v>
      </c>
      <c r="D2658" s="41" t="s">
        <v>624</v>
      </c>
      <c r="E2658" s="41" t="s">
        <v>5033</v>
      </c>
      <c r="F2658" s="40">
        <v>171072000000</v>
      </c>
      <c r="G2658" s="40">
        <v>250526</v>
      </c>
      <c r="H2658" s="41">
        <v>3719</v>
      </c>
      <c r="I2658" s="50">
        <v>107.5</v>
      </c>
      <c r="J2658" s="50">
        <v>50</v>
      </c>
      <c r="K2658" s="41" t="s">
        <v>182</v>
      </c>
      <c r="L2658" s="50">
        <v>3.9340000000000002</v>
      </c>
      <c r="M2658" s="41" t="s">
        <v>13</v>
      </c>
      <c r="N2658" s="41">
        <v>14871</v>
      </c>
    </row>
    <row r="2659" spans="1:14" x14ac:dyDescent="0.35">
      <c r="A2659" s="43" t="s">
        <v>185</v>
      </c>
      <c r="B2659" s="53">
        <v>43902.887604166666</v>
      </c>
      <c r="C2659" s="42">
        <v>9660186</v>
      </c>
      <c r="D2659" s="43" t="s">
        <v>3948</v>
      </c>
      <c r="E2659" s="43" t="s">
        <v>5032</v>
      </c>
      <c r="F2659" s="42">
        <v>171072000000</v>
      </c>
      <c r="G2659" s="42">
        <v>250526</v>
      </c>
      <c r="H2659" s="43">
        <v>3720</v>
      </c>
      <c r="I2659" s="52">
        <v>107.5</v>
      </c>
      <c r="J2659" s="52">
        <v>30</v>
      </c>
      <c r="K2659" s="43" t="s">
        <v>182</v>
      </c>
      <c r="L2659" s="52">
        <v>2.36</v>
      </c>
      <c r="M2659" s="43" t="s">
        <v>13</v>
      </c>
      <c r="N2659" s="43">
        <v>14872</v>
      </c>
    </row>
    <row r="2660" spans="1:14" x14ac:dyDescent="0.35">
      <c r="A2660" s="41" t="s">
        <v>185</v>
      </c>
      <c r="B2660" s="51">
        <v>43902.887604166666</v>
      </c>
      <c r="C2660" s="40">
        <v>9660186</v>
      </c>
      <c r="D2660" s="41" t="s">
        <v>3951</v>
      </c>
      <c r="E2660" s="41" t="s">
        <v>5031</v>
      </c>
      <c r="F2660" s="40">
        <v>171072000000</v>
      </c>
      <c r="G2660" s="40">
        <v>250526</v>
      </c>
      <c r="H2660" s="41">
        <v>3716</v>
      </c>
      <c r="I2660" s="50">
        <v>107.5</v>
      </c>
      <c r="J2660" s="50">
        <v>50</v>
      </c>
      <c r="K2660" s="41" t="s">
        <v>182</v>
      </c>
      <c r="L2660" s="50">
        <v>3.9340000000000002</v>
      </c>
      <c r="M2660" s="41" t="s">
        <v>13</v>
      </c>
      <c r="N2660" s="41">
        <v>14873</v>
      </c>
    </row>
    <row r="2661" spans="1:14" x14ac:dyDescent="0.35">
      <c r="A2661" s="43" t="s">
        <v>185</v>
      </c>
      <c r="B2661" s="53">
        <v>43902.887407407405</v>
      </c>
      <c r="C2661" s="42">
        <v>9660185</v>
      </c>
      <c r="D2661" s="43" t="s">
        <v>2228</v>
      </c>
      <c r="E2661" s="43" t="s">
        <v>5030</v>
      </c>
      <c r="F2661" s="42">
        <v>200000000000</v>
      </c>
      <c r="G2661" s="42">
        <v>99657</v>
      </c>
      <c r="H2661" s="43">
        <v>3709</v>
      </c>
      <c r="I2661" s="52">
        <v>107.5</v>
      </c>
      <c r="J2661" s="52">
        <v>50</v>
      </c>
      <c r="K2661" s="43" t="s">
        <v>182</v>
      </c>
      <c r="L2661" s="52">
        <v>0</v>
      </c>
      <c r="M2661" s="43" t="s">
        <v>13</v>
      </c>
      <c r="N2661" s="43">
        <v>14856</v>
      </c>
    </row>
    <row r="2662" spans="1:14" x14ac:dyDescent="0.35">
      <c r="A2662" s="41" t="s">
        <v>185</v>
      </c>
      <c r="B2662" s="51">
        <v>43902.887407407405</v>
      </c>
      <c r="C2662" s="40">
        <v>9660185</v>
      </c>
      <c r="D2662" s="41" t="s">
        <v>2228</v>
      </c>
      <c r="E2662" s="41" t="s">
        <v>5029</v>
      </c>
      <c r="F2662" s="40">
        <v>200000000000</v>
      </c>
      <c r="G2662" s="40">
        <v>99657</v>
      </c>
      <c r="H2662" s="41">
        <v>3754</v>
      </c>
      <c r="I2662" s="50">
        <v>107.5</v>
      </c>
      <c r="J2662" s="50">
        <v>50</v>
      </c>
      <c r="K2662" s="41" t="s">
        <v>182</v>
      </c>
      <c r="L2662" s="50">
        <v>0</v>
      </c>
      <c r="M2662" s="41" t="s">
        <v>13</v>
      </c>
      <c r="N2662" s="41">
        <v>14857</v>
      </c>
    </row>
    <row r="2663" spans="1:14" x14ac:dyDescent="0.35">
      <c r="A2663" s="43" t="s">
        <v>185</v>
      </c>
      <c r="B2663" s="53">
        <v>43902.887407407405</v>
      </c>
      <c r="C2663" s="42">
        <v>9660185</v>
      </c>
      <c r="D2663" s="43" t="s">
        <v>2228</v>
      </c>
      <c r="E2663" s="43" t="s">
        <v>5028</v>
      </c>
      <c r="F2663" s="42">
        <v>200000000000</v>
      </c>
      <c r="G2663" s="42">
        <v>99657</v>
      </c>
      <c r="H2663" s="43">
        <v>3755</v>
      </c>
      <c r="I2663" s="52">
        <v>107.5</v>
      </c>
      <c r="J2663" s="52">
        <v>50</v>
      </c>
      <c r="K2663" s="43" t="s">
        <v>182</v>
      </c>
      <c r="L2663" s="52">
        <v>0</v>
      </c>
      <c r="M2663" s="43" t="s">
        <v>13</v>
      </c>
      <c r="N2663" s="43">
        <v>14858</v>
      </c>
    </row>
    <row r="2664" spans="1:14" x14ac:dyDescent="0.35">
      <c r="A2664" s="41" t="s">
        <v>185</v>
      </c>
      <c r="B2664" s="51">
        <v>43902.887407407405</v>
      </c>
      <c r="C2664" s="40">
        <v>9660185</v>
      </c>
      <c r="D2664" s="41" t="s">
        <v>2228</v>
      </c>
      <c r="E2664" s="41" t="s">
        <v>5027</v>
      </c>
      <c r="F2664" s="40">
        <v>200000000000</v>
      </c>
      <c r="G2664" s="40">
        <v>99669</v>
      </c>
      <c r="H2664" s="41">
        <v>3756</v>
      </c>
      <c r="I2664" s="50">
        <v>107.5</v>
      </c>
      <c r="J2664" s="50">
        <v>1.21</v>
      </c>
      <c r="K2664" s="41" t="s">
        <v>182</v>
      </c>
      <c r="L2664" s="50">
        <v>0</v>
      </c>
      <c r="M2664" s="41" t="s">
        <v>13</v>
      </c>
      <c r="N2664" s="41">
        <v>14859</v>
      </c>
    </row>
    <row r="2665" spans="1:14" x14ac:dyDescent="0.35">
      <c r="A2665" s="43" t="s">
        <v>185</v>
      </c>
      <c r="B2665" s="53">
        <v>43902.887407407405</v>
      </c>
      <c r="C2665" s="42">
        <v>9660185</v>
      </c>
      <c r="D2665" s="43" t="s">
        <v>2228</v>
      </c>
      <c r="E2665" s="43" t="s">
        <v>5026</v>
      </c>
      <c r="F2665" s="42">
        <v>200000000000</v>
      </c>
      <c r="G2665" s="42">
        <v>99657</v>
      </c>
      <c r="H2665" s="43">
        <v>3757</v>
      </c>
      <c r="I2665" s="52">
        <v>107.5</v>
      </c>
      <c r="J2665" s="52">
        <v>50</v>
      </c>
      <c r="K2665" s="43" t="s">
        <v>182</v>
      </c>
      <c r="L2665" s="52">
        <v>0</v>
      </c>
      <c r="M2665" s="43" t="s">
        <v>13</v>
      </c>
      <c r="N2665" s="43">
        <v>14860</v>
      </c>
    </row>
    <row r="2666" spans="1:14" x14ac:dyDescent="0.35">
      <c r="A2666" s="41" t="s">
        <v>185</v>
      </c>
      <c r="B2666" s="51">
        <v>43902.887407407405</v>
      </c>
      <c r="C2666" s="40">
        <v>9660185</v>
      </c>
      <c r="D2666" s="41" t="s">
        <v>2228</v>
      </c>
      <c r="E2666" s="41" t="s">
        <v>5025</v>
      </c>
      <c r="F2666" s="40">
        <v>200000000000</v>
      </c>
      <c r="G2666" s="40">
        <v>99657</v>
      </c>
      <c r="H2666" s="41">
        <v>3758</v>
      </c>
      <c r="I2666" s="50">
        <v>107.5</v>
      </c>
      <c r="J2666" s="50">
        <v>50</v>
      </c>
      <c r="K2666" s="41" t="s">
        <v>182</v>
      </c>
      <c r="L2666" s="50">
        <v>0</v>
      </c>
      <c r="M2666" s="41" t="s">
        <v>13</v>
      </c>
      <c r="N2666" s="41">
        <v>14861</v>
      </c>
    </row>
    <row r="2667" spans="1:14" x14ac:dyDescent="0.35">
      <c r="A2667" s="43" t="s">
        <v>185</v>
      </c>
      <c r="B2667" s="53">
        <v>43902.887407407405</v>
      </c>
      <c r="C2667" s="42">
        <v>9660185</v>
      </c>
      <c r="D2667" s="43" t="s">
        <v>2228</v>
      </c>
      <c r="E2667" s="43" t="s">
        <v>5024</v>
      </c>
      <c r="F2667" s="42">
        <v>200000000000</v>
      </c>
      <c r="G2667" s="42">
        <v>99657</v>
      </c>
      <c r="H2667" s="43">
        <v>3759</v>
      </c>
      <c r="I2667" s="52">
        <v>107.5</v>
      </c>
      <c r="J2667" s="52">
        <v>50</v>
      </c>
      <c r="K2667" s="43" t="s">
        <v>182</v>
      </c>
      <c r="L2667" s="52">
        <v>0</v>
      </c>
      <c r="M2667" s="43" t="s">
        <v>13</v>
      </c>
      <c r="N2667" s="43">
        <v>14862</v>
      </c>
    </row>
    <row r="2668" spans="1:14" x14ac:dyDescent="0.35">
      <c r="A2668" s="41" t="s">
        <v>185</v>
      </c>
      <c r="B2668" s="51">
        <v>43902.887407407405</v>
      </c>
      <c r="C2668" s="40">
        <v>9660185</v>
      </c>
      <c r="D2668" s="41" t="s">
        <v>2228</v>
      </c>
      <c r="E2668" s="41" t="s">
        <v>5023</v>
      </c>
      <c r="F2668" s="40">
        <v>200000000000</v>
      </c>
      <c r="G2668" s="40">
        <v>99657</v>
      </c>
      <c r="H2668" s="41">
        <v>3760</v>
      </c>
      <c r="I2668" s="50">
        <v>107.5</v>
      </c>
      <c r="J2668" s="50">
        <v>50</v>
      </c>
      <c r="K2668" s="41" t="s">
        <v>182</v>
      </c>
      <c r="L2668" s="50">
        <v>0</v>
      </c>
      <c r="M2668" s="41" t="s">
        <v>13</v>
      </c>
      <c r="N2668" s="41">
        <v>14863</v>
      </c>
    </row>
    <row r="2669" spans="1:14" x14ac:dyDescent="0.35">
      <c r="A2669" s="43" t="s">
        <v>185</v>
      </c>
      <c r="B2669" s="53">
        <v>43902.887407407405</v>
      </c>
      <c r="C2669" s="42">
        <v>9660185</v>
      </c>
      <c r="D2669" s="43" t="s">
        <v>2228</v>
      </c>
      <c r="E2669" s="43" t="s">
        <v>5022</v>
      </c>
      <c r="F2669" s="42">
        <v>200000000000</v>
      </c>
      <c r="G2669" s="42">
        <v>99669</v>
      </c>
      <c r="H2669" s="43">
        <v>3761</v>
      </c>
      <c r="I2669" s="52">
        <v>107.5</v>
      </c>
      <c r="J2669" s="52">
        <v>1.3759999999999999</v>
      </c>
      <c r="K2669" s="43" t="s">
        <v>182</v>
      </c>
      <c r="L2669" s="52">
        <v>0</v>
      </c>
      <c r="M2669" s="43" t="s">
        <v>13</v>
      </c>
      <c r="N2669" s="43">
        <v>14864</v>
      </c>
    </row>
    <row r="2670" spans="1:14" x14ac:dyDescent="0.35">
      <c r="A2670" s="41" t="s">
        <v>185</v>
      </c>
      <c r="B2670" s="51">
        <v>43902.887407407405</v>
      </c>
      <c r="C2670" s="40">
        <v>9660185</v>
      </c>
      <c r="D2670" s="41" t="s">
        <v>2228</v>
      </c>
      <c r="E2670" s="41" t="s">
        <v>5021</v>
      </c>
      <c r="F2670" s="40">
        <v>200000000000</v>
      </c>
      <c r="G2670" s="40">
        <v>99657</v>
      </c>
      <c r="H2670" s="41">
        <v>3762</v>
      </c>
      <c r="I2670" s="50">
        <v>107.5</v>
      </c>
      <c r="J2670" s="50">
        <v>50</v>
      </c>
      <c r="K2670" s="41" t="s">
        <v>182</v>
      </c>
      <c r="L2670" s="50">
        <v>0</v>
      </c>
      <c r="M2670" s="41" t="s">
        <v>13</v>
      </c>
      <c r="N2670" s="41">
        <v>14865</v>
      </c>
    </row>
    <row r="2671" spans="1:14" x14ac:dyDescent="0.35">
      <c r="A2671" s="43" t="s">
        <v>185</v>
      </c>
      <c r="B2671" s="53">
        <v>43902.887407407405</v>
      </c>
      <c r="C2671" s="42">
        <v>9660185</v>
      </c>
      <c r="D2671" s="43" t="s">
        <v>4927</v>
      </c>
      <c r="E2671" s="43" t="s">
        <v>5020</v>
      </c>
      <c r="F2671" s="42">
        <v>200000000000</v>
      </c>
      <c r="G2671" s="42">
        <v>87910</v>
      </c>
      <c r="H2671" s="43">
        <v>3748</v>
      </c>
      <c r="I2671" s="52">
        <v>107.5</v>
      </c>
      <c r="J2671" s="52">
        <v>1.34</v>
      </c>
      <c r="K2671" s="43" t="s">
        <v>182</v>
      </c>
      <c r="L2671" s="52">
        <v>0</v>
      </c>
      <c r="M2671" s="43" t="s">
        <v>13</v>
      </c>
      <c r="N2671" s="43">
        <v>14866</v>
      </c>
    </row>
    <row r="2672" spans="1:14" x14ac:dyDescent="0.35">
      <c r="A2672" s="41" t="s">
        <v>185</v>
      </c>
      <c r="B2672" s="51">
        <v>43902.886840277781</v>
      </c>
      <c r="C2672" s="40">
        <v>9660183</v>
      </c>
      <c r="D2672" s="41" t="s">
        <v>2228</v>
      </c>
      <c r="E2672" s="41" t="s">
        <v>5019</v>
      </c>
      <c r="F2672" s="40">
        <v>200000000000</v>
      </c>
      <c r="G2672" s="40">
        <v>99681</v>
      </c>
      <c r="H2672" s="41">
        <v>3749</v>
      </c>
      <c r="I2672" s="50">
        <v>107.5</v>
      </c>
      <c r="J2672" s="50">
        <v>32.762</v>
      </c>
      <c r="K2672" s="41" t="s">
        <v>182</v>
      </c>
      <c r="L2672" s="50">
        <v>0</v>
      </c>
      <c r="M2672" s="41" t="s">
        <v>13</v>
      </c>
      <c r="N2672" s="41">
        <v>14851</v>
      </c>
    </row>
    <row r="2673" spans="1:14" x14ac:dyDescent="0.35">
      <c r="A2673" s="43" t="s">
        <v>185</v>
      </c>
      <c r="B2673" s="53">
        <v>43902.886840277781</v>
      </c>
      <c r="C2673" s="42">
        <v>9660183</v>
      </c>
      <c r="D2673" s="43" t="s">
        <v>2228</v>
      </c>
      <c r="E2673" s="43" t="s">
        <v>5018</v>
      </c>
      <c r="F2673" s="42">
        <v>200000000000</v>
      </c>
      <c r="G2673" s="42">
        <v>99657</v>
      </c>
      <c r="H2673" s="43">
        <v>3750</v>
      </c>
      <c r="I2673" s="52">
        <v>107.5</v>
      </c>
      <c r="J2673" s="52">
        <v>50</v>
      </c>
      <c r="K2673" s="43" t="s">
        <v>182</v>
      </c>
      <c r="L2673" s="52">
        <v>0</v>
      </c>
      <c r="M2673" s="43" t="s">
        <v>13</v>
      </c>
      <c r="N2673" s="43">
        <v>14852</v>
      </c>
    </row>
    <row r="2674" spans="1:14" x14ac:dyDescent="0.35">
      <c r="A2674" s="41" t="s">
        <v>185</v>
      </c>
      <c r="B2674" s="51">
        <v>43902.886840277781</v>
      </c>
      <c r="C2674" s="40">
        <v>9660183</v>
      </c>
      <c r="D2674" s="41" t="s">
        <v>2228</v>
      </c>
      <c r="E2674" s="41" t="s">
        <v>5017</v>
      </c>
      <c r="F2674" s="40">
        <v>200000000000</v>
      </c>
      <c r="G2674" s="40">
        <v>99657</v>
      </c>
      <c r="H2674" s="41">
        <v>3751</v>
      </c>
      <c r="I2674" s="50">
        <v>107.5</v>
      </c>
      <c r="J2674" s="50">
        <v>50</v>
      </c>
      <c r="K2674" s="41" t="s">
        <v>182</v>
      </c>
      <c r="L2674" s="50">
        <v>0</v>
      </c>
      <c r="M2674" s="41" t="s">
        <v>13</v>
      </c>
      <c r="N2674" s="41">
        <v>14853</v>
      </c>
    </row>
    <row r="2675" spans="1:14" x14ac:dyDescent="0.35">
      <c r="A2675" s="43" t="s">
        <v>185</v>
      </c>
      <c r="B2675" s="53">
        <v>43902.886840277781</v>
      </c>
      <c r="C2675" s="42">
        <v>9660183</v>
      </c>
      <c r="D2675" s="43" t="s">
        <v>2228</v>
      </c>
      <c r="E2675" s="43" t="s">
        <v>5016</v>
      </c>
      <c r="F2675" s="42">
        <v>200000000000</v>
      </c>
      <c r="G2675" s="42">
        <v>99657</v>
      </c>
      <c r="H2675" s="43">
        <v>3752</v>
      </c>
      <c r="I2675" s="52">
        <v>107.5</v>
      </c>
      <c r="J2675" s="52">
        <v>50</v>
      </c>
      <c r="K2675" s="43" t="s">
        <v>182</v>
      </c>
      <c r="L2675" s="52">
        <v>0</v>
      </c>
      <c r="M2675" s="43" t="s">
        <v>13</v>
      </c>
      <c r="N2675" s="43">
        <v>14854</v>
      </c>
    </row>
    <row r="2676" spans="1:14" x14ac:dyDescent="0.35">
      <c r="A2676" s="41" t="s">
        <v>185</v>
      </c>
      <c r="B2676" s="51">
        <v>43902.886840277781</v>
      </c>
      <c r="C2676" s="40">
        <v>9660183</v>
      </c>
      <c r="D2676" s="41" t="s">
        <v>2228</v>
      </c>
      <c r="E2676" s="41" t="s">
        <v>5015</v>
      </c>
      <c r="F2676" s="40">
        <v>200000000000</v>
      </c>
      <c r="G2676" s="40">
        <v>99645</v>
      </c>
      <c r="H2676" s="41">
        <v>3753</v>
      </c>
      <c r="I2676" s="50">
        <v>107.5</v>
      </c>
      <c r="J2676" s="50">
        <v>0.4</v>
      </c>
      <c r="K2676" s="41" t="s">
        <v>182</v>
      </c>
      <c r="L2676" s="50">
        <v>0</v>
      </c>
      <c r="M2676" s="41" t="s">
        <v>13</v>
      </c>
      <c r="N2676" s="41">
        <v>14855</v>
      </c>
    </row>
    <row r="2677" spans="1:14" x14ac:dyDescent="0.35">
      <c r="A2677" s="43" t="s">
        <v>185</v>
      </c>
      <c r="B2677" s="53">
        <v>43902.886701388888</v>
      </c>
      <c r="C2677" s="42">
        <v>9660182</v>
      </c>
      <c r="D2677" s="43" t="s">
        <v>2228</v>
      </c>
      <c r="E2677" s="43" t="s">
        <v>5014</v>
      </c>
      <c r="F2677" s="42">
        <v>200000000000</v>
      </c>
      <c r="G2677" s="42">
        <v>99657</v>
      </c>
      <c r="H2677" s="43">
        <v>3733</v>
      </c>
      <c r="I2677" s="52">
        <v>107.5</v>
      </c>
      <c r="J2677" s="52">
        <v>50</v>
      </c>
      <c r="K2677" s="43" t="s">
        <v>182</v>
      </c>
      <c r="L2677" s="52">
        <v>0</v>
      </c>
      <c r="M2677" s="43" t="s">
        <v>13</v>
      </c>
      <c r="N2677" s="43">
        <v>14829</v>
      </c>
    </row>
    <row r="2678" spans="1:14" x14ac:dyDescent="0.35">
      <c r="A2678" s="41" t="s">
        <v>185</v>
      </c>
      <c r="B2678" s="51">
        <v>43902.886701388888</v>
      </c>
      <c r="C2678" s="40">
        <v>9660182</v>
      </c>
      <c r="D2678" s="41" t="s">
        <v>2228</v>
      </c>
      <c r="E2678" s="41" t="s">
        <v>5013</v>
      </c>
      <c r="F2678" s="40">
        <v>200000000000</v>
      </c>
      <c r="G2678" s="40">
        <v>99645</v>
      </c>
      <c r="H2678" s="41">
        <v>3734</v>
      </c>
      <c r="I2678" s="50">
        <v>107.5</v>
      </c>
      <c r="J2678" s="50">
        <v>7</v>
      </c>
      <c r="K2678" s="41" t="s">
        <v>182</v>
      </c>
      <c r="L2678" s="50">
        <v>0</v>
      </c>
      <c r="M2678" s="41" t="s">
        <v>13</v>
      </c>
      <c r="N2678" s="41">
        <v>14830</v>
      </c>
    </row>
    <row r="2679" spans="1:14" x14ac:dyDescent="0.35">
      <c r="A2679" s="43" t="s">
        <v>185</v>
      </c>
      <c r="B2679" s="53">
        <v>43902.886701388888</v>
      </c>
      <c r="C2679" s="42">
        <v>9660182</v>
      </c>
      <c r="D2679" s="43" t="s">
        <v>2228</v>
      </c>
      <c r="E2679" s="43" t="s">
        <v>5012</v>
      </c>
      <c r="F2679" s="42">
        <v>200000000000</v>
      </c>
      <c r="G2679" s="42">
        <v>99681</v>
      </c>
      <c r="H2679" s="43">
        <v>3735</v>
      </c>
      <c r="I2679" s="52">
        <v>107.5</v>
      </c>
      <c r="J2679" s="52">
        <v>45.985999999999997</v>
      </c>
      <c r="K2679" s="43" t="s">
        <v>182</v>
      </c>
      <c r="L2679" s="52">
        <v>0</v>
      </c>
      <c r="M2679" s="43" t="s">
        <v>13</v>
      </c>
      <c r="N2679" s="43">
        <v>14831</v>
      </c>
    </row>
    <row r="2680" spans="1:14" x14ac:dyDescent="0.35">
      <c r="A2680" s="41" t="s">
        <v>185</v>
      </c>
      <c r="B2680" s="51">
        <v>43902.886701388888</v>
      </c>
      <c r="C2680" s="40">
        <v>9660182</v>
      </c>
      <c r="D2680" s="41" t="s">
        <v>2228</v>
      </c>
      <c r="E2680" s="41" t="s">
        <v>5011</v>
      </c>
      <c r="F2680" s="40">
        <v>200000000000</v>
      </c>
      <c r="G2680" s="40">
        <v>99681</v>
      </c>
      <c r="H2680" s="41">
        <v>3736</v>
      </c>
      <c r="I2680" s="50">
        <v>107.5</v>
      </c>
      <c r="J2680" s="50">
        <v>49.234000000000002</v>
      </c>
      <c r="K2680" s="41" t="s">
        <v>182</v>
      </c>
      <c r="L2680" s="50">
        <v>0</v>
      </c>
      <c r="M2680" s="41" t="s">
        <v>13</v>
      </c>
      <c r="N2680" s="41">
        <v>14832</v>
      </c>
    </row>
    <row r="2681" spans="1:14" x14ac:dyDescent="0.35">
      <c r="A2681" s="43" t="s">
        <v>185</v>
      </c>
      <c r="B2681" s="53">
        <v>43902.886701388888</v>
      </c>
      <c r="C2681" s="42">
        <v>9660182</v>
      </c>
      <c r="D2681" s="43" t="s">
        <v>2228</v>
      </c>
      <c r="E2681" s="43" t="s">
        <v>5010</v>
      </c>
      <c r="F2681" s="42">
        <v>200000000000</v>
      </c>
      <c r="G2681" s="42">
        <v>99657</v>
      </c>
      <c r="H2681" s="43">
        <v>3737</v>
      </c>
      <c r="I2681" s="52">
        <v>107.5</v>
      </c>
      <c r="J2681" s="52">
        <v>50</v>
      </c>
      <c r="K2681" s="43" t="s">
        <v>182</v>
      </c>
      <c r="L2681" s="52">
        <v>0</v>
      </c>
      <c r="M2681" s="43" t="s">
        <v>13</v>
      </c>
      <c r="N2681" s="43">
        <v>14833</v>
      </c>
    </row>
    <row r="2682" spans="1:14" x14ac:dyDescent="0.35">
      <c r="A2682" s="41" t="s">
        <v>185</v>
      </c>
      <c r="B2682" s="51">
        <v>43902.886701388888</v>
      </c>
      <c r="C2682" s="40">
        <v>9660182</v>
      </c>
      <c r="D2682" s="41" t="s">
        <v>2228</v>
      </c>
      <c r="E2682" s="41" t="s">
        <v>5009</v>
      </c>
      <c r="F2682" s="40">
        <v>200000000000</v>
      </c>
      <c r="G2682" s="40">
        <v>99657</v>
      </c>
      <c r="H2682" s="41">
        <v>3738</v>
      </c>
      <c r="I2682" s="50">
        <v>107.5</v>
      </c>
      <c r="J2682" s="50">
        <v>50</v>
      </c>
      <c r="K2682" s="41" t="s">
        <v>182</v>
      </c>
      <c r="L2682" s="50">
        <v>0</v>
      </c>
      <c r="M2682" s="41" t="s">
        <v>13</v>
      </c>
      <c r="N2682" s="41">
        <v>14834</v>
      </c>
    </row>
    <row r="2683" spans="1:14" x14ac:dyDescent="0.35">
      <c r="A2683" s="43" t="s">
        <v>185</v>
      </c>
      <c r="B2683" s="53">
        <v>43902.886701388888</v>
      </c>
      <c r="C2683" s="42">
        <v>9660182</v>
      </c>
      <c r="D2683" s="43" t="s">
        <v>2228</v>
      </c>
      <c r="E2683" s="43" t="s">
        <v>5008</v>
      </c>
      <c r="F2683" s="42">
        <v>200000000000</v>
      </c>
      <c r="G2683" s="42">
        <v>99669</v>
      </c>
      <c r="H2683" s="43">
        <v>3739</v>
      </c>
      <c r="I2683" s="52">
        <v>107.5</v>
      </c>
      <c r="J2683" s="52">
        <v>7.9749999999999996</v>
      </c>
      <c r="K2683" s="43" t="s">
        <v>182</v>
      </c>
      <c r="L2683" s="52">
        <v>0</v>
      </c>
      <c r="M2683" s="43" t="s">
        <v>13</v>
      </c>
      <c r="N2683" s="43">
        <v>14835</v>
      </c>
    </row>
    <row r="2684" spans="1:14" x14ac:dyDescent="0.35">
      <c r="A2684" s="41" t="s">
        <v>185</v>
      </c>
      <c r="B2684" s="51">
        <v>43902.886701388888</v>
      </c>
      <c r="C2684" s="40">
        <v>9660182</v>
      </c>
      <c r="D2684" s="41" t="s">
        <v>2228</v>
      </c>
      <c r="E2684" s="41" t="s">
        <v>5007</v>
      </c>
      <c r="F2684" s="40">
        <v>200000000000</v>
      </c>
      <c r="G2684" s="40">
        <v>99645</v>
      </c>
      <c r="H2684" s="41">
        <v>3740</v>
      </c>
      <c r="I2684" s="50">
        <v>107.5</v>
      </c>
      <c r="J2684" s="50">
        <v>0.27</v>
      </c>
      <c r="K2684" s="41" t="s">
        <v>182</v>
      </c>
      <c r="L2684" s="50">
        <v>0</v>
      </c>
      <c r="M2684" s="41" t="s">
        <v>13</v>
      </c>
      <c r="N2684" s="41">
        <v>14836</v>
      </c>
    </row>
    <row r="2685" spans="1:14" x14ac:dyDescent="0.35">
      <c r="A2685" s="43" t="s">
        <v>185</v>
      </c>
      <c r="B2685" s="53">
        <v>43902.886701388888</v>
      </c>
      <c r="C2685" s="42">
        <v>9660182</v>
      </c>
      <c r="D2685" s="43" t="s">
        <v>2228</v>
      </c>
      <c r="E2685" s="43" t="s">
        <v>5006</v>
      </c>
      <c r="F2685" s="42">
        <v>200000000000</v>
      </c>
      <c r="G2685" s="42">
        <v>99657</v>
      </c>
      <c r="H2685" s="43">
        <v>3741</v>
      </c>
      <c r="I2685" s="52">
        <v>107.5</v>
      </c>
      <c r="J2685" s="52">
        <v>15.398999999999999</v>
      </c>
      <c r="K2685" s="43" t="s">
        <v>182</v>
      </c>
      <c r="L2685" s="52">
        <v>0</v>
      </c>
      <c r="M2685" s="43" t="s">
        <v>13</v>
      </c>
      <c r="N2685" s="43">
        <v>14837</v>
      </c>
    </row>
    <row r="2686" spans="1:14" x14ac:dyDescent="0.35">
      <c r="A2686" s="41" t="s">
        <v>185</v>
      </c>
      <c r="B2686" s="51">
        <v>43902.886701388888</v>
      </c>
      <c r="C2686" s="40">
        <v>9660182</v>
      </c>
      <c r="D2686" s="41" t="s">
        <v>2228</v>
      </c>
      <c r="E2686" s="41" t="s">
        <v>5005</v>
      </c>
      <c r="F2686" s="40">
        <v>200000000000</v>
      </c>
      <c r="G2686" s="40">
        <v>99645</v>
      </c>
      <c r="H2686" s="41">
        <v>3742</v>
      </c>
      <c r="I2686" s="50">
        <v>107.5</v>
      </c>
      <c r="J2686" s="50">
        <v>2.8</v>
      </c>
      <c r="K2686" s="41" t="s">
        <v>182</v>
      </c>
      <c r="L2686" s="50">
        <v>0</v>
      </c>
      <c r="M2686" s="41" t="s">
        <v>13</v>
      </c>
      <c r="N2686" s="41">
        <v>14838</v>
      </c>
    </row>
    <row r="2687" spans="1:14" x14ac:dyDescent="0.35">
      <c r="A2687" s="43" t="s">
        <v>185</v>
      </c>
      <c r="B2687" s="53">
        <v>43902.886701388888</v>
      </c>
      <c r="C2687" s="42">
        <v>9660182</v>
      </c>
      <c r="D2687" s="43" t="s">
        <v>2228</v>
      </c>
      <c r="E2687" s="43" t="s">
        <v>5004</v>
      </c>
      <c r="F2687" s="42">
        <v>200000000000</v>
      </c>
      <c r="G2687" s="42">
        <v>99669</v>
      </c>
      <c r="H2687" s="43">
        <v>3743</v>
      </c>
      <c r="I2687" s="52">
        <v>107.5</v>
      </c>
      <c r="J2687" s="52">
        <v>6.3</v>
      </c>
      <c r="K2687" s="43" t="s">
        <v>182</v>
      </c>
      <c r="L2687" s="52">
        <v>0</v>
      </c>
      <c r="M2687" s="43" t="s">
        <v>13</v>
      </c>
      <c r="N2687" s="43">
        <v>14839</v>
      </c>
    </row>
    <row r="2688" spans="1:14" x14ac:dyDescent="0.35">
      <c r="A2688" s="41" t="s">
        <v>185</v>
      </c>
      <c r="B2688" s="51">
        <v>43902.886701388888</v>
      </c>
      <c r="C2688" s="40">
        <v>9660182</v>
      </c>
      <c r="D2688" s="41" t="s">
        <v>2228</v>
      </c>
      <c r="E2688" s="41" t="s">
        <v>5003</v>
      </c>
      <c r="F2688" s="40">
        <v>200000000000</v>
      </c>
      <c r="G2688" s="40">
        <v>99657</v>
      </c>
      <c r="H2688" s="41">
        <v>3744</v>
      </c>
      <c r="I2688" s="50">
        <v>107.5</v>
      </c>
      <c r="J2688" s="50">
        <v>50</v>
      </c>
      <c r="K2688" s="41" t="s">
        <v>182</v>
      </c>
      <c r="L2688" s="50">
        <v>0</v>
      </c>
      <c r="M2688" s="41" t="s">
        <v>13</v>
      </c>
      <c r="N2688" s="41">
        <v>14840</v>
      </c>
    </row>
    <row r="2689" spans="1:14" x14ac:dyDescent="0.35">
      <c r="A2689" s="43" t="s">
        <v>185</v>
      </c>
      <c r="B2689" s="53">
        <v>43902.886701388888</v>
      </c>
      <c r="C2689" s="42">
        <v>9660182</v>
      </c>
      <c r="D2689" s="43" t="s">
        <v>2228</v>
      </c>
      <c r="E2689" s="43" t="s">
        <v>5002</v>
      </c>
      <c r="F2689" s="42">
        <v>200000000000</v>
      </c>
      <c r="G2689" s="42">
        <v>99645</v>
      </c>
      <c r="H2689" s="43">
        <v>3745</v>
      </c>
      <c r="I2689" s="52">
        <v>107.5</v>
      </c>
      <c r="J2689" s="52">
        <v>8.5</v>
      </c>
      <c r="K2689" s="43" t="s">
        <v>182</v>
      </c>
      <c r="L2689" s="52">
        <v>0</v>
      </c>
      <c r="M2689" s="43" t="s">
        <v>13</v>
      </c>
      <c r="N2689" s="43">
        <v>14841</v>
      </c>
    </row>
    <row r="2690" spans="1:14" x14ac:dyDescent="0.35">
      <c r="A2690" s="41" t="s">
        <v>185</v>
      </c>
      <c r="B2690" s="51">
        <v>43902.886701388888</v>
      </c>
      <c r="C2690" s="40">
        <v>9660182</v>
      </c>
      <c r="D2690" s="41" t="s">
        <v>2228</v>
      </c>
      <c r="E2690" s="41" t="s">
        <v>5001</v>
      </c>
      <c r="F2690" s="40">
        <v>200000000000</v>
      </c>
      <c r="G2690" s="40">
        <v>99681</v>
      </c>
      <c r="H2690" s="41">
        <v>3746</v>
      </c>
      <c r="I2690" s="50">
        <v>107.5</v>
      </c>
      <c r="J2690" s="50">
        <v>20.123999999999999</v>
      </c>
      <c r="K2690" s="41" t="s">
        <v>182</v>
      </c>
      <c r="L2690" s="50">
        <v>0</v>
      </c>
      <c r="M2690" s="41" t="s">
        <v>13</v>
      </c>
      <c r="N2690" s="41">
        <v>14842</v>
      </c>
    </row>
    <row r="2691" spans="1:14" x14ac:dyDescent="0.35">
      <c r="A2691" s="43" t="s">
        <v>185</v>
      </c>
      <c r="B2691" s="53">
        <v>43902.886701388888</v>
      </c>
      <c r="C2691" s="42">
        <v>9660182</v>
      </c>
      <c r="D2691" s="43" t="s">
        <v>2228</v>
      </c>
      <c r="E2691" s="43" t="s">
        <v>5000</v>
      </c>
      <c r="F2691" s="42">
        <v>200000000000</v>
      </c>
      <c r="G2691" s="42">
        <v>99657</v>
      </c>
      <c r="H2691" s="43">
        <v>3747</v>
      </c>
      <c r="I2691" s="52">
        <v>107.5</v>
      </c>
      <c r="J2691" s="52">
        <v>50</v>
      </c>
      <c r="K2691" s="43" t="s">
        <v>182</v>
      </c>
      <c r="L2691" s="52">
        <v>0</v>
      </c>
      <c r="M2691" s="43" t="s">
        <v>13</v>
      </c>
      <c r="N2691" s="43">
        <v>14843</v>
      </c>
    </row>
    <row r="2692" spans="1:14" x14ac:dyDescent="0.35">
      <c r="A2692" s="41" t="s">
        <v>185</v>
      </c>
      <c r="B2692" s="51">
        <v>43902.886701388888</v>
      </c>
      <c r="C2692" s="40">
        <v>9660182</v>
      </c>
      <c r="D2692" s="41" t="s">
        <v>2228</v>
      </c>
      <c r="E2692" s="41" t="s">
        <v>4999</v>
      </c>
      <c r="F2692" s="40">
        <v>200000000000</v>
      </c>
      <c r="G2692" s="40">
        <v>99645</v>
      </c>
      <c r="H2692" s="41">
        <v>3748</v>
      </c>
      <c r="I2692" s="50">
        <v>107.5</v>
      </c>
      <c r="J2692" s="50">
        <v>1.34</v>
      </c>
      <c r="K2692" s="41" t="s">
        <v>182</v>
      </c>
      <c r="L2692" s="50">
        <v>0</v>
      </c>
      <c r="M2692" s="41" t="s">
        <v>13</v>
      </c>
      <c r="N2692" s="41">
        <v>14844</v>
      </c>
    </row>
    <row r="2693" spans="1:14" x14ac:dyDescent="0.35">
      <c r="A2693" s="43" t="s">
        <v>185</v>
      </c>
      <c r="B2693" s="53">
        <v>43902.886701388888</v>
      </c>
      <c r="C2693" s="42">
        <v>9660182</v>
      </c>
      <c r="D2693" s="43" t="s">
        <v>3953</v>
      </c>
      <c r="E2693" s="43" t="s">
        <v>4998</v>
      </c>
      <c r="F2693" s="42">
        <v>142560000000</v>
      </c>
      <c r="G2693" s="42">
        <v>264361</v>
      </c>
      <c r="H2693" s="43">
        <v>3707</v>
      </c>
      <c r="I2693" s="52">
        <v>107.5</v>
      </c>
      <c r="J2693" s="52">
        <v>50</v>
      </c>
      <c r="K2693" s="43" t="s">
        <v>182</v>
      </c>
      <c r="L2693" s="52">
        <v>4.032</v>
      </c>
      <c r="M2693" s="43" t="s">
        <v>13</v>
      </c>
      <c r="N2693" s="43">
        <v>14845</v>
      </c>
    </row>
    <row r="2694" spans="1:14" x14ac:dyDescent="0.35">
      <c r="A2694" s="41" t="s">
        <v>185</v>
      </c>
      <c r="B2694" s="51">
        <v>43902.886701388888</v>
      </c>
      <c r="C2694" s="40">
        <v>9660182</v>
      </c>
      <c r="D2694" s="41" t="s">
        <v>624</v>
      </c>
      <c r="E2694" s="41" t="s">
        <v>4997</v>
      </c>
      <c r="F2694" s="40">
        <v>142560000000</v>
      </c>
      <c r="G2694" s="40">
        <v>250526</v>
      </c>
      <c r="H2694" s="41">
        <v>3700</v>
      </c>
      <c r="I2694" s="50">
        <v>107.5</v>
      </c>
      <c r="J2694" s="50">
        <v>50</v>
      </c>
      <c r="K2694" s="41" t="s">
        <v>182</v>
      </c>
      <c r="L2694" s="50">
        <v>4.032</v>
      </c>
      <c r="M2694" s="41" t="s">
        <v>13</v>
      </c>
      <c r="N2694" s="41">
        <v>14846</v>
      </c>
    </row>
    <row r="2695" spans="1:14" x14ac:dyDescent="0.35">
      <c r="A2695" s="43" t="s">
        <v>185</v>
      </c>
      <c r="B2695" s="53">
        <v>43902.886701388888</v>
      </c>
      <c r="C2695" s="42">
        <v>9660182</v>
      </c>
      <c r="D2695" s="43" t="s">
        <v>3944</v>
      </c>
      <c r="E2695" s="43" t="s">
        <v>4996</v>
      </c>
      <c r="F2695" s="42">
        <v>142560000000</v>
      </c>
      <c r="G2695" s="42">
        <v>250538</v>
      </c>
      <c r="H2695" s="43">
        <v>3705</v>
      </c>
      <c r="I2695" s="52">
        <v>107.5</v>
      </c>
      <c r="J2695" s="52">
        <v>20.559000000000001</v>
      </c>
      <c r="K2695" s="43" t="s">
        <v>182</v>
      </c>
      <c r="L2695" s="52">
        <v>1.6579999999999999</v>
      </c>
      <c r="M2695" s="43" t="s">
        <v>13</v>
      </c>
      <c r="N2695" s="43">
        <v>14847</v>
      </c>
    </row>
    <row r="2696" spans="1:14" x14ac:dyDescent="0.35">
      <c r="A2696" s="41" t="s">
        <v>185</v>
      </c>
      <c r="B2696" s="51">
        <v>43902.886701388888</v>
      </c>
      <c r="C2696" s="40">
        <v>9660182</v>
      </c>
      <c r="D2696" s="41" t="s">
        <v>3951</v>
      </c>
      <c r="E2696" s="41" t="s">
        <v>4995</v>
      </c>
      <c r="F2696" s="40">
        <v>142560000000</v>
      </c>
      <c r="G2696" s="40">
        <v>250526</v>
      </c>
      <c r="H2696" s="41">
        <v>3711</v>
      </c>
      <c r="I2696" s="50">
        <v>107.5</v>
      </c>
      <c r="J2696" s="50">
        <v>50</v>
      </c>
      <c r="K2696" s="41" t="s">
        <v>182</v>
      </c>
      <c r="L2696" s="50">
        <v>4.032</v>
      </c>
      <c r="M2696" s="41" t="s">
        <v>13</v>
      </c>
      <c r="N2696" s="41">
        <v>14848</v>
      </c>
    </row>
    <row r="2697" spans="1:14" x14ac:dyDescent="0.35">
      <c r="A2697" s="43" t="s">
        <v>185</v>
      </c>
      <c r="B2697" s="53">
        <v>43902.886701388888</v>
      </c>
      <c r="C2697" s="42">
        <v>9660182</v>
      </c>
      <c r="D2697" s="43" t="s">
        <v>3948</v>
      </c>
      <c r="E2697" s="43" t="s">
        <v>4994</v>
      </c>
      <c r="F2697" s="42">
        <v>142560000000</v>
      </c>
      <c r="G2697" s="42">
        <v>250526</v>
      </c>
      <c r="H2697" s="43">
        <v>3706</v>
      </c>
      <c r="I2697" s="52">
        <v>107.5</v>
      </c>
      <c r="J2697" s="52">
        <v>50</v>
      </c>
      <c r="K2697" s="43" t="s">
        <v>182</v>
      </c>
      <c r="L2697" s="52">
        <v>4.032</v>
      </c>
      <c r="M2697" s="43" t="s">
        <v>13</v>
      </c>
      <c r="N2697" s="43">
        <v>14849</v>
      </c>
    </row>
    <row r="2698" spans="1:14" x14ac:dyDescent="0.35">
      <c r="A2698" s="41" t="s">
        <v>185</v>
      </c>
      <c r="B2698" s="51">
        <v>43902.886701388888</v>
      </c>
      <c r="C2698" s="40">
        <v>9660182</v>
      </c>
      <c r="D2698" s="41" t="s">
        <v>627</v>
      </c>
      <c r="E2698" s="41" t="s">
        <v>4993</v>
      </c>
      <c r="F2698" s="40">
        <v>142560000000</v>
      </c>
      <c r="G2698" s="40">
        <v>250526</v>
      </c>
      <c r="H2698" s="41">
        <v>3712</v>
      </c>
      <c r="I2698" s="50">
        <v>107.5</v>
      </c>
      <c r="J2698" s="50">
        <v>50</v>
      </c>
      <c r="K2698" s="41" t="s">
        <v>182</v>
      </c>
      <c r="L2698" s="50">
        <v>4.032</v>
      </c>
      <c r="M2698" s="41" t="s">
        <v>13</v>
      </c>
      <c r="N2698" s="41">
        <v>14850</v>
      </c>
    </row>
    <row r="2699" spans="1:14" x14ac:dyDescent="0.35">
      <c r="A2699" s="43" t="s">
        <v>185</v>
      </c>
      <c r="B2699" s="53">
        <v>43902.886655092596</v>
      </c>
      <c r="C2699" s="42">
        <v>9660181</v>
      </c>
      <c r="D2699" s="43" t="s">
        <v>2228</v>
      </c>
      <c r="E2699" s="43" t="s">
        <v>4992</v>
      </c>
      <c r="F2699" s="42">
        <v>200000000000</v>
      </c>
      <c r="G2699" s="42">
        <v>99657</v>
      </c>
      <c r="H2699" s="43">
        <v>3717</v>
      </c>
      <c r="I2699" s="52">
        <v>107.5</v>
      </c>
      <c r="J2699" s="52">
        <v>50</v>
      </c>
      <c r="K2699" s="43" t="s">
        <v>182</v>
      </c>
      <c r="L2699" s="52">
        <v>0</v>
      </c>
      <c r="M2699" s="43" t="s">
        <v>13</v>
      </c>
      <c r="N2699" s="43">
        <v>14812</v>
      </c>
    </row>
    <row r="2700" spans="1:14" x14ac:dyDescent="0.35">
      <c r="A2700" s="41" t="s">
        <v>185</v>
      </c>
      <c r="B2700" s="51">
        <v>43902.886655092596</v>
      </c>
      <c r="C2700" s="40">
        <v>9660181</v>
      </c>
      <c r="D2700" s="41" t="s">
        <v>2228</v>
      </c>
      <c r="E2700" s="41" t="s">
        <v>4991</v>
      </c>
      <c r="F2700" s="40">
        <v>200000000000</v>
      </c>
      <c r="G2700" s="40">
        <v>99657</v>
      </c>
      <c r="H2700" s="41">
        <v>3718</v>
      </c>
      <c r="I2700" s="50">
        <v>107.5</v>
      </c>
      <c r="J2700" s="50">
        <v>50</v>
      </c>
      <c r="K2700" s="41" t="s">
        <v>182</v>
      </c>
      <c r="L2700" s="50">
        <v>0</v>
      </c>
      <c r="M2700" s="41" t="s">
        <v>13</v>
      </c>
      <c r="N2700" s="41">
        <v>14813</v>
      </c>
    </row>
    <row r="2701" spans="1:14" x14ac:dyDescent="0.35">
      <c r="A2701" s="43" t="s">
        <v>185</v>
      </c>
      <c r="B2701" s="53">
        <v>43902.886655092596</v>
      </c>
      <c r="C2701" s="42">
        <v>9660181</v>
      </c>
      <c r="D2701" s="43" t="s">
        <v>2228</v>
      </c>
      <c r="E2701" s="43" t="s">
        <v>4990</v>
      </c>
      <c r="F2701" s="42">
        <v>200000000000</v>
      </c>
      <c r="G2701" s="42">
        <v>99657</v>
      </c>
      <c r="H2701" s="43">
        <v>3719</v>
      </c>
      <c r="I2701" s="52">
        <v>107.5</v>
      </c>
      <c r="J2701" s="52">
        <v>50</v>
      </c>
      <c r="K2701" s="43" t="s">
        <v>182</v>
      </c>
      <c r="L2701" s="52">
        <v>0</v>
      </c>
      <c r="M2701" s="43" t="s">
        <v>13</v>
      </c>
      <c r="N2701" s="43">
        <v>14814</v>
      </c>
    </row>
    <row r="2702" spans="1:14" x14ac:dyDescent="0.35">
      <c r="A2702" s="41" t="s">
        <v>185</v>
      </c>
      <c r="B2702" s="51">
        <v>43902.886655092596</v>
      </c>
      <c r="C2702" s="40">
        <v>9660181</v>
      </c>
      <c r="D2702" s="41" t="s">
        <v>2228</v>
      </c>
      <c r="E2702" s="41" t="s">
        <v>4989</v>
      </c>
      <c r="F2702" s="40">
        <v>200000000000</v>
      </c>
      <c r="G2702" s="40">
        <v>99657</v>
      </c>
      <c r="H2702" s="41">
        <v>3720</v>
      </c>
      <c r="I2702" s="50">
        <v>107.5</v>
      </c>
      <c r="J2702" s="50">
        <v>30</v>
      </c>
      <c r="K2702" s="41" t="s">
        <v>182</v>
      </c>
      <c r="L2702" s="50">
        <v>0</v>
      </c>
      <c r="M2702" s="41" t="s">
        <v>13</v>
      </c>
      <c r="N2702" s="41">
        <v>14815</v>
      </c>
    </row>
    <row r="2703" spans="1:14" x14ac:dyDescent="0.35">
      <c r="A2703" s="43" t="s">
        <v>185</v>
      </c>
      <c r="B2703" s="53">
        <v>43902.886655092596</v>
      </c>
      <c r="C2703" s="42">
        <v>9660181</v>
      </c>
      <c r="D2703" s="43" t="s">
        <v>2228</v>
      </c>
      <c r="E2703" s="43" t="s">
        <v>4988</v>
      </c>
      <c r="F2703" s="42">
        <v>200000000000</v>
      </c>
      <c r="G2703" s="42">
        <v>99645</v>
      </c>
      <c r="H2703" s="43">
        <v>3721</v>
      </c>
      <c r="I2703" s="52">
        <v>107.5</v>
      </c>
      <c r="J2703" s="52">
        <v>0.7</v>
      </c>
      <c r="K2703" s="43" t="s">
        <v>182</v>
      </c>
      <c r="L2703" s="52">
        <v>0</v>
      </c>
      <c r="M2703" s="43" t="s">
        <v>13</v>
      </c>
      <c r="N2703" s="43">
        <v>14816</v>
      </c>
    </row>
    <row r="2704" spans="1:14" x14ac:dyDescent="0.35">
      <c r="A2704" s="41" t="s">
        <v>185</v>
      </c>
      <c r="B2704" s="51">
        <v>43902.886655092596</v>
      </c>
      <c r="C2704" s="40">
        <v>9660181</v>
      </c>
      <c r="D2704" s="41" t="s">
        <v>2228</v>
      </c>
      <c r="E2704" s="41" t="s">
        <v>4987</v>
      </c>
      <c r="F2704" s="40">
        <v>200000000000</v>
      </c>
      <c r="G2704" s="40">
        <v>99669</v>
      </c>
      <c r="H2704" s="41">
        <v>3722</v>
      </c>
      <c r="I2704" s="50">
        <v>107.5</v>
      </c>
      <c r="J2704" s="50">
        <v>2.4769999999999999</v>
      </c>
      <c r="K2704" s="41" t="s">
        <v>182</v>
      </c>
      <c r="L2704" s="50">
        <v>0</v>
      </c>
      <c r="M2704" s="41" t="s">
        <v>13</v>
      </c>
      <c r="N2704" s="41">
        <v>14817</v>
      </c>
    </row>
    <row r="2705" spans="1:14" x14ac:dyDescent="0.35">
      <c r="A2705" s="43" t="s">
        <v>185</v>
      </c>
      <c r="B2705" s="53">
        <v>43902.886655092596</v>
      </c>
      <c r="C2705" s="42">
        <v>9660181</v>
      </c>
      <c r="D2705" s="43" t="s">
        <v>2228</v>
      </c>
      <c r="E2705" s="43" t="s">
        <v>4986</v>
      </c>
      <c r="F2705" s="42">
        <v>200000000000</v>
      </c>
      <c r="G2705" s="42">
        <v>99657</v>
      </c>
      <c r="H2705" s="43">
        <v>3723</v>
      </c>
      <c r="I2705" s="52">
        <v>107.5</v>
      </c>
      <c r="J2705" s="52">
        <v>50</v>
      </c>
      <c r="K2705" s="43" t="s">
        <v>182</v>
      </c>
      <c r="L2705" s="52">
        <v>0</v>
      </c>
      <c r="M2705" s="43" t="s">
        <v>13</v>
      </c>
      <c r="N2705" s="43">
        <v>14818</v>
      </c>
    </row>
    <row r="2706" spans="1:14" x14ac:dyDescent="0.35">
      <c r="A2706" s="41" t="s">
        <v>185</v>
      </c>
      <c r="B2706" s="51">
        <v>43902.886655092596</v>
      </c>
      <c r="C2706" s="40">
        <v>9660181</v>
      </c>
      <c r="D2706" s="41" t="s">
        <v>2228</v>
      </c>
      <c r="E2706" s="41" t="s">
        <v>4985</v>
      </c>
      <c r="F2706" s="40">
        <v>200000000000</v>
      </c>
      <c r="G2706" s="40">
        <v>99657</v>
      </c>
      <c r="H2706" s="41">
        <v>3724</v>
      </c>
      <c r="I2706" s="50">
        <v>107.5</v>
      </c>
      <c r="J2706" s="50">
        <v>50</v>
      </c>
      <c r="K2706" s="41" t="s">
        <v>182</v>
      </c>
      <c r="L2706" s="50">
        <v>0</v>
      </c>
      <c r="M2706" s="41" t="s">
        <v>13</v>
      </c>
      <c r="N2706" s="41">
        <v>14819</v>
      </c>
    </row>
    <row r="2707" spans="1:14" x14ac:dyDescent="0.35">
      <c r="A2707" s="43" t="s">
        <v>185</v>
      </c>
      <c r="B2707" s="53">
        <v>43902.886655092596</v>
      </c>
      <c r="C2707" s="42">
        <v>9660181</v>
      </c>
      <c r="D2707" s="43" t="s">
        <v>2228</v>
      </c>
      <c r="E2707" s="43" t="s">
        <v>4984</v>
      </c>
      <c r="F2707" s="42">
        <v>200000000000</v>
      </c>
      <c r="G2707" s="42">
        <v>99657</v>
      </c>
      <c r="H2707" s="43">
        <v>3725</v>
      </c>
      <c r="I2707" s="52">
        <v>107.5</v>
      </c>
      <c r="J2707" s="52">
        <v>50</v>
      </c>
      <c r="K2707" s="43" t="s">
        <v>182</v>
      </c>
      <c r="L2707" s="52">
        <v>0</v>
      </c>
      <c r="M2707" s="43" t="s">
        <v>13</v>
      </c>
      <c r="N2707" s="43">
        <v>14820</v>
      </c>
    </row>
    <row r="2708" spans="1:14" x14ac:dyDescent="0.35">
      <c r="A2708" s="41" t="s">
        <v>185</v>
      </c>
      <c r="B2708" s="51">
        <v>43902.886655092596</v>
      </c>
      <c r="C2708" s="40">
        <v>9660181</v>
      </c>
      <c r="D2708" s="41" t="s">
        <v>2228</v>
      </c>
      <c r="E2708" s="41" t="s">
        <v>4983</v>
      </c>
      <c r="F2708" s="40">
        <v>200000000000</v>
      </c>
      <c r="G2708" s="40">
        <v>99657</v>
      </c>
      <c r="H2708" s="41">
        <v>3726</v>
      </c>
      <c r="I2708" s="50">
        <v>107.5</v>
      </c>
      <c r="J2708" s="50">
        <v>50</v>
      </c>
      <c r="K2708" s="41" t="s">
        <v>182</v>
      </c>
      <c r="L2708" s="50">
        <v>0</v>
      </c>
      <c r="M2708" s="41" t="s">
        <v>13</v>
      </c>
      <c r="N2708" s="41">
        <v>14821</v>
      </c>
    </row>
    <row r="2709" spans="1:14" x14ac:dyDescent="0.35">
      <c r="A2709" s="43" t="s">
        <v>185</v>
      </c>
      <c r="B2709" s="53">
        <v>43902.886655092596</v>
      </c>
      <c r="C2709" s="42">
        <v>9660181</v>
      </c>
      <c r="D2709" s="43" t="s">
        <v>2228</v>
      </c>
      <c r="E2709" s="43" t="s">
        <v>4982</v>
      </c>
      <c r="F2709" s="42">
        <v>200000000000</v>
      </c>
      <c r="G2709" s="42">
        <v>99669</v>
      </c>
      <c r="H2709" s="43">
        <v>3727</v>
      </c>
      <c r="I2709" s="52">
        <v>107.5</v>
      </c>
      <c r="J2709" s="52">
        <v>2.4540000000000002</v>
      </c>
      <c r="K2709" s="43" t="s">
        <v>182</v>
      </c>
      <c r="L2709" s="52">
        <v>0</v>
      </c>
      <c r="M2709" s="43" t="s">
        <v>13</v>
      </c>
      <c r="N2709" s="43">
        <v>14822</v>
      </c>
    </row>
    <row r="2710" spans="1:14" x14ac:dyDescent="0.35">
      <c r="A2710" s="41" t="s">
        <v>185</v>
      </c>
      <c r="B2710" s="51">
        <v>43902.886655092596</v>
      </c>
      <c r="C2710" s="40">
        <v>9660181</v>
      </c>
      <c r="D2710" s="41" t="s">
        <v>2228</v>
      </c>
      <c r="E2710" s="41" t="s">
        <v>4981</v>
      </c>
      <c r="F2710" s="40">
        <v>200000000000</v>
      </c>
      <c r="G2710" s="40">
        <v>99657</v>
      </c>
      <c r="H2710" s="41">
        <v>3728</v>
      </c>
      <c r="I2710" s="50">
        <v>107.5</v>
      </c>
      <c r="J2710" s="50">
        <v>50</v>
      </c>
      <c r="K2710" s="41" t="s">
        <v>182</v>
      </c>
      <c r="L2710" s="50">
        <v>0</v>
      </c>
      <c r="M2710" s="41" t="s">
        <v>13</v>
      </c>
      <c r="N2710" s="41">
        <v>14823</v>
      </c>
    </row>
    <row r="2711" spans="1:14" x14ac:dyDescent="0.35">
      <c r="A2711" s="43" t="s">
        <v>185</v>
      </c>
      <c r="B2711" s="53">
        <v>43902.886655092596</v>
      </c>
      <c r="C2711" s="42">
        <v>9660181</v>
      </c>
      <c r="D2711" s="43" t="s">
        <v>2228</v>
      </c>
      <c r="E2711" s="43" t="s">
        <v>4980</v>
      </c>
      <c r="F2711" s="42">
        <v>200000000000</v>
      </c>
      <c r="G2711" s="42">
        <v>99657</v>
      </c>
      <c r="H2711" s="43">
        <v>3729</v>
      </c>
      <c r="I2711" s="52">
        <v>107.5</v>
      </c>
      <c r="J2711" s="52">
        <v>50</v>
      </c>
      <c r="K2711" s="43" t="s">
        <v>182</v>
      </c>
      <c r="L2711" s="52">
        <v>0</v>
      </c>
      <c r="M2711" s="43" t="s">
        <v>13</v>
      </c>
      <c r="N2711" s="43">
        <v>14824</v>
      </c>
    </row>
    <row r="2712" spans="1:14" x14ac:dyDescent="0.35">
      <c r="A2712" s="41" t="s">
        <v>185</v>
      </c>
      <c r="B2712" s="51">
        <v>43902.886655092596</v>
      </c>
      <c r="C2712" s="40">
        <v>9660181</v>
      </c>
      <c r="D2712" s="41" t="s">
        <v>2228</v>
      </c>
      <c r="E2712" s="41" t="s">
        <v>4979</v>
      </c>
      <c r="F2712" s="40">
        <v>200000000000</v>
      </c>
      <c r="G2712" s="40">
        <v>99645</v>
      </c>
      <c r="H2712" s="41">
        <v>3730</v>
      </c>
      <c r="I2712" s="50">
        <v>107.5</v>
      </c>
      <c r="J2712" s="50">
        <v>10.6</v>
      </c>
      <c r="K2712" s="41" t="s">
        <v>182</v>
      </c>
      <c r="L2712" s="50">
        <v>0</v>
      </c>
      <c r="M2712" s="41" t="s">
        <v>13</v>
      </c>
      <c r="N2712" s="41">
        <v>14825</v>
      </c>
    </row>
    <row r="2713" spans="1:14" x14ac:dyDescent="0.35">
      <c r="A2713" s="43" t="s">
        <v>185</v>
      </c>
      <c r="B2713" s="53">
        <v>43902.886655092596</v>
      </c>
      <c r="C2713" s="42">
        <v>9660181</v>
      </c>
      <c r="D2713" s="43" t="s">
        <v>2228</v>
      </c>
      <c r="E2713" s="43" t="s">
        <v>4978</v>
      </c>
      <c r="F2713" s="42">
        <v>200000000000</v>
      </c>
      <c r="G2713" s="42">
        <v>99657</v>
      </c>
      <c r="H2713" s="43">
        <v>3731</v>
      </c>
      <c r="I2713" s="52">
        <v>107.5</v>
      </c>
      <c r="J2713" s="52">
        <v>50</v>
      </c>
      <c r="K2713" s="43" t="s">
        <v>182</v>
      </c>
      <c r="L2713" s="52">
        <v>0</v>
      </c>
      <c r="M2713" s="43" t="s">
        <v>13</v>
      </c>
      <c r="N2713" s="43">
        <v>14826</v>
      </c>
    </row>
    <row r="2714" spans="1:14" x14ac:dyDescent="0.35">
      <c r="A2714" s="41" t="s">
        <v>185</v>
      </c>
      <c r="B2714" s="51">
        <v>43902.886655092596</v>
      </c>
      <c r="C2714" s="40">
        <v>9660181</v>
      </c>
      <c r="D2714" s="41" t="s">
        <v>2228</v>
      </c>
      <c r="E2714" s="41" t="s">
        <v>4977</v>
      </c>
      <c r="F2714" s="40">
        <v>200000000000</v>
      </c>
      <c r="G2714" s="40">
        <v>99657</v>
      </c>
      <c r="H2714" s="41">
        <v>3732</v>
      </c>
      <c r="I2714" s="50">
        <v>107.5</v>
      </c>
      <c r="J2714" s="50">
        <v>50</v>
      </c>
      <c r="K2714" s="41" t="s">
        <v>182</v>
      </c>
      <c r="L2714" s="50">
        <v>0</v>
      </c>
      <c r="M2714" s="41" t="s">
        <v>13</v>
      </c>
      <c r="N2714" s="41">
        <v>14827</v>
      </c>
    </row>
    <row r="2715" spans="1:14" x14ac:dyDescent="0.35">
      <c r="A2715" s="43" t="s">
        <v>185</v>
      </c>
      <c r="B2715" s="53">
        <v>43902.886655092596</v>
      </c>
      <c r="C2715" s="42">
        <v>9660181</v>
      </c>
      <c r="D2715" s="43" t="s">
        <v>4927</v>
      </c>
      <c r="E2715" s="43" t="s">
        <v>4976</v>
      </c>
      <c r="F2715" s="42">
        <v>200000000000</v>
      </c>
      <c r="G2715" s="42">
        <v>87922</v>
      </c>
      <c r="H2715" s="43">
        <v>3668</v>
      </c>
      <c r="I2715" s="52">
        <v>107.5</v>
      </c>
      <c r="J2715" s="52">
        <v>50</v>
      </c>
      <c r="K2715" s="43" t="s">
        <v>182</v>
      </c>
      <c r="L2715" s="52">
        <v>0</v>
      </c>
      <c r="M2715" s="43" t="s">
        <v>13</v>
      </c>
      <c r="N2715" s="43">
        <v>14828</v>
      </c>
    </row>
    <row r="2716" spans="1:14" x14ac:dyDescent="0.35">
      <c r="A2716" s="41" t="s">
        <v>185</v>
      </c>
      <c r="B2716" s="51">
        <v>43902.886053240742</v>
      </c>
      <c r="C2716" s="40">
        <v>9660179</v>
      </c>
      <c r="D2716" s="41" t="s">
        <v>2228</v>
      </c>
      <c r="E2716" s="41" t="s">
        <v>4975</v>
      </c>
      <c r="F2716" s="40">
        <v>200000000000</v>
      </c>
      <c r="G2716" s="40">
        <v>99657</v>
      </c>
      <c r="H2716" s="41">
        <v>3700</v>
      </c>
      <c r="I2716" s="50">
        <v>107.5</v>
      </c>
      <c r="J2716" s="50">
        <v>50</v>
      </c>
      <c r="K2716" s="41" t="s">
        <v>182</v>
      </c>
      <c r="L2716" s="50">
        <v>0</v>
      </c>
      <c r="M2716" s="41" t="s">
        <v>13</v>
      </c>
      <c r="N2716" s="41">
        <v>14796</v>
      </c>
    </row>
    <row r="2717" spans="1:14" x14ac:dyDescent="0.35">
      <c r="A2717" s="43" t="s">
        <v>185</v>
      </c>
      <c r="B2717" s="53">
        <v>43902.886053240742</v>
      </c>
      <c r="C2717" s="42">
        <v>9660179</v>
      </c>
      <c r="D2717" s="43" t="s">
        <v>2228</v>
      </c>
      <c r="E2717" s="43" t="s">
        <v>4974</v>
      </c>
      <c r="F2717" s="42">
        <v>200000000000</v>
      </c>
      <c r="G2717" s="42">
        <v>99669</v>
      </c>
      <c r="H2717" s="43">
        <v>3701</v>
      </c>
      <c r="I2717" s="52">
        <v>107.5</v>
      </c>
      <c r="J2717" s="52">
        <v>2.419</v>
      </c>
      <c r="K2717" s="43" t="s">
        <v>182</v>
      </c>
      <c r="L2717" s="52">
        <v>0</v>
      </c>
      <c r="M2717" s="43" t="s">
        <v>13</v>
      </c>
      <c r="N2717" s="43">
        <v>14797</v>
      </c>
    </row>
    <row r="2718" spans="1:14" x14ac:dyDescent="0.35">
      <c r="A2718" s="41" t="s">
        <v>185</v>
      </c>
      <c r="B2718" s="51">
        <v>43902.886053240742</v>
      </c>
      <c r="C2718" s="40">
        <v>9660179</v>
      </c>
      <c r="D2718" s="41" t="s">
        <v>2228</v>
      </c>
      <c r="E2718" s="41" t="s">
        <v>4973</v>
      </c>
      <c r="F2718" s="40">
        <v>200000000000</v>
      </c>
      <c r="G2718" s="40">
        <v>99645</v>
      </c>
      <c r="H2718" s="41">
        <v>3702</v>
      </c>
      <c r="I2718" s="50">
        <v>107.5</v>
      </c>
      <c r="J2718" s="50">
        <v>0.28000000000000003</v>
      </c>
      <c r="K2718" s="41" t="s">
        <v>182</v>
      </c>
      <c r="L2718" s="50">
        <v>0</v>
      </c>
      <c r="M2718" s="41" t="s">
        <v>13</v>
      </c>
      <c r="N2718" s="41">
        <v>14798</v>
      </c>
    </row>
    <row r="2719" spans="1:14" x14ac:dyDescent="0.35">
      <c r="A2719" s="43" t="s">
        <v>185</v>
      </c>
      <c r="B2719" s="53">
        <v>43902.886053240742</v>
      </c>
      <c r="C2719" s="42">
        <v>9660179</v>
      </c>
      <c r="D2719" s="43" t="s">
        <v>2228</v>
      </c>
      <c r="E2719" s="43" t="s">
        <v>4972</v>
      </c>
      <c r="F2719" s="42">
        <v>200000000000</v>
      </c>
      <c r="G2719" s="42">
        <v>99669</v>
      </c>
      <c r="H2719" s="43">
        <v>3703</v>
      </c>
      <c r="I2719" s="52">
        <v>107.5</v>
      </c>
      <c r="J2719" s="52">
        <v>0.27700000000000002</v>
      </c>
      <c r="K2719" s="43" t="s">
        <v>182</v>
      </c>
      <c r="L2719" s="52">
        <v>0</v>
      </c>
      <c r="M2719" s="43" t="s">
        <v>13</v>
      </c>
      <c r="N2719" s="43">
        <v>14799</v>
      </c>
    </row>
    <row r="2720" spans="1:14" x14ac:dyDescent="0.35">
      <c r="A2720" s="41" t="s">
        <v>185</v>
      </c>
      <c r="B2720" s="51">
        <v>43902.886053240742</v>
      </c>
      <c r="C2720" s="40">
        <v>9660179</v>
      </c>
      <c r="D2720" s="41" t="s">
        <v>2228</v>
      </c>
      <c r="E2720" s="41" t="s">
        <v>4971</v>
      </c>
      <c r="F2720" s="40">
        <v>200000000000</v>
      </c>
      <c r="G2720" s="40">
        <v>99669</v>
      </c>
      <c r="H2720" s="41">
        <v>3704</v>
      </c>
      <c r="I2720" s="50">
        <v>107.5</v>
      </c>
      <c r="J2720" s="50">
        <v>0.60499999999999998</v>
      </c>
      <c r="K2720" s="41" t="s">
        <v>182</v>
      </c>
      <c r="L2720" s="50">
        <v>0</v>
      </c>
      <c r="M2720" s="41" t="s">
        <v>13</v>
      </c>
      <c r="N2720" s="41">
        <v>14800</v>
      </c>
    </row>
    <row r="2721" spans="1:14" x14ac:dyDescent="0.35">
      <c r="A2721" s="43" t="s">
        <v>185</v>
      </c>
      <c r="B2721" s="53">
        <v>43902.886053240742</v>
      </c>
      <c r="C2721" s="42">
        <v>9660179</v>
      </c>
      <c r="D2721" s="43" t="s">
        <v>2228</v>
      </c>
      <c r="E2721" s="43" t="s">
        <v>4970</v>
      </c>
      <c r="F2721" s="42">
        <v>200000000000</v>
      </c>
      <c r="G2721" s="42">
        <v>99681</v>
      </c>
      <c r="H2721" s="43">
        <v>3705</v>
      </c>
      <c r="I2721" s="52">
        <v>107.5</v>
      </c>
      <c r="J2721" s="52">
        <v>20.559000000000001</v>
      </c>
      <c r="K2721" s="43" t="s">
        <v>182</v>
      </c>
      <c r="L2721" s="52">
        <v>0</v>
      </c>
      <c r="M2721" s="43" t="s">
        <v>13</v>
      </c>
      <c r="N2721" s="43">
        <v>14801</v>
      </c>
    </row>
    <row r="2722" spans="1:14" x14ac:dyDescent="0.35">
      <c r="A2722" s="41" t="s">
        <v>185</v>
      </c>
      <c r="B2722" s="51">
        <v>43902.886053240742</v>
      </c>
      <c r="C2722" s="40">
        <v>9660179</v>
      </c>
      <c r="D2722" s="41" t="s">
        <v>2228</v>
      </c>
      <c r="E2722" s="41" t="s">
        <v>4969</v>
      </c>
      <c r="F2722" s="40">
        <v>200000000000</v>
      </c>
      <c r="G2722" s="40">
        <v>99645</v>
      </c>
      <c r="H2722" s="41">
        <v>3710</v>
      </c>
      <c r="I2722" s="50">
        <v>107.5</v>
      </c>
      <c r="J2722" s="50">
        <v>0.28000000000000003</v>
      </c>
      <c r="K2722" s="41" t="s">
        <v>182</v>
      </c>
      <c r="L2722" s="50">
        <v>0</v>
      </c>
      <c r="M2722" s="41" t="s">
        <v>13</v>
      </c>
      <c r="N2722" s="41">
        <v>14802</v>
      </c>
    </row>
    <row r="2723" spans="1:14" x14ac:dyDescent="0.35">
      <c r="A2723" s="43" t="s">
        <v>185</v>
      </c>
      <c r="B2723" s="53">
        <v>43902.886053240742</v>
      </c>
      <c r="C2723" s="42">
        <v>9660179</v>
      </c>
      <c r="D2723" s="43" t="s">
        <v>2228</v>
      </c>
      <c r="E2723" s="43" t="s">
        <v>4968</v>
      </c>
      <c r="F2723" s="42">
        <v>200000000000</v>
      </c>
      <c r="G2723" s="42">
        <v>99657</v>
      </c>
      <c r="H2723" s="43">
        <v>3706</v>
      </c>
      <c r="I2723" s="52">
        <v>107.5</v>
      </c>
      <c r="J2723" s="52">
        <v>50</v>
      </c>
      <c r="K2723" s="43" t="s">
        <v>182</v>
      </c>
      <c r="L2723" s="52">
        <v>0</v>
      </c>
      <c r="M2723" s="43" t="s">
        <v>13</v>
      </c>
      <c r="N2723" s="43">
        <v>14803</v>
      </c>
    </row>
    <row r="2724" spans="1:14" x14ac:dyDescent="0.35">
      <c r="A2724" s="41" t="s">
        <v>185</v>
      </c>
      <c r="B2724" s="51">
        <v>43902.886053240742</v>
      </c>
      <c r="C2724" s="40">
        <v>9660179</v>
      </c>
      <c r="D2724" s="41" t="s">
        <v>2228</v>
      </c>
      <c r="E2724" s="41" t="s">
        <v>4967</v>
      </c>
      <c r="F2724" s="40">
        <v>200000000000</v>
      </c>
      <c r="G2724" s="40">
        <v>99657</v>
      </c>
      <c r="H2724" s="41">
        <v>3711</v>
      </c>
      <c r="I2724" s="50">
        <v>107.5</v>
      </c>
      <c r="J2724" s="50">
        <v>50</v>
      </c>
      <c r="K2724" s="41" t="s">
        <v>182</v>
      </c>
      <c r="L2724" s="50">
        <v>0</v>
      </c>
      <c r="M2724" s="41" t="s">
        <v>13</v>
      </c>
      <c r="N2724" s="41">
        <v>14804</v>
      </c>
    </row>
    <row r="2725" spans="1:14" x14ac:dyDescent="0.35">
      <c r="A2725" s="43" t="s">
        <v>185</v>
      </c>
      <c r="B2725" s="53">
        <v>43902.886053240742</v>
      </c>
      <c r="C2725" s="42">
        <v>9660179</v>
      </c>
      <c r="D2725" s="43" t="s">
        <v>2228</v>
      </c>
      <c r="E2725" s="43" t="s">
        <v>4966</v>
      </c>
      <c r="F2725" s="42">
        <v>200000000000</v>
      </c>
      <c r="G2725" s="42">
        <v>99657</v>
      </c>
      <c r="H2725" s="43">
        <v>3707</v>
      </c>
      <c r="I2725" s="52">
        <v>107.5</v>
      </c>
      <c r="J2725" s="52">
        <v>50</v>
      </c>
      <c r="K2725" s="43" t="s">
        <v>182</v>
      </c>
      <c r="L2725" s="52">
        <v>0</v>
      </c>
      <c r="M2725" s="43" t="s">
        <v>13</v>
      </c>
      <c r="N2725" s="43">
        <v>14805</v>
      </c>
    </row>
    <row r="2726" spans="1:14" x14ac:dyDescent="0.35">
      <c r="A2726" s="41" t="s">
        <v>185</v>
      </c>
      <c r="B2726" s="51">
        <v>43902.886053240742</v>
      </c>
      <c r="C2726" s="40">
        <v>9660179</v>
      </c>
      <c r="D2726" s="41" t="s">
        <v>2228</v>
      </c>
      <c r="E2726" s="41" t="s">
        <v>4965</v>
      </c>
      <c r="F2726" s="40">
        <v>200000000000</v>
      </c>
      <c r="G2726" s="40">
        <v>99657</v>
      </c>
      <c r="H2726" s="41">
        <v>3712</v>
      </c>
      <c r="I2726" s="50">
        <v>107.5</v>
      </c>
      <c r="J2726" s="50">
        <v>50</v>
      </c>
      <c r="K2726" s="41" t="s">
        <v>182</v>
      </c>
      <c r="L2726" s="50">
        <v>0</v>
      </c>
      <c r="M2726" s="41" t="s">
        <v>13</v>
      </c>
      <c r="N2726" s="41">
        <v>14806</v>
      </c>
    </row>
    <row r="2727" spans="1:14" x14ac:dyDescent="0.35">
      <c r="A2727" s="43" t="s">
        <v>185</v>
      </c>
      <c r="B2727" s="53">
        <v>43902.886053240742</v>
      </c>
      <c r="C2727" s="42">
        <v>9660179</v>
      </c>
      <c r="D2727" s="43" t="s">
        <v>2228</v>
      </c>
      <c r="E2727" s="43" t="s">
        <v>4964</v>
      </c>
      <c r="F2727" s="42">
        <v>200000000000</v>
      </c>
      <c r="G2727" s="42">
        <v>99681</v>
      </c>
      <c r="H2727" s="43">
        <v>3708</v>
      </c>
      <c r="I2727" s="52">
        <v>107.5</v>
      </c>
      <c r="J2727" s="52">
        <v>45.134</v>
      </c>
      <c r="K2727" s="43" t="s">
        <v>182</v>
      </c>
      <c r="L2727" s="52">
        <v>0</v>
      </c>
      <c r="M2727" s="43" t="s">
        <v>13</v>
      </c>
      <c r="N2727" s="43">
        <v>14807</v>
      </c>
    </row>
    <row r="2728" spans="1:14" x14ac:dyDescent="0.35">
      <c r="A2728" s="41" t="s">
        <v>185</v>
      </c>
      <c r="B2728" s="51">
        <v>43902.886053240742</v>
      </c>
      <c r="C2728" s="40">
        <v>9660179</v>
      </c>
      <c r="D2728" s="41" t="s">
        <v>2228</v>
      </c>
      <c r="E2728" s="41" t="s">
        <v>4963</v>
      </c>
      <c r="F2728" s="40">
        <v>200000000000</v>
      </c>
      <c r="G2728" s="40">
        <v>99645</v>
      </c>
      <c r="H2728" s="41">
        <v>3713</v>
      </c>
      <c r="I2728" s="50">
        <v>107.5</v>
      </c>
      <c r="J2728" s="50">
        <v>2.1</v>
      </c>
      <c r="K2728" s="41" t="s">
        <v>182</v>
      </c>
      <c r="L2728" s="50">
        <v>0</v>
      </c>
      <c r="M2728" s="41" t="s">
        <v>13</v>
      </c>
      <c r="N2728" s="41">
        <v>14808</v>
      </c>
    </row>
    <row r="2729" spans="1:14" x14ac:dyDescent="0.35">
      <c r="A2729" s="43" t="s">
        <v>185</v>
      </c>
      <c r="B2729" s="53">
        <v>43902.886053240742</v>
      </c>
      <c r="C2729" s="42">
        <v>9660179</v>
      </c>
      <c r="D2729" s="43" t="s">
        <v>2228</v>
      </c>
      <c r="E2729" s="43" t="s">
        <v>4962</v>
      </c>
      <c r="F2729" s="42">
        <v>200000000000</v>
      </c>
      <c r="G2729" s="42">
        <v>99669</v>
      </c>
      <c r="H2729" s="43">
        <v>3714</v>
      </c>
      <c r="I2729" s="52">
        <v>107.5</v>
      </c>
      <c r="J2729" s="52">
        <v>1.462</v>
      </c>
      <c r="K2729" s="43" t="s">
        <v>182</v>
      </c>
      <c r="L2729" s="52">
        <v>0</v>
      </c>
      <c r="M2729" s="43" t="s">
        <v>13</v>
      </c>
      <c r="N2729" s="43">
        <v>14809</v>
      </c>
    </row>
    <row r="2730" spans="1:14" x14ac:dyDescent="0.35">
      <c r="A2730" s="41" t="s">
        <v>185</v>
      </c>
      <c r="B2730" s="51">
        <v>43902.886053240742</v>
      </c>
      <c r="C2730" s="40">
        <v>9660179</v>
      </c>
      <c r="D2730" s="41" t="s">
        <v>2228</v>
      </c>
      <c r="E2730" s="41" t="s">
        <v>4961</v>
      </c>
      <c r="F2730" s="40">
        <v>200000000000</v>
      </c>
      <c r="G2730" s="40">
        <v>99645</v>
      </c>
      <c r="H2730" s="41">
        <v>3715</v>
      </c>
      <c r="I2730" s="50">
        <v>107.5</v>
      </c>
      <c r="J2730" s="50">
        <v>0.28000000000000003</v>
      </c>
      <c r="K2730" s="41" t="s">
        <v>182</v>
      </c>
      <c r="L2730" s="50">
        <v>0</v>
      </c>
      <c r="M2730" s="41" t="s">
        <v>13</v>
      </c>
      <c r="N2730" s="41">
        <v>14810</v>
      </c>
    </row>
    <row r="2731" spans="1:14" x14ac:dyDescent="0.35">
      <c r="A2731" s="43" t="s">
        <v>185</v>
      </c>
      <c r="B2731" s="53">
        <v>43902.886053240742</v>
      </c>
      <c r="C2731" s="42">
        <v>9660179</v>
      </c>
      <c r="D2731" s="43" t="s">
        <v>2228</v>
      </c>
      <c r="E2731" s="43" t="s">
        <v>4960</v>
      </c>
      <c r="F2731" s="42">
        <v>200000000000</v>
      </c>
      <c r="G2731" s="42">
        <v>99657</v>
      </c>
      <c r="H2731" s="43">
        <v>3716</v>
      </c>
      <c r="I2731" s="52">
        <v>107.5</v>
      </c>
      <c r="J2731" s="52">
        <v>50</v>
      </c>
      <c r="K2731" s="43" t="s">
        <v>182</v>
      </c>
      <c r="L2731" s="52">
        <v>0</v>
      </c>
      <c r="M2731" s="43" t="s">
        <v>13</v>
      </c>
      <c r="N2731" s="43">
        <v>14811</v>
      </c>
    </row>
    <row r="2732" spans="1:14" x14ac:dyDescent="0.35">
      <c r="A2732" s="41" t="s">
        <v>185</v>
      </c>
      <c r="B2732" s="51">
        <v>43902.885949074072</v>
      </c>
      <c r="C2732" s="40">
        <v>9660178</v>
      </c>
      <c r="D2732" s="41" t="s">
        <v>2228</v>
      </c>
      <c r="E2732" s="41" t="s">
        <v>4959</v>
      </c>
      <c r="F2732" s="40">
        <v>200000000000</v>
      </c>
      <c r="G2732" s="40">
        <v>99645</v>
      </c>
      <c r="H2732" s="41">
        <v>3684</v>
      </c>
      <c r="I2732" s="50">
        <v>107.5</v>
      </c>
      <c r="J2732" s="50">
        <v>0.96</v>
      </c>
      <c r="K2732" s="41" t="s">
        <v>182</v>
      </c>
      <c r="L2732" s="50">
        <v>0</v>
      </c>
      <c r="M2732" s="41" t="s">
        <v>13</v>
      </c>
      <c r="N2732" s="41">
        <v>14779</v>
      </c>
    </row>
    <row r="2733" spans="1:14" x14ac:dyDescent="0.35">
      <c r="A2733" s="43" t="s">
        <v>185</v>
      </c>
      <c r="B2733" s="53">
        <v>43902.885949074072</v>
      </c>
      <c r="C2733" s="42">
        <v>9660178</v>
      </c>
      <c r="D2733" s="43" t="s">
        <v>2228</v>
      </c>
      <c r="E2733" s="43" t="s">
        <v>4958</v>
      </c>
      <c r="F2733" s="42">
        <v>200000000000</v>
      </c>
      <c r="G2733" s="42">
        <v>99669</v>
      </c>
      <c r="H2733" s="43">
        <v>3685</v>
      </c>
      <c r="I2733" s="52">
        <v>107.5</v>
      </c>
      <c r="J2733" s="52">
        <v>3.1459999999999999</v>
      </c>
      <c r="K2733" s="43" t="s">
        <v>182</v>
      </c>
      <c r="L2733" s="52">
        <v>0</v>
      </c>
      <c r="M2733" s="43" t="s">
        <v>13</v>
      </c>
      <c r="N2733" s="43">
        <v>14780</v>
      </c>
    </row>
    <row r="2734" spans="1:14" x14ac:dyDescent="0.35">
      <c r="A2734" s="41" t="s">
        <v>185</v>
      </c>
      <c r="B2734" s="51">
        <v>43902.885949074072</v>
      </c>
      <c r="C2734" s="40">
        <v>9660178</v>
      </c>
      <c r="D2734" s="41" t="s">
        <v>2228</v>
      </c>
      <c r="E2734" s="41" t="s">
        <v>4957</v>
      </c>
      <c r="F2734" s="40">
        <v>200000000000</v>
      </c>
      <c r="G2734" s="40">
        <v>99669</v>
      </c>
      <c r="H2734" s="41">
        <v>3686</v>
      </c>
      <c r="I2734" s="50">
        <v>107.5</v>
      </c>
      <c r="J2734" s="50">
        <v>5.524</v>
      </c>
      <c r="K2734" s="41" t="s">
        <v>182</v>
      </c>
      <c r="L2734" s="50">
        <v>0</v>
      </c>
      <c r="M2734" s="41" t="s">
        <v>13</v>
      </c>
      <c r="N2734" s="41">
        <v>14781</v>
      </c>
    </row>
    <row r="2735" spans="1:14" x14ac:dyDescent="0.35">
      <c r="A2735" s="43" t="s">
        <v>185</v>
      </c>
      <c r="B2735" s="53">
        <v>43902.885949074072</v>
      </c>
      <c r="C2735" s="42">
        <v>9660178</v>
      </c>
      <c r="D2735" s="43" t="s">
        <v>2228</v>
      </c>
      <c r="E2735" s="43" t="s">
        <v>4956</v>
      </c>
      <c r="F2735" s="42">
        <v>200000000000</v>
      </c>
      <c r="G2735" s="42">
        <v>99657</v>
      </c>
      <c r="H2735" s="43">
        <v>3687</v>
      </c>
      <c r="I2735" s="52">
        <v>107.5</v>
      </c>
      <c r="J2735" s="52">
        <v>50</v>
      </c>
      <c r="K2735" s="43" t="s">
        <v>182</v>
      </c>
      <c r="L2735" s="52">
        <v>0</v>
      </c>
      <c r="M2735" s="43" t="s">
        <v>13</v>
      </c>
      <c r="N2735" s="43">
        <v>14782</v>
      </c>
    </row>
    <row r="2736" spans="1:14" x14ac:dyDescent="0.35">
      <c r="A2736" s="41" t="s">
        <v>185</v>
      </c>
      <c r="B2736" s="51">
        <v>43902.885949074072</v>
      </c>
      <c r="C2736" s="40">
        <v>9660178</v>
      </c>
      <c r="D2736" s="41" t="s">
        <v>2228</v>
      </c>
      <c r="E2736" s="41" t="s">
        <v>4955</v>
      </c>
      <c r="F2736" s="40">
        <v>200000000000</v>
      </c>
      <c r="G2736" s="40">
        <v>99657</v>
      </c>
      <c r="H2736" s="41">
        <v>3688</v>
      </c>
      <c r="I2736" s="50">
        <v>107.5</v>
      </c>
      <c r="J2736" s="50">
        <v>50</v>
      </c>
      <c r="K2736" s="41" t="s">
        <v>182</v>
      </c>
      <c r="L2736" s="50">
        <v>0</v>
      </c>
      <c r="M2736" s="41" t="s">
        <v>13</v>
      </c>
      <c r="N2736" s="41">
        <v>14783</v>
      </c>
    </row>
    <row r="2737" spans="1:14" x14ac:dyDescent="0.35">
      <c r="A2737" s="43" t="s">
        <v>185</v>
      </c>
      <c r="B2737" s="53">
        <v>43902.885949074072</v>
      </c>
      <c r="C2737" s="42">
        <v>9660178</v>
      </c>
      <c r="D2737" s="43" t="s">
        <v>2228</v>
      </c>
      <c r="E2737" s="43" t="s">
        <v>4954</v>
      </c>
      <c r="F2737" s="42">
        <v>200000000000</v>
      </c>
      <c r="G2737" s="42">
        <v>99657</v>
      </c>
      <c r="H2737" s="43">
        <v>3689</v>
      </c>
      <c r="I2737" s="52">
        <v>107.5</v>
      </c>
      <c r="J2737" s="52">
        <v>50</v>
      </c>
      <c r="K2737" s="43" t="s">
        <v>182</v>
      </c>
      <c r="L2737" s="52">
        <v>0</v>
      </c>
      <c r="M2737" s="43" t="s">
        <v>13</v>
      </c>
      <c r="N2737" s="43">
        <v>14784</v>
      </c>
    </row>
    <row r="2738" spans="1:14" x14ac:dyDescent="0.35">
      <c r="A2738" s="41" t="s">
        <v>185</v>
      </c>
      <c r="B2738" s="51">
        <v>43902.885949074072</v>
      </c>
      <c r="C2738" s="40">
        <v>9660178</v>
      </c>
      <c r="D2738" s="41" t="s">
        <v>2228</v>
      </c>
      <c r="E2738" s="41" t="s">
        <v>4953</v>
      </c>
      <c r="F2738" s="40">
        <v>200000000000</v>
      </c>
      <c r="G2738" s="40">
        <v>99657</v>
      </c>
      <c r="H2738" s="41">
        <v>3690</v>
      </c>
      <c r="I2738" s="50">
        <v>107.5</v>
      </c>
      <c r="J2738" s="50">
        <v>50</v>
      </c>
      <c r="K2738" s="41" t="s">
        <v>182</v>
      </c>
      <c r="L2738" s="50">
        <v>0</v>
      </c>
      <c r="M2738" s="41" t="s">
        <v>13</v>
      </c>
      <c r="N2738" s="41">
        <v>14785</v>
      </c>
    </row>
    <row r="2739" spans="1:14" x14ac:dyDescent="0.35">
      <c r="A2739" s="43" t="s">
        <v>185</v>
      </c>
      <c r="B2739" s="53">
        <v>43902.885949074072</v>
      </c>
      <c r="C2739" s="42">
        <v>9660178</v>
      </c>
      <c r="D2739" s="43" t="s">
        <v>2228</v>
      </c>
      <c r="E2739" s="43" t="s">
        <v>4952</v>
      </c>
      <c r="F2739" s="42">
        <v>200000000000</v>
      </c>
      <c r="G2739" s="42">
        <v>99645</v>
      </c>
      <c r="H2739" s="43">
        <v>3691</v>
      </c>
      <c r="I2739" s="52">
        <v>107.5</v>
      </c>
      <c r="J2739" s="52">
        <v>8.85</v>
      </c>
      <c r="K2739" s="43" t="s">
        <v>182</v>
      </c>
      <c r="L2739" s="52">
        <v>0</v>
      </c>
      <c r="M2739" s="43" t="s">
        <v>13</v>
      </c>
      <c r="N2739" s="43">
        <v>14786</v>
      </c>
    </row>
    <row r="2740" spans="1:14" x14ac:dyDescent="0.35">
      <c r="A2740" s="41" t="s">
        <v>185</v>
      </c>
      <c r="B2740" s="51">
        <v>43902.885949074072</v>
      </c>
      <c r="C2740" s="40">
        <v>9660178</v>
      </c>
      <c r="D2740" s="41" t="s">
        <v>2228</v>
      </c>
      <c r="E2740" s="41" t="s">
        <v>4951</v>
      </c>
      <c r="F2740" s="40">
        <v>200000000000</v>
      </c>
      <c r="G2740" s="40">
        <v>99657</v>
      </c>
      <c r="H2740" s="41">
        <v>3692</v>
      </c>
      <c r="I2740" s="50">
        <v>107.5</v>
      </c>
      <c r="J2740" s="50">
        <v>50</v>
      </c>
      <c r="K2740" s="41" t="s">
        <v>182</v>
      </c>
      <c r="L2740" s="50">
        <v>0</v>
      </c>
      <c r="M2740" s="41" t="s">
        <v>13</v>
      </c>
      <c r="N2740" s="41">
        <v>14787</v>
      </c>
    </row>
    <row r="2741" spans="1:14" x14ac:dyDescent="0.35">
      <c r="A2741" s="43" t="s">
        <v>185</v>
      </c>
      <c r="B2741" s="53">
        <v>43902.885949074072</v>
      </c>
      <c r="C2741" s="42">
        <v>9660178</v>
      </c>
      <c r="D2741" s="43" t="s">
        <v>2228</v>
      </c>
      <c r="E2741" s="43" t="s">
        <v>4950</v>
      </c>
      <c r="F2741" s="42">
        <v>200000000000</v>
      </c>
      <c r="G2741" s="42">
        <v>99645</v>
      </c>
      <c r="H2741" s="43">
        <v>3693</v>
      </c>
      <c r="I2741" s="52">
        <v>107.5</v>
      </c>
      <c r="J2741" s="52">
        <v>8.15</v>
      </c>
      <c r="K2741" s="43" t="s">
        <v>182</v>
      </c>
      <c r="L2741" s="52">
        <v>0</v>
      </c>
      <c r="M2741" s="43" t="s">
        <v>13</v>
      </c>
      <c r="N2741" s="43">
        <v>14788</v>
      </c>
    </row>
    <row r="2742" spans="1:14" x14ac:dyDescent="0.35">
      <c r="A2742" s="41" t="s">
        <v>185</v>
      </c>
      <c r="B2742" s="51">
        <v>43902.885949074072</v>
      </c>
      <c r="C2742" s="40">
        <v>9660178</v>
      </c>
      <c r="D2742" s="41" t="s">
        <v>2228</v>
      </c>
      <c r="E2742" s="41" t="s">
        <v>4949</v>
      </c>
      <c r="F2742" s="40">
        <v>200000000000</v>
      </c>
      <c r="G2742" s="40">
        <v>99657</v>
      </c>
      <c r="H2742" s="41">
        <v>3694</v>
      </c>
      <c r="I2742" s="50">
        <v>107.5</v>
      </c>
      <c r="J2742" s="50">
        <v>50</v>
      </c>
      <c r="K2742" s="41" t="s">
        <v>182</v>
      </c>
      <c r="L2742" s="50">
        <v>0</v>
      </c>
      <c r="M2742" s="41" t="s">
        <v>13</v>
      </c>
      <c r="N2742" s="41">
        <v>14789</v>
      </c>
    </row>
    <row r="2743" spans="1:14" x14ac:dyDescent="0.35">
      <c r="A2743" s="43" t="s">
        <v>185</v>
      </c>
      <c r="B2743" s="53">
        <v>43902.885949074072</v>
      </c>
      <c r="C2743" s="42">
        <v>9660178</v>
      </c>
      <c r="D2743" s="43" t="s">
        <v>2228</v>
      </c>
      <c r="E2743" s="43" t="s">
        <v>4948</v>
      </c>
      <c r="F2743" s="42">
        <v>200000000000</v>
      </c>
      <c r="G2743" s="42">
        <v>99657</v>
      </c>
      <c r="H2743" s="43">
        <v>3695</v>
      </c>
      <c r="I2743" s="52">
        <v>107.5</v>
      </c>
      <c r="J2743" s="52">
        <v>50</v>
      </c>
      <c r="K2743" s="43" t="s">
        <v>182</v>
      </c>
      <c r="L2743" s="52">
        <v>0</v>
      </c>
      <c r="M2743" s="43" t="s">
        <v>13</v>
      </c>
      <c r="N2743" s="43">
        <v>14790</v>
      </c>
    </row>
    <row r="2744" spans="1:14" x14ac:dyDescent="0.35">
      <c r="A2744" s="41" t="s">
        <v>185</v>
      </c>
      <c r="B2744" s="51">
        <v>43902.885949074072</v>
      </c>
      <c r="C2744" s="40">
        <v>9660178</v>
      </c>
      <c r="D2744" s="41" t="s">
        <v>2228</v>
      </c>
      <c r="E2744" s="41" t="s">
        <v>4947</v>
      </c>
      <c r="F2744" s="40">
        <v>200000000000</v>
      </c>
      <c r="G2744" s="40">
        <v>99657</v>
      </c>
      <c r="H2744" s="41">
        <v>3696</v>
      </c>
      <c r="I2744" s="50">
        <v>107.5</v>
      </c>
      <c r="J2744" s="50">
        <v>50</v>
      </c>
      <c r="K2744" s="41" t="s">
        <v>182</v>
      </c>
      <c r="L2744" s="50">
        <v>0</v>
      </c>
      <c r="M2744" s="41" t="s">
        <v>13</v>
      </c>
      <c r="N2744" s="41">
        <v>14791</v>
      </c>
    </row>
    <row r="2745" spans="1:14" x14ac:dyDescent="0.35">
      <c r="A2745" s="43" t="s">
        <v>185</v>
      </c>
      <c r="B2745" s="53">
        <v>43902.885949074072</v>
      </c>
      <c r="C2745" s="42">
        <v>9660178</v>
      </c>
      <c r="D2745" s="43" t="s">
        <v>2228</v>
      </c>
      <c r="E2745" s="43" t="s">
        <v>4946</v>
      </c>
      <c r="F2745" s="42">
        <v>200000000000</v>
      </c>
      <c r="G2745" s="42">
        <v>99681</v>
      </c>
      <c r="H2745" s="43">
        <v>3697</v>
      </c>
      <c r="I2745" s="52">
        <v>107.5</v>
      </c>
      <c r="J2745" s="52">
        <v>19.16</v>
      </c>
      <c r="K2745" s="43" t="s">
        <v>182</v>
      </c>
      <c r="L2745" s="52">
        <v>0</v>
      </c>
      <c r="M2745" s="43" t="s">
        <v>13</v>
      </c>
      <c r="N2745" s="43">
        <v>14792</v>
      </c>
    </row>
    <row r="2746" spans="1:14" x14ac:dyDescent="0.35">
      <c r="A2746" s="41" t="s">
        <v>185</v>
      </c>
      <c r="B2746" s="51">
        <v>43902.885949074072</v>
      </c>
      <c r="C2746" s="40">
        <v>9660178</v>
      </c>
      <c r="D2746" s="41" t="s">
        <v>2228</v>
      </c>
      <c r="E2746" s="41" t="s">
        <v>4945</v>
      </c>
      <c r="F2746" s="40">
        <v>200000000000</v>
      </c>
      <c r="G2746" s="40">
        <v>99645</v>
      </c>
      <c r="H2746" s="41">
        <v>3698</v>
      </c>
      <c r="I2746" s="50">
        <v>107.5</v>
      </c>
      <c r="J2746" s="50">
        <v>0.75</v>
      </c>
      <c r="K2746" s="41" t="s">
        <v>182</v>
      </c>
      <c r="L2746" s="50">
        <v>0</v>
      </c>
      <c r="M2746" s="41" t="s">
        <v>13</v>
      </c>
      <c r="N2746" s="41">
        <v>14793</v>
      </c>
    </row>
    <row r="2747" spans="1:14" x14ac:dyDescent="0.35">
      <c r="A2747" s="43" t="s">
        <v>185</v>
      </c>
      <c r="B2747" s="53">
        <v>43902.885949074072</v>
      </c>
      <c r="C2747" s="42">
        <v>9660178</v>
      </c>
      <c r="D2747" s="43" t="s">
        <v>2228</v>
      </c>
      <c r="E2747" s="43" t="s">
        <v>4944</v>
      </c>
      <c r="F2747" s="42">
        <v>200000000000</v>
      </c>
      <c r="G2747" s="42">
        <v>99669</v>
      </c>
      <c r="H2747" s="43">
        <v>3699</v>
      </c>
      <c r="I2747" s="52">
        <v>107.5</v>
      </c>
      <c r="J2747" s="52">
        <v>6.0730000000000004</v>
      </c>
      <c r="K2747" s="43" t="s">
        <v>182</v>
      </c>
      <c r="L2747" s="52">
        <v>0</v>
      </c>
      <c r="M2747" s="43" t="s">
        <v>13</v>
      </c>
      <c r="N2747" s="43">
        <v>14794</v>
      </c>
    </row>
    <row r="2748" spans="1:14" x14ac:dyDescent="0.35">
      <c r="A2748" s="41" t="s">
        <v>185</v>
      </c>
      <c r="B2748" s="51">
        <v>43902.885949074072</v>
      </c>
      <c r="C2748" s="40">
        <v>9660178</v>
      </c>
      <c r="D2748" s="41" t="s">
        <v>3951</v>
      </c>
      <c r="E2748" s="41" t="s">
        <v>4943</v>
      </c>
      <c r="F2748" s="40">
        <v>117600000000</v>
      </c>
      <c r="G2748" s="40">
        <v>263950</v>
      </c>
      <c r="H2748" s="41">
        <v>3638</v>
      </c>
      <c r="I2748" s="50">
        <v>107.5</v>
      </c>
      <c r="J2748" s="50">
        <v>50</v>
      </c>
      <c r="K2748" s="41" t="s">
        <v>182</v>
      </c>
      <c r="L2748" s="50">
        <v>2873.5259999999998</v>
      </c>
      <c r="M2748" s="41" t="s">
        <v>13</v>
      </c>
      <c r="N2748" s="41">
        <v>14795</v>
      </c>
    </row>
    <row r="2749" spans="1:14" x14ac:dyDescent="0.35">
      <c r="A2749" s="43" t="s">
        <v>185</v>
      </c>
      <c r="B2749" s="53">
        <v>43902.885879629626</v>
      </c>
      <c r="C2749" s="42">
        <v>9660177</v>
      </c>
      <c r="D2749" s="43" t="s">
        <v>2228</v>
      </c>
      <c r="E2749" s="43" t="s">
        <v>4942</v>
      </c>
      <c r="F2749" s="42">
        <v>200000000000</v>
      </c>
      <c r="G2749" s="42">
        <v>99657</v>
      </c>
      <c r="H2749" s="43">
        <v>3669</v>
      </c>
      <c r="I2749" s="52">
        <v>107.5</v>
      </c>
      <c r="J2749" s="52">
        <v>50</v>
      </c>
      <c r="K2749" s="43" t="s">
        <v>182</v>
      </c>
      <c r="L2749" s="52">
        <v>0</v>
      </c>
      <c r="M2749" s="43" t="s">
        <v>13</v>
      </c>
      <c r="N2749" s="43">
        <v>14763</v>
      </c>
    </row>
    <row r="2750" spans="1:14" x14ac:dyDescent="0.35">
      <c r="A2750" s="41" t="s">
        <v>185</v>
      </c>
      <c r="B2750" s="51">
        <v>43902.885879629626</v>
      </c>
      <c r="C2750" s="40">
        <v>9660177</v>
      </c>
      <c r="D2750" s="41" t="s">
        <v>2228</v>
      </c>
      <c r="E2750" s="41" t="s">
        <v>4941</v>
      </c>
      <c r="F2750" s="40">
        <v>200000000000</v>
      </c>
      <c r="G2750" s="40">
        <v>99657</v>
      </c>
      <c r="H2750" s="41">
        <v>3670</v>
      </c>
      <c r="I2750" s="50">
        <v>107.5</v>
      </c>
      <c r="J2750" s="50">
        <v>50</v>
      </c>
      <c r="K2750" s="41" t="s">
        <v>182</v>
      </c>
      <c r="L2750" s="50">
        <v>0</v>
      </c>
      <c r="M2750" s="41" t="s">
        <v>13</v>
      </c>
      <c r="N2750" s="41">
        <v>14764</v>
      </c>
    </row>
    <row r="2751" spans="1:14" x14ac:dyDescent="0.35">
      <c r="A2751" s="43" t="s">
        <v>185</v>
      </c>
      <c r="B2751" s="53">
        <v>43902.885879629626</v>
      </c>
      <c r="C2751" s="42">
        <v>9660177</v>
      </c>
      <c r="D2751" s="43" t="s">
        <v>2228</v>
      </c>
      <c r="E2751" s="43" t="s">
        <v>4940</v>
      </c>
      <c r="F2751" s="42">
        <v>200000000000</v>
      </c>
      <c r="G2751" s="42">
        <v>99645</v>
      </c>
      <c r="H2751" s="43">
        <v>3671</v>
      </c>
      <c r="I2751" s="52">
        <v>107.5</v>
      </c>
      <c r="J2751" s="52">
        <v>16</v>
      </c>
      <c r="K2751" s="43" t="s">
        <v>182</v>
      </c>
      <c r="L2751" s="52">
        <v>0</v>
      </c>
      <c r="M2751" s="43" t="s">
        <v>13</v>
      </c>
      <c r="N2751" s="43">
        <v>14765</v>
      </c>
    </row>
    <row r="2752" spans="1:14" x14ac:dyDescent="0.35">
      <c r="A2752" s="41" t="s">
        <v>185</v>
      </c>
      <c r="B2752" s="51">
        <v>43902.885879629626</v>
      </c>
      <c r="C2752" s="40">
        <v>9660177</v>
      </c>
      <c r="D2752" s="41" t="s">
        <v>2228</v>
      </c>
      <c r="E2752" s="41" t="s">
        <v>4939</v>
      </c>
      <c r="F2752" s="40">
        <v>200000000000</v>
      </c>
      <c r="G2752" s="40">
        <v>99657</v>
      </c>
      <c r="H2752" s="41">
        <v>3672</v>
      </c>
      <c r="I2752" s="50">
        <v>107.5</v>
      </c>
      <c r="J2752" s="50">
        <v>50</v>
      </c>
      <c r="K2752" s="41" t="s">
        <v>182</v>
      </c>
      <c r="L2752" s="50">
        <v>0</v>
      </c>
      <c r="M2752" s="41" t="s">
        <v>13</v>
      </c>
      <c r="N2752" s="41">
        <v>14766</v>
      </c>
    </row>
    <row r="2753" spans="1:14" x14ac:dyDescent="0.35">
      <c r="A2753" s="43" t="s">
        <v>185</v>
      </c>
      <c r="B2753" s="53">
        <v>43902.885879629626</v>
      </c>
      <c r="C2753" s="42">
        <v>9660177</v>
      </c>
      <c r="D2753" s="43" t="s">
        <v>2228</v>
      </c>
      <c r="E2753" s="43" t="s">
        <v>4938</v>
      </c>
      <c r="F2753" s="42">
        <v>200000000000</v>
      </c>
      <c r="G2753" s="42">
        <v>99645</v>
      </c>
      <c r="H2753" s="43">
        <v>3673</v>
      </c>
      <c r="I2753" s="52">
        <v>107.5</v>
      </c>
      <c r="J2753" s="52">
        <v>10</v>
      </c>
      <c r="K2753" s="43" t="s">
        <v>182</v>
      </c>
      <c r="L2753" s="52">
        <v>0</v>
      </c>
      <c r="M2753" s="43" t="s">
        <v>13</v>
      </c>
      <c r="N2753" s="43">
        <v>14767</v>
      </c>
    </row>
    <row r="2754" spans="1:14" x14ac:dyDescent="0.35">
      <c r="A2754" s="41" t="s">
        <v>185</v>
      </c>
      <c r="B2754" s="51">
        <v>43902.885879629626</v>
      </c>
      <c r="C2754" s="40">
        <v>9660177</v>
      </c>
      <c r="D2754" s="41" t="s">
        <v>2228</v>
      </c>
      <c r="E2754" s="41" t="s">
        <v>4937</v>
      </c>
      <c r="F2754" s="40">
        <v>200000000000</v>
      </c>
      <c r="G2754" s="40">
        <v>99657</v>
      </c>
      <c r="H2754" s="41">
        <v>3674</v>
      </c>
      <c r="I2754" s="50">
        <v>107.5</v>
      </c>
      <c r="J2754" s="50">
        <v>50</v>
      </c>
      <c r="K2754" s="41" t="s">
        <v>182</v>
      </c>
      <c r="L2754" s="50">
        <v>0</v>
      </c>
      <c r="M2754" s="41" t="s">
        <v>13</v>
      </c>
      <c r="N2754" s="41">
        <v>14768</v>
      </c>
    </row>
    <row r="2755" spans="1:14" x14ac:dyDescent="0.35">
      <c r="A2755" s="43" t="s">
        <v>185</v>
      </c>
      <c r="B2755" s="53">
        <v>43902.885879629626</v>
      </c>
      <c r="C2755" s="42">
        <v>9660177</v>
      </c>
      <c r="D2755" s="43" t="s">
        <v>2228</v>
      </c>
      <c r="E2755" s="43" t="s">
        <v>4936</v>
      </c>
      <c r="F2755" s="42">
        <v>200000000000</v>
      </c>
      <c r="G2755" s="42">
        <v>99657</v>
      </c>
      <c r="H2755" s="43">
        <v>3675</v>
      </c>
      <c r="I2755" s="52">
        <v>107.5</v>
      </c>
      <c r="J2755" s="52">
        <v>50</v>
      </c>
      <c r="K2755" s="43" t="s">
        <v>182</v>
      </c>
      <c r="L2755" s="52">
        <v>0</v>
      </c>
      <c r="M2755" s="43" t="s">
        <v>13</v>
      </c>
      <c r="N2755" s="43">
        <v>14769</v>
      </c>
    </row>
    <row r="2756" spans="1:14" x14ac:dyDescent="0.35">
      <c r="A2756" s="41" t="s">
        <v>185</v>
      </c>
      <c r="B2756" s="51">
        <v>43902.885879629626</v>
      </c>
      <c r="C2756" s="40">
        <v>9660177</v>
      </c>
      <c r="D2756" s="41" t="s">
        <v>2228</v>
      </c>
      <c r="E2756" s="41" t="s">
        <v>4935</v>
      </c>
      <c r="F2756" s="40">
        <v>200000000000</v>
      </c>
      <c r="G2756" s="40">
        <v>99645</v>
      </c>
      <c r="H2756" s="41">
        <v>3676</v>
      </c>
      <c r="I2756" s="50">
        <v>107.5</v>
      </c>
      <c r="J2756" s="50">
        <v>13.58</v>
      </c>
      <c r="K2756" s="41" t="s">
        <v>182</v>
      </c>
      <c r="L2756" s="50">
        <v>0</v>
      </c>
      <c r="M2756" s="41" t="s">
        <v>13</v>
      </c>
      <c r="N2756" s="41">
        <v>14770</v>
      </c>
    </row>
    <row r="2757" spans="1:14" x14ac:dyDescent="0.35">
      <c r="A2757" s="43" t="s">
        <v>185</v>
      </c>
      <c r="B2757" s="53">
        <v>43902.885879629626</v>
      </c>
      <c r="C2757" s="42">
        <v>9660177</v>
      </c>
      <c r="D2757" s="43" t="s">
        <v>2228</v>
      </c>
      <c r="E2757" s="43" t="s">
        <v>4934</v>
      </c>
      <c r="F2757" s="42">
        <v>200000000000</v>
      </c>
      <c r="G2757" s="42">
        <v>99645</v>
      </c>
      <c r="H2757" s="43">
        <v>3677</v>
      </c>
      <c r="I2757" s="52">
        <v>107.5</v>
      </c>
      <c r="J2757" s="52">
        <v>0.3</v>
      </c>
      <c r="K2757" s="43" t="s">
        <v>182</v>
      </c>
      <c r="L2757" s="52">
        <v>0</v>
      </c>
      <c r="M2757" s="43" t="s">
        <v>13</v>
      </c>
      <c r="N2757" s="43">
        <v>14771</v>
      </c>
    </row>
    <row r="2758" spans="1:14" x14ac:dyDescent="0.35">
      <c r="A2758" s="41" t="s">
        <v>185</v>
      </c>
      <c r="B2758" s="51">
        <v>43902.885879629626</v>
      </c>
      <c r="C2758" s="40">
        <v>9660177</v>
      </c>
      <c r="D2758" s="41" t="s">
        <v>2228</v>
      </c>
      <c r="E2758" s="41" t="s">
        <v>4933</v>
      </c>
      <c r="F2758" s="40">
        <v>200000000000</v>
      </c>
      <c r="G2758" s="40">
        <v>99657</v>
      </c>
      <c r="H2758" s="41">
        <v>3678</v>
      </c>
      <c r="I2758" s="50">
        <v>107.5</v>
      </c>
      <c r="J2758" s="50">
        <v>50</v>
      </c>
      <c r="K2758" s="41" t="s">
        <v>182</v>
      </c>
      <c r="L2758" s="50">
        <v>0</v>
      </c>
      <c r="M2758" s="41" t="s">
        <v>13</v>
      </c>
      <c r="N2758" s="41">
        <v>14772</v>
      </c>
    </row>
    <row r="2759" spans="1:14" x14ac:dyDescent="0.35">
      <c r="A2759" s="43" t="s">
        <v>185</v>
      </c>
      <c r="B2759" s="53">
        <v>43902.885879629626</v>
      </c>
      <c r="C2759" s="42">
        <v>9660177</v>
      </c>
      <c r="D2759" s="43" t="s">
        <v>2228</v>
      </c>
      <c r="E2759" s="43" t="s">
        <v>4932</v>
      </c>
      <c r="F2759" s="42">
        <v>200000000000</v>
      </c>
      <c r="G2759" s="42">
        <v>99657</v>
      </c>
      <c r="H2759" s="43">
        <v>3679</v>
      </c>
      <c r="I2759" s="52">
        <v>107.5</v>
      </c>
      <c r="J2759" s="52">
        <v>50</v>
      </c>
      <c r="K2759" s="43" t="s">
        <v>182</v>
      </c>
      <c r="L2759" s="52">
        <v>0</v>
      </c>
      <c r="M2759" s="43" t="s">
        <v>13</v>
      </c>
      <c r="N2759" s="43">
        <v>14773</v>
      </c>
    </row>
    <row r="2760" spans="1:14" x14ac:dyDescent="0.35">
      <c r="A2760" s="41" t="s">
        <v>185</v>
      </c>
      <c r="B2760" s="51">
        <v>43902.885879629626</v>
      </c>
      <c r="C2760" s="40">
        <v>9660177</v>
      </c>
      <c r="D2760" s="41" t="s">
        <v>2228</v>
      </c>
      <c r="E2760" s="41" t="s">
        <v>4931</v>
      </c>
      <c r="F2760" s="40">
        <v>200000000000</v>
      </c>
      <c r="G2760" s="40">
        <v>99669</v>
      </c>
      <c r="H2760" s="41">
        <v>3680</v>
      </c>
      <c r="I2760" s="50">
        <v>107.5</v>
      </c>
      <c r="J2760" s="50">
        <v>0.53900000000000003</v>
      </c>
      <c r="K2760" s="41" t="s">
        <v>182</v>
      </c>
      <c r="L2760" s="50">
        <v>0</v>
      </c>
      <c r="M2760" s="41" t="s">
        <v>13</v>
      </c>
      <c r="N2760" s="41">
        <v>14774</v>
      </c>
    </row>
    <row r="2761" spans="1:14" x14ac:dyDescent="0.35">
      <c r="A2761" s="43" t="s">
        <v>185</v>
      </c>
      <c r="B2761" s="53">
        <v>43902.885879629626</v>
      </c>
      <c r="C2761" s="42">
        <v>9660177</v>
      </c>
      <c r="D2761" s="43" t="s">
        <v>2228</v>
      </c>
      <c r="E2761" s="43" t="s">
        <v>4930</v>
      </c>
      <c r="F2761" s="42">
        <v>200000000000</v>
      </c>
      <c r="G2761" s="42">
        <v>99657</v>
      </c>
      <c r="H2761" s="43">
        <v>3681</v>
      </c>
      <c r="I2761" s="52">
        <v>107.5</v>
      </c>
      <c r="J2761" s="52">
        <v>50</v>
      </c>
      <c r="K2761" s="43" t="s">
        <v>182</v>
      </c>
      <c r="L2761" s="52">
        <v>0</v>
      </c>
      <c r="M2761" s="43" t="s">
        <v>13</v>
      </c>
      <c r="N2761" s="43">
        <v>14775</v>
      </c>
    </row>
    <row r="2762" spans="1:14" x14ac:dyDescent="0.35">
      <c r="A2762" s="41" t="s">
        <v>185</v>
      </c>
      <c r="B2762" s="51">
        <v>43902.885879629626</v>
      </c>
      <c r="C2762" s="40">
        <v>9660177</v>
      </c>
      <c r="D2762" s="41" t="s">
        <v>2228</v>
      </c>
      <c r="E2762" s="41" t="s">
        <v>4929</v>
      </c>
      <c r="F2762" s="40">
        <v>200000000000</v>
      </c>
      <c r="G2762" s="40">
        <v>99657</v>
      </c>
      <c r="H2762" s="41">
        <v>3682</v>
      </c>
      <c r="I2762" s="50">
        <v>107.5</v>
      </c>
      <c r="J2762" s="50">
        <v>50</v>
      </c>
      <c r="K2762" s="41" t="s">
        <v>182</v>
      </c>
      <c r="L2762" s="50">
        <v>0</v>
      </c>
      <c r="M2762" s="41" t="s">
        <v>13</v>
      </c>
      <c r="N2762" s="41">
        <v>14776</v>
      </c>
    </row>
    <row r="2763" spans="1:14" x14ac:dyDescent="0.35">
      <c r="A2763" s="43" t="s">
        <v>185</v>
      </c>
      <c r="B2763" s="53">
        <v>43902.885879629626</v>
      </c>
      <c r="C2763" s="42">
        <v>9660177</v>
      </c>
      <c r="D2763" s="43" t="s">
        <v>2228</v>
      </c>
      <c r="E2763" s="43" t="s">
        <v>4928</v>
      </c>
      <c r="F2763" s="42">
        <v>200000000000</v>
      </c>
      <c r="G2763" s="42">
        <v>99657</v>
      </c>
      <c r="H2763" s="43">
        <v>3683</v>
      </c>
      <c r="I2763" s="52">
        <v>107.5</v>
      </c>
      <c r="J2763" s="52">
        <v>50</v>
      </c>
      <c r="K2763" s="43" t="s">
        <v>182</v>
      </c>
      <c r="L2763" s="52">
        <v>0</v>
      </c>
      <c r="M2763" s="43" t="s">
        <v>13</v>
      </c>
      <c r="N2763" s="43">
        <v>14777</v>
      </c>
    </row>
    <row r="2764" spans="1:14" x14ac:dyDescent="0.35">
      <c r="A2764" s="41" t="s">
        <v>185</v>
      </c>
      <c r="B2764" s="51">
        <v>43902.885879629626</v>
      </c>
      <c r="C2764" s="40">
        <v>9660177</v>
      </c>
      <c r="D2764" s="41" t="s">
        <v>4927</v>
      </c>
      <c r="E2764" s="41" t="s">
        <v>4926</v>
      </c>
      <c r="F2764" s="40">
        <v>200000000000</v>
      </c>
      <c r="G2764" s="40">
        <v>87910</v>
      </c>
      <c r="H2764" s="41">
        <v>3563</v>
      </c>
      <c r="I2764" s="50">
        <v>107.5</v>
      </c>
      <c r="J2764" s="50">
        <v>0.35</v>
      </c>
      <c r="K2764" s="41" t="s">
        <v>182</v>
      </c>
      <c r="L2764" s="50">
        <v>0</v>
      </c>
      <c r="M2764" s="41" t="s">
        <v>13</v>
      </c>
      <c r="N2764" s="41">
        <v>14778</v>
      </c>
    </row>
    <row r="2765" spans="1:14" x14ac:dyDescent="0.35">
      <c r="A2765" s="43" t="s">
        <v>185</v>
      </c>
      <c r="B2765" s="53">
        <v>43902.885833333334</v>
      </c>
      <c r="C2765" s="42">
        <v>9660176</v>
      </c>
      <c r="D2765" s="43" t="s">
        <v>627</v>
      </c>
      <c r="E2765" s="43" t="s">
        <v>4925</v>
      </c>
      <c r="F2765" s="42">
        <v>117600000000</v>
      </c>
      <c r="G2765" s="42">
        <v>263960</v>
      </c>
      <c r="H2765" s="43">
        <v>3568</v>
      </c>
      <c r="I2765" s="52">
        <v>107.5</v>
      </c>
      <c r="J2765" s="52">
        <v>50</v>
      </c>
      <c r="K2765" s="43" t="s">
        <v>182</v>
      </c>
      <c r="L2765" s="52">
        <v>2820.6779999999999</v>
      </c>
      <c r="M2765" s="43" t="s">
        <v>13</v>
      </c>
      <c r="N2765" s="43">
        <v>14762</v>
      </c>
    </row>
    <row r="2766" spans="1:14" x14ac:dyDescent="0.35">
      <c r="A2766" s="41" t="s">
        <v>185</v>
      </c>
      <c r="B2766" s="51">
        <v>43902.885682870372</v>
      </c>
      <c r="C2766" s="40">
        <v>9660175</v>
      </c>
      <c r="D2766" s="41" t="s">
        <v>2228</v>
      </c>
      <c r="E2766" s="41" t="s">
        <v>4924</v>
      </c>
      <c r="F2766" s="40">
        <v>200000000000</v>
      </c>
      <c r="G2766" s="40">
        <v>99645</v>
      </c>
      <c r="H2766" s="41">
        <v>3653</v>
      </c>
      <c r="I2766" s="50">
        <v>107.5</v>
      </c>
      <c r="J2766" s="50">
        <v>1.88</v>
      </c>
      <c r="K2766" s="41" t="s">
        <v>182</v>
      </c>
      <c r="L2766" s="50">
        <v>0</v>
      </c>
      <c r="M2766" s="41" t="s">
        <v>13</v>
      </c>
      <c r="N2766" s="41">
        <v>14744</v>
      </c>
    </row>
    <row r="2767" spans="1:14" x14ac:dyDescent="0.35">
      <c r="A2767" s="43" t="s">
        <v>185</v>
      </c>
      <c r="B2767" s="53">
        <v>43902.885682870372</v>
      </c>
      <c r="C2767" s="42">
        <v>9660175</v>
      </c>
      <c r="D2767" s="43" t="s">
        <v>2228</v>
      </c>
      <c r="E2767" s="43" t="s">
        <v>4923</v>
      </c>
      <c r="F2767" s="42">
        <v>200000000000</v>
      </c>
      <c r="G2767" s="42">
        <v>99645</v>
      </c>
      <c r="H2767" s="43">
        <v>3654</v>
      </c>
      <c r="I2767" s="52">
        <v>107.5</v>
      </c>
      <c r="J2767" s="52">
        <v>2.0699999999999998</v>
      </c>
      <c r="K2767" s="43" t="s">
        <v>182</v>
      </c>
      <c r="L2767" s="52">
        <v>0</v>
      </c>
      <c r="M2767" s="43" t="s">
        <v>13</v>
      </c>
      <c r="N2767" s="43">
        <v>14745</v>
      </c>
    </row>
    <row r="2768" spans="1:14" x14ac:dyDescent="0.35">
      <c r="A2768" s="41" t="s">
        <v>185</v>
      </c>
      <c r="B2768" s="51">
        <v>43902.885682870372</v>
      </c>
      <c r="C2768" s="40">
        <v>9660175</v>
      </c>
      <c r="D2768" s="41" t="s">
        <v>2228</v>
      </c>
      <c r="E2768" s="41" t="s">
        <v>4922</v>
      </c>
      <c r="F2768" s="40">
        <v>200000000000</v>
      </c>
      <c r="G2768" s="40">
        <v>99645</v>
      </c>
      <c r="H2768" s="41">
        <v>3655</v>
      </c>
      <c r="I2768" s="50">
        <v>107.5</v>
      </c>
      <c r="J2768" s="50">
        <v>9.5</v>
      </c>
      <c r="K2768" s="41" t="s">
        <v>182</v>
      </c>
      <c r="L2768" s="50">
        <v>0</v>
      </c>
      <c r="M2768" s="41" t="s">
        <v>13</v>
      </c>
      <c r="N2768" s="41">
        <v>14746</v>
      </c>
    </row>
    <row r="2769" spans="1:14" x14ac:dyDescent="0.35">
      <c r="A2769" s="43" t="s">
        <v>185</v>
      </c>
      <c r="B2769" s="53">
        <v>43902.885682870372</v>
      </c>
      <c r="C2769" s="42">
        <v>9660175</v>
      </c>
      <c r="D2769" s="43" t="s">
        <v>2228</v>
      </c>
      <c r="E2769" s="43" t="s">
        <v>4921</v>
      </c>
      <c r="F2769" s="42">
        <v>200000000000</v>
      </c>
      <c r="G2769" s="42">
        <v>99657</v>
      </c>
      <c r="H2769" s="43">
        <v>3656</v>
      </c>
      <c r="I2769" s="52">
        <v>107.5</v>
      </c>
      <c r="J2769" s="52">
        <v>50</v>
      </c>
      <c r="K2769" s="43" t="s">
        <v>182</v>
      </c>
      <c r="L2769" s="52">
        <v>0</v>
      </c>
      <c r="M2769" s="43" t="s">
        <v>13</v>
      </c>
      <c r="N2769" s="43">
        <v>14747</v>
      </c>
    </row>
    <row r="2770" spans="1:14" x14ac:dyDescent="0.35">
      <c r="A2770" s="41" t="s">
        <v>185</v>
      </c>
      <c r="B2770" s="51">
        <v>43902.885682870372</v>
      </c>
      <c r="C2770" s="40">
        <v>9660175</v>
      </c>
      <c r="D2770" s="41" t="s">
        <v>2228</v>
      </c>
      <c r="E2770" s="41" t="s">
        <v>4920</v>
      </c>
      <c r="F2770" s="40">
        <v>200000000000</v>
      </c>
      <c r="G2770" s="40">
        <v>99657</v>
      </c>
      <c r="H2770" s="41">
        <v>3657</v>
      </c>
      <c r="I2770" s="50">
        <v>107.5</v>
      </c>
      <c r="J2770" s="50">
        <v>50</v>
      </c>
      <c r="K2770" s="41" t="s">
        <v>182</v>
      </c>
      <c r="L2770" s="50">
        <v>0</v>
      </c>
      <c r="M2770" s="41" t="s">
        <v>13</v>
      </c>
      <c r="N2770" s="41">
        <v>14748</v>
      </c>
    </row>
    <row r="2771" spans="1:14" x14ac:dyDescent="0.35">
      <c r="A2771" s="43" t="s">
        <v>185</v>
      </c>
      <c r="B2771" s="53">
        <v>43902.885682870372</v>
      </c>
      <c r="C2771" s="42">
        <v>9660175</v>
      </c>
      <c r="D2771" s="43" t="s">
        <v>2228</v>
      </c>
      <c r="E2771" s="43" t="s">
        <v>4919</v>
      </c>
      <c r="F2771" s="42">
        <v>200000000000</v>
      </c>
      <c r="G2771" s="42">
        <v>99681</v>
      </c>
      <c r="H2771" s="43">
        <v>3658</v>
      </c>
      <c r="I2771" s="52">
        <v>107.5</v>
      </c>
      <c r="J2771" s="52">
        <v>19.521999999999998</v>
      </c>
      <c r="K2771" s="43" t="s">
        <v>182</v>
      </c>
      <c r="L2771" s="52">
        <v>0</v>
      </c>
      <c r="M2771" s="43" t="s">
        <v>13</v>
      </c>
      <c r="N2771" s="43">
        <v>14749</v>
      </c>
    </row>
    <row r="2772" spans="1:14" x14ac:dyDescent="0.35">
      <c r="A2772" s="41" t="s">
        <v>185</v>
      </c>
      <c r="B2772" s="51">
        <v>43902.885682870372</v>
      </c>
      <c r="C2772" s="40">
        <v>9660175</v>
      </c>
      <c r="D2772" s="41" t="s">
        <v>2228</v>
      </c>
      <c r="E2772" s="41" t="s">
        <v>4918</v>
      </c>
      <c r="F2772" s="40">
        <v>200000000000</v>
      </c>
      <c r="G2772" s="40">
        <v>99657</v>
      </c>
      <c r="H2772" s="41">
        <v>3659</v>
      </c>
      <c r="I2772" s="50">
        <v>107.5</v>
      </c>
      <c r="J2772" s="50">
        <v>50</v>
      </c>
      <c r="K2772" s="41" t="s">
        <v>182</v>
      </c>
      <c r="L2772" s="50">
        <v>0</v>
      </c>
      <c r="M2772" s="41" t="s">
        <v>13</v>
      </c>
      <c r="N2772" s="41">
        <v>14750</v>
      </c>
    </row>
    <row r="2773" spans="1:14" x14ac:dyDescent="0.35">
      <c r="A2773" s="43" t="s">
        <v>185</v>
      </c>
      <c r="B2773" s="53">
        <v>43902.885682870372</v>
      </c>
      <c r="C2773" s="42">
        <v>9660175</v>
      </c>
      <c r="D2773" s="43" t="s">
        <v>2228</v>
      </c>
      <c r="E2773" s="43" t="s">
        <v>4917</v>
      </c>
      <c r="F2773" s="42">
        <v>200000000000</v>
      </c>
      <c r="G2773" s="42">
        <v>99657</v>
      </c>
      <c r="H2773" s="43">
        <v>3660</v>
      </c>
      <c r="I2773" s="52">
        <v>107.5</v>
      </c>
      <c r="J2773" s="52">
        <v>40</v>
      </c>
      <c r="K2773" s="43" t="s">
        <v>182</v>
      </c>
      <c r="L2773" s="52">
        <v>0</v>
      </c>
      <c r="M2773" s="43" t="s">
        <v>13</v>
      </c>
      <c r="N2773" s="43">
        <v>14751</v>
      </c>
    </row>
    <row r="2774" spans="1:14" x14ac:dyDescent="0.35">
      <c r="A2774" s="41" t="s">
        <v>185</v>
      </c>
      <c r="B2774" s="51">
        <v>43902.885682870372</v>
      </c>
      <c r="C2774" s="40">
        <v>9660175</v>
      </c>
      <c r="D2774" s="41" t="s">
        <v>2228</v>
      </c>
      <c r="E2774" s="41" t="s">
        <v>4916</v>
      </c>
      <c r="F2774" s="40">
        <v>200000000000</v>
      </c>
      <c r="G2774" s="40">
        <v>99645</v>
      </c>
      <c r="H2774" s="41">
        <v>3661</v>
      </c>
      <c r="I2774" s="50">
        <v>107.5</v>
      </c>
      <c r="J2774" s="50">
        <v>1</v>
      </c>
      <c r="K2774" s="41" t="s">
        <v>182</v>
      </c>
      <c r="L2774" s="50">
        <v>0</v>
      </c>
      <c r="M2774" s="41" t="s">
        <v>13</v>
      </c>
      <c r="N2774" s="41">
        <v>14752</v>
      </c>
    </row>
    <row r="2775" spans="1:14" x14ac:dyDescent="0.35">
      <c r="A2775" s="43" t="s">
        <v>185</v>
      </c>
      <c r="B2775" s="53">
        <v>43902.885682870372</v>
      </c>
      <c r="C2775" s="42">
        <v>9660175</v>
      </c>
      <c r="D2775" s="43" t="s">
        <v>2228</v>
      </c>
      <c r="E2775" s="43" t="s">
        <v>4915</v>
      </c>
      <c r="F2775" s="42">
        <v>200000000000</v>
      </c>
      <c r="G2775" s="42">
        <v>99645</v>
      </c>
      <c r="H2775" s="43">
        <v>3662</v>
      </c>
      <c r="I2775" s="52">
        <v>107.5</v>
      </c>
      <c r="J2775" s="52">
        <v>2</v>
      </c>
      <c r="K2775" s="43" t="s">
        <v>182</v>
      </c>
      <c r="L2775" s="52">
        <v>0</v>
      </c>
      <c r="M2775" s="43" t="s">
        <v>13</v>
      </c>
      <c r="N2775" s="43">
        <v>14753</v>
      </c>
    </row>
    <row r="2776" spans="1:14" x14ac:dyDescent="0.35">
      <c r="A2776" s="41" t="s">
        <v>185</v>
      </c>
      <c r="B2776" s="51">
        <v>43902.885682870372</v>
      </c>
      <c r="C2776" s="40">
        <v>9660175</v>
      </c>
      <c r="D2776" s="41" t="s">
        <v>2228</v>
      </c>
      <c r="E2776" s="41" t="s">
        <v>4914</v>
      </c>
      <c r="F2776" s="40">
        <v>200000000000</v>
      </c>
      <c r="G2776" s="40">
        <v>99681</v>
      </c>
      <c r="H2776" s="41">
        <v>3663</v>
      </c>
      <c r="I2776" s="50">
        <v>107.5</v>
      </c>
      <c r="J2776" s="50">
        <v>25.16</v>
      </c>
      <c r="K2776" s="41" t="s">
        <v>182</v>
      </c>
      <c r="L2776" s="50">
        <v>0</v>
      </c>
      <c r="M2776" s="41" t="s">
        <v>13</v>
      </c>
      <c r="N2776" s="41">
        <v>14754</v>
      </c>
    </row>
    <row r="2777" spans="1:14" x14ac:dyDescent="0.35">
      <c r="A2777" s="43" t="s">
        <v>185</v>
      </c>
      <c r="B2777" s="53">
        <v>43902.885682870372</v>
      </c>
      <c r="C2777" s="42">
        <v>9660175</v>
      </c>
      <c r="D2777" s="43" t="s">
        <v>2228</v>
      </c>
      <c r="E2777" s="43" t="s">
        <v>4913</v>
      </c>
      <c r="F2777" s="42">
        <v>200000000000</v>
      </c>
      <c r="G2777" s="42">
        <v>99669</v>
      </c>
      <c r="H2777" s="43">
        <v>3664</v>
      </c>
      <c r="I2777" s="52">
        <v>107.5</v>
      </c>
      <c r="J2777" s="52">
        <v>13.512</v>
      </c>
      <c r="K2777" s="43" t="s">
        <v>182</v>
      </c>
      <c r="L2777" s="52">
        <v>0</v>
      </c>
      <c r="M2777" s="43" t="s">
        <v>13</v>
      </c>
      <c r="N2777" s="43">
        <v>14755</v>
      </c>
    </row>
    <row r="2778" spans="1:14" x14ac:dyDescent="0.35">
      <c r="A2778" s="41" t="s">
        <v>185</v>
      </c>
      <c r="B2778" s="51">
        <v>43902.885682870372</v>
      </c>
      <c r="C2778" s="40">
        <v>9660175</v>
      </c>
      <c r="D2778" s="41" t="s">
        <v>2228</v>
      </c>
      <c r="E2778" s="41" t="s">
        <v>4912</v>
      </c>
      <c r="F2778" s="40">
        <v>200000000000</v>
      </c>
      <c r="G2778" s="40">
        <v>99657</v>
      </c>
      <c r="H2778" s="41">
        <v>3665</v>
      </c>
      <c r="I2778" s="50">
        <v>107.5</v>
      </c>
      <c r="J2778" s="50">
        <v>50</v>
      </c>
      <c r="K2778" s="41" t="s">
        <v>182</v>
      </c>
      <c r="L2778" s="50">
        <v>0</v>
      </c>
      <c r="M2778" s="41" t="s">
        <v>13</v>
      </c>
      <c r="N2778" s="41">
        <v>14756</v>
      </c>
    </row>
    <row r="2779" spans="1:14" x14ac:dyDescent="0.35">
      <c r="A2779" s="43" t="s">
        <v>185</v>
      </c>
      <c r="B2779" s="53">
        <v>43902.885682870372</v>
      </c>
      <c r="C2779" s="42">
        <v>9660175</v>
      </c>
      <c r="D2779" s="43" t="s">
        <v>2228</v>
      </c>
      <c r="E2779" s="43" t="s">
        <v>4911</v>
      </c>
      <c r="F2779" s="42">
        <v>200000000000</v>
      </c>
      <c r="G2779" s="42">
        <v>99657</v>
      </c>
      <c r="H2779" s="43">
        <v>3666</v>
      </c>
      <c r="I2779" s="52">
        <v>107.5</v>
      </c>
      <c r="J2779" s="52">
        <v>50</v>
      </c>
      <c r="K2779" s="43" t="s">
        <v>182</v>
      </c>
      <c r="L2779" s="52">
        <v>0</v>
      </c>
      <c r="M2779" s="43" t="s">
        <v>13</v>
      </c>
      <c r="N2779" s="43">
        <v>14757</v>
      </c>
    </row>
    <row r="2780" spans="1:14" x14ac:dyDescent="0.35">
      <c r="A2780" s="41" t="s">
        <v>185</v>
      </c>
      <c r="B2780" s="51">
        <v>43902.885682870372</v>
      </c>
      <c r="C2780" s="40">
        <v>9660175</v>
      </c>
      <c r="D2780" s="41" t="s">
        <v>2228</v>
      </c>
      <c r="E2780" s="41" t="s">
        <v>4910</v>
      </c>
      <c r="F2780" s="40">
        <v>200000000000</v>
      </c>
      <c r="G2780" s="40">
        <v>99657</v>
      </c>
      <c r="H2780" s="41">
        <v>3667</v>
      </c>
      <c r="I2780" s="50">
        <v>107.5</v>
      </c>
      <c r="J2780" s="50">
        <v>50</v>
      </c>
      <c r="K2780" s="41" t="s">
        <v>182</v>
      </c>
      <c r="L2780" s="50">
        <v>0</v>
      </c>
      <c r="M2780" s="41" t="s">
        <v>13</v>
      </c>
      <c r="N2780" s="41">
        <v>14758</v>
      </c>
    </row>
    <row r="2781" spans="1:14" x14ac:dyDescent="0.35">
      <c r="A2781" s="43" t="s">
        <v>185</v>
      </c>
      <c r="B2781" s="53">
        <v>43902.885682870372</v>
      </c>
      <c r="C2781" s="42">
        <v>9660175</v>
      </c>
      <c r="D2781" s="43" t="s">
        <v>2228</v>
      </c>
      <c r="E2781" s="43" t="s">
        <v>4909</v>
      </c>
      <c r="F2781" s="42">
        <v>200000000000</v>
      </c>
      <c r="G2781" s="42">
        <v>99657</v>
      </c>
      <c r="H2781" s="43">
        <v>3668</v>
      </c>
      <c r="I2781" s="52">
        <v>107.5</v>
      </c>
      <c r="J2781" s="52">
        <v>50</v>
      </c>
      <c r="K2781" s="43" t="s">
        <v>182</v>
      </c>
      <c r="L2781" s="52">
        <v>0</v>
      </c>
      <c r="M2781" s="43" t="s">
        <v>13</v>
      </c>
      <c r="N2781" s="43">
        <v>14759</v>
      </c>
    </row>
    <row r="2782" spans="1:14" x14ac:dyDescent="0.35">
      <c r="A2782" s="41" t="s">
        <v>185</v>
      </c>
      <c r="B2782" s="51">
        <v>43902.885682870372</v>
      </c>
      <c r="C2782" s="40">
        <v>9660175</v>
      </c>
      <c r="D2782" s="41" t="s">
        <v>3951</v>
      </c>
      <c r="E2782" s="41" t="s">
        <v>4908</v>
      </c>
      <c r="F2782" s="40">
        <v>141120000000</v>
      </c>
      <c r="G2782" s="40">
        <v>263995</v>
      </c>
      <c r="H2782" s="41">
        <v>3554</v>
      </c>
      <c r="I2782" s="50">
        <v>107.5</v>
      </c>
      <c r="J2782" s="50">
        <v>20.071999999999999</v>
      </c>
      <c r="K2782" s="41" t="s">
        <v>182</v>
      </c>
      <c r="L2782" s="50">
        <v>1133.25</v>
      </c>
      <c r="M2782" s="41" t="s">
        <v>13</v>
      </c>
      <c r="N2782" s="41">
        <v>14760</v>
      </c>
    </row>
    <row r="2783" spans="1:14" x14ac:dyDescent="0.35">
      <c r="A2783" s="43" t="s">
        <v>185</v>
      </c>
      <c r="B2783" s="53">
        <v>43902.885682870372</v>
      </c>
      <c r="C2783" s="42">
        <v>9660175</v>
      </c>
      <c r="D2783" s="43" t="s">
        <v>3948</v>
      </c>
      <c r="E2783" s="43" t="s">
        <v>4907</v>
      </c>
      <c r="F2783" s="42">
        <v>141120000000</v>
      </c>
      <c r="G2783" s="42">
        <v>250514</v>
      </c>
      <c r="H2783" s="43">
        <v>3567</v>
      </c>
      <c r="I2783" s="52">
        <v>107.5</v>
      </c>
      <c r="J2783" s="52">
        <v>18.84</v>
      </c>
      <c r="K2783" s="43" t="s">
        <v>182</v>
      </c>
      <c r="L2783" s="52">
        <v>1062.8309999999999</v>
      </c>
      <c r="M2783" s="43" t="s">
        <v>13</v>
      </c>
      <c r="N2783" s="43">
        <v>14761</v>
      </c>
    </row>
    <row r="2784" spans="1:14" x14ac:dyDescent="0.35">
      <c r="A2784" s="41" t="s">
        <v>185</v>
      </c>
      <c r="B2784" s="51">
        <v>43902.885497685187</v>
      </c>
      <c r="C2784" s="40">
        <v>9660174</v>
      </c>
      <c r="D2784" s="41" t="s">
        <v>3953</v>
      </c>
      <c r="E2784" s="41" t="s">
        <v>4906</v>
      </c>
      <c r="F2784" s="40">
        <v>115200000000</v>
      </c>
      <c r="G2784" s="40">
        <v>264271</v>
      </c>
      <c r="H2784" s="41">
        <v>3553</v>
      </c>
      <c r="I2784" s="50">
        <v>107.5</v>
      </c>
      <c r="J2784" s="50">
        <v>30.652000000000001</v>
      </c>
      <c r="K2784" s="41" t="s">
        <v>182</v>
      </c>
      <c r="L2784" s="50">
        <v>1727.6759999999999</v>
      </c>
      <c r="M2784" s="41" t="s">
        <v>13</v>
      </c>
      <c r="N2784" s="41">
        <v>14743</v>
      </c>
    </row>
    <row r="2785" spans="1:14" x14ac:dyDescent="0.35">
      <c r="A2785" s="43" t="s">
        <v>185</v>
      </c>
      <c r="B2785" s="53">
        <v>43902.885370370372</v>
      </c>
      <c r="C2785" s="42">
        <v>9660173</v>
      </c>
      <c r="D2785" s="43" t="s">
        <v>2228</v>
      </c>
      <c r="E2785" s="43" t="s">
        <v>4905</v>
      </c>
      <c r="F2785" s="42">
        <v>200000000000</v>
      </c>
      <c r="G2785" s="42">
        <v>99645</v>
      </c>
      <c r="H2785" s="43">
        <v>3631</v>
      </c>
      <c r="I2785" s="52">
        <v>107.5</v>
      </c>
      <c r="J2785" s="52">
        <v>0.55000000000000004</v>
      </c>
      <c r="K2785" s="43" t="s">
        <v>182</v>
      </c>
      <c r="L2785" s="52">
        <v>0</v>
      </c>
      <c r="M2785" s="43" t="s">
        <v>13</v>
      </c>
      <c r="N2785" s="43">
        <v>14736</v>
      </c>
    </row>
    <row r="2786" spans="1:14" x14ac:dyDescent="0.35">
      <c r="A2786" s="41" t="s">
        <v>185</v>
      </c>
      <c r="B2786" s="51">
        <v>43902.885370370372</v>
      </c>
      <c r="C2786" s="40">
        <v>9660173</v>
      </c>
      <c r="D2786" s="41" t="s">
        <v>2228</v>
      </c>
      <c r="E2786" s="41" t="s">
        <v>4904</v>
      </c>
      <c r="F2786" s="40">
        <v>200000000000</v>
      </c>
      <c r="G2786" s="40">
        <v>99645</v>
      </c>
      <c r="H2786" s="41">
        <v>3632</v>
      </c>
      <c r="I2786" s="50">
        <v>107.5</v>
      </c>
      <c r="J2786" s="50">
        <v>8.11</v>
      </c>
      <c r="K2786" s="41" t="s">
        <v>182</v>
      </c>
      <c r="L2786" s="50">
        <v>0</v>
      </c>
      <c r="M2786" s="41" t="s">
        <v>13</v>
      </c>
      <c r="N2786" s="41">
        <v>14737</v>
      </c>
    </row>
    <row r="2787" spans="1:14" x14ac:dyDescent="0.35">
      <c r="A2787" s="43" t="s">
        <v>185</v>
      </c>
      <c r="B2787" s="53">
        <v>43902.885370370372</v>
      </c>
      <c r="C2787" s="42">
        <v>9660173</v>
      </c>
      <c r="D2787" s="43" t="s">
        <v>2228</v>
      </c>
      <c r="E2787" s="43" t="s">
        <v>4903</v>
      </c>
      <c r="F2787" s="42">
        <v>200000000000</v>
      </c>
      <c r="G2787" s="42">
        <v>99681</v>
      </c>
      <c r="H2787" s="43">
        <v>3633</v>
      </c>
      <c r="I2787" s="52">
        <v>107.5</v>
      </c>
      <c r="J2787" s="52">
        <v>29.195</v>
      </c>
      <c r="K2787" s="43" t="s">
        <v>182</v>
      </c>
      <c r="L2787" s="52">
        <v>0</v>
      </c>
      <c r="M2787" s="43" t="s">
        <v>13</v>
      </c>
      <c r="N2787" s="43">
        <v>14738</v>
      </c>
    </row>
    <row r="2788" spans="1:14" x14ac:dyDescent="0.35">
      <c r="A2788" s="41" t="s">
        <v>185</v>
      </c>
      <c r="B2788" s="51">
        <v>43902.885370370372</v>
      </c>
      <c r="C2788" s="40">
        <v>9660173</v>
      </c>
      <c r="D2788" s="41" t="s">
        <v>2228</v>
      </c>
      <c r="E2788" s="41" t="s">
        <v>4902</v>
      </c>
      <c r="F2788" s="40">
        <v>200000000000</v>
      </c>
      <c r="G2788" s="40">
        <v>99681</v>
      </c>
      <c r="H2788" s="41">
        <v>3634</v>
      </c>
      <c r="I2788" s="50">
        <v>107.5</v>
      </c>
      <c r="J2788" s="50">
        <v>20.222999999999999</v>
      </c>
      <c r="K2788" s="41" t="s">
        <v>182</v>
      </c>
      <c r="L2788" s="50">
        <v>0</v>
      </c>
      <c r="M2788" s="41" t="s">
        <v>13</v>
      </c>
      <c r="N2788" s="41">
        <v>14739</v>
      </c>
    </row>
    <row r="2789" spans="1:14" x14ac:dyDescent="0.35">
      <c r="A2789" s="43" t="s">
        <v>185</v>
      </c>
      <c r="B2789" s="53">
        <v>43902.885370370372</v>
      </c>
      <c r="C2789" s="42">
        <v>9660173</v>
      </c>
      <c r="D2789" s="43" t="s">
        <v>2228</v>
      </c>
      <c r="E2789" s="43" t="s">
        <v>4901</v>
      </c>
      <c r="F2789" s="42">
        <v>200000000000</v>
      </c>
      <c r="G2789" s="42">
        <v>99669</v>
      </c>
      <c r="H2789" s="43">
        <v>3635</v>
      </c>
      <c r="I2789" s="52">
        <v>107.5</v>
      </c>
      <c r="J2789" s="52">
        <v>1.1000000000000001</v>
      </c>
      <c r="K2789" s="43" t="s">
        <v>182</v>
      </c>
      <c r="L2789" s="52">
        <v>0</v>
      </c>
      <c r="M2789" s="43" t="s">
        <v>13</v>
      </c>
      <c r="N2789" s="43">
        <v>14740</v>
      </c>
    </row>
    <row r="2790" spans="1:14" x14ac:dyDescent="0.35">
      <c r="A2790" s="41" t="s">
        <v>185</v>
      </c>
      <c r="B2790" s="51">
        <v>43902.885370370372</v>
      </c>
      <c r="C2790" s="40">
        <v>9660173</v>
      </c>
      <c r="D2790" s="41" t="s">
        <v>2228</v>
      </c>
      <c r="E2790" s="41" t="s">
        <v>4900</v>
      </c>
      <c r="F2790" s="40">
        <v>200000000000</v>
      </c>
      <c r="G2790" s="40">
        <v>99657</v>
      </c>
      <c r="H2790" s="41">
        <v>3636</v>
      </c>
      <c r="I2790" s="50">
        <v>107.5</v>
      </c>
      <c r="J2790" s="50">
        <v>41.5</v>
      </c>
      <c r="K2790" s="41" t="s">
        <v>182</v>
      </c>
      <c r="L2790" s="50">
        <v>0</v>
      </c>
      <c r="M2790" s="41" t="s">
        <v>13</v>
      </c>
      <c r="N2790" s="41">
        <v>14741</v>
      </c>
    </row>
    <row r="2791" spans="1:14" x14ac:dyDescent="0.35">
      <c r="A2791" s="43" t="s">
        <v>185</v>
      </c>
      <c r="B2791" s="53">
        <v>43902.885370370372</v>
      </c>
      <c r="C2791" s="42">
        <v>9660173</v>
      </c>
      <c r="D2791" s="43" t="s">
        <v>2228</v>
      </c>
      <c r="E2791" s="43" t="s">
        <v>4899</v>
      </c>
      <c r="F2791" s="42">
        <v>200000000000</v>
      </c>
      <c r="G2791" s="42">
        <v>99645</v>
      </c>
      <c r="H2791" s="43">
        <v>3637</v>
      </c>
      <c r="I2791" s="52">
        <v>107.5</v>
      </c>
      <c r="J2791" s="52">
        <v>0.35</v>
      </c>
      <c r="K2791" s="43" t="s">
        <v>182</v>
      </c>
      <c r="L2791" s="52">
        <v>0</v>
      </c>
      <c r="M2791" s="43" t="s">
        <v>13</v>
      </c>
      <c r="N2791" s="43">
        <v>14742</v>
      </c>
    </row>
    <row r="2792" spans="1:14" x14ac:dyDescent="0.35">
      <c r="A2792" s="41" t="s">
        <v>185</v>
      </c>
      <c r="B2792" s="51">
        <v>43902.885231481479</v>
      </c>
      <c r="C2792" s="40">
        <v>9660172</v>
      </c>
      <c r="D2792" s="41" t="s">
        <v>2228</v>
      </c>
      <c r="E2792" s="41" t="s">
        <v>4898</v>
      </c>
      <c r="F2792" s="40">
        <v>200000000000</v>
      </c>
      <c r="G2792" s="40">
        <v>99657</v>
      </c>
      <c r="H2792" s="41">
        <v>3615</v>
      </c>
      <c r="I2792" s="50">
        <v>107.5</v>
      </c>
      <c r="J2792" s="50">
        <v>50</v>
      </c>
      <c r="K2792" s="41" t="s">
        <v>182</v>
      </c>
      <c r="L2792" s="50">
        <v>0</v>
      </c>
      <c r="M2792" s="41" t="s">
        <v>13</v>
      </c>
      <c r="N2792" s="41">
        <v>14718</v>
      </c>
    </row>
    <row r="2793" spans="1:14" x14ac:dyDescent="0.35">
      <c r="A2793" s="43" t="s">
        <v>185</v>
      </c>
      <c r="B2793" s="53">
        <v>43902.885231481479</v>
      </c>
      <c r="C2793" s="42">
        <v>9660172</v>
      </c>
      <c r="D2793" s="43" t="s">
        <v>2228</v>
      </c>
      <c r="E2793" s="43" t="s">
        <v>4897</v>
      </c>
      <c r="F2793" s="42">
        <v>200000000000</v>
      </c>
      <c r="G2793" s="42">
        <v>99645</v>
      </c>
      <c r="H2793" s="43">
        <v>3616</v>
      </c>
      <c r="I2793" s="52">
        <v>107.5</v>
      </c>
      <c r="J2793" s="52">
        <v>12.47</v>
      </c>
      <c r="K2793" s="43" t="s">
        <v>182</v>
      </c>
      <c r="L2793" s="52">
        <v>0</v>
      </c>
      <c r="M2793" s="43" t="s">
        <v>13</v>
      </c>
      <c r="N2793" s="43">
        <v>14719</v>
      </c>
    </row>
    <row r="2794" spans="1:14" x14ac:dyDescent="0.35">
      <c r="A2794" s="41" t="s">
        <v>185</v>
      </c>
      <c r="B2794" s="51">
        <v>43902.885231481479</v>
      </c>
      <c r="C2794" s="40">
        <v>9660172</v>
      </c>
      <c r="D2794" s="41" t="s">
        <v>2228</v>
      </c>
      <c r="E2794" s="41" t="s">
        <v>4896</v>
      </c>
      <c r="F2794" s="40">
        <v>200000000000</v>
      </c>
      <c r="G2794" s="40">
        <v>99681</v>
      </c>
      <c r="H2794" s="41">
        <v>3617</v>
      </c>
      <c r="I2794" s="50">
        <v>107.5</v>
      </c>
      <c r="J2794" s="50">
        <v>44.054000000000002</v>
      </c>
      <c r="K2794" s="41" t="s">
        <v>182</v>
      </c>
      <c r="L2794" s="50">
        <v>0</v>
      </c>
      <c r="M2794" s="41" t="s">
        <v>13</v>
      </c>
      <c r="N2794" s="41">
        <v>14720</v>
      </c>
    </row>
    <row r="2795" spans="1:14" x14ac:dyDescent="0.35">
      <c r="A2795" s="43" t="s">
        <v>185</v>
      </c>
      <c r="B2795" s="53">
        <v>43902.885231481479</v>
      </c>
      <c r="C2795" s="42">
        <v>9660172</v>
      </c>
      <c r="D2795" s="43" t="s">
        <v>2228</v>
      </c>
      <c r="E2795" s="43" t="s">
        <v>4895</v>
      </c>
      <c r="F2795" s="42">
        <v>200000000000</v>
      </c>
      <c r="G2795" s="42">
        <v>99657</v>
      </c>
      <c r="H2795" s="43">
        <v>3618</v>
      </c>
      <c r="I2795" s="52">
        <v>107.5</v>
      </c>
      <c r="J2795" s="52">
        <v>50</v>
      </c>
      <c r="K2795" s="43" t="s">
        <v>182</v>
      </c>
      <c r="L2795" s="52">
        <v>0</v>
      </c>
      <c r="M2795" s="43" t="s">
        <v>13</v>
      </c>
      <c r="N2795" s="43">
        <v>14721</v>
      </c>
    </row>
    <row r="2796" spans="1:14" x14ac:dyDescent="0.35">
      <c r="A2796" s="41" t="s">
        <v>185</v>
      </c>
      <c r="B2796" s="51">
        <v>43902.885231481479</v>
      </c>
      <c r="C2796" s="40">
        <v>9660172</v>
      </c>
      <c r="D2796" s="41" t="s">
        <v>2228</v>
      </c>
      <c r="E2796" s="41" t="s">
        <v>4894</v>
      </c>
      <c r="F2796" s="40">
        <v>200000000000</v>
      </c>
      <c r="G2796" s="40">
        <v>99657</v>
      </c>
      <c r="H2796" s="41">
        <v>3619</v>
      </c>
      <c r="I2796" s="50">
        <v>107.5</v>
      </c>
      <c r="J2796" s="50">
        <v>50</v>
      </c>
      <c r="K2796" s="41" t="s">
        <v>182</v>
      </c>
      <c r="L2796" s="50">
        <v>0</v>
      </c>
      <c r="M2796" s="41" t="s">
        <v>13</v>
      </c>
      <c r="N2796" s="41">
        <v>14722</v>
      </c>
    </row>
    <row r="2797" spans="1:14" x14ac:dyDescent="0.35">
      <c r="A2797" s="43" t="s">
        <v>185</v>
      </c>
      <c r="B2797" s="53">
        <v>43902.885231481479</v>
      </c>
      <c r="C2797" s="42">
        <v>9660172</v>
      </c>
      <c r="D2797" s="43" t="s">
        <v>2228</v>
      </c>
      <c r="E2797" s="43" t="s">
        <v>4893</v>
      </c>
      <c r="F2797" s="42">
        <v>200000000000</v>
      </c>
      <c r="G2797" s="42">
        <v>99645</v>
      </c>
      <c r="H2797" s="43">
        <v>3620</v>
      </c>
      <c r="I2797" s="52">
        <v>107.5</v>
      </c>
      <c r="J2797" s="52">
        <v>13</v>
      </c>
      <c r="K2797" s="43" t="s">
        <v>182</v>
      </c>
      <c r="L2797" s="52">
        <v>0</v>
      </c>
      <c r="M2797" s="43" t="s">
        <v>13</v>
      </c>
      <c r="N2797" s="43">
        <v>14723</v>
      </c>
    </row>
    <row r="2798" spans="1:14" x14ac:dyDescent="0.35">
      <c r="A2798" s="41" t="s">
        <v>185</v>
      </c>
      <c r="B2798" s="51">
        <v>43902.885231481479</v>
      </c>
      <c r="C2798" s="40">
        <v>9660172</v>
      </c>
      <c r="D2798" s="41" t="s">
        <v>2228</v>
      </c>
      <c r="E2798" s="41" t="s">
        <v>4892</v>
      </c>
      <c r="F2798" s="40">
        <v>200000000000</v>
      </c>
      <c r="G2798" s="40">
        <v>99645</v>
      </c>
      <c r="H2798" s="41">
        <v>3621</v>
      </c>
      <c r="I2798" s="50">
        <v>107.5</v>
      </c>
      <c r="J2798" s="50">
        <v>2</v>
      </c>
      <c r="K2798" s="41" t="s">
        <v>182</v>
      </c>
      <c r="L2798" s="50">
        <v>0</v>
      </c>
      <c r="M2798" s="41" t="s">
        <v>13</v>
      </c>
      <c r="N2798" s="41">
        <v>14724</v>
      </c>
    </row>
    <row r="2799" spans="1:14" x14ac:dyDescent="0.35">
      <c r="A2799" s="43" t="s">
        <v>185</v>
      </c>
      <c r="B2799" s="53">
        <v>43902.885231481479</v>
      </c>
      <c r="C2799" s="42">
        <v>9660172</v>
      </c>
      <c r="D2799" s="43" t="s">
        <v>2228</v>
      </c>
      <c r="E2799" s="43" t="s">
        <v>4891</v>
      </c>
      <c r="F2799" s="42">
        <v>200000000000</v>
      </c>
      <c r="G2799" s="42">
        <v>99657</v>
      </c>
      <c r="H2799" s="43">
        <v>3622</v>
      </c>
      <c r="I2799" s="52">
        <v>107.5</v>
      </c>
      <c r="J2799" s="52">
        <v>50</v>
      </c>
      <c r="K2799" s="43" t="s">
        <v>182</v>
      </c>
      <c r="L2799" s="52">
        <v>0</v>
      </c>
      <c r="M2799" s="43" t="s">
        <v>13</v>
      </c>
      <c r="N2799" s="43">
        <v>14725</v>
      </c>
    </row>
    <row r="2800" spans="1:14" x14ac:dyDescent="0.35">
      <c r="A2800" s="41" t="s">
        <v>185</v>
      </c>
      <c r="B2800" s="51">
        <v>43902.885231481479</v>
      </c>
      <c r="C2800" s="40">
        <v>9660172</v>
      </c>
      <c r="D2800" s="41" t="s">
        <v>2228</v>
      </c>
      <c r="E2800" s="41" t="s">
        <v>4890</v>
      </c>
      <c r="F2800" s="40">
        <v>200000000000</v>
      </c>
      <c r="G2800" s="40">
        <v>99669</v>
      </c>
      <c r="H2800" s="41">
        <v>3623</v>
      </c>
      <c r="I2800" s="50">
        <v>107.5</v>
      </c>
      <c r="J2800" s="50">
        <v>13.538</v>
      </c>
      <c r="K2800" s="41" t="s">
        <v>182</v>
      </c>
      <c r="L2800" s="50">
        <v>0</v>
      </c>
      <c r="M2800" s="41" t="s">
        <v>13</v>
      </c>
      <c r="N2800" s="41">
        <v>14726</v>
      </c>
    </row>
    <row r="2801" spans="1:14" x14ac:dyDescent="0.35">
      <c r="A2801" s="43" t="s">
        <v>185</v>
      </c>
      <c r="B2801" s="53">
        <v>43902.885231481479</v>
      </c>
      <c r="C2801" s="42">
        <v>9660172</v>
      </c>
      <c r="D2801" s="43" t="s">
        <v>2228</v>
      </c>
      <c r="E2801" s="43" t="s">
        <v>4889</v>
      </c>
      <c r="F2801" s="42">
        <v>200000000000</v>
      </c>
      <c r="G2801" s="42">
        <v>99657</v>
      </c>
      <c r="H2801" s="43">
        <v>3624</v>
      </c>
      <c r="I2801" s="52">
        <v>107.5</v>
      </c>
      <c r="J2801" s="52">
        <v>50</v>
      </c>
      <c r="K2801" s="43" t="s">
        <v>182</v>
      </c>
      <c r="L2801" s="52">
        <v>0</v>
      </c>
      <c r="M2801" s="43" t="s">
        <v>13</v>
      </c>
      <c r="N2801" s="43">
        <v>14727</v>
      </c>
    </row>
    <row r="2802" spans="1:14" x14ac:dyDescent="0.35">
      <c r="A2802" s="41" t="s">
        <v>185</v>
      </c>
      <c r="B2802" s="51">
        <v>43902.885231481479</v>
      </c>
      <c r="C2802" s="40">
        <v>9660172</v>
      </c>
      <c r="D2802" s="41" t="s">
        <v>2228</v>
      </c>
      <c r="E2802" s="41" t="s">
        <v>4888</v>
      </c>
      <c r="F2802" s="40">
        <v>200000000000</v>
      </c>
      <c r="G2802" s="40">
        <v>99669</v>
      </c>
      <c r="H2802" s="41">
        <v>3625</v>
      </c>
      <c r="I2802" s="50">
        <v>107.5</v>
      </c>
      <c r="J2802" s="50">
        <v>0.79</v>
      </c>
      <c r="K2802" s="41" t="s">
        <v>182</v>
      </c>
      <c r="L2802" s="50">
        <v>0</v>
      </c>
      <c r="M2802" s="41" t="s">
        <v>13</v>
      </c>
      <c r="N2802" s="41">
        <v>14728</v>
      </c>
    </row>
    <row r="2803" spans="1:14" x14ac:dyDescent="0.35">
      <c r="A2803" s="43" t="s">
        <v>185</v>
      </c>
      <c r="B2803" s="53">
        <v>43902.885231481479</v>
      </c>
      <c r="C2803" s="42">
        <v>9660172</v>
      </c>
      <c r="D2803" s="43" t="s">
        <v>2228</v>
      </c>
      <c r="E2803" s="43" t="s">
        <v>4887</v>
      </c>
      <c r="F2803" s="42">
        <v>200000000000</v>
      </c>
      <c r="G2803" s="42">
        <v>99681</v>
      </c>
      <c r="H2803" s="43">
        <v>3626</v>
      </c>
      <c r="I2803" s="52">
        <v>107.5</v>
      </c>
      <c r="J2803" s="52">
        <v>47.578000000000003</v>
      </c>
      <c r="K2803" s="43" t="s">
        <v>182</v>
      </c>
      <c r="L2803" s="52">
        <v>0</v>
      </c>
      <c r="M2803" s="43" t="s">
        <v>13</v>
      </c>
      <c r="N2803" s="43">
        <v>14729</v>
      </c>
    </row>
    <row r="2804" spans="1:14" x14ac:dyDescent="0.35">
      <c r="A2804" s="41" t="s">
        <v>185</v>
      </c>
      <c r="B2804" s="51">
        <v>43902.885231481479</v>
      </c>
      <c r="C2804" s="40">
        <v>9660172</v>
      </c>
      <c r="D2804" s="41" t="s">
        <v>2228</v>
      </c>
      <c r="E2804" s="41" t="s">
        <v>4886</v>
      </c>
      <c r="F2804" s="40">
        <v>200000000000</v>
      </c>
      <c r="G2804" s="40">
        <v>99645</v>
      </c>
      <c r="H2804" s="41">
        <v>3627</v>
      </c>
      <c r="I2804" s="50">
        <v>107.5</v>
      </c>
      <c r="J2804" s="50">
        <v>0.9</v>
      </c>
      <c r="K2804" s="41" t="s">
        <v>182</v>
      </c>
      <c r="L2804" s="50">
        <v>0</v>
      </c>
      <c r="M2804" s="41" t="s">
        <v>13</v>
      </c>
      <c r="N2804" s="41">
        <v>14730</v>
      </c>
    </row>
    <row r="2805" spans="1:14" x14ac:dyDescent="0.35">
      <c r="A2805" s="43" t="s">
        <v>185</v>
      </c>
      <c r="B2805" s="53">
        <v>43902.885231481479</v>
      </c>
      <c r="C2805" s="42">
        <v>9660172</v>
      </c>
      <c r="D2805" s="43" t="s">
        <v>2228</v>
      </c>
      <c r="E2805" s="43" t="s">
        <v>4885</v>
      </c>
      <c r="F2805" s="42">
        <v>200000000000</v>
      </c>
      <c r="G2805" s="42">
        <v>99645</v>
      </c>
      <c r="H2805" s="43">
        <v>3628</v>
      </c>
      <c r="I2805" s="52">
        <v>107.5</v>
      </c>
      <c r="J2805" s="52">
        <v>2.4</v>
      </c>
      <c r="K2805" s="43" t="s">
        <v>182</v>
      </c>
      <c r="L2805" s="52">
        <v>0</v>
      </c>
      <c r="M2805" s="43" t="s">
        <v>13</v>
      </c>
      <c r="N2805" s="43">
        <v>14731</v>
      </c>
    </row>
    <row r="2806" spans="1:14" x14ac:dyDescent="0.35">
      <c r="A2806" s="41" t="s">
        <v>185</v>
      </c>
      <c r="B2806" s="51">
        <v>43902.885231481479</v>
      </c>
      <c r="C2806" s="40">
        <v>9660172</v>
      </c>
      <c r="D2806" s="41" t="s">
        <v>2228</v>
      </c>
      <c r="E2806" s="41" t="s">
        <v>4884</v>
      </c>
      <c r="F2806" s="40">
        <v>200000000000</v>
      </c>
      <c r="G2806" s="40">
        <v>99669</v>
      </c>
      <c r="H2806" s="41">
        <v>3629</v>
      </c>
      <c r="I2806" s="50">
        <v>107.5</v>
      </c>
      <c r="J2806" s="50">
        <v>10.532</v>
      </c>
      <c r="K2806" s="41" t="s">
        <v>182</v>
      </c>
      <c r="L2806" s="50">
        <v>0</v>
      </c>
      <c r="M2806" s="41" t="s">
        <v>13</v>
      </c>
      <c r="N2806" s="41">
        <v>14732</v>
      </c>
    </row>
    <row r="2807" spans="1:14" x14ac:dyDescent="0.35">
      <c r="A2807" s="43" t="s">
        <v>185</v>
      </c>
      <c r="B2807" s="53">
        <v>43902.885231481479</v>
      </c>
      <c r="C2807" s="42">
        <v>9660172</v>
      </c>
      <c r="D2807" s="43" t="s">
        <v>2228</v>
      </c>
      <c r="E2807" s="43" t="s">
        <v>4883</v>
      </c>
      <c r="F2807" s="42">
        <v>200000000000</v>
      </c>
      <c r="G2807" s="42">
        <v>99681</v>
      </c>
      <c r="H2807" s="43">
        <v>3630</v>
      </c>
      <c r="I2807" s="52">
        <v>107.5</v>
      </c>
      <c r="J2807" s="52">
        <v>29.195</v>
      </c>
      <c r="K2807" s="43" t="s">
        <v>182</v>
      </c>
      <c r="L2807" s="52">
        <v>0</v>
      </c>
      <c r="M2807" s="43" t="s">
        <v>13</v>
      </c>
      <c r="N2807" s="43">
        <v>14733</v>
      </c>
    </row>
    <row r="2808" spans="1:14" x14ac:dyDescent="0.35">
      <c r="A2808" s="41" t="s">
        <v>185</v>
      </c>
      <c r="B2808" s="51">
        <v>43902.885231481479</v>
      </c>
      <c r="C2808" s="40">
        <v>9660172</v>
      </c>
      <c r="D2808" s="41" t="s">
        <v>3948</v>
      </c>
      <c r="E2808" s="41" t="s">
        <v>4882</v>
      </c>
      <c r="F2808" s="40">
        <v>138240000000</v>
      </c>
      <c r="G2808" s="40">
        <v>250526</v>
      </c>
      <c r="H2808" s="41">
        <v>3552</v>
      </c>
      <c r="I2808" s="50">
        <v>107.5</v>
      </c>
      <c r="J2808" s="50">
        <v>50</v>
      </c>
      <c r="K2808" s="41" t="s">
        <v>182</v>
      </c>
      <c r="L2808" s="50">
        <v>2849.3679999999999</v>
      </c>
      <c r="M2808" s="41" t="s">
        <v>13</v>
      </c>
      <c r="N2808" s="41">
        <v>14734</v>
      </c>
    </row>
    <row r="2809" spans="1:14" x14ac:dyDescent="0.35">
      <c r="A2809" s="43" t="s">
        <v>185</v>
      </c>
      <c r="B2809" s="53">
        <v>43902.885231481479</v>
      </c>
      <c r="C2809" s="42">
        <v>9660172</v>
      </c>
      <c r="D2809" s="43" t="s">
        <v>3951</v>
      </c>
      <c r="E2809" s="43" t="s">
        <v>4881</v>
      </c>
      <c r="F2809" s="42">
        <v>138240000000</v>
      </c>
      <c r="G2809" s="42">
        <v>250526</v>
      </c>
      <c r="H2809" s="43">
        <v>3560</v>
      </c>
      <c r="I2809" s="52">
        <v>107.5</v>
      </c>
      <c r="J2809" s="52">
        <v>50</v>
      </c>
      <c r="K2809" s="43" t="s">
        <v>182</v>
      </c>
      <c r="L2809" s="52">
        <v>2849.3679999999999</v>
      </c>
      <c r="M2809" s="43" t="s">
        <v>13</v>
      </c>
      <c r="N2809" s="43">
        <v>14735</v>
      </c>
    </row>
    <row r="2810" spans="1:14" x14ac:dyDescent="0.35">
      <c r="A2810" s="41" t="s">
        <v>185</v>
      </c>
      <c r="B2810" s="51">
        <v>43902.885081018518</v>
      </c>
      <c r="C2810" s="40">
        <v>9660170</v>
      </c>
      <c r="D2810" s="41" t="s">
        <v>2228</v>
      </c>
      <c r="E2810" s="41" t="s">
        <v>4880</v>
      </c>
      <c r="F2810" s="40">
        <v>200000000000</v>
      </c>
      <c r="G2810" s="40">
        <v>99657</v>
      </c>
      <c r="H2810" s="41">
        <v>3605</v>
      </c>
      <c r="I2810" s="50">
        <v>107.5</v>
      </c>
      <c r="J2810" s="50">
        <v>50</v>
      </c>
      <c r="K2810" s="41" t="s">
        <v>182</v>
      </c>
      <c r="L2810" s="50">
        <v>0</v>
      </c>
      <c r="M2810" s="41" t="s">
        <v>13</v>
      </c>
      <c r="N2810" s="41">
        <v>14708</v>
      </c>
    </row>
    <row r="2811" spans="1:14" x14ac:dyDescent="0.35">
      <c r="A2811" s="43" t="s">
        <v>185</v>
      </c>
      <c r="B2811" s="53">
        <v>43902.885081018518</v>
      </c>
      <c r="C2811" s="42">
        <v>9660170</v>
      </c>
      <c r="D2811" s="43" t="s">
        <v>2228</v>
      </c>
      <c r="E2811" s="43" t="s">
        <v>4879</v>
      </c>
      <c r="F2811" s="42">
        <v>200000000000</v>
      </c>
      <c r="G2811" s="42">
        <v>99681</v>
      </c>
      <c r="H2811" s="43">
        <v>3606</v>
      </c>
      <c r="I2811" s="52">
        <v>107.5</v>
      </c>
      <c r="J2811" s="52">
        <v>26.138999999999999</v>
      </c>
      <c r="K2811" s="43" t="s">
        <v>182</v>
      </c>
      <c r="L2811" s="52">
        <v>0</v>
      </c>
      <c r="M2811" s="43" t="s">
        <v>13</v>
      </c>
      <c r="N2811" s="43">
        <v>14709</v>
      </c>
    </row>
    <row r="2812" spans="1:14" x14ac:dyDescent="0.35">
      <c r="A2812" s="41" t="s">
        <v>185</v>
      </c>
      <c r="B2812" s="51">
        <v>43902.885081018518</v>
      </c>
      <c r="C2812" s="40">
        <v>9660170</v>
      </c>
      <c r="D2812" s="41" t="s">
        <v>2228</v>
      </c>
      <c r="E2812" s="41" t="s">
        <v>4878</v>
      </c>
      <c r="F2812" s="40">
        <v>200000000000</v>
      </c>
      <c r="G2812" s="40">
        <v>99657</v>
      </c>
      <c r="H2812" s="41">
        <v>3607</v>
      </c>
      <c r="I2812" s="50">
        <v>107.5</v>
      </c>
      <c r="J2812" s="50">
        <v>41.7</v>
      </c>
      <c r="K2812" s="41" t="s">
        <v>182</v>
      </c>
      <c r="L2812" s="50">
        <v>0</v>
      </c>
      <c r="M2812" s="41" t="s">
        <v>13</v>
      </c>
      <c r="N2812" s="41">
        <v>14710</v>
      </c>
    </row>
    <row r="2813" spans="1:14" x14ac:dyDescent="0.35">
      <c r="A2813" s="43" t="s">
        <v>185</v>
      </c>
      <c r="B2813" s="53">
        <v>43902.885081018518</v>
      </c>
      <c r="C2813" s="42">
        <v>9660170</v>
      </c>
      <c r="D2813" s="43" t="s">
        <v>2228</v>
      </c>
      <c r="E2813" s="43" t="s">
        <v>4877</v>
      </c>
      <c r="F2813" s="42">
        <v>200000000000</v>
      </c>
      <c r="G2813" s="42">
        <v>99657</v>
      </c>
      <c r="H2813" s="43">
        <v>3608</v>
      </c>
      <c r="I2813" s="52">
        <v>107.5</v>
      </c>
      <c r="J2813" s="52">
        <v>50</v>
      </c>
      <c r="K2813" s="43" t="s">
        <v>182</v>
      </c>
      <c r="L2813" s="52">
        <v>0</v>
      </c>
      <c r="M2813" s="43" t="s">
        <v>13</v>
      </c>
      <c r="N2813" s="43">
        <v>14711</v>
      </c>
    </row>
    <row r="2814" spans="1:14" x14ac:dyDescent="0.35">
      <c r="A2814" s="41" t="s">
        <v>185</v>
      </c>
      <c r="B2814" s="51">
        <v>43902.885081018518</v>
      </c>
      <c r="C2814" s="40">
        <v>9660170</v>
      </c>
      <c r="D2814" s="41" t="s">
        <v>2228</v>
      </c>
      <c r="E2814" s="41" t="s">
        <v>4876</v>
      </c>
      <c r="F2814" s="40">
        <v>200000000000</v>
      </c>
      <c r="G2814" s="40">
        <v>99657</v>
      </c>
      <c r="H2814" s="41">
        <v>3609</v>
      </c>
      <c r="I2814" s="50">
        <v>107.5</v>
      </c>
      <c r="J2814" s="50">
        <v>50</v>
      </c>
      <c r="K2814" s="41" t="s">
        <v>182</v>
      </c>
      <c r="L2814" s="50">
        <v>0</v>
      </c>
      <c r="M2814" s="41" t="s">
        <v>13</v>
      </c>
      <c r="N2814" s="41">
        <v>14712</v>
      </c>
    </row>
    <row r="2815" spans="1:14" x14ac:dyDescent="0.35">
      <c r="A2815" s="43" t="s">
        <v>185</v>
      </c>
      <c r="B2815" s="53">
        <v>43902.885081018518</v>
      </c>
      <c r="C2815" s="42">
        <v>9660170</v>
      </c>
      <c r="D2815" s="43" t="s">
        <v>2228</v>
      </c>
      <c r="E2815" s="43" t="s">
        <v>4875</v>
      </c>
      <c r="F2815" s="42">
        <v>200000000000</v>
      </c>
      <c r="G2815" s="42">
        <v>99645</v>
      </c>
      <c r="H2815" s="43">
        <v>3610</v>
      </c>
      <c r="I2815" s="52">
        <v>107.5</v>
      </c>
      <c r="J2815" s="52">
        <v>1.3</v>
      </c>
      <c r="K2815" s="43" t="s">
        <v>182</v>
      </c>
      <c r="L2815" s="52">
        <v>0</v>
      </c>
      <c r="M2815" s="43" t="s">
        <v>13</v>
      </c>
      <c r="N2815" s="43">
        <v>14713</v>
      </c>
    </row>
    <row r="2816" spans="1:14" x14ac:dyDescent="0.35">
      <c r="A2816" s="41" t="s">
        <v>185</v>
      </c>
      <c r="B2816" s="51">
        <v>43902.885081018518</v>
      </c>
      <c r="C2816" s="40">
        <v>9660170</v>
      </c>
      <c r="D2816" s="41" t="s">
        <v>2228</v>
      </c>
      <c r="E2816" s="41" t="s">
        <v>4874</v>
      </c>
      <c r="F2816" s="40">
        <v>200000000000</v>
      </c>
      <c r="G2816" s="40">
        <v>99669</v>
      </c>
      <c r="H2816" s="41">
        <v>3611</v>
      </c>
      <c r="I2816" s="50">
        <v>107.5</v>
      </c>
      <c r="J2816" s="50">
        <v>2.4809999999999999</v>
      </c>
      <c r="K2816" s="41" t="s">
        <v>182</v>
      </c>
      <c r="L2816" s="50">
        <v>0</v>
      </c>
      <c r="M2816" s="41" t="s">
        <v>13</v>
      </c>
      <c r="N2816" s="41">
        <v>14714</v>
      </c>
    </row>
    <row r="2817" spans="1:14" x14ac:dyDescent="0.35">
      <c r="A2817" s="43" t="s">
        <v>185</v>
      </c>
      <c r="B2817" s="53">
        <v>43902.885081018518</v>
      </c>
      <c r="C2817" s="42">
        <v>9660170</v>
      </c>
      <c r="D2817" s="43" t="s">
        <v>2228</v>
      </c>
      <c r="E2817" s="43" t="s">
        <v>4873</v>
      </c>
      <c r="F2817" s="42">
        <v>200000000000</v>
      </c>
      <c r="G2817" s="42">
        <v>99657</v>
      </c>
      <c r="H2817" s="43">
        <v>3612</v>
      </c>
      <c r="I2817" s="52">
        <v>107.5</v>
      </c>
      <c r="J2817" s="52">
        <v>50</v>
      </c>
      <c r="K2817" s="43" t="s">
        <v>182</v>
      </c>
      <c r="L2817" s="52">
        <v>0</v>
      </c>
      <c r="M2817" s="43" t="s">
        <v>13</v>
      </c>
      <c r="N2817" s="43">
        <v>14715</v>
      </c>
    </row>
    <row r="2818" spans="1:14" x14ac:dyDescent="0.35">
      <c r="A2818" s="41" t="s">
        <v>185</v>
      </c>
      <c r="B2818" s="51">
        <v>43902.885081018518</v>
      </c>
      <c r="C2818" s="40">
        <v>9660170</v>
      </c>
      <c r="D2818" s="41" t="s">
        <v>2228</v>
      </c>
      <c r="E2818" s="41" t="s">
        <v>4872</v>
      </c>
      <c r="F2818" s="40">
        <v>200000000000</v>
      </c>
      <c r="G2818" s="40">
        <v>99657</v>
      </c>
      <c r="H2818" s="41">
        <v>3613</v>
      </c>
      <c r="I2818" s="50">
        <v>107.5</v>
      </c>
      <c r="J2818" s="50">
        <v>24.62</v>
      </c>
      <c r="K2818" s="41" t="s">
        <v>182</v>
      </c>
      <c r="L2818" s="50">
        <v>0</v>
      </c>
      <c r="M2818" s="41" t="s">
        <v>13</v>
      </c>
      <c r="N2818" s="41">
        <v>14716</v>
      </c>
    </row>
    <row r="2819" spans="1:14" x14ac:dyDescent="0.35">
      <c r="A2819" s="43" t="s">
        <v>185</v>
      </c>
      <c r="B2819" s="53">
        <v>43902.885081018518</v>
      </c>
      <c r="C2819" s="42">
        <v>9660170</v>
      </c>
      <c r="D2819" s="43" t="s">
        <v>2228</v>
      </c>
      <c r="E2819" s="43" t="s">
        <v>4871</v>
      </c>
      <c r="F2819" s="42">
        <v>200000000000</v>
      </c>
      <c r="G2819" s="42">
        <v>99681</v>
      </c>
      <c r="H2819" s="43">
        <v>3614</v>
      </c>
      <c r="I2819" s="52">
        <v>107.5</v>
      </c>
      <c r="J2819" s="52">
        <v>35.459000000000003</v>
      </c>
      <c r="K2819" s="43" t="s">
        <v>182</v>
      </c>
      <c r="L2819" s="52">
        <v>0</v>
      </c>
      <c r="M2819" s="43" t="s">
        <v>13</v>
      </c>
      <c r="N2819" s="43">
        <v>14717</v>
      </c>
    </row>
    <row r="2820" spans="1:14" x14ac:dyDescent="0.35">
      <c r="A2820" s="41" t="s">
        <v>185</v>
      </c>
      <c r="B2820" s="51">
        <v>43902.884872685187</v>
      </c>
      <c r="C2820" s="40">
        <v>9660169</v>
      </c>
      <c r="D2820" s="41" t="s">
        <v>624</v>
      </c>
      <c r="E2820" s="41" t="s">
        <v>4870</v>
      </c>
      <c r="F2820" s="40">
        <v>165888000000</v>
      </c>
      <c r="G2820" s="40">
        <v>264017</v>
      </c>
      <c r="H2820" s="41">
        <v>3573</v>
      </c>
      <c r="I2820" s="50">
        <v>107.5</v>
      </c>
      <c r="J2820" s="50">
        <v>50</v>
      </c>
      <c r="K2820" s="41" t="s">
        <v>182</v>
      </c>
      <c r="L2820" s="50">
        <v>3.7810000000000001</v>
      </c>
      <c r="M2820" s="41" t="s">
        <v>13</v>
      </c>
      <c r="N2820" s="41">
        <v>14706</v>
      </c>
    </row>
    <row r="2821" spans="1:14" x14ac:dyDescent="0.35">
      <c r="A2821" s="43" t="s">
        <v>185</v>
      </c>
      <c r="B2821" s="53">
        <v>43902.884872685187</v>
      </c>
      <c r="C2821" s="42">
        <v>9660169</v>
      </c>
      <c r="D2821" s="43" t="s">
        <v>3948</v>
      </c>
      <c r="E2821" s="43" t="s">
        <v>4869</v>
      </c>
      <c r="F2821" s="42">
        <v>165888000000</v>
      </c>
      <c r="G2821" s="42">
        <v>250526</v>
      </c>
      <c r="H2821" s="43">
        <v>3577</v>
      </c>
      <c r="I2821" s="52">
        <v>107.5</v>
      </c>
      <c r="J2821" s="52">
        <v>40</v>
      </c>
      <c r="K2821" s="43" t="s">
        <v>182</v>
      </c>
      <c r="L2821" s="52">
        <v>3.0249999999999999</v>
      </c>
      <c r="M2821" s="43" t="s">
        <v>13</v>
      </c>
      <c r="N2821" s="43">
        <v>14707</v>
      </c>
    </row>
    <row r="2822" spans="1:14" x14ac:dyDescent="0.35">
      <c r="A2822" s="41" t="s">
        <v>185</v>
      </c>
      <c r="B2822" s="51">
        <v>43902.884675925925</v>
      </c>
      <c r="C2822" s="40">
        <v>9660168</v>
      </c>
      <c r="D2822" s="41" t="s">
        <v>607</v>
      </c>
      <c r="E2822" s="41" t="s">
        <v>4868</v>
      </c>
      <c r="F2822" s="40">
        <v>140000000001</v>
      </c>
      <c r="G2822" s="40">
        <v>353527</v>
      </c>
      <c r="H2822" s="41">
        <v>3638</v>
      </c>
      <c r="I2822" s="50">
        <v>107.5</v>
      </c>
      <c r="J2822" s="50">
        <v>50</v>
      </c>
      <c r="K2822" s="41" t="s">
        <v>182</v>
      </c>
      <c r="L2822" s="50">
        <v>2727.25</v>
      </c>
      <c r="M2822" s="41" t="s">
        <v>13</v>
      </c>
      <c r="N2822" s="41">
        <v>14704</v>
      </c>
    </row>
    <row r="2823" spans="1:14" x14ac:dyDescent="0.35">
      <c r="A2823" s="43" t="s">
        <v>185</v>
      </c>
      <c r="B2823" s="53">
        <v>43902.884675925925</v>
      </c>
      <c r="C2823" s="42">
        <v>9660168</v>
      </c>
      <c r="D2823" s="43" t="s">
        <v>3944</v>
      </c>
      <c r="E2823" s="43" t="s">
        <v>4867</v>
      </c>
      <c r="F2823" s="42">
        <v>138240000000</v>
      </c>
      <c r="G2823" s="42">
        <v>264753</v>
      </c>
      <c r="H2823" s="43">
        <v>3576</v>
      </c>
      <c r="I2823" s="52">
        <v>107.5</v>
      </c>
      <c r="J2823" s="52">
        <v>37.987000000000002</v>
      </c>
      <c r="K2823" s="43" t="s">
        <v>182</v>
      </c>
      <c r="L2823" s="52">
        <v>2.8620000000000001</v>
      </c>
      <c r="M2823" s="43" t="s">
        <v>13</v>
      </c>
      <c r="N2823" s="43">
        <v>14705</v>
      </c>
    </row>
    <row r="2824" spans="1:14" x14ac:dyDescent="0.35">
      <c r="A2824" s="41" t="s">
        <v>185</v>
      </c>
      <c r="B2824" s="51">
        <v>43902.884502314817</v>
      </c>
      <c r="C2824" s="40">
        <v>9660167</v>
      </c>
      <c r="D2824" s="41" t="s">
        <v>184</v>
      </c>
      <c r="E2824" s="41" t="s">
        <v>4866</v>
      </c>
      <c r="F2824" s="40">
        <v>378000000000</v>
      </c>
      <c r="G2824" s="40">
        <v>88138</v>
      </c>
      <c r="H2824" s="41">
        <v>3572</v>
      </c>
      <c r="I2824" s="50">
        <v>107.5</v>
      </c>
      <c r="J2824" s="50">
        <v>1.5740000000000001</v>
      </c>
      <c r="K2824" s="41" t="s">
        <v>182</v>
      </c>
      <c r="L2824" s="50">
        <v>84.546999999999997</v>
      </c>
      <c r="M2824" s="41" t="s">
        <v>13</v>
      </c>
      <c r="N2824" s="41">
        <v>14703</v>
      </c>
    </row>
    <row r="2825" spans="1:14" x14ac:dyDescent="0.35">
      <c r="A2825" s="43" t="s">
        <v>185</v>
      </c>
      <c r="B2825" s="53">
        <v>43902.884340277778</v>
      </c>
      <c r="C2825" s="42">
        <v>9660166</v>
      </c>
      <c r="D2825" s="43" t="s">
        <v>184</v>
      </c>
      <c r="E2825" s="43" t="s">
        <v>4865</v>
      </c>
      <c r="F2825" s="42">
        <v>378000000000</v>
      </c>
      <c r="G2825" s="42">
        <v>88090</v>
      </c>
      <c r="H2825" s="43">
        <v>3564</v>
      </c>
      <c r="I2825" s="52">
        <v>107.5</v>
      </c>
      <c r="J2825" s="52">
        <v>3.9</v>
      </c>
      <c r="K2825" s="43" t="s">
        <v>182</v>
      </c>
      <c r="L2825" s="52">
        <v>209.441</v>
      </c>
      <c r="M2825" s="43" t="s">
        <v>13</v>
      </c>
      <c r="N2825" s="43">
        <v>14696</v>
      </c>
    </row>
    <row r="2826" spans="1:14" x14ac:dyDescent="0.35">
      <c r="A2826" s="41" t="s">
        <v>185</v>
      </c>
      <c r="B2826" s="51">
        <v>43902.884340277778</v>
      </c>
      <c r="C2826" s="40">
        <v>9660166</v>
      </c>
      <c r="D2826" s="41" t="s">
        <v>184</v>
      </c>
      <c r="E2826" s="41" t="s">
        <v>4864</v>
      </c>
      <c r="F2826" s="40">
        <v>378000000000</v>
      </c>
      <c r="G2826" s="40">
        <v>88138</v>
      </c>
      <c r="H2826" s="41">
        <v>3565</v>
      </c>
      <c r="I2826" s="50">
        <v>107.5</v>
      </c>
      <c r="J2826" s="50">
        <v>2.06</v>
      </c>
      <c r="K2826" s="41" t="s">
        <v>182</v>
      </c>
      <c r="L2826" s="50">
        <v>110.628</v>
      </c>
      <c r="M2826" s="41" t="s">
        <v>13</v>
      </c>
      <c r="N2826" s="41">
        <v>14697</v>
      </c>
    </row>
    <row r="2827" spans="1:14" x14ac:dyDescent="0.35">
      <c r="A2827" s="43" t="s">
        <v>185</v>
      </c>
      <c r="B2827" s="53">
        <v>43902.884340277778</v>
      </c>
      <c r="C2827" s="42">
        <v>9660166</v>
      </c>
      <c r="D2827" s="43" t="s">
        <v>184</v>
      </c>
      <c r="E2827" s="43" t="s">
        <v>4863</v>
      </c>
      <c r="F2827" s="42">
        <v>378000000000</v>
      </c>
      <c r="G2827" s="42">
        <v>88126</v>
      </c>
      <c r="H2827" s="43">
        <v>3566</v>
      </c>
      <c r="I2827" s="52">
        <v>107.5</v>
      </c>
      <c r="J2827" s="52">
        <v>1.506</v>
      </c>
      <c r="K2827" s="43" t="s">
        <v>182</v>
      </c>
      <c r="L2827" s="52">
        <v>80.87</v>
      </c>
      <c r="M2827" s="43" t="s">
        <v>13</v>
      </c>
      <c r="N2827" s="43">
        <v>14698</v>
      </c>
    </row>
    <row r="2828" spans="1:14" x14ac:dyDescent="0.35">
      <c r="A2828" s="41" t="s">
        <v>185</v>
      </c>
      <c r="B2828" s="51">
        <v>43902.884340277778</v>
      </c>
      <c r="C2828" s="40">
        <v>9660166</v>
      </c>
      <c r="D2828" s="41" t="s">
        <v>184</v>
      </c>
      <c r="E2828" s="41" t="s">
        <v>4862</v>
      </c>
      <c r="F2828" s="40">
        <v>378000000000</v>
      </c>
      <c r="G2828" s="40">
        <v>88102</v>
      </c>
      <c r="H2828" s="41">
        <v>3567</v>
      </c>
      <c r="I2828" s="50">
        <v>107.5</v>
      </c>
      <c r="J2828" s="50">
        <v>18.84</v>
      </c>
      <c r="K2828" s="41" t="s">
        <v>182</v>
      </c>
      <c r="L2828" s="50">
        <v>1011.76</v>
      </c>
      <c r="M2828" s="41" t="s">
        <v>13</v>
      </c>
      <c r="N2828" s="41">
        <v>14699</v>
      </c>
    </row>
    <row r="2829" spans="1:14" x14ac:dyDescent="0.35">
      <c r="A2829" s="43" t="s">
        <v>185</v>
      </c>
      <c r="B2829" s="53">
        <v>43902.884340277778</v>
      </c>
      <c r="C2829" s="42">
        <v>9660166</v>
      </c>
      <c r="D2829" s="43" t="s">
        <v>184</v>
      </c>
      <c r="E2829" s="43" t="s">
        <v>4861</v>
      </c>
      <c r="F2829" s="42">
        <v>378000000000</v>
      </c>
      <c r="G2829" s="42">
        <v>88090</v>
      </c>
      <c r="H2829" s="43">
        <v>3568</v>
      </c>
      <c r="I2829" s="52">
        <v>107.5</v>
      </c>
      <c r="J2829" s="52">
        <v>50</v>
      </c>
      <c r="K2829" s="43" t="s">
        <v>182</v>
      </c>
      <c r="L2829" s="52">
        <v>2685.1390000000001</v>
      </c>
      <c r="M2829" s="43" t="s">
        <v>13</v>
      </c>
      <c r="N2829" s="43">
        <v>14700</v>
      </c>
    </row>
    <row r="2830" spans="1:14" x14ac:dyDescent="0.35">
      <c r="A2830" s="41" t="s">
        <v>185</v>
      </c>
      <c r="B2830" s="51">
        <v>43902.884340277778</v>
      </c>
      <c r="C2830" s="40">
        <v>9660166</v>
      </c>
      <c r="D2830" s="41" t="s">
        <v>184</v>
      </c>
      <c r="E2830" s="41" t="s">
        <v>4860</v>
      </c>
      <c r="F2830" s="40">
        <v>378000000000</v>
      </c>
      <c r="G2830" s="40">
        <v>88090</v>
      </c>
      <c r="H2830" s="41">
        <v>3569</v>
      </c>
      <c r="I2830" s="50">
        <v>107.5</v>
      </c>
      <c r="J2830" s="50">
        <v>10.1</v>
      </c>
      <c r="K2830" s="41" t="s">
        <v>182</v>
      </c>
      <c r="L2830" s="50">
        <v>542.39800000000002</v>
      </c>
      <c r="M2830" s="41" t="s">
        <v>13</v>
      </c>
      <c r="N2830" s="41">
        <v>14701</v>
      </c>
    </row>
    <row r="2831" spans="1:14" x14ac:dyDescent="0.35">
      <c r="A2831" s="43" t="s">
        <v>185</v>
      </c>
      <c r="B2831" s="53">
        <v>43902.884340277778</v>
      </c>
      <c r="C2831" s="42">
        <v>9660166</v>
      </c>
      <c r="D2831" s="43" t="s">
        <v>184</v>
      </c>
      <c r="E2831" s="43" t="s">
        <v>4859</v>
      </c>
      <c r="F2831" s="42">
        <v>378000000000</v>
      </c>
      <c r="G2831" s="42">
        <v>88138</v>
      </c>
      <c r="H2831" s="43">
        <v>3570</v>
      </c>
      <c r="I2831" s="52">
        <v>107.5</v>
      </c>
      <c r="J2831" s="52">
        <v>9.1020000000000003</v>
      </c>
      <c r="K2831" s="43" t="s">
        <v>182</v>
      </c>
      <c r="L2831" s="52">
        <v>488.82100000000003</v>
      </c>
      <c r="M2831" s="43" t="s">
        <v>13</v>
      </c>
      <c r="N2831" s="43">
        <v>14702</v>
      </c>
    </row>
    <row r="2832" spans="1:14" x14ac:dyDescent="0.35">
      <c r="A2832" s="41" t="s">
        <v>185</v>
      </c>
      <c r="B2832" s="51">
        <v>43902.884212962963</v>
      </c>
      <c r="C2832" s="40">
        <v>9660165</v>
      </c>
      <c r="D2832" s="41" t="s">
        <v>184</v>
      </c>
      <c r="E2832" s="41" t="s">
        <v>4858</v>
      </c>
      <c r="F2832" s="40">
        <v>378000000000</v>
      </c>
      <c r="G2832" s="40">
        <v>88102</v>
      </c>
      <c r="H2832" s="41">
        <v>3552</v>
      </c>
      <c r="I2832" s="50">
        <v>107.5</v>
      </c>
      <c r="J2832" s="50">
        <v>50</v>
      </c>
      <c r="K2832" s="41" t="s">
        <v>182</v>
      </c>
      <c r="L2832" s="50">
        <v>2687.1770000000001</v>
      </c>
      <c r="M2832" s="41" t="s">
        <v>13</v>
      </c>
      <c r="N2832" s="41">
        <v>14686</v>
      </c>
    </row>
    <row r="2833" spans="1:14" x14ac:dyDescent="0.35">
      <c r="A2833" s="43" t="s">
        <v>185</v>
      </c>
      <c r="B2833" s="53">
        <v>43902.884212962963</v>
      </c>
      <c r="C2833" s="42">
        <v>9660165</v>
      </c>
      <c r="D2833" s="43" t="s">
        <v>184</v>
      </c>
      <c r="E2833" s="43" t="s">
        <v>4857</v>
      </c>
      <c r="F2833" s="42">
        <v>378000000000</v>
      </c>
      <c r="G2833" s="42">
        <v>88162</v>
      </c>
      <c r="H2833" s="43">
        <v>3553</v>
      </c>
      <c r="I2833" s="52">
        <v>107.5</v>
      </c>
      <c r="J2833" s="52">
        <v>30.652000000000001</v>
      </c>
      <c r="K2833" s="43" t="s">
        <v>182</v>
      </c>
      <c r="L2833" s="52">
        <v>1647.373</v>
      </c>
      <c r="M2833" s="43" t="s">
        <v>13</v>
      </c>
      <c r="N2833" s="43">
        <v>14687</v>
      </c>
    </row>
    <row r="2834" spans="1:14" x14ac:dyDescent="0.35">
      <c r="A2834" s="41" t="s">
        <v>185</v>
      </c>
      <c r="B2834" s="51">
        <v>43902.884212962963</v>
      </c>
      <c r="C2834" s="40">
        <v>9660165</v>
      </c>
      <c r="D2834" s="41" t="s">
        <v>184</v>
      </c>
      <c r="E2834" s="41" t="s">
        <v>4856</v>
      </c>
      <c r="F2834" s="40">
        <v>378000000000</v>
      </c>
      <c r="G2834" s="40">
        <v>88102</v>
      </c>
      <c r="H2834" s="41">
        <v>3554</v>
      </c>
      <c r="I2834" s="50">
        <v>107.5</v>
      </c>
      <c r="J2834" s="50">
        <v>20.071999999999999</v>
      </c>
      <c r="K2834" s="41" t="s">
        <v>182</v>
      </c>
      <c r="L2834" s="50">
        <v>1078.7190000000001</v>
      </c>
      <c r="M2834" s="41" t="s">
        <v>13</v>
      </c>
      <c r="N2834" s="41">
        <v>14688</v>
      </c>
    </row>
    <row r="2835" spans="1:14" x14ac:dyDescent="0.35">
      <c r="A2835" s="43" t="s">
        <v>185</v>
      </c>
      <c r="B2835" s="53">
        <v>43902.884212962963</v>
      </c>
      <c r="C2835" s="42">
        <v>9660165</v>
      </c>
      <c r="D2835" s="43" t="s">
        <v>184</v>
      </c>
      <c r="E2835" s="43" t="s">
        <v>4855</v>
      </c>
      <c r="F2835" s="42">
        <v>378000000000</v>
      </c>
      <c r="G2835" s="42">
        <v>88102</v>
      </c>
      <c r="H2835" s="43">
        <v>3555</v>
      </c>
      <c r="I2835" s="52">
        <v>107.5</v>
      </c>
      <c r="J2835" s="52">
        <v>50</v>
      </c>
      <c r="K2835" s="43" t="s">
        <v>182</v>
      </c>
      <c r="L2835" s="52">
        <v>2687.1770000000001</v>
      </c>
      <c r="M2835" s="43" t="s">
        <v>13</v>
      </c>
      <c r="N2835" s="43">
        <v>14689</v>
      </c>
    </row>
    <row r="2836" spans="1:14" x14ac:dyDescent="0.35">
      <c r="A2836" s="41" t="s">
        <v>185</v>
      </c>
      <c r="B2836" s="51">
        <v>43902.884212962963</v>
      </c>
      <c r="C2836" s="40">
        <v>9660165</v>
      </c>
      <c r="D2836" s="41" t="s">
        <v>184</v>
      </c>
      <c r="E2836" s="41" t="s">
        <v>4854</v>
      </c>
      <c r="F2836" s="40">
        <v>378000000000</v>
      </c>
      <c r="G2836" s="40">
        <v>88078</v>
      </c>
      <c r="H2836" s="41">
        <v>3556</v>
      </c>
      <c r="I2836" s="50">
        <v>107.5</v>
      </c>
      <c r="J2836" s="50">
        <v>0.5</v>
      </c>
      <c r="K2836" s="41" t="s">
        <v>182</v>
      </c>
      <c r="L2836" s="50">
        <v>26.872</v>
      </c>
      <c r="M2836" s="41" t="s">
        <v>13</v>
      </c>
      <c r="N2836" s="41">
        <v>14690</v>
      </c>
    </row>
    <row r="2837" spans="1:14" x14ac:dyDescent="0.35">
      <c r="A2837" s="43" t="s">
        <v>185</v>
      </c>
      <c r="B2837" s="53">
        <v>43902.884212962963</v>
      </c>
      <c r="C2837" s="42">
        <v>9660165</v>
      </c>
      <c r="D2837" s="43" t="s">
        <v>184</v>
      </c>
      <c r="E2837" s="43" t="s">
        <v>4853</v>
      </c>
      <c r="F2837" s="42">
        <v>378000000000</v>
      </c>
      <c r="G2837" s="42">
        <v>88078</v>
      </c>
      <c r="H2837" s="43">
        <v>3557</v>
      </c>
      <c r="I2837" s="52">
        <v>107.5</v>
      </c>
      <c r="J2837" s="52">
        <v>2.8</v>
      </c>
      <c r="K2837" s="43" t="s">
        <v>182</v>
      </c>
      <c r="L2837" s="52">
        <v>150.482</v>
      </c>
      <c r="M2837" s="43" t="s">
        <v>13</v>
      </c>
      <c r="N2837" s="43">
        <v>14691</v>
      </c>
    </row>
    <row r="2838" spans="1:14" x14ac:dyDescent="0.35">
      <c r="A2838" s="41" t="s">
        <v>185</v>
      </c>
      <c r="B2838" s="51">
        <v>43902.884212962963</v>
      </c>
      <c r="C2838" s="40">
        <v>9660165</v>
      </c>
      <c r="D2838" s="41" t="s">
        <v>184</v>
      </c>
      <c r="E2838" s="41" t="s">
        <v>4852</v>
      </c>
      <c r="F2838" s="40">
        <v>378000000000</v>
      </c>
      <c r="G2838" s="40">
        <v>88138</v>
      </c>
      <c r="H2838" s="41">
        <v>3558</v>
      </c>
      <c r="I2838" s="50">
        <v>107.5</v>
      </c>
      <c r="J2838" s="50">
        <v>0.76300000000000001</v>
      </c>
      <c r="K2838" s="41" t="s">
        <v>182</v>
      </c>
      <c r="L2838" s="50">
        <v>40.984999999999999</v>
      </c>
      <c r="M2838" s="41" t="s">
        <v>13</v>
      </c>
      <c r="N2838" s="41">
        <v>14692</v>
      </c>
    </row>
    <row r="2839" spans="1:14" x14ac:dyDescent="0.35">
      <c r="A2839" s="43" t="s">
        <v>185</v>
      </c>
      <c r="B2839" s="53">
        <v>43902.884212962963</v>
      </c>
      <c r="C2839" s="42">
        <v>9660165</v>
      </c>
      <c r="D2839" s="43" t="s">
        <v>184</v>
      </c>
      <c r="E2839" s="43" t="s">
        <v>4851</v>
      </c>
      <c r="F2839" s="42">
        <v>378000000000</v>
      </c>
      <c r="G2839" s="42">
        <v>88138</v>
      </c>
      <c r="H2839" s="43">
        <v>3559</v>
      </c>
      <c r="I2839" s="52">
        <v>107.5</v>
      </c>
      <c r="J2839" s="52">
        <v>3.8</v>
      </c>
      <c r="K2839" s="43" t="s">
        <v>182</v>
      </c>
      <c r="L2839" s="52">
        <v>204.232</v>
      </c>
      <c r="M2839" s="43" t="s">
        <v>13</v>
      </c>
      <c r="N2839" s="43">
        <v>14693</v>
      </c>
    </row>
    <row r="2840" spans="1:14" x14ac:dyDescent="0.35">
      <c r="A2840" s="41" t="s">
        <v>185</v>
      </c>
      <c r="B2840" s="51">
        <v>43902.884212962963</v>
      </c>
      <c r="C2840" s="40">
        <v>9660165</v>
      </c>
      <c r="D2840" s="41" t="s">
        <v>184</v>
      </c>
      <c r="E2840" s="41" t="s">
        <v>4850</v>
      </c>
      <c r="F2840" s="40">
        <v>378000000000</v>
      </c>
      <c r="G2840" s="40">
        <v>88102</v>
      </c>
      <c r="H2840" s="41">
        <v>3560</v>
      </c>
      <c r="I2840" s="50">
        <v>107.5</v>
      </c>
      <c r="J2840" s="50">
        <v>50</v>
      </c>
      <c r="K2840" s="41" t="s">
        <v>182</v>
      </c>
      <c r="L2840" s="50">
        <v>2687.1770000000001</v>
      </c>
      <c r="M2840" s="41" t="s">
        <v>13</v>
      </c>
      <c r="N2840" s="41">
        <v>14694</v>
      </c>
    </row>
    <row r="2841" spans="1:14" x14ac:dyDescent="0.35">
      <c r="A2841" s="43" t="s">
        <v>185</v>
      </c>
      <c r="B2841" s="53">
        <v>43902.884212962963</v>
      </c>
      <c r="C2841" s="42">
        <v>9660165</v>
      </c>
      <c r="D2841" s="43" t="s">
        <v>184</v>
      </c>
      <c r="E2841" s="43" t="s">
        <v>4849</v>
      </c>
      <c r="F2841" s="42">
        <v>378000000000</v>
      </c>
      <c r="G2841" s="42">
        <v>88102</v>
      </c>
      <c r="H2841" s="43">
        <v>3561</v>
      </c>
      <c r="I2841" s="52">
        <v>107.5</v>
      </c>
      <c r="J2841" s="52">
        <v>50</v>
      </c>
      <c r="K2841" s="43" t="s">
        <v>182</v>
      </c>
      <c r="L2841" s="52">
        <v>2687.1770000000001</v>
      </c>
      <c r="M2841" s="43" t="s">
        <v>13</v>
      </c>
      <c r="N2841" s="43">
        <v>14695</v>
      </c>
    </row>
    <row r="2842" spans="1:14" x14ac:dyDescent="0.35">
      <c r="A2842" s="41" t="s">
        <v>185</v>
      </c>
      <c r="B2842" s="51">
        <v>43902.883993055555</v>
      </c>
      <c r="C2842" s="40">
        <v>9660164</v>
      </c>
      <c r="D2842" s="41" t="s">
        <v>2228</v>
      </c>
      <c r="E2842" s="41" t="s">
        <v>4848</v>
      </c>
      <c r="F2842" s="40">
        <v>200000000000</v>
      </c>
      <c r="G2842" s="40">
        <v>99657</v>
      </c>
      <c r="H2842" s="41">
        <v>3573</v>
      </c>
      <c r="I2842" s="50">
        <v>107.5</v>
      </c>
      <c r="J2842" s="50">
        <v>50</v>
      </c>
      <c r="K2842" s="41" t="s">
        <v>182</v>
      </c>
      <c r="L2842" s="50">
        <v>0</v>
      </c>
      <c r="M2842" s="41" t="s">
        <v>13</v>
      </c>
      <c r="N2842" s="41">
        <v>14681</v>
      </c>
    </row>
    <row r="2843" spans="1:14" x14ac:dyDescent="0.35">
      <c r="A2843" s="43" t="s">
        <v>185</v>
      </c>
      <c r="B2843" s="53">
        <v>43902.883993055555</v>
      </c>
      <c r="C2843" s="42">
        <v>9660164</v>
      </c>
      <c r="D2843" s="43" t="s">
        <v>2228</v>
      </c>
      <c r="E2843" s="43" t="s">
        <v>4847</v>
      </c>
      <c r="F2843" s="42">
        <v>200000000000</v>
      </c>
      <c r="G2843" s="42">
        <v>99669</v>
      </c>
      <c r="H2843" s="43">
        <v>3574</v>
      </c>
      <c r="I2843" s="52">
        <v>107.5</v>
      </c>
      <c r="J2843" s="52">
        <v>0.94699999999999995</v>
      </c>
      <c r="K2843" s="43" t="s">
        <v>182</v>
      </c>
      <c r="L2843" s="52">
        <v>0</v>
      </c>
      <c r="M2843" s="43" t="s">
        <v>13</v>
      </c>
      <c r="N2843" s="43">
        <v>14682</v>
      </c>
    </row>
    <row r="2844" spans="1:14" x14ac:dyDescent="0.35">
      <c r="A2844" s="41" t="s">
        <v>185</v>
      </c>
      <c r="B2844" s="51">
        <v>43902.883993055555</v>
      </c>
      <c r="C2844" s="40">
        <v>9660164</v>
      </c>
      <c r="D2844" s="41" t="s">
        <v>2228</v>
      </c>
      <c r="E2844" s="41" t="s">
        <v>4846</v>
      </c>
      <c r="F2844" s="40">
        <v>200000000000</v>
      </c>
      <c r="G2844" s="40">
        <v>99669</v>
      </c>
      <c r="H2844" s="41">
        <v>3575</v>
      </c>
      <c r="I2844" s="50">
        <v>107.5</v>
      </c>
      <c r="J2844" s="50">
        <v>2.4500000000000002</v>
      </c>
      <c r="K2844" s="41" t="s">
        <v>182</v>
      </c>
      <c r="L2844" s="50">
        <v>0</v>
      </c>
      <c r="M2844" s="41" t="s">
        <v>13</v>
      </c>
      <c r="N2844" s="41">
        <v>14683</v>
      </c>
    </row>
    <row r="2845" spans="1:14" x14ac:dyDescent="0.35">
      <c r="A2845" s="43" t="s">
        <v>185</v>
      </c>
      <c r="B2845" s="53">
        <v>43902.883993055555</v>
      </c>
      <c r="C2845" s="42">
        <v>9660164</v>
      </c>
      <c r="D2845" s="43" t="s">
        <v>2228</v>
      </c>
      <c r="E2845" s="43" t="s">
        <v>4845</v>
      </c>
      <c r="F2845" s="42">
        <v>200000000000</v>
      </c>
      <c r="G2845" s="42">
        <v>99657</v>
      </c>
      <c r="H2845" s="43">
        <v>3576</v>
      </c>
      <c r="I2845" s="52">
        <v>107.5</v>
      </c>
      <c r="J2845" s="52">
        <v>37.987000000000002</v>
      </c>
      <c r="K2845" s="43" t="s">
        <v>182</v>
      </c>
      <c r="L2845" s="52">
        <v>0</v>
      </c>
      <c r="M2845" s="43" t="s">
        <v>13</v>
      </c>
      <c r="N2845" s="43">
        <v>14684</v>
      </c>
    </row>
    <row r="2846" spans="1:14" x14ac:dyDescent="0.35">
      <c r="A2846" s="41" t="s">
        <v>185</v>
      </c>
      <c r="B2846" s="51">
        <v>43902.883993055555</v>
      </c>
      <c r="C2846" s="40">
        <v>9660164</v>
      </c>
      <c r="D2846" s="41" t="s">
        <v>2228</v>
      </c>
      <c r="E2846" s="41" t="s">
        <v>4844</v>
      </c>
      <c r="F2846" s="40">
        <v>200000000000</v>
      </c>
      <c r="G2846" s="40">
        <v>99657</v>
      </c>
      <c r="H2846" s="41">
        <v>3577</v>
      </c>
      <c r="I2846" s="50">
        <v>107.5</v>
      </c>
      <c r="J2846" s="50">
        <v>40</v>
      </c>
      <c r="K2846" s="41" t="s">
        <v>182</v>
      </c>
      <c r="L2846" s="50">
        <v>0</v>
      </c>
      <c r="M2846" s="41" t="s">
        <v>13</v>
      </c>
      <c r="N2846" s="41">
        <v>14685</v>
      </c>
    </row>
    <row r="2847" spans="1:14" x14ac:dyDescent="0.35">
      <c r="A2847" s="43" t="s">
        <v>185</v>
      </c>
      <c r="B2847" s="53">
        <v>43902.883576388886</v>
      </c>
      <c r="C2847" s="42">
        <v>9660163</v>
      </c>
      <c r="D2847" s="43" t="s">
        <v>2228</v>
      </c>
      <c r="E2847" s="43" t="s">
        <v>4843</v>
      </c>
      <c r="F2847" s="42">
        <v>200000000000</v>
      </c>
      <c r="G2847" s="42">
        <v>99645</v>
      </c>
      <c r="H2847" s="43">
        <v>3589</v>
      </c>
      <c r="I2847" s="52">
        <v>107.5</v>
      </c>
      <c r="J2847" s="52">
        <v>1</v>
      </c>
      <c r="K2847" s="43" t="s">
        <v>182</v>
      </c>
      <c r="L2847" s="52">
        <v>0</v>
      </c>
      <c r="M2847" s="43" t="s">
        <v>13</v>
      </c>
      <c r="N2847" s="43">
        <v>14665</v>
      </c>
    </row>
    <row r="2848" spans="1:14" x14ac:dyDescent="0.35">
      <c r="A2848" s="41" t="s">
        <v>185</v>
      </c>
      <c r="B2848" s="51">
        <v>43902.883576388886</v>
      </c>
      <c r="C2848" s="40">
        <v>9660163</v>
      </c>
      <c r="D2848" s="41" t="s">
        <v>2228</v>
      </c>
      <c r="E2848" s="41" t="s">
        <v>4842</v>
      </c>
      <c r="F2848" s="40">
        <v>200000000000</v>
      </c>
      <c r="G2848" s="40">
        <v>99645</v>
      </c>
      <c r="H2848" s="41">
        <v>3590</v>
      </c>
      <c r="I2848" s="50">
        <v>107.5</v>
      </c>
      <c r="J2848" s="50">
        <v>2.15</v>
      </c>
      <c r="K2848" s="41" t="s">
        <v>182</v>
      </c>
      <c r="L2848" s="50">
        <v>0</v>
      </c>
      <c r="M2848" s="41" t="s">
        <v>13</v>
      </c>
      <c r="N2848" s="41">
        <v>14666</v>
      </c>
    </row>
    <row r="2849" spans="1:14" x14ac:dyDescent="0.35">
      <c r="A2849" s="43" t="s">
        <v>185</v>
      </c>
      <c r="B2849" s="53">
        <v>43902.883576388886</v>
      </c>
      <c r="C2849" s="42">
        <v>9660163</v>
      </c>
      <c r="D2849" s="43" t="s">
        <v>2228</v>
      </c>
      <c r="E2849" s="43" t="s">
        <v>4841</v>
      </c>
      <c r="F2849" s="42">
        <v>200000000000</v>
      </c>
      <c r="G2849" s="42">
        <v>99645</v>
      </c>
      <c r="H2849" s="43">
        <v>3591</v>
      </c>
      <c r="I2849" s="52">
        <v>107.5</v>
      </c>
      <c r="J2849" s="52">
        <v>5.67</v>
      </c>
      <c r="K2849" s="43" t="s">
        <v>182</v>
      </c>
      <c r="L2849" s="52">
        <v>0</v>
      </c>
      <c r="M2849" s="43" t="s">
        <v>13</v>
      </c>
      <c r="N2849" s="43">
        <v>14667</v>
      </c>
    </row>
    <row r="2850" spans="1:14" x14ac:dyDescent="0.35">
      <c r="A2850" s="41" t="s">
        <v>185</v>
      </c>
      <c r="B2850" s="51">
        <v>43902.883576388886</v>
      </c>
      <c r="C2850" s="40">
        <v>9660163</v>
      </c>
      <c r="D2850" s="41" t="s">
        <v>2228</v>
      </c>
      <c r="E2850" s="41" t="s">
        <v>4840</v>
      </c>
      <c r="F2850" s="40">
        <v>200000000000</v>
      </c>
      <c r="G2850" s="40">
        <v>99657</v>
      </c>
      <c r="H2850" s="41">
        <v>3592</v>
      </c>
      <c r="I2850" s="50">
        <v>107.5</v>
      </c>
      <c r="J2850" s="50">
        <v>50</v>
      </c>
      <c r="K2850" s="41" t="s">
        <v>182</v>
      </c>
      <c r="L2850" s="50">
        <v>0</v>
      </c>
      <c r="M2850" s="41" t="s">
        <v>13</v>
      </c>
      <c r="N2850" s="41">
        <v>14668</v>
      </c>
    </row>
    <row r="2851" spans="1:14" x14ac:dyDescent="0.35">
      <c r="A2851" s="43" t="s">
        <v>185</v>
      </c>
      <c r="B2851" s="53">
        <v>43902.883576388886</v>
      </c>
      <c r="C2851" s="42">
        <v>9660163</v>
      </c>
      <c r="D2851" s="43" t="s">
        <v>2228</v>
      </c>
      <c r="E2851" s="43" t="s">
        <v>4839</v>
      </c>
      <c r="F2851" s="42">
        <v>200000000000</v>
      </c>
      <c r="G2851" s="42">
        <v>99681</v>
      </c>
      <c r="H2851" s="43">
        <v>3593</v>
      </c>
      <c r="I2851" s="52">
        <v>107.5</v>
      </c>
      <c r="J2851" s="52">
        <v>19.003</v>
      </c>
      <c r="K2851" s="43" t="s">
        <v>182</v>
      </c>
      <c r="L2851" s="52">
        <v>0</v>
      </c>
      <c r="M2851" s="43" t="s">
        <v>13</v>
      </c>
      <c r="N2851" s="43">
        <v>14669</v>
      </c>
    </row>
    <row r="2852" spans="1:14" x14ac:dyDescent="0.35">
      <c r="A2852" s="41" t="s">
        <v>185</v>
      </c>
      <c r="B2852" s="51">
        <v>43902.883576388886</v>
      </c>
      <c r="C2852" s="40">
        <v>9660163</v>
      </c>
      <c r="D2852" s="41" t="s">
        <v>2228</v>
      </c>
      <c r="E2852" s="41" t="s">
        <v>4838</v>
      </c>
      <c r="F2852" s="40">
        <v>200000000000</v>
      </c>
      <c r="G2852" s="40">
        <v>99669</v>
      </c>
      <c r="H2852" s="41">
        <v>3594</v>
      </c>
      <c r="I2852" s="50">
        <v>107.5</v>
      </c>
      <c r="J2852" s="50">
        <v>4.5270000000000001</v>
      </c>
      <c r="K2852" s="41" t="s">
        <v>182</v>
      </c>
      <c r="L2852" s="50">
        <v>0</v>
      </c>
      <c r="M2852" s="41" t="s">
        <v>13</v>
      </c>
      <c r="N2852" s="41">
        <v>14670</v>
      </c>
    </row>
    <row r="2853" spans="1:14" x14ac:dyDescent="0.35">
      <c r="A2853" s="43" t="s">
        <v>185</v>
      </c>
      <c r="B2853" s="53">
        <v>43902.883576388886</v>
      </c>
      <c r="C2853" s="42">
        <v>9660163</v>
      </c>
      <c r="D2853" s="43" t="s">
        <v>2228</v>
      </c>
      <c r="E2853" s="43" t="s">
        <v>4837</v>
      </c>
      <c r="F2853" s="42">
        <v>200000000000</v>
      </c>
      <c r="G2853" s="42">
        <v>99645</v>
      </c>
      <c r="H2853" s="43">
        <v>3595</v>
      </c>
      <c r="I2853" s="52">
        <v>107.5</v>
      </c>
      <c r="J2853" s="52">
        <v>10</v>
      </c>
      <c r="K2853" s="43" t="s">
        <v>182</v>
      </c>
      <c r="L2853" s="52">
        <v>0</v>
      </c>
      <c r="M2853" s="43" t="s">
        <v>13</v>
      </c>
      <c r="N2853" s="43">
        <v>14671</v>
      </c>
    </row>
    <row r="2854" spans="1:14" x14ac:dyDescent="0.35">
      <c r="A2854" s="41" t="s">
        <v>185</v>
      </c>
      <c r="B2854" s="51">
        <v>43902.883576388886</v>
      </c>
      <c r="C2854" s="40">
        <v>9660163</v>
      </c>
      <c r="D2854" s="41" t="s">
        <v>2228</v>
      </c>
      <c r="E2854" s="41" t="s">
        <v>4836</v>
      </c>
      <c r="F2854" s="40">
        <v>200000000000</v>
      </c>
      <c r="G2854" s="40">
        <v>99657</v>
      </c>
      <c r="H2854" s="41">
        <v>3596</v>
      </c>
      <c r="I2854" s="50">
        <v>107.5</v>
      </c>
      <c r="J2854" s="50">
        <v>50</v>
      </c>
      <c r="K2854" s="41" t="s">
        <v>182</v>
      </c>
      <c r="L2854" s="50">
        <v>0</v>
      </c>
      <c r="M2854" s="41" t="s">
        <v>13</v>
      </c>
      <c r="N2854" s="41">
        <v>14672</v>
      </c>
    </row>
    <row r="2855" spans="1:14" x14ac:dyDescent="0.35">
      <c r="A2855" s="43" t="s">
        <v>185</v>
      </c>
      <c r="B2855" s="53">
        <v>43902.883576388886</v>
      </c>
      <c r="C2855" s="42">
        <v>9660163</v>
      </c>
      <c r="D2855" s="43" t="s">
        <v>2228</v>
      </c>
      <c r="E2855" s="43" t="s">
        <v>4835</v>
      </c>
      <c r="F2855" s="42">
        <v>200000000000</v>
      </c>
      <c r="G2855" s="42">
        <v>99669</v>
      </c>
      <c r="H2855" s="43">
        <v>3597</v>
      </c>
      <c r="I2855" s="52">
        <v>107.5</v>
      </c>
      <c r="J2855" s="52">
        <v>2.6139999999999999</v>
      </c>
      <c r="K2855" s="43" t="s">
        <v>182</v>
      </c>
      <c r="L2855" s="52">
        <v>0</v>
      </c>
      <c r="M2855" s="43" t="s">
        <v>13</v>
      </c>
      <c r="N2855" s="43">
        <v>14673</v>
      </c>
    </row>
    <row r="2856" spans="1:14" x14ac:dyDescent="0.35">
      <c r="A2856" s="41" t="s">
        <v>185</v>
      </c>
      <c r="B2856" s="51">
        <v>43902.883576388886</v>
      </c>
      <c r="C2856" s="40">
        <v>9660163</v>
      </c>
      <c r="D2856" s="41" t="s">
        <v>2228</v>
      </c>
      <c r="E2856" s="41" t="s">
        <v>4834</v>
      </c>
      <c r="F2856" s="40">
        <v>200000000000</v>
      </c>
      <c r="G2856" s="40">
        <v>99669</v>
      </c>
      <c r="H2856" s="41">
        <v>3598</v>
      </c>
      <c r="I2856" s="50">
        <v>107.5</v>
      </c>
      <c r="J2856" s="50">
        <v>5.3840000000000003</v>
      </c>
      <c r="K2856" s="41" t="s">
        <v>182</v>
      </c>
      <c r="L2856" s="50">
        <v>0</v>
      </c>
      <c r="M2856" s="41" t="s">
        <v>13</v>
      </c>
      <c r="N2856" s="41">
        <v>14674</v>
      </c>
    </row>
    <row r="2857" spans="1:14" x14ac:dyDescent="0.35">
      <c r="A2857" s="43" t="s">
        <v>185</v>
      </c>
      <c r="B2857" s="53">
        <v>43902.883576388886</v>
      </c>
      <c r="C2857" s="42">
        <v>9660163</v>
      </c>
      <c r="D2857" s="43" t="s">
        <v>2228</v>
      </c>
      <c r="E2857" s="43" t="s">
        <v>4833</v>
      </c>
      <c r="F2857" s="42">
        <v>200000000000</v>
      </c>
      <c r="G2857" s="42">
        <v>99681</v>
      </c>
      <c r="H2857" s="43">
        <v>3599</v>
      </c>
      <c r="I2857" s="52">
        <v>107.5</v>
      </c>
      <c r="J2857" s="52">
        <v>38.951000000000001</v>
      </c>
      <c r="K2857" s="43" t="s">
        <v>182</v>
      </c>
      <c r="L2857" s="52">
        <v>0</v>
      </c>
      <c r="M2857" s="43" t="s">
        <v>13</v>
      </c>
      <c r="N2857" s="43">
        <v>14675</v>
      </c>
    </row>
    <row r="2858" spans="1:14" x14ac:dyDescent="0.35">
      <c r="A2858" s="41" t="s">
        <v>185</v>
      </c>
      <c r="B2858" s="51">
        <v>43902.883576388886</v>
      </c>
      <c r="C2858" s="40">
        <v>9660163</v>
      </c>
      <c r="D2858" s="41" t="s">
        <v>2228</v>
      </c>
      <c r="E2858" s="41" t="s">
        <v>4832</v>
      </c>
      <c r="F2858" s="40">
        <v>200000000000</v>
      </c>
      <c r="G2858" s="40">
        <v>99657</v>
      </c>
      <c r="H2858" s="41">
        <v>3600</v>
      </c>
      <c r="I2858" s="50">
        <v>107.5</v>
      </c>
      <c r="J2858" s="50">
        <v>1.96</v>
      </c>
      <c r="K2858" s="41" t="s">
        <v>182</v>
      </c>
      <c r="L2858" s="50">
        <v>0</v>
      </c>
      <c r="M2858" s="41" t="s">
        <v>13</v>
      </c>
      <c r="N2858" s="41">
        <v>14676</v>
      </c>
    </row>
    <row r="2859" spans="1:14" x14ac:dyDescent="0.35">
      <c r="A2859" s="43" t="s">
        <v>185</v>
      </c>
      <c r="B2859" s="53">
        <v>43902.883576388886</v>
      </c>
      <c r="C2859" s="42">
        <v>9660163</v>
      </c>
      <c r="D2859" s="43" t="s">
        <v>2228</v>
      </c>
      <c r="E2859" s="43" t="s">
        <v>4831</v>
      </c>
      <c r="F2859" s="42">
        <v>200000000000</v>
      </c>
      <c r="G2859" s="42">
        <v>99657</v>
      </c>
      <c r="H2859" s="43">
        <v>3601</v>
      </c>
      <c r="I2859" s="52">
        <v>107.5</v>
      </c>
      <c r="J2859" s="52">
        <v>50</v>
      </c>
      <c r="K2859" s="43" t="s">
        <v>182</v>
      </c>
      <c r="L2859" s="52">
        <v>0</v>
      </c>
      <c r="M2859" s="43" t="s">
        <v>13</v>
      </c>
      <c r="N2859" s="43">
        <v>14677</v>
      </c>
    </row>
    <row r="2860" spans="1:14" x14ac:dyDescent="0.35">
      <c r="A2860" s="41" t="s">
        <v>185</v>
      </c>
      <c r="B2860" s="51">
        <v>43902.883576388886</v>
      </c>
      <c r="C2860" s="40">
        <v>9660163</v>
      </c>
      <c r="D2860" s="41" t="s">
        <v>2228</v>
      </c>
      <c r="E2860" s="41" t="s">
        <v>4830</v>
      </c>
      <c r="F2860" s="40">
        <v>200000000000</v>
      </c>
      <c r="G2860" s="40">
        <v>99657</v>
      </c>
      <c r="H2860" s="41">
        <v>3602</v>
      </c>
      <c r="I2860" s="50">
        <v>107.5</v>
      </c>
      <c r="J2860" s="50">
        <v>50</v>
      </c>
      <c r="K2860" s="41" t="s">
        <v>182</v>
      </c>
      <c r="L2860" s="50">
        <v>0</v>
      </c>
      <c r="M2860" s="41" t="s">
        <v>13</v>
      </c>
      <c r="N2860" s="41">
        <v>14678</v>
      </c>
    </row>
    <row r="2861" spans="1:14" x14ac:dyDescent="0.35">
      <c r="A2861" s="43" t="s">
        <v>185</v>
      </c>
      <c r="B2861" s="53">
        <v>43902.883576388886</v>
      </c>
      <c r="C2861" s="42">
        <v>9660163</v>
      </c>
      <c r="D2861" s="43" t="s">
        <v>2228</v>
      </c>
      <c r="E2861" s="43" t="s">
        <v>4829</v>
      </c>
      <c r="F2861" s="42">
        <v>200000000000</v>
      </c>
      <c r="G2861" s="42">
        <v>99669</v>
      </c>
      <c r="H2861" s="43">
        <v>3603</v>
      </c>
      <c r="I2861" s="52">
        <v>107.5</v>
      </c>
      <c r="J2861" s="52">
        <v>4.3540000000000001</v>
      </c>
      <c r="K2861" s="43" t="s">
        <v>182</v>
      </c>
      <c r="L2861" s="52">
        <v>0</v>
      </c>
      <c r="M2861" s="43" t="s">
        <v>13</v>
      </c>
      <c r="N2861" s="43">
        <v>14679</v>
      </c>
    </row>
    <row r="2862" spans="1:14" x14ac:dyDescent="0.35">
      <c r="A2862" s="41" t="s">
        <v>185</v>
      </c>
      <c r="B2862" s="51">
        <v>43902.883576388886</v>
      </c>
      <c r="C2862" s="40">
        <v>9660163</v>
      </c>
      <c r="D2862" s="41" t="s">
        <v>2228</v>
      </c>
      <c r="E2862" s="41" t="s">
        <v>4828</v>
      </c>
      <c r="F2862" s="40">
        <v>200000000000</v>
      </c>
      <c r="G2862" s="40">
        <v>99657</v>
      </c>
      <c r="H2862" s="41">
        <v>3604</v>
      </c>
      <c r="I2862" s="50">
        <v>107.5</v>
      </c>
      <c r="J2862" s="50">
        <v>50</v>
      </c>
      <c r="K2862" s="41" t="s">
        <v>182</v>
      </c>
      <c r="L2862" s="50">
        <v>0</v>
      </c>
      <c r="M2862" s="41" t="s">
        <v>13</v>
      </c>
      <c r="N2862" s="41">
        <v>14680</v>
      </c>
    </row>
    <row r="2863" spans="1:14" x14ac:dyDescent="0.35">
      <c r="A2863" s="43" t="s">
        <v>185</v>
      </c>
      <c r="B2863" s="53">
        <v>43902.883333333331</v>
      </c>
      <c r="C2863" s="42">
        <v>9660162</v>
      </c>
      <c r="D2863" s="43" t="s">
        <v>2228</v>
      </c>
      <c r="E2863" s="43" t="s">
        <v>4827</v>
      </c>
      <c r="F2863" s="42">
        <v>200000000000</v>
      </c>
      <c r="G2863" s="42">
        <v>99645</v>
      </c>
      <c r="H2863" s="43">
        <v>3578</v>
      </c>
      <c r="I2863" s="52">
        <v>107.5</v>
      </c>
      <c r="J2863" s="52">
        <v>8.1</v>
      </c>
      <c r="K2863" s="43" t="s">
        <v>182</v>
      </c>
      <c r="L2863" s="52">
        <v>0</v>
      </c>
      <c r="M2863" s="43" t="s">
        <v>13</v>
      </c>
      <c r="N2863" s="43">
        <v>14654</v>
      </c>
    </row>
    <row r="2864" spans="1:14" x14ac:dyDescent="0.35">
      <c r="A2864" s="41" t="s">
        <v>185</v>
      </c>
      <c r="B2864" s="51">
        <v>43902.883333333331</v>
      </c>
      <c r="C2864" s="40">
        <v>9660162</v>
      </c>
      <c r="D2864" s="41" t="s">
        <v>2228</v>
      </c>
      <c r="E2864" s="41" t="s">
        <v>4826</v>
      </c>
      <c r="F2864" s="40">
        <v>200000000000</v>
      </c>
      <c r="G2864" s="40">
        <v>99657</v>
      </c>
      <c r="H2864" s="41">
        <v>3579</v>
      </c>
      <c r="I2864" s="50">
        <v>107.5</v>
      </c>
      <c r="J2864" s="50">
        <v>50</v>
      </c>
      <c r="K2864" s="41" t="s">
        <v>182</v>
      </c>
      <c r="L2864" s="50">
        <v>0</v>
      </c>
      <c r="M2864" s="41" t="s">
        <v>13</v>
      </c>
      <c r="N2864" s="41">
        <v>14655</v>
      </c>
    </row>
    <row r="2865" spans="1:14" x14ac:dyDescent="0.35">
      <c r="A2865" s="43" t="s">
        <v>185</v>
      </c>
      <c r="B2865" s="53">
        <v>43902.883333333331</v>
      </c>
      <c r="C2865" s="42">
        <v>9660162</v>
      </c>
      <c r="D2865" s="43" t="s">
        <v>2228</v>
      </c>
      <c r="E2865" s="43" t="s">
        <v>4825</v>
      </c>
      <c r="F2865" s="42">
        <v>200000000000</v>
      </c>
      <c r="G2865" s="42">
        <v>99645</v>
      </c>
      <c r="H2865" s="43">
        <v>3580</v>
      </c>
      <c r="I2865" s="52">
        <v>107.5</v>
      </c>
      <c r="J2865" s="52">
        <v>0.248</v>
      </c>
      <c r="K2865" s="43" t="s">
        <v>182</v>
      </c>
      <c r="L2865" s="52">
        <v>0</v>
      </c>
      <c r="M2865" s="43" t="s">
        <v>13</v>
      </c>
      <c r="N2865" s="43">
        <v>14656</v>
      </c>
    </row>
    <row r="2866" spans="1:14" x14ac:dyDescent="0.35">
      <c r="A2866" s="41" t="s">
        <v>185</v>
      </c>
      <c r="B2866" s="51">
        <v>43902.883333333331</v>
      </c>
      <c r="C2866" s="40">
        <v>9660162</v>
      </c>
      <c r="D2866" s="41" t="s">
        <v>2228</v>
      </c>
      <c r="E2866" s="41" t="s">
        <v>4824</v>
      </c>
      <c r="F2866" s="40">
        <v>200000000000</v>
      </c>
      <c r="G2866" s="40">
        <v>99657</v>
      </c>
      <c r="H2866" s="41">
        <v>3581</v>
      </c>
      <c r="I2866" s="50">
        <v>107.5</v>
      </c>
      <c r="J2866" s="50">
        <v>50</v>
      </c>
      <c r="K2866" s="41" t="s">
        <v>182</v>
      </c>
      <c r="L2866" s="50">
        <v>0</v>
      </c>
      <c r="M2866" s="41" t="s">
        <v>13</v>
      </c>
      <c r="N2866" s="41">
        <v>14657</v>
      </c>
    </row>
    <row r="2867" spans="1:14" x14ac:dyDescent="0.35">
      <c r="A2867" s="43" t="s">
        <v>185</v>
      </c>
      <c r="B2867" s="53">
        <v>43902.883333333331</v>
      </c>
      <c r="C2867" s="42">
        <v>9660162</v>
      </c>
      <c r="D2867" s="43" t="s">
        <v>2228</v>
      </c>
      <c r="E2867" s="43" t="s">
        <v>4823</v>
      </c>
      <c r="F2867" s="42">
        <v>200000000000</v>
      </c>
      <c r="G2867" s="42">
        <v>99657</v>
      </c>
      <c r="H2867" s="43">
        <v>3582</v>
      </c>
      <c r="I2867" s="52">
        <v>107.5</v>
      </c>
      <c r="J2867" s="52">
        <v>50</v>
      </c>
      <c r="K2867" s="43" t="s">
        <v>182</v>
      </c>
      <c r="L2867" s="52">
        <v>0</v>
      </c>
      <c r="M2867" s="43" t="s">
        <v>13</v>
      </c>
      <c r="N2867" s="43">
        <v>14658</v>
      </c>
    </row>
    <row r="2868" spans="1:14" x14ac:dyDescent="0.35">
      <c r="A2868" s="41" t="s">
        <v>185</v>
      </c>
      <c r="B2868" s="51">
        <v>43902.883333333331</v>
      </c>
      <c r="C2868" s="40">
        <v>9660162</v>
      </c>
      <c r="D2868" s="41" t="s">
        <v>2228</v>
      </c>
      <c r="E2868" s="41" t="s">
        <v>4822</v>
      </c>
      <c r="F2868" s="40">
        <v>200000000000</v>
      </c>
      <c r="G2868" s="40">
        <v>99657</v>
      </c>
      <c r="H2868" s="41">
        <v>3583</v>
      </c>
      <c r="I2868" s="50">
        <v>107.5</v>
      </c>
      <c r="J2868" s="50">
        <v>50</v>
      </c>
      <c r="K2868" s="41" t="s">
        <v>182</v>
      </c>
      <c r="L2868" s="50">
        <v>0</v>
      </c>
      <c r="M2868" s="41" t="s">
        <v>13</v>
      </c>
      <c r="N2868" s="41">
        <v>14659</v>
      </c>
    </row>
    <row r="2869" spans="1:14" x14ac:dyDescent="0.35">
      <c r="A2869" s="43" t="s">
        <v>185</v>
      </c>
      <c r="B2869" s="53">
        <v>43902.883333333331</v>
      </c>
      <c r="C2869" s="42">
        <v>9660162</v>
      </c>
      <c r="D2869" s="43" t="s">
        <v>2228</v>
      </c>
      <c r="E2869" s="43" t="s">
        <v>4821</v>
      </c>
      <c r="F2869" s="42">
        <v>200000000000</v>
      </c>
      <c r="G2869" s="42">
        <v>99645</v>
      </c>
      <c r="H2869" s="43">
        <v>3584</v>
      </c>
      <c r="I2869" s="52">
        <v>107.5</v>
      </c>
      <c r="J2869" s="52">
        <v>50</v>
      </c>
      <c r="K2869" s="43" t="s">
        <v>182</v>
      </c>
      <c r="L2869" s="52">
        <v>0</v>
      </c>
      <c r="M2869" s="43" t="s">
        <v>13</v>
      </c>
      <c r="N2869" s="43">
        <v>14660</v>
      </c>
    </row>
    <row r="2870" spans="1:14" x14ac:dyDescent="0.35">
      <c r="A2870" s="41" t="s">
        <v>185</v>
      </c>
      <c r="B2870" s="51">
        <v>43902.883333333331</v>
      </c>
      <c r="C2870" s="40">
        <v>9660162</v>
      </c>
      <c r="D2870" s="41" t="s">
        <v>2228</v>
      </c>
      <c r="E2870" s="41" t="s">
        <v>4820</v>
      </c>
      <c r="F2870" s="40">
        <v>200000000000</v>
      </c>
      <c r="G2870" s="40">
        <v>99657</v>
      </c>
      <c r="H2870" s="41">
        <v>3585</v>
      </c>
      <c r="I2870" s="50">
        <v>107.5</v>
      </c>
      <c r="J2870" s="50">
        <v>50</v>
      </c>
      <c r="K2870" s="41" t="s">
        <v>182</v>
      </c>
      <c r="L2870" s="50">
        <v>0</v>
      </c>
      <c r="M2870" s="41" t="s">
        <v>13</v>
      </c>
      <c r="N2870" s="41">
        <v>14661</v>
      </c>
    </row>
    <row r="2871" spans="1:14" x14ac:dyDescent="0.35">
      <c r="A2871" s="43" t="s">
        <v>185</v>
      </c>
      <c r="B2871" s="53">
        <v>43902.883333333331</v>
      </c>
      <c r="C2871" s="42">
        <v>9660162</v>
      </c>
      <c r="D2871" s="43" t="s">
        <v>2228</v>
      </c>
      <c r="E2871" s="43" t="s">
        <v>4819</v>
      </c>
      <c r="F2871" s="42">
        <v>200000000000</v>
      </c>
      <c r="G2871" s="42">
        <v>99657</v>
      </c>
      <c r="H2871" s="43">
        <v>3586</v>
      </c>
      <c r="I2871" s="52">
        <v>107.5</v>
      </c>
      <c r="J2871" s="52">
        <v>50</v>
      </c>
      <c r="K2871" s="43" t="s">
        <v>182</v>
      </c>
      <c r="L2871" s="52">
        <v>0</v>
      </c>
      <c r="M2871" s="43" t="s">
        <v>13</v>
      </c>
      <c r="N2871" s="43">
        <v>14662</v>
      </c>
    </row>
    <row r="2872" spans="1:14" x14ac:dyDescent="0.35">
      <c r="A2872" s="41" t="s">
        <v>185</v>
      </c>
      <c r="B2872" s="51">
        <v>43902.883333333331</v>
      </c>
      <c r="C2872" s="40">
        <v>9660162</v>
      </c>
      <c r="D2872" s="41" t="s">
        <v>2228</v>
      </c>
      <c r="E2872" s="41" t="s">
        <v>4818</v>
      </c>
      <c r="F2872" s="40">
        <v>200000000000</v>
      </c>
      <c r="G2872" s="40">
        <v>99645</v>
      </c>
      <c r="H2872" s="41">
        <v>3587</v>
      </c>
      <c r="I2872" s="50">
        <v>107.5</v>
      </c>
      <c r="J2872" s="50">
        <v>6.4</v>
      </c>
      <c r="K2872" s="41" t="s">
        <v>182</v>
      </c>
      <c r="L2872" s="50">
        <v>0</v>
      </c>
      <c r="M2872" s="41" t="s">
        <v>13</v>
      </c>
      <c r="N2872" s="41">
        <v>14663</v>
      </c>
    </row>
    <row r="2873" spans="1:14" x14ac:dyDescent="0.35">
      <c r="A2873" s="43" t="s">
        <v>185</v>
      </c>
      <c r="B2873" s="53">
        <v>43902.883333333331</v>
      </c>
      <c r="C2873" s="42">
        <v>9660162</v>
      </c>
      <c r="D2873" s="43" t="s">
        <v>2228</v>
      </c>
      <c r="E2873" s="43" t="s">
        <v>4817</v>
      </c>
      <c r="F2873" s="42">
        <v>200000000000</v>
      </c>
      <c r="G2873" s="42">
        <v>99645</v>
      </c>
      <c r="H2873" s="43">
        <v>3588</v>
      </c>
      <c r="I2873" s="52">
        <v>107.5</v>
      </c>
      <c r="J2873" s="52">
        <v>5</v>
      </c>
      <c r="K2873" s="43" t="s">
        <v>182</v>
      </c>
      <c r="L2873" s="52">
        <v>0</v>
      </c>
      <c r="M2873" s="43" t="s">
        <v>13</v>
      </c>
      <c r="N2873" s="43">
        <v>14664</v>
      </c>
    </row>
    <row r="2874" spans="1:14" x14ac:dyDescent="0.35">
      <c r="A2874" s="41" t="s">
        <v>185</v>
      </c>
      <c r="B2874" s="51">
        <v>43902.883067129631</v>
      </c>
      <c r="C2874" s="40">
        <v>9660160</v>
      </c>
      <c r="D2874" s="41" t="s">
        <v>2228</v>
      </c>
      <c r="E2874" s="41" t="s">
        <v>4816</v>
      </c>
      <c r="F2874" s="40">
        <v>200000000000</v>
      </c>
      <c r="G2874" s="40">
        <v>99645</v>
      </c>
      <c r="H2874" s="41">
        <v>3569</v>
      </c>
      <c r="I2874" s="50">
        <v>107.5</v>
      </c>
      <c r="J2874" s="50">
        <v>10.1</v>
      </c>
      <c r="K2874" s="41" t="s">
        <v>182</v>
      </c>
      <c r="L2874" s="50">
        <v>0</v>
      </c>
      <c r="M2874" s="41" t="s">
        <v>13</v>
      </c>
      <c r="N2874" s="41">
        <v>14650</v>
      </c>
    </row>
    <row r="2875" spans="1:14" x14ac:dyDescent="0.35">
      <c r="A2875" s="43" t="s">
        <v>185</v>
      </c>
      <c r="B2875" s="53">
        <v>43902.883067129631</v>
      </c>
      <c r="C2875" s="42">
        <v>9660160</v>
      </c>
      <c r="D2875" s="43" t="s">
        <v>2228</v>
      </c>
      <c r="E2875" s="43" t="s">
        <v>4815</v>
      </c>
      <c r="F2875" s="42">
        <v>200000000000</v>
      </c>
      <c r="G2875" s="42">
        <v>99669</v>
      </c>
      <c r="H2875" s="43">
        <v>3570</v>
      </c>
      <c r="I2875" s="52">
        <v>107.5</v>
      </c>
      <c r="J2875" s="52">
        <v>9.1020000000000003</v>
      </c>
      <c r="K2875" s="43" t="s">
        <v>182</v>
      </c>
      <c r="L2875" s="52">
        <v>0</v>
      </c>
      <c r="M2875" s="43" t="s">
        <v>13</v>
      </c>
      <c r="N2875" s="43">
        <v>14651</v>
      </c>
    </row>
    <row r="2876" spans="1:14" x14ac:dyDescent="0.35">
      <c r="A2876" s="41" t="s">
        <v>185</v>
      </c>
      <c r="B2876" s="51">
        <v>43902.883067129631</v>
      </c>
      <c r="C2876" s="40">
        <v>9660160</v>
      </c>
      <c r="D2876" s="41" t="s">
        <v>2228</v>
      </c>
      <c r="E2876" s="41" t="s">
        <v>4814</v>
      </c>
      <c r="F2876" s="40">
        <v>200000000000</v>
      </c>
      <c r="G2876" s="40">
        <v>99645</v>
      </c>
      <c r="H2876" s="41">
        <v>3571</v>
      </c>
      <c r="I2876" s="50">
        <v>107.5</v>
      </c>
      <c r="J2876" s="50">
        <v>0.28999999999999998</v>
      </c>
      <c r="K2876" s="41" t="s">
        <v>182</v>
      </c>
      <c r="L2876" s="50">
        <v>0</v>
      </c>
      <c r="M2876" s="41" t="s">
        <v>13</v>
      </c>
      <c r="N2876" s="41">
        <v>14652</v>
      </c>
    </row>
    <row r="2877" spans="1:14" x14ac:dyDescent="0.35">
      <c r="A2877" s="43" t="s">
        <v>185</v>
      </c>
      <c r="B2877" s="53">
        <v>43902.883067129631</v>
      </c>
      <c r="C2877" s="42">
        <v>9660160</v>
      </c>
      <c r="D2877" s="43" t="s">
        <v>2228</v>
      </c>
      <c r="E2877" s="43" t="s">
        <v>4813</v>
      </c>
      <c r="F2877" s="42">
        <v>200000000000</v>
      </c>
      <c r="G2877" s="42">
        <v>99669</v>
      </c>
      <c r="H2877" s="43">
        <v>3572</v>
      </c>
      <c r="I2877" s="52">
        <v>107.5</v>
      </c>
      <c r="J2877" s="52">
        <v>1.5740000000000001</v>
      </c>
      <c r="K2877" s="43" t="s">
        <v>182</v>
      </c>
      <c r="L2877" s="52">
        <v>0</v>
      </c>
      <c r="M2877" s="43" t="s">
        <v>13</v>
      </c>
      <c r="N2877" s="43">
        <v>14653</v>
      </c>
    </row>
    <row r="2878" spans="1:14" x14ac:dyDescent="0.35">
      <c r="A2878" s="41" t="s">
        <v>185</v>
      </c>
      <c r="B2878" s="51">
        <v>43902.882430555554</v>
      </c>
      <c r="C2878" s="40">
        <v>9660158</v>
      </c>
      <c r="D2878" s="41" t="s">
        <v>184</v>
      </c>
      <c r="E2878" s="41" t="s">
        <v>4812</v>
      </c>
      <c r="F2878" s="40">
        <v>378000000000</v>
      </c>
      <c r="G2878" s="40">
        <v>88114</v>
      </c>
      <c r="H2878" s="41">
        <v>3544</v>
      </c>
      <c r="I2878" s="50">
        <v>107.5</v>
      </c>
      <c r="J2878" s="50">
        <v>50</v>
      </c>
      <c r="K2878" s="41" t="s">
        <v>182</v>
      </c>
      <c r="L2878" s="50">
        <v>2695.5659999999998</v>
      </c>
      <c r="M2878" s="41" t="s">
        <v>13</v>
      </c>
      <c r="N2878" s="41">
        <v>14644</v>
      </c>
    </row>
    <row r="2879" spans="1:14" x14ac:dyDescent="0.35">
      <c r="A2879" s="43" t="s">
        <v>185</v>
      </c>
      <c r="B2879" s="53">
        <v>43902.882430555554</v>
      </c>
      <c r="C2879" s="42">
        <v>9660158</v>
      </c>
      <c r="D2879" s="43" t="s">
        <v>184</v>
      </c>
      <c r="E2879" s="43" t="s">
        <v>4811</v>
      </c>
      <c r="F2879" s="42">
        <v>378000000000</v>
      </c>
      <c r="G2879" s="42">
        <v>88114</v>
      </c>
      <c r="H2879" s="43">
        <v>3545</v>
      </c>
      <c r="I2879" s="52">
        <v>107.5</v>
      </c>
      <c r="J2879" s="52">
        <v>50</v>
      </c>
      <c r="K2879" s="43" t="s">
        <v>182</v>
      </c>
      <c r="L2879" s="52">
        <v>2695.5659999999998</v>
      </c>
      <c r="M2879" s="43" t="s">
        <v>13</v>
      </c>
      <c r="N2879" s="43">
        <v>14645</v>
      </c>
    </row>
    <row r="2880" spans="1:14" x14ac:dyDescent="0.35">
      <c r="A2880" s="41" t="s">
        <v>185</v>
      </c>
      <c r="B2880" s="51">
        <v>43902.882430555554</v>
      </c>
      <c r="C2880" s="40">
        <v>9660158</v>
      </c>
      <c r="D2880" s="41" t="s">
        <v>184</v>
      </c>
      <c r="E2880" s="41" t="s">
        <v>4810</v>
      </c>
      <c r="F2880" s="40">
        <v>378000000000</v>
      </c>
      <c r="G2880" s="40">
        <v>88138</v>
      </c>
      <c r="H2880" s="41">
        <v>3546</v>
      </c>
      <c r="I2880" s="50">
        <v>107.5</v>
      </c>
      <c r="J2880" s="50">
        <v>29.120999999999999</v>
      </c>
      <c r="K2880" s="41" t="s">
        <v>182</v>
      </c>
      <c r="L2880" s="50">
        <v>1569.944</v>
      </c>
      <c r="M2880" s="41" t="s">
        <v>13</v>
      </c>
      <c r="N2880" s="41">
        <v>14646</v>
      </c>
    </row>
    <row r="2881" spans="1:14" x14ac:dyDescent="0.35">
      <c r="A2881" s="43" t="s">
        <v>185</v>
      </c>
      <c r="B2881" s="53">
        <v>43902.882430555554</v>
      </c>
      <c r="C2881" s="42">
        <v>9660158</v>
      </c>
      <c r="D2881" s="43" t="s">
        <v>184</v>
      </c>
      <c r="E2881" s="43" t="s">
        <v>4809</v>
      </c>
      <c r="F2881" s="42">
        <v>378000000000</v>
      </c>
      <c r="G2881" s="42">
        <v>88138</v>
      </c>
      <c r="H2881" s="43">
        <v>3548</v>
      </c>
      <c r="I2881" s="52">
        <v>107.5</v>
      </c>
      <c r="J2881" s="52">
        <v>0.73299999999999998</v>
      </c>
      <c r="K2881" s="43" t="s">
        <v>182</v>
      </c>
      <c r="L2881" s="52">
        <v>39.524999999999999</v>
      </c>
      <c r="M2881" s="43" t="s">
        <v>13</v>
      </c>
      <c r="N2881" s="43">
        <v>14647</v>
      </c>
    </row>
    <row r="2882" spans="1:14" x14ac:dyDescent="0.35">
      <c r="A2882" s="41" t="s">
        <v>185</v>
      </c>
      <c r="B2882" s="51">
        <v>43902.882430555554</v>
      </c>
      <c r="C2882" s="40">
        <v>9660158</v>
      </c>
      <c r="D2882" s="41" t="s">
        <v>184</v>
      </c>
      <c r="E2882" s="41" t="s">
        <v>4808</v>
      </c>
      <c r="F2882" s="40">
        <v>378000000000</v>
      </c>
      <c r="G2882" s="40">
        <v>88090</v>
      </c>
      <c r="H2882" s="41">
        <v>3549</v>
      </c>
      <c r="I2882" s="50">
        <v>107.5</v>
      </c>
      <c r="J2882" s="50">
        <v>3.992</v>
      </c>
      <c r="K2882" s="41" t="s">
        <v>182</v>
      </c>
      <c r="L2882" s="50">
        <v>215.214</v>
      </c>
      <c r="M2882" s="41" t="s">
        <v>13</v>
      </c>
      <c r="N2882" s="41">
        <v>14648</v>
      </c>
    </row>
    <row r="2883" spans="1:14" x14ac:dyDescent="0.35">
      <c r="A2883" s="43" t="s">
        <v>185</v>
      </c>
      <c r="B2883" s="53">
        <v>43902.882430555554</v>
      </c>
      <c r="C2883" s="42">
        <v>9660158</v>
      </c>
      <c r="D2883" s="43" t="s">
        <v>184</v>
      </c>
      <c r="E2883" s="43" t="s">
        <v>4807</v>
      </c>
      <c r="F2883" s="42">
        <v>378000000000</v>
      </c>
      <c r="G2883" s="42">
        <v>88114</v>
      </c>
      <c r="H2883" s="43">
        <v>3550</v>
      </c>
      <c r="I2883" s="52">
        <v>107.5</v>
      </c>
      <c r="J2883" s="52">
        <v>50</v>
      </c>
      <c r="K2883" s="43" t="s">
        <v>182</v>
      </c>
      <c r="L2883" s="52">
        <v>2695.5659999999998</v>
      </c>
      <c r="M2883" s="43" t="s">
        <v>13</v>
      </c>
      <c r="N2883" s="43">
        <v>14649</v>
      </c>
    </row>
    <row r="2884" spans="1:14" x14ac:dyDescent="0.35">
      <c r="A2884" s="41" t="s">
        <v>185</v>
      </c>
      <c r="B2884" s="51">
        <v>43902.882256944446</v>
      </c>
      <c r="C2884" s="40">
        <v>9660157</v>
      </c>
      <c r="D2884" s="41" t="s">
        <v>184</v>
      </c>
      <c r="E2884" s="41" t="s">
        <v>4806</v>
      </c>
      <c r="F2884" s="40">
        <v>378000000000</v>
      </c>
      <c r="G2884" s="40">
        <v>88114</v>
      </c>
      <c r="H2884" s="41">
        <v>3541</v>
      </c>
      <c r="I2884" s="50">
        <v>107.5</v>
      </c>
      <c r="J2884" s="50">
        <v>2.4500000000000002</v>
      </c>
      <c r="K2884" s="41" t="s">
        <v>182</v>
      </c>
      <c r="L2884" s="50">
        <v>132.08699999999999</v>
      </c>
      <c r="M2884" s="41" t="s">
        <v>13</v>
      </c>
      <c r="N2884" s="41">
        <v>14640</v>
      </c>
    </row>
    <row r="2885" spans="1:14" x14ac:dyDescent="0.35">
      <c r="A2885" s="43" t="s">
        <v>185</v>
      </c>
      <c r="B2885" s="53">
        <v>43902.882256944446</v>
      </c>
      <c r="C2885" s="42">
        <v>9660157</v>
      </c>
      <c r="D2885" s="43" t="s">
        <v>184</v>
      </c>
      <c r="E2885" s="43" t="s">
        <v>4805</v>
      </c>
      <c r="F2885" s="42">
        <v>378000000000</v>
      </c>
      <c r="G2885" s="42">
        <v>88078</v>
      </c>
      <c r="H2885" s="43">
        <v>3542</v>
      </c>
      <c r="I2885" s="52">
        <v>107.5</v>
      </c>
      <c r="J2885" s="52">
        <v>2</v>
      </c>
      <c r="K2885" s="43" t="s">
        <v>182</v>
      </c>
      <c r="L2885" s="52">
        <v>107.82299999999999</v>
      </c>
      <c r="M2885" s="43" t="s">
        <v>13</v>
      </c>
      <c r="N2885" s="43">
        <v>14641</v>
      </c>
    </row>
    <row r="2886" spans="1:14" x14ac:dyDescent="0.35">
      <c r="A2886" s="41" t="s">
        <v>185</v>
      </c>
      <c r="B2886" s="51">
        <v>43902.882256944446</v>
      </c>
      <c r="C2886" s="40">
        <v>9660157</v>
      </c>
      <c r="D2886" s="41" t="s">
        <v>184</v>
      </c>
      <c r="E2886" s="41" t="s">
        <v>4804</v>
      </c>
      <c r="F2886" s="40">
        <v>378000000000</v>
      </c>
      <c r="G2886" s="40">
        <v>88102</v>
      </c>
      <c r="H2886" s="41">
        <v>3543</v>
      </c>
      <c r="I2886" s="50">
        <v>107.5</v>
      </c>
      <c r="J2886" s="50">
        <v>23.6</v>
      </c>
      <c r="K2886" s="41" t="s">
        <v>182</v>
      </c>
      <c r="L2886" s="50">
        <v>1272.307</v>
      </c>
      <c r="M2886" s="41" t="s">
        <v>13</v>
      </c>
      <c r="N2886" s="41">
        <v>14642</v>
      </c>
    </row>
    <row r="2887" spans="1:14" x14ac:dyDescent="0.35">
      <c r="A2887" s="43" t="s">
        <v>185</v>
      </c>
      <c r="B2887" s="53">
        <v>43902.882256944446</v>
      </c>
      <c r="C2887" s="42">
        <v>9660157</v>
      </c>
      <c r="D2887" s="43" t="s">
        <v>2228</v>
      </c>
      <c r="E2887" s="43" t="s">
        <v>4803</v>
      </c>
      <c r="F2887" s="42">
        <v>200000000000</v>
      </c>
      <c r="G2887" s="42">
        <v>99657</v>
      </c>
      <c r="H2887" s="43">
        <v>3568</v>
      </c>
      <c r="I2887" s="52">
        <v>107.5</v>
      </c>
      <c r="J2887" s="52">
        <v>50</v>
      </c>
      <c r="K2887" s="43" t="s">
        <v>182</v>
      </c>
      <c r="L2887" s="52">
        <v>0</v>
      </c>
      <c r="M2887" s="43" t="s">
        <v>13</v>
      </c>
      <c r="N2887" s="43">
        <v>14643</v>
      </c>
    </row>
    <row r="2888" spans="1:14" x14ac:dyDescent="0.35">
      <c r="A2888" s="41" t="s">
        <v>185</v>
      </c>
      <c r="B2888" s="51">
        <v>43902.882199074076</v>
      </c>
      <c r="C2888" s="40">
        <v>9660156</v>
      </c>
      <c r="D2888" s="41" t="s">
        <v>184</v>
      </c>
      <c r="E2888" s="41" t="s">
        <v>4802</v>
      </c>
      <c r="F2888" s="40">
        <v>378000000000</v>
      </c>
      <c r="G2888" s="40">
        <v>88090</v>
      </c>
      <c r="H2888" s="41">
        <v>3539</v>
      </c>
      <c r="I2888" s="50">
        <v>107.5</v>
      </c>
      <c r="J2888" s="50">
        <v>0.7</v>
      </c>
      <c r="K2888" s="41" t="s">
        <v>182</v>
      </c>
      <c r="L2888" s="50">
        <v>37.738</v>
      </c>
      <c r="M2888" s="41" t="s">
        <v>13</v>
      </c>
      <c r="N2888" s="41">
        <v>14638</v>
      </c>
    </row>
    <row r="2889" spans="1:14" x14ac:dyDescent="0.35">
      <c r="A2889" s="43" t="s">
        <v>185</v>
      </c>
      <c r="B2889" s="53">
        <v>43902.882199074076</v>
      </c>
      <c r="C2889" s="42">
        <v>9660156</v>
      </c>
      <c r="D2889" s="43" t="s">
        <v>184</v>
      </c>
      <c r="E2889" s="43" t="s">
        <v>4801</v>
      </c>
      <c r="F2889" s="42">
        <v>378000000000</v>
      </c>
      <c r="G2889" s="42">
        <v>88090</v>
      </c>
      <c r="H2889" s="43">
        <v>3540</v>
      </c>
      <c r="I2889" s="52">
        <v>107.5</v>
      </c>
      <c r="J2889" s="52">
        <v>1.4</v>
      </c>
      <c r="K2889" s="43" t="s">
        <v>182</v>
      </c>
      <c r="L2889" s="52">
        <v>75.475999999999999</v>
      </c>
      <c r="M2889" s="43" t="s">
        <v>13</v>
      </c>
      <c r="N2889" s="43">
        <v>14639</v>
      </c>
    </row>
    <row r="2890" spans="1:14" x14ac:dyDescent="0.35">
      <c r="A2890" s="41" t="s">
        <v>185</v>
      </c>
      <c r="B2890" s="51">
        <v>43902.881932870368</v>
      </c>
      <c r="C2890" s="40">
        <v>9660154</v>
      </c>
      <c r="D2890" s="41" t="s">
        <v>184</v>
      </c>
      <c r="E2890" s="41" t="s">
        <v>4800</v>
      </c>
      <c r="F2890" s="40">
        <v>378000000000</v>
      </c>
      <c r="G2890" s="40">
        <v>88114</v>
      </c>
      <c r="H2890" s="41">
        <v>3531</v>
      </c>
      <c r="I2890" s="50">
        <v>107.5</v>
      </c>
      <c r="J2890" s="50">
        <v>50</v>
      </c>
      <c r="K2890" s="41" t="s">
        <v>182</v>
      </c>
      <c r="L2890" s="50">
        <v>2695.5659999999998</v>
      </c>
      <c r="M2890" s="41" t="s">
        <v>13</v>
      </c>
      <c r="N2890" s="41">
        <v>14615</v>
      </c>
    </row>
    <row r="2891" spans="1:14" x14ac:dyDescent="0.35">
      <c r="A2891" s="43" t="s">
        <v>185</v>
      </c>
      <c r="B2891" s="53">
        <v>43902.881932870368</v>
      </c>
      <c r="C2891" s="42">
        <v>9660154</v>
      </c>
      <c r="D2891" s="43" t="s">
        <v>184</v>
      </c>
      <c r="E2891" s="43" t="s">
        <v>4799</v>
      </c>
      <c r="F2891" s="42">
        <v>327000000000</v>
      </c>
      <c r="G2891" s="42">
        <v>88090</v>
      </c>
      <c r="H2891" s="43">
        <v>3530</v>
      </c>
      <c r="I2891" s="52">
        <v>107.5</v>
      </c>
      <c r="J2891" s="52">
        <v>12.36</v>
      </c>
      <c r="K2891" s="43" t="s">
        <v>182</v>
      </c>
      <c r="L2891" s="52">
        <v>667.85299999999995</v>
      </c>
      <c r="M2891" s="43" t="s">
        <v>13</v>
      </c>
      <c r="N2891" s="43">
        <v>14616</v>
      </c>
    </row>
    <row r="2892" spans="1:14" x14ac:dyDescent="0.35">
      <c r="A2892" s="41" t="s">
        <v>185</v>
      </c>
      <c r="B2892" s="51">
        <v>43902.881932870368</v>
      </c>
      <c r="C2892" s="40">
        <v>9660154</v>
      </c>
      <c r="D2892" s="41" t="s">
        <v>184</v>
      </c>
      <c r="E2892" s="41" t="s">
        <v>4798</v>
      </c>
      <c r="F2892" s="40">
        <v>378000000000</v>
      </c>
      <c r="G2892" s="40">
        <v>88150</v>
      </c>
      <c r="H2892" s="41">
        <v>3532</v>
      </c>
      <c r="I2892" s="50">
        <v>107.5</v>
      </c>
      <c r="J2892" s="50">
        <v>26.274999999999999</v>
      </c>
      <c r="K2892" s="41" t="s">
        <v>182</v>
      </c>
      <c r="L2892" s="50">
        <v>1416.509</v>
      </c>
      <c r="M2892" s="41" t="s">
        <v>13</v>
      </c>
      <c r="N2892" s="41">
        <v>14617</v>
      </c>
    </row>
    <row r="2893" spans="1:14" x14ac:dyDescent="0.35">
      <c r="A2893" s="43" t="s">
        <v>185</v>
      </c>
      <c r="B2893" s="53">
        <v>43902.881932870368</v>
      </c>
      <c r="C2893" s="42">
        <v>9660154</v>
      </c>
      <c r="D2893" s="43" t="s">
        <v>184</v>
      </c>
      <c r="E2893" s="43" t="s">
        <v>4797</v>
      </c>
      <c r="F2893" s="42">
        <v>378000000000</v>
      </c>
      <c r="G2893" s="42">
        <v>88126</v>
      </c>
      <c r="H2893" s="43">
        <v>3533</v>
      </c>
      <c r="I2893" s="52">
        <v>107.5</v>
      </c>
      <c r="J2893" s="52">
        <v>1.7410000000000001</v>
      </c>
      <c r="K2893" s="43" t="s">
        <v>182</v>
      </c>
      <c r="L2893" s="52">
        <v>93.846999999999994</v>
      </c>
      <c r="M2893" s="43" t="s">
        <v>13</v>
      </c>
      <c r="N2893" s="43">
        <v>14618</v>
      </c>
    </row>
    <row r="2894" spans="1:14" x14ac:dyDescent="0.35">
      <c r="A2894" s="41" t="s">
        <v>185</v>
      </c>
      <c r="B2894" s="51">
        <v>43902.881932870368</v>
      </c>
      <c r="C2894" s="40">
        <v>9660154</v>
      </c>
      <c r="D2894" s="41" t="s">
        <v>184</v>
      </c>
      <c r="E2894" s="41" t="s">
        <v>4796</v>
      </c>
      <c r="F2894" s="40">
        <v>378000000000</v>
      </c>
      <c r="G2894" s="40">
        <v>88078</v>
      </c>
      <c r="H2894" s="41">
        <v>3534</v>
      </c>
      <c r="I2894" s="50">
        <v>107.5</v>
      </c>
      <c r="J2894" s="50">
        <v>5</v>
      </c>
      <c r="K2894" s="41" t="s">
        <v>182</v>
      </c>
      <c r="L2894" s="50">
        <v>269.55700000000002</v>
      </c>
      <c r="M2894" s="41" t="s">
        <v>13</v>
      </c>
      <c r="N2894" s="41">
        <v>14619</v>
      </c>
    </row>
    <row r="2895" spans="1:14" x14ac:dyDescent="0.35">
      <c r="A2895" s="43" t="s">
        <v>185</v>
      </c>
      <c r="B2895" s="53">
        <v>43902.881932870368</v>
      </c>
      <c r="C2895" s="42">
        <v>9660154</v>
      </c>
      <c r="D2895" s="43" t="s">
        <v>184</v>
      </c>
      <c r="E2895" s="43" t="s">
        <v>4795</v>
      </c>
      <c r="F2895" s="42">
        <v>378000000000</v>
      </c>
      <c r="G2895" s="42">
        <v>88162</v>
      </c>
      <c r="H2895" s="43">
        <v>3535</v>
      </c>
      <c r="I2895" s="52">
        <v>107.5</v>
      </c>
      <c r="J2895" s="52">
        <v>41.801000000000002</v>
      </c>
      <c r="K2895" s="43" t="s">
        <v>182</v>
      </c>
      <c r="L2895" s="52">
        <v>2253.5219999999999</v>
      </c>
      <c r="M2895" s="43" t="s">
        <v>13</v>
      </c>
      <c r="N2895" s="43">
        <v>14620</v>
      </c>
    </row>
    <row r="2896" spans="1:14" x14ac:dyDescent="0.35">
      <c r="A2896" s="41" t="s">
        <v>185</v>
      </c>
      <c r="B2896" s="51">
        <v>43902.881932870368</v>
      </c>
      <c r="C2896" s="40">
        <v>9660154</v>
      </c>
      <c r="D2896" s="41" t="s">
        <v>184</v>
      </c>
      <c r="E2896" s="41" t="s">
        <v>4794</v>
      </c>
      <c r="F2896" s="40">
        <v>378000000000</v>
      </c>
      <c r="G2896" s="40">
        <v>88114</v>
      </c>
      <c r="H2896" s="41">
        <v>3537</v>
      </c>
      <c r="I2896" s="50">
        <v>107.5</v>
      </c>
      <c r="J2896" s="50">
        <v>29</v>
      </c>
      <c r="K2896" s="41" t="s">
        <v>182</v>
      </c>
      <c r="L2896" s="50">
        <v>1563.4280000000001</v>
      </c>
      <c r="M2896" s="41" t="s">
        <v>13</v>
      </c>
      <c r="N2896" s="41">
        <v>14621</v>
      </c>
    </row>
    <row r="2897" spans="1:14" x14ac:dyDescent="0.35">
      <c r="A2897" s="43" t="s">
        <v>185</v>
      </c>
      <c r="B2897" s="53">
        <v>43902.881932870368</v>
      </c>
      <c r="C2897" s="42">
        <v>9660154</v>
      </c>
      <c r="D2897" s="43" t="s">
        <v>2228</v>
      </c>
      <c r="E2897" s="43" t="s">
        <v>4793</v>
      </c>
      <c r="F2897" s="42">
        <v>200000000000</v>
      </c>
      <c r="G2897" s="42">
        <v>99657</v>
      </c>
      <c r="H2897" s="43">
        <v>3552</v>
      </c>
      <c r="I2897" s="52">
        <v>107.5</v>
      </c>
      <c r="J2897" s="52">
        <v>50</v>
      </c>
      <c r="K2897" s="43" t="s">
        <v>182</v>
      </c>
      <c r="L2897" s="52">
        <v>0</v>
      </c>
      <c r="M2897" s="43" t="s">
        <v>13</v>
      </c>
      <c r="N2897" s="43">
        <v>14622</v>
      </c>
    </row>
    <row r="2898" spans="1:14" x14ac:dyDescent="0.35">
      <c r="A2898" s="41" t="s">
        <v>185</v>
      </c>
      <c r="B2898" s="51">
        <v>43902.881932870368</v>
      </c>
      <c r="C2898" s="40">
        <v>9660154</v>
      </c>
      <c r="D2898" s="41" t="s">
        <v>2228</v>
      </c>
      <c r="E2898" s="41" t="s">
        <v>4792</v>
      </c>
      <c r="F2898" s="40">
        <v>200000000000</v>
      </c>
      <c r="G2898" s="40">
        <v>99681</v>
      </c>
      <c r="H2898" s="41">
        <v>3553</v>
      </c>
      <c r="I2898" s="50">
        <v>107.5</v>
      </c>
      <c r="J2898" s="50">
        <v>30.652000000000001</v>
      </c>
      <c r="K2898" s="41" t="s">
        <v>182</v>
      </c>
      <c r="L2898" s="50">
        <v>0</v>
      </c>
      <c r="M2898" s="41" t="s">
        <v>13</v>
      </c>
      <c r="N2898" s="41">
        <v>14623</v>
      </c>
    </row>
    <row r="2899" spans="1:14" x14ac:dyDescent="0.35">
      <c r="A2899" s="43" t="s">
        <v>185</v>
      </c>
      <c r="B2899" s="53">
        <v>43902.881932870368</v>
      </c>
      <c r="C2899" s="42">
        <v>9660154</v>
      </c>
      <c r="D2899" s="43" t="s">
        <v>2228</v>
      </c>
      <c r="E2899" s="43" t="s">
        <v>4791</v>
      </c>
      <c r="F2899" s="42">
        <v>200000000000</v>
      </c>
      <c r="G2899" s="42">
        <v>99657</v>
      </c>
      <c r="H2899" s="43">
        <v>3554</v>
      </c>
      <c r="I2899" s="52">
        <v>107.5</v>
      </c>
      <c r="J2899" s="52">
        <v>20.071999999999999</v>
      </c>
      <c r="K2899" s="43" t="s">
        <v>182</v>
      </c>
      <c r="L2899" s="52">
        <v>0</v>
      </c>
      <c r="M2899" s="43" t="s">
        <v>13</v>
      </c>
      <c r="N2899" s="43">
        <v>14624</v>
      </c>
    </row>
    <row r="2900" spans="1:14" x14ac:dyDescent="0.35">
      <c r="A2900" s="41" t="s">
        <v>185</v>
      </c>
      <c r="B2900" s="51">
        <v>43902.881932870368</v>
      </c>
      <c r="C2900" s="40">
        <v>9660154</v>
      </c>
      <c r="D2900" s="41" t="s">
        <v>2228</v>
      </c>
      <c r="E2900" s="41" t="s">
        <v>4790</v>
      </c>
      <c r="F2900" s="40">
        <v>200000000000</v>
      </c>
      <c r="G2900" s="40">
        <v>99657</v>
      </c>
      <c r="H2900" s="41">
        <v>3555</v>
      </c>
      <c r="I2900" s="50">
        <v>107.5</v>
      </c>
      <c r="J2900" s="50">
        <v>50</v>
      </c>
      <c r="K2900" s="41" t="s">
        <v>182</v>
      </c>
      <c r="L2900" s="50">
        <v>0</v>
      </c>
      <c r="M2900" s="41" t="s">
        <v>13</v>
      </c>
      <c r="N2900" s="41">
        <v>14625</v>
      </c>
    </row>
    <row r="2901" spans="1:14" x14ac:dyDescent="0.35">
      <c r="A2901" s="43" t="s">
        <v>185</v>
      </c>
      <c r="B2901" s="53">
        <v>43902.881932870368</v>
      </c>
      <c r="C2901" s="42">
        <v>9660154</v>
      </c>
      <c r="D2901" s="43" t="s">
        <v>2228</v>
      </c>
      <c r="E2901" s="43" t="s">
        <v>4789</v>
      </c>
      <c r="F2901" s="42">
        <v>200000000000</v>
      </c>
      <c r="G2901" s="42">
        <v>99645</v>
      </c>
      <c r="H2901" s="43">
        <v>3556</v>
      </c>
      <c r="I2901" s="52">
        <v>107.5</v>
      </c>
      <c r="J2901" s="52">
        <v>0.5</v>
      </c>
      <c r="K2901" s="43" t="s">
        <v>182</v>
      </c>
      <c r="L2901" s="52">
        <v>0</v>
      </c>
      <c r="M2901" s="43" t="s">
        <v>13</v>
      </c>
      <c r="N2901" s="43">
        <v>14626</v>
      </c>
    </row>
    <row r="2902" spans="1:14" x14ac:dyDescent="0.35">
      <c r="A2902" s="41" t="s">
        <v>185</v>
      </c>
      <c r="B2902" s="51">
        <v>43902.881932870368</v>
      </c>
      <c r="C2902" s="40">
        <v>9660154</v>
      </c>
      <c r="D2902" s="41" t="s">
        <v>2228</v>
      </c>
      <c r="E2902" s="41" t="s">
        <v>4788</v>
      </c>
      <c r="F2902" s="40">
        <v>200000000000</v>
      </c>
      <c r="G2902" s="40">
        <v>99645</v>
      </c>
      <c r="H2902" s="41">
        <v>3557</v>
      </c>
      <c r="I2902" s="50">
        <v>107.5</v>
      </c>
      <c r="J2902" s="50">
        <v>2.8</v>
      </c>
      <c r="K2902" s="41" t="s">
        <v>182</v>
      </c>
      <c r="L2902" s="50">
        <v>0</v>
      </c>
      <c r="M2902" s="41" t="s">
        <v>13</v>
      </c>
      <c r="N2902" s="41">
        <v>14627</v>
      </c>
    </row>
    <row r="2903" spans="1:14" x14ac:dyDescent="0.35">
      <c r="A2903" s="43" t="s">
        <v>185</v>
      </c>
      <c r="B2903" s="53">
        <v>43902.881932870368</v>
      </c>
      <c r="C2903" s="42">
        <v>9660154</v>
      </c>
      <c r="D2903" s="43" t="s">
        <v>2228</v>
      </c>
      <c r="E2903" s="43" t="s">
        <v>4787</v>
      </c>
      <c r="F2903" s="42">
        <v>200000000000</v>
      </c>
      <c r="G2903" s="42">
        <v>99669</v>
      </c>
      <c r="H2903" s="43">
        <v>3558</v>
      </c>
      <c r="I2903" s="52">
        <v>107.5</v>
      </c>
      <c r="J2903" s="52">
        <v>0.76300000000000001</v>
      </c>
      <c r="K2903" s="43" t="s">
        <v>182</v>
      </c>
      <c r="L2903" s="52">
        <v>0</v>
      </c>
      <c r="M2903" s="43" t="s">
        <v>13</v>
      </c>
      <c r="N2903" s="43">
        <v>14628</v>
      </c>
    </row>
    <row r="2904" spans="1:14" x14ac:dyDescent="0.35">
      <c r="A2904" s="41" t="s">
        <v>185</v>
      </c>
      <c r="B2904" s="51">
        <v>43902.881932870368</v>
      </c>
      <c r="C2904" s="40">
        <v>9660154</v>
      </c>
      <c r="D2904" s="41" t="s">
        <v>2228</v>
      </c>
      <c r="E2904" s="41" t="s">
        <v>4786</v>
      </c>
      <c r="F2904" s="40">
        <v>200000000000</v>
      </c>
      <c r="G2904" s="40">
        <v>99669</v>
      </c>
      <c r="H2904" s="41">
        <v>3559</v>
      </c>
      <c r="I2904" s="50">
        <v>107.5</v>
      </c>
      <c r="J2904" s="50">
        <v>3.8</v>
      </c>
      <c r="K2904" s="41" t="s">
        <v>182</v>
      </c>
      <c r="L2904" s="50">
        <v>0</v>
      </c>
      <c r="M2904" s="41" t="s">
        <v>13</v>
      </c>
      <c r="N2904" s="41">
        <v>14629</v>
      </c>
    </row>
    <row r="2905" spans="1:14" x14ac:dyDescent="0.35">
      <c r="A2905" s="43" t="s">
        <v>185</v>
      </c>
      <c r="B2905" s="53">
        <v>43902.881932870368</v>
      </c>
      <c r="C2905" s="42">
        <v>9660154</v>
      </c>
      <c r="D2905" s="43" t="s">
        <v>2228</v>
      </c>
      <c r="E2905" s="43" t="s">
        <v>4785</v>
      </c>
      <c r="F2905" s="42">
        <v>200000000000</v>
      </c>
      <c r="G2905" s="42">
        <v>99657</v>
      </c>
      <c r="H2905" s="43">
        <v>3560</v>
      </c>
      <c r="I2905" s="52">
        <v>107.5</v>
      </c>
      <c r="J2905" s="52">
        <v>50</v>
      </c>
      <c r="K2905" s="43" t="s">
        <v>182</v>
      </c>
      <c r="L2905" s="52">
        <v>0</v>
      </c>
      <c r="M2905" s="43" t="s">
        <v>13</v>
      </c>
      <c r="N2905" s="43">
        <v>14630</v>
      </c>
    </row>
    <row r="2906" spans="1:14" x14ac:dyDescent="0.35">
      <c r="A2906" s="41" t="s">
        <v>185</v>
      </c>
      <c r="B2906" s="51">
        <v>43902.881932870368</v>
      </c>
      <c r="C2906" s="40">
        <v>9660154</v>
      </c>
      <c r="D2906" s="41" t="s">
        <v>2228</v>
      </c>
      <c r="E2906" s="41" t="s">
        <v>4784</v>
      </c>
      <c r="F2906" s="40">
        <v>200000000000</v>
      </c>
      <c r="G2906" s="40">
        <v>99657</v>
      </c>
      <c r="H2906" s="41">
        <v>3561</v>
      </c>
      <c r="I2906" s="50">
        <v>107.5</v>
      </c>
      <c r="J2906" s="50">
        <v>50</v>
      </c>
      <c r="K2906" s="41" t="s">
        <v>182</v>
      </c>
      <c r="L2906" s="50">
        <v>0</v>
      </c>
      <c r="M2906" s="41" t="s">
        <v>13</v>
      </c>
      <c r="N2906" s="41">
        <v>14631</v>
      </c>
    </row>
    <row r="2907" spans="1:14" x14ac:dyDescent="0.35">
      <c r="A2907" s="43" t="s">
        <v>185</v>
      </c>
      <c r="B2907" s="53">
        <v>43902.881932870368</v>
      </c>
      <c r="C2907" s="42">
        <v>9660154</v>
      </c>
      <c r="D2907" s="43" t="s">
        <v>2228</v>
      </c>
      <c r="E2907" s="43" t="s">
        <v>4783</v>
      </c>
      <c r="F2907" s="42">
        <v>200000000000</v>
      </c>
      <c r="G2907" s="42">
        <v>99669</v>
      </c>
      <c r="H2907" s="43">
        <v>3562</v>
      </c>
      <c r="I2907" s="52">
        <v>107.5</v>
      </c>
      <c r="J2907" s="52">
        <v>0.29399999999999998</v>
      </c>
      <c r="K2907" s="43" t="s">
        <v>182</v>
      </c>
      <c r="L2907" s="52">
        <v>0</v>
      </c>
      <c r="M2907" s="43" t="s">
        <v>13</v>
      </c>
      <c r="N2907" s="43">
        <v>14632</v>
      </c>
    </row>
    <row r="2908" spans="1:14" x14ac:dyDescent="0.35">
      <c r="A2908" s="41" t="s">
        <v>185</v>
      </c>
      <c r="B2908" s="51">
        <v>43902.881932870368</v>
      </c>
      <c r="C2908" s="40">
        <v>9660154</v>
      </c>
      <c r="D2908" s="41" t="s">
        <v>2228</v>
      </c>
      <c r="E2908" s="41" t="s">
        <v>4782</v>
      </c>
      <c r="F2908" s="40">
        <v>200000000000</v>
      </c>
      <c r="G2908" s="40">
        <v>99645</v>
      </c>
      <c r="H2908" s="41">
        <v>3563</v>
      </c>
      <c r="I2908" s="50">
        <v>107.5</v>
      </c>
      <c r="J2908" s="50">
        <v>0.35</v>
      </c>
      <c r="K2908" s="41" t="s">
        <v>182</v>
      </c>
      <c r="L2908" s="50">
        <v>0</v>
      </c>
      <c r="M2908" s="41" t="s">
        <v>13</v>
      </c>
      <c r="N2908" s="41">
        <v>14633</v>
      </c>
    </row>
    <row r="2909" spans="1:14" x14ac:dyDescent="0.35">
      <c r="A2909" s="43" t="s">
        <v>185</v>
      </c>
      <c r="B2909" s="53">
        <v>43902.881932870368</v>
      </c>
      <c r="C2909" s="42">
        <v>9660154</v>
      </c>
      <c r="D2909" s="43" t="s">
        <v>2228</v>
      </c>
      <c r="E2909" s="43" t="s">
        <v>4781</v>
      </c>
      <c r="F2909" s="42">
        <v>200000000000</v>
      </c>
      <c r="G2909" s="42">
        <v>99645</v>
      </c>
      <c r="H2909" s="43">
        <v>3564</v>
      </c>
      <c r="I2909" s="52">
        <v>107.5</v>
      </c>
      <c r="J2909" s="52">
        <v>3.9</v>
      </c>
      <c r="K2909" s="43" t="s">
        <v>182</v>
      </c>
      <c r="L2909" s="52">
        <v>0</v>
      </c>
      <c r="M2909" s="43" t="s">
        <v>13</v>
      </c>
      <c r="N2909" s="43">
        <v>14634</v>
      </c>
    </row>
    <row r="2910" spans="1:14" x14ac:dyDescent="0.35">
      <c r="A2910" s="41" t="s">
        <v>185</v>
      </c>
      <c r="B2910" s="51">
        <v>43902.881932870368</v>
      </c>
      <c r="C2910" s="40">
        <v>9660154</v>
      </c>
      <c r="D2910" s="41" t="s">
        <v>2228</v>
      </c>
      <c r="E2910" s="41" t="s">
        <v>4780</v>
      </c>
      <c r="F2910" s="40">
        <v>200000000000</v>
      </c>
      <c r="G2910" s="40">
        <v>99669</v>
      </c>
      <c r="H2910" s="41">
        <v>3565</v>
      </c>
      <c r="I2910" s="50">
        <v>107.5</v>
      </c>
      <c r="J2910" s="50">
        <v>2.06</v>
      </c>
      <c r="K2910" s="41" t="s">
        <v>182</v>
      </c>
      <c r="L2910" s="50">
        <v>0</v>
      </c>
      <c r="M2910" s="41" t="s">
        <v>13</v>
      </c>
      <c r="N2910" s="41">
        <v>14635</v>
      </c>
    </row>
    <row r="2911" spans="1:14" x14ac:dyDescent="0.35">
      <c r="A2911" s="43" t="s">
        <v>185</v>
      </c>
      <c r="B2911" s="53">
        <v>43902.881932870368</v>
      </c>
      <c r="C2911" s="42">
        <v>9660154</v>
      </c>
      <c r="D2911" s="43" t="s">
        <v>2228</v>
      </c>
      <c r="E2911" s="43" t="s">
        <v>4779</v>
      </c>
      <c r="F2911" s="42">
        <v>200000000000</v>
      </c>
      <c r="G2911" s="42">
        <v>99669</v>
      </c>
      <c r="H2911" s="43">
        <v>3566</v>
      </c>
      <c r="I2911" s="52">
        <v>107.5</v>
      </c>
      <c r="J2911" s="52">
        <v>1.506</v>
      </c>
      <c r="K2911" s="43" t="s">
        <v>182</v>
      </c>
      <c r="L2911" s="52">
        <v>0</v>
      </c>
      <c r="M2911" s="43" t="s">
        <v>13</v>
      </c>
      <c r="N2911" s="43">
        <v>14636</v>
      </c>
    </row>
    <row r="2912" spans="1:14" x14ac:dyDescent="0.35">
      <c r="A2912" s="41" t="s">
        <v>185</v>
      </c>
      <c r="B2912" s="51">
        <v>43902.881932870368</v>
      </c>
      <c r="C2912" s="40">
        <v>9660154</v>
      </c>
      <c r="D2912" s="41" t="s">
        <v>2228</v>
      </c>
      <c r="E2912" s="41" t="s">
        <v>4778</v>
      </c>
      <c r="F2912" s="40">
        <v>200000000000</v>
      </c>
      <c r="G2912" s="40">
        <v>99657</v>
      </c>
      <c r="H2912" s="41">
        <v>3567</v>
      </c>
      <c r="I2912" s="50">
        <v>107.5</v>
      </c>
      <c r="J2912" s="50">
        <v>18.84</v>
      </c>
      <c r="K2912" s="41" t="s">
        <v>182</v>
      </c>
      <c r="L2912" s="50">
        <v>0</v>
      </c>
      <c r="M2912" s="41" t="s">
        <v>13</v>
      </c>
      <c r="N2912" s="41">
        <v>14637</v>
      </c>
    </row>
    <row r="2913" spans="1:14" x14ac:dyDescent="0.35">
      <c r="A2913" s="43" t="s">
        <v>185</v>
      </c>
      <c r="B2913" s="53">
        <v>43902.881493055553</v>
      </c>
      <c r="C2913" s="42">
        <v>9660153</v>
      </c>
      <c r="D2913" s="43" t="s">
        <v>184</v>
      </c>
      <c r="E2913" s="43" t="s">
        <v>4777</v>
      </c>
      <c r="F2913" s="42">
        <v>327000000000</v>
      </c>
      <c r="G2913" s="42">
        <v>88138</v>
      </c>
      <c r="H2913" s="43">
        <v>3512</v>
      </c>
      <c r="I2913" s="52">
        <v>107.5</v>
      </c>
      <c r="J2913" s="52">
        <v>4.1950000000000003</v>
      </c>
      <c r="K2913" s="43" t="s">
        <v>182</v>
      </c>
      <c r="L2913" s="52">
        <v>226.64699999999999</v>
      </c>
      <c r="M2913" s="43" t="s">
        <v>13</v>
      </c>
      <c r="N2913" s="43">
        <v>14583</v>
      </c>
    </row>
    <row r="2914" spans="1:14" x14ac:dyDescent="0.35">
      <c r="A2914" s="41" t="s">
        <v>185</v>
      </c>
      <c r="B2914" s="51">
        <v>43902.881493055553</v>
      </c>
      <c r="C2914" s="40">
        <v>9660153</v>
      </c>
      <c r="D2914" s="41" t="s">
        <v>184</v>
      </c>
      <c r="E2914" s="41" t="s">
        <v>4776</v>
      </c>
      <c r="F2914" s="40">
        <v>327000000000</v>
      </c>
      <c r="G2914" s="40">
        <v>88090</v>
      </c>
      <c r="H2914" s="41">
        <v>3513</v>
      </c>
      <c r="I2914" s="50">
        <v>107.5</v>
      </c>
      <c r="J2914" s="50">
        <v>1.2</v>
      </c>
      <c r="K2914" s="41" t="s">
        <v>182</v>
      </c>
      <c r="L2914" s="50">
        <v>64.84</v>
      </c>
      <c r="M2914" s="41" t="s">
        <v>13</v>
      </c>
      <c r="N2914" s="41">
        <v>14584</v>
      </c>
    </row>
    <row r="2915" spans="1:14" x14ac:dyDescent="0.35">
      <c r="A2915" s="43" t="s">
        <v>185</v>
      </c>
      <c r="B2915" s="53">
        <v>43902.881493055553</v>
      </c>
      <c r="C2915" s="42">
        <v>9660153</v>
      </c>
      <c r="D2915" s="43" t="s">
        <v>184</v>
      </c>
      <c r="E2915" s="43" t="s">
        <v>4775</v>
      </c>
      <c r="F2915" s="42">
        <v>327000000000</v>
      </c>
      <c r="G2915" s="42">
        <v>88150</v>
      </c>
      <c r="H2915" s="43">
        <v>3514</v>
      </c>
      <c r="I2915" s="52">
        <v>107.5</v>
      </c>
      <c r="J2915" s="52">
        <v>41.408999999999999</v>
      </c>
      <c r="K2915" s="43" t="s">
        <v>182</v>
      </c>
      <c r="L2915" s="52">
        <v>2237.4780000000001</v>
      </c>
      <c r="M2915" s="43" t="s">
        <v>13</v>
      </c>
      <c r="N2915" s="43">
        <v>14585</v>
      </c>
    </row>
    <row r="2916" spans="1:14" x14ac:dyDescent="0.35">
      <c r="A2916" s="41" t="s">
        <v>185</v>
      </c>
      <c r="B2916" s="51">
        <v>43902.881493055553</v>
      </c>
      <c r="C2916" s="40">
        <v>9660153</v>
      </c>
      <c r="D2916" s="41" t="s">
        <v>184</v>
      </c>
      <c r="E2916" s="41" t="s">
        <v>4774</v>
      </c>
      <c r="F2916" s="40">
        <v>327000000000</v>
      </c>
      <c r="G2916" s="40">
        <v>88114</v>
      </c>
      <c r="H2916" s="41">
        <v>3515</v>
      </c>
      <c r="I2916" s="50">
        <v>107.5</v>
      </c>
      <c r="J2916" s="50">
        <v>50</v>
      </c>
      <c r="K2916" s="41" t="s">
        <v>182</v>
      </c>
      <c r="L2916" s="50">
        <v>2701.67</v>
      </c>
      <c r="M2916" s="41" t="s">
        <v>13</v>
      </c>
      <c r="N2916" s="41">
        <v>14586</v>
      </c>
    </row>
    <row r="2917" spans="1:14" x14ac:dyDescent="0.35">
      <c r="A2917" s="43" t="s">
        <v>185</v>
      </c>
      <c r="B2917" s="53">
        <v>43902.881493055553</v>
      </c>
      <c r="C2917" s="42">
        <v>9660153</v>
      </c>
      <c r="D2917" s="43" t="s">
        <v>184</v>
      </c>
      <c r="E2917" s="43" t="s">
        <v>4773</v>
      </c>
      <c r="F2917" s="42">
        <v>327000000000</v>
      </c>
      <c r="G2917" s="42">
        <v>88090</v>
      </c>
      <c r="H2917" s="43">
        <v>3516</v>
      </c>
      <c r="I2917" s="52">
        <v>107.5</v>
      </c>
      <c r="J2917" s="52">
        <v>1</v>
      </c>
      <c r="K2917" s="43" t="s">
        <v>182</v>
      </c>
      <c r="L2917" s="52">
        <v>54.033000000000001</v>
      </c>
      <c r="M2917" s="43" t="s">
        <v>13</v>
      </c>
      <c r="N2917" s="43">
        <v>14587</v>
      </c>
    </row>
    <row r="2918" spans="1:14" x14ac:dyDescent="0.35">
      <c r="A2918" s="41" t="s">
        <v>185</v>
      </c>
      <c r="B2918" s="51">
        <v>43902.881493055553</v>
      </c>
      <c r="C2918" s="40">
        <v>9660153</v>
      </c>
      <c r="D2918" s="41" t="s">
        <v>184</v>
      </c>
      <c r="E2918" s="41" t="s">
        <v>4772</v>
      </c>
      <c r="F2918" s="40">
        <v>327000000000</v>
      </c>
      <c r="G2918" s="40">
        <v>88114</v>
      </c>
      <c r="H2918" s="41">
        <v>3518</v>
      </c>
      <c r="I2918" s="50">
        <v>107.5</v>
      </c>
      <c r="J2918" s="50">
        <v>50</v>
      </c>
      <c r="K2918" s="41" t="s">
        <v>182</v>
      </c>
      <c r="L2918" s="50">
        <v>2701.67</v>
      </c>
      <c r="M2918" s="41" t="s">
        <v>13</v>
      </c>
      <c r="N2918" s="41">
        <v>14588</v>
      </c>
    </row>
    <row r="2919" spans="1:14" x14ac:dyDescent="0.35">
      <c r="A2919" s="43" t="s">
        <v>185</v>
      </c>
      <c r="B2919" s="53">
        <v>43902.881493055553</v>
      </c>
      <c r="C2919" s="42">
        <v>9660153</v>
      </c>
      <c r="D2919" s="43" t="s">
        <v>184</v>
      </c>
      <c r="E2919" s="43" t="s">
        <v>4771</v>
      </c>
      <c r="F2919" s="42">
        <v>327000000000</v>
      </c>
      <c r="G2919" s="42">
        <v>88114</v>
      </c>
      <c r="H2919" s="43">
        <v>3519</v>
      </c>
      <c r="I2919" s="52">
        <v>107.5</v>
      </c>
      <c r="J2919" s="52">
        <v>50</v>
      </c>
      <c r="K2919" s="43" t="s">
        <v>182</v>
      </c>
      <c r="L2919" s="52">
        <v>2701.67</v>
      </c>
      <c r="M2919" s="43" t="s">
        <v>13</v>
      </c>
      <c r="N2919" s="43">
        <v>14589</v>
      </c>
    </row>
    <row r="2920" spans="1:14" x14ac:dyDescent="0.35">
      <c r="A2920" s="41" t="s">
        <v>185</v>
      </c>
      <c r="B2920" s="51">
        <v>43902.881493055553</v>
      </c>
      <c r="C2920" s="40">
        <v>9660153</v>
      </c>
      <c r="D2920" s="41" t="s">
        <v>184</v>
      </c>
      <c r="E2920" s="41" t="s">
        <v>4770</v>
      </c>
      <c r="F2920" s="40">
        <v>327000000000</v>
      </c>
      <c r="G2920" s="40">
        <v>88114</v>
      </c>
      <c r="H2920" s="41">
        <v>3520</v>
      </c>
      <c r="I2920" s="50">
        <v>107.5</v>
      </c>
      <c r="J2920" s="50">
        <v>50</v>
      </c>
      <c r="K2920" s="41" t="s">
        <v>182</v>
      </c>
      <c r="L2920" s="50">
        <v>2701.67</v>
      </c>
      <c r="M2920" s="41" t="s">
        <v>13</v>
      </c>
      <c r="N2920" s="41">
        <v>14590</v>
      </c>
    </row>
    <row r="2921" spans="1:14" x14ac:dyDescent="0.35">
      <c r="A2921" s="43" t="s">
        <v>185</v>
      </c>
      <c r="B2921" s="53">
        <v>43902.881493055553</v>
      </c>
      <c r="C2921" s="42">
        <v>9660153</v>
      </c>
      <c r="D2921" s="43" t="s">
        <v>184</v>
      </c>
      <c r="E2921" s="43" t="s">
        <v>4769</v>
      </c>
      <c r="F2921" s="42">
        <v>327000000000</v>
      </c>
      <c r="G2921" s="42">
        <v>88114</v>
      </c>
      <c r="H2921" s="43">
        <v>3521</v>
      </c>
      <c r="I2921" s="52">
        <v>107.5</v>
      </c>
      <c r="J2921" s="52">
        <v>50</v>
      </c>
      <c r="K2921" s="43" t="s">
        <v>182</v>
      </c>
      <c r="L2921" s="52">
        <v>2701.67</v>
      </c>
      <c r="M2921" s="43" t="s">
        <v>13</v>
      </c>
      <c r="N2921" s="43">
        <v>14591</v>
      </c>
    </row>
    <row r="2922" spans="1:14" x14ac:dyDescent="0.35">
      <c r="A2922" s="41" t="s">
        <v>185</v>
      </c>
      <c r="B2922" s="51">
        <v>43902.881493055553</v>
      </c>
      <c r="C2922" s="40">
        <v>9660153</v>
      </c>
      <c r="D2922" s="41" t="s">
        <v>184</v>
      </c>
      <c r="E2922" s="41" t="s">
        <v>4768</v>
      </c>
      <c r="F2922" s="40">
        <v>327000000000</v>
      </c>
      <c r="G2922" s="40">
        <v>88102</v>
      </c>
      <c r="H2922" s="41">
        <v>3522</v>
      </c>
      <c r="I2922" s="50">
        <v>107.5</v>
      </c>
      <c r="J2922" s="50">
        <v>7.1390000000000002</v>
      </c>
      <c r="K2922" s="41" t="s">
        <v>182</v>
      </c>
      <c r="L2922" s="50">
        <v>385.74400000000003</v>
      </c>
      <c r="M2922" s="41" t="s">
        <v>13</v>
      </c>
      <c r="N2922" s="41">
        <v>14592</v>
      </c>
    </row>
    <row r="2923" spans="1:14" x14ac:dyDescent="0.35">
      <c r="A2923" s="43" t="s">
        <v>185</v>
      </c>
      <c r="B2923" s="53">
        <v>43902.881493055553</v>
      </c>
      <c r="C2923" s="42">
        <v>9660153</v>
      </c>
      <c r="D2923" s="43" t="s">
        <v>184</v>
      </c>
      <c r="E2923" s="43" t="s">
        <v>4767</v>
      </c>
      <c r="F2923" s="42">
        <v>327000000000</v>
      </c>
      <c r="G2923" s="42">
        <v>88138</v>
      </c>
      <c r="H2923" s="43">
        <v>3523</v>
      </c>
      <c r="I2923" s="52">
        <v>107.5</v>
      </c>
      <c r="J2923" s="52">
        <v>1.7190000000000001</v>
      </c>
      <c r="K2923" s="43" t="s">
        <v>182</v>
      </c>
      <c r="L2923" s="52">
        <v>92.89</v>
      </c>
      <c r="M2923" s="43" t="s">
        <v>13</v>
      </c>
      <c r="N2923" s="43">
        <v>14593</v>
      </c>
    </row>
    <row r="2924" spans="1:14" x14ac:dyDescent="0.35">
      <c r="A2924" s="41" t="s">
        <v>185</v>
      </c>
      <c r="B2924" s="51">
        <v>43902.881493055553</v>
      </c>
      <c r="C2924" s="40">
        <v>9660153</v>
      </c>
      <c r="D2924" s="41" t="s">
        <v>184</v>
      </c>
      <c r="E2924" s="41" t="s">
        <v>4766</v>
      </c>
      <c r="F2924" s="40">
        <v>327000000000</v>
      </c>
      <c r="G2924" s="40">
        <v>88114</v>
      </c>
      <c r="H2924" s="41">
        <v>3525</v>
      </c>
      <c r="I2924" s="50">
        <v>107.5</v>
      </c>
      <c r="J2924" s="50">
        <v>42</v>
      </c>
      <c r="K2924" s="41" t="s">
        <v>182</v>
      </c>
      <c r="L2924" s="50">
        <v>2269.4029999999998</v>
      </c>
      <c r="M2924" s="41" t="s">
        <v>13</v>
      </c>
      <c r="N2924" s="41">
        <v>14594</v>
      </c>
    </row>
    <row r="2925" spans="1:14" x14ac:dyDescent="0.35">
      <c r="A2925" s="43" t="s">
        <v>185</v>
      </c>
      <c r="B2925" s="53">
        <v>43902.881493055553</v>
      </c>
      <c r="C2925" s="42">
        <v>9660153</v>
      </c>
      <c r="D2925" s="43" t="s">
        <v>184</v>
      </c>
      <c r="E2925" s="43" t="s">
        <v>4765</v>
      </c>
      <c r="F2925" s="42">
        <v>327000000000</v>
      </c>
      <c r="G2925" s="42">
        <v>88114</v>
      </c>
      <c r="H2925" s="43">
        <v>3526</v>
      </c>
      <c r="I2925" s="52">
        <v>107.5</v>
      </c>
      <c r="J2925" s="52">
        <v>50</v>
      </c>
      <c r="K2925" s="43" t="s">
        <v>182</v>
      </c>
      <c r="L2925" s="52">
        <v>2701.67</v>
      </c>
      <c r="M2925" s="43" t="s">
        <v>13</v>
      </c>
      <c r="N2925" s="43">
        <v>14595</v>
      </c>
    </row>
    <row r="2926" spans="1:14" x14ac:dyDescent="0.35">
      <c r="A2926" s="41" t="s">
        <v>185</v>
      </c>
      <c r="B2926" s="51">
        <v>43902.881493055553</v>
      </c>
      <c r="C2926" s="40">
        <v>9660153</v>
      </c>
      <c r="D2926" s="41" t="s">
        <v>184</v>
      </c>
      <c r="E2926" s="41" t="s">
        <v>4764</v>
      </c>
      <c r="F2926" s="40">
        <v>327000000000</v>
      </c>
      <c r="G2926" s="40">
        <v>88090</v>
      </c>
      <c r="H2926" s="41">
        <v>3527</v>
      </c>
      <c r="I2926" s="50">
        <v>107.5</v>
      </c>
      <c r="J2926" s="50">
        <v>9.35</v>
      </c>
      <c r="K2926" s="41" t="s">
        <v>182</v>
      </c>
      <c r="L2926" s="50">
        <v>505.21199999999999</v>
      </c>
      <c r="M2926" s="41" t="s">
        <v>13</v>
      </c>
      <c r="N2926" s="41">
        <v>14596</v>
      </c>
    </row>
    <row r="2927" spans="1:14" x14ac:dyDescent="0.35">
      <c r="A2927" s="43" t="s">
        <v>185</v>
      </c>
      <c r="B2927" s="53">
        <v>43902.881493055553</v>
      </c>
      <c r="C2927" s="42">
        <v>9660153</v>
      </c>
      <c r="D2927" s="43" t="s">
        <v>184</v>
      </c>
      <c r="E2927" s="43" t="s">
        <v>4763</v>
      </c>
      <c r="F2927" s="42">
        <v>327000000000</v>
      </c>
      <c r="G2927" s="42">
        <v>88090</v>
      </c>
      <c r="H2927" s="43">
        <v>3528</v>
      </c>
      <c r="I2927" s="52">
        <v>107.5</v>
      </c>
      <c r="J2927" s="52">
        <v>0.9</v>
      </c>
      <c r="K2927" s="43" t="s">
        <v>182</v>
      </c>
      <c r="L2927" s="52">
        <v>48.63</v>
      </c>
      <c r="M2927" s="43" t="s">
        <v>13</v>
      </c>
      <c r="N2927" s="43">
        <v>14597</v>
      </c>
    </row>
    <row r="2928" spans="1:14" x14ac:dyDescent="0.35">
      <c r="A2928" s="41" t="s">
        <v>185</v>
      </c>
      <c r="B2928" s="51">
        <v>43902.881493055553</v>
      </c>
      <c r="C2928" s="40">
        <v>9660153</v>
      </c>
      <c r="D2928" s="41" t="s">
        <v>184</v>
      </c>
      <c r="E2928" s="41" t="s">
        <v>4762</v>
      </c>
      <c r="F2928" s="40">
        <v>327000000000</v>
      </c>
      <c r="G2928" s="40">
        <v>88090</v>
      </c>
      <c r="H2928" s="41">
        <v>3529</v>
      </c>
      <c r="I2928" s="50">
        <v>107.5</v>
      </c>
      <c r="J2928" s="50">
        <v>1.93</v>
      </c>
      <c r="K2928" s="41" t="s">
        <v>182</v>
      </c>
      <c r="L2928" s="50">
        <v>104.28400000000001</v>
      </c>
      <c r="M2928" s="41" t="s">
        <v>13</v>
      </c>
      <c r="N2928" s="41">
        <v>14598</v>
      </c>
    </row>
    <row r="2929" spans="1:14" x14ac:dyDescent="0.35">
      <c r="A2929" s="43" t="s">
        <v>185</v>
      </c>
      <c r="B2929" s="53">
        <v>43902.881493055553</v>
      </c>
      <c r="C2929" s="42">
        <v>9660153</v>
      </c>
      <c r="D2929" s="43" t="s">
        <v>2228</v>
      </c>
      <c r="E2929" s="43" t="s">
        <v>4761</v>
      </c>
      <c r="F2929" s="42">
        <v>200000000000</v>
      </c>
      <c r="G2929" s="42">
        <v>99645</v>
      </c>
      <c r="H2929" s="43">
        <v>3536</v>
      </c>
      <c r="I2929" s="52">
        <v>107.5</v>
      </c>
      <c r="J2929" s="52">
        <v>0.27200000000000002</v>
      </c>
      <c r="K2929" s="43" t="s">
        <v>182</v>
      </c>
      <c r="L2929" s="52">
        <v>0</v>
      </c>
      <c r="M2929" s="43" t="s">
        <v>13</v>
      </c>
      <c r="N2929" s="43">
        <v>14599</v>
      </c>
    </row>
    <row r="2930" spans="1:14" x14ac:dyDescent="0.35">
      <c r="A2930" s="41" t="s">
        <v>185</v>
      </c>
      <c r="B2930" s="51">
        <v>43902.881493055553</v>
      </c>
      <c r="C2930" s="40">
        <v>9660153</v>
      </c>
      <c r="D2930" s="41" t="s">
        <v>2228</v>
      </c>
      <c r="E2930" s="41" t="s">
        <v>4760</v>
      </c>
      <c r="F2930" s="40">
        <v>200000000000</v>
      </c>
      <c r="G2930" s="40">
        <v>99657</v>
      </c>
      <c r="H2930" s="41">
        <v>3537</v>
      </c>
      <c r="I2930" s="50">
        <v>107.5</v>
      </c>
      <c r="J2930" s="50">
        <v>29</v>
      </c>
      <c r="K2930" s="41" t="s">
        <v>182</v>
      </c>
      <c r="L2930" s="50">
        <v>0</v>
      </c>
      <c r="M2930" s="41" t="s">
        <v>13</v>
      </c>
      <c r="N2930" s="41">
        <v>14600</v>
      </c>
    </row>
    <row r="2931" spans="1:14" x14ac:dyDescent="0.35">
      <c r="A2931" s="43" t="s">
        <v>185</v>
      </c>
      <c r="B2931" s="53">
        <v>43902.881493055553</v>
      </c>
      <c r="C2931" s="42">
        <v>9660153</v>
      </c>
      <c r="D2931" s="43" t="s">
        <v>2228</v>
      </c>
      <c r="E2931" s="43" t="s">
        <v>4759</v>
      </c>
      <c r="F2931" s="42">
        <v>200000000000</v>
      </c>
      <c r="G2931" s="42">
        <v>99645</v>
      </c>
      <c r="H2931" s="43">
        <v>3538</v>
      </c>
      <c r="I2931" s="52">
        <v>107.5</v>
      </c>
      <c r="J2931" s="52">
        <v>0.28000000000000003</v>
      </c>
      <c r="K2931" s="43" t="s">
        <v>182</v>
      </c>
      <c r="L2931" s="52">
        <v>0</v>
      </c>
      <c r="M2931" s="43" t="s">
        <v>13</v>
      </c>
      <c r="N2931" s="43">
        <v>14601</v>
      </c>
    </row>
    <row r="2932" spans="1:14" x14ac:dyDescent="0.35">
      <c r="A2932" s="41" t="s">
        <v>185</v>
      </c>
      <c r="B2932" s="51">
        <v>43902.881493055553</v>
      </c>
      <c r="C2932" s="40">
        <v>9660153</v>
      </c>
      <c r="D2932" s="41" t="s">
        <v>2228</v>
      </c>
      <c r="E2932" s="41" t="s">
        <v>4758</v>
      </c>
      <c r="F2932" s="40">
        <v>200000000000</v>
      </c>
      <c r="G2932" s="40">
        <v>99645</v>
      </c>
      <c r="H2932" s="41">
        <v>3539</v>
      </c>
      <c r="I2932" s="50">
        <v>107.5</v>
      </c>
      <c r="J2932" s="50">
        <v>0.7</v>
      </c>
      <c r="K2932" s="41" t="s">
        <v>182</v>
      </c>
      <c r="L2932" s="50">
        <v>0</v>
      </c>
      <c r="M2932" s="41" t="s">
        <v>13</v>
      </c>
      <c r="N2932" s="41">
        <v>14602</v>
      </c>
    </row>
    <row r="2933" spans="1:14" x14ac:dyDescent="0.35">
      <c r="A2933" s="43" t="s">
        <v>185</v>
      </c>
      <c r="B2933" s="53">
        <v>43902.881493055553</v>
      </c>
      <c r="C2933" s="42">
        <v>9660153</v>
      </c>
      <c r="D2933" s="43" t="s">
        <v>2228</v>
      </c>
      <c r="E2933" s="43" t="s">
        <v>4757</v>
      </c>
      <c r="F2933" s="42">
        <v>200000000000</v>
      </c>
      <c r="G2933" s="42">
        <v>99645</v>
      </c>
      <c r="H2933" s="43">
        <v>3540</v>
      </c>
      <c r="I2933" s="52">
        <v>107.5</v>
      </c>
      <c r="J2933" s="52">
        <v>1.4</v>
      </c>
      <c r="K2933" s="43" t="s">
        <v>182</v>
      </c>
      <c r="L2933" s="52">
        <v>0</v>
      </c>
      <c r="M2933" s="43" t="s">
        <v>13</v>
      </c>
      <c r="N2933" s="43">
        <v>14603</v>
      </c>
    </row>
    <row r="2934" spans="1:14" x14ac:dyDescent="0.35">
      <c r="A2934" s="41" t="s">
        <v>185</v>
      </c>
      <c r="B2934" s="51">
        <v>43902.881493055553</v>
      </c>
      <c r="C2934" s="40">
        <v>9660153</v>
      </c>
      <c r="D2934" s="41" t="s">
        <v>2228</v>
      </c>
      <c r="E2934" s="41" t="s">
        <v>4756</v>
      </c>
      <c r="F2934" s="40">
        <v>200000000000</v>
      </c>
      <c r="G2934" s="40">
        <v>99657</v>
      </c>
      <c r="H2934" s="41">
        <v>3541</v>
      </c>
      <c r="I2934" s="50">
        <v>107.5</v>
      </c>
      <c r="J2934" s="50">
        <v>2.4500000000000002</v>
      </c>
      <c r="K2934" s="41" t="s">
        <v>182</v>
      </c>
      <c r="L2934" s="50">
        <v>0</v>
      </c>
      <c r="M2934" s="41" t="s">
        <v>13</v>
      </c>
      <c r="N2934" s="41">
        <v>14604</v>
      </c>
    </row>
    <row r="2935" spans="1:14" x14ac:dyDescent="0.35">
      <c r="A2935" s="43" t="s">
        <v>185</v>
      </c>
      <c r="B2935" s="53">
        <v>43902.881493055553</v>
      </c>
      <c r="C2935" s="42">
        <v>9660153</v>
      </c>
      <c r="D2935" s="43" t="s">
        <v>2228</v>
      </c>
      <c r="E2935" s="43" t="s">
        <v>4755</v>
      </c>
      <c r="F2935" s="42">
        <v>200000000000</v>
      </c>
      <c r="G2935" s="42">
        <v>99645</v>
      </c>
      <c r="H2935" s="43">
        <v>3542</v>
      </c>
      <c r="I2935" s="52">
        <v>107.5</v>
      </c>
      <c r="J2935" s="52">
        <v>2</v>
      </c>
      <c r="K2935" s="43" t="s">
        <v>182</v>
      </c>
      <c r="L2935" s="52">
        <v>0</v>
      </c>
      <c r="M2935" s="43" t="s">
        <v>13</v>
      </c>
      <c r="N2935" s="43">
        <v>14605</v>
      </c>
    </row>
    <row r="2936" spans="1:14" x14ac:dyDescent="0.35">
      <c r="A2936" s="41" t="s">
        <v>185</v>
      </c>
      <c r="B2936" s="51">
        <v>43902.881493055553</v>
      </c>
      <c r="C2936" s="40">
        <v>9660153</v>
      </c>
      <c r="D2936" s="41" t="s">
        <v>2228</v>
      </c>
      <c r="E2936" s="41" t="s">
        <v>4754</v>
      </c>
      <c r="F2936" s="40">
        <v>200000000000</v>
      </c>
      <c r="G2936" s="40">
        <v>99657</v>
      </c>
      <c r="H2936" s="41">
        <v>3543</v>
      </c>
      <c r="I2936" s="50">
        <v>107.5</v>
      </c>
      <c r="J2936" s="50">
        <v>23.6</v>
      </c>
      <c r="K2936" s="41" t="s">
        <v>182</v>
      </c>
      <c r="L2936" s="50">
        <v>0</v>
      </c>
      <c r="M2936" s="41" t="s">
        <v>13</v>
      </c>
      <c r="N2936" s="41">
        <v>14606</v>
      </c>
    </row>
    <row r="2937" spans="1:14" x14ac:dyDescent="0.35">
      <c r="A2937" s="43" t="s">
        <v>185</v>
      </c>
      <c r="B2937" s="53">
        <v>43902.881493055553</v>
      </c>
      <c r="C2937" s="42">
        <v>9660153</v>
      </c>
      <c r="D2937" s="43" t="s">
        <v>2228</v>
      </c>
      <c r="E2937" s="43" t="s">
        <v>4753</v>
      </c>
      <c r="F2937" s="42">
        <v>200000000000</v>
      </c>
      <c r="G2937" s="42">
        <v>99657</v>
      </c>
      <c r="H2937" s="43">
        <v>3544</v>
      </c>
      <c r="I2937" s="52">
        <v>107.5</v>
      </c>
      <c r="J2937" s="52">
        <v>50</v>
      </c>
      <c r="K2937" s="43" t="s">
        <v>182</v>
      </c>
      <c r="L2937" s="52">
        <v>0</v>
      </c>
      <c r="M2937" s="43" t="s">
        <v>13</v>
      </c>
      <c r="N2937" s="43">
        <v>14607</v>
      </c>
    </row>
    <row r="2938" spans="1:14" x14ac:dyDescent="0.35">
      <c r="A2938" s="41" t="s">
        <v>185</v>
      </c>
      <c r="B2938" s="51">
        <v>43902.881493055553</v>
      </c>
      <c r="C2938" s="40">
        <v>9660153</v>
      </c>
      <c r="D2938" s="41" t="s">
        <v>2228</v>
      </c>
      <c r="E2938" s="41" t="s">
        <v>4752</v>
      </c>
      <c r="F2938" s="40">
        <v>200000000000</v>
      </c>
      <c r="G2938" s="40">
        <v>99657</v>
      </c>
      <c r="H2938" s="41">
        <v>3545</v>
      </c>
      <c r="I2938" s="50">
        <v>107.5</v>
      </c>
      <c r="J2938" s="50">
        <v>50</v>
      </c>
      <c r="K2938" s="41" t="s">
        <v>182</v>
      </c>
      <c r="L2938" s="50">
        <v>0</v>
      </c>
      <c r="M2938" s="41" t="s">
        <v>13</v>
      </c>
      <c r="N2938" s="41">
        <v>14608</v>
      </c>
    </row>
    <row r="2939" spans="1:14" x14ac:dyDescent="0.35">
      <c r="A2939" s="43" t="s">
        <v>185</v>
      </c>
      <c r="B2939" s="53">
        <v>43902.881493055553</v>
      </c>
      <c r="C2939" s="42">
        <v>9660153</v>
      </c>
      <c r="D2939" s="43" t="s">
        <v>2228</v>
      </c>
      <c r="E2939" s="43" t="s">
        <v>4751</v>
      </c>
      <c r="F2939" s="42">
        <v>200000000000</v>
      </c>
      <c r="G2939" s="42">
        <v>99669</v>
      </c>
      <c r="H2939" s="43">
        <v>3546</v>
      </c>
      <c r="I2939" s="52">
        <v>107.5</v>
      </c>
      <c r="J2939" s="52">
        <v>29.120999999999999</v>
      </c>
      <c r="K2939" s="43" t="s">
        <v>182</v>
      </c>
      <c r="L2939" s="52">
        <v>0</v>
      </c>
      <c r="M2939" s="43" t="s">
        <v>13</v>
      </c>
      <c r="N2939" s="43">
        <v>14609</v>
      </c>
    </row>
    <row r="2940" spans="1:14" x14ac:dyDescent="0.35">
      <c r="A2940" s="41" t="s">
        <v>185</v>
      </c>
      <c r="B2940" s="51">
        <v>43902.881493055553</v>
      </c>
      <c r="C2940" s="40">
        <v>9660153</v>
      </c>
      <c r="D2940" s="41" t="s">
        <v>2228</v>
      </c>
      <c r="E2940" s="41" t="s">
        <v>4750</v>
      </c>
      <c r="F2940" s="40">
        <v>200000000000</v>
      </c>
      <c r="G2940" s="40">
        <v>99645</v>
      </c>
      <c r="H2940" s="41">
        <v>3547</v>
      </c>
      <c r="I2940" s="50">
        <v>107.5</v>
      </c>
      <c r="J2940" s="50">
        <v>0.27</v>
      </c>
      <c r="K2940" s="41" t="s">
        <v>182</v>
      </c>
      <c r="L2940" s="50">
        <v>0</v>
      </c>
      <c r="M2940" s="41" t="s">
        <v>13</v>
      </c>
      <c r="N2940" s="41">
        <v>14610</v>
      </c>
    </row>
    <row r="2941" spans="1:14" x14ac:dyDescent="0.35">
      <c r="A2941" s="43" t="s">
        <v>185</v>
      </c>
      <c r="B2941" s="53">
        <v>43902.881493055553</v>
      </c>
      <c r="C2941" s="42">
        <v>9660153</v>
      </c>
      <c r="D2941" s="43" t="s">
        <v>2228</v>
      </c>
      <c r="E2941" s="43" t="s">
        <v>4749</v>
      </c>
      <c r="F2941" s="42">
        <v>200000000000</v>
      </c>
      <c r="G2941" s="42">
        <v>99669</v>
      </c>
      <c r="H2941" s="43">
        <v>3548</v>
      </c>
      <c r="I2941" s="52">
        <v>107.5</v>
      </c>
      <c r="J2941" s="52">
        <v>0.73299999999999998</v>
      </c>
      <c r="K2941" s="43" t="s">
        <v>182</v>
      </c>
      <c r="L2941" s="52">
        <v>0</v>
      </c>
      <c r="M2941" s="43" t="s">
        <v>13</v>
      </c>
      <c r="N2941" s="43">
        <v>14611</v>
      </c>
    </row>
    <row r="2942" spans="1:14" x14ac:dyDescent="0.35">
      <c r="A2942" s="41" t="s">
        <v>185</v>
      </c>
      <c r="B2942" s="51">
        <v>43902.881493055553</v>
      </c>
      <c r="C2942" s="40">
        <v>9660153</v>
      </c>
      <c r="D2942" s="41" t="s">
        <v>2228</v>
      </c>
      <c r="E2942" s="41" t="s">
        <v>4748</v>
      </c>
      <c r="F2942" s="40">
        <v>200000000000</v>
      </c>
      <c r="G2942" s="40">
        <v>99645</v>
      </c>
      <c r="H2942" s="41">
        <v>3549</v>
      </c>
      <c r="I2942" s="50">
        <v>107.5</v>
      </c>
      <c r="J2942" s="50">
        <v>3.992</v>
      </c>
      <c r="K2942" s="41" t="s">
        <v>182</v>
      </c>
      <c r="L2942" s="50">
        <v>0</v>
      </c>
      <c r="M2942" s="41" t="s">
        <v>13</v>
      </c>
      <c r="N2942" s="41">
        <v>14612</v>
      </c>
    </row>
    <row r="2943" spans="1:14" x14ac:dyDescent="0.35">
      <c r="A2943" s="43" t="s">
        <v>185</v>
      </c>
      <c r="B2943" s="53">
        <v>43902.881493055553</v>
      </c>
      <c r="C2943" s="42">
        <v>9660153</v>
      </c>
      <c r="D2943" s="43" t="s">
        <v>2228</v>
      </c>
      <c r="E2943" s="43" t="s">
        <v>4747</v>
      </c>
      <c r="F2943" s="42">
        <v>200000000000</v>
      </c>
      <c r="G2943" s="42">
        <v>99657</v>
      </c>
      <c r="H2943" s="43">
        <v>3550</v>
      </c>
      <c r="I2943" s="52">
        <v>107.5</v>
      </c>
      <c r="J2943" s="52">
        <v>50</v>
      </c>
      <c r="K2943" s="43" t="s">
        <v>182</v>
      </c>
      <c r="L2943" s="52">
        <v>0</v>
      </c>
      <c r="M2943" s="43" t="s">
        <v>13</v>
      </c>
      <c r="N2943" s="43">
        <v>14613</v>
      </c>
    </row>
    <row r="2944" spans="1:14" x14ac:dyDescent="0.35">
      <c r="A2944" s="41" t="s">
        <v>185</v>
      </c>
      <c r="B2944" s="51">
        <v>43902.881493055553</v>
      </c>
      <c r="C2944" s="40">
        <v>9660153</v>
      </c>
      <c r="D2944" s="41" t="s">
        <v>2228</v>
      </c>
      <c r="E2944" s="41" t="s">
        <v>4746</v>
      </c>
      <c r="F2944" s="40">
        <v>200000000000</v>
      </c>
      <c r="G2944" s="40">
        <v>99645</v>
      </c>
      <c r="H2944" s="41">
        <v>3551</v>
      </c>
      <c r="I2944" s="50">
        <v>107.5</v>
      </c>
      <c r="J2944" s="50">
        <v>0.27</v>
      </c>
      <c r="K2944" s="41" t="s">
        <v>182</v>
      </c>
      <c r="L2944" s="50">
        <v>0</v>
      </c>
      <c r="M2944" s="41" t="s">
        <v>13</v>
      </c>
      <c r="N2944" s="41">
        <v>14614</v>
      </c>
    </row>
    <row r="2945" spans="1:14" x14ac:dyDescent="0.35">
      <c r="A2945" s="43" t="s">
        <v>185</v>
      </c>
      <c r="B2945" s="53">
        <v>43902.881365740737</v>
      </c>
      <c r="C2945" s="42">
        <v>9660152</v>
      </c>
      <c r="D2945" s="43" t="s">
        <v>184</v>
      </c>
      <c r="E2945" s="43" t="s">
        <v>4745</v>
      </c>
      <c r="F2945" s="42">
        <v>327000000000</v>
      </c>
      <c r="G2945" s="42">
        <v>88114</v>
      </c>
      <c r="H2945" s="43">
        <v>3505</v>
      </c>
      <c r="I2945" s="52">
        <v>107.5</v>
      </c>
      <c r="J2945" s="52">
        <v>50</v>
      </c>
      <c r="K2945" s="43" t="s">
        <v>182</v>
      </c>
      <c r="L2945" s="52">
        <v>2701.67</v>
      </c>
      <c r="M2945" s="43" t="s">
        <v>13</v>
      </c>
      <c r="N2945" s="43">
        <v>14577</v>
      </c>
    </row>
    <row r="2946" spans="1:14" x14ac:dyDescent="0.35">
      <c r="A2946" s="41" t="s">
        <v>185</v>
      </c>
      <c r="B2946" s="51">
        <v>43902.881365740737</v>
      </c>
      <c r="C2946" s="40">
        <v>9660152</v>
      </c>
      <c r="D2946" s="41" t="s">
        <v>184</v>
      </c>
      <c r="E2946" s="41" t="s">
        <v>4744</v>
      </c>
      <c r="F2946" s="40">
        <v>327000000000</v>
      </c>
      <c r="G2946" s="40">
        <v>88114</v>
      </c>
      <c r="H2946" s="41">
        <v>3506</v>
      </c>
      <c r="I2946" s="50">
        <v>107.5</v>
      </c>
      <c r="J2946" s="50">
        <v>50</v>
      </c>
      <c r="K2946" s="41" t="s">
        <v>182</v>
      </c>
      <c r="L2946" s="50">
        <v>2701.67</v>
      </c>
      <c r="M2946" s="41" t="s">
        <v>13</v>
      </c>
      <c r="N2946" s="41">
        <v>14578</v>
      </c>
    </row>
    <row r="2947" spans="1:14" x14ac:dyDescent="0.35">
      <c r="A2947" s="43" t="s">
        <v>185</v>
      </c>
      <c r="B2947" s="53">
        <v>43902.881365740737</v>
      </c>
      <c r="C2947" s="42">
        <v>9660152</v>
      </c>
      <c r="D2947" s="43" t="s">
        <v>184</v>
      </c>
      <c r="E2947" s="43" t="s">
        <v>4743</v>
      </c>
      <c r="F2947" s="42">
        <v>327000000000</v>
      </c>
      <c r="G2947" s="42">
        <v>88114</v>
      </c>
      <c r="H2947" s="43">
        <v>3507</v>
      </c>
      <c r="I2947" s="52">
        <v>107.5</v>
      </c>
      <c r="J2947" s="52">
        <v>50</v>
      </c>
      <c r="K2947" s="43" t="s">
        <v>182</v>
      </c>
      <c r="L2947" s="52">
        <v>2701.67</v>
      </c>
      <c r="M2947" s="43" t="s">
        <v>13</v>
      </c>
      <c r="N2947" s="43">
        <v>14579</v>
      </c>
    </row>
    <row r="2948" spans="1:14" x14ac:dyDescent="0.35">
      <c r="A2948" s="41" t="s">
        <v>185</v>
      </c>
      <c r="B2948" s="51">
        <v>43902.881365740737</v>
      </c>
      <c r="C2948" s="40">
        <v>9660152</v>
      </c>
      <c r="D2948" s="41" t="s">
        <v>184</v>
      </c>
      <c r="E2948" s="41" t="s">
        <v>4742</v>
      </c>
      <c r="F2948" s="40">
        <v>327000000000</v>
      </c>
      <c r="G2948" s="40">
        <v>88090</v>
      </c>
      <c r="H2948" s="41">
        <v>3508</v>
      </c>
      <c r="I2948" s="50">
        <v>107.5</v>
      </c>
      <c r="J2948" s="50">
        <v>1</v>
      </c>
      <c r="K2948" s="41" t="s">
        <v>182</v>
      </c>
      <c r="L2948" s="50">
        <v>54.033000000000001</v>
      </c>
      <c r="M2948" s="41" t="s">
        <v>13</v>
      </c>
      <c r="N2948" s="41">
        <v>14580</v>
      </c>
    </row>
    <row r="2949" spans="1:14" x14ac:dyDescent="0.35">
      <c r="A2949" s="43" t="s">
        <v>185</v>
      </c>
      <c r="B2949" s="53">
        <v>43902.881365740737</v>
      </c>
      <c r="C2949" s="42">
        <v>9660152</v>
      </c>
      <c r="D2949" s="43" t="s">
        <v>184</v>
      </c>
      <c r="E2949" s="43" t="s">
        <v>4741</v>
      </c>
      <c r="F2949" s="42">
        <v>327000000000</v>
      </c>
      <c r="G2949" s="42">
        <v>88138</v>
      </c>
      <c r="H2949" s="43">
        <v>3509</v>
      </c>
      <c r="I2949" s="52">
        <v>107.5</v>
      </c>
      <c r="J2949" s="52">
        <v>4.4390000000000001</v>
      </c>
      <c r="K2949" s="43" t="s">
        <v>182</v>
      </c>
      <c r="L2949" s="52">
        <v>239.83099999999999</v>
      </c>
      <c r="M2949" s="43" t="s">
        <v>13</v>
      </c>
      <c r="N2949" s="43">
        <v>14581</v>
      </c>
    </row>
    <row r="2950" spans="1:14" x14ac:dyDescent="0.35">
      <c r="A2950" s="41" t="s">
        <v>185</v>
      </c>
      <c r="B2950" s="51">
        <v>43902.881365740737</v>
      </c>
      <c r="C2950" s="40">
        <v>9660152</v>
      </c>
      <c r="D2950" s="41" t="s">
        <v>184</v>
      </c>
      <c r="E2950" s="41" t="s">
        <v>4740</v>
      </c>
      <c r="F2950" s="40">
        <v>327000000000</v>
      </c>
      <c r="G2950" s="40">
        <v>88090</v>
      </c>
      <c r="H2950" s="41">
        <v>3510</v>
      </c>
      <c r="I2950" s="50">
        <v>107.5</v>
      </c>
      <c r="J2950" s="50">
        <v>2.4300000000000002</v>
      </c>
      <c r="K2950" s="41" t="s">
        <v>182</v>
      </c>
      <c r="L2950" s="50">
        <v>131.30099999999999</v>
      </c>
      <c r="M2950" s="41" t="s">
        <v>13</v>
      </c>
      <c r="N2950" s="41">
        <v>14582</v>
      </c>
    </row>
    <row r="2951" spans="1:14" x14ac:dyDescent="0.35">
      <c r="A2951" s="43" t="s">
        <v>185</v>
      </c>
      <c r="B2951" s="53">
        <v>43902.881261574075</v>
      </c>
      <c r="C2951" s="42">
        <v>9660150</v>
      </c>
      <c r="D2951" s="43" t="s">
        <v>2228</v>
      </c>
      <c r="E2951" s="43" t="s">
        <v>4739</v>
      </c>
      <c r="F2951" s="42">
        <v>200000000000</v>
      </c>
      <c r="G2951" s="42">
        <v>99645</v>
      </c>
      <c r="H2951" s="43">
        <v>3534</v>
      </c>
      <c r="I2951" s="52">
        <v>107.5</v>
      </c>
      <c r="J2951" s="52">
        <v>5</v>
      </c>
      <c r="K2951" s="43" t="s">
        <v>182</v>
      </c>
      <c r="L2951" s="52">
        <v>0</v>
      </c>
      <c r="M2951" s="43" t="s">
        <v>13</v>
      </c>
      <c r="N2951" s="43">
        <v>14575</v>
      </c>
    </row>
    <row r="2952" spans="1:14" x14ac:dyDescent="0.35">
      <c r="A2952" s="41" t="s">
        <v>185</v>
      </c>
      <c r="B2952" s="51">
        <v>43902.881261574075</v>
      </c>
      <c r="C2952" s="40">
        <v>9660150</v>
      </c>
      <c r="D2952" s="41" t="s">
        <v>2228</v>
      </c>
      <c r="E2952" s="41" t="s">
        <v>4738</v>
      </c>
      <c r="F2952" s="40">
        <v>200000000000</v>
      </c>
      <c r="G2952" s="40">
        <v>99681</v>
      </c>
      <c r="H2952" s="41">
        <v>3535</v>
      </c>
      <c r="I2952" s="50">
        <v>107.5</v>
      </c>
      <c r="J2952" s="50">
        <v>41.801000000000002</v>
      </c>
      <c r="K2952" s="41" t="s">
        <v>182</v>
      </c>
      <c r="L2952" s="50">
        <v>0</v>
      </c>
      <c r="M2952" s="41" t="s">
        <v>13</v>
      </c>
      <c r="N2952" s="41">
        <v>14576</v>
      </c>
    </row>
    <row r="2953" spans="1:14" x14ac:dyDescent="0.35">
      <c r="A2953" s="43" t="s">
        <v>185</v>
      </c>
      <c r="B2953" s="53">
        <v>43902.881018518521</v>
      </c>
      <c r="C2953" s="42">
        <v>9660149</v>
      </c>
      <c r="D2953" s="43" t="s">
        <v>2228</v>
      </c>
      <c r="E2953" s="43" t="s">
        <v>4737</v>
      </c>
      <c r="F2953" s="42">
        <v>200000000000</v>
      </c>
      <c r="G2953" s="42">
        <v>99657</v>
      </c>
      <c r="H2953" s="43">
        <v>3518</v>
      </c>
      <c r="I2953" s="52">
        <v>107.5</v>
      </c>
      <c r="J2953" s="52">
        <v>50</v>
      </c>
      <c r="K2953" s="43" t="s">
        <v>182</v>
      </c>
      <c r="L2953" s="52">
        <v>0</v>
      </c>
      <c r="M2953" s="43" t="s">
        <v>13</v>
      </c>
      <c r="N2953" s="43">
        <v>14559</v>
      </c>
    </row>
    <row r="2954" spans="1:14" x14ac:dyDescent="0.35">
      <c r="A2954" s="41" t="s">
        <v>185</v>
      </c>
      <c r="B2954" s="51">
        <v>43902.881018518521</v>
      </c>
      <c r="C2954" s="40">
        <v>9660149</v>
      </c>
      <c r="D2954" s="41" t="s">
        <v>2228</v>
      </c>
      <c r="E2954" s="41" t="s">
        <v>4736</v>
      </c>
      <c r="F2954" s="40">
        <v>200000000000</v>
      </c>
      <c r="G2954" s="40">
        <v>99657</v>
      </c>
      <c r="H2954" s="41">
        <v>3519</v>
      </c>
      <c r="I2954" s="50">
        <v>107.5</v>
      </c>
      <c r="J2954" s="50">
        <v>50</v>
      </c>
      <c r="K2954" s="41" t="s">
        <v>182</v>
      </c>
      <c r="L2954" s="50">
        <v>0</v>
      </c>
      <c r="M2954" s="41" t="s">
        <v>13</v>
      </c>
      <c r="N2954" s="41">
        <v>14560</v>
      </c>
    </row>
    <row r="2955" spans="1:14" x14ac:dyDescent="0.35">
      <c r="A2955" s="43" t="s">
        <v>185</v>
      </c>
      <c r="B2955" s="53">
        <v>43902.881018518521</v>
      </c>
      <c r="C2955" s="42">
        <v>9660149</v>
      </c>
      <c r="D2955" s="43" t="s">
        <v>2228</v>
      </c>
      <c r="E2955" s="43" t="s">
        <v>4735</v>
      </c>
      <c r="F2955" s="42">
        <v>200000000000</v>
      </c>
      <c r="G2955" s="42">
        <v>99657</v>
      </c>
      <c r="H2955" s="43">
        <v>3520</v>
      </c>
      <c r="I2955" s="52">
        <v>107.5</v>
      </c>
      <c r="J2955" s="52">
        <v>50</v>
      </c>
      <c r="K2955" s="43" t="s">
        <v>182</v>
      </c>
      <c r="L2955" s="52">
        <v>0</v>
      </c>
      <c r="M2955" s="43" t="s">
        <v>13</v>
      </c>
      <c r="N2955" s="43">
        <v>14561</v>
      </c>
    </row>
    <row r="2956" spans="1:14" x14ac:dyDescent="0.35">
      <c r="A2956" s="41" t="s">
        <v>185</v>
      </c>
      <c r="B2956" s="51">
        <v>43902.881018518521</v>
      </c>
      <c r="C2956" s="40">
        <v>9660149</v>
      </c>
      <c r="D2956" s="41" t="s">
        <v>2228</v>
      </c>
      <c r="E2956" s="41" t="s">
        <v>4734</v>
      </c>
      <c r="F2956" s="40">
        <v>200000000000</v>
      </c>
      <c r="G2956" s="40">
        <v>99657</v>
      </c>
      <c r="H2956" s="41">
        <v>3521</v>
      </c>
      <c r="I2956" s="50">
        <v>107.5</v>
      </c>
      <c r="J2956" s="50">
        <v>50</v>
      </c>
      <c r="K2956" s="41" t="s">
        <v>182</v>
      </c>
      <c r="L2956" s="50">
        <v>0</v>
      </c>
      <c r="M2956" s="41" t="s">
        <v>13</v>
      </c>
      <c r="N2956" s="41">
        <v>14562</v>
      </c>
    </row>
    <row r="2957" spans="1:14" x14ac:dyDescent="0.35">
      <c r="A2957" s="43" t="s">
        <v>185</v>
      </c>
      <c r="B2957" s="53">
        <v>43902.881018518521</v>
      </c>
      <c r="C2957" s="42">
        <v>9660149</v>
      </c>
      <c r="D2957" s="43" t="s">
        <v>2228</v>
      </c>
      <c r="E2957" s="43" t="s">
        <v>4733</v>
      </c>
      <c r="F2957" s="42">
        <v>200000000000</v>
      </c>
      <c r="G2957" s="42">
        <v>99657</v>
      </c>
      <c r="H2957" s="43">
        <v>3522</v>
      </c>
      <c r="I2957" s="52">
        <v>107.5</v>
      </c>
      <c r="J2957" s="52">
        <v>7.1390000000000002</v>
      </c>
      <c r="K2957" s="43" t="s">
        <v>182</v>
      </c>
      <c r="L2957" s="52">
        <v>0</v>
      </c>
      <c r="M2957" s="43" t="s">
        <v>13</v>
      </c>
      <c r="N2957" s="43">
        <v>14563</v>
      </c>
    </row>
    <row r="2958" spans="1:14" x14ac:dyDescent="0.35">
      <c r="A2958" s="41" t="s">
        <v>185</v>
      </c>
      <c r="B2958" s="51">
        <v>43902.881018518521</v>
      </c>
      <c r="C2958" s="40">
        <v>9660149</v>
      </c>
      <c r="D2958" s="41" t="s">
        <v>2228</v>
      </c>
      <c r="E2958" s="41" t="s">
        <v>4732</v>
      </c>
      <c r="F2958" s="40">
        <v>200000000000</v>
      </c>
      <c r="G2958" s="40">
        <v>99669</v>
      </c>
      <c r="H2958" s="41">
        <v>3523</v>
      </c>
      <c r="I2958" s="50">
        <v>107.5</v>
      </c>
      <c r="J2958" s="50">
        <v>1.7190000000000001</v>
      </c>
      <c r="K2958" s="41" t="s">
        <v>182</v>
      </c>
      <c r="L2958" s="50">
        <v>0</v>
      </c>
      <c r="M2958" s="41" t="s">
        <v>13</v>
      </c>
      <c r="N2958" s="41">
        <v>14564</v>
      </c>
    </row>
    <row r="2959" spans="1:14" x14ac:dyDescent="0.35">
      <c r="A2959" s="43" t="s">
        <v>185</v>
      </c>
      <c r="B2959" s="53">
        <v>43902.881018518521</v>
      </c>
      <c r="C2959" s="42">
        <v>9660149</v>
      </c>
      <c r="D2959" s="43" t="s">
        <v>2228</v>
      </c>
      <c r="E2959" s="43" t="s">
        <v>4731</v>
      </c>
      <c r="F2959" s="42">
        <v>200000000000</v>
      </c>
      <c r="G2959" s="42">
        <v>99645</v>
      </c>
      <c r="H2959" s="43">
        <v>3524</v>
      </c>
      <c r="I2959" s="52">
        <v>107.5</v>
      </c>
      <c r="J2959" s="52">
        <v>0.26</v>
      </c>
      <c r="K2959" s="43" t="s">
        <v>182</v>
      </c>
      <c r="L2959" s="52">
        <v>0</v>
      </c>
      <c r="M2959" s="43" t="s">
        <v>13</v>
      </c>
      <c r="N2959" s="43">
        <v>14565</v>
      </c>
    </row>
    <row r="2960" spans="1:14" x14ac:dyDescent="0.35">
      <c r="A2960" s="41" t="s">
        <v>185</v>
      </c>
      <c r="B2960" s="51">
        <v>43902.881018518521</v>
      </c>
      <c r="C2960" s="40">
        <v>9660149</v>
      </c>
      <c r="D2960" s="41" t="s">
        <v>2228</v>
      </c>
      <c r="E2960" s="41" t="s">
        <v>4730</v>
      </c>
      <c r="F2960" s="40">
        <v>200000000000</v>
      </c>
      <c r="G2960" s="40">
        <v>99657</v>
      </c>
      <c r="H2960" s="41">
        <v>3525</v>
      </c>
      <c r="I2960" s="50">
        <v>107.5</v>
      </c>
      <c r="J2960" s="50">
        <v>42</v>
      </c>
      <c r="K2960" s="41" t="s">
        <v>182</v>
      </c>
      <c r="L2960" s="50">
        <v>0</v>
      </c>
      <c r="M2960" s="41" t="s">
        <v>13</v>
      </c>
      <c r="N2960" s="41">
        <v>14566</v>
      </c>
    </row>
    <row r="2961" spans="1:14" x14ac:dyDescent="0.35">
      <c r="A2961" s="43" t="s">
        <v>185</v>
      </c>
      <c r="B2961" s="53">
        <v>43902.881018518521</v>
      </c>
      <c r="C2961" s="42">
        <v>9660149</v>
      </c>
      <c r="D2961" s="43" t="s">
        <v>2228</v>
      </c>
      <c r="E2961" s="43" t="s">
        <v>4729</v>
      </c>
      <c r="F2961" s="42">
        <v>200000000000</v>
      </c>
      <c r="G2961" s="42">
        <v>99657</v>
      </c>
      <c r="H2961" s="43">
        <v>3526</v>
      </c>
      <c r="I2961" s="52">
        <v>107.5</v>
      </c>
      <c r="J2961" s="52">
        <v>50</v>
      </c>
      <c r="K2961" s="43" t="s">
        <v>182</v>
      </c>
      <c r="L2961" s="52">
        <v>0</v>
      </c>
      <c r="M2961" s="43" t="s">
        <v>13</v>
      </c>
      <c r="N2961" s="43">
        <v>14567</v>
      </c>
    </row>
    <row r="2962" spans="1:14" x14ac:dyDescent="0.35">
      <c r="A2962" s="41" t="s">
        <v>185</v>
      </c>
      <c r="B2962" s="51">
        <v>43902.881018518521</v>
      </c>
      <c r="C2962" s="40">
        <v>9660149</v>
      </c>
      <c r="D2962" s="41" t="s">
        <v>2228</v>
      </c>
      <c r="E2962" s="41" t="s">
        <v>4728</v>
      </c>
      <c r="F2962" s="40">
        <v>200000000000</v>
      </c>
      <c r="G2962" s="40">
        <v>99645</v>
      </c>
      <c r="H2962" s="41">
        <v>3527</v>
      </c>
      <c r="I2962" s="50">
        <v>107.5</v>
      </c>
      <c r="J2962" s="50">
        <v>9.35</v>
      </c>
      <c r="K2962" s="41" t="s">
        <v>182</v>
      </c>
      <c r="L2962" s="50">
        <v>0</v>
      </c>
      <c r="M2962" s="41" t="s">
        <v>13</v>
      </c>
      <c r="N2962" s="41">
        <v>14568</v>
      </c>
    </row>
    <row r="2963" spans="1:14" x14ac:dyDescent="0.35">
      <c r="A2963" s="43" t="s">
        <v>185</v>
      </c>
      <c r="B2963" s="53">
        <v>43902.881018518521</v>
      </c>
      <c r="C2963" s="42">
        <v>9660149</v>
      </c>
      <c r="D2963" s="43" t="s">
        <v>2228</v>
      </c>
      <c r="E2963" s="43" t="s">
        <v>4727</v>
      </c>
      <c r="F2963" s="42">
        <v>200000000000</v>
      </c>
      <c r="G2963" s="42">
        <v>99645</v>
      </c>
      <c r="H2963" s="43">
        <v>3528</v>
      </c>
      <c r="I2963" s="52">
        <v>107.5</v>
      </c>
      <c r="J2963" s="52">
        <v>0.9</v>
      </c>
      <c r="K2963" s="43" t="s">
        <v>182</v>
      </c>
      <c r="L2963" s="52">
        <v>0</v>
      </c>
      <c r="M2963" s="43" t="s">
        <v>13</v>
      </c>
      <c r="N2963" s="43">
        <v>14569</v>
      </c>
    </row>
    <row r="2964" spans="1:14" x14ac:dyDescent="0.35">
      <c r="A2964" s="41" t="s">
        <v>185</v>
      </c>
      <c r="B2964" s="51">
        <v>43902.881018518521</v>
      </c>
      <c r="C2964" s="40">
        <v>9660149</v>
      </c>
      <c r="D2964" s="41" t="s">
        <v>2228</v>
      </c>
      <c r="E2964" s="41" t="s">
        <v>4726</v>
      </c>
      <c r="F2964" s="40">
        <v>200000000000</v>
      </c>
      <c r="G2964" s="40">
        <v>99645</v>
      </c>
      <c r="H2964" s="41">
        <v>3529</v>
      </c>
      <c r="I2964" s="50">
        <v>107.5</v>
      </c>
      <c r="J2964" s="50">
        <v>1.93</v>
      </c>
      <c r="K2964" s="41" t="s">
        <v>182</v>
      </c>
      <c r="L2964" s="50">
        <v>0</v>
      </c>
      <c r="M2964" s="41" t="s">
        <v>13</v>
      </c>
      <c r="N2964" s="41">
        <v>14570</v>
      </c>
    </row>
    <row r="2965" spans="1:14" x14ac:dyDescent="0.35">
      <c r="A2965" s="43" t="s">
        <v>185</v>
      </c>
      <c r="B2965" s="53">
        <v>43902.881018518521</v>
      </c>
      <c r="C2965" s="42">
        <v>9660149</v>
      </c>
      <c r="D2965" s="43" t="s">
        <v>2228</v>
      </c>
      <c r="E2965" s="43" t="s">
        <v>4725</v>
      </c>
      <c r="F2965" s="42">
        <v>200000000000</v>
      </c>
      <c r="G2965" s="42">
        <v>99645</v>
      </c>
      <c r="H2965" s="43">
        <v>3530</v>
      </c>
      <c r="I2965" s="52">
        <v>107.5</v>
      </c>
      <c r="J2965" s="52">
        <v>12.36</v>
      </c>
      <c r="K2965" s="43" t="s">
        <v>182</v>
      </c>
      <c r="L2965" s="52">
        <v>0</v>
      </c>
      <c r="M2965" s="43" t="s">
        <v>13</v>
      </c>
      <c r="N2965" s="43">
        <v>14571</v>
      </c>
    </row>
    <row r="2966" spans="1:14" x14ac:dyDescent="0.35">
      <c r="A2966" s="41" t="s">
        <v>185</v>
      </c>
      <c r="B2966" s="51">
        <v>43902.881018518521</v>
      </c>
      <c r="C2966" s="40">
        <v>9660149</v>
      </c>
      <c r="D2966" s="41" t="s">
        <v>2228</v>
      </c>
      <c r="E2966" s="41" t="s">
        <v>4724</v>
      </c>
      <c r="F2966" s="40">
        <v>200000000000</v>
      </c>
      <c r="G2966" s="40">
        <v>99657</v>
      </c>
      <c r="H2966" s="41">
        <v>3531</v>
      </c>
      <c r="I2966" s="50">
        <v>107.5</v>
      </c>
      <c r="J2966" s="50">
        <v>50</v>
      </c>
      <c r="K2966" s="41" t="s">
        <v>182</v>
      </c>
      <c r="L2966" s="50">
        <v>0</v>
      </c>
      <c r="M2966" s="41" t="s">
        <v>13</v>
      </c>
      <c r="N2966" s="41">
        <v>14572</v>
      </c>
    </row>
    <row r="2967" spans="1:14" x14ac:dyDescent="0.35">
      <c r="A2967" s="43" t="s">
        <v>185</v>
      </c>
      <c r="B2967" s="53">
        <v>43902.881018518521</v>
      </c>
      <c r="C2967" s="42">
        <v>9660149</v>
      </c>
      <c r="D2967" s="43" t="s">
        <v>2228</v>
      </c>
      <c r="E2967" s="43" t="s">
        <v>4723</v>
      </c>
      <c r="F2967" s="42">
        <v>200000000000</v>
      </c>
      <c r="G2967" s="42">
        <v>99681</v>
      </c>
      <c r="H2967" s="43">
        <v>3532</v>
      </c>
      <c r="I2967" s="52">
        <v>107.5</v>
      </c>
      <c r="J2967" s="52">
        <v>26.274999999999999</v>
      </c>
      <c r="K2967" s="43" t="s">
        <v>182</v>
      </c>
      <c r="L2967" s="52">
        <v>0</v>
      </c>
      <c r="M2967" s="43" t="s">
        <v>13</v>
      </c>
      <c r="N2967" s="43">
        <v>14573</v>
      </c>
    </row>
    <row r="2968" spans="1:14" x14ac:dyDescent="0.35">
      <c r="A2968" s="41" t="s">
        <v>185</v>
      </c>
      <c r="B2968" s="51">
        <v>43902.881018518521</v>
      </c>
      <c r="C2968" s="40">
        <v>9660149</v>
      </c>
      <c r="D2968" s="41" t="s">
        <v>2228</v>
      </c>
      <c r="E2968" s="41" t="s">
        <v>4722</v>
      </c>
      <c r="F2968" s="40">
        <v>200000000000</v>
      </c>
      <c r="G2968" s="40">
        <v>99657</v>
      </c>
      <c r="H2968" s="41">
        <v>3533</v>
      </c>
      <c r="I2968" s="50">
        <v>107.5</v>
      </c>
      <c r="J2968" s="50">
        <v>1.7410000000000001</v>
      </c>
      <c r="K2968" s="41" t="s">
        <v>182</v>
      </c>
      <c r="L2968" s="50">
        <v>0</v>
      </c>
      <c r="M2968" s="41" t="s">
        <v>13</v>
      </c>
      <c r="N2968" s="41">
        <v>14574</v>
      </c>
    </row>
    <row r="2969" spans="1:14" x14ac:dyDescent="0.35">
      <c r="A2969" s="43" t="s">
        <v>185</v>
      </c>
      <c r="B2969" s="53">
        <v>43902.880648148152</v>
      </c>
      <c r="C2969" s="42">
        <v>9660148</v>
      </c>
      <c r="D2969" s="43" t="s">
        <v>184</v>
      </c>
      <c r="E2969" s="43" t="s">
        <v>4721</v>
      </c>
      <c r="F2969" s="42">
        <v>333000000000</v>
      </c>
      <c r="G2969" s="42">
        <v>88114</v>
      </c>
      <c r="H2969" s="43">
        <v>3504</v>
      </c>
      <c r="I2969" s="52">
        <v>107.5</v>
      </c>
      <c r="J2969" s="52">
        <v>19</v>
      </c>
      <c r="K2969" s="43" t="s">
        <v>182</v>
      </c>
      <c r="L2969" s="52">
        <v>1029.4770000000001</v>
      </c>
      <c r="M2969" s="43" t="s">
        <v>13</v>
      </c>
      <c r="N2969" s="43">
        <v>14545</v>
      </c>
    </row>
    <row r="2970" spans="1:14" x14ac:dyDescent="0.35">
      <c r="A2970" s="41" t="s">
        <v>185</v>
      </c>
      <c r="B2970" s="51">
        <v>43902.880648148152</v>
      </c>
      <c r="C2970" s="40">
        <v>9660148</v>
      </c>
      <c r="D2970" s="41" t="s">
        <v>2228</v>
      </c>
      <c r="E2970" s="41" t="s">
        <v>4720</v>
      </c>
      <c r="F2970" s="40">
        <v>200000000000</v>
      </c>
      <c r="G2970" s="40">
        <v>99657</v>
      </c>
      <c r="H2970" s="41">
        <v>3505</v>
      </c>
      <c r="I2970" s="50">
        <v>107.5</v>
      </c>
      <c r="J2970" s="50">
        <v>50</v>
      </c>
      <c r="K2970" s="41" t="s">
        <v>182</v>
      </c>
      <c r="L2970" s="50">
        <v>0</v>
      </c>
      <c r="M2970" s="41" t="s">
        <v>13</v>
      </c>
      <c r="N2970" s="41">
        <v>14546</v>
      </c>
    </row>
    <row r="2971" spans="1:14" x14ac:dyDescent="0.35">
      <c r="A2971" s="43" t="s">
        <v>185</v>
      </c>
      <c r="B2971" s="53">
        <v>43902.880648148152</v>
      </c>
      <c r="C2971" s="42">
        <v>9660148</v>
      </c>
      <c r="D2971" s="43" t="s">
        <v>2228</v>
      </c>
      <c r="E2971" s="43" t="s">
        <v>4719</v>
      </c>
      <c r="F2971" s="42">
        <v>200000000000</v>
      </c>
      <c r="G2971" s="42">
        <v>99657</v>
      </c>
      <c r="H2971" s="43">
        <v>3506</v>
      </c>
      <c r="I2971" s="52">
        <v>107.5</v>
      </c>
      <c r="J2971" s="52">
        <v>50</v>
      </c>
      <c r="K2971" s="43" t="s">
        <v>182</v>
      </c>
      <c r="L2971" s="52">
        <v>0</v>
      </c>
      <c r="M2971" s="43" t="s">
        <v>13</v>
      </c>
      <c r="N2971" s="43">
        <v>14547</v>
      </c>
    </row>
    <row r="2972" spans="1:14" x14ac:dyDescent="0.35">
      <c r="A2972" s="41" t="s">
        <v>185</v>
      </c>
      <c r="B2972" s="51">
        <v>43902.880648148152</v>
      </c>
      <c r="C2972" s="40">
        <v>9660148</v>
      </c>
      <c r="D2972" s="41" t="s">
        <v>2228</v>
      </c>
      <c r="E2972" s="41" t="s">
        <v>4718</v>
      </c>
      <c r="F2972" s="40">
        <v>200000000000</v>
      </c>
      <c r="G2972" s="40">
        <v>99657</v>
      </c>
      <c r="H2972" s="41">
        <v>3507</v>
      </c>
      <c r="I2972" s="50">
        <v>107.5</v>
      </c>
      <c r="J2972" s="50">
        <v>50</v>
      </c>
      <c r="K2972" s="41" t="s">
        <v>182</v>
      </c>
      <c r="L2972" s="50">
        <v>0</v>
      </c>
      <c r="M2972" s="41" t="s">
        <v>13</v>
      </c>
      <c r="N2972" s="41">
        <v>14548</v>
      </c>
    </row>
    <row r="2973" spans="1:14" x14ac:dyDescent="0.35">
      <c r="A2973" s="43" t="s">
        <v>185</v>
      </c>
      <c r="B2973" s="53">
        <v>43902.880648148152</v>
      </c>
      <c r="C2973" s="42">
        <v>9660148</v>
      </c>
      <c r="D2973" s="43" t="s">
        <v>2228</v>
      </c>
      <c r="E2973" s="43" t="s">
        <v>4717</v>
      </c>
      <c r="F2973" s="42">
        <v>200000000000</v>
      </c>
      <c r="G2973" s="42">
        <v>99645</v>
      </c>
      <c r="H2973" s="43">
        <v>3508</v>
      </c>
      <c r="I2973" s="52">
        <v>107.5</v>
      </c>
      <c r="J2973" s="52">
        <v>1</v>
      </c>
      <c r="K2973" s="43" t="s">
        <v>182</v>
      </c>
      <c r="L2973" s="52">
        <v>0</v>
      </c>
      <c r="M2973" s="43" t="s">
        <v>13</v>
      </c>
      <c r="N2973" s="43">
        <v>14549</v>
      </c>
    </row>
    <row r="2974" spans="1:14" x14ac:dyDescent="0.35">
      <c r="A2974" s="41" t="s">
        <v>185</v>
      </c>
      <c r="B2974" s="51">
        <v>43902.880648148152</v>
      </c>
      <c r="C2974" s="40">
        <v>9660148</v>
      </c>
      <c r="D2974" s="41" t="s">
        <v>2228</v>
      </c>
      <c r="E2974" s="41" t="s">
        <v>4716</v>
      </c>
      <c r="F2974" s="40">
        <v>200000000000</v>
      </c>
      <c r="G2974" s="40">
        <v>99669</v>
      </c>
      <c r="H2974" s="41">
        <v>3509</v>
      </c>
      <c r="I2974" s="50">
        <v>107.5</v>
      </c>
      <c r="J2974" s="50">
        <v>4.4390000000000001</v>
      </c>
      <c r="K2974" s="41" t="s">
        <v>182</v>
      </c>
      <c r="L2974" s="50">
        <v>0</v>
      </c>
      <c r="M2974" s="41" t="s">
        <v>13</v>
      </c>
      <c r="N2974" s="41">
        <v>14550</v>
      </c>
    </row>
    <row r="2975" spans="1:14" x14ac:dyDescent="0.35">
      <c r="A2975" s="43" t="s">
        <v>185</v>
      </c>
      <c r="B2975" s="53">
        <v>43902.880648148152</v>
      </c>
      <c r="C2975" s="42">
        <v>9660148</v>
      </c>
      <c r="D2975" s="43" t="s">
        <v>2228</v>
      </c>
      <c r="E2975" s="43" t="s">
        <v>4715</v>
      </c>
      <c r="F2975" s="42">
        <v>200000000000</v>
      </c>
      <c r="G2975" s="42">
        <v>99645</v>
      </c>
      <c r="H2975" s="43">
        <v>3510</v>
      </c>
      <c r="I2975" s="52">
        <v>107.5</v>
      </c>
      <c r="J2975" s="52">
        <v>2.4300000000000002</v>
      </c>
      <c r="K2975" s="43" t="s">
        <v>182</v>
      </c>
      <c r="L2975" s="52">
        <v>0</v>
      </c>
      <c r="M2975" s="43" t="s">
        <v>13</v>
      </c>
      <c r="N2975" s="43">
        <v>14551</v>
      </c>
    </row>
    <row r="2976" spans="1:14" x14ac:dyDescent="0.35">
      <c r="A2976" s="41" t="s">
        <v>185</v>
      </c>
      <c r="B2976" s="51">
        <v>43902.880648148152</v>
      </c>
      <c r="C2976" s="40">
        <v>9660148</v>
      </c>
      <c r="D2976" s="41" t="s">
        <v>2228</v>
      </c>
      <c r="E2976" s="41" t="s">
        <v>4714</v>
      </c>
      <c r="F2976" s="40">
        <v>200000000000</v>
      </c>
      <c r="G2976" s="40">
        <v>99645</v>
      </c>
      <c r="H2976" s="41">
        <v>3511</v>
      </c>
      <c r="I2976" s="50">
        <v>107.5</v>
      </c>
      <c r="J2976" s="50">
        <v>0.4</v>
      </c>
      <c r="K2976" s="41" t="s">
        <v>182</v>
      </c>
      <c r="L2976" s="50">
        <v>0</v>
      </c>
      <c r="M2976" s="41" t="s">
        <v>13</v>
      </c>
      <c r="N2976" s="41">
        <v>14552</v>
      </c>
    </row>
    <row r="2977" spans="1:14" x14ac:dyDescent="0.35">
      <c r="A2977" s="43" t="s">
        <v>185</v>
      </c>
      <c r="B2977" s="53">
        <v>43902.880648148152</v>
      </c>
      <c r="C2977" s="42">
        <v>9660148</v>
      </c>
      <c r="D2977" s="43" t="s">
        <v>2228</v>
      </c>
      <c r="E2977" s="43" t="s">
        <v>4713</v>
      </c>
      <c r="F2977" s="42">
        <v>200000000000</v>
      </c>
      <c r="G2977" s="42">
        <v>99669</v>
      </c>
      <c r="H2977" s="43">
        <v>3512</v>
      </c>
      <c r="I2977" s="52">
        <v>107.5</v>
      </c>
      <c r="J2977" s="52">
        <v>4.1950000000000003</v>
      </c>
      <c r="K2977" s="43" t="s">
        <v>182</v>
      </c>
      <c r="L2977" s="52">
        <v>0</v>
      </c>
      <c r="M2977" s="43" t="s">
        <v>13</v>
      </c>
      <c r="N2977" s="43">
        <v>14553</v>
      </c>
    </row>
    <row r="2978" spans="1:14" x14ac:dyDescent="0.35">
      <c r="A2978" s="41" t="s">
        <v>185</v>
      </c>
      <c r="B2978" s="51">
        <v>43902.880648148152</v>
      </c>
      <c r="C2978" s="40">
        <v>9660148</v>
      </c>
      <c r="D2978" s="41" t="s">
        <v>2228</v>
      </c>
      <c r="E2978" s="41" t="s">
        <v>4712</v>
      </c>
      <c r="F2978" s="40">
        <v>200000000000</v>
      </c>
      <c r="G2978" s="40">
        <v>99645</v>
      </c>
      <c r="H2978" s="41">
        <v>3513</v>
      </c>
      <c r="I2978" s="50">
        <v>107.5</v>
      </c>
      <c r="J2978" s="50">
        <v>1.2</v>
      </c>
      <c r="K2978" s="41" t="s">
        <v>182</v>
      </c>
      <c r="L2978" s="50">
        <v>0</v>
      </c>
      <c r="M2978" s="41" t="s">
        <v>13</v>
      </c>
      <c r="N2978" s="41">
        <v>14554</v>
      </c>
    </row>
    <row r="2979" spans="1:14" x14ac:dyDescent="0.35">
      <c r="A2979" s="43" t="s">
        <v>185</v>
      </c>
      <c r="B2979" s="53">
        <v>43902.880648148152</v>
      </c>
      <c r="C2979" s="42">
        <v>9660148</v>
      </c>
      <c r="D2979" s="43" t="s">
        <v>2228</v>
      </c>
      <c r="E2979" s="43" t="s">
        <v>4711</v>
      </c>
      <c r="F2979" s="42">
        <v>200000000000</v>
      </c>
      <c r="G2979" s="42">
        <v>99681</v>
      </c>
      <c r="H2979" s="43">
        <v>3514</v>
      </c>
      <c r="I2979" s="52">
        <v>107.5</v>
      </c>
      <c r="J2979" s="52">
        <v>41.408999999999999</v>
      </c>
      <c r="K2979" s="43" t="s">
        <v>182</v>
      </c>
      <c r="L2979" s="52">
        <v>0</v>
      </c>
      <c r="M2979" s="43" t="s">
        <v>13</v>
      </c>
      <c r="N2979" s="43">
        <v>14555</v>
      </c>
    </row>
    <row r="2980" spans="1:14" x14ac:dyDescent="0.35">
      <c r="A2980" s="41" t="s">
        <v>185</v>
      </c>
      <c r="B2980" s="51">
        <v>43902.880648148152</v>
      </c>
      <c r="C2980" s="40">
        <v>9660148</v>
      </c>
      <c r="D2980" s="41" t="s">
        <v>2228</v>
      </c>
      <c r="E2980" s="41" t="s">
        <v>4710</v>
      </c>
      <c r="F2980" s="40">
        <v>200000000000</v>
      </c>
      <c r="G2980" s="40">
        <v>99657</v>
      </c>
      <c r="H2980" s="41">
        <v>3515</v>
      </c>
      <c r="I2980" s="50">
        <v>107.5</v>
      </c>
      <c r="J2980" s="50">
        <v>50</v>
      </c>
      <c r="K2980" s="41" t="s">
        <v>182</v>
      </c>
      <c r="L2980" s="50">
        <v>0</v>
      </c>
      <c r="M2980" s="41" t="s">
        <v>13</v>
      </c>
      <c r="N2980" s="41">
        <v>14556</v>
      </c>
    </row>
    <row r="2981" spans="1:14" x14ac:dyDescent="0.35">
      <c r="A2981" s="43" t="s">
        <v>185</v>
      </c>
      <c r="B2981" s="53">
        <v>43902.880648148152</v>
      </c>
      <c r="C2981" s="42">
        <v>9660148</v>
      </c>
      <c r="D2981" s="43" t="s">
        <v>2228</v>
      </c>
      <c r="E2981" s="43" t="s">
        <v>4709</v>
      </c>
      <c r="F2981" s="42">
        <v>200000000000</v>
      </c>
      <c r="G2981" s="42">
        <v>99645</v>
      </c>
      <c r="H2981" s="43">
        <v>3516</v>
      </c>
      <c r="I2981" s="52">
        <v>107.5</v>
      </c>
      <c r="J2981" s="52">
        <v>1</v>
      </c>
      <c r="K2981" s="43" t="s">
        <v>182</v>
      </c>
      <c r="L2981" s="52">
        <v>0</v>
      </c>
      <c r="M2981" s="43" t="s">
        <v>13</v>
      </c>
      <c r="N2981" s="43">
        <v>14557</v>
      </c>
    </row>
    <row r="2982" spans="1:14" x14ac:dyDescent="0.35">
      <c r="A2982" s="41" t="s">
        <v>185</v>
      </c>
      <c r="B2982" s="51">
        <v>43902.880648148152</v>
      </c>
      <c r="C2982" s="40">
        <v>9660148</v>
      </c>
      <c r="D2982" s="41" t="s">
        <v>2228</v>
      </c>
      <c r="E2982" s="41" t="s">
        <v>4708</v>
      </c>
      <c r="F2982" s="40">
        <v>200000000000</v>
      </c>
      <c r="G2982" s="40">
        <v>99645</v>
      </c>
      <c r="H2982" s="41">
        <v>3517</v>
      </c>
      <c r="I2982" s="50">
        <v>107.5</v>
      </c>
      <c r="J2982" s="50">
        <v>0.4</v>
      </c>
      <c r="K2982" s="41" t="s">
        <v>182</v>
      </c>
      <c r="L2982" s="50">
        <v>0</v>
      </c>
      <c r="M2982" s="41" t="s">
        <v>13</v>
      </c>
      <c r="N2982" s="41">
        <v>14558</v>
      </c>
    </row>
    <row r="2983" spans="1:14" x14ac:dyDescent="0.35">
      <c r="A2983" s="43" t="s">
        <v>185</v>
      </c>
      <c r="B2983" s="53">
        <v>43902.880590277775</v>
      </c>
      <c r="C2983" s="42">
        <v>9660147</v>
      </c>
      <c r="D2983" s="43" t="s">
        <v>184</v>
      </c>
      <c r="E2983" s="43" t="s">
        <v>4707</v>
      </c>
      <c r="F2983" s="42">
        <v>330000000000</v>
      </c>
      <c r="G2983" s="42">
        <v>88114</v>
      </c>
      <c r="H2983" s="43">
        <v>3490</v>
      </c>
      <c r="I2983" s="52">
        <v>107.5</v>
      </c>
      <c r="J2983" s="52">
        <v>50</v>
      </c>
      <c r="K2983" s="43" t="s">
        <v>182</v>
      </c>
      <c r="L2983" s="52">
        <v>2717.9450000000002</v>
      </c>
      <c r="M2983" s="43" t="s">
        <v>13</v>
      </c>
      <c r="N2983" s="43">
        <v>14530</v>
      </c>
    </row>
    <row r="2984" spans="1:14" x14ac:dyDescent="0.35">
      <c r="A2984" s="41" t="s">
        <v>185</v>
      </c>
      <c r="B2984" s="51">
        <v>43902.880590277775</v>
      </c>
      <c r="C2984" s="40">
        <v>9660147</v>
      </c>
      <c r="D2984" s="41" t="s">
        <v>184</v>
      </c>
      <c r="E2984" s="41" t="s">
        <v>4706</v>
      </c>
      <c r="F2984" s="40">
        <v>330000000000</v>
      </c>
      <c r="G2984" s="40">
        <v>88078</v>
      </c>
      <c r="H2984" s="41">
        <v>3491</v>
      </c>
      <c r="I2984" s="50">
        <v>107.5</v>
      </c>
      <c r="J2984" s="50">
        <v>4</v>
      </c>
      <c r="K2984" s="41" t="s">
        <v>182</v>
      </c>
      <c r="L2984" s="50">
        <v>217.43600000000001</v>
      </c>
      <c r="M2984" s="41" t="s">
        <v>13</v>
      </c>
      <c r="N2984" s="41">
        <v>14531</v>
      </c>
    </row>
    <row r="2985" spans="1:14" x14ac:dyDescent="0.35">
      <c r="A2985" s="43" t="s">
        <v>185</v>
      </c>
      <c r="B2985" s="53">
        <v>43902.880590277775</v>
      </c>
      <c r="C2985" s="42">
        <v>9660147</v>
      </c>
      <c r="D2985" s="43" t="s">
        <v>184</v>
      </c>
      <c r="E2985" s="43" t="s">
        <v>4705</v>
      </c>
      <c r="F2985" s="42">
        <v>330000000000</v>
      </c>
      <c r="G2985" s="42">
        <v>99849</v>
      </c>
      <c r="H2985" s="43">
        <v>3492</v>
      </c>
      <c r="I2985" s="52">
        <v>107.5</v>
      </c>
      <c r="J2985" s="52">
        <v>35.164999999999999</v>
      </c>
      <c r="K2985" s="43" t="s">
        <v>182</v>
      </c>
      <c r="L2985" s="52">
        <v>1911.5540000000001</v>
      </c>
      <c r="M2985" s="43" t="s">
        <v>13</v>
      </c>
      <c r="N2985" s="43">
        <v>14532</v>
      </c>
    </row>
    <row r="2986" spans="1:14" x14ac:dyDescent="0.35">
      <c r="A2986" s="41" t="s">
        <v>185</v>
      </c>
      <c r="B2986" s="51">
        <v>43902.880590277775</v>
      </c>
      <c r="C2986" s="40">
        <v>9660147</v>
      </c>
      <c r="D2986" s="41" t="s">
        <v>184</v>
      </c>
      <c r="E2986" s="41" t="s">
        <v>4704</v>
      </c>
      <c r="F2986" s="40">
        <v>330000000000</v>
      </c>
      <c r="G2986" s="40">
        <v>99873</v>
      </c>
      <c r="H2986" s="41">
        <v>3493</v>
      </c>
      <c r="I2986" s="50">
        <v>107.5</v>
      </c>
      <c r="J2986" s="50">
        <v>1.0009999999999999</v>
      </c>
      <c r="K2986" s="41" t="s">
        <v>182</v>
      </c>
      <c r="L2986" s="50">
        <v>54.435000000000002</v>
      </c>
      <c r="M2986" s="41" t="s">
        <v>13</v>
      </c>
      <c r="N2986" s="41">
        <v>14533</v>
      </c>
    </row>
    <row r="2987" spans="1:14" x14ac:dyDescent="0.35">
      <c r="A2987" s="43" t="s">
        <v>185</v>
      </c>
      <c r="B2987" s="53">
        <v>43902.880590277775</v>
      </c>
      <c r="C2987" s="42">
        <v>9660147</v>
      </c>
      <c r="D2987" s="43" t="s">
        <v>184</v>
      </c>
      <c r="E2987" s="43" t="s">
        <v>4703</v>
      </c>
      <c r="F2987" s="42">
        <v>330000000000</v>
      </c>
      <c r="G2987" s="42">
        <v>99849</v>
      </c>
      <c r="H2987" s="43">
        <v>3494</v>
      </c>
      <c r="I2987" s="52">
        <v>107.5</v>
      </c>
      <c r="J2987" s="52">
        <v>50</v>
      </c>
      <c r="K2987" s="43" t="s">
        <v>182</v>
      </c>
      <c r="L2987" s="52">
        <v>2717.9450000000002</v>
      </c>
      <c r="M2987" s="43" t="s">
        <v>13</v>
      </c>
      <c r="N2987" s="43">
        <v>14534</v>
      </c>
    </row>
    <row r="2988" spans="1:14" x14ac:dyDescent="0.35">
      <c r="A2988" s="41" t="s">
        <v>185</v>
      </c>
      <c r="B2988" s="51">
        <v>43902.880590277775</v>
      </c>
      <c r="C2988" s="40">
        <v>9660147</v>
      </c>
      <c r="D2988" s="41" t="s">
        <v>184</v>
      </c>
      <c r="E2988" s="41" t="s">
        <v>4702</v>
      </c>
      <c r="F2988" s="40">
        <v>330000000000</v>
      </c>
      <c r="G2988" s="40">
        <v>99813</v>
      </c>
      <c r="H2988" s="41">
        <v>3495</v>
      </c>
      <c r="I2988" s="50">
        <v>107.5</v>
      </c>
      <c r="J2988" s="50">
        <v>12</v>
      </c>
      <c r="K2988" s="41" t="s">
        <v>182</v>
      </c>
      <c r="L2988" s="50">
        <v>652.30700000000002</v>
      </c>
      <c r="M2988" s="41" t="s">
        <v>13</v>
      </c>
      <c r="N2988" s="41">
        <v>14535</v>
      </c>
    </row>
    <row r="2989" spans="1:14" x14ac:dyDescent="0.35">
      <c r="A2989" s="43" t="s">
        <v>185</v>
      </c>
      <c r="B2989" s="53">
        <v>43902.880590277775</v>
      </c>
      <c r="C2989" s="42">
        <v>9660147</v>
      </c>
      <c r="D2989" s="43" t="s">
        <v>184</v>
      </c>
      <c r="E2989" s="43" t="s">
        <v>4701</v>
      </c>
      <c r="F2989" s="42">
        <v>333000000000</v>
      </c>
      <c r="G2989" s="42">
        <v>99837</v>
      </c>
      <c r="H2989" s="43">
        <v>3497</v>
      </c>
      <c r="I2989" s="52">
        <v>107.5</v>
      </c>
      <c r="J2989" s="52">
        <v>22</v>
      </c>
      <c r="K2989" s="43" t="s">
        <v>182</v>
      </c>
      <c r="L2989" s="52">
        <v>1192.0260000000001</v>
      </c>
      <c r="M2989" s="43" t="s">
        <v>13</v>
      </c>
      <c r="N2989" s="43">
        <v>14536</v>
      </c>
    </row>
    <row r="2990" spans="1:14" x14ac:dyDescent="0.35">
      <c r="A2990" s="41" t="s">
        <v>185</v>
      </c>
      <c r="B2990" s="51">
        <v>43902.880590277775</v>
      </c>
      <c r="C2990" s="40">
        <v>9660147</v>
      </c>
      <c r="D2990" s="41" t="s">
        <v>184</v>
      </c>
      <c r="E2990" s="41" t="s">
        <v>4700</v>
      </c>
      <c r="F2990" s="40">
        <v>333000000000</v>
      </c>
      <c r="G2990" s="40">
        <v>99837</v>
      </c>
      <c r="H2990" s="41">
        <v>3498</v>
      </c>
      <c r="I2990" s="50">
        <v>107.5</v>
      </c>
      <c r="J2990" s="50">
        <v>7</v>
      </c>
      <c r="K2990" s="41" t="s">
        <v>182</v>
      </c>
      <c r="L2990" s="50">
        <v>379.28100000000001</v>
      </c>
      <c r="M2990" s="41" t="s">
        <v>13</v>
      </c>
      <c r="N2990" s="41">
        <v>14537</v>
      </c>
    </row>
    <row r="2991" spans="1:14" x14ac:dyDescent="0.35">
      <c r="A2991" s="43" t="s">
        <v>185</v>
      </c>
      <c r="B2991" s="53">
        <v>43902.880590277775</v>
      </c>
      <c r="C2991" s="42">
        <v>9660147</v>
      </c>
      <c r="D2991" s="43" t="s">
        <v>184</v>
      </c>
      <c r="E2991" s="43" t="s">
        <v>4699</v>
      </c>
      <c r="F2991" s="42">
        <v>333000000000</v>
      </c>
      <c r="G2991" s="42">
        <v>99873</v>
      </c>
      <c r="H2991" s="43">
        <v>3499</v>
      </c>
      <c r="I2991" s="52">
        <v>107.5</v>
      </c>
      <c r="J2991" s="52">
        <v>1.988</v>
      </c>
      <c r="K2991" s="43" t="s">
        <v>182</v>
      </c>
      <c r="L2991" s="52">
        <v>107.71899999999999</v>
      </c>
      <c r="M2991" s="43" t="s">
        <v>13</v>
      </c>
      <c r="N2991" s="43">
        <v>14538</v>
      </c>
    </row>
    <row r="2992" spans="1:14" x14ac:dyDescent="0.35">
      <c r="A2992" s="41" t="s">
        <v>185</v>
      </c>
      <c r="B2992" s="51">
        <v>43902.880590277775</v>
      </c>
      <c r="C2992" s="40">
        <v>9660147</v>
      </c>
      <c r="D2992" s="41" t="s">
        <v>184</v>
      </c>
      <c r="E2992" s="41" t="s">
        <v>4698</v>
      </c>
      <c r="F2992" s="40">
        <v>333000000000</v>
      </c>
      <c r="G2992" s="40">
        <v>99873</v>
      </c>
      <c r="H2992" s="41">
        <v>3500</v>
      </c>
      <c r="I2992" s="50">
        <v>107.5</v>
      </c>
      <c r="J2992" s="50">
        <v>2.6949999999999998</v>
      </c>
      <c r="K2992" s="41" t="s">
        <v>182</v>
      </c>
      <c r="L2992" s="50">
        <v>146.03899999999999</v>
      </c>
      <c r="M2992" s="41" t="s">
        <v>13</v>
      </c>
      <c r="N2992" s="41">
        <v>14539</v>
      </c>
    </row>
    <row r="2993" spans="1:14" x14ac:dyDescent="0.35">
      <c r="A2993" s="43" t="s">
        <v>185</v>
      </c>
      <c r="B2993" s="53">
        <v>43902.880590277775</v>
      </c>
      <c r="C2993" s="42">
        <v>9660147</v>
      </c>
      <c r="D2993" s="43" t="s">
        <v>184</v>
      </c>
      <c r="E2993" s="43" t="s">
        <v>4697</v>
      </c>
      <c r="F2993" s="42">
        <v>333000000000</v>
      </c>
      <c r="G2993" s="42">
        <v>99849</v>
      </c>
      <c r="H2993" s="43">
        <v>3501</v>
      </c>
      <c r="I2993" s="52">
        <v>107.5</v>
      </c>
      <c r="J2993" s="52">
        <v>37.51</v>
      </c>
      <c r="K2993" s="43" t="s">
        <v>182</v>
      </c>
      <c r="L2993" s="52">
        <v>2032.404</v>
      </c>
      <c r="M2993" s="43" t="s">
        <v>13</v>
      </c>
      <c r="N2993" s="43">
        <v>14540</v>
      </c>
    </row>
    <row r="2994" spans="1:14" x14ac:dyDescent="0.35">
      <c r="A2994" s="41" t="s">
        <v>185</v>
      </c>
      <c r="B2994" s="51">
        <v>43902.880590277775</v>
      </c>
      <c r="C2994" s="40">
        <v>9660147</v>
      </c>
      <c r="D2994" s="41" t="s">
        <v>184</v>
      </c>
      <c r="E2994" s="41" t="s">
        <v>4696</v>
      </c>
      <c r="F2994" s="40">
        <v>333000000000</v>
      </c>
      <c r="G2994" s="40">
        <v>99885</v>
      </c>
      <c r="H2994" s="41">
        <v>3502</v>
      </c>
      <c r="I2994" s="50">
        <v>107.5</v>
      </c>
      <c r="J2994" s="50">
        <v>22.425000000000001</v>
      </c>
      <c r="K2994" s="41" t="s">
        <v>182</v>
      </c>
      <c r="L2994" s="50">
        <v>1215.0650000000001</v>
      </c>
      <c r="M2994" s="41" t="s">
        <v>13</v>
      </c>
      <c r="N2994" s="41">
        <v>14541</v>
      </c>
    </row>
    <row r="2995" spans="1:14" x14ac:dyDescent="0.35">
      <c r="A2995" s="43" t="s">
        <v>185</v>
      </c>
      <c r="B2995" s="53">
        <v>43902.880590277775</v>
      </c>
      <c r="C2995" s="42">
        <v>9660147</v>
      </c>
      <c r="D2995" s="43" t="s">
        <v>184</v>
      </c>
      <c r="E2995" s="43" t="s">
        <v>4695</v>
      </c>
      <c r="F2995" s="42">
        <v>333000000000</v>
      </c>
      <c r="G2995" s="42">
        <v>99897</v>
      </c>
      <c r="H2995" s="43">
        <v>3503</v>
      </c>
      <c r="I2995" s="52">
        <v>107.5</v>
      </c>
      <c r="J2995" s="52">
        <v>39.752000000000002</v>
      </c>
      <c r="K2995" s="43" t="s">
        <v>182</v>
      </c>
      <c r="L2995" s="52">
        <v>2153.8890000000001</v>
      </c>
      <c r="M2995" s="43" t="s">
        <v>13</v>
      </c>
      <c r="N2995" s="43">
        <v>14542</v>
      </c>
    </row>
    <row r="2996" spans="1:14" x14ac:dyDescent="0.35">
      <c r="A2996" s="41" t="s">
        <v>185</v>
      </c>
      <c r="B2996" s="51">
        <v>43902.880590277775</v>
      </c>
      <c r="C2996" s="40">
        <v>9660147</v>
      </c>
      <c r="D2996" s="41" t="s">
        <v>2228</v>
      </c>
      <c r="E2996" s="41" t="s">
        <v>4694</v>
      </c>
      <c r="F2996" s="40">
        <v>200000000000</v>
      </c>
      <c r="G2996" s="40">
        <v>99645</v>
      </c>
      <c r="H2996" s="41">
        <v>3496</v>
      </c>
      <c r="I2996" s="50">
        <v>107.5</v>
      </c>
      <c r="J2996" s="50">
        <v>0.26</v>
      </c>
      <c r="K2996" s="41" t="s">
        <v>182</v>
      </c>
      <c r="L2996" s="50">
        <v>0</v>
      </c>
      <c r="M2996" s="41" t="s">
        <v>13</v>
      </c>
      <c r="N2996" s="41">
        <v>14543</v>
      </c>
    </row>
    <row r="2997" spans="1:14" x14ac:dyDescent="0.35">
      <c r="A2997" s="43" t="s">
        <v>185</v>
      </c>
      <c r="B2997" s="53">
        <v>43902.880590277775</v>
      </c>
      <c r="C2997" s="42">
        <v>9660147</v>
      </c>
      <c r="D2997" s="43" t="s">
        <v>2228</v>
      </c>
      <c r="E2997" s="43" t="s">
        <v>4693</v>
      </c>
      <c r="F2997" s="42">
        <v>200000000000</v>
      </c>
      <c r="G2997" s="42">
        <v>99657</v>
      </c>
      <c r="H2997" s="43">
        <v>3504</v>
      </c>
      <c r="I2997" s="52">
        <v>107.5</v>
      </c>
      <c r="J2997" s="52">
        <v>19</v>
      </c>
      <c r="K2997" s="43" t="s">
        <v>182</v>
      </c>
      <c r="L2997" s="52">
        <v>0</v>
      </c>
      <c r="M2997" s="43" t="s">
        <v>13</v>
      </c>
      <c r="N2997" s="43">
        <v>14544</v>
      </c>
    </row>
    <row r="2998" spans="1:14" x14ac:dyDescent="0.35">
      <c r="A2998" s="41" t="s">
        <v>185</v>
      </c>
      <c r="B2998" s="51">
        <v>43902.880393518521</v>
      </c>
      <c r="C2998" s="40">
        <v>9660146</v>
      </c>
      <c r="D2998" s="41" t="s">
        <v>184</v>
      </c>
      <c r="E2998" s="41" t="s">
        <v>4692</v>
      </c>
      <c r="F2998" s="40">
        <v>330000000000</v>
      </c>
      <c r="G2998" s="40">
        <v>88114</v>
      </c>
      <c r="H2998" s="41">
        <v>3471</v>
      </c>
      <c r="I2998" s="50">
        <v>107.5</v>
      </c>
      <c r="J2998" s="50">
        <v>29.4</v>
      </c>
      <c r="K2998" s="41" t="s">
        <v>182</v>
      </c>
      <c r="L2998" s="50">
        <v>1598.152</v>
      </c>
      <c r="M2998" s="41" t="s">
        <v>13</v>
      </c>
      <c r="N2998" s="41">
        <v>14513</v>
      </c>
    </row>
    <row r="2999" spans="1:14" x14ac:dyDescent="0.35">
      <c r="A2999" s="43" t="s">
        <v>185</v>
      </c>
      <c r="B2999" s="53">
        <v>43902.880393518521</v>
      </c>
      <c r="C2999" s="42">
        <v>9660146</v>
      </c>
      <c r="D2999" s="43" t="s">
        <v>184</v>
      </c>
      <c r="E2999" s="43" t="s">
        <v>4691</v>
      </c>
      <c r="F2999" s="42">
        <v>330000000000</v>
      </c>
      <c r="G2999" s="42">
        <v>88114</v>
      </c>
      <c r="H2999" s="43">
        <v>3472</v>
      </c>
      <c r="I2999" s="52">
        <v>107.5</v>
      </c>
      <c r="J2999" s="52">
        <v>50</v>
      </c>
      <c r="K2999" s="43" t="s">
        <v>182</v>
      </c>
      <c r="L2999" s="52">
        <v>2717.9450000000002</v>
      </c>
      <c r="M2999" s="43" t="s">
        <v>13</v>
      </c>
      <c r="N2999" s="43">
        <v>14514</v>
      </c>
    </row>
    <row r="3000" spans="1:14" x14ac:dyDescent="0.35">
      <c r="A3000" s="41" t="s">
        <v>185</v>
      </c>
      <c r="B3000" s="51">
        <v>43902.880393518521</v>
      </c>
      <c r="C3000" s="40">
        <v>9660146</v>
      </c>
      <c r="D3000" s="41" t="s">
        <v>184</v>
      </c>
      <c r="E3000" s="41" t="s">
        <v>4690</v>
      </c>
      <c r="F3000" s="40">
        <v>330000000000</v>
      </c>
      <c r="G3000" s="40">
        <v>99849</v>
      </c>
      <c r="H3000" s="41">
        <v>3473</v>
      </c>
      <c r="I3000" s="50">
        <v>107.5</v>
      </c>
      <c r="J3000" s="50">
        <v>50</v>
      </c>
      <c r="K3000" s="41" t="s">
        <v>182</v>
      </c>
      <c r="L3000" s="50">
        <v>2717.9450000000002</v>
      </c>
      <c r="M3000" s="41" t="s">
        <v>13</v>
      </c>
      <c r="N3000" s="41">
        <v>14515</v>
      </c>
    </row>
    <row r="3001" spans="1:14" x14ac:dyDescent="0.35">
      <c r="A3001" s="43" t="s">
        <v>185</v>
      </c>
      <c r="B3001" s="53">
        <v>43902.880393518521</v>
      </c>
      <c r="C3001" s="42">
        <v>9660146</v>
      </c>
      <c r="D3001" s="43" t="s">
        <v>184</v>
      </c>
      <c r="E3001" s="43" t="s">
        <v>4689</v>
      </c>
      <c r="F3001" s="42">
        <v>330000000000</v>
      </c>
      <c r="G3001" s="42">
        <v>88114</v>
      </c>
      <c r="H3001" s="43">
        <v>3474</v>
      </c>
      <c r="I3001" s="52">
        <v>107.5</v>
      </c>
      <c r="J3001" s="52">
        <v>50</v>
      </c>
      <c r="K3001" s="43" t="s">
        <v>182</v>
      </c>
      <c r="L3001" s="52">
        <v>2717.9450000000002</v>
      </c>
      <c r="M3001" s="43" t="s">
        <v>13</v>
      </c>
      <c r="N3001" s="43">
        <v>14516</v>
      </c>
    </row>
    <row r="3002" spans="1:14" x14ac:dyDescent="0.35">
      <c r="A3002" s="41" t="s">
        <v>185</v>
      </c>
      <c r="B3002" s="51">
        <v>43902.880393518521</v>
      </c>
      <c r="C3002" s="40">
        <v>9660146</v>
      </c>
      <c r="D3002" s="41" t="s">
        <v>184</v>
      </c>
      <c r="E3002" s="41" t="s">
        <v>4688</v>
      </c>
      <c r="F3002" s="40">
        <v>330000000000</v>
      </c>
      <c r="G3002" s="40">
        <v>88090</v>
      </c>
      <c r="H3002" s="41">
        <v>3475</v>
      </c>
      <c r="I3002" s="50">
        <v>107.5</v>
      </c>
      <c r="J3002" s="50">
        <v>18</v>
      </c>
      <c r="K3002" s="41" t="s">
        <v>182</v>
      </c>
      <c r="L3002" s="50">
        <v>978.46</v>
      </c>
      <c r="M3002" s="41" t="s">
        <v>13</v>
      </c>
      <c r="N3002" s="41">
        <v>14517</v>
      </c>
    </row>
    <row r="3003" spans="1:14" x14ac:dyDescent="0.35">
      <c r="A3003" s="43" t="s">
        <v>185</v>
      </c>
      <c r="B3003" s="53">
        <v>43902.880393518521</v>
      </c>
      <c r="C3003" s="42">
        <v>9660146</v>
      </c>
      <c r="D3003" s="43" t="s">
        <v>184</v>
      </c>
      <c r="E3003" s="43" t="s">
        <v>4687</v>
      </c>
      <c r="F3003" s="42">
        <v>330000000000</v>
      </c>
      <c r="G3003" s="42">
        <v>88114</v>
      </c>
      <c r="H3003" s="43">
        <v>3476</v>
      </c>
      <c r="I3003" s="52">
        <v>107.5</v>
      </c>
      <c r="J3003" s="52">
        <v>50</v>
      </c>
      <c r="K3003" s="43" t="s">
        <v>182</v>
      </c>
      <c r="L3003" s="52">
        <v>2717.9450000000002</v>
      </c>
      <c r="M3003" s="43" t="s">
        <v>13</v>
      </c>
      <c r="N3003" s="43">
        <v>14518</v>
      </c>
    </row>
    <row r="3004" spans="1:14" x14ac:dyDescent="0.35">
      <c r="A3004" s="41" t="s">
        <v>185</v>
      </c>
      <c r="B3004" s="51">
        <v>43902.880393518521</v>
      </c>
      <c r="C3004" s="40">
        <v>9660146</v>
      </c>
      <c r="D3004" s="41" t="s">
        <v>184</v>
      </c>
      <c r="E3004" s="41" t="s">
        <v>4686</v>
      </c>
      <c r="F3004" s="40">
        <v>330000000000</v>
      </c>
      <c r="G3004" s="40">
        <v>88114</v>
      </c>
      <c r="H3004" s="41">
        <v>3477</v>
      </c>
      <c r="I3004" s="50">
        <v>107.5</v>
      </c>
      <c r="J3004" s="50">
        <v>50</v>
      </c>
      <c r="K3004" s="41" t="s">
        <v>182</v>
      </c>
      <c r="L3004" s="50">
        <v>2717.9450000000002</v>
      </c>
      <c r="M3004" s="41" t="s">
        <v>13</v>
      </c>
      <c r="N3004" s="41">
        <v>14519</v>
      </c>
    </row>
    <row r="3005" spans="1:14" x14ac:dyDescent="0.35">
      <c r="A3005" s="43" t="s">
        <v>185</v>
      </c>
      <c r="B3005" s="53">
        <v>43902.880393518521</v>
      </c>
      <c r="C3005" s="42">
        <v>9660146</v>
      </c>
      <c r="D3005" s="43" t="s">
        <v>184</v>
      </c>
      <c r="E3005" s="43" t="s">
        <v>4685</v>
      </c>
      <c r="F3005" s="42">
        <v>330000000000</v>
      </c>
      <c r="G3005" s="42">
        <v>88150</v>
      </c>
      <c r="H3005" s="43">
        <v>3479</v>
      </c>
      <c r="I3005" s="52">
        <v>107.5</v>
      </c>
      <c r="J3005" s="52">
        <v>20.024000000000001</v>
      </c>
      <c r="K3005" s="43" t="s">
        <v>182</v>
      </c>
      <c r="L3005" s="52">
        <v>1088.4970000000001</v>
      </c>
      <c r="M3005" s="43" t="s">
        <v>13</v>
      </c>
      <c r="N3005" s="43">
        <v>14520</v>
      </c>
    </row>
    <row r="3006" spans="1:14" x14ac:dyDescent="0.35">
      <c r="A3006" s="41" t="s">
        <v>185</v>
      </c>
      <c r="B3006" s="51">
        <v>43902.880393518521</v>
      </c>
      <c r="C3006" s="40">
        <v>9660146</v>
      </c>
      <c r="D3006" s="41" t="s">
        <v>184</v>
      </c>
      <c r="E3006" s="41" t="s">
        <v>4684</v>
      </c>
      <c r="F3006" s="40">
        <v>330000000000</v>
      </c>
      <c r="G3006" s="40">
        <v>88114</v>
      </c>
      <c r="H3006" s="41">
        <v>3481</v>
      </c>
      <c r="I3006" s="50">
        <v>107.5</v>
      </c>
      <c r="J3006" s="50">
        <v>50</v>
      </c>
      <c r="K3006" s="41" t="s">
        <v>182</v>
      </c>
      <c r="L3006" s="50">
        <v>2717.9450000000002</v>
      </c>
      <c r="M3006" s="41" t="s">
        <v>13</v>
      </c>
      <c r="N3006" s="41">
        <v>14521</v>
      </c>
    </row>
    <row r="3007" spans="1:14" x14ac:dyDescent="0.35">
      <c r="A3007" s="43" t="s">
        <v>185</v>
      </c>
      <c r="B3007" s="53">
        <v>43902.880393518521</v>
      </c>
      <c r="C3007" s="42">
        <v>9660146</v>
      </c>
      <c r="D3007" s="43" t="s">
        <v>184</v>
      </c>
      <c r="E3007" s="43" t="s">
        <v>4683</v>
      </c>
      <c r="F3007" s="42">
        <v>330000000000</v>
      </c>
      <c r="G3007" s="42">
        <v>88114</v>
      </c>
      <c r="H3007" s="43">
        <v>3482</v>
      </c>
      <c r="I3007" s="52">
        <v>107.5</v>
      </c>
      <c r="J3007" s="52">
        <v>50</v>
      </c>
      <c r="K3007" s="43" t="s">
        <v>182</v>
      </c>
      <c r="L3007" s="52">
        <v>2717.9450000000002</v>
      </c>
      <c r="M3007" s="43" t="s">
        <v>13</v>
      </c>
      <c r="N3007" s="43">
        <v>14522</v>
      </c>
    </row>
    <row r="3008" spans="1:14" x14ac:dyDescent="0.35">
      <c r="A3008" s="41" t="s">
        <v>185</v>
      </c>
      <c r="B3008" s="51">
        <v>43902.880393518521</v>
      </c>
      <c r="C3008" s="40">
        <v>9660146</v>
      </c>
      <c r="D3008" s="41" t="s">
        <v>184</v>
      </c>
      <c r="E3008" s="41" t="s">
        <v>4682</v>
      </c>
      <c r="F3008" s="40">
        <v>330000000000</v>
      </c>
      <c r="G3008" s="40">
        <v>88114</v>
      </c>
      <c r="H3008" s="41">
        <v>3483</v>
      </c>
      <c r="I3008" s="50">
        <v>107.5</v>
      </c>
      <c r="J3008" s="50">
        <v>50</v>
      </c>
      <c r="K3008" s="41" t="s">
        <v>182</v>
      </c>
      <c r="L3008" s="50">
        <v>2717.9450000000002</v>
      </c>
      <c r="M3008" s="41" t="s">
        <v>13</v>
      </c>
      <c r="N3008" s="41">
        <v>14523</v>
      </c>
    </row>
    <row r="3009" spans="1:14" x14ac:dyDescent="0.35">
      <c r="A3009" s="43" t="s">
        <v>185</v>
      </c>
      <c r="B3009" s="53">
        <v>43902.880393518521</v>
      </c>
      <c r="C3009" s="42">
        <v>9660146</v>
      </c>
      <c r="D3009" s="43" t="s">
        <v>184</v>
      </c>
      <c r="E3009" s="43" t="s">
        <v>4681</v>
      </c>
      <c r="F3009" s="42">
        <v>330000000000</v>
      </c>
      <c r="G3009" s="42">
        <v>88090</v>
      </c>
      <c r="H3009" s="43">
        <v>3485</v>
      </c>
      <c r="I3009" s="52">
        <v>107.5</v>
      </c>
      <c r="J3009" s="52">
        <v>1.58</v>
      </c>
      <c r="K3009" s="43" t="s">
        <v>182</v>
      </c>
      <c r="L3009" s="52">
        <v>85.887</v>
      </c>
      <c r="M3009" s="43" t="s">
        <v>13</v>
      </c>
      <c r="N3009" s="43">
        <v>14524</v>
      </c>
    </row>
    <row r="3010" spans="1:14" x14ac:dyDescent="0.35">
      <c r="A3010" s="41" t="s">
        <v>185</v>
      </c>
      <c r="B3010" s="51">
        <v>43902.880393518521</v>
      </c>
      <c r="C3010" s="40">
        <v>9660146</v>
      </c>
      <c r="D3010" s="41" t="s">
        <v>184</v>
      </c>
      <c r="E3010" s="41" t="s">
        <v>4680</v>
      </c>
      <c r="F3010" s="40">
        <v>330000000000</v>
      </c>
      <c r="G3010" s="40">
        <v>88114</v>
      </c>
      <c r="H3010" s="41">
        <v>3486</v>
      </c>
      <c r="I3010" s="50">
        <v>107.5</v>
      </c>
      <c r="J3010" s="50">
        <v>50</v>
      </c>
      <c r="K3010" s="41" t="s">
        <v>182</v>
      </c>
      <c r="L3010" s="50">
        <v>2717.9450000000002</v>
      </c>
      <c r="M3010" s="41" t="s">
        <v>13</v>
      </c>
      <c r="N3010" s="41">
        <v>14525</v>
      </c>
    </row>
    <row r="3011" spans="1:14" x14ac:dyDescent="0.35">
      <c r="A3011" s="43" t="s">
        <v>185</v>
      </c>
      <c r="B3011" s="53">
        <v>43902.880393518521</v>
      </c>
      <c r="C3011" s="42">
        <v>9660146</v>
      </c>
      <c r="D3011" s="43" t="s">
        <v>184</v>
      </c>
      <c r="E3011" s="43" t="s">
        <v>4679</v>
      </c>
      <c r="F3011" s="42">
        <v>330000000000</v>
      </c>
      <c r="G3011" s="42">
        <v>88150</v>
      </c>
      <c r="H3011" s="43">
        <v>3487</v>
      </c>
      <c r="I3011" s="52">
        <v>107.5</v>
      </c>
      <c r="J3011" s="52">
        <v>22.934999999999999</v>
      </c>
      <c r="K3011" s="43" t="s">
        <v>182</v>
      </c>
      <c r="L3011" s="52">
        <v>1246.7059999999999</v>
      </c>
      <c r="M3011" s="43" t="s">
        <v>13</v>
      </c>
      <c r="N3011" s="43">
        <v>14526</v>
      </c>
    </row>
    <row r="3012" spans="1:14" x14ac:dyDescent="0.35">
      <c r="A3012" s="41" t="s">
        <v>185</v>
      </c>
      <c r="B3012" s="51">
        <v>43902.880393518521</v>
      </c>
      <c r="C3012" s="40">
        <v>9660146</v>
      </c>
      <c r="D3012" s="41" t="s">
        <v>184</v>
      </c>
      <c r="E3012" s="41" t="s">
        <v>4678</v>
      </c>
      <c r="F3012" s="40">
        <v>330000000000</v>
      </c>
      <c r="G3012" s="40">
        <v>88138</v>
      </c>
      <c r="H3012" s="41">
        <v>3488</v>
      </c>
      <c r="I3012" s="50">
        <v>107.5</v>
      </c>
      <c r="J3012" s="50">
        <v>0.98</v>
      </c>
      <c r="K3012" s="41" t="s">
        <v>182</v>
      </c>
      <c r="L3012" s="50">
        <v>53.271999999999998</v>
      </c>
      <c r="M3012" s="41" t="s">
        <v>13</v>
      </c>
      <c r="N3012" s="41">
        <v>14527</v>
      </c>
    </row>
    <row r="3013" spans="1:14" x14ac:dyDescent="0.35">
      <c r="A3013" s="43" t="s">
        <v>185</v>
      </c>
      <c r="B3013" s="53">
        <v>43902.880393518521</v>
      </c>
      <c r="C3013" s="42">
        <v>9660146</v>
      </c>
      <c r="D3013" s="43" t="s">
        <v>184</v>
      </c>
      <c r="E3013" s="43" t="s">
        <v>4677</v>
      </c>
      <c r="F3013" s="42">
        <v>330000000000</v>
      </c>
      <c r="G3013" s="42">
        <v>88102</v>
      </c>
      <c r="H3013" s="43">
        <v>3489</v>
      </c>
      <c r="I3013" s="52">
        <v>107.5</v>
      </c>
      <c r="J3013" s="52">
        <v>28.5</v>
      </c>
      <c r="K3013" s="43" t="s">
        <v>182</v>
      </c>
      <c r="L3013" s="52">
        <v>1549.229</v>
      </c>
      <c r="M3013" s="43" t="s">
        <v>13</v>
      </c>
      <c r="N3013" s="43">
        <v>14528</v>
      </c>
    </row>
    <row r="3014" spans="1:14" x14ac:dyDescent="0.35">
      <c r="A3014" s="41" t="s">
        <v>185</v>
      </c>
      <c r="B3014" s="51">
        <v>43902.880393518521</v>
      </c>
      <c r="C3014" s="40">
        <v>9660146</v>
      </c>
      <c r="D3014" s="41" t="s">
        <v>2228</v>
      </c>
      <c r="E3014" s="41" t="s">
        <v>4676</v>
      </c>
      <c r="F3014" s="40">
        <v>200000000000</v>
      </c>
      <c r="G3014" s="40">
        <v>99645</v>
      </c>
      <c r="H3014" s="41">
        <v>3491</v>
      </c>
      <c r="I3014" s="50">
        <v>107.5</v>
      </c>
      <c r="J3014" s="50">
        <v>4</v>
      </c>
      <c r="K3014" s="41" t="s">
        <v>182</v>
      </c>
      <c r="L3014" s="50">
        <v>0</v>
      </c>
      <c r="M3014" s="41" t="s">
        <v>13</v>
      </c>
      <c r="N3014" s="41">
        <v>14529</v>
      </c>
    </row>
    <row r="3015" spans="1:14" x14ac:dyDescent="0.35">
      <c r="A3015" s="43" t="s">
        <v>185</v>
      </c>
      <c r="B3015" s="53">
        <v>43902.879710648151</v>
      </c>
      <c r="C3015" s="42">
        <v>9660145</v>
      </c>
      <c r="D3015" s="43" t="s">
        <v>184</v>
      </c>
      <c r="E3015" s="43" t="s">
        <v>4675</v>
      </c>
      <c r="F3015" s="42">
        <v>330000000000</v>
      </c>
      <c r="G3015" s="42">
        <v>88090</v>
      </c>
      <c r="H3015" s="43">
        <v>3463</v>
      </c>
      <c r="I3015" s="52">
        <v>107.5</v>
      </c>
      <c r="J3015" s="52">
        <v>8</v>
      </c>
      <c r="K3015" s="43" t="s">
        <v>182</v>
      </c>
      <c r="L3015" s="52">
        <v>434.79300000000001</v>
      </c>
      <c r="M3015" s="43" t="s">
        <v>13</v>
      </c>
      <c r="N3015" s="43">
        <v>14494</v>
      </c>
    </row>
    <row r="3016" spans="1:14" x14ac:dyDescent="0.35">
      <c r="A3016" s="41" t="s">
        <v>185</v>
      </c>
      <c r="B3016" s="51">
        <v>43902.879710648151</v>
      </c>
      <c r="C3016" s="40">
        <v>9660145</v>
      </c>
      <c r="D3016" s="41" t="s">
        <v>184</v>
      </c>
      <c r="E3016" s="41" t="s">
        <v>4674</v>
      </c>
      <c r="F3016" s="40">
        <v>330000000000</v>
      </c>
      <c r="G3016" s="40">
        <v>99849</v>
      </c>
      <c r="H3016" s="41">
        <v>3464</v>
      </c>
      <c r="I3016" s="50">
        <v>107.5</v>
      </c>
      <c r="J3016" s="50">
        <v>50</v>
      </c>
      <c r="K3016" s="41" t="s">
        <v>182</v>
      </c>
      <c r="L3016" s="50">
        <v>2717.4589999999998</v>
      </c>
      <c r="M3016" s="41" t="s">
        <v>13</v>
      </c>
      <c r="N3016" s="41">
        <v>14495</v>
      </c>
    </row>
    <row r="3017" spans="1:14" x14ac:dyDescent="0.35">
      <c r="A3017" s="43" t="s">
        <v>185</v>
      </c>
      <c r="B3017" s="53">
        <v>43902.879710648151</v>
      </c>
      <c r="C3017" s="42">
        <v>9660145</v>
      </c>
      <c r="D3017" s="43" t="s">
        <v>184</v>
      </c>
      <c r="E3017" s="43" t="s">
        <v>4673</v>
      </c>
      <c r="F3017" s="42">
        <v>330000000000</v>
      </c>
      <c r="G3017" s="42">
        <v>99837</v>
      </c>
      <c r="H3017" s="43">
        <v>3465</v>
      </c>
      <c r="I3017" s="52">
        <v>107.5</v>
      </c>
      <c r="J3017" s="52">
        <v>0.55000000000000004</v>
      </c>
      <c r="K3017" s="43" t="s">
        <v>182</v>
      </c>
      <c r="L3017" s="52">
        <v>29.891999999999999</v>
      </c>
      <c r="M3017" s="43" t="s">
        <v>13</v>
      </c>
      <c r="N3017" s="43">
        <v>14496</v>
      </c>
    </row>
    <row r="3018" spans="1:14" x14ac:dyDescent="0.35">
      <c r="A3018" s="41" t="s">
        <v>185</v>
      </c>
      <c r="B3018" s="51">
        <v>43902.879710648151</v>
      </c>
      <c r="C3018" s="40">
        <v>9660145</v>
      </c>
      <c r="D3018" s="41" t="s">
        <v>184</v>
      </c>
      <c r="E3018" s="41" t="s">
        <v>4672</v>
      </c>
      <c r="F3018" s="40">
        <v>330000000000</v>
      </c>
      <c r="G3018" s="40">
        <v>88138</v>
      </c>
      <c r="H3018" s="41">
        <v>3466</v>
      </c>
      <c r="I3018" s="50">
        <v>107.5</v>
      </c>
      <c r="J3018" s="50">
        <v>2.581</v>
      </c>
      <c r="K3018" s="41" t="s">
        <v>182</v>
      </c>
      <c r="L3018" s="50">
        <v>140.28899999999999</v>
      </c>
      <c r="M3018" s="41" t="s">
        <v>13</v>
      </c>
      <c r="N3018" s="41">
        <v>14497</v>
      </c>
    </row>
    <row r="3019" spans="1:14" x14ac:dyDescent="0.35">
      <c r="A3019" s="43" t="s">
        <v>185</v>
      </c>
      <c r="B3019" s="53">
        <v>43902.879710648151</v>
      </c>
      <c r="C3019" s="42">
        <v>9660145</v>
      </c>
      <c r="D3019" s="43" t="s">
        <v>184</v>
      </c>
      <c r="E3019" s="43" t="s">
        <v>4671</v>
      </c>
      <c r="F3019" s="42">
        <v>330000000000</v>
      </c>
      <c r="G3019" s="42">
        <v>88114</v>
      </c>
      <c r="H3019" s="43">
        <v>3467</v>
      </c>
      <c r="I3019" s="52">
        <v>107.5</v>
      </c>
      <c r="J3019" s="52">
        <v>50</v>
      </c>
      <c r="K3019" s="43" t="s">
        <v>182</v>
      </c>
      <c r="L3019" s="52">
        <v>2717.4589999999998</v>
      </c>
      <c r="M3019" s="43" t="s">
        <v>13</v>
      </c>
      <c r="N3019" s="43">
        <v>14498</v>
      </c>
    </row>
    <row r="3020" spans="1:14" x14ac:dyDescent="0.35">
      <c r="A3020" s="41" t="s">
        <v>185</v>
      </c>
      <c r="B3020" s="51">
        <v>43902.879710648151</v>
      </c>
      <c r="C3020" s="40">
        <v>9660145</v>
      </c>
      <c r="D3020" s="41" t="s">
        <v>184</v>
      </c>
      <c r="E3020" s="41" t="s">
        <v>4670</v>
      </c>
      <c r="F3020" s="40">
        <v>330000000000</v>
      </c>
      <c r="G3020" s="40">
        <v>99837</v>
      </c>
      <c r="H3020" s="41">
        <v>3469</v>
      </c>
      <c r="I3020" s="50">
        <v>107.5</v>
      </c>
      <c r="J3020" s="50">
        <v>3.8140000000000001</v>
      </c>
      <c r="K3020" s="41" t="s">
        <v>182</v>
      </c>
      <c r="L3020" s="50">
        <v>207.28800000000001</v>
      </c>
      <c r="M3020" s="41" t="s">
        <v>13</v>
      </c>
      <c r="N3020" s="41">
        <v>14499</v>
      </c>
    </row>
    <row r="3021" spans="1:14" x14ac:dyDescent="0.35">
      <c r="A3021" s="43" t="s">
        <v>185</v>
      </c>
      <c r="B3021" s="53">
        <v>43902.879710648151</v>
      </c>
      <c r="C3021" s="42">
        <v>9660145</v>
      </c>
      <c r="D3021" s="43" t="s">
        <v>184</v>
      </c>
      <c r="E3021" s="43" t="s">
        <v>4669</v>
      </c>
      <c r="F3021" s="42">
        <v>330000000000</v>
      </c>
      <c r="G3021" s="42">
        <v>88138</v>
      </c>
      <c r="H3021" s="43">
        <v>3470</v>
      </c>
      <c r="I3021" s="52">
        <v>107.5</v>
      </c>
      <c r="J3021" s="52">
        <v>5.8979999999999997</v>
      </c>
      <c r="K3021" s="43" t="s">
        <v>182</v>
      </c>
      <c r="L3021" s="52">
        <v>320.53399999999999</v>
      </c>
      <c r="M3021" s="43" t="s">
        <v>13</v>
      </c>
      <c r="N3021" s="43">
        <v>14500</v>
      </c>
    </row>
    <row r="3022" spans="1:14" x14ac:dyDescent="0.35">
      <c r="A3022" s="41" t="s">
        <v>185</v>
      </c>
      <c r="B3022" s="51">
        <v>43902.879710648151</v>
      </c>
      <c r="C3022" s="40">
        <v>9660145</v>
      </c>
      <c r="D3022" s="41" t="s">
        <v>2228</v>
      </c>
      <c r="E3022" s="41" t="s">
        <v>4668</v>
      </c>
      <c r="F3022" s="40">
        <v>200000000000</v>
      </c>
      <c r="G3022" s="40">
        <v>99681</v>
      </c>
      <c r="H3022" s="41">
        <v>3479</v>
      </c>
      <c r="I3022" s="50">
        <v>107.5</v>
      </c>
      <c r="J3022" s="50">
        <v>20.024000000000001</v>
      </c>
      <c r="K3022" s="41" t="s">
        <v>182</v>
      </c>
      <c r="L3022" s="50">
        <v>0</v>
      </c>
      <c r="M3022" s="41" t="s">
        <v>13</v>
      </c>
      <c r="N3022" s="41">
        <v>14501</v>
      </c>
    </row>
    <row r="3023" spans="1:14" x14ac:dyDescent="0.35">
      <c r="A3023" s="43" t="s">
        <v>185</v>
      </c>
      <c r="B3023" s="53">
        <v>43902.879710648151</v>
      </c>
      <c r="C3023" s="42">
        <v>9660145</v>
      </c>
      <c r="D3023" s="43" t="s">
        <v>2228</v>
      </c>
      <c r="E3023" s="43" t="s">
        <v>4667</v>
      </c>
      <c r="F3023" s="42">
        <v>200000000000</v>
      </c>
      <c r="G3023" s="42">
        <v>99645</v>
      </c>
      <c r="H3023" s="43">
        <v>3480</v>
      </c>
      <c r="I3023" s="52">
        <v>107.5</v>
      </c>
      <c r="J3023" s="52">
        <v>0.27</v>
      </c>
      <c r="K3023" s="43" t="s">
        <v>182</v>
      </c>
      <c r="L3023" s="52">
        <v>0</v>
      </c>
      <c r="M3023" s="43" t="s">
        <v>13</v>
      </c>
      <c r="N3023" s="43">
        <v>14502</v>
      </c>
    </row>
    <row r="3024" spans="1:14" x14ac:dyDescent="0.35">
      <c r="A3024" s="41" t="s">
        <v>185</v>
      </c>
      <c r="B3024" s="51">
        <v>43902.879710648151</v>
      </c>
      <c r="C3024" s="40">
        <v>9660145</v>
      </c>
      <c r="D3024" s="41" t="s">
        <v>2228</v>
      </c>
      <c r="E3024" s="41" t="s">
        <v>4666</v>
      </c>
      <c r="F3024" s="40">
        <v>200000000000</v>
      </c>
      <c r="G3024" s="40">
        <v>99657</v>
      </c>
      <c r="H3024" s="41">
        <v>3481</v>
      </c>
      <c r="I3024" s="50">
        <v>107.5</v>
      </c>
      <c r="J3024" s="50">
        <v>50</v>
      </c>
      <c r="K3024" s="41" t="s">
        <v>182</v>
      </c>
      <c r="L3024" s="50">
        <v>0</v>
      </c>
      <c r="M3024" s="41" t="s">
        <v>13</v>
      </c>
      <c r="N3024" s="41">
        <v>14503</v>
      </c>
    </row>
    <row r="3025" spans="1:14" x14ac:dyDescent="0.35">
      <c r="A3025" s="43" t="s">
        <v>185</v>
      </c>
      <c r="B3025" s="53">
        <v>43902.879710648151</v>
      </c>
      <c r="C3025" s="42">
        <v>9660145</v>
      </c>
      <c r="D3025" s="43" t="s">
        <v>2228</v>
      </c>
      <c r="E3025" s="43" t="s">
        <v>4665</v>
      </c>
      <c r="F3025" s="42">
        <v>200000000000</v>
      </c>
      <c r="G3025" s="42">
        <v>99657</v>
      </c>
      <c r="H3025" s="43">
        <v>3482</v>
      </c>
      <c r="I3025" s="52">
        <v>107.5</v>
      </c>
      <c r="J3025" s="52">
        <v>50</v>
      </c>
      <c r="K3025" s="43" t="s">
        <v>182</v>
      </c>
      <c r="L3025" s="52">
        <v>0</v>
      </c>
      <c r="M3025" s="43" t="s">
        <v>13</v>
      </c>
      <c r="N3025" s="43">
        <v>14504</v>
      </c>
    </row>
    <row r="3026" spans="1:14" x14ac:dyDescent="0.35">
      <c r="A3026" s="41" t="s">
        <v>185</v>
      </c>
      <c r="B3026" s="51">
        <v>43902.879710648151</v>
      </c>
      <c r="C3026" s="40">
        <v>9660145</v>
      </c>
      <c r="D3026" s="41" t="s">
        <v>2228</v>
      </c>
      <c r="E3026" s="41" t="s">
        <v>4664</v>
      </c>
      <c r="F3026" s="40">
        <v>200000000000</v>
      </c>
      <c r="G3026" s="40">
        <v>99657</v>
      </c>
      <c r="H3026" s="41">
        <v>3483</v>
      </c>
      <c r="I3026" s="50">
        <v>107.5</v>
      </c>
      <c r="J3026" s="50">
        <v>50</v>
      </c>
      <c r="K3026" s="41" t="s">
        <v>182</v>
      </c>
      <c r="L3026" s="50">
        <v>0</v>
      </c>
      <c r="M3026" s="41" t="s">
        <v>13</v>
      </c>
      <c r="N3026" s="41">
        <v>14505</v>
      </c>
    </row>
    <row r="3027" spans="1:14" x14ac:dyDescent="0.35">
      <c r="A3027" s="43" t="s">
        <v>185</v>
      </c>
      <c r="B3027" s="53">
        <v>43902.879710648151</v>
      </c>
      <c r="C3027" s="42">
        <v>9660145</v>
      </c>
      <c r="D3027" s="43" t="s">
        <v>2228</v>
      </c>
      <c r="E3027" s="43" t="s">
        <v>4663</v>
      </c>
      <c r="F3027" s="42">
        <v>200000000000</v>
      </c>
      <c r="G3027" s="42">
        <v>99645</v>
      </c>
      <c r="H3027" s="43">
        <v>3484</v>
      </c>
      <c r="I3027" s="52">
        <v>107.5</v>
      </c>
      <c r="J3027" s="52">
        <v>0.27</v>
      </c>
      <c r="K3027" s="43" t="s">
        <v>182</v>
      </c>
      <c r="L3027" s="52">
        <v>0</v>
      </c>
      <c r="M3027" s="43" t="s">
        <v>13</v>
      </c>
      <c r="N3027" s="43">
        <v>14506</v>
      </c>
    </row>
    <row r="3028" spans="1:14" x14ac:dyDescent="0.35">
      <c r="A3028" s="41" t="s">
        <v>185</v>
      </c>
      <c r="B3028" s="51">
        <v>43902.879710648151</v>
      </c>
      <c r="C3028" s="40">
        <v>9660145</v>
      </c>
      <c r="D3028" s="41" t="s">
        <v>2228</v>
      </c>
      <c r="E3028" s="41" t="s">
        <v>4662</v>
      </c>
      <c r="F3028" s="40">
        <v>200000000000</v>
      </c>
      <c r="G3028" s="40">
        <v>99645</v>
      </c>
      <c r="H3028" s="41">
        <v>3485</v>
      </c>
      <c r="I3028" s="50">
        <v>107.5</v>
      </c>
      <c r="J3028" s="50">
        <v>1.58</v>
      </c>
      <c r="K3028" s="41" t="s">
        <v>182</v>
      </c>
      <c r="L3028" s="50">
        <v>0</v>
      </c>
      <c r="M3028" s="41" t="s">
        <v>13</v>
      </c>
      <c r="N3028" s="41">
        <v>14507</v>
      </c>
    </row>
    <row r="3029" spans="1:14" x14ac:dyDescent="0.35">
      <c r="A3029" s="43" t="s">
        <v>185</v>
      </c>
      <c r="B3029" s="53">
        <v>43902.879710648151</v>
      </c>
      <c r="C3029" s="42">
        <v>9660145</v>
      </c>
      <c r="D3029" s="43" t="s">
        <v>2228</v>
      </c>
      <c r="E3029" s="43" t="s">
        <v>4661</v>
      </c>
      <c r="F3029" s="42">
        <v>200000000000</v>
      </c>
      <c r="G3029" s="42">
        <v>99657</v>
      </c>
      <c r="H3029" s="43">
        <v>3486</v>
      </c>
      <c r="I3029" s="52">
        <v>107.5</v>
      </c>
      <c r="J3029" s="52">
        <v>50</v>
      </c>
      <c r="K3029" s="43" t="s">
        <v>182</v>
      </c>
      <c r="L3029" s="52">
        <v>0</v>
      </c>
      <c r="M3029" s="43" t="s">
        <v>13</v>
      </c>
      <c r="N3029" s="43">
        <v>14508</v>
      </c>
    </row>
    <row r="3030" spans="1:14" x14ac:dyDescent="0.35">
      <c r="A3030" s="41" t="s">
        <v>185</v>
      </c>
      <c r="B3030" s="51">
        <v>43902.879710648151</v>
      </c>
      <c r="C3030" s="40">
        <v>9660145</v>
      </c>
      <c r="D3030" s="41" t="s">
        <v>2228</v>
      </c>
      <c r="E3030" s="41" t="s">
        <v>4660</v>
      </c>
      <c r="F3030" s="40">
        <v>200000000000</v>
      </c>
      <c r="G3030" s="40">
        <v>99681</v>
      </c>
      <c r="H3030" s="41">
        <v>3487</v>
      </c>
      <c r="I3030" s="50">
        <v>107.5</v>
      </c>
      <c r="J3030" s="50">
        <v>22.934999999999999</v>
      </c>
      <c r="K3030" s="41" t="s">
        <v>182</v>
      </c>
      <c r="L3030" s="50">
        <v>0</v>
      </c>
      <c r="M3030" s="41" t="s">
        <v>13</v>
      </c>
      <c r="N3030" s="41">
        <v>14509</v>
      </c>
    </row>
    <row r="3031" spans="1:14" x14ac:dyDescent="0.35">
      <c r="A3031" s="43" t="s">
        <v>185</v>
      </c>
      <c r="B3031" s="53">
        <v>43902.879710648151</v>
      </c>
      <c r="C3031" s="42">
        <v>9660145</v>
      </c>
      <c r="D3031" s="43" t="s">
        <v>2228</v>
      </c>
      <c r="E3031" s="43" t="s">
        <v>4659</v>
      </c>
      <c r="F3031" s="42">
        <v>200000000000</v>
      </c>
      <c r="G3031" s="42">
        <v>99669</v>
      </c>
      <c r="H3031" s="43">
        <v>3488</v>
      </c>
      <c r="I3031" s="52">
        <v>107.5</v>
      </c>
      <c r="J3031" s="52">
        <v>0.98</v>
      </c>
      <c r="K3031" s="43" t="s">
        <v>182</v>
      </c>
      <c r="L3031" s="52">
        <v>0</v>
      </c>
      <c r="M3031" s="43" t="s">
        <v>13</v>
      </c>
      <c r="N3031" s="43">
        <v>14510</v>
      </c>
    </row>
    <row r="3032" spans="1:14" x14ac:dyDescent="0.35">
      <c r="A3032" s="41" t="s">
        <v>185</v>
      </c>
      <c r="B3032" s="51">
        <v>43902.879710648151</v>
      </c>
      <c r="C3032" s="40">
        <v>9660145</v>
      </c>
      <c r="D3032" s="41" t="s">
        <v>2228</v>
      </c>
      <c r="E3032" s="41" t="s">
        <v>4658</v>
      </c>
      <c r="F3032" s="40">
        <v>200000000000</v>
      </c>
      <c r="G3032" s="40">
        <v>99645</v>
      </c>
      <c r="H3032" s="41">
        <v>3489</v>
      </c>
      <c r="I3032" s="50">
        <v>107.5</v>
      </c>
      <c r="J3032" s="50">
        <v>28.5</v>
      </c>
      <c r="K3032" s="41" t="s">
        <v>182</v>
      </c>
      <c r="L3032" s="50">
        <v>0</v>
      </c>
      <c r="M3032" s="41" t="s">
        <v>13</v>
      </c>
      <c r="N3032" s="41">
        <v>14511</v>
      </c>
    </row>
    <row r="3033" spans="1:14" x14ac:dyDescent="0.35">
      <c r="A3033" s="43" t="s">
        <v>185</v>
      </c>
      <c r="B3033" s="53">
        <v>43902.879710648151</v>
      </c>
      <c r="C3033" s="42">
        <v>9660145</v>
      </c>
      <c r="D3033" s="43" t="s">
        <v>2228</v>
      </c>
      <c r="E3033" s="43" t="s">
        <v>4657</v>
      </c>
      <c r="F3033" s="42">
        <v>200000000000</v>
      </c>
      <c r="G3033" s="42">
        <v>99657</v>
      </c>
      <c r="H3033" s="43">
        <v>3490</v>
      </c>
      <c r="I3033" s="52">
        <v>107.5</v>
      </c>
      <c r="J3033" s="52">
        <v>50</v>
      </c>
      <c r="K3033" s="43" t="s">
        <v>182</v>
      </c>
      <c r="L3033" s="52">
        <v>0</v>
      </c>
      <c r="M3033" s="43" t="s">
        <v>13</v>
      </c>
      <c r="N3033" s="43">
        <v>14512</v>
      </c>
    </row>
    <row r="3034" spans="1:14" x14ac:dyDescent="0.35">
      <c r="A3034" s="41" t="s">
        <v>185</v>
      </c>
      <c r="B3034" s="51">
        <v>43902.879513888889</v>
      </c>
      <c r="C3034" s="40">
        <v>9660144</v>
      </c>
      <c r="D3034" s="41" t="s">
        <v>2228</v>
      </c>
      <c r="E3034" s="41" t="s">
        <v>4656</v>
      </c>
      <c r="F3034" s="40">
        <v>200000000000</v>
      </c>
      <c r="G3034" s="40">
        <v>99669</v>
      </c>
      <c r="H3034" s="41">
        <v>3466</v>
      </c>
      <c r="I3034" s="50">
        <v>107.5</v>
      </c>
      <c r="J3034" s="50">
        <v>2.581</v>
      </c>
      <c r="K3034" s="41" t="s">
        <v>182</v>
      </c>
      <c r="L3034" s="50">
        <v>0</v>
      </c>
      <c r="M3034" s="41" t="s">
        <v>13</v>
      </c>
      <c r="N3034" s="41">
        <v>14484</v>
      </c>
    </row>
    <row r="3035" spans="1:14" x14ac:dyDescent="0.35">
      <c r="A3035" s="43" t="s">
        <v>185</v>
      </c>
      <c r="B3035" s="53">
        <v>43902.879513888889</v>
      </c>
      <c r="C3035" s="42">
        <v>9660144</v>
      </c>
      <c r="D3035" s="43" t="s">
        <v>2228</v>
      </c>
      <c r="E3035" s="43" t="s">
        <v>4655</v>
      </c>
      <c r="F3035" s="42">
        <v>200000000000</v>
      </c>
      <c r="G3035" s="42">
        <v>99657</v>
      </c>
      <c r="H3035" s="43">
        <v>3467</v>
      </c>
      <c r="I3035" s="52">
        <v>107.5</v>
      </c>
      <c r="J3035" s="52">
        <v>50</v>
      </c>
      <c r="K3035" s="43" t="s">
        <v>182</v>
      </c>
      <c r="L3035" s="52">
        <v>0</v>
      </c>
      <c r="M3035" s="43" t="s">
        <v>13</v>
      </c>
      <c r="N3035" s="43">
        <v>14485</v>
      </c>
    </row>
    <row r="3036" spans="1:14" x14ac:dyDescent="0.35">
      <c r="A3036" s="41" t="s">
        <v>185</v>
      </c>
      <c r="B3036" s="51">
        <v>43902.879513888889</v>
      </c>
      <c r="C3036" s="40">
        <v>9660144</v>
      </c>
      <c r="D3036" s="41" t="s">
        <v>2228</v>
      </c>
      <c r="E3036" s="41" t="s">
        <v>4654</v>
      </c>
      <c r="F3036" s="40">
        <v>200000000000</v>
      </c>
      <c r="G3036" s="40">
        <v>99645</v>
      </c>
      <c r="H3036" s="41">
        <v>3468</v>
      </c>
      <c r="I3036" s="50">
        <v>107.5</v>
      </c>
      <c r="J3036" s="50">
        <v>0.26</v>
      </c>
      <c r="K3036" s="41" t="s">
        <v>182</v>
      </c>
      <c r="L3036" s="50">
        <v>0</v>
      </c>
      <c r="M3036" s="41" t="s">
        <v>13</v>
      </c>
      <c r="N3036" s="41">
        <v>14486</v>
      </c>
    </row>
    <row r="3037" spans="1:14" x14ac:dyDescent="0.35">
      <c r="A3037" s="43" t="s">
        <v>185</v>
      </c>
      <c r="B3037" s="53">
        <v>43902.879513888889</v>
      </c>
      <c r="C3037" s="42">
        <v>9660144</v>
      </c>
      <c r="D3037" s="43" t="s">
        <v>2228</v>
      </c>
      <c r="E3037" s="43" t="s">
        <v>4653</v>
      </c>
      <c r="F3037" s="42">
        <v>200000000000</v>
      </c>
      <c r="G3037" s="42">
        <v>99669</v>
      </c>
      <c r="H3037" s="43">
        <v>3470</v>
      </c>
      <c r="I3037" s="52">
        <v>107.5</v>
      </c>
      <c r="J3037" s="52">
        <v>5.8979999999999997</v>
      </c>
      <c r="K3037" s="43" t="s">
        <v>182</v>
      </c>
      <c r="L3037" s="52">
        <v>0</v>
      </c>
      <c r="M3037" s="43" t="s">
        <v>13</v>
      </c>
      <c r="N3037" s="43">
        <v>14487</v>
      </c>
    </row>
    <row r="3038" spans="1:14" x14ac:dyDescent="0.35">
      <c r="A3038" s="41" t="s">
        <v>185</v>
      </c>
      <c r="B3038" s="51">
        <v>43902.879513888889</v>
      </c>
      <c r="C3038" s="40">
        <v>9660144</v>
      </c>
      <c r="D3038" s="41" t="s">
        <v>2228</v>
      </c>
      <c r="E3038" s="41" t="s">
        <v>4652</v>
      </c>
      <c r="F3038" s="40">
        <v>200000000000</v>
      </c>
      <c r="G3038" s="40">
        <v>99657</v>
      </c>
      <c r="H3038" s="41">
        <v>3471</v>
      </c>
      <c r="I3038" s="50">
        <v>107.5</v>
      </c>
      <c r="J3038" s="50">
        <v>29.4</v>
      </c>
      <c r="K3038" s="41" t="s">
        <v>182</v>
      </c>
      <c r="L3038" s="50">
        <v>0</v>
      </c>
      <c r="M3038" s="41" t="s">
        <v>13</v>
      </c>
      <c r="N3038" s="41">
        <v>14488</v>
      </c>
    </row>
    <row r="3039" spans="1:14" x14ac:dyDescent="0.35">
      <c r="A3039" s="43" t="s">
        <v>185</v>
      </c>
      <c r="B3039" s="53">
        <v>43902.879513888889</v>
      </c>
      <c r="C3039" s="42">
        <v>9660144</v>
      </c>
      <c r="D3039" s="43" t="s">
        <v>2228</v>
      </c>
      <c r="E3039" s="43" t="s">
        <v>4651</v>
      </c>
      <c r="F3039" s="42">
        <v>200000000000</v>
      </c>
      <c r="G3039" s="42">
        <v>99657</v>
      </c>
      <c r="H3039" s="43">
        <v>3472</v>
      </c>
      <c r="I3039" s="52">
        <v>107.5</v>
      </c>
      <c r="J3039" s="52">
        <v>50</v>
      </c>
      <c r="K3039" s="43" t="s">
        <v>182</v>
      </c>
      <c r="L3039" s="52">
        <v>0</v>
      </c>
      <c r="M3039" s="43" t="s">
        <v>13</v>
      </c>
      <c r="N3039" s="43">
        <v>14489</v>
      </c>
    </row>
    <row r="3040" spans="1:14" x14ac:dyDescent="0.35">
      <c r="A3040" s="41" t="s">
        <v>185</v>
      </c>
      <c r="B3040" s="51">
        <v>43902.879513888889</v>
      </c>
      <c r="C3040" s="40">
        <v>9660144</v>
      </c>
      <c r="D3040" s="41" t="s">
        <v>2228</v>
      </c>
      <c r="E3040" s="41" t="s">
        <v>4650</v>
      </c>
      <c r="F3040" s="40">
        <v>200000000000</v>
      </c>
      <c r="G3040" s="40">
        <v>99657</v>
      </c>
      <c r="H3040" s="41">
        <v>3474</v>
      </c>
      <c r="I3040" s="50">
        <v>107.5</v>
      </c>
      <c r="J3040" s="50">
        <v>50</v>
      </c>
      <c r="K3040" s="41" t="s">
        <v>182</v>
      </c>
      <c r="L3040" s="50">
        <v>0</v>
      </c>
      <c r="M3040" s="41" t="s">
        <v>13</v>
      </c>
      <c r="N3040" s="41">
        <v>14490</v>
      </c>
    </row>
    <row r="3041" spans="1:14" x14ac:dyDescent="0.35">
      <c r="A3041" s="43" t="s">
        <v>185</v>
      </c>
      <c r="B3041" s="53">
        <v>43902.879513888889</v>
      </c>
      <c r="C3041" s="42">
        <v>9660144</v>
      </c>
      <c r="D3041" s="43" t="s">
        <v>2228</v>
      </c>
      <c r="E3041" s="43" t="s">
        <v>4649</v>
      </c>
      <c r="F3041" s="42">
        <v>200000000000</v>
      </c>
      <c r="G3041" s="42">
        <v>99645</v>
      </c>
      <c r="H3041" s="43">
        <v>3475</v>
      </c>
      <c r="I3041" s="52">
        <v>107.5</v>
      </c>
      <c r="J3041" s="52">
        <v>18</v>
      </c>
      <c r="K3041" s="43" t="s">
        <v>182</v>
      </c>
      <c r="L3041" s="52">
        <v>0</v>
      </c>
      <c r="M3041" s="43" t="s">
        <v>13</v>
      </c>
      <c r="N3041" s="43">
        <v>14491</v>
      </c>
    </row>
    <row r="3042" spans="1:14" x14ac:dyDescent="0.35">
      <c r="A3042" s="41" t="s">
        <v>185</v>
      </c>
      <c r="B3042" s="51">
        <v>43902.879513888889</v>
      </c>
      <c r="C3042" s="40">
        <v>9660144</v>
      </c>
      <c r="D3042" s="41" t="s">
        <v>2228</v>
      </c>
      <c r="E3042" s="41" t="s">
        <v>4648</v>
      </c>
      <c r="F3042" s="40">
        <v>200000000000</v>
      </c>
      <c r="G3042" s="40">
        <v>99657</v>
      </c>
      <c r="H3042" s="41">
        <v>3476</v>
      </c>
      <c r="I3042" s="50">
        <v>107.5</v>
      </c>
      <c r="J3042" s="50">
        <v>50</v>
      </c>
      <c r="K3042" s="41" t="s">
        <v>182</v>
      </c>
      <c r="L3042" s="50">
        <v>0</v>
      </c>
      <c r="M3042" s="41" t="s">
        <v>13</v>
      </c>
      <c r="N3042" s="41">
        <v>14492</v>
      </c>
    </row>
    <row r="3043" spans="1:14" x14ac:dyDescent="0.35">
      <c r="A3043" s="43" t="s">
        <v>185</v>
      </c>
      <c r="B3043" s="53">
        <v>43902.879513888889</v>
      </c>
      <c r="C3043" s="42">
        <v>9660144</v>
      </c>
      <c r="D3043" s="43" t="s">
        <v>2228</v>
      </c>
      <c r="E3043" s="43" t="s">
        <v>4647</v>
      </c>
      <c r="F3043" s="42">
        <v>200000000000</v>
      </c>
      <c r="G3043" s="42">
        <v>99657</v>
      </c>
      <c r="H3043" s="43">
        <v>3477</v>
      </c>
      <c r="I3043" s="52">
        <v>107.5</v>
      </c>
      <c r="J3043" s="52">
        <v>50</v>
      </c>
      <c r="K3043" s="43" t="s">
        <v>182</v>
      </c>
      <c r="L3043" s="52">
        <v>0</v>
      </c>
      <c r="M3043" s="43" t="s">
        <v>13</v>
      </c>
      <c r="N3043" s="43">
        <v>14493</v>
      </c>
    </row>
    <row r="3044" spans="1:14" x14ac:dyDescent="0.35">
      <c r="A3044" s="41" t="s">
        <v>185</v>
      </c>
      <c r="B3044" s="51">
        <v>43902.879282407404</v>
      </c>
      <c r="C3044" s="40">
        <v>9660143</v>
      </c>
      <c r="D3044" s="41" t="s">
        <v>184</v>
      </c>
      <c r="E3044" s="41" t="s">
        <v>4646</v>
      </c>
      <c r="F3044" s="40">
        <v>330000000000</v>
      </c>
      <c r="G3044" s="40">
        <v>99873</v>
      </c>
      <c r="H3044" s="41">
        <v>3456</v>
      </c>
      <c r="I3044" s="50">
        <v>107.5</v>
      </c>
      <c r="J3044" s="50">
        <v>11.526</v>
      </c>
      <c r="K3044" s="41" t="s">
        <v>182</v>
      </c>
      <c r="L3044" s="50">
        <v>626.41099999999994</v>
      </c>
      <c r="M3044" s="41" t="s">
        <v>13</v>
      </c>
      <c r="N3044" s="41">
        <v>14476</v>
      </c>
    </row>
    <row r="3045" spans="1:14" x14ac:dyDescent="0.35">
      <c r="A3045" s="43" t="s">
        <v>185</v>
      </c>
      <c r="B3045" s="53">
        <v>43902.879282407404</v>
      </c>
      <c r="C3045" s="42">
        <v>9660143</v>
      </c>
      <c r="D3045" s="43" t="s">
        <v>184</v>
      </c>
      <c r="E3045" s="43" t="s">
        <v>4645</v>
      </c>
      <c r="F3045" s="42">
        <v>330000000000</v>
      </c>
      <c r="G3045" s="42">
        <v>99861</v>
      </c>
      <c r="H3045" s="43">
        <v>3457</v>
      </c>
      <c r="I3045" s="52">
        <v>107.5</v>
      </c>
      <c r="J3045" s="52">
        <v>34.9</v>
      </c>
      <c r="K3045" s="43" t="s">
        <v>182</v>
      </c>
      <c r="L3045" s="52">
        <v>1896.7860000000001</v>
      </c>
      <c r="M3045" s="43" t="s">
        <v>13</v>
      </c>
      <c r="N3045" s="43">
        <v>14477</v>
      </c>
    </row>
    <row r="3046" spans="1:14" x14ac:dyDescent="0.35">
      <c r="A3046" s="41" t="s">
        <v>185</v>
      </c>
      <c r="B3046" s="51">
        <v>43902.879282407404</v>
      </c>
      <c r="C3046" s="40">
        <v>9660143</v>
      </c>
      <c r="D3046" s="41" t="s">
        <v>184</v>
      </c>
      <c r="E3046" s="41" t="s">
        <v>4644</v>
      </c>
      <c r="F3046" s="40">
        <v>330000000000</v>
      </c>
      <c r="G3046" s="40">
        <v>99849</v>
      </c>
      <c r="H3046" s="41">
        <v>3458</v>
      </c>
      <c r="I3046" s="50">
        <v>107.5</v>
      </c>
      <c r="J3046" s="50">
        <v>50</v>
      </c>
      <c r="K3046" s="41" t="s">
        <v>182</v>
      </c>
      <c r="L3046" s="50">
        <v>2717.4589999999998</v>
      </c>
      <c r="M3046" s="41" t="s">
        <v>13</v>
      </c>
      <c r="N3046" s="41">
        <v>14478</v>
      </c>
    </row>
    <row r="3047" spans="1:14" x14ac:dyDescent="0.35">
      <c r="A3047" s="43" t="s">
        <v>185</v>
      </c>
      <c r="B3047" s="53">
        <v>43902.879282407404</v>
      </c>
      <c r="C3047" s="42">
        <v>9660143</v>
      </c>
      <c r="D3047" s="43" t="s">
        <v>184</v>
      </c>
      <c r="E3047" s="43" t="s">
        <v>4643</v>
      </c>
      <c r="F3047" s="42">
        <v>330000000000</v>
      </c>
      <c r="G3047" s="42">
        <v>99837</v>
      </c>
      <c r="H3047" s="43">
        <v>3459</v>
      </c>
      <c r="I3047" s="52">
        <v>107.5</v>
      </c>
      <c r="J3047" s="52">
        <v>7.83</v>
      </c>
      <c r="K3047" s="43" t="s">
        <v>182</v>
      </c>
      <c r="L3047" s="52">
        <v>425.55399999999997</v>
      </c>
      <c r="M3047" s="43" t="s">
        <v>13</v>
      </c>
      <c r="N3047" s="43">
        <v>14479</v>
      </c>
    </row>
    <row r="3048" spans="1:14" x14ac:dyDescent="0.35">
      <c r="A3048" s="41" t="s">
        <v>185</v>
      </c>
      <c r="B3048" s="51">
        <v>43902.879282407404</v>
      </c>
      <c r="C3048" s="40">
        <v>9660143</v>
      </c>
      <c r="D3048" s="41" t="s">
        <v>184</v>
      </c>
      <c r="E3048" s="41" t="s">
        <v>4642</v>
      </c>
      <c r="F3048" s="40">
        <v>330000000000</v>
      </c>
      <c r="G3048" s="40">
        <v>99873</v>
      </c>
      <c r="H3048" s="41">
        <v>3461</v>
      </c>
      <c r="I3048" s="50">
        <v>107.5</v>
      </c>
      <c r="J3048" s="50">
        <v>10.949</v>
      </c>
      <c r="K3048" s="41" t="s">
        <v>182</v>
      </c>
      <c r="L3048" s="50">
        <v>595.07799999999997</v>
      </c>
      <c r="M3048" s="41" t="s">
        <v>13</v>
      </c>
      <c r="N3048" s="41">
        <v>14480</v>
      </c>
    </row>
    <row r="3049" spans="1:14" x14ac:dyDescent="0.35">
      <c r="A3049" s="43" t="s">
        <v>185</v>
      </c>
      <c r="B3049" s="53">
        <v>43902.879282407404</v>
      </c>
      <c r="C3049" s="42">
        <v>9660143</v>
      </c>
      <c r="D3049" s="43" t="s">
        <v>184</v>
      </c>
      <c r="E3049" s="43" t="s">
        <v>4641</v>
      </c>
      <c r="F3049" s="42">
        <v>330000000000</v>
      </c>
      <c r="G3049" s="42">
        <v>99837</v>
      </c>
      <c r="H3049" s="43">
        <v>3462</v>
      </c>
      <c r="I3049" s="52">
        <v>107.5</v>
      </c>
      <c r="J3049" s="52">
        <v>10.71</v>
      </c>
      <c r="K3049" s="43" t="s">
        <v>182</v>
      </c>
      <c r="L3049" s="52">
        <v>582.08000000000004</v>
      </c>
      <c r="M3049" s="43" t="s">
        <v>13</v>
      </c>
      <c r="N3049" s="43">
        <v>14481</v>
      </c>
    </row>
    <row r="3050" spans="1:14" x14ac:dyDescent="0.35">
      <c r="A3050" s="41" t="s">
        <v>185</v>
      </c>
      <c r="B3050" s="51">
        <v>43902.879282407404</v>
      </c>
      <c r="C3050" s="40">
        <v>9660143</v>
      </c>
      <c r="D3050" s="41" t="s">
        <v>2228</v>
      </c>
      <c r="E3050" s="41" t="s">
        <v>4640</v>
      </c>
      <c r="F3050" s="40">
        <v>200000000000</v>
      </c>
      <c r="G3050" s="40">
        <v>99669</v>
      </c>
      <c r="H3050" s="41">
        <v>3478</v>
      </c>
      <c r="I3050" s="50">
        <v>107.5</v>
      </c>
      <c r="J3050" s="50">
        <v>0.33200000000000002</v>
      </c>
      <c r="K3050" s="41" t="s">
        <v>182</v>
      </c>
      <c r="L3050" s="50">
        <v>0</v>
      </c>
      <c r="M3050" s="41" t="s">
        <v>13</v>
      </c>
      <c r="N3050" s="41">
        <v>14482</v>
      </c>
    </row>
    <row r="3051" spans="1:14" x14ac:dyDescent="0.35">
      <c r="A3051" s="43" t="s">
        <v>185</v>
      </c>
      <c r="B3051" s="53">
        <v>43902.879282407404</v>
      </c>
      <c r="C3051" s="42">
        <v>9660143</v>
      </c>
      <c r="D3051" s="43" t="s">
        <v>2228</v>
      </c>
      <c r="E3051" s="43" t="s">
        <v>4639</v>
      </c>
      <c r="F3051" s="42">
        <v>200000000000</v>
      </c>
      <c r="G3051" s="42">
        <v>99645</v>
      </c>
      <c r="H3051" s="43">
        <v>3463</v>
      </c>
      <c r="I3051" s="52">
        <v>107.5</v>
      </c>
      <c r="J3051" s="52">
        <v>8</v>
      </c>
      <c r="K3051" s="43" t="s">
        <v>182</v>
      </c>
      <c r="L3051" s="52">
        <v>0</v>
      </c>
      <c r="M3051" s="43" t="s">
        <v>13</v>
      </c>
      <c r="N3051" s="43">
        <v>14483</v>
      </c>
    </row>
    <row r="3052" spans="1:14" x14ac:dyDescent="0.35">
      <c r="A3052" s="41" t="s">
        <v>185</v>
      </c>
      <c r="B3052" s="51">
        <v>43902.879166666666</v>
      </c>
      <c r="C3052" s="40">
        <v>9660142</v>
      </c>
      <c r="D3052" s="41" t="s">
        <v>184</v>
      </c>
      <c r="E3052" s="41" t="s">
        <v>4638</v>
      </c>
      <c r="F3052" s="40">
        <v>330000000000</v>
      </c>
      <c r="G3052" s="40">
        <v>99861</v>
      </c>
      <c r="H3052" s="41">
        <v>3448</v>
      </c>
      <c r="I3052" s="50">
        <v>107.5</v>
      </c>
      <c r="J3052" s="50">
        <v>2.1739999999999999</v>
      </c>
      <c r="K3052" s="41" t="s">
        <v>182</v>
      </c>
      <c r="L3052" s="50">
        <v>118.166</v>
      </c>
      <c r="M3052" s="41" t="s">
        <v>13</v>
      </c>
      <c r="N3052" s="41">
        <v>14467</v>
      </c>
    </row>
    <row r="3053" spans="1:14" x14ac:dyDescent="0.35">
      <c r="A3053" s="43" t="s">
        <v>185</v>
      </c>
      <c r="B3053" s="53">
        <v>43902.879166666666</v>
      </c>
      <c r="C3053" s="42">
        <v>9660142</v>
      </c>
      <c r="D3053" s="43" t="s">
        <v>184</v>
      </c>
      <c r="E3053" s="43" t="s">
        <v>4637</v>
      </c>
      <c r="F3053" s="42">
        <v>330000000000</v>
      </c>
      <c r="G3053" s="42">
        <v>99837</v>
      </c>
      <c r="H3053" s="43">
        <v>3450</v>
      </c>
      <c r="I3053" s="52">
        <v>107.5</v>
      </c>
      <c r="J3053" s="52">
        <v>3.7</v>
      </c>
      <c r="K3053" s="43" t="s">
        <v>182</v>
      </c>
      <c r="L3053" s="52">
        <v>201.09200000000001</v>
      </c>
      <c r="M3053" s="43" t="s">
        <v>13</v>
      </c>
      <c r="N3053" s="43">
        <v>14468</v>
      </c>
    </row>
    <row r="3054" spans="1:14" x14ac:dyDescent="0.35">
      <c r="A3054" s="41" t="s">
        <v>185</v>
      </c>
      <c r="B3054" s="51">
        <v>43902.879166666666</v>
      </c>
      <c r="C3054" s="40">
        <v>9660142</v>
      </c>
      <c r="D3054" s="41" t="s">
        <v>184</v>
      </c>
      <c r="E3054" s="41" t="s">
        <v>4636</v>
      </c>
      <c r="F3054" s="40">
        <v>330000000000</v>
      </c>
      <c r="G3054" s="40">
        <v>99849</v>
      </c>
      <c r="H3054" s="41">
        <v>3451</v>
      </c>
      <c r="I3054" s="50">
        <v>107.5</v>
      </c>
      <c r="J3054" s="50">
        <v>1.179</v>
      </c>
      <c r="K3054" s="41" t="s">
        <v>182</v>
      </c>
      <c r="L3054" s="50">
        <v>64.090999999999994</v>
      </c>
      <c r="M3054" s="41" t="s">
        <v>13</v>
      </c>
      <c r="N3054" s="41">
        <v>14469</v>
      </c>
    </row>
    <row r="3055" spans="1:14" x14ac:dyDescent="0.35">
      <c r="A3055" s="43" t="s">
        <v>185</v>
      </c>
      <c r="B3055" s="53">
        <v>43902.879166666666</v>
      </c>
      <c r="C3055" s="42">
        <v>9660142</v>
      </c>
      <c r="D3055" s="43" t="s">
        <v>184</v>
      </c>
      <c r="E3055" s="43" t="s">
        <v>4635</v>
      </c>
      <c r="F3055" s="42">
        <v>330000000000</v>
      </c>
      <c r="G3055" s="42">
        <v>99849</v>
      </c>
      <c r="H3055" s="43">
        <v>3452</v>
      </c>
      <c r="I3055" s="52">
        <v>107.5</v>
      </c>
      <c r="J3055" s="52">
        <v>50</v>
      </c>
      <c r="K3055" s="43" t="s">
        <v>182</v>
      </c>
      <c r="L3055" s="52">
        <v>2717.4589999999998</v>
      </c>
      <c r="M3055" s="43" t="s">
        <v>13</v>
      </c>
      <c r="N3055" s="43">
        <v>14470</v>
      </c>
    </row>
    <row r="3056" spans="1:14" x14ac:dyDescent="0.35">
      <c r="A3056" s="41" t="s">
        <v>185</v>
      </c>
      <c r="B3056" s="51">
        <v>43902.879166666666</v>
      </c>
      <c r="C3056" s="40">
        <v>9660142</v>
      </c>
      <c r="D3056" s="41" t="s">
        <v>184</v>
      </c>
      <c r="E3056" s="41" t="s">
        <v>4634</v>
      </c>
      <c r="F3056" s="40">
        <v>330000000000</v>
      </c>
      <c r="G3056" s="40">
        <v>99825</v>
      </c>
      <c r="H3056" s="41">
        <v>3453</v>
      </c>
      <c r="I3056" s="50">
        <v>107.5</v>
      </c>
      <c r="J3056" s="50">
        <v>1.04</v>
      </c>
      <c r="K3056" s="41" t="s">
        <v>182</v>
      </c>
      <c r="L3056" s="50">
        <v>56.523000000000003</v>
      </c>
      <c r="M3056" s="41" t="s">
        <v>13</v>
      </c>
      <c r="N3056" s="41">
        <v>14471</v>
      </c>
    </row>
    <row r="3057" spans="1:14" x14ac:dyDescent="0.35">
      <c r="A3057" s="43" t="s">
        <v>185</v>
      </c>
      <c r="B3057" s="53">
        <v>43902.879166666666</v>
      </c>
      <c r="C3057" s="42">
        <v>9660142</v>
      </c>
      <c r="D3057" s="43" t="s">
        <v>184</v>
      </c>
      <c r="E3057" s="43" t="s">
        <v>4633</v>
      </c>
      <c r="F3057" s="42">
        <v>330000000000</v>
      </c>
      <c r="G3057" s="42">
        <v>99849</v>
      </c>
      <c r="H3057" s="43">
        <v>3454</v>
      </c>
      <c r="I3057" s="52">
        <v>107.5</v>
      </c>
      <c r="J3057" s="52">
        <v>50</v>
      </c>
      <c r="K3057" s="43" t="s">
        <v>182</v>
      </c>
      <c r="L3057" s="52">
        <v>2717.4589999999998</v>
      </c>
      <c r="M3057" s="43" t="s">
        <v>13</v>
      </c>
      <c r="N3057" s="43">
        <v>14472</v>
      </c>
    </row>
    <row r="3058" spans="1:14" x14ac:dyDescent="0.35">
      <c r="A3058" s="41" t="s">
        <v>185</v>
      </c>
      <c r="B3058" s="51">
        <v>43902.879166666666</v>
      </c>
      <c r="C3058" s="40">
        <v>9660142</v>
      </c>
      <c r="D3058" s="41" t="s">
        <v>184</v>
      </c>
      <c r="E3058" s="41" t="s">
        <v>4632</v>
      </c>
      <c r="F3058" s="40">
        <v>330000000000</v>
      </c>
      <c r="G3058" s="40">
        <v>99873</v>
      </c>
      <c r="H3058" s="41">
        <v>3455</v>
      </c>
      <c r="I3058" s="50">
        <v>107.5</v>
      </c>
      <c r="J3058" s="50">
        <v>2.0249999999999999</v>
      </c>
      <c r="K3058" s="41" t="s">
        <v>182</v>
      </c>
      <c r="L3058" s="50">
        <v>110.083</v>
      </c>
      <c r="M3058" s="41" t="s">
        <v>13</v>
      </c>
      <c r="N3058" s="41">
        <v>14473</v>
      </c>
    </row>
    <row r="3059" spans="1:14" x14ac:dyDescent="0.35">
      <c r="A3059" s="43" t="s">
        <v>185</v>
      </c>
      <c r="B3059" s="53">
        <v>43902.879166666666</v>
      </c>
      <c r="C3059" s="42">
        <v>9660142</v>
      </c>
      <c r="D3059" s="43" t="s">
        <v>2228</v>
      </c>
      <c r="E3059" s="43" t="s">
        <v>4631</v>
      </c>
      <c r="F3059" s="42">
        <v>200000000000</v>
      </c>
      <c r="G3059" s="42">
        <v>99645</v>
      </c>
      <c r="H3059" s="43">
        <v>3447</v>
      </c>
      <c r="I3059" s="52">
        <v>107.5</v>
      </c>
      <c r="J3059" s="52">
        <v>0.44</v>
      </c>
      <c r="K3059" s="43" t="s">
        <v>182</v>
      </c>
      <c r="L3059" s="52">
        <v>0</v>
      </c>
      <c r="M3059" s="43" t="s">
        <v>13</v>
      </c>
      <c r="N3059" s="43">
        <v>14474</v>
      </c>
    </row>
    <row r="3060" spans="1:14" x14ac:dyDescent="0.35">
      <c r="A3060" s="41" t="s">
        <v>185</v>
      </c>
      <c r="B3060" s="51">
        <v>43902.879166666666</v>
      </c>
      <c r="C3060" s="40">
        <v>9660142</v>
      </c>
      <c r="D3060" s="41" t="s">
        <v>2228</v>
      </c>
      <c r="E3060" s="41" t="s">
        <v>4630</v>
      </c>
      <c r="F3060" s="40">
        <v>200000000000</v>
      </c>
      <c r="G3060" s="40">
        <v>99645</v>
      </c>
      <c r="H3060" s="41">
        <v>3449</v>
      </c>
      <c r="I3060" s="50">
        <v>107.5</v>
      </c>
      <c r="J3060" s="50">
        <v>0.26</v>
      </c>
      <c r="K3060" s="41" t="s">
        <v>182</v>
      </c>
      <c r="L3060" s="50">
        <v>0</v>
      </c>
      <c r="M3060" s="41" t="s">
        <v>13</v>
      </c>
      <c r="N3060" s="41">
        <v>14475</v>
      </c>
    </row>
    <row r="3061" spans="1:14" x14ac:dyDescent="0.35">
      <c r="A3061" s="43" t="s">
        <v>185</v>
      </c>
      <c r="B3061" s="53">
        <v>43902.878969907404</v>
      </c>
      <c r="C3061" s="42">
        <v>9660141</v>
      </c>
      <c r="D3061" s="43" t="s">
        <v>2228</v>
      </c>
      <c r="E3061" s="43" t="s">
        <v>4629</v>
      </c>
      <c r="F3061" s="42">
        <v>200000000000</v>
      </c>
      <c r="G3061" s="42">
        <v>99645</v>
      </c>
      <c r="H3061" s="43">
        <v>3439</v>
      </c>
      <c r="I3061" s="52">
        <v>107.5</v>
      </c>
      <c r="J3061" s="52">
        <v>0.25</v>
      </c>
      <c r="K3061" s="43" t="s">
        <v>182</v>
      </c>
      <c r="L3061" s="52">
        <v>0</v>
      </c>
      <c r="M3061" s="43" t="s">
        <v>13</v>
      </c>
      <c r="N3061" s="43">
        <v>14465</v>
      </c>
    </row>
    <row r="3062" spans="1:14" x14ac:dyDescent="0.35">
      <c r="A3062" s="41" t="s">
        <v>185</v>
      </c>
      <c r="B3062" s="51">
        <v>43902.878969907404</v>
      </c>
      <c r="C3062" s="40">
        <v>9660141</v>
      </c>
      <c r="D3062" s="41" t="s">
        <v>2228</v>
      </c>
      <c r="E3062" s="41" t="s">
        <v>4628</v>
      </c>
      <c r="F3062" s="40">
        <v>200000000000</v>
      </c>
      <c r="G3062" s="40">
        <v>99669</v>
      </c>
      <c r="H3062" s="41">
        <v>3442</v>
      </c>
      <c r="I3062" s="50">
        <v>107.5</v>
      </c>
      <c r="J3062" s="50">
        <v>0.252</v>
      </c>
      <c r="K3062" s="41" t="s">
        <v>182</v>
      </c>
      <c r="L3062" s="50">
        <v>0</v>
      </c>
      <c r="M3062" s="41" t="s">
        <v>13</v>
      </c>
      <c r="N3062" s="41">
        <v>14466</v>
      </c>
    </row>
    <row r="3063" spans="1:14" x14ac:dyDescent="0.35">
      <c r="A3063" s="43" t="s">
        <v>185</v>
      </c>
      <c r="B3063" s="53">
        <v>43902.878865740742</v>
      </c>
      <c r="C3063" s="42">
        <v>9660139</v>
      </c>
      <c r="D3063" s="43" t="s">
        <v>184</v>
      </c>
      <c r="E3063" s="43" t="s">
        <v>4627</v>
      </c>
      <c r="F3063" s="42">
        <v>333000000000</v>
      </c>
      <c r="G3063" s="42">
        <v>99825</v>
      </c>
      <c r="H3063" s="43">
        <v>3427</v>
      </c>
      <c r="I3063" s="52">
        <v>107.5</v>
      </c>
      <c r="J3063" s="52">
        <v>0.5</v>
      </c>
      <c r="K3063" s="43" t="s">
        <v>182</v>
      </c>
      <c r="L3063" s="52">
        <v>27.1</v>
      </c>
      <c r="M3063" s="43" t="s">
        <v>13</v>
      </c>
      <c r="N3063" s="43">
        <v>14445</v>
      </c>
    </row>
    <row r="3064" spans="1:14" x14ac:dyDescent="0.35">
      <c r="A3064" s="41" t="s">
        <v>185</v>
      </c>
      <c r="B3064" s="51">
        <v>43902.878865740742</v>
      </c>
      <c r="C3064" s="40">
        <v>9660139</v>
      </c>
      <c r="D3064" s="41" t="s">
        <v>184</v>
      </c>
      <c r="E3064" s="41" t="s">
        <v>4626</v>
      </c>
      <c r="F3064" s="40">
        <v>333000000000</v>
      </c>
      <c r="G3064" s="40">
        <v>99873</v>
      </c>
      <c r="H3064" s="41">
        <v>3428</v>
      </c>
      <c r="I3064" s="50">
        <v>107.5</v>
      </c>
      <c r="J3064" s="50">
        <v>0.503</v>
      </c>
      <c r="K3064" s="41" t="s">
        <v>182</v>
      </c>
      <c r="L3064" s="50">
        <v>27.254000000000001</v>
      </c>
      <c r="M3064" s="41" t="s">
        <v>13</v>
      </c>
      <c r="N3064" s="41">
        <v>14446</v>
      </c>
    </row>
    <row r="3065" spans="1:14" x14ac:dyDescent="0.35">
      <c r="A3065" s="43" t="s">
        <v>185</v>
      </c>
      <c r="B3065" s="53">
        <v>43902.878865740742</v>
      </c>
      <c r="C3065" s="42">
        <v>9660139</v>
      </c>
      <c r="D3065" s="43" t="s">
        <v>184</v>
      </c>
      <c r="E3065" s="43" t="s">
        <v>4625</v>
      </c>
      <c r="F3065" s="42">
        <v>333000000000</v>
      </c>
      <c r="G3065" s="42">
        <v>99837</v>
      </c>
      <c r="H3065" s="43">
        <v>3429</v>
      </c>
      <c r="I3065" s="52">
        <v>107.5</v>
      </c>
      <c r="J3065" s="52">
        <v>25</v>
      </c>
      <c r="K3065" s="43" t="s">
        <v>182</v>
      </c>
      <c r="L3065" s="52">
        <v>1354.9870000000001</v>
      </c>
      <c r="M3065" s="43" t="s">
        <v>13</v>
      </c>
      <c r="N3065" s="43">
        <v>14447</v>
      </c>
    </row>
    <row r="3066" spans="1:14" x14ac:dyDescent="0.35">
      <c r="A3066" s="41" t="s">
        <v>185</v>
      </c>
      <c r="B3066" s="51">
        <v>43902.878865740742</v>
      </c>
      <c r="C3066" s="40">
        <v>9660139</v>
      </c>
      <c r="D3066" s="41" t="s">
        <v>184</v>
      </c>
      <c r="E3066" s="41" t="s">
        <v>4624</v>
      </c>
      <c r="F3066" s="40">
        <v>333000000000</v>
      </c>
      <c r="G3066" s="40">
        <v>99825</v>
      </c>
      <c r="H3066" s="41">
        <v>3431</v>
      </c>
      <c r="I3066" s="50">
        <v>107.5</v>
      </c>
      <c r="J3066" s="50">
        <v>0.5</v>
      </c>
      <c r="K3066" s="41" t="s">
        <v>182</v>
      </c>
      <c r="L3066" s="50">
        <v>27.1</v>
      </c>
      <c r="M3066" s="41" t="s">
        <v>13</v>
      </c>
      <c r="N3066" s="41">
        <v>14448</v>
      </c>
    </row>
    <row r="3067" spans="1:14" x14ac:dyDescent="0.35">
      <c r="A3067" s="43" t="s">
        <v>185</v>
      </c>
      <c r="B3067" s="53">
        <v>43902.878865740742</v>
      </c>
      <c r="C3067" s="42">
        <v>9660139</v>
      </c>
      <c r="D3067" s="43" t="s">
        <v>184</v>
      </c>
      <c r="E3067" s="43" t="s">
        <v>4623</v>
      </c>
      <c r="F3067" s="42">
        <v>333000000000</v>
      </c>
      <c r="G3067" s="42">
        <v>99849</v>
      </c>
      <c r="H3067" s="43">
        <v>3432</v>
      </c>
      <c r="I3067" s="52">
        <v>107.5</v>
      </c>
      <c r="J3067" s="52">
        <v>50</v>
      </c>
      <c r="K3067" s="43" t="s">
        <v>182</v>
      </c>
      <c r="L3067" s="52">
        <v>2709.9740000000002</v>
      </c>
      <c r="M3067" s="43" t="s">
        <v>13</v>
      </c>
      <c r="N3067" s="43">
        <v>14449</v>
      </c>
    </row>
    <row r="3068" spans="1:14" x14ac:dyDescent="0.35">
      <c r="A3068" s="41" t="s">
        <v>185</v>
      </c>
      <c r="B3068" s="51">
        <v>43902.878865740742</v>
      </c>
      <c r="C3068" s="40">
        <v>9660139</v>
      </c>
      <c r="D3068" s="41" t="s">
        <v>184</v>
      </c>
      <c r="E3068" s="41" t="s">
        <v>4622</v>
      </c>
      <c r="F3068" s="40">
        <v>333000000000</v>
      </c>
      <c r="G3068" s="40">
        <v>99825</v>
      </c>
      <c r="H3068" s="41">
        <v>3434</v>
      </c>
      <c r="I3068" s="50">
        <v>107.5</v>
      </c>
      <c r="J3068" s="50">
        <v>0.5</v>
      </c>
      <c r="K3068" s="41" t="s">
        <v>182</v>
      </c>
      <c r="L3068" s="50">
        <v>27.1</v>
      </c>
      <c r="M3068" s="41" t="s">
        <v>13</v>
      </c>
      <c r="N3068" s="41">
        <v>14450</v>
      </c>
    </row>
    <row r="3069" spans="1:14" x14ac:dyDescent="0.35">
      <c r="A3069" s="43" t="s">
        <v>185</v>
      </c>
      <c r="B3069" s="53">
        <v>43902.878865740742</v>
      </c>
      <c r="C3069" s="42">
        <v>9660139</v>
      </c>
      <c r="D3069" s="43" t="s">
        <v>184</v>
      </c>
      <c r="E3069" s="43" t="s">
        <v>4621</v>
      </c>
      <c r="F3069" s="42">
        <v>333000000000</v>
      </c>
      <c r="G3069" s="42">
        <v>99849</v>
      </c>
      <c r="H3069" s="43">
        <v>3435</v>
      </c>
      <c r="I3069" s="52">
        <v>107.5</v>
      </c>
      <c r="J3069" s="52">
        <v>50</v>
      </c>
      <c r="K3069" s="43" t="s">
        <v>182</v>
      </c>
      <c r="L3069" s="52">
        <v>2709.9740000000002</v>
      </c>
      <c r="M3069" s="43" t="s">
        <v>13</v>
      </c>
      <c r="N3069" s="43">
        <v>14451</v>
      </c>
    </row>
    <row r="3070" spans="1:14" x14ac:dyDescent="0.35">
      <c r="A3070" s="41" t="s">
        <v>185</v>
      </c>
      <c r="B3070" s="51">
        <v>43902.878865740742</v>
      </c>
      <c r="C3070" s="40">
        <v>9660139</v>
      </c>
      <c r="D3070" s="41" t="s">
        <v>184</v>
      </c>
      <c r="E3070" s="41" t="s">
        <v>4620</v>
      </c>
      <c r="F3070" s="40">
        <v>333000000000</v>
      </c>
      <c r="G3070" s="40">
        <v>99825</v>
      </c>
      <c r="H3070" s="41">
        <v>3436</v>
      </c>
      <c r="I3070" s="50">
        <v>107.5</v>
      </c>
      <c r="J3070" s="50">
        <v>1</v>
      </c>
      <c r="K3070" s="41" t="s">
        <v>182</v>
      </c>
      <c r="L3070" s="50">
        <v>54.198999999999998</v>
      </c>
      <c r="M3070" s="41" t="s">
        <v>13</v>
      </c>
      <c r="N3070" s="41">
        <v>14452</v>
      </c>
    </row>
    <row r="3071" spans="1:14" x14ac:dyDescent="0.35">
      <c r="A3071" s="43" t="s">
        <v>185</v>
      </c>
      <c r="B3071" s="53">
        <v>43902.878865740742</v>
      </c>
      <c r="C3071" s="42">
        <v>9660139</v>
      </c>
      <c r="D3071" s="43" t="s">
        <v>184</v>
      </c>
      <c r="E3071" s="43" t="s">
        <v>4619</v>
      </c>
      <c r="F3071" s="42">
        <v>333000000000</v>
      </c>
      <c r="G3071" s="42">
        <v>99825</v>
      </c>
      <c r="H3071" s="43">
        <v>3437</v>
      </c>
      <c r="I3071" s="52">
        <v>107.5</v>
      </c>
      <c r="J3071" s="52">
        <v>2.5</v>
      </c>
      <c r="K3071" s="43" t="s">
        <v>182</v>
      </c>
      <c r="L3071" s="52">
        <v>135.499</v>
      </c>
      <c r="M3071" s="43" t="s">
        <v>13</v>
      </c>
      <c r="N3071" s="43">
        <v>14453</v>
      </c>
    </row>
    <row r="3072" spans="1:14" x14ac:dyDescent="0.35">
      <c r="A3072" s="41" t="s">
        <v>185</v>
      </c>
      <c r="B3072" s="51">
        <v>43902.878865740742</v>
      </c>
      <c r="C3072" s="40">
        <v>9660139</v>
      </c>
      <c r="D3072" s="41" t="s">
        <v>184</v>
      </c>
      <c r="E3072" s="41" t="s">
        <v>4618</v>
      </c>
      <c r="F3072" s="40">
        <v>333000000000</v>
      </c>
      <c r="G3072" s="40">
        <v>99873</v>
      </c>
      <c r="H3072" s="41">
        <v>3438</v>
      </c>
      <c r="I3072" s="50">
        <v>107.5</v>
      </c>
      <c r="J3072" s="50">
        <v>3.7480000000000002</v>
      </c>
      <c r="K3072" s="41" t="s">
        <v>182</v>
      </c>
      <c r="L3072" s="50">
        <v>203.12200000000001</v>
      </c>
      <c r="M3072" s="41" t="s">
        <v>13</v>
      </c>
      <c r="N3072" s="41">
        <v>14454</v>
      </c>
    </row>
    <row r="3073" spans="1:14" x14ac:dyDescent="0.35">
      <c r="A3073" s="43" t="s">
        <v>185</v>
      </c>
      <c r="B3073" s="53">
        <v>43902.878865740742</v>
      </c>
      <c r="C3073" s="42">
        <v>9660139</v>
      </c>
      <c r="D3073" s="43" t="s">
        <v>184</v>
      </c>
      <c r="E3073" s="43" t="s">
        <v>4617</v>
      </c>
      <c r="F3073" s="42">
        <v>333000000000</v>
      </c>
      <c r="G3073" s="42">
        <v>99849</v>
      </c>
      <c r="H3073" s="43">
        <v>3440</v>
      </c>
      <c r="I3073" s="52">
        <v>107.5</v>
      </c>
      <c r="J3073" s="52">
        <v>50</v>
      </c>
      <c r="K3073" s="43" t="s">
        <v>182</v>
      </c>
      <c r="L3073" s="52">
        <v>2709.9740000000002</v>
      </c>
      <c r="M3073" s="43" t="s">
        <v>13</v>
      </c>
      <c r="N3073" s="43">
        <v>14455</v>
      </c>
    </row>
    <row r="3074" spans="1:14" x14ac:dyDescent="0.35">
      <c r="A3074" s="41" t="s">
        <v>185</v>
      </c>
      <c r="B3074" s="51">
        <v>43902.878865740742</v>
      </c>
      <c r="C3074" s="40">
        <v>9660139</v>
      </c>
      <c r="D3074" s="41" t="s">
        <v>184</v>
      </c>
      <c r="E3074" s="41" t="s">
        <v>4616</v>
      </c>
      <c r="F3074" s="40">
        <v>333000000000</v>
      </c>
      <c r="G3074" s="40">
        <v>99873</v>
      </c>
      <c r="H3074" s="41">
        <v>3441</v>
      </c>
      <c r="I3074" s="50">
        <v>107.5</v>
      </c>
      <c r="J3074" s="50">
        <v>0.81399999999999995</v>
      </c>
      <c r="K3074" s="41" t="s">
        <v>182</v>
      </c>
      <c r="L3074" s="50">
        <v>44.094999999999999</v>
      </c>
      <c r="M3074" s="41" t="s">
        <v>13</v>
      </c>
      <c r="N3074" s="41">
        <v>14456</v>
      </c>
    </row>
    <row r="3075" spans="1:14" x14ac:dyDescent="0.35">
      <c r="A3075" s="43" t="s">
        <v>185</v>
      </c>
      <c r="B3075" s="53">
        <v>43902.878865740742</v>
      </c>
      <c r="C3075" s="42">
        <v>9660139</v>
      </c>
      <c r="D3075" s="43" t="s">
        <v>184</v>
      </c>
      <c r="E3075" s="43" t="s">
        <v>4615</v>
      </c>
      <c r="F3075" s="42">
        <v>333000000000</v>
      </c>
      <c r="G3075" s="42">
        <v>99849</v>
      </c>
      <c r="H3075" s="43">
        <v>3443</v>
      </c>
      <c r="I3075" s="52">
        <v>107.5</v>
      </c>
      <c r="J3075" s="52">
        <v>50</v>
      </c>
      <c r="K3075" s="43" t="s">
        <v>182</v>
      </c>
      <c r="L3075" s="52">
        <v>2709.9740000000002</v>
      </c>
      <c r="M3075" s="43" t="s">
        <v>13</v>
      </c>
      <c r="N3075" s="43">
        <v>14457</v>
      </c>
    </row>
    <row r="3076" spans="1:14" x14ac:dyDescent="0.35">
      <c r="A3076" s="41" t="s">
        <v>185</v>
      </c>
      <c r="B3076" s="51">
        <v>43902.878865740742</v>
      </c>
      <c r="C3076" s="40">
        <v>9660139</v>
      </c>
      <c r="D3076" s="41" t="s">
        <v>184</v>
      </c>
      <c r="E3076" s="41" t="s">
        <v>4614</v>
      </c>
      <c r="F3076" s="40">
        <v>333000000000</v>
      </c>
      <c r="G3076" s="40">
        <v>99825</v>
      </c>
      <c r="H3076" s="41">
        <v>3446</v>
      </c>
      <c r="I3076" s="50">
        <v>107.5</v>
      </c>
      <c r="J3076" s="50">
        <v>0.92</v>
      </c>
      <c r="K3076" s="41" t="s">
        <v>182</v>
      </c>
      <c r="L3076" s="50">
        <v>49.863999999999997</v>
      </c>
      <c r="M3076" s="41" t="s">
        <v>13</v>
      </c>
      <c r="N3076" s="41">
        <v>14458</v>
      </c>
    </row>
    <row r="3077" spans="1:14" x14ac:dyDescent="0.35">
      <c r="A3077" s="43" t="s">
        <v>185</v>
      </c>
      <c r="B3077" s="53">
        <v>43902.878865740742</v>
      </c>
      <c r="C3077" s="42">
        <v>9660139</v>
      </c>
      <c r="D3077" s="43" t="s">
        <v>184</v>
      </c>
      <c r="E3077" s="43" t="s">
        <v>4613</v>
      </c>
      <c r="F3077" s="42">
        <v>333000000000</v>
      </c>
      <c r="G3077" s="42">
        <v>99849</v>
      </c>
      <c r="H3077" s="43">
        <v>3445</v>
      </c>
      <c r="I3077" s="52">
        <v>107.5</v>
      </c>
      <c r="J3077" s="52">
        <v>37.380000000000003</v>
      </c>
      <c r="K3077" s="43" t="s">
        <v>182</v>
      </c>
      <c r="L3077" s="52">
        <v>2025.9770000000001</v>
      </c>
      <c r="M3077" s="43" t="s">
        <v>13</v>
      </c>
      <c r="N3077" s="43">
        <v>14459</v>
      </c>
    </row>
    <row r="3078" spans="1:14" x14ac:dyDescent="0.35">
      <c r="A3078" s="41" t="s">
        <v>185</v>
      </c>
      <c r="B3078" s="51">
        <v>43902.878865740742</v>
      </c>
      <c r="C3078" s="40">
        <v>9660139</v>
      </c>
      <c r="D3078" s="41" t="s">
        <v>184</v>
      </c>
      <c r="E3078" s="41" t="s">
        <v>4612</v>
      </c>
      <c r="F3078" s="40">
        <v>333000000000</v>
      </c>
      <c r="G3078" s="40">
        <v>99849</v>
      </c>
      <c r="H3078" s="41">
        <v>3444</v>
      </c>
      <c r="I3078" s="50">
        <v>107.5</v>
      </c>
      <c r="J3078" s="50">
        <v>50</v>
      </c>
      <c r="K3078" s="41" t="s">
        <v>182</v>
      </c>
      <c r="L3078" s="50">
        <v>2709.9740000000002</v>
      </c>
      <c r="M3078" s="41" t="s">
        <v>13</v>
      </c>
      <c r="N3078" s="41">
        <v>14460</v>
      </c>
    </row>
    <row r="3079" spans="1:14" x14ac:dyDescent="0.35">
      <c r="A3079" s="43" t="s">
        <v>185</v>
      </c>
      <c r="B3079" s="53">
        <v>43902.878865740742</v>
      </c>
      <c r="C3079" s="42">
        <v>9660139</v>
      </c>
      <c r="D3079" s="43" t="s">
        <v>2228</v>
      </c>
      <c r="E3079" s="43" t="s">
        <v>4611</v>
      </c>
      <c r="F3079" s="42">
        <v>200000000000</v>
      </c>
      <c r="G3079" s="42">
        <v>99645</v>
      </c>
      <c r="H3079" s="43">
        <v>3418</v>
      </c>
      <c r="I3079" s="52">
        <v>107.5</v>
      </c>
      <c r="J3079" s="52">
        <v>0.25</v>
      </c>
      <c r="K3079" s="43" t="s">
        <v>182</v>
      </c>
      <c r="L3079" s="52">
        <v>0</v>
      </c>
      <c r="M3079" s="43" t="s">
        <v>13</v>
      </c>
      <c r="N3079" s="43">
        <v>14461</v>
      </c>
    </row>
    <row r="3080" spans="1:14" x14ac:dyDescent="0.35">
      <c r="A3080" s="41" t="s">
        <v>185</v>
      </c>
      <c r="B3080" s="51">
        <v>43902.878865740742</v>
      </c>
      <c r="C3080" s="40">
        <v>9660139</v>
      </c>
      <c r="D3080" s="41" t="s">
        <v>2228</v>
      </c>
      <c r="E3080" s="41" t="s">
        <v>4610</v>
      </c>
      <c r="F3080" s="40">
        <v>200000000000</v>
      </c>
      <c r="G3080" s="40">
        <v>99645</v>
      </c>
      <c r="H3080" s="41">
        <v>3430</v>
      </c>
      <c r="I3080" s="50">
        <v>107.5</v>
      </c>
      <c r="J3080" s="50">
        <v>0.25</v>
      </c>
      <c r="K3080" s="41" t="s">
        <v>182</v>
      </c>
      <c r="L3080" s="50">
        <v>0</v>
      </c>
      <c r="M3080" s="41" t="s">
        <v>13</v>
      </c>
      <c r="N3080" s="41">
        <v>14462</v>
      </c>
    </row>
    <row r="3081" spans="1:14" x14ac:dyDescent="0.35">
      <c r="A3081" s="43" t="s">
        <v>185</v>
      </c>
      <c r="B3081" s="53">
        <v>43902.878865740742</v>
      </c>
      <c r="C3081" s="42">
        <v>9660139</v>
      </c>
      <c r="D3081" s="43" t="s">
        <v>2228</v>
      </c>
      <c r="E3081" s="43" t="s">
        <v>4609</v>
      </c>
      <c r="F3081" s="42">
        <v>200000000000</v>
      </c>
      <c r="G3081" s="42">
        <v>99645</v>
      </c>
      <c r="H3081" s="43">
        <v>3421</v>
      </c>
      <c r="I3081" s="52">
        <v>107.5</v>
      </c>
      <c r="J3081" s="52">
        <v>0.25</v>
      </c>
      <c r="K3081" s="43" t="s">
        <v>182</v>
      </c>
      <c r="L3081" s="52">
        <v>0</v>
      </c>
      <c r="M3081" s="43" t="s">
        <v>13</v>
      </c>
      <c r="N3081" s="43">
        <v>14463</v>
      </c>
    </row>
    <row r="3082" spans="1:14" x14ac:dyDescent="0.35">
      <c r="A3082" s="41" t="s">
        <v>185</v>
      </c>
      <c r="B3082" s="51">
        <v>43902.878865740742</v>
      </c>
      <c r="C3082" s="40">
        <v>9660139</v>
      </c>
      <c r="D3082" s="41" t="s">
        <v>2228</v>
      </c>
      <c r="E3082" s="41" t="s">
        <v>4608</v>
      </c>
      <c r="F3082" s="40">
        <v>200000000000</v>
      </c>
      <c r="G3082" s="40">
        <v>99645</v>
      </c>
      <c r="H3082" s="41">
        <v>3433</v>
      </c>
      <c r="I3082" s="50">
        <v>107.5</v>
      </c>
      <c r="J3082" s="50">
        <v>0.25</v>
      </c>
      <c r="K3082" s="41" t="s">
        <v>182</v>
      </c>
      <c r="L3082" s="50">
        <v>0</v>
      </c>
      <c r="M3082" s="41" t="s">
        <v>13</v>
      </c>
      <c r="N3082" s="41">
        <v>14464</v>
      </c>
    </row>
    <row r="3083" spans="1:14" x14ac:dyDescent="0.35">
      <c r="A3083" s="43" t="s">
        <v>185</v>
      </c>
      <c r="B3083" s="53">
        <v>43902.878634259258</v>
      </c>
      <c r="C3083" s="42">
        <v>9660138</v>
      </c>
      <c r="D3083" s="43" t="s">
        <v>184</v>
      </c>
      <c r="E3083" s="43" t="s">
        <v>4607</v>
      </c>
      <c r="F3083" s="42">
        <v>333000000000</v>
      </c>
      <c r="G3083" s="42">
        <v>99825</v>
      </c>
      <c r="H3083" s="43">
        <v>3425</v>
      </c>
      <c r="I3083" s="52">
        <v>107.5</v>
      </c>
      <c r="J3083" s="52">
        <v>5</v>
      </c>
      <c r="K3083" s="43" t="s">
        <v>182</v>
      </c>
      <c r="L3083" s="52">
        <v>270.99700000000001</v>
      </c>
      <c r="M3083" s="43" t="s">
        <v>13</v>
      </c>
      <c r="N3083" s="43">
        <v>14443</v>
      </c>
    </row>
    <row r="3084" spans="1:14" x14ac:dyDescent="0.35">
      <c r="A3084" s="41" t="s">
        <v>185</v>
      </c>
      <c r="B3084" s="51">
        <v>43902.878634259258</v>
      </c>
      <c r="C3084" s="40">
        <v>9660138</v>
      </c>
      <c r="D3084" s="41" t="s">
        <v>184</v>
      </c>
      <c r="E3084" s="41" t="s">
        <v>4606</v>
      </c>
      <c r="F3084" s="40">
        <v>333000000000</v>
      </c>
      <c r="G3084" s="40">
        <v>99825</v>
      </c>
      <c r="H3084" s="41">
        <v>3426</v>
      </c>
      <c r="I3084" s="50">
        <v>107.5</v>
      </c>
      <c r="J3084" s="50">
        <v>0.5</v>
      </c>
      <c r="K3084" s="41" t="s">
        <v>182</v>
      </c>
      <c r="L3084" s="50">
        <v>27.1</v>
      </c>
      <c r="M3084" s="41" t="s">
        <v>13</v>
      </c>
      <c r="N3084" s="41">
        <v>14444</v>
      </c>
    </row>
    <row r="3085" spans="1:14" x14ac:dyDescent="0.35">
      <c r="A3085" s="43" t="s">
        <v>185</v>
      </c>
      <c r="B3085" s="53">
        <v>43902.878611111111</v>
      </c>
      <c r="C3085" s="42">
        <v>9660137</v>
      </c>
      <c r="D3085" s="43" t="s">
        <v>184</v>
      </c>
      <c r="E3085" s="43" t="s">
        <v>4605</v>
      </c>
      <c r="F3085" s="42">
        <v>333000000000</v>
      </c>
      <c r="G3085" s="42">
        <v>99825</v>
      </c>
      <c r="H3085" s="43">
        <v>3415</v>
      </c>
      <c r="I3085" s="52">
        <v>107.5</v>
      </c>
      <c r="J3085" s="52">
        <v>2</v>
      </c>
      <c r="K3085" s="43" t="s">
        <v>182</v>
      </c>
      <c r="L3085" s="52">
        <v>108.399</v>
      </c>
      <c r="M3085" s="43" t="s">
        <v>13</v>
      </c>
      <c r="N3085" s="43">
        <v>14435</v>
      </c>
    </row>
    <row r="3086" spans="1:14" x14ac:dyDescent="0.35">
      <c r="A3086" s="41" t="s">
        <v>185</v>
      </c>
      <c r="B3086" s="51">
        <v>43902.878611111111</v>
      </c>
      <c r="C3086" s="40">
        <v>9660137</v>
      </c>
      <c r="D3086" s="41" t="s">
        <v>184</v>
      </c>
      <c r="E3086" s="41" t="s">
        <v>4604</v>
      </c>
      <c r="F3086" s="40">
        <v>333000000000</v>
      </c>
      <c r="G3086" s="40">
        <v>99825</v>
      </c>
      <c r="H3086" s="41">
        <v>3416</v>
      </c>
      <c r="I3086" s="50">
        <v>107.5</v>
      </c>
      <c r="J3086" s="50">
        <v>0.5</v>
      </c>
      <c r="K3086" s="41" t="s">
        <v>182</v>
      </c>
      <c r="L3086" s="50">
        <v>27.1</v>
      </c>
      <c r="M3086" s="41" t="s">
        <v>13</v>
      </c>
      <c r="N3086" s="41">
        <v>14436</v>
      </c>
    </row>
    <row r="3087" spans="1:14" x14ac:dyDescent="0.35">
      <c r="A3087" s="43" t="s">
        <v>185</v>
      </c>
      <c r="B3087" s="53">
        <v>43902.878611111111</v>
      </c>
      <c r="C3087" s="42">
        <v>9660137</v>
      </c>
      <c r="D3087" s="43" t="s">
        <v>184</v>
      </c>
      <c r="E3087" s="43" t="s">
        <v>4603</v>
      </c>
      <c r="F3087" s="42">
        <v>333000000000</v>
      </c>
      <c r="G3087" s="42">
        <v>99837</v>
      </c>
      <c r="H3087" s="43">
        <v>3417</v>
      </c>
      <c r="I3087" s="52">
        <v>107.5</v>
      </c>
      <c r="J3087" s="52">
        <v>1.0049999999999999</v>
      </c>
      <c r="K3087" s="43" t="s">
        <v>182</v>
      </c>
      <c r="L3087" s="52">
        <v>54.475999999999999</v>
      </c>
      <c r="M3087" s="43" t="s">
        <v>13</v>
      </c>
      <c r="N3087" s="43">
        <v>14437</v>
      </c>
    </row>
    <row r="3088" spans="1:14" x14ac:dyDescent="0.35">
      <c r="A3088" s="41" t="s">
        <v>185</v>
      </c>
      <c r="B3088" s="51">
        <v>43902.878611111111</v>
      </c>
      <c r="C3088" s="40">
        <v>9660137</v>
      </c>
      <c r="D3088" s="41" t="s">
        <v>184</v>
      </c>
      <c r="E3088" s="41" t="s">
        <v>4602</v>
      </c>
      <c r="F3088" s="40">
        <v>333000000000</v>
      </c>
      <c r="G3088" s="40">
        <v>99825</v>
      </c>
      <c r="H3088" s="41">
        <v>3419</v>
      </c>
      <c r="I3088" s="50">
        <v>107.5</v>
      </c>
      <c r="J3088" s="50">
        <v>4</v>
      </c>
      <c r="K3088" s="41" t="s">
        <v>182</v>
      </c>
      <c r="L3088" s="50">
        <v>216.798</v>
      </c>
      <c r="M3088" s="41" t="s">
        <v>13</v>
      </c>
      <c r="N3088" s="41">
        <v>14438</v>
      </c>
    </row>
    <row r="3089" spans="1:14" x14ac:dyDescent="0.35">
      <c r="A3089" s="43" t="s">
        <v>185</v>
      </c>
      <c r="B3089" s="53">
        <v>43902.878611111111</v>
      </c>
      <c r="C3089" s="42">
        <v>9660137</v>
      </c>
      <c r="D3089" s="43" t="s">
        <v>184</v>
      </c>
      <c r="E3089" s="43" t="s">
        <v>4601</v>
      </c>
      <c r="F3089" s="42">
        <v>333000000000</v>
      </c>
      <c r="G3089" s="42">
        <v>99825</v>
      </c>
      <c r="H3089" s="43">
        <v>3420</v>
      </c>
      <c r="I3089" s="52">
        <v>107.5</v>
      </c>
      <c r="J3089" s="52">
        <v>1</v>
      </c>
      <c r="K3089" s="43" t="s">
        <v>182</v>
      </c>
      <c r="L3089" s="52">
        <v>54.198999999999998</v>
      </c>
      <c r="M3089" s="43" t="s">
        <v>13</v>
      </c>
      <c r="N3089" s="43">
        <v>14439</v>
      </c>
    </row>
    <row r="3090" spans="1:14" x14ac:dyDescent="0.35">
      <c r="A3090" s="41" t="s">
        <v>185</v>
      </c>
      <c r="B3090" s="51">
        <v>43902.878611111111</v>
      </c>
      <c r="C3090" s="40">
        <v>9660137</v>
      </c>
      <c r="D3090" s="41" t="s">
        <v>184</v>
      </c>
      <c r="E3090" s="41" t="s">
        <v>4600</v>
      </c>
      <c r="F3090" s="40">
        <v>333000000000</v>
      </c>
      <c r="G3090" s="40">
        <v>99825</v>
      </c>
      <c r="H3090" s="41">
        <v>3422</v>
      </c>
      <c r="I3090" s="50">
        <v>107.5</v>
      </c>
      <c r="J3090" s="50">
        <v>1</v>
      </c>
      <c r="K3090" s="41" t="s">
        <v>182</v>
      </c>
      <c r="L3090" s="50">
        <v>54.198999999999998</v>
      </c>
      <c r="M3090" s="41" t="s">
        <v>13</v>
      </c>
      <c r="N3090" s="41">
        <v>14440</v>
      </c>
    </row>
    <row r="3091" spans="1:14" x14ac:dyDescent="0.35">
      <c r="A3091" s="43" t="s">
        <v>185</v>
      </c>
      <c r="B3091" s="53">
        <v>43902.878611111111</v>
      </c>
      <c r="C3091" s="42">
        <v>9660137</v>
      </c>
      <c r="D3091" s="43" t="s">
        <v>184</v>
      </c>
      <c r="E3091" s="43" t="s">
        <v>4599</v>
      </c>
      <c r="F3091" s="42">
        <v>333000000000</v>
      </c>
      <c r="G3091" s="42">
        <v>99849</v>
      </c>
      <c r="H3091" s="43">
        <v>3424</v>
      </c>
      <c r="I3091" s="52">
        <v>107.5</v>
      </c>
      <c r="J3091" s="52">
        <v>35</v>
      </c>
      <c r="K3091" s="43" t="s">
        <v>182</v>
      </c>
      <c r="L3091" s="52">
        <v>1896.982</v>
      </c>
      <c r="M3091" s="43" t="s">
        <v>13</v>
      </c>
      <c r="N3091" s="43">
        <v>14441</v>
      </c>
    </row>
    <row r="3092" spans="1:14" x14ac:dyDescent="0.35">
      <c r="A3092" s="41" t="s">
        <v>185</v>
      </c>
      <c r="B3092" s="51">
        <v>43902.878611111111</v>
      </c>
      <c r="C3092" s="40">
        <v>9660137</v>
      </c>
      <c r="D3092" s="41" t="s">
        <v>184</v>
      </c>
      <c r="E3092" s="41" t="s">
        <v>4598</v>
      </c>
      <c r="F3092" s="40">
        <v>333000000000</v>
      </c>
      <c r="G3092" s="40">
        <v>99825</v>
      </c>
      <c r="H3092" s="41">
        <v>3423</v>
      </c>
      <c r="I3092" s="50">
        <v>107.5</v>
      </c>
      <c r="J3092" s="50">
        <v>0.5</v>
      </c>
      <c r="K3092" s="41" t="s">
        <v>182</v>
      </c>
      <c r="L3092" s="50">
        <v>27.1</v>
      </c>
      <c r="M3092" s="41" t="s">
        <v>13</v>
      </c>
      <c r="N3092" s="41">
        <v>14442</v>
      </c>
    </row>
    <row r="3093" spans="1:14" x14ac:dyDescent="0.35">
      <c r="A3093" s="43" t="s">
        <v>185</v>
      </c>
      <c r="B3093" s="53">
        <v>43902.878194444442</v>
      </c>
      <c r="C3093" s="42">
        <v>9660135</v>
      </c>
      <c r="D3093" s="43" t="s">
        <v>184</v>
      </c>
      <c r="E3093" s="43" t="s">
        <v>4597</v>
      </c>
      <c r="F3093" s="42">
        <v>333000000000</v>
      </c>
      <c r="G3093" s="42">
        <v>99873</v>
      </c>
      <c r="H3093" s="43">
        <v>3399</v>
      </c>
      <c r="I3093" s="52">
        <v>107.5</v>
      </c>
      <c r="J3093" s="52">
        <v>2.4510000000000001</v>
      </c>
      <c r="K3093" s="43" t="s">
        <v>182</v>
      </c>
      <c r="L3093" s="52">
        <v>132.41300000000001</v>
      </c>
      <c r="M3093" s="43" t="s">
        <v>13</v>
      </c>
      <c r="N3093" s="43">
        <v>14419</v>
      </c>
    </row>
    <row r="3094" spans="1:14" x14ac:dyDescent="0.35">
      <c r="A3094" s="41" t="s">
        <v>185</v>
      </c>
      <c r="B3094" s="51">
        <v>43902.878194444442</v>
      </c>
      <c r="C3094" s="40">
        <v>9660135</v>
      </c>
      <c r="D3094" s="41" t="s">
        <v>184</v>
      </c>
      <c r="E3094" s="41" t="s">
        <v>4596</v>
      </c>
      <c r="F3094" s="40">
        <v>333000000000</v>
      </c>
      <c r="G3094" s="40">
        <v>99873</v>
      </c>
      <c r="H3094" s="41">
        <v>3400</v>
      </c>
      <c r="I3094" s="50">
        <v>107.5</v>
      </c>
      <c r="J3094" s="50">
        <v>1.1399999999999999</v>
      </c>
      <c r="K3094" s="41" t="s">
        <v>182</v>
      </c>
      <c r="L3094" s="50">
        <v>61.573999999999998</v>
      </c>
      <c r="M3094" s="41" t="s">
        <v>13</v>
      </c>
      <c r="N3094" s="41">
        <v>14420</v>
      </c>
    </row>
    <row r="3095" spans="1:14" x14ac:dyDescent="0.35">
      <c r="A3095" s="43" t="s">
        <v>185</v>
      </c>
      <c r="B3095" s="53">
        <v>43902.878194444442</v>
      </c>
      <c r="C3095" s="42">
        <v>9660135</v>
      </c>
      <c r="D3095" s="43" t="s">
        <v>184</v>
      </c>
      <c r="E3095" s="43" t="s">
        <v>4595</v>
      </c>
      <c r="F3095" s="42">
        <v>333000000000</v>
      </c>
      <c r="G3095" s="42">
        <v>99813</v>
      </c>
      <c r="H3095" s="43">
        <v>3401</v>
      </c>
      <c r="I3095" s="52">
        <v>107.5</v>
      </c>
      <c r="J3095" s="52">
        <v>2</v>
      </c>
      <c r="K3095" s="43" t="s">
        <v>182</v>
      </c>
      <c r="L3095" s="52">
        <v>108.069</v>
      </c>
      <c r="M3095" s="43" t="s">
        <v>13</v>
      </c>
      <c r="N3095" s="43">
        <v>14421</v>
      </c>
    </row>
    <row r="3096" spans="1:14" x14ac:dyDescent="0.35">
      <c r="A3096" s="41" t="s">
        <v>185</v>
      </c>
      <c r="B3096" s="51">
        <v>43902.878194444442</v>
      </c>
      <c r="C3096" s="40">
        <v>9660135</v>
      </c>
      <c r="D3096" s="41" t="s">
        <v>184</v>
      </c>
      <c r="E3096" s="41" t="s">
        <v>4594</v>
      </c>
      <c r="F3096" s="40">
        <v>333000000000</v>
      </c>
      <c r="G3096" s="40">
        <v>99825</v>
      </c>
      <c r="H3096" s="41">
        <v>3402</v>
      </c>
      <c r="I3096" s="50">
        <v>107.5</v>
      </c>
      <c r="J3096" s="50">
        <v>9.9</v>
      </c>
      <c r="K3096" s="41" t="s">
        <v>182</v>
      </c>
      <c r="L3096" s="50">
        <v>534.94399999999996</v>
      </c>
      <c r="M3096" s="41" t="s">
        <v>13</v>
      </c>
      <c r="N3096" s="41">
        <v>14422</v>
      </c>
    </row>
    <row r="3097" spans="1:14" x14ac:dyDescent="0.35">
      <c r="A3097" s="43" t="s">
        <v>185</v>
      </c>
      <c r="B3097" s="53">
        <v>43902.878194444442</v>
      </c>
      <c r="C3097" s="42">
        <v>9660135</v>
      </c>
      <c r="D3097" s="43" t="s">
        <v>184</v>
      </c>
      <c r="E3097" s="43" t="s">
        <v>4593</v>
      </c>
      <c r="F3097" s="42">
        <v>333000000000</v>
      </c>
      <c r="G3097" s="42">
        <v>99825</v>
      </c>
      <c r="H3097" s="43">
        <v>3403</v>
      </c>
      <c r="I3097" s="52">
        <v>107.5</v>
      </c>
      <c r="J3097" s="52">
        <v>4.95</v>
      </c>
      <c r="K3097" s="43" t="s">
        <v>182</v>
      </c>
      <c r="L3097" s="52">
        <v>267.47199999999998</v>
      </c>
      <c r="M3097" s="43" t="s">
        <v>13</v>
      </c>
      <c r="N3097" s="43">
        <v>14423</v>
      </c>
    </row>
    <row r="3098" spans="1:14" x14ac:dyDescent="0.35">
      <c r="A3098" s="41" t="s">
        <v>185</v>
      </c>
      <c r="B3098" s="51">
        <v>43902.878194444442</v>
      </c>
      <c r="C3098" s="40">
        <v>9660135</v>
      </c>
      <c r="D3098" s="41" t="s">
        <v>184</v>
      </c>
      <c r="E3098" s="41" t="s">
        <v>4592</v>
      </c>
      <c r="F3098" s="40">
        <v>333000000000</v>
      </c>
      <c r="G3098" s="40">
        <v>99849</v>
      </c>
      <c r="H3098" s="41">
        <v>3405</v>
      </c>
      <c r="I3098" s="50">
        <v>107.5</v>
      </c>
      <c r="J3098" s="50">
        <v>32.1</v>
      </c>
      <c r="K3098" s="41" t="s">
        <v>182</v>
      </c>
      <c r="L3098" s="50">
        <v>1734.5150000000001</v>
      </c>
      <c r="M3098" s="41" t="s">
        <v>13</v>
      </c>
      <c r="N3098" s="41">
        <v>14424</v>
      </c>
    </row>
    <row r="3099" spans="1:14" x14ac:dyDescent="0.35">
      <c r="A3099" s="43" t="s">
        <v>185</v>
      </c>
      <c r="B3099" s="53">
        <v>43902.878194444442</v>
      </c>
      <c r="C3099" s="42">
        <v>9660135</v>
      </c>
      <c r="D3099" s="43" t="s">
        <v>184</v>
      </c>
      <c r="E3099" s="43" t="s">
        <v>4591</v>
      </c>
      <c r="F3099" s="42">
        <v>333000000000</v>
      </c>
      <c r="G3099" s="42">
        <v>99825</v>
      </c>
      <c r="H3099" s="43">
        <v>3406</v>
      </c>
      <c r="I3099" s="52">
        <v>107.5</v>
      </c>
      <c r="J3099" s="52">
        <v>0.5</v>
      </c>
      <c r="K3099" s="43" t="s">
        <v>182</v>
      </c>
      <c r="L3099" s="52">
        <v>27.016999999999999</v>
      </c>
      <c r="M3099" s="43" t="s">
        <v>13</v>
      </c>
      <c r="N3099" s="43">
        <v>14425</v>
      </c>
    </row>
    <row r="3100" spans="1:14" x14ac:dyDescent="0.35">
      <c r="A3100" s="41" t="s">
        <v>185</v>
      </c>
      <c r="B3100" s="51">
        <v>43902.878194444442</v>
      </c>
      <c r="C3100" s="40">
        <v>9660135</v>
      </c>
      <c r="D3100" s="41" t="s">
        <v>184</v>
      </c>
      <c r="E3100" s="41" t="s">
        <v>4590</v>
      </c>
      <c r="F3100" s="40">
        <v>333000000000</v>
      </c>
      <c r="G3100" s="40">
        <v>99849</v>
      </c>
      <c r="H3100" s="41">
        <v>3408</v>
      </c>
      <c r="I3100" s="50">
        <v>107.5</v>
      </c>
      <c r="J3100" s="50">
        <v>50</v>
      </c>
      <c r="K3100" s="41" t="s">
        <v>182</v>
      </c>
      <c r="L3100" s="50">
        <v>2701.7370000000001</v>
      </c>
      <c r="M3100" s="41" t="s">
        <v>13</v>
      </c>
      <c r="N3100" s="41">
        <v>14426</v>
      </c>
    </row>
    <row r="3101" spans="1:14" x14ac:dyDescent="0.35">
      <c r="A3101" s="43" t="s">
        <v>185</v>
      </c>
      <c r="B3101" s="53">
        <v>43902.878194444442</v>
      </c>
      <c r="C3101" s="42">
        <v>9660135</v>
      </c>
      <c r="D3101" s="43" t="s">
        <v>184</v>
      </c>
      <c r="E3101" s="43" t="s">
        <v>4589</v>
      </c>
      <c r="F3101" s="42">
        <v>333000000000</v>
      </c>
      <c r="G3101" s="42">
        <v>99825</v>
      </c>
      <c r="H3101" s="43">
        <v>3409</v>
      </c>
      <c r="I3101" s="52">
        <v>107.5</v>
      </c>
      <c r="J3101" s="52">
        <v>0.5</v>
      </c>
      <c r="K3101" s="43" t="s">
        <v>182</v>
      </c>
      <c r="L3101" s="52">
        <v>27.016999999999999</v>
      </c>
      <c r="M3101" s="43" t="s">
        <v>13</v>
      </c>
      <c r="N3101" s="43">
        <v>14427</v>
      </c>
    </row>
    <row r="3102" spans="1:14" x14ac:dyDescent="0.35">
      <c r="A3102" s="41" t="s">
        <v>185</v>
      </c>
      <c r="B3102" s="51">
        <v>43902.878194444442</v>
      </c>
      <c r="C3102" s="40">
        <v>9660135</v>
      </c>
      <c r="D3102" s="41" t="s">
        <v>184</v>
      </c>
      <c r="E3102" s="41" t="s">
        <v>4588</v>
      </c>
      <c r="F3102" s="40">
        <v>333000000000</v>
      </c>
      <c r="G3102" s="40">
        <v>99825</v>
      </c>
      <c r="H3102" s="41">
        <v>3410</v>
      </c>
      <c r="I3102" s="50">
        <v>107.5</v>
      </c>
      <c r="J3102" s="50">
        <v>0.5</v>
      </c>
      <c r="K3102" s="41" t="s">
        <v>182</v>
      </c>
      <c r="L3102" s="50">
        <v>27.016999999999999</v>
      </c>
      <c r="M3102" s="41" t="s">
        <v>13</v>
      </c>
      <c r="N3102" s="41">
        <v>14428</v>
      </c>
    </row>
    <row r="3103" spans="1:14" x14ac:dyDescent="0.35">
      <c r="A3103" s="43" t="s">
        <v>185</v>
      </c>
      <c r="B3103" s="53">
        <v>43902.878194444442</v>
      </c>
      <c r="C3103" s="42">
        <v>9660135</v>
      </c>
      <c r="D3103" s="43" t="s">
        <v>184</v>
      </c>
      <c r="E3103" s="43" t="s">
        <v>4587</v>
      </c>
      <c r="F3103" s="42">
        <v>333000000000</v>
      </c>
      <c r="G3103" s="42">
        <v>99825</v>
      </c>
      <c r="H3103" s="43">
        <v>3411</v>
      </c>
      <c r="I3103" s="52">
        <v>107.5</v>
      </c>
      <c r="J3103" s="52">
        <v>14.99</v>
      </c>
      <c r="K3103" s="43" t="s">
        <v>182</v>
      </c>
      <c r="L3103" s="52">
        <v>809.98099999999999</v>
      </c>
      <c r="M3103" s="43" t="s">
        <v>13</v>
      </c>
      <c r="N3103" s="43">
        <v>14429</v>
      </c>
    </row>
    <row r="3104" spans="1:14" x14ac:dyDescent="0.35">
      <c r="A3104" s="41" t="s">
        <v>185</v>
      </c>
      <c r="B3104" s="51">
        <v>43902.878194444442</v>
      </c>
      <c r="C3104" s="40">
        <v>9660135</v>
      </c>
      <c r="D3104" s="41" t="s">
        <v>184</v>
      </c>
      <c r="E3104" s="41" t="s">
        <v>4586</v>
      </c>
      <c r="F3104" s="40">
        <v>333000000000</v>
      </c>
      <c r="G3104" s="40">
        <v>99849</v>
      </c>
      <c r="H3104" s="41">
        <v>3412</v>
      </c>
      <c r="I3104" s="50">
        <v>107.5</v>
      </c>
      <c r="J3104" s="50">
        <v>50</v>
      </c>
      <c r="K3104" s="41" t="s">
        <v>182</v>
      </c>
      <c r="L3104" s="50">
        <v>2701.7370000000001</v>
      </c>
      <c r="M3104" s="41" t="s">
        <v>13</v>
      </c>
      <c r="N3104" s="41">
        <v>14430</v>
      </c>
    </row>
    <row r="3105" spans="1:14" x14ac:dyDescent="0.35">
      <c r="A3105" s="43" t="s">
        <v>185</v>
      </c>
      <c r="B3105" s="53">
        <v>43902.878194444442</v>
      </c>
      <c r="C3105" s="42">
        <v>9660135</v>
      </c>
      <c r="D3105" s="43" t="s">
        <v>184</v>
      </c>
      <c r="E3105" s="43" t="s">
        <v>4585</v>
      </c>
      <c r="F3105" s="42">
        <v>333000000000</v>
      </c>
      <c r="G3105" s="42">
        <v>99813</v>
      </c>
      <c r="H3105" s="43">
        <v>3413</v>
      </c>
      <c r="I3105" s="52">
        <v>107.5</v>
      </c>
      <c r="J3105" s="52">
        <v>1</v>
      </c>
      <c r="K3105" s="43" t="s">
        <v>182</v>
      </c>
      <c r="L3105" s="52">
        <v>54.034999999999997</v>
      </c>
      <c r="M3105" s="43" t="s">
        <v>13</v>
      </c>
      <c r="N3105" s="43">
        <v>14431</v>
      </c>
    </row>
    <row r="3106" spans="1:14" x14ac:dyDescent="0.35">
      <c r="A3106" s="41" t="s">
        <v>185</v>
      </c>
      <c r="B3106" s="51">
        <v>43902.878194444442</v>
      </c>
      <c r="C3106" s="40">
        <v>9660135</v>
      </c>
      <c r="D3106" s="41" t="s">
        <v>184</v>
      </c>
      <c r="E3106" s="41" t="s">
        <v>4584</v>
      </c>
      <c r="F3106" s="40">
        <v>333000000000</v>
      </c>
      <c r="G3106" s="40">
        <v>99825</v>
      </c>
      <c r="H3106" s="41">
        <v>3414</v>
      </c>
      <c r="I3106" s="50">
        <v>107.5</v>
      </c>
      <c r="J3106" s="50">
        <v>0.5</v>
      </c>
      <c r="K3106" s="41" t="s">
        <v>182</v>
      </c>
      <c r="L3106" s="50">
        <v>27.016999999999999</v>
      </c>
      <c r="M3106" s="41" t="s">
        <v>13</v>
      </c>
      <c r="N3106" s="41">
        <v>14432</v>
      </c>
    </row>
    <row r="3107" spans="1:14" x14ac:dyDescent="0.35">
      <c r="A3107" s="43" t="s">
        <v>185</v>
      </c>
      <c r="B3107" s="53">
        <v>43902.878194444442</v>
      </c>
      <c r="C3107" s="42">
        <v>9660135</v>
      </c>
      <c r="D3107" s="43" t="s">
        <v>2228</v>
      </c>
      <c r="E3107" s="43" t="s">
        <v>4583</v>
      </c>
      <c r="F3107" s="42">
        <v>200000000000</v>
      </c>
      <c r="G3107" s="42">
        <v>99645</v>
      </c>
      <c r="H3107" s="43">
        <v>3404</v>
      </c>
      <c r="I3107" s="52">
        <v>107.5</v>
      </c>
      <c r="J3107" s="52">
        <v>0.3</v>
      </c>
      <c r="K3107" s="43" t="s">
        <v>182</v>
      </c>
      <c r="L3107" s="52">
        <v>0</v>
      </c>
      <c r="M3107" s="43" t="s">
        <v>13</v>
      </c>
      <c r="N3107" s="43">
        <v>14433</v>
      </c>
    </row>
    <row r="3108" spans="1:14" x14ac:dyDescent="0.35">
      <c r="A3108" s="41" t="s">
        <v>185</v>
      </c>
      <c r="B3108" s="51">
        <v>43902.878194444442</v>
      </c>
      <c r="C3108" s="40">
        <v>9660135</v>
      </c>
      <c r="D3108" s="41" t="s">
        <v>2228</v>
      </c>
      <c r="E3108" s="41" t="s">
        <v>4582</v>
      </c>
      <c r="F3108" s="40">
        <v>200000000000</v>
      </c>
      <c r="G3108" s="40">
        <v>99645</v>
      </c>
      <c r="H3108" s="41">
        <v>3407</v>
      </c>
      <c r="I3108" s="50">
        <v>107.5</v>
      </c>
      <c r="J3108" s="50">
        <v>0.26200000000000001</v>
      </c>
      <c r="K3108" s="41" t="s">
        <v>182</v>
      </c>
      <c r="L3108" s="50">
        <v>0</v>
      </c>
      <c r="M3108" s="41" t="s">
        <v>13</v>
      </c>
      <c r="N3108" s="41">
        <v>14434</v>
      </c>
    </row>
    <row r="3109" spans="1:14" x14ac:dyDescent="0.35">
      <c r="A3109" s="43" t="s">
        <v>185</v>
      </c>
      <c r="B3109" s="53">
        <v>43902.877523148149</v>
      </c>
      <c r="C3109" s="42">
        <v>9660130</v>
      </c>
      <c r="D3109" s="43" t="s">
        <v>607</v>
      </c>
      <c r="E3109" s="43" t="s">
        <v>4581</v>
      </c>
      <c r="F3109" s="42">
        <v>100000000001</v>
      </c>
      <c r="G3109" s="42">
        <v>413777</v>
      </c>
      <c r="H3109" s="43">
        <v>3398</v>
      </c>
      <c r="I3109" s="52">
        <v>107.5</v>
      </c>
      <c r="J3109" s="52">
        <v>50</v>
      </c>
      <c r="K3109" s="43" t="s">
        <v>182</v>
      </c>
      <c r="L3109" s="52">
        <v>3425.625</v>
      </c>
      <c r="M3109" s="43" t="s">
        <v>13</v>
      </c>
      <c r="N3109" s="43">
        <v>14418</v>
      </c>
    </row>
    <row r="3110" spans="1:14" x14ac:dyDescent="0.35">
      <c r="A3110" s="41" t="s">
        <v>185</v>
      </c>
      <c r="B3110" s="51">
        <v>43902.850474537037</v>
      </c>
      <c r="C3110" s="40">
        <v>9659958</v>
      </c>
      <c r="D3110" s="41" t="s">
        <v>3951</v>
      </c>
      <c r="E3110" s="41" t="s">
        <v>4580</v>
      </c>
      <c r="F3110" s="40">
        <v>116640000000</v>
      </c>
      <c r="G3110" s="40">
        <v>264753</v>
      </c>
      <c r="H3110" s="41">
        <v>3389</v>
      </c>
      <c r="I3110" s="50">
        <v>122.42</v>
      </c>
      <c r="J3110" s="50">
        <v>50</v>
      </c>
      <c r="K3110" s="41" t="s">
        <v>182</v>
      </c>
      <c r="L3110" s="50">
        <v>3807.201</v>
      </c>
      <c r="M3110" s="41" t="s">
        <v>13</v>
      </c>
      <c r="N3110" s="41">
        <v>14417</v>
      </c>
    </row>
    <row r="3111" spans="1:14" x14ac:dyDescent="0.35">
      <c r="A3111" s="43" t="s">
        <v>185</v>
      </c>
      <c r="B3111" s="53">
        <v>43902.85019675926</v>
      </c>
      <c r="C3111" s="42">
        <v>9659955</v>
      </c>
      <c r="D3111" s="43" t="s">
        <v>2228</v>
      </c>
      <c r="E3111" s="43" t="s">
        <v>4579</v>
      </c>
      <c r="F3111" s="42">
        <v>200000000000</v>
      </c>
      <c r="G3111" s="42">
        <v>99657</v>
      </c>
      <c r="H3111" s="43">
        <v>3389</v>
      </c>
      <c r="I3111" s="52">
        <v>122.42</v>
      </c>
      <c r="J3111" s="52">
        <v>50</v>
      </c>
      <c r="K3111" s="43" t="s">
        <v>182</v>
      </c>
      <c r="L3111" s="52">
        <v>0</v>
      </c>
      <c r="M3111" s="43" t="s">
        <v>13</v>
      </c>
      <c r="N3111" s="43">
        <v>14416</v>
      </c>
    </row>
    <row r="3112" spans="1:14" x14ac:dyDescent="0.35">
      <c r="A3112" s="41" t="s">
        <v>185</v>
      </c>
      <c r="B3112" s="51">
        <v>43902.846354166664</v>
      </c>
      <c r="C3112" s="40">
        <v>9659932</v>
      </c>
      <c r="D3112" s="41" t="s">
        <v>4252</v>
      </c>
      <c r="E3112" s="41" t="s">
        <v>4578</v>
      </c>
      <c r="F3112" s="40">
        <v>100000000000</v>
      </c>
      <c r="G3112" s="40">
        <v>88078</v>
      </c>
      <c r="H3112" s="41">
        <v>3190</v>
      </c>
      <c r="I3112" s="50">
        <v>122.42</v>
      </c>
      <c r="J3112" s="50">
        <v>0.24</v>
      </c>
      <c r="K3112" s="41" t="s">
        <v>182</v>
      </c>
      <c r="L3112" s="50">
        <v>28.32</v>
      </c>
      <c r="M3112" s="41" t="s">
        <v>13</v>
      </c>
      <c r="N3112" s="41">
        <v>14415</v>
      </c>
    </row>
    <row r="3113" spans="1:14" x14ac:dyDescent="0.35">
      <c r="A3113" s="43" t="s">
        <v>185</v>
      </c>
      <c r="B3113" s="53">
        <v>43902.845729166664</v>
      </c>
      <c r="C3113" s="42">
        <v>9659930</v>
      </c>
      <c r="D3113" s="43" t="s">
        <v>4571</v>
      </c>
      <c r="E3113" s="43" t="s">
        <v>4577</v>
      </c>
      <c r="F3113" s="42">
        <v>92441463373</v>
      </c>
      <c r="G3113" s="42">
        <v>88054</v>
      </c>
      <c r="H3113" s="43">
        <v>3275</v>
      </c>
      <c r="I3113" s="52">
        <v>122.42</v>
      </c>
      <c r="J3113" s="52">
        <v>0.23</v>
      </c>
      <c r="K3113" s="43" t="s">
        <v>182</v>
      </c>
      <c r="L3113" s="52">
        <v>1.2E-2</v>
      </c>
      <c r="M3113" s="43" t="s">
        <v>13</v>
      </c>
      <c r="N3113" s="43">
        <v>14414</v>
      </c>
    </row>
    <row r="3114" spans="1:14" x14ac:dyDescent="0.35">
      <c r="A3114" s="41" t="s">
        <v>185</v>
      </c>
      <c r="B3114" s="51">
        <v>43902.844108796293</v>
      </c>
      <c r="C3114" s="40">
        <v>9659919</v>
      </c>
      <c r="D3114" s="41" t="s">
        <v>184</v>
      </c>
      <c r="E3114" s="41" t="s">
        <v>4576</v>
      </c>
      <c r="F3114" s="40">
        <v>2200000000000</v>
      </c>
      <c r="G3114" s="40">
        <v>88078</v>
      </c>
      <c r="H3114" s="41">
        <v>3318</v>
      </c>
      <c r="I3114" s="50">
        <v>122.42</v>
      </c>
      <c r="J3114" s="50">
        <v>6</v>
      </c>
      <c r="K3114" s="41" t="s">
        <v>182</v>
      </c>
      <c r="L3114" s="50">
        <v>530.97900000000004</v>
      </c>
      <c r="M3114" s="41" t="s">
        <v>13</v>
      </c>
      <c r="N3114" s="41">
        <v>14410</v>
      </c>
    </row>
    <row r="3115" spans="1:14" x14ac:dyDescent="0.35">
      <c r="A3115" s="43" t="s">
        <v>185</v>
      </c>
      <c r="B3115" s="53">
        <v>43902.844108796293</v>
      </c>
      <c r="C3115" s="42">
        <v>9659919</v>
      </c>
      <c r="D3115" s="43" t="s">
        <v>184</v>
      </c>
      <c r="E3115" s="43" t="s">
        <v>4575</v>
      </c>
      <c r="F3115" s="42">
        <v>2200000000000</v>
      </c>
      <c r="G3115" s="42">
        <v>88090</v>
      </c>
      <c r="H3115" s="43">
        <v>3322</v>
      </c>
      <c r="I3115" s="52">
        <v>122.42</v>
      </c>
      <c r="J3115" s="52">
        <v>6</v>
      </c>
      <c r="K3115" s="43" t="s">
        <v>182</v>
      </c>
      <c r="L3115" s="52">
        <v>532.47699999999998</v>
      </c>
      <c r="M3115" s="43" t="s">
        <v>13</v>
      </c>
      <c r="N3115" s="43">
        <v>14411</v>
      </c>
    </row>
    <row r="3116" spans="1:14" x14ac:dyDescent="0.35">
      <c r="A3116" s="41" t="s">
        <v>185</v>
      </c>
      <c r="B3116" s="51">
        <v>43902.844108796293</v>
      </c>
      <c r="C3116" s="40">
        <v>9659919</v>
      </c>
      <c r="D3116" s="41" t="s">
        <v>184</v>
      </c>
      <c r="E3116" s="41" t="s">
        <v>4574</v>
      </c>
      <c r="F3116" s="40">
        <v>2200000000000</v>
      </c>
      <c r="G3116" s="40">
        <v>88090</v>
      </c>
      <c r="H3116" s="41">
        <v>3325</v>
      </c>
      <c r="I3116" s="50">
        <v>122.42</v>
      </c>
      <c r="J3116" s="50">
        <v>0.6</v>
      </c>
      <c r="K3116" s="41" t="s">
        <v>182</v>
      </c>
      <c r="L3116" s="50">
        <v>53.097999999999999</v>
      </c>
      <c r="M3116" s="41" t="s">
        <v>13</v>
      </c>
      <c r="N3116" s="41">
        <v>14412</v>
      </c>
    </row>
    <row r="3117" spans="1:14" x14ac:dyDescent="0.35">
      <c r="A3117" s="43" t="s">
        <v>185</v>
      </c>
      <c r="B3117" s="53">
        <v>43902.844108796293</v>
      </c>
      <c r="C3117" s="42">
        <v>9659919</v>
      </c>
      <c r="D3117" s="43" t="s">
        <v>184</v>
      </c>
      <c r="E3117" s="43" t="s">
        <v>4573</v>
      </c>
      <c r="F3117" s="42">
        <v>2200000000000</v>
      </c>
      <c r="G3117" s="42">
        <v>88102</v>
      </c>
      <c r="H3117" s="43">
        <v>3327</v>
      </c>
      <c r="I3117" s="52">
        <v>122.42</v>
      </c>
      <c r="J3117" s="52">
        <v>1.5029999999999999</v>
      </c>
      <c r="K3117" s="43" t="s">
        <v>182</v>
      </c>
      <c r="L3117" s="52">
        <v>132.97499999999999</v>
      </c>
      <c r="M3117" s="43" t="s">
        <v>13</v>
      </c>
      <c r="N3117" s="43">
        <v>14413</v>
      </c>
    </row>
    <row r="3118" spans="1:14" x14ac:dyDescent="0.35">
      <c r="A3118" s="41" t="s">
        <v>185</v>
      </c>
      <c r="B3118" s="51">
        <v>43902.8440625</v>
      </c>
      <c r="C3118" s="40">
        <v>9659918</v>
      </c>
      <c r="D3118" s="41" t="s">
        <v>184</v>
      </c>
      <c r="E3118" s="41" t="s">
        <v>4572</v>
      </c>
      <c r="F3118" s="40">
        <v>2200000000000</v>
      </c>
      <c r="G3118" s="40">
        <v>88138</v>
      </c>
      <c r="H3118" s="41">
        <v>3317</v>
      </c>
      <c r="I3118" s="50">
        <v>122.42</v>
      </c>
      <c r="J3118" s="50">
        <v>0.77700000000000002</v>
      </c>
      <c r="K3118" s="41" t="s">
        <v>182</v>
      </c>
      <c r="L3118" s="50">
        <v>68.793999999999997</v>
      </c>
      <c r="M3118" s="41" t="s">
        <v>13</v>
      </c>
      <c r="N3118" s="41">
        <v>14409</v>
      </c>
    </row>
    <row r="3119" spans="1:14" x14ac:dyDescent="0.35">
      <c r="A3119" s="43" t="s">
        <v>185</v>
      </c>
      <c r="B3119" s="53">
        <v>43902.8437962963</v>
      </c>
      <c r="C3119" s="42">
        <v>9659913</v>
      </c>
      <c r="D3119" s="43" t="s">
        <v>4571</v>
      </c>
      <c r="E3119" s="43" t="s">
        <v>4570</v>
      </c>
      <c r="F3119" s="42">
        <v>86000000000</v>
      </c>
      <c r="G3119" s="42">
        <v>88054</v>
      </c>
      <c r="H3119" s="43">
        <v>3273</v>
      </c>
      <c r="I3119" s="52">
        <v>122.42</v>
      </c>
      <c r="J3119" s="52">
        <v>0.23</v>
      </c>
      <c r="K3119" s="43" t="s">
        <v>182</v>
      </c>
      <c r="L3119" s="52">
        <v>1.2E-2</v>
      </c>
      <c r="M3119" s="43" t="s">
        <v>13</v>
      </c>
      <c r="N3119" s="43">
        <v>14408</v>
      </c>
    </row>
    <row r="3120" spans="1:14" x14ac:dyDescent="0.35">
      <c r="A3120" s="41" t="s">
        <v>185</v>
      </c>
      <c r="B3120" s="51">
        <v>43902.843495370369</v>
      </c>
      <c r="C3120" s="40">
        <v>9659910</v>
      </c>
      <c r="D3120" s="41" t="s">
        <v>3854</v>
      </c>
      <c r="E3120" s="41" t="s">
        <v>4569</v>
      </c>
      <c r="F3120" s="40">
        <v>400000000000</v>
      </c>
      <c r="G3120" s="40">
        <v>88078</v>
      </c>
      <c r="H3120" s="41">
        <v>3227</v>
      </c>
      <c r="I3120" s="50">
        <v>122.42</v>
      </c>
      <c r="J3120" s="50">
        <v>0.21</v>
      </c>
      <c r="K3120" s="41" t="s">
        <v>182</v>
      </c>
      <c r="L3120" s="50">
        <v>2.5710000000000002</v>
      </c>
      <c r="M3120" s="41" t="s">
        <v>13</v>
      </c>
      <c r="N3120" s="41">
        <v>14407</v>
      </c>
    </row>
    <row r="3121" spans="1:14" x14ac:dyDescent="0.35">
      <c r="A3121" s="43" t="s">
        <v>185</v>
      </c>
      <c r="B3121" s="53">
        <v>43902.843333333331</v>
      </c>
      <c r="C3121" s="42">
        <v>9659908</v>
      </c>
      <c r="D3121" s="43" t="s">
        <v>3854</v>
      </c>
      <c r="E3121" s="43" t="s">
        <v>4568</v>
      </c>
      <c r="F3121" s="42">
        <v>400000000000</v>
      </c>
      <c r="G3121" s="42">
        <v>88126</v>
      </c>
      <c r="H3121" s="43">
        <v>3224</v>
      </c>
      <c r="I3121" s="52">
        <v>122.42</v>
      </c>
      <c r="J3121" s="52">
        <v>0.21</v>
      </c>
      <c r="K3121" s="43" t="s">
        <v>182</v>
      </c>
      <c r="L3121" s="52">
        <v>2.5710000000000002</v>
      </c>
      <c r="M3121" s="43" t="s">
        <v>13</v>
      </c>
      <c r="N3121" s="43">
        <v>14406</v>
      </c>
    </row>
    <row r="3122" spans="1:14" x14ac:dyDescent="0.35">
      <c r="A3122" s="41" t="s">
        <v>185</v>
      </c>
      <c r="B3122" s="51">
        <v>43902.843101851853</v>
      </c>
      <c r="C3122" s="40">
        <v>9659907</v>
      </c>
      <c r="D3122" s="41" t="s">
        <v>3854</v>
      </c>
      <c r="E3122" s="41" t="s">
        <v>4567</v>
      </c>
      <c r="F3122" s="40">
        <v>400000000000</v>
      </c>
      <c r="G3122" s="40">
        <v>88066</v>
      </c>
      <c r="H3122" s="41">
        <v>3222</v>
      </c>
      <c r="I3122" s="50">
        <v>122.42</v>
      </c>
      <c r="J3122" s="50">
        <v>0.28000000000000003</v>
      </c>
      <c r="K3122" s="41" t="s">
        <v>182</v>
      </c>
      <c r="L3122" s="50">
        <v>3.4279999999999999</v>
      </c>
      <c r="M3122" s="41" t="s">
        <v>13</v>
      </c>
      <c r="N3122" s="41">
        <v>14405</v>
      </c>
    </row>
    <row r="3123" spans="1:14" x14ac:dyDescent="0.35">
      <c r="A3123" s="43" t="s">
        <v>185</v>
      </c>
      <c r="B3123" s="53">
        <v>43902.842928240738</v>
      </c>
      <c r="C3123" s="42">
        <v>9659906</v>
      </c>
      <c r="D3123" s="43" t="s">
        <v>3854</v>
      </c>
      <c r="E3123" s="43" t="s">
        <v>4566</v>
      </c>
      <c r="F3123" s="42">
        <v>400000000000</v>
      </c>
      <c r="G3123" s="42">
        <v>88114</v>
      </c>
      <c r="H3123" s="43">
        <v>3213</v>
      </c>
      <c r="I3123" s="52">
        <v>122.42</v>
      </c>
      <c r="J3123" s="52">
        <v>0.25600000000000001</v>
      </c>
      <c r="K3123" s="43" t="s">
        <v>182</v>
      </c>
      <c r="L3123" s="52">
        <v>3.133</v>
      </c>
      <c r="M3123" s="43" t="s">
        <v>13</v>
      </c>
      <c r="N3123" s="43">
        <v>14404</v>
      </c>
    </row>
    <row r="3124" spans="1:14" x14ac:dyDescent="0.35">
      <c r="A3124" s="41" t="s">
        <v>185</v>
      </c>
      <c r="B3124" s="51">
        <v>43902.842627314814</v>
      </c>
      <c r="C3124" s="40">
        <v>9659905</v>
      </c>
      <c r="D3124" s="41" t="s">
        <v>607</v>
      </c>
      <c r="E3124" s="41" t="s">
        <v>4565</v>
      </c>
      <c r="F3124" s="40">
        <v>100000000001</v>
      </c>
      <c r="G3124" s="40">
        <v>323507</v>
      </c>
      <c r="H3124" s="41">
        <v>3397</v>
      </c>
      <c r="I3124" s="50">
        <v>122.42</v>
      </c>
      <c r="J3124" s="50">
        <v>0.31</v>
      </c>
      <c r="K3124" s="41" t="s">
        <v>182</v>
      </c>
      <c r="L3124" s="50">
        <v>24.585000000000001</v>
      </c>
      <c r="M3124" s="41" t="s">
        <v>13</v>
      </c>
      <c r="N3124" s="41">
        <v>14403</v>
      </c>
    </row>
    <row r="3125" spans="1:14" x14ac:dyDescent="0.35">
      <c r="A3125" s="43" t="s">
        <v>185</v>
      </c>
      <c r="B3125" s="53">
        <v>43902.842094907406</v>
      </c>
      <c r="C3125" s="42">
        <v>9659904</v>
      </c>
      <c r="D3125" s="43" t="s">
        <v>3854</v>
      </c>
      <c r="E3125" s="43" t="s">
        <v>4564</v>
      </c>
      <c r="F3125" s="42">
        <v>400000000000</v>
      </c>
      <c r="G3125" s="42">
        <v>88078</v>
      </c>
      <c r="H3125" s="43">
        <v>3211</v>
      </c>
      <c r="I3125" s="52">
        <v>122.42</v>
      </c>
      <c r="J3125" s="52">
        <v>0.20100000000000001</v>
      </c>
      <c r="K3125" s="43" t="s">
        <v>182</v>
      </c>
      <c r="L3125" s="52">
        <v>2.4609999999999999</v>
      </c>
      <c r="M3125" s="43" t="s">
        <v>13</v>
      </c>
      <c r="N3125" s="43">
        <v>14402</v>
      </c>
    </row>
    <row r="3126" spans="1:14" x14ac:dyDescent="0.35">
      <c r="A3126" s="41" t="s">
        <v>185</v>
      </c>
      <c r="B3126" s="51">
        <v>43902.841863425929</v>
      </c>
      <c r="C3126" s="40">
        <v>9659902</v>
      </c>
      <c r="D3126" s="41" t="s">
        <v>3948</v>
      </c>
      <c r="E3126" s="41" t="s">
        <v>4563</v>
      </c>
      <c r="F3126" s="40">
        <v>112320000000</v>
      </c>
      <c r="G3126" s="40">
        <v>263960</v>
      </c>
      <c r="H3126" s="41">
        <v>3355</v>
      </c>
      <c r="I3126" s="50">
        <v>122.42</v>
      </c>
      <c r="J3126" s="50">
        <v>12.131</v>
      </c>
      <c r="K3126" s="41" t="s">
        <v>182</v>
      </c>
      <c r="L3126" s="50">
        <v>984.46100000000001</v>
      </c>
      <c r="M3126" s="41" t="s">
        <v>13</v>
      </c>
      <c r="N3126" s="41">
        <v>14400</v>
      </c>
    </row>
    <row r="3127" spans="1:14" x14ac:dyDescent="0.35">
      <c r="A3127" s="43" t="s">
        <v>185</v>
      </c>
      <c r="B3127" s="53">
        <v>43902.841863425929</v>
      </c>
      <c r="C3127" s="42">
        <v>9659902</v>
      </c>
      <c r="D3127" s="43" t="s">
        <v>3953</v>
      </c>
      <c r="E3127" s="43" t="s">
        <v>4562</v>
      </c>
      <c r="F3127" s="42">
        <v>112320000000</v>
      </c>
      <c r="G3127" s="42">
        <v>250526</v>
      </c>
      <c r="H3127" s="43">
        <v>3356</v>
      </c>
      <c r="I3127" s="52">
        <v>122.42</v>
      </c>
      <c r="J3127" s="52">
        <v>50</v>
      </c>
      <c r="K3127" s="43" t="s">
        <v>182</v>
      </c>
      <c r="L3127" s="52">
        <v>4057.79</v>
      </c>
      <c r="M3127" s="43" t="s">
        <v>13</v>
      </c>
      <c r="N3127" s="43">
        <v>14401</v>
      </c>
    </row>
    <row r="3128" spans="1:14" x14ac:dyDescent="0.35">
      <c r="A3128" s="41" t="s">
        <v>185</v>
      </c>
      <c r="B3128" s="51">
        <v>43902.841770833336</v>
      </c>
      <c r="C3128" s="40">
        <v>9659901</v>
      </c>
      <c r="D3128" s="41" t="s">
        <v>3854</v>
      </c>
      <c r="E3128" s="41" t="s">
        <v>4561</v>
      </c>
      <c r="F3128" s="40">
        <v>400000000000</v>
      </c>
      <c r="G3128" s="40">
        <v>88066</v>
      </c>
      <c r="H3128" s="41">
        <v>3209</v>
      </c>
      <c r="I3128" s="50">
        <v>122.42</v>
      </c>
      <c r="J3128" s="50">
        <v>0.2</v>
      </c>
      <c r="K3128" s="41" t="s">
        <v>182</v>
      </c>
      <c r="L3128" s="50">
        <v>2.4489999999999998</v>
      </c>
      <c r="M3128" s="41" t="s">
        <v>13</v>
      </c>
      <c r="N3128" s="41">
        <v>14399</v>
      </c>
    </row>
    <row r="3129" spans="1:14" x14ac:dyDescent="0.35">
      <c r="A3129" s="43" t="s">
        <v>185</v>
      </c>
      <c r="B3129" s="53">
        <v>43902.841736111113</v>
      </c>
      <c r="C3129" s="42">
        <v>9659900</v>
      </c>
      <c r="D3129" s="43" t="s">
        <v>3953</v>
      </c>
      <c r="E3129" s="43" t="s">
        <v>4560</v>
      </c>
      <c r="F3129" s="42">
        <v>93600000000</v>
      </c>
      <c r="G3129" s="42">
        <v>263491</v>
      </c>
      <c r="H3129" s="43">
        <v>3353</v>
      </c>
      <c r="I3129" s="52">
        <v>122.42</v>
      </c>
      <c r="J3129" s="52">
        <v>50</v>
      </c>
      <c r="K3129" s="43" t="s">
        <v>182</v>
      </c>
      <c r="L3129" s="52">
        <v>4045.62</v>
      </c>
      <c r="M3129" s="43" t="s">
        <v>13</v>
      </c>
      <c r="N3129" s="43">
        <v>14398</v>
      </c>
    </row>
    <row r="3130" spans="1:14" x14ac:dyDescent="0.35">
      <c r="A3130" s="41" t="s">
        <v>185</v>
      </c>
      <c r="B3130" s="51">
        <v>43902.84171296296</v>
      </c>
      <c r="C3130" s="40">
        <v>9659899</v>
      </c>
      <c r="D3130" s="41" t="s">
        <v>3948</v>
      </c>
      <c r="E3130" s="41" t="s">
        <v>4559</v>
      </c>
      <c r="F3130" s="40">
        <v>112320000000</v>
      </c>
      <c r="G3130" s="40">
        <v>263995</v>
      </c>
      <c r="H3130" s="41">
        <v>3351</v>
      </c>
      <c r="I3130" s="50">
        <v>122.42</v>
      </c>
      <c r="J3130" s="50">
        <v>21.6</v>
      </c>
      <c r="K3130" s="41" t="s">
        <v>182</v>
      </c>
      <c r="L3130" s="50">
        <v>1743.24</v>
      </c>
      <c r="M3130" s="41" t="s">
        <v>13</v>
      </c>
      <c r="N3130" s="41">
        <v>14397</v>
      </c>
    </row>
    <row r="3131" spans="1:14" x14ac:dyDescent="0.35">
      <c r="A3131" s="43" t="s">
        <v>185</v>
      </c>
      <c r="B3131" s="53">
        <v>43902.841527777775</v>
      </c>
      <c r="C3131" s="42">
        <v>9659898</v>
      </c>
      <c r="D3131" s="43" t="s">
        <v>3854</v>
      </c>
      <c r="E3131" s="43" t="s">
        <v>4558</v>
      </c>
      <c r="F3131" s="42">
        <v>400000000000</v>
      </c>
      <c r="G3131" s="42">
        <v>88078</v>
      </c>
      <c r="H3131" s="43">
        <v>3207</v>
      </c>
      <c r="I3131" s="52">
        <v>122.42</v>
      </c>
      <c r="J3131" s="52">
        <v>0.25</v>
      </c>
      <c r="K3131" s="43" t="s">
        <v>182</v>
      </c>
      <c r="L3131" s="52">
        <v>3.0609999999999999</v>
      </c>
      <c r="M3131" s="43" t="s">
        <v>13</v>
      </c>
      <c r="N3131" s="43">
        <v>14395</v>
      </c>
    </row>
    <row r="3132" spans="1:14" x14ac:dyDescent="0.35">
      <c r="A3132" s="41" t="s">
        <v>185</v>
      </c>
      <c r="B3132" s="51">
        <v>43902.841527777775</v>
      </c>
      <c r="C3132" s="40">
        <v>9659898</v>
      </c>
      <c r="D3132" s="41" t="s">
        <v>3944</v>
      </c>
      <c r="E3132" s="41" t="s">
        <v>4557</v>
      </c>
      <c r="F3132" s="40">
        <v>112320000000</v>
      </c>
      <c r="G3132" s="40">
        <v>263948</v>
      </c>
      <c r="H3132" s="41">
        <v>3348</v>
      </c>
      <c r="I3132" s="50">
        <v>122.42</v>
      </c>
      <c r="J3132" s="50">
        <v>20</v>
      </c>
      <c r="K3132" s="41" t="s">
        <v>182</v>
      </c>
      <c r="L3132" s="50">
        <v>1596.365</v>
      </c>
      <c r="M3132" s="41" t="s">
        <v>13</v>
      </c>
      <c r="N3132" s="41">
        <v>14396</v>
      </c>
    </row>
    <row r="3133" spans="1:14" x14ac:dyDescent="0.35">
      <c r="A3133" s="43" t="s">
        <v>185</v>
      </c>
      <c r="B3133" s="53">
        <v>43902.841435185182</v>
      </c>
      <c r="C3133" s="42">
        <v>9659897</v>
      </c>
      <c r="D3133" s="43" t="s">
        <v>2228</v>
      </c>
      <c r="E3133" s="43" t="s">
        <v>4556</v>
      </c>
      <c r="F3133" s="42">
        <v>200000000000</v>
      </c>
      <c r="G3133" s="42">
        <v>99657</v>
      </c>
      <c r="H3133" s="43">
        <v>3376</v>
      </c>
      <c r="I3133" s="52">
        <v>122.42</v>
      </c>
      <c r="J3133" s="52">
        <v>50</v>
      </c>
      <c r="K3133" s="43" t="s">
        <v>182</v>
      </c>
      <c r="L3133" s="52">
        <v>0</v>
      </c>
      <c r="M3133" s="43" t="s">
        <v>13</v>
      </c>
      <c r="N3133" s="43">
        <v>14388</v>
      </c>
    </row>
    <row r="3134" spans="1:14" x14ac:dyDescent="0.35">
      <c r="A3134" s="41" t="s">
        <v>185</v>
      </c>
      <c r="B3134" s="51">
        <v>43902.841435185182</v>
      </c>
      <c r="C3134" s="40">
        <v>9659897</v>
      </c>
      <c r="D3134" s="41" t="s">
        <v>2228</v>
      </c>
      <c r="E3134" s="41" t="s">
        <v>4555</v>
      </c>
      <c r="F3134" s="40">
        <v>200000000000</v>
      </c>
      <c r="G3134" s="40">
        <v>99657</v>
      </c>
      <c r="H3134" s="41">
        <v>3377</v>
      </c>
      <c r="I3134" s="50">
        <v>122.42</v>
      </c>
      <c r="J3134" s="50">
        <v>50</v>
      </c>
      <c r="K3134" s="41" t="s">
        <v>182</v>
      </c>
      <c r="L3134" s="50">
        <v>0</v>
      </c>
      <c r="M3134" s="41" t="s">
        <v>13</v>
      </c>
      <c r="N3134" s="41">
        <v>14389</v>
      </c>
    </row>
    <row r="3135" spans="1:14" x14ac:dyDescent="0.35">
      <c r="A3135" s="43" t="s">
        <v>185</v>
      </c>
      <c r="B3135" s="53">
        <v>43902.841435185182</v>
      </c>
      <c r="C3135" s="42">
        <v>9659897</v>
      </c>
      <c r="D3135" s="43" t="s">
        <v>2228</v>
      </c>
      <c r="E3135" s="43" t="s">
        <v>4554</v>
      </c>
      <c r="F3135" s="42">
        <v>200000000000</v>
      </c>
      <c r="G3135" s="42">
        <v>99657</v>
      </c>
      <c r="H3135" s="43">
        <v>3378</v>
      </c>
      <c r="I3135" s="52">
        <v>122.42</v>
      </c>
      <c r="J3135" s="52">
        <v>50</v>
      </c>
      <c r="K3135" s="43" t="s">
        <v>182</v>
      </c>
      <c r="L3135" s="52">
        <v>0</v>
      </c>
      <c r="M3135" s="43" t="s">
        <v>13</v>
      </c>
      <c r="N3135" s="43">
        <v>14390</v>
      </c>
    </row>
    <row r="3136" spans="1:14" x14ac:dyDescent="0.35">
      <c r="A3136" s="41" t="s">
        <v>185</v>
      </c>
      <c r="B3136" s="51">
        <v>43902.841435185182</v>
      </c>
      <c r="C3136" s="40">
        <v>9659897</v>
      </c>
      <c r="D3136" s="41" t="s">
        <v>2228</v>
      </c>
      <c r="E3136" s="41" t="s">
        <v>4553</v>
      </c>
      <c r="F3136" s="40">
        <v>200000000000</v>
      </c>
      <c r="G3136" s="40">
        <v>99657</v>
      </c>
      <c r="H3136" s="41">
        <v>3379</v>
      </c>
      <c r="I3136" s="50">
        <v>122.42</v>
      </c>
      <c r="J3136" s="50">
        <v>50</v>
      </c>
      <c r="K3136" s="41" t="s">
        <v>182</v>
      </c>
      <c r="L3136" s="50">
        <v>0</v>
      </c>
      <c r="M3136" s="41" t="s">
        <v>13</v>
      </c>
      <c r="N3136" s="41">
        <v>14391</v>
      </c>
    </row>
    <row r="3137" spans="1:14" x14ac:dyDescent="0.35">
      <c r="A3137" s="43" t="s">
        <v>185</v>
      </c>
      <c r="B3137" s="53">
        <v>43902.841435185182</v>
      </c>
      <c r="C3137" s="42">
        <v>9659897</v>
      </c>
      <c r="D3137" s="43" t="s">
        <v>2228</v>
      </c>
      <c r="E3137" s="43" t="s">
        <v>4552</v>
      </c>
      <c r="F3137" s="42">
        <v>200000000000</v>
      </c>
      <c r="G3137" s="42">
        <v>99657</v>
      </c>
      <c r="H3137" s="43">
        <v>3380</v>
      </c>
      <c r="I3137" s="52">
        <v>122.42</v>
      </c>
      <c r="J3137" s="52">
        <v>50</v>
      </c>
      <c r="K3137" s="43" t="s">
        <v>182</v>
      </c>
      <c r="L3137" s="52">
        <v>0</v>
      </c>
      <c r="M3137" s="43" t="s">
        <v>13</v>
      </c>
      <c r="N3137" s="43">
        <v>14392</v>
      </c>
    </row>
    <row r="3138" spans="1:14" x14ac:dyDescent="0.35">
      <c r="A3138" s="41" t="s">
        <v>185</v>
      </c>
      <c r="B3138" s="51">
        <v>43902.841435185182</v>
      </c>
      <c r="C3138" s="40">
        <v>9659897</v>
      </c>
      <c r="D3138" s="41" t="s">
        <v>2228</v>
      </c>
      <c r="E3138" s="41" t="s">
        <v>4551</v>
      </c>
      <c r="F3138" s="40">
        <v>200000000000</v>
      </c>
      <c r="G3138" s="40">
        <v>99681</v>
      </c>
      <c r="H3138" s="41">
        <v>3381</v>
      </c>
      <c r="I3138" s="50">
        <v>122.42</v>
      </c>
      <c r="J3138" s="50">
        <v>43.835000000000001</v>
      </c>
      <c r="K3138" s="41" t="s">
        <v>182</v>
      </c>
      <c r="L3138" s="50">
        <v>0</v>
      </c>
      <c r="M3138" s="41" t="s">
        <v>13</v>
      </c>
      <c r="N3138" s="41">
        <v>14393</v>
      </c>
    </row>
    <row r="3139" spans="1:14" x14ac:dyDescent="0.35">
      <c r="A3139" s="43" t="s">
        <v>185</v>
      </c>
      <c r="B3139" s="53">
        <v>43902.841435185182</v>
      </c>
      <c r="C3139" s="42">
        <v>9659897</v>
      </c>
      <c r="D3139" s="43" t="s">
        <v>2228</v>
      </c>
      <c r="E3139" s="43" t="s">
        <v>4550</v>
      </c>
      <c r="F3139" s="42">
        <v>200000000000</v>
      </c>
      <c r="G3139" s="42">
        <v>99657</v>
      </c>
      <c r="H3139" s="43">
        <v>3382</v>
      </c>
      <c r="I3139" s="52">
        <v>122.42</v>
      </c>
      <c r="J3139" s="52">
        <v>50</v>
      </c>
      <c r="K3139" s="43" t="s">
        <v>182</v>
      </c>
      <c r="L3139" s="52">
        <v>0</v>
      </c>
      <c r="M3139" s="43" t="s">
        <v>13</v>
      </c>
      <c r="N3139" s="43">
        <v>14394</v>
      </c>
    </row>
    <row r="3140" spans="1:14" x14ac:dyDescent="0.35">
      <c r="A3140" s="41" t="s">
        <v>185</v>
      </c>
      <c r="B3140" s="51">
        <v>43902.841377314813</v>
      </c>
      <c r="C3140" s="40">
        <v>9659896</v>
      </c>
      <c r="D3140" s="41" t="s">
        <v>2228</v>
      </c>
      <c r="E3140" s="41" t="s">
        <v>4549</v>
      </c>
      <c r="F3140" s="40">
        <v>200000000000</v>
      </c>
      <c r="G3140" s="40">
        <v>99657</v>
      </c>
      <c r="H3140" s="41">
        <v>3375</v>
      </c>
      <c r="I3140" s="50">
        <v>122.42</v>
      </c>
      <c r="J3140" s="50">
        <v>50</v>
      </c>
      <c r="K3140" s="41" t="s">
        <v>182</v>
      </c>
      <c r="L3140" s="50">
        <v>0</v>
      </c>
      <c r="M3140" s="41" t="s">
        <v>13</v>
      </c>
      <c r="N3140" s="41">
        <v>14386</v>
      </c>
    </row>
    <row r="3141" spans="1:14" x14ac:dyDescent="0.35">
      <c r="A3141" s="43" t="s">
        <v>185</v>
      </c>
      <c r="B3141" s="53">
        <v>43902.841377314813</v>
      </c>
      <c r="C3141" s="42">
        <v>9659896</v>
      </c>
      <c r="D3141" s="43" t="s">
        <v>3953</v>
      </c>
      <c r="E3141" s="43" t="s">
        <v>4548</v>
      </c>
      <c r="F3141" s="42">
        <v>93600000000</v>
      </c>
      <c r="G3141" s="42">
        <v>571511</v>
      </c>
      <c r="H3141" s="43">
        <v>3396</v>
      </c>
      <c r="I3141" s="52">
        <v>122.42</v>
      </c>
      <c r="J3141" s="52">
        <v>19.7</v>
      </c>
      <c r="K3141" s="43" t="s">
        <v>182</v>
      </c>
      <c r="L3141" s="52">
        <v>1685.9259999999999</v>
      </c>
      <c r="M3141" s="43" t="s">
        <v>13</v>
      </c>
      <c r="N3141" s="43">
        <v>14387</v>
      </c>
    </row>
    <row r="3142" spans="1:14" x14ac:dyDescent="0.35">
      <c r="A3142" s="41" t="s">
        <v>185</v>
      </c>
      <c r="B3142" s="51">
        <v>43902.841284722221</v>
      </c>
      <c r="C3142" s="40">
        <v>9659895</v>
      </c>
      <c r="D3142" s="41" t="s">
        <v>3948</v>
      </c>
      <c r="E3142" s="41" t="s">
        <v>4547</v>
      </c>
      <c r="F3142" s="40">
        <v>134784000000</v>
      </c>
      <c r="G3142" s="40">
        <v>601646</v>
      </c>
      <c r="H3142" s="41">
        <v>3394</v>
      </c>
      <c r="I3142" s="50">
        <v>122.42</v>
      </c>
      <c r="J3142" s="50">
        <v>50</v>
      </c>
      <c r="K3142" s="41" t="s">
        <v>182</v>
      </c>
      <c r="L3142" s="50">
        <v>4308.991</v>
      </c>
      <c r="M3142" s="41" t="s">
        <v>13</v>
      </c>
      <c r="N3142" s="41">
        <v>14384</v>
      </c>
    </row>
    <row r="3143" spans="1:14" x14ac:dyDescent="0.35">
      <c r="A3143" s="43" t="s">
        <v>185</v>
      </c>
      <c r="B3143" s="53">
        <v>43902.841284722221</v>
      </c>
      <c r="C3143" s="42">
        <v>9659895</v>
      </c>
      <c r="D3143" s="43" t="s">
        <v>3951</v>
      </c>
      <c r="E3143" s="43" t="s">
        <v>4546</v>
      </c>
      <c r="F3143" s="42">
        <v>134784000000</v>
      </c>
      <c r="G3143" s="42">
        <v>573222</v>
      </c>
      <c r="H3143" s="43">
        <v>3395</v>
      </c>
      <c r="I3143" s="52">
        <v>122.42</v>
      </c>
      <c r="J3143" s="52">
        <v>50</v>
      </c>
      <c r="K3143" s="43" t="s">
        <v>182</v>
      </c>
      <c r="L3143" s="52">
        <v>4308.991</v>
      </c>
      <c r="M3143" s="43" t="s">
        <v>13</v>
      </c>
      <c r="N3143" s="43">
        <v>14385</v>
      </c>
    </row>
    <row r="3144" spans="1:14" x14ac:dyDescent="0.35">
      <c r="A3144" s="41" t="s">
        <v>185</v>
      </c>
      <c r="B3144" s="51">
        <v>43902.841168981482</v>
      </c>
      <c r="C3144" s="40">
        <v>9659894</v>
      </c>
      <c r="D3144" s="41" t="s">
        <v>2228</v>
      </c>
      <c r="E3144" s="41" t="s">
        <v>4545</v>
      </c>
      <c r="F3144" s="40">
        <v>200000000000</v>
      </c>
      <c r="G3144" s="40">
        <v>99657</v>
      </c>
      <c r="H3144" s="41">
        <v>3360</v>
      </c>
      <c r="I3144" s="50">
        <v>122.42</v>
      </c>
      <c r="J3144" s="50">
        <v>50</v>
      </c>
      <c r="K3144" s="41" t="s">
        <v>182</v>
      </c>
      <c r="L3144" s="50">
        <v>0</v>
      </c>
      <c r="M3144" s="41" t="s">
        <v>13</v>
      </c>
      <c r="N3144" s="41">
        <v>14370</v>
      </c>
    </row>
    <row r="3145" spans="1:14" x14ac:dyDescent="0.35">
      <c r="A3145" s="43" t="s">
        <v>185</v>
      </c>
      <c r="B3145" s="53">
        <v>43902.841168981482</v>
      </c>
      <c r="C3145" s="42">
        <v>9659894</v>
      </c>
      <c r="D3145" s="43" t="s">
        <v>2228</v>
      </c>
      <c r="E3145" s="43" t="s">
        <v>4544</v>
      </c>
      <c r="F3145" s="42">
        <v>200000000000</v>
      </c>
      <c r="G3145" s="42">
        <v>99657</v>
      </c>
      <c r="H3145" s="43">
        <v>3361</v>
      </c>
      <c r="I3145" s="52">
        <v>122.42</v>
      </c>
      <c r="J3145" s="52">
        <v>50</v>
      </c>
      <c r="K3145" s="43" t="s">
        <v>182</v>
      </c>
      <c r="L3145" s="52">
        <v>0</v>
      </c>
      <c r="M3145" s="43" t="s">
        <v>13</v>
      </c>
      <c r="N3145" s="43">
        <v>14371</v>
      </c>
    </row>
    <row r="3146" spans="1:14" x14ac:dyDescent="0.35">
      <c r="A3146" s="41" t="s">
        <v>185</v>
      </c>
      <c r="B3146" s="51">
        <v>43902.841168981482</v>
      </c>
      <c r="C3146" s="40">
        <v>9659894</v>
      </c>
      <c r="D3146" s="41" t="s">
        <v>2228</v>
      </c>
      <c r="E3146" s="41" t="s">
        <v>4543</v>
      </c>
      <c r="F3146" s="40">
        <v>200000000000</v>
      </c>
      <c r="G3146" s="40">
        <v>99681</v>
      </c>
      <c r="H3146" s="41">
        <v>3362</v>
      </c>
      <c r="I3146" s="50">
        <v>122.42</v>
      </c>
      <c r="J3146" s="50">
        <v>36.423999999999999</v>
      </c>
      <c r="K3146" s="41" t="s">
        <v>182</v>
      </c>
      <c r="L3146" s="50">
        <v>0</v>
      </c>
      <c r="M3146" s="41" t="s">
        <v>13</v>
      </c>
      <c r="N3146" s="41">
        <v>14372</v>
      </c>
    </row>
    <row r="3147" spans="1:14" x14ac:dyDescent="0.35">
      <c r="A3147" s="43" t="s">
        <v>185</v>
      </c>
      <c r="B3147" s="53">
        <v>43902.841168981482</v>
      </c>
      <c r="C3147" s="42">
        <v>9659894</v>
      </c>
      <c r="D3147" s="43" t="s">
        <v>2228</v>
      </c>
      <c r="E3147" s="43" t="s">
        <v>4542</v>
      </c>
      <c r="F3147" s="42">
        <v>200000000000</v>
      </c>
      <c r="G3147" s="42">
        <v>99681</v>
      </c>
      <c r="H3147" s="43">
        <v>3368</v>
      </c>
      <c r="I3147" s="52">
        <v>122.42</v>
      </c>
      <c r="J3147" s="52">
        <v>45.470999999999997</v>
      </c>
      <c r="K3147" s="43" t="s">
        <v>182</v>
      </c>
      <c r="L3147" s="52">
        <v>0</v>
      </c>
      <c r="M3147" s="43" t="s">
        <v>13</v>
      </c>
      <c r="N3147" s="43">
        <v>14373</v>
      </c>
    </row>
    <row r="3148" spans="1:14" x14ac:dyDescent="0.35">
      <c r="A3148" s="41" t="s">
        <v>185</v>
      </c>
      <c r="B3148" s="51">
        <v>43902.841168981482</v>
      </c>
      <c r="C3148" s="40">
        <v>9659894</v>
      </c>
      <c r="D3148" s="41" t="s">
        <v>2228</v>
      </c>
      <c r="E3148" s="41" t="s">
        <v>4541</v>
      </c>
      <c r="F3148" s="40">
        <v>200000000000</v>
      </c>
      <c r="G3148" s="40">
        <v>99657</v>
      </c>
      <c r="H3148" s="41">
        <v>3369</v>
      </c>
      <c r="I3148" s="50">
        <v>122.42</v>
      </c>
      <c r="J3148" s="50">
        <v>50</v>
      </c>
      <c r="K3148" s="41" t="s">
        <v>182</v>
      </c>
      <c r="L3148" s="50">
        <v>0</v>
      </c>
      <c r="M3148" s="41" t="s">
        <v>13</v>
      </c>
      <c r="N3148" s="41">
        <v>14374</v>
      </c>
    </row>
    <row r="3149" spans="1:14" x14ac:dyDescent="0.35">
      <c r="A3149" s="43" t="s">
        <v>185</v>
      </c>
      <c r="B3149" s="53">
        <v>43902.841168981482</v>
      </c>
      <c r="C3149" s="42">
        <v>9659894</v>
      </c>
      <c r="D3149" s="43" t="s">
        <v>2228</v>
      </c>
      <c r="E3149" s="43" t="s">
        <v>4540</v>
      </c>
      <c r="F3149" s="42">
        <v>200000000000</v>
      </c>
      <c r="G3149" s="42">
        <v>99681</v>
      </c>
      <c r="H3149" s="43">
        <v>3370</v>
      </c>
      <c r="I3149" s="52">
        <v>122.42</v>
      </c>
      <c r="J3149" s="52">
        <v>46.18</v>
      </c>
      <c r="K3149" s="43" t="s">
        <v>182</v>
      </c>
      <c r="L3149" s="52">
        <v>0</v>
      </c>
      <c r="M3149" s="43" t="s">
        <v>13</v>
      </c>
      <c r="N3149" s="43">
        <v>14375</v>
      </c>
    </row>
    <row r="3150" spans="1:14" x14ac:dyDescent="0.35">
      <c r="A3150" s="41" t="s">
        <v>185</v>
      </c>
      <c r="B3150" s="51">
        <v>43902.841168981482</v>
      </c>
      <c r="C3150" s="40">
        <v>9659894</v>
      </c>
      <c r="D3150" s="41" t="s">
        <v>2228</v>
      </c>
      <c r="E3150" s="41" t="s">
        <v>4539</v>
      </c>
      <c r="F3150" s="40">
        <v>200000000000</v>
      </c>
      <c r="G3150" s="40">
        <v>99669</v>
      </c>
      <c r="H3150" s="41">
        <v>3371</v>
      </c>
      <c r="I3150" s="50">
        <v>122.42</v>
      </c>
      <c r="J3150" s="50">
        <v>1.31</v>
      </c>
      <c r="K3150" s="41" t="s">
        <v>182</v>
      </c>
      <c r="L3150" s="50">
        <v>0</v>
      </c>
      <c r="M3150" s="41" t="s">
        <v>13</v>
      </c>
      <c r="N3150" s="41">
        <v>14376</v>
      </c>
    </row>
    <row r="3151" spans="1:14" x14ac:dyDescent="0.35">
      <c r="A3151" s="43" t="s">
        <v>185</v>
      </c>
      <c r="B3151" s="53">
        <v>43902.841168981482</v>
      </c>
      <c r="C3151" s="42">
        <v>9659894</v>
      </c>
      <c r="D3151" s="43" t="s">
        <v>2228</v>
      </c>
      <c r="E3151" s="43" t="s">
        <v>4538</v>
      </c>
      <c r="F3151" s="42">
        <v>200000000000</v>
      </c>
      <c r="G3151" s="42">
        <v>99657</v>
      </c>
      <c r="H3151" s="43">
        <v>3372</v>
      </c>
      <c r="I3151" s="52">
        <v>122.42</v>
      </c>
      <c r="J3151" s="52">
        <v>50</v>
      </c>
      <c r="K3151" s="43" t="s">
        <v>182</v>
      </c>
      <c r="L3151" s="52">
        <v>0</v>
      </c>
      <c r="M3151" s="43" t="s">
        <v>13</v>
      </c>
      <c r="N3151" s="43">
        <v>14377</v>
      </c>
    </row>
    <row r="3152" spans="1:14" x14ac:dyDescent="0.35">
      <c r="A3152" s="41" t="s">
        <v>185</v>
      </c>
      <c r="B3152" s="51">
        <v>43902.841168981482</v>
      </c>
      <c r="C3152" s="40">
        <v>9659894</v>
      </c>
      <c r="D3152" s="41" t="s">
        <v>2228</v>
      </c>
      <c r="E3152" s="41" t="s">
        <v>4537</v>
      </c>
      <c r="F3152" s="40">
        <v>200000000000</v>
      </c>
      <c r="G3152" s="40">
        <v>99657</v>
      </c>
      <c r="H3152" s="41">
        <v>3373</v>
      </c>
      <c r="I3152" s="50">
        <v>122.42</v>
      </c>
      <c r="J3152" s="50">
        <v>50</v>
      </c>
      <c r="K3152" s="41" t="s">
        <v>182</v>
      </c>
      <c r="L3152" s="50">
        <v>0</v>
      </c>
      <c r="M3152" s="41" t="s">
        <v>13</v>
      </c>
      <c r="N3152" s="41">
        <v>14378</v>
      </c>
    </row>
    <row r="3153" spans="1:14" x14ac:dyDescent="0.35">
      <c r="A3153" s="43" t="s">
        <v>185</v>
      </c>
      <c r="B3153" s="53">
        <v>43902.841168981482</v>
      </c>
      <c r="C3153" s="42">
        <v>9659894</v>
      </c>
      <c r="D3153" s="43" t="s">
        <v>2228</v>
      </c>
      <c r="E3153" s="43" t="s">
        <v>4536</v>
      </c>
      <c r="F3153" s="42">
        <v>200000000000</v>
      </c>
      <c r="G3153" s="42">
        <v>99657</v>
      </c>
      <c r="H3153" s="43">
        <v>3374</v>
      </c>
      <c r="I3153" s="52">
        <v>122.42</v>
      </c>
      <c r="J3153" s="52">
        <v>50</v>
      </c>
      <c r="K3153" s="43" t="s">
        <v>182</v>
      </c>
      <c r="L3153" s="52">
        <v>0</v>
      </c>
      <c r="M3153" s="43" t="s">
        <v>13</v>
      </c>
      <c r="N3153" s="43">
        <v>14379</v>
      </c>
    </row>
    <row r="3154" spans="1:14" x14ac:dyDescent="0.35">
      <c r="A3154" s="41" t="s">
        <v>185</v>
      </c>
      <c r="B3154" s="51">
        <v>43902.841168981482</v>
      </c>
      <c r="C3154" s="40">
        <v>9659894</v>
      </c>
      <c r="D3154" s="41" t="s">
        <v>627</v>
      </c>
      <c r="E3154" s="41" t="s">
        <v>4535</v>
      </c>
      <c r="F3154" s="40">
        <v>93600000000</v>
      </c>
      <c r="G3154" s="40">
        <v>601933</v>
      </c>
      <c r="H3154" s="41">
        <v>3390</v>
      </c>
      <c r="I3154" s="50">
        <v>122.42</v>
      </c>
      <c r="J3154" s="50">
        <v>50</v>
      </c>
      <c r="K3154" s="41" t="s">
        <v>182</v>
      </c>
      <c r="L3154" s="50">
        <v>4304.8950000000004</v>
      </c>
      <c r="M3154" s="41" t="s">
        <v>13</v>
      </c>
      <c r="N3154" s="41">
        <v>14380</v>
      </c>
    </row>
    <row r="3155" spans="1:14" x14ac:dyDescent="0.35">
      <c r="A3155" s="43" t="s">
        <v>185</v>
      </c>
      <c r="B3155" s="53">
        <v>43902.841168981482</v>
      </c>
      <c r="C3155" s="42">
        <v>9659894</v>
      </c>
      <c r="D3155" s="43" t="s">
        <v>3944</v>
      </c>
      <c r="E3155" s="43" t="s">
        <v>4534</v>
      </c>
      <c r="F3155" s="42">
        <v>93600000000</v>
      </c>
      <c r="G3155" s="42">
        <v>573222</v>
      </c>
      <c r="H3155" s="43">
        <v>3391</v>
      </c>
      <c r="I3155" s="52">
        <v>122.42</v>
      </c>
      <c r="J3155" s="52">
        <v>50</v>
      </c>
      <c r="K3155" s="43" t="s">
        <v>182</v>
      </c>
      <c r="L3155" s="52">
        <v>4304.8950000000004</v>
      </c>
      <c r="M3155" s="43" t="s">
        <v>13</v>
      </c>
      <c r="N3155" s="43">
        <v>14381</v>
      </c>
    </row>
    <row r="3156" spans="1:14" x14ac:dyDescent="0.35">
      <c r="A3156" s="41" t="s">
        <v>185</v>
      </c>
      <c r="B3156" s="51">
        <v>43902.841168981482</v>
      </c>
      <c r="C3156" s="40">
        <v>9659894</v>
      </c>
      <c r="D3156" s="41" t="s">
        <v>624</v>
      </c>
      <c r="E3156" s="41" t="s">
        <v>4533</v>
      </c>
      <c r="F3156" s="40">
        <v>93600000000</v>
      </c>
      <c r="G3156" s="40">
        <v>573222</v>
      </c>
      <c r="H3156" s="41">
        <v>3392</v>
      </c>
      <c r="I3156" s="50">
        <v>122.42</v>
      </c>
      <c r="J3156" s="50">
        <v>50</v>
      </c>
      <c r="K3156" s="41" t="s">
        <v>182</v>
      </c>
      <c r="L3156" s="50">
        <v>4304.8950000000004</v>
      </c>
      <c r="M3156" s="41" t="s">
        <v>13</v>
      </c>
      <c r="N3156" s="41">
        <v>14382</v>
      </c>
    </row>
    <row r="3157" spans="1:14" x14ac:dyDescent="0.35">
      <c r="A3157" s="43" t="s">
        <v>185</v>
      </c>
      <c r="B3157" s="53">
        <v>43902.841168981482</v>
      </c>
      <c r="C3157" s="42">
        <v>9659894</v>
      </c>
      <c r="D3157" s="43" t="s">
        <v>3953</v>
      </c>
      <c r="E3157" s="43" t="s">
        <v>4532</v>
      </c>
      <c r="F3157" s="42">
        <v>93600000000</v>
      </c>
      <c r="G3157" s="42">
        <v>573222</v>
      </c>
      <c r="H3157" s="43">
        <v>3393</v>
      </c>
      <c r="I3157" s="52">
        <v>122.42</v>
      </c>
      <c r="J3157" s="52">
        <v>50</v>
      </c>
      <c r="K3157" s="43" t="s">
        <v>182</v>
      </c>
      <c r="L3157" s="52">
        <v>4304.8950000000004</v>
      </c>
      <c r="M3157" s="43" t="s">
        <v>13</v>
      </c>
      <c r="N3157" s="43">
        <v>14383</v>
      </c>
    </row>
    <row r="3158" spans="1:14" x14ac:dyDescent="0.35">
      <c r="A3158" s="41" t="s">
        <v>185</v>
      </c>
      <c r="B3158" s="51">
        <v>43902.841041666667</v>
      </c>
      <c r="C3158" s="40">
        <v>9659892</v>
      </c>
      <c r="D3158" s="41" t="s">
        <v>2228</v>
      </c>
      <c r="E3158" s="41" t="s">
        <v>4531</v>
      </c>
      <c r="F3158" s="40">
        <v>200000000000</v>
      </c>
      <c r="G3158" s="40">
        <v>99657</v>
      </c>
      <c r="H3158" s="41">
        <v>3354</v>
      </c>
      <c r="I3158" s="50">
        <v>122.42</v>
      </c>
      <c r="J3158" s="50">
        <v>50</v>
      </c>
      <c r="K3158" s="41" t="s">
        <v>182</v>
      </c>
      <c r="L3158" s="50">
        <v>0</v>
      </c>
      <c r="M3158" s="41" t="s">
        <v>13</v>
      </c>
      <c r="N3158" s="41">
        <v>14365</v>
      </c>
    </row>
    <row r="3159" spans="1:14" x14ac:dyDescent="0.35">
      <c r="A3159" s="43" t="s">
        <v>185</v>
      </c>
      <c r="B3159" s="53">
        <v>43902.841041666667</v>
      </c>
      <c r="C3159" s="42">
        <v>9659892</v>
      </c>
      <c r="D3159" s="43" t="s">
        <v>2228</v>
      </c>
      <c r="E3159" s="43" t="s">
        <v>4530</v>
      </c>
      <c r="F3159" s="42">
        <v>200000000000</v>
      </c>
      <c r="G3159" s="42">
        <v>99669</v>
      </c>
      <c r="H3159" s="43">
        <v>3355</v>
      </c>
      <c r="I3159" s="52">
        <v>122.42</v>
      </c>
      <c r="J3159" s="52">
        <v>12.131</v>
      </c>
      <c r="K3159" s="43" t="s">
        <v>182</v>
      </c>
      <c r="L3159" s="52">
        <v>0</v>
      </c>
      <c r="M3159" s="43" t="s">
        <v>13</v>
      </c>
      <c r="N3159" s="43">
        <v>14366</v>
      </c>
    </row>
    <row r="3160" spans="1:14" x14ac:dyDescent="0.35">
      <c r="A3160" s="41" t="s">
        <v>185</v>
      </c>
      <c r="B3160" s="51">
        <v>43902.841041666667</v>
      </c>
      <c r="C3160" s="40">
        <v>9659892</v>
      </c>
      <c r="D3160" s="41" t="s">
        <v>2228</v>
      </c>
      <c r="E3160" s="41" t="s">
        <v>4529</v>
      </c>
      <c r="F3160" s="40">
        <v>200000000000</v>
      </c>
      <c r="G3160" s="40">
        <v>99657</v>
      </c>
      <c r="H3160" s="41">
        <v>3356</v>
      </c>
      <c r="I3160" s="50">
        <v>122.42</v>
      </c>
      <c r="J3160" s="50">
        <v>50</v>
      </c>
      <c r="K3160" s="41" t="s">
        <v>182</v>
      </c>
      <c r="L3160" s="50">
        <v>0</v>
      </c>
      <c r="M3160" s="41" t="s">
        <v>13</v>
      </c>
      <c r="N3160" s="41">
        <v>14367</v>
      </c>
    </row>
    <row r="3161" spans="1:14" x14ac:dyDescent="0.35">
      <c r="A3161" s="43" t="s">
        <v>185</v>
      </c>
      <c r="B3161" s="53">
        <v>43902.841041666667</v>
      </c>
      <c r="C3161" s="42">
        <v>9659892</v>
      </c>
      <c r="D3161" s="43" t="s">
        <v>2228</v>
      </c>
      <c r="E3161" s="43" t="s">
        <v>4528</v>
      </c>
      <c r="F3161" s="42">
        <v>200000000000</v>
      </c>
      <c r="G3161" s="42">
        <v>99669</v>
      </c>
      <c r="H3161" s="43">
        <v>3357</v>
      </c>
      <c r="I3161" s="52">
        <v>122.42</v>
      </c>
      <c r="J3161" s="52">
        <v>1.413</v>
      </c>
      <c r="K3161" s="43" t="s">
        <v>182</v>
      </c>
      <c r="L3161" s="52">
        <v>0</v>
      </c>
      <c r="M3161" s="43" t="s">
        <v>13</v>
      </c>
      <c r="N3161" s="43">
        <v>14368</v>
      </c>
    </row>
    <row r="3162" spans="1:14" x14ac:dyDescent="0.35">
      <c r="A3162" s="41" t="s">
        <v>185</v>
      </c>
      <c r="B3162" s="51">
        <v>43902.841041666667</v>
      </c>
      <c r="C3162" s="40">
        <v>9659892</v>
      </c>
      <c r="D3162" s="41" t="s">
        <v>2228</v>
      </c>
      <c r="E3162" s="41" t="s">
        <v>4527</v>
      </c>
      <c r="F3162" s="40">
        <v>200000000000</v>
      </c>
      <c r="G3162" s="40">
        <v>99657</v>
      </c>
      <c r="H3162" s="41">
        <v>3358</v>
      </c>
      <c r="I3162" s="50">
        <v>122.42</v>
      </c>
      <c r="J3162" s="50">
        <v>50</v>
      </c>
      <c r="K3162" s="41" t="s">
        <v>182</v>
      </c>
      <c r="L3162" s="50">
        <v>0</v>
      </c>
      <c r="M3162" s="41" t="s">
        <v>13</v>
      </c>
      <c r="N3162" s="41">
        <v>14369</v>
      </c>
    </row>
    <row r="3163" spans="1:14" x14ac:dyDescent="0.35">
      <c r="A3163" s="43" t="s">
        <v>185</v>
      </c>
      <c r="B3163" s="53">
        <v>43902.840844907405</v>
      </c>
      <c r="C3163" s="42">
        <v>9659891</v>
      </c>
      <c r="D3163" s="43" t="s">
        <v>184</v>
      </c>
      <c r="E3163" s="43" t="s">
        <v>4526</v>
      </c>
      <c r="F3163" s="42">
        <v>2200000000000</v>
      </c>
      <c r="G3163" s="42">
        <v>88114</v>
      </c>
      <c r="H3163" s="43">
        <v>3300</v>
      </c>
      <c r="I3163" s="52">
        <v>122.42</v>
      </c>
      <c r="J3163" s="52">
        <v>50</v>
      </c>
      <c r="K3163" s="43" t="s">
        <v>182</v>
      </c>
      <c r="L3163" s="52">
        <v>4368.9859999999999</v>
      </c>
      <c r="M3163" s="43" t="s">
        <v>13</v>
      </c>
      <c r="N3163" s="43">
        <v>14340</v>
      </c>
    </row>
    <row r="3164" spans="1:14" x14ac:dyDescent="0.35">
      <c r="A3164" s="41" t="s">
        <v>185</v>
      </c>
      <c r="B3164" s="51">
        <v>43902.840844907405</v>
      </c>
      <c r="C3164" s="40">
        <v>9659891</v>
      </c>
      <c r="D3164" s="41" t="s">
        <v>184</v>
      </c>
      <c r="E3164" s="41" t="s">
        <v>4525</v>
      </c>
      <c r="F3164" s="40">
        <v>2200000000000</v>
      </c>
      <c r="G3164" s="40">
        <v>88090</v>
      </c>
      <c r="H3164" s="41">
        <v>3303</v>
      </c>
      <c r="I3164" s="50">
        <v>122.42</v>
      </c>
      <c r="J3164" s="50">
        <v>1</v>
      </c>
      <c r="K3164" s="41" t="s">
        <v>182</v>
      </c>
      <c r="L3164" s="50">
        <v>87.38</v>
      </c>
      <c r="M3164" s="41" t="s">
        <v>13</v>
      </c>
      <c r="N3164" s="41">
        <v>14341</v>
      </c>
    </row>
    <row r="3165" spans="1:14" x14ac:dyDescent="0.35">
      <c r="A3165" s="43" t="s">
        <v>185</v>
      </c>
      <c r="B3165" s="53">
        <v>43902.840844907405</v>
      </c>
      <c r="C3165" s="42">
        <v>9659891</v>
      </c>
      <c r="D3165" s="43" t="s">
        <v>184</v>
      </c>
      <c r="E3165" s="43" t="s">
        <v>4524</v>
      </c>
      <c r="F3165" s="42">
        <v>2200000000000</v>
      </c>
      <c r="G3165" s="42">
        <v>88090</v>
      </c>
      <c r="H3165" s="43">
        <v>3304</v>
      </c>
      <c r="I3165" s="52">
        <v>122.42</v>
      </c>
      <c r="J3165" s="52">
        <v>0.84</v>
      </c>
      <c r="K3165" s="43" t="s">
        <v>182</v>
      </c>
      <c r="L3165" s="52">
        <v>73.399000000000001</v>
      </c>
      <c r="M3165" s="43" t="s">
        <v>13</v>
      </c>
      <c r="N3165" s="43">
        <v>14342</v>
      </c>
    </row>
    <row r="3166" spans="1:14" x14ac:dyDescent="0.35">
      <c r="A3166" s="41" t="s">
        <v>185</v>
      </c>
      <c r="B3166" s="51">
        <v>43902.840844907405</v>
      </c>
      <c r="C3166" s="40">
        <v>9659891</v>
      </c>
      <c r="D3166" s="41" t="s">
        <v>184</v>
      </c>
      <c r="E3166" s="41" t="s">
        <v>4523</v>
      </c>
      <c r="F3166" s="40">
        <v>2200000000000</v>
      </c>
      <c r="G3166" s="40">
        <v>88090</v>
      </c>
      <c r="H3166" s="41">
        <v>3306</v>
      </c>
      <c r="I3166" s="50">
        <v>122.42</v>
      </c>
      <c r="J3166" s="50">
        <v>0.95</v>
      </c>
      <c r="K3166" s="41" t="s">
        <v>182</v>
      </c>
      <c r="L3166" s="50">
        <v>83.010999999999996</v>
      </c>
      <c r="M3166" s="41" t="s">
        <v>13</v>
      </c>
      <c r="N3166" s="41">
        <v>14343</v>
      </c>
    </row>
    <row r="3167" spans="1:14" x14ac:dyDescent="0.35">
      <c r="A3167" s="43" t="s">
        <v>185</v>
      </c>
      <c r="B3167" s="53">
        <v>43902.840844907405</v>
      </c>
      <c r="C3167" s="42">
        <v>9659891</v>
      </c>
      <c r="D3167" s="43" t="s">
        <v>184</v>
      </c>
      <c r="E3167" s="43" t="s">
        <v>4522</v>
      </c>
      <c r="F3167" s="42">
        <v>2200000000000</v>
      </c>
      <c r="G3167" s="42">
        <v>88138</v>
      </c>
      <c r="H3167" s="43">
        <v>3307</v>
      </c>
      <c r="I3167" s="52">
        <v>122.42</v>
      </c>
      <c r="J3167" s="52">
        <v>0.501</v>
      </c>
      <c r="K3167" s="43" t="s">
        <v>182</v>
      </c>
      <c r="L3167" s="52">
        <v>43.807000000000002</v>
      </c>
      <c r="M3167" s="43" t="s">
        <v>13</v>
      </c>
      <c r="N3167" s="43">
        <v>14344</v>
      </c>
    </row>
    <row r="3168" spans="1:14" x14ac:dyDescent="0.35">
      <c r="A3168" s="41" t="s">
        <v>185</v>
      </c>
      <c r="B3168" s="51">
        <v>43902.840844907405</v>
      </c>
      <c r="C3168" s="40">
        <v>9659891</v>
      </c>
      <c r="D3168" s="41" t="s">
        <v>184</v>
      </c>
      <c r="E3168" s="41" t="s">
        <v>4521</v>
      </c>
      <c r="F3168" s="40">
        <v>2200000000000</v>
      </c>
      <c r="G3168" s="40">
        <v>88090</v>
      </c>
      <c r="H3168" s="41">
        <v>3310</v>
      </c>
      <c r="I3168" s="50">
        <v>122.42</v>
      </c>
      <c r="J3168" s="50">
        <v>0.6</v>
      </c>
      <c r="K3168" s="41" t="s">
        <v>182</v>
      </c>
      <c r="L3168" s="50">
        <v>52.427999999999997</v>
      </c>
      <c r="M3168" s="41" t="s">
        <v>13</v>
      </c>
      <c r="N3168" s="41">
        <v>14345</v>
      </c>
    </row>
    <row r="3169" spans="1:14" x14ac:dyDescent="0.35">
      <c r="A3169" s="43" t="s">
        <v>185</v>
      </c>
      <c r="B3169" s="53">
        <v>43902.840844907405</v>
      </c>
      <c r="C3169" s="42">
        <v>9659891</v>
      </c>
      <c r="D3169" s="43" t="s">
        <v>184</v>
      </c>
      <c r="E3169" s="43" t="s">
        <v>4520</v>
      </c>
      <c r="F3169" s="42">
        <v>2200000000000</v>
      </c>
      <c r="G3169" s="42">
        <v>88078</v>
      </c>
      <c r="H3169" s="43">
        <v>3316</v>
      </c>
      <c r="I3169" s="52">
        <v>122.42</v>
      </c>
      <c r="J3169" s="52">
        <v>12</v>
      </c>
      <c r="K3169" s="43" t="s">
        <v>182</v>
      </c>
      <c r="L3169" s="52">
        <v>1048.557</v>
      </c>
      <c r="M3169" s="43" t="s">
        <v>13</v>
      </c>
      <c r="N3169" s="43">
        <v>14346</v>
      </c>
    </row>
    <row r="3170" spans="1:14" x14ac:dyDescent="0.35">
      <c r="A3170" s="41" t="s">
        <v>185</v>
      </c>
      <c r="B3170" s="51">
        <v>43902.840844907405</v>
      </c>
      <c r="C3170" s="40">
        <v>9659891</v>
      </c>
      <c r="D3170" s="41" t="s">
        <v>3854</v>
      </c>
      <c r="E3170" s="41" t="s">
        <v>4519</v>
      </c>
      <c r="F3170" s="40">
        <v>400000000000</v>
      </c>
      <c r="G3170" s="40">
        <v>88066</v>
      </c>
      <c r="H3170" s="41">
        <v>3201</v>
      </c>
      <c r="I3170" s="50">
        <v>122.42</v>
      </c>
      <c r="J3170" s="50">
        <v>0.2</v>
      </c>
      <c r="K3170" s="41" t="s">
        <v>182</v>
      </c>
      <c r="L3170" s="50">
        <v>2.4489999999999998</v>
      </c>
      <c r="M3170" s="41" t="s">
        <v>13</v>
      </c>
      <c r="N3170" s="41">
        <v>14347</v>
      </c>
    </row>
    <row r="3171" spans="1:14" x14ac:dyDescent="0.35">
      <c r="A3171" s="43" t="s">
        <v>185</v>
      </c>
      <c r="B3171" s="53">
        <v>43902.840844907405</v>
      </c>
      <c r="C3171" s="42">
        <v>9659891</v>
      </c>
      <c r="D3171" s="43" t="s">
        <v>2228</v>
      </c>
      <c r="E3171" s="43" t="s">
        <v>4518</v>
      </c>
      <c r="F3171" s="42">
        <v>200000000000</v>
      </c>
      <c r="G3171" s="42">
        <v>99645</v>
      </c>
      <c r="H3171" s="43">
        <v>3343</v>
      </c>
      <c r="I3171" s="52">
        <v>122.42</v>
      </c>
      <c r="J3171" s="52">
        <v>0.35</v>
      </c>
      <c r="K3171" s="43" t="s">
        <v>182</v>
      </c>
      <c r="L3171" s="52">
        <v>0</v>
      </c>
      <c r="M3171" s="43" t="s">
        <v>13</v>
      </c>
      <c r="N3171" s="43">
        <v>14348</v>
      </c>
    </row>
    <row r="3172" spans="1:14" x14ac:dyDescent="0.35">
      <c r="A3172" s="41" t="s">
        <v>185</v>
      </c>
      <c r="B3172" s="51">
        <v>43902.840844907405</v>
      </c>
      <c r="C3172" s="40">
        <v>9659891</v>
      </c>
      <c r="D3172" s="41" t="s">
        <v>2228</v>
      </c>
      <c r="E3172" s="41" t="s">
        <v>4517</v>
      </c>
      <c r="F3172" s="40">
        <v>200000000000</v>
      </c>
      <c r="G3172" s="40">
        <v>99645</v>
      </c>
      <c r="H3172" s="41">
        <v>3344</v>
      </c>
      <c r="I3172" s="50">
        <v>122.42</v>
      </c>
      <c r="J3172" s="50">
        <v>2</v>
      </c>
      <c r="K3172" s="41" t="s">
        <v>182</v>
      </c>
      <c r="L3172" s="50">
        <v>0</v>
      </c>
      <c r="M3172" s="41" t="s">
        <v>13</v>
      </c>
      <c r="N3172" s="41">
        <v>14349</v>
      </c>
    </row>
    <row r="3173" spans="1:14" x14ac:dyDescent="0.35">
      <c r="A3173" s="43" t="s">
        <v>185</v>
      </c>
      <c r="B3173" s="53">
        <v>43902.840844907405</v>
      </c>
      <c r="C3173" s="42">
        <v>9659891</v>
      </c>
      <c r="D3173" s="43" t="s">
        <v>2228</v>
      </c>
      <c r="E3173" s="43" t="s">
        <v>4516</v>
      </c>
      <c r="F3173" s="42">
        <v>200000000000</v>
      </c>
      <c r="G3173" s="42">
        <v>99645</v>
      </c>
      <c r="H3173" s="43">
        <v>3345</v>
      </c>
      <c r="I3173" s="52">
        <v>122.42</v>
      </c>
      <c r="J3173" s="52">
        <v>2.1</v>
      </c>
      <c r="K3173" s="43" t="s">
        <v>182</v>
      </c>
      <c r="L3173" s="52">
        <v>0</v>
      </c>
      <c r="M3173" s="43" t="s">
        <v>13</v>
      </c>
      <c r="N3173" s="43">
        <v>14350</v>
      </c>
    </row>
    <row r="3174" spans="1:14" x14ac:dyDescent="0.35">
      <c r="A3174" s="41" t="s">
        <v>185</v>
      </c>
      <c r="B3174" s="51">
        <v>43902.840844907405</v>
      </c>
      <c r="C3174" s="40">
        <v>9659891</v>
      </c>
      <c r="D3174" s="41" t="s">
        <v>2228</v>
      </c>
      <c r="E3174" s="41" t="s">
        <v>4515</v>
      </c>
      <c r="F3174" s="40">
        <v>200000000000</v>
      </c>
      <c r="G3174" s="40">
        <v>99657</v>
      </c>
      <c r="H3174" s="41">
        <v>3346</v>
      </c>
      <c r="I3174" s="50">
        <v>122.42</v>
      </c>
      <c r="J3174" s="50">
        <v>2.6019999999999999</v>
      </c>
      <c r="K3174" s="41" t="s">
        <v>182</v>
      </c>
      <c r="L3174" s="50">
        <v>0</v>
      </c>
      <c r="M3174" s="41" t="s">
        <v>13</v>
      </c>
      <c r="N3174" s="41">
        <v>14351</v>
      </c>
    </row>
    <row r="3175" spans="1:14" x14ac:dyDescent="0.35">
      <c r="A3175" s="43" t="s">
        <v>185</v>
      </c>
      <c r="B3175" s="53">
        <v>43902.840844907405</v>
      </c>
      <c r="C3175" s="42">
        <v>9659891</v>
      </c>
      <c r="D3175" s="43" t="s">
        <v>2228</v>
      </c>
      <c r="E3175" s="43" t="s">
        <v>4514</v>
      </c>
      <c r="F3175" s="42">
        <v>200000000000</v>
      </c>
      <c r="G3175" s="42">
        <v>99657</v>
      </c>
      <c r="H3175" s="43">
        <v>3347</v>
      </c>
      <c r="I3175" s="52">
        <v>122.42</v>
      </c>
      <c r="J3175" s="52">
        <v>2.4809999999999999</v>
      </c>
      <c r="K3175" s="43" t="s">
        <v>182</v>
      </c>
      <c r="L3175" s="52">
        <v>0</v>
      </c>
      <c r="M3175" s="43" t="s">
        <v>13</v>
      </c>
      <c r="N3175" s="43">
        <v>14352</v>
      </c>
    </row>
    <row r="3176" spans="1:14" x14ac:dyDescent="0.35">
      <c r="A3176" s="41" t="s">
        <v>185</v>
      </c>
      <c r="B3176" s="51">
        <v>43902.840844907405</v>
      </c>
      <c r="C3176" s="40">
        <v>9659891</v>
      </c>
      <c r="D3176" s="41" t="s">
        <v>2228</v>
      </c>
      <c r="E3176" s="41" t="s">
        <v>4513</v>
      </c>
      <c r="F3176" s="40">
        <v>200000000000</v>
      </c>
      <c r="G3176" s="40">
        <v>99657</v>
      </c>
      <c r="H3176" s="41">
        <v>3348</v>
      </c>
      <c r="I3176" s="50">
        <v>122.42</v>
      </c>
      <c r="J3176" s="50">
        <v>20</v>
      </c>
      <c r="K3176" s="41" t="s">
        <v>182</v>
      </c>
      <c r="L3176" s="50">
        <v>0</v>
      </c>
      <c r="M3176" s="41" t="s">
        <v>13</v>
      </c>
      <c r="N3176" s="41">
        <v>14353</v>
      </c>
    </row>
    <row r="3177" spans="1:14" x14ac:dyDescent="0.35">
      <c r="A3177" s="43" t="s">
        <v>185</v>
      </c>
      <c r="B3177" s="53">
        <v>43902.840844907405</v>
      </c>
      <c r="C3177" s="42">
        <v>9659891</v>
      </c>
      <c r="D3177" s="43" t="s">
        <v>2228</v>
      </c>
      <c r="E3177" s="43" t="s">
        <v>4512</v>
      </c>
      <c r="F3177" s="42">
        <v>200000000000</v>
      </c>
      <c r="G3177" s="42">
        <v>99657</v>
      </c>
      <c r="H3177" s="43">
        <v>3349</v>
      </c>
      <c r="I3177" s="52">
        <v>122.42</v>
      </c>
      <c r="J3177" s="52">
        <v>50</v>
      </c>
      <c r="K3177" s="43" t="s">
        <v>182</v>
      </c>
      <c r="L3177" s="52">
        <v>0</v>
      </c>
      <c r="M3177" s="43" t="s">
        <v>13</v>
      </c>
      <c r="N3177" s="43">
        <v>14354</v>
      </c>
    </row>
    <row r="3178" spans="1:14" x14ac:dyDescent="0.35">
      <c r="A3178" s="41" t="s">
        <v>185</v>
      </c>
      <c r="B3178" s="51">
        <v>43902.840844907405</v>
      </c>
      <c r="C3178" s="40">
        <v>9659891</v>
      </c>
      <c r="D3178" s="41" t="s">
        <v>2228</v>
      </c>
      <c r="E3178" s="41" t="s">
        <v>4511</v>
      </c>
      <c r="F3178" s="40">
        <v>200000000000</v>
      </c>
      <c r="G3178" s="40">
        <v>99645</v>
      </c>
      <c r="H3178" s="41">
        <v>3350</v>
      </c>
      <c r="I3178" s="50">
        <v>122.42</v>
      </c>
      <c r="J3178" s="50">
        <v>9.6</v>
      </c>
      <c r="K3178" s="41" t="s">
        <v>182</v>
      </c>
      <c r="L3178" s="50">
        <v>0</v>
      </c>
      <c r="M3178" s="41" t="s">
        <v>13</v>
      </c>
      <c r="N3178" s="41">
        <v>14355</v>
      </c>
    </row>
    <row r="3179" spans="1:14" x14ac:dyDescent="0.35">
      <c r="A3179" s="43" t="s">
        <v>185</v>
      </c>
      <c r="B3179" s="53">
        <v>43902.840844907405</v>
      </c>
      <c r="C3179" s="42">
        <v>9659891</v>
      </c>
      <c r="D3179" s="43" t="s">
        <v>2228</v>
      </c>
      <c r="E3179" s="43" t="s">
        <v>4510</v>
      </c>
      <c r="F3179" s="42">
        <v>200000000000</v>
      </c>
      <c r="G3179" s="42">
        <v>99657</v>
      </c>
      <c r="H3179" s="43">
        <v>3351</v>
      </c>
      <c r="I3179" s="52">
        <v>122.42</v>
      </c>
      <c r="J3179" s="52">
        <v>21.6</v>
      </c>
      <c r="K3179" s="43" t="s">
        <v>182</v>
      </c>
      <c r="L3179" s="52">
        <v>0</v>
      </c>
      <c r="M3179" s="43" t="s">
        <v>13</v>
      </c>
      <c r="N3179" s="43">
        <v>14356</v>
      </c>
    </row>
    <row r="3180" spans="1:14" x14ac:dyDescent="0.35">
      <c r="A3180" s="41" t="s">
        <v>185</v>
      </c>
      <c r="B3180" s="51">
        <v>43902.840844907405</v>
      </c>
      <c r="C3180" s="40">
        <v>9659891</v>
      </c>
      <c r="D3180" s="41" t="s">
        <v>2228</v>
      </c>
      <c r="E3180" s="41" t="s">
        <v>4509</v>
      </c>
      <c r="F3180" s="40">
        <v>200000000000</v>
      </c>
      <c r="G3180" s="40">
        <v>99657</v>
      </c>
      <c r="H3180" s="41">
        <v>3352</v>
      </c>
      <c r="I3180" s="50">
        <v>122.42</v>
      </c>
      <c r="J3180" s="50">
        <v>50</v>
      </c>
      <c r="K3180" s="41" t="s">
        <v>182</v>
      </c>
      <c r="L3180" s="50">
        <v>0</v>
      </c>
      <c r="M3180" s="41" t="s">
        <v>13</v>
      </c>
      <c r="N3180" s="41">
        <v>14357</v>
      </c>
    </row>
    <row r="3181" spans="1:14" x14ac:dyDescent="0.35">
      <c r="A3181" s="43" t="s">
        <v>185</v>
      </c>
      <c r="B3181" s="53">
        <v>43902.840844907405</v>
      </c>
      <c r="C3181" s="42">
        <v>9659891</v>
      </c>
      <c r="D3181" s="43" t="s">
        <v>2228</v>
      </c>
      <c r="E3181" s="43" t="s">
        <v>4508</v>
      </c>
      <c r="F3181" s="42">
        <v>200000000000</v>
      </c>
      <c r="G3181" s="42">
        <v>99657</v>
      </c>
      <c r="H3181" s="43">
        <v>3353</v>
      </c>
      <c r="I3181" s="52">
        <v>122.42</v>
      </c>
      <c r="J3181" s="52">
        <v>50</v>
      </c>
      <c r="K3181" s="43" t="s">
        <v>182</v>
      </c>
      <c r="L3181" s="52">
        <v>0</v>
      </c>
      <c r="M3181" s="43" t="s">
        <v>13</v>
      </c>
      <c r="N3181" s="43">
        <v>14358</v>
      </c>
    </row>
    <row r="3182" spans="1:14" x14ac:dyDescent="0.35">
      <c r="A3182" s="41" t="s">
        <v>185</v>
      </c>
      <c r="B3182" s="51">
        <v>43902.840844907405</v>
      </c>
      <c r="C3182" s="40">
        <v>9659891</v>
      </c>
      <c r="D3182" s="41" t="s">
        <v>3944</v>
      </c>
      <c r="E3182" s="41" t="s">
        <v>4507</v>
      </c>
      <c r="F3182" s="40">
        <v>161740800000</v>
      </c>
      <c r="G3182" s="40">
        <v>601818</v>
      </c>
      <c r="H3182" s="41">
        <v>3383</v>
      </c>
      <c r="I3182" s="50">
        <v>122.42</v>
      </c>
      <c r="J3182" s="50">
        <v>50</v>
      </c>
      <c r="K3182" s="41" t="s">
        <v>182</v>
      </c>
      <c r="L3182" s="50">
        <v>4365.8950000000004</v>
      </c>
      <c r="M3182" s="41" t="s">
        <v>13</v>
      </c>
      <c r="N3182" s="41">
        <v>14359</v>
      </c>
    </row>
    <row r="3183" spans="1:14" x14ac:dyDescent="0.35">
      <c r="A3183" s="43" t="s">
        <v>185</v>
      </c>
      <c r="B3183" s="53">
        <v>43902.840844907405</v>
      </c>
      <c r="C3183" s="42">
        <v>9659891</v>
      </c>
      <c r="D3183" s="43" t="s">
        <v>627</v>
      </c>
      <c r="E3183" s="43" t="s">
        <v>4506</v>
      </c>
      <c r="F3183" s="42">
        <v>161740800000</v>
      </c>
      <c r="G3183" s="42">
        <v>573222</v>
      </c>
      <c r="H3183" s="43">
        <v>3384</v>
      </c>
      <c r="I3183" s="52">
        <v>122.42</v>
      </c>
      <c r="J3183" s="52">
        <v>50</v>
      </c>
      <c r="K3183" s="43" t="s">
        <v>182</v>
      </c>
      <c r="L3183" s="52">
        <v>4365.8950000000004</v>
      </c>
      <c r="M3183" s="43" t="s">
        <v>13</v>
      </c>
      <c r="N3183" s="43">
        <v>14360</v>
      </c>
    </row>
    <row r="3184" spans="1:14" x14ac:dyDescent="0.35">
      <c r="A3184" s="41" t="s">
        <v>185</v>
      </c>
      <c r="B3184" s="51">
        <v>43902.840844907405</v>
      </c>
      <c r="C3184" s="40">
        <v>9659891</v>
      </c>
      <c r="D3184" s="41" t="s">
        <v>3948</v>
      </c>
      <c r="E3184" s="41" t="s">
        <v>4505</v>
      </c>
      <c r="F3184" s="40">
        <v>161740800000</v>
      </c>
      <c r="G3184" s="40">
        <v>573222</v>
      </c>
      <c r="H3184" s="41">
        <v>3385</v>
      </c>
      <c r="I3184" s="50">
        <v>122.42</v>
      </c>
      <c r="J3184" s="50">
        <v>50</v>
      </c>
      <c r="K3184" s="41" t="s">
        <v>182</v>
      </c>
      <c r="L3184" s="50">
        <v>4365.8950000000004</v>
      </c>
      <c r="M3184" s="41" t="s">
        <v>13</v>
      </c>
      <c r="N3184" s="41">
        <v>14361</v>
      </c>
    </row>
    <row r="3185" spans="1:14" x14ac:dyDescent="0.35">
      <c r="A3185" s="43" t="s">
        <v>185</v>
      </c>
      <c r="B3185" s="53">
        <v>43902.840844907405</v>
      </c>
      <c r="C3185" s="42">
        <v>9659891</v>
      </c>
      <c r="D3185" s="43" t="s">
        <v>624</v>
      </c>
      <c r="E3185" s="43" t="s">
        <v>4504</v>
      </c>
      <c r="F3185" s="42">
        <v>161740800000</v>
      </c>
      <c r="G3185" s="42">
        <v>573222</v>
      </c>
      <c r="H3185" s="43">
        <v>3386</v>
      </c>
      <c r="I3185" s="52">
        <v>122.42</v>
      </c>
      <c r="J3185" s="52">
        <v>50</v>
      </c>
      <c r="K3185" s="43" t="s">
        <v>182</v>
      </c>
      <c r="L3185" s="52">
        <v>4365.8950000000004</v>
      </c>
      <c r="M3185" s="43" t="s">
        <v>13</v>
      </c>
      <c r="N3185" s="43">
        <v>14362</v>
      </c>
    </row>
    <row r="3186" spans="1:14" x14ac:dyDescent="0.35">
      <c r="A3186" s="41" t="s">
        <v>185</v>
      </c>
      <c r="B3186" s="51">
        <v>43902.840844907405</v>
      </c>
      <c r="C3186" s="40">
        <v>9659891</v>
      </c>
      <c r="D3186" s="41" t="s">
        <v>3951</v>
      </c>
      <c r="E3186" s="41" t="s">
        <v>4503</v>
      </c>
      <c r="F3186" s="40">
        <v>161740800000</v>
      </c>
      <c r="G3186" s="40">
        <v>573222</v>
      </c>
      <c r="H3186" s="41">
        <v>3387</v>
      </c>
      <c r="I3186" s="50">
        <v>122.42</v>
      </c>
      <c r="J3186" s="50">
        <v>50</v>
      </c>
      <c r="K3186" s="41" t="s">
        <v>182</v>
      </c>
      <c r="L3186" s="50">
        <v>4365.8950000000004</v>
      </c>
      <c r="M3186" s="41" t="s">
        <v>13</v>
      </c>
      <c r="N3186" s="41">
        <v>14363</v>
      </c>
    </row>
    <row r="3187" spans="1:14" x14ac:dyDescent="0.35">
      <c r="A3187" s="43" t="s">
        <v>185</v>
      </c>
      <c r="B3187" s="53">
        <v>43902.840844907405</v>
      </c>
      <c r="C3187" s="42">
        <v>9659891</v>
      </c>
      <c r="D3187" s="43" t="s">
        <v>3953</v>
      </c>
      <c r="E3187" s="43" t="s">
        <v>4502</v>
      </c>
      <c r="F3187" s="42">
        <v>161740800000</v>
      </c>
      <c r="G3187" s="42">
        <v>573222</v>
      </c>
      <c r="H3187" s="43">
        <v>3388</v>
      </c>
      <c r="I3187" s="52">
        <v>122.42</v>
      </c>
      <c r="J3187" s="52">
        <v>50</v>
      </c>
      <c r="K3187" s="43" t="s">
        <v>182</v>
      </c>
      <c r="L3187" s="52">
        <v>4365.8950000000004</v>
      </c>
      <c r="M3187" s="43" t="s">
        <v>13</v>
      </c>
      <c r="N3187" s="43">
        <v>14364</v>
      </c>
    </row>
    <row r="3188" spans="1:14" x14ac:dyDescent="0.35">
      <c r="A3188" s="41" t="s">
        <v>185</v>
      </c>
      <c r="B3188" s="51">
        <v>43902.840671296297</v>
      </c>
      <c r="C3188" s="40">
        <v>9659889</v>
      </c>
      <c r="D3188" s="41" t="s">
        <v>184</v>
      </c>
      <c r="E3188" s="41" t="s">
        <v>4501</v>
      </c>
      <c r="F3188" s="40">
        <v>2200000000000</v>
      </c>
      <c r="G3188" s="40">
        <v>88090</v>
      </c>
      <c r="H3188" s="41">
        <v>3294</v>
      </c>
      <c r="I3188" s="50">
        <v>122.42</v>
      </c>
      <c r="J3188" s="50">
        <v>4.5</v>
      </c>
      <c r="K3188" s="41" t="s">
        <v>182</v>
      </c>
      <c r="L3188" s="50">
        <v>393.209</v>
      </c>
      <c r="M3188" s="41" t="s">
        <v>13</v>
      </c>
      <c r="N3188" s="41">
        <v>14335</v>
      </c>
    </row>
    <row r="3189" spans="1:14" x14ac:dyDescent="0.35">
      <c r="A3189" s="43" t="s">
        <v>185</v>
      </c>
      <c r="B3189" s="53">
        <v>43902.840671296297</v>
      </c>
      <c r="C3189" s="42">
        <v>9659889</v>
      </c>
      <c r="D3189" s="43" t="s">
        <v>184</v>
      </c>
      <c r="E3189" s="43" t="s">
        <v>4500</v>
      </c>
      <c r="F3189" s="42">
        <v>2200000000000</v>
      </c>
      <c r="G3189" s="42">
        <v>88078</v>
      </c>
      <c r="H3189" s="43">
        <v>3295</v>
      </c>
      <c r="I3189" s="52">
        <v>122.42</v>
      </c>
      <c r="J3189" s="52">
        <v>3.84</v>
      </c>
      <c r="K3189" s="43" t="s">
        <v>182</v>
      </c>
      <c r="L3189" s="52">
        <v>335.53800000000001</v>
      </c>
      <c r="M3189" s="43" t="s">
        <v>13</v>
      </c>
      <c r="N3189" s="43">
        <v>14336</v>
      </c>
    </row>
    <row r="3190" spans="1:14" x14ac:dyDescent="0.35">
      <c r="A3190" s="41" t="s">
        <v>185</v>
      </c>
      <c r="B3190" s="51">
        <v>43902.840671296297</v>
      </c>
      <c r="C3190" s="40">
        <v>9659889</v>
      </c>
      <c r="D3190" s="41" t="s">
        <v>184</v>
      </c>
      <c r="E3190" s="41" t="s">
        <v>4499</v>
      </c>
      <c r="F3190" s="40">
        <v>2200000000000</v>
      </c>
      <c r="G3190" s="40">
        <v>88102</v>
      </c>
      <c r="H3190" s="41">
        <v>3296</v>
      </c>
      <c r="I3190" s="50">
        <v>122.42</v>
      </c>
      <c r="J3190" s="50">
        <v>1.056</v>
      </c>
      <c r="K3190" s="41" t="s">
        <v>182</v>
      </c>
      <c r="L3190" s="50">
        <v>92.256</v>
      </c>
      <c r="M3190" s="41" t="s">
        <v>13</v>
      </c>
      <c r="N3190" s="41">
        <v>14337</v>
      </c>
    </row>
    <row r="3191" spans="1:14" x14ac:dyDescent="0.35">
      <c r="A3191" s="43" t="s">
        <v>185</v>
      </c>
      <c r="B3191" s="53">
        <v>43902.840671296297</v>
      </c>
      <c r="C3191" s="42">
        <v>9659889</v>
      </c>
      <c r="D3191" s="43" t="s">
        <v>184</v>
      </c>
      <c r="E3191" s="43" t="s">
        <v>4498</v>
      </c>
      <c r="F3191" s="42">
        <v>2200000000000</v>
      </c>
      <c r="G3191" s="42">
        <v>88090</v>
      </c>
      <c r="H3191" s="43">
        <v>3297</v>
      </c>
      <c r="I3191" s="52">
        <v>122.42</v>
      </c>
      <c r="J3191" s="52">
        <v>3.5</v>
      </c>
      <c r="K3191" s="43" t="s">
        <v>182</v>
      </c>
      <c r="L3191" s="52">
        <v>305.82900000000001</v>
      </c>
      <c r="M3191" s="43" t="s">
        <v>13</v>
      </c>
      <c r="N3191" s="43">
        <v>14338</v>
      </c>
    </row>
    <row r="3192" spans="1:14" x14ac:dyDescent="0.35">
      <c r="A3192" s="41" t="s">
        <v>185</v>
      </c>
      <c r="B3192" s="51">
        <v>43902.840671296297</v>
      </c>
      <c r="C3192" s="40">
        <v>9659889</v>
      </c>
      <c r="D3192" s="41" t="s">
        <v>184</v>
      </c>
      <c r="E3192" s="41" t="s">
        <v>4497</v>
      </c>
      <c r="F3192" s="40">
        <v>2200000000000</v>
      </c>
      <c r="G3192" s="40">
        <v>88090</v>
      </c>
      <c r="H3192" s="41">
        <v>3298</v>
      </c>
      <c r="I3192" s="50">
        <v>122.42</v>
      </c>
      <c r="J3192" s="50">
        <v>1.41</v>
      </c>
      <c r="K3192" s="41" t="s">
        <v>182</v>
      </c>
      <c r="L3192" s="50">
        <v>123.205</v>
      </c>
      <c r="M3192" s="41" t="s">
        <v>13</v>
      </c>
      <c r="N3192" s="41">
        <v>14339</v>
      </c>
    </row>
    <row r="3193" spans="1:14" x14ac:dyDescent="0.35">
      <c r="A3193" s="43" t="s">
        <v>185</v>
      </c>
      <c r="B3193" s="53">
        <v>43902.840590277781</v>
      </c>
      <c r="C3193" s="42">
        <v>9659888</v>
      </c>
      <c r="D3193" s="43" t="s">
        <v>184</v>
      </c>
      <c r="E3193" s="43" t="s">
        <v>4496</v>
      </c>
      <c r="F3193" s="42">
        <v>2200000000000</v>
      </c>
      <c r="G3193" s="42">
        <v>88102</v>
      </c>
      <c r="H3193" s="43">
        <v>3289</v>
      </c>
      <c r="I3193" s="52">
        <v>122.42</v>
      </c>
      <c r="J3193" s="52">
        <v>1.052</v>
      </c>
      <c r="K3193" s="43" t="s">
        <v>182</v>
      </c>
      <c r="L3193" s="52">
        <v>91.899000000000001</v>
      </c>
      <c r="M3193" s="43" t="s">
        <v>13</v>
      </c>
      <c r="N3193" s="43">
        <v>14330</v>
      </c>
    </row>
    <row r="3194" spans="1:14" x14ac:dyDescent="0.35">
      <c r="A3194" s="41" t="s">
        <v>185</v>
      </c>
      <c r="B3194" s="51">
        <v>43902.840590277781</v>
      </c>
      <c r="C3194" s="40">
        <v>9659888</v>
      </c>
      <c r="D3194" s="41" t="s">
        <v>184</v>
      </c>
      <c r="E3194" s="41" t="s">
        <v>4495</v>
      </c>
      <c r="F3194" s="40">
        <v>2200000000000</v>
      </c>
      <c r="G3194" s="40">
        <v>88138</v>
      </c>
      <c r="H3194" s="41">
        <v>3290</v>
      </c>
      <c r="I3194" s="50">
        <v>122.42</v>
      </c>
      <c r="J3194" s="50">
        <v>1.86</v>
      </c>
      <c r="K3194" s="41" t="s">
        <v>182</v>
      </c>
      <c r="L3194" s="50">
        <v>162.499</v>
      </c>
      <c r="M3194" s="41" t="s">
        <v>13</v>
      </c>
      <c r="N3194" s="41">
        <v>14331</v>
      </c>
    </row>
    <row r="3195" spans="1:14" x14ac:dyDescent="0.35">
      <c r="A3195" s="43" t="s">
        <v>185</v>
      </c>
      <c r="B3195" s="53">
        <v>43902.840590277781</v>
      </c>
      <c r="C3195" s="42">
        <v>9659888</v>
      </c>
      <c r="D3195" s="43" t="s">
        <v>184</v>
      </c>
      <c r="E3195" s="43" t="s">
        <v>4494</v>
      </c>
      <c r="F3195" s="42">
        <v>2200000000000</v>
      </c>
      <c r="G3195" s="42">
        <v>88090</v>
      </c>
      <c r="H3195" s="43">
        <v>3291</v>
      </c>
      <c r="I3195" s="52">
        <v>122.42</v>
      </c>
      <c r="J3195" s="52">
        <v>1.5</v>
      </c>
      <c r="K3195" s="43" t="s">
        <v>182</v>
      </c>
      <c r="L3195" s="52">
        <v>131.07</v>
      </c>
      <c r="M3195" s="43" t="s">
        <v>13</v>
      </c>
      <c r="N3195" s="43">
        <v>14332</v>
      </c>
    </row>
    <row r="3196" spans="1:14" x14ac:dyDescent="0.35">
      <c r="A3196" s="41" t="s">
        <v>185</v>
      </c>
      <c r="B3196" s="51">
        <v>43902.840590277781</v>
      </c>
      <c r="C3196" s="40">
        <v>9659888</v>
      </c>
      <c r="D3196" s="41" t="s">
        <v>184</v>
      </c>
      <c r="E3196" s="41" t="s">
        <v>4493</v>
      </c>
      <c r="F3196" s="40">
        <v>2200000000000</v>
      </c>
      <c r="G3196" s="40">
        <v>88090</v>
      </c>
      <c r="H3196" s="41">
        <v>3292</v>
      </c>
      <c r="I3196" s="50">
        <v>122.42</v>
      </c>
      <c r="J3196" s="50">
        <v>11</v>
      </c>
      <c r="K3196" s="41" t="s">
        <v>182</v>
      </c>
      <c r="L3196" s="50">
        <v>961.17700000000002</v>
      </c>
      <c r="M3196" s="41" t="s">
        <v>13</v>
      </c>
      <c r="N3196" s="41">
        <v>14333</v>
      </c>
    </row>
    <row r="3197" spans="1:14" x14ac:dyDescent="0.35">
      <c r="A3197" s="43" t="s">
        <v>185</v>
      </c>
      <c r="B3197" s="53">
        <v>43902.840590277781</v>
      </c>
      <c r="C3197" s="42">
        <v>9659888</v>
      </c>
      <c r="D3197" s="43" t="s">
        <v>184</v>
      </c>
      <c r="E3197" s="43" t="s">
        <v>4492</v>
      </c>
      <c r="F3197" s="42">
        <v>2200000000000</v>
      </c>
      <c r="G3197" s="42">
        <v>88138</v>
      </c>
      <c r="H3197" s="43">
        <v>3293</v>
      </c>
      <c r="I3197" s="52">
        <v>122.42</v>
      </c>
      <c r="J3197" s="52">
        <v>5.82</v>
      </c>
      <c r="K3197" s="43" t="s">
        <v>182</v>
      </c>
      <c r="L3197" s="52">
        <v>508.59399999999999</v>
      </c>
      <c r="M3197" s="43" t="s">
        <v>13</v>
      </c>
      <c r="N3197" s="43">
        <v>14334</v>
      </c>
    </row>
    <row r="3198" spans="1:14" x14ac:dyDescent="0.35">
      <c r="A3198" s="41" t="s">
        <v>185</v>
      </c>
      <c r="B3198" s="51">
        <v>43902.840567129628</v>
      </c>
      <c r="C3198" s="40">
        <v>9659887</v>
      </c>
      <c r="D3198" s="41" t="s">
        <v>184</v>
      </c>
      <c r="E3198" s="41" t="s">
        <v>4491</v>
      </c>
      <c r="F3198" s="40">
        <v>2200000000000</v>
      </c>
      <c r="G3198" s="40">
        <v>88114</v>
      </c>
      <c r="H3198" s="41">
        <v>3287</v>
      </c>
      <c r="I3198" s="50">
        <v>122.42</v>
      </c>
      <c r="J3198" s="50">
        <v>50</v>
      </c>
      <c r="K3198" s="41" t="s">
        <v>182</v>
      </c>
      <c r="L3198" s="50">
        <v>4368.9859999999999</v>
      </c>
      <c r="M3198" s="41" t="s">
        <v>13</v>
      </c>
      <c r="N3198" s="41">
        <v>14323</v>
      </c>
    </row>
    <row r="3199" spans="1:14" x14ac:dyDescent="0.35">
      <c r="A3199" s="43" t="s">
        <v>185</v>
      </c>
      <c r="B3199" s="53">
        <v>43902.840567129628</v>
      </c>
      <c r="C3199" s="42">
        <v>9659887</v>
      </c>
      <c r="D3199" s="43" t="s">
        <v>3948</v>
      </c>
      <c r="E3199" s="43" t="s">
        <v>4490</v>
      </c>
      <c r="F3199" s="42">
        <v>93600000000</v>
      </c>
      <c r="G3199" s="42">
        <v>549428</v>
      </c>
      <c r="H3199" s="43">
        <v>3363</v>
      </c>
      <c r="I3199" s="52">
        <v>122.42</v>
      </c>
      <c r="J3199" s="52">
        <v>50</v>
      </c>
      <c r="K3199" s="43" t="s">
        <v>182</v>
      </c>
      <c r="L3199" s="52">
        <v>4414.9269999999997</v>
      </c>
      <c r="M3199" s="43" t="s">
        <v>13</v>
      </c>
      <c r="N3199" s="43">
        <v>14324</v>
      </c>
    </row>
    <row r="3200" spans="1:14" x14ac:dyDescent="0.35">
      <c r="A3200" s="41" t="s">
        <v>185</v>
      </c>
      <c r="B3200" s="51">
        <v>43902.840567129628</v>
      </c>
      <c r="C3200" s="40">
        <v>9659887</v>
      </c>
      <c r="D3200" s="41" t="s">
        <v>627</v>
      </c>
      <c r="E3200" s="41" t="s">
        <v>4489</v>
      </c>
      <c r="F3200" s="40">
        <v>93600000000</v>
      </c>
      <c r="G3200" s="40">
        <v>520937</v>
      </c>
      <c r="H3200" s="41">
        <v>3364</v>
      </c>
      <c r="I3200" s="50">
        <v>122.42</v>
      </c>
      <c r="J3200" s="50">
        <v>50</v>
      </c>
      <c r="K3200" s="41" t="s">
        <v>182</v>
      </c>
      <c r="L3200" s="50">
        <v>4414.9269999999997</v>
      </c>
      <c r="M3200" s="41" t="s">
        <v>13</v>
      </c>
      <c r="N3200" s="41">
        <v>14325</v>
      </c>
    </row>
    <row r="3201" spans="1:14" x14ac:dyDescent="0.35">
      <c r="A3201" s="43" t="s">
        <v>185</v>
      </c>
      <c r="B3201" s="53">
        <v>43902.840567129628</v>
      </c>
      <c r="C3201" s="42">
        <v>9659887</v>
      </c>
      <c r="D3201" s="43" t="s">
        <v>3951</v>
      </c>
      <c r="E3201" s="43" t="s">
        <v>4488</v>
      </c>
      <c r="F3201" s="42">
        <v>93600000000</v>
      </c>
      <c r="G3201" s="42">
        <v>520937</v>
      </c>
      <c r="H3201" s="43">
        <v>3365</v>
      </c>
      <c r="I3201" s="52">
        <v>122.42</v>
      </c>
      <c r="J3201" s="52">
        <v>50</v>
      </c>
      <c r="K3201" s="43" t="s">
        <v>182</v>
      </c>
      <c r="L3201" s="52">
        <v>4414.9269999999997</v>
      </c>
      <c r="M3201" s="43" t="s">
        <v>13</v>
      </c>
      <c r="N3201" s="43">
        <v>14326</v>
      </c>
    </row>
    <row r="3202" spans="1:14" x14ac:dyDescent="0.35">
      <c r="A3202" s="41" t="s">
        <v>185</v>
      </c>
      <c r="B3202" s="51">
        <v>43902.840567129628</v>
      </c>
      <c r="C3202" s="40">
        <v>9659887</v>
      </c>
      <c r="D3202" s="41" t="s">
        <v>3944</v>
      </c>
      <c r="E3202" s="41" t="s">
        <v>4487</v>
      </c>
      <c r="F3202" s="40">
        <v>93600000000</v>
      </c>
      <c r="G3202" s="40">
        <v>490917</v>
      </c>
      <c r="H3202" s="41">
        <v>3366</v>
      </c>
      <c r="I3202" s="50">
        <v>122.42</v>
      </c>
      <c r="J3202" s="50">
        <v>14.52</v>
      </c>
      <c r="K3202" s="41" t="s">
        <v>182</v>
      </c>
      <c r="L3202" s="50">
        <v>1282.095</v>
      </c>
      <c r="M3202" s="41" t="s">
        <v>13</v>
      </c>
      <c r="N3202" s="41">
        <v>14327</v>
      </c>
    </row>
    <row r="3203" spans="1:14" x14ac:dyDescent="0.35">
      <c r="A3203" s="43" t="s">
        <v>185</v>
      </c>
      <c r="B3203" s="53">
        <v>43902.840567129628</v>
      </c>
      <c r="C3203" s="42">
        <v>9659887</v>
      </c>
      <c r="D3203" s="43" t="s">
        <v>3953</v>
      </c>
      <c r="E3203" s="43" t="s">
        <v>4486</v>
      </c>
      <c r="F3203" s="42">
        <v>93600000000</v>
      </c>
      <c r="G3203" s="42">
        <v>577422</v>
      </c>
      <c r="H3203" s="43">
        <v>3367</v>
      </c>
      <c r="I3203" s="52">
        <v>122.42</v>
      </c>
      <c r="J3203" s="52">
        <v>50</v>
      </c>
      <c r="K3203" s="43" t="s">
        <v>182</v>
      </c>
      <c r="L3203" s="52">
        <v>4414.9269999999997</v>
      </c>
      <c r="M3203" s="43" t="s">
        <v>13</v>
      </c>
      <c r="N3203" s="43">
        <v>14328</v>
      </c>
    </row>
    <row r="3204" spans="1:14" x14ac:dyDescent="0.35">
      <c r="A3204" s="41" t="s">
        <v>185</v>
      </c>
      <c r="B3204" s="51">
        <v>43902.840567129628</v>
      </c>
      <c r="C3204" s="40">
        <v>9659887</v>
      </c>
      <c r="D3204" s="41" t="s">
        <v>624</v>
      </c>
      <c r="E3204" s="41" t="s">
        <v>4485</v>
      </c>
      <c r="F3204" s="40">
        <v>93600000000</v>
      </c>
      <c r="G3204" s="40">
        <v>354271</v>
      </c>
      <c r="H3204" s="41">
        <v>3359</v>
      </c>
      <c r="I3204" s="50">
        <v>122.42</v>
      </c>
      <c r="J3204" s="50">
        <v>10.555</v>
      </c>
      <c r="K3204" s="41" t="s">
        <v>182</v>
      </c>
      <c r="L3204" s="50">
        <v>931.99099999999999</v>
      </c>
      <c r="M3204" s="41" t="s">
        <v>13</v>
      </c>
      <c r="N3204" s="41">
        <v>14329</v>
      </c>
    </row>
    <row r="3205" spans="1:14" x14ac:dyDescent="0.35">
      <c r="A3205" s="43" t="s">
        <v>185</v>
      </c>
      <c r="B3205" s="53">
        <v>43902.840509259258</v>
      </c>
      <c r="C3205" s="42">
        <v>9659886</v>
      </c>
      <c r="D3205" s="43" t="s">
        <v>184</v>
      </c>
      <c r="E3205" s="43" t="s">
        <v>4484</v>
      </c>
      <c r="F3205" s="42">
        <v>2200000000000</v>
      </c>
      <c r="G3205" s="42">
        <v>88114</v>
      </c>
      <c r="H3205" s="43">
        <v>3276</v>
      </c>
      <c r="I3205" s="52">
        <v>122.42</v>
      </c>
      <c r="J3205" s="52">
        <v>50</v>
      </c>
      <c r="K3205" s="43" t="s">
        <v>182</v>
      </c>
      <c r="L3205" s="52">
        <v>4368.9859999999999</v>
      </c>
      <c r="M3205" s="43" t="s">
        <v>13</v>
      </c>
      <c r="N3205" s="43">
        <v>14313</v>
      </c>
    </row>
    <row r="3206" spans="1:14" x14ac:dyDescent="0.35">
      <c r="A3206" s="41" t="s">
        <v>185</v>
      </c>
      <c r="B3206" s="51">
        <v>43902.840509259258</v>
      </c>
      <c r="C3206" s="40">
        <v>9659886</v>
      </c>
      <c r="D3206" s="41" t="s">
        <v>184</v>
      </c>
      <c r="E3206" s="41" t="s">
        <v>4483</v>
      </c>
      <c r="F3206" s="40">
        <v>2200000000000</v>
      </c>
      <c r="G3206" s="40">
        <v>88078</v>
      </c>
      <c r="H3206" s="41">
        <v>3277</v>
      </c>
      <c r="I3206" s="50">
        <v>122.42</v>
      </c>
      <c r="J3206" s="50">
        <v>2.2000000000000002</v>
      </c>
      <c r="K3206" s="41" t="s">
        <v>182</v>
      </c>
      <c r="L3206" s="50">
        <v>192.23500000000001</v>
      </c>
      <c r="M3206" s="41" t="s">
        <v>13</v>
      </c>
      <c r="N3206" s="41">
        <v>14314</v>
      </c>
    </row>
    <row r="3207" spans="1:14" x14ac:dyDescent="0.35">
      <c r="A3207" s="43" t="s">
        <v>185</v>
      </c>
      <c r="B3207" s="53">
        <v>43902.840509259258</v>
      </c>
      <c r="C3207" s="42">
        <v>9659886</v>
      </c>
      <c r="D3207" s="43" t="s">
        <v>184</v>
      </c>
      <c r="E3207" s="43" t="s">
        <v>4482</v>
      </c>
      <c r="F3207" s="42">
        <v>2200000000000</v>
      </c>
      <c r="G3207" s="42">
        <v>88138</v>
      </c>
      <c r="H3207" s="43">
        <v>3279</v>
      </c>
      <c r="I3207" s="52">
        <v>122.42</v>
      </c>
      <c r="J3207" s="52">
        <v>4.29</v>
      </c>
      <c r="K3207" s="43" t="s">
        <v>182</v>
      </c>
      <c r="L3207" s="52">
        <v>374.86900000000003</v>
      </c>
      <c r="M3207" s="43" t="s">
        <v>13</v>
      </c>
      <c r="N3207" s="43">
        <v>14315</v>
      </c>
    </row>
    <row r="3208" spans="1:14" x14ac:dyDescent="0.35">
      <c r="A3208" s="41" t="s">
        <v>185</v>
      </c>
      <c r="B3208" s="51">
        <v>43902.840509259258</v>
      </c>
      <c r="C3208" s="40">
        <v>9659886</v>
      </c>
      <c r="D3208" s="41" t="s">
        <v>184</v>
      </c>
      <c r="E3208" s="41" t="s">
        <v>4481</v>
      </c>
      <c r="F3208" s="40">
        <v>2200000000000</v>
      </c>
      <c r="G3208" s="40">
        <v>88090</v>
      </c>
      <c r="H3208" s="41">
        <v>3280</v>
      </c>
      <c r="I3208" s="50">
        <v>122.42</v>
      </c>
      <c r="J3208" s="50">
        <v>1.1499999999999999</v>
      </c>
      <c r="K3208" s="41" t="s">
        <v>182</v>
      </c>
      <c r="L3208" s="50">
        <v>100.48699999999999</v>
      </c>
      <c r="M3208" s="41" t="s">
        <v>13</v>
      </c>
      <c r="N3208" s="41">
        <v>14316</v>
      </c>
    </row>
    <row r="3209" spans="1:14" x14ac:dyDescent="0.35">
      <c r="A3209" s="43" t="s">
        <v>185</v>
      </c>
      <c r="B3209" s="53">
        <v>43902.840509259258</v>
      </c>
      <c r="C3209" s="42">
        <v>9659886</v>
      </c>
      <c r="D3209" s="43" t="s">
        <v>184</v>
      </c>
      <c r="E3209" s="43" t="s">
        <v>4480</v>
      </c>
      <c r="F3209" s="42">
        <v>2200000000000</v>
      </c>
      <c r="G3209" s="42">
        <v>88090</v>
      </c>
      <c r="H3209" s="43">
        <v>3281</v>
      </c>
      <c r="I3209" s="52">
        <v>122.42</v>
      </c>
      <c r="J3209" s="52">
        <v>10</v>
      </c>
      <c r="K3209" s="43" t="s">
        <v>182</v>
      </c>
      <c r="L3209" s="52">
        <v>873.79700000000003</v>
      </c>
      <c r="M3209" s="43" t="s">
        <v>13</v>
      </c>
      <c r="N3209" s="43">
        <v>14317</v>
      </c>
    </row>
    <row r="3210" spans="1:14" x14ac:dyDescent="0.35">
      <c r="A3210" s="41" t="s">
        <v>185</v>
      </c>
      <c r="B3210" s="51">
        <v>43902.840509259258</v>
      </c>
      <c r="C3210" s="40">
        <v>9659886</v>
      </c>
      <c r="D3210" s="41" t="s">
        <v>184</v>
      </c>
      <c r="E3210" s="41" t="s">
        <v>4479</v>
      </c>
      <c r="F3210" s="40">
        <v>2200000000000</v>
      </c>
      <c r="G3210" s="40">
        <v>88090</v>
      </c>
      <c r="H3210" s="41">
        <v>3282</v>
      </c>
      <c r="I3210" s="50">
        <v>122.42</v>
      </c>
      <c r="J3210" s="50">
        <v>9</v>
      </c>
      <c r="K3210" s="41" t="s">
        <v>182</v>
      </c>
      <c r="L3210" s="50">
        <v>786.41700000000003</v>
      </c>
      <c r="M3210" s="41" t="s">
        <v>13</v>
      </c>
      <c r="N3210" s="41">
        <v>14318</v>
      </c>
    </row>
    <row r="3211" spans="1:14" x14ac:dyDescent="0.35">
      <c r="A3211" s="43" t="s">
        <v>185</v>
      </c>
      <c r="B3211" s="53">
        <v>43902.840509259258</v>
      </c>
      <c r="C3211" s="42">
        <v>9659886</v>
      </c>
      <c r="D3211" s="43" t="s">
        <v>184</v>
      </c>
      <c r="E3211" s="43" t="s">
        <v>4478</v>
      </c>
      <c r="F3211" s="42">
        <v>2200000000000</v>
      </c>
      <c r="G3211" s="42">
        <v>88090</v>
      </c>
      <c r="H3211" s="43">
        <v>3283</v>
      </c>
      <c r="I3211" s="52">
        <v>122.42</v>
      </c>
      <c r="J3211" s="52">
        <v>7</v>
      </c>
      <c r="K3211" s="43" t="s">
        <v>182</v>
      </c>
      <c r="L3211" s="52">
        <v>611.65800000000002</v>
      </c>
      <c r="M3211" s="43" t="s">
        <v>13</v>
      </c>
      <c r="N3211" s="43">
        <v>14319</v>
      </c>
    </row>
    <row r="3212" spans="1:14" x14ac:dyDescent="0.35">
      <c r="A3212" s="41" t="s">
        <v>185</v>
      </c>
      <c r="B3212" s="51">
        <v>43902.840509259258</v>
      </c>
      <c r="C3212" s="40">
        <v>9659886</v>
      </c>
      <c r="D3212" s="41" t="s">
        <v>184</v>
      </c>
      <c r="E3212" s="41" t="s">
        <v>4477</v>
      </c>
      <c r="F3212" s="40">
        <v>2200000000000</v>
      </c>
      <c r="G3212" s="40">
        <v>88138</v>
      </c>
      <c r="H3212" s="41">
        <v>3284</v>
      </c>
      <c r="I3212" s="50">
        <v>122.42</v>
      </c>
      <c r="J3212" s="50">
        <v>1.98</v>
      </c>
      <c r="K3212" s="41" t="s">
        <v>182</v>
      </c>
      <c r="L3212" s="50">
        <v>173.02600000000001</v>
      </c>
      <c r="M3212" s="41" t="s">
        <v>13</v>
      </c>
      <c r="N3212" s="41">
        <v>14320</v>
      </c>
    </row>
    <row r="3213" spans="1:14" x14ac:dyDescent="0.35">
      <c r="A3213" s="43" t="s">
        <v>185</v>
      </c>
      <c r="B3213" s="53">
        <v>43902.840509259258</v>
      </c>
      <c r="C3213" s="42">
        <v>9659886</v>
      </c>
      <c r="D3213" s="43" t="s">
        <v>184</v>
      </c>
      <c r="E3213" s="43" t="s">
        <v>4476</v>
      </c>
      <c r="F3213" s="42">
        <v>2200000000000</v>
      </c>
      <c r="G3213" s="42">
        <v>88090</v>
      </c>
      <c r="H3213" s="43">
        <v>3285</v>
      </c>
      <c r="I3213" s="52">
        <v>122.42</v>
      </c>
      <c r="J3213" s="52">
        <v>4.58</v>
      </c>
      <c r="K3213" s="43" t="s">
        <v>182</v>
      </c>
      <c r="L3213" s="52">
        <v>400.19900000000001</v>
      </c>
      <c r="M3213" s="43" t="s">
        <v>13</v>
      </c>
      <c r="N3213" s="43">
        <v>14321</v>
      </c>
    </row>
    <row r="3214" spans="1:14" x14ac:dyDescent="0.35">
      <c r="A3214" s="41" t="s">
        <v>185</v>
      </c>
      <c r="B3214" s="51">
        <v>43902.840509259258</v>
      </c>
      <c r="C3214" s="40">
        <v>9659886</v>
      </c>
      <c r="D3214" s="41" t="s">
        <v>184</v>
      </c>
      <c r="E3214" s="41" t="s">
        <v>4475</v>
      </c>
      <c r="F3214" s="40">
        <v>2200000000000</v>
      </c>
      <c r="G3214" s="40">
        <v>88090</v>
      </c>
      <c r="H3214" s="41">
        <v>3286</v>
      </c>
      <c r="I3214" s="50">
        <v>122.42</v>
      </c>
      <c r="J3214" s="50">
        <v>0.5</v>
      </c>
      <c r="K3214" s="41" t="s">
        <v>182</v>
      </c>
      <c r="L3214" s="50">
        <v>43.69</v>
      </c>
      <c r="M3214" s="41" t="s">
        <v>13</v>
      </c>
      <c r="N3214" s="41">
        <v>14322</v>
      </c>
    </row>
    <row r="3215" spans="1:14" x14ac:dyDescent="0.35">
      <c r="A3215" s="43" t="s">
        <v>185</v>
      </c>
      <c r="B3215" s="53">
        <v>43902.840370370373</v>
      </c>
      <c r="C3215" s="42">
        <v>9659885</v>
      </c>
      <c r="D3215" s="43" t="s">
        <v>3854</v>
      </c>
      <c r="E3215" s="43" t="s">
        <v>4474</v>
      </c>
      <c r="F3215" s="42">
        <v>400000000000</v>
      </c>
      <c r="G3215" s="42">
        <v>88066</v>
      </c>
      <c r="H3215" s="43">
        <v>3197</v>
      </c>
      <c r="I3215" s="52">
        <v>122.42</v>
      </c>
      <c r="J3215" s="52">
        <v>0.2</v>
      </c>
      <c r="K3215" s="43" t="s">
        <v>182</v>
      </c>
      <c r="L3215" s="52">
        <v>2.4489999999999998</v>
      </c>
      <c r="M3215" s="43" t="s">
        <v>13</v>
      </c>
      <c r="N3215" s="43">
        <v>14312</v>
      </c>
    </row>
    <row r="3216" spans="1:14" x14ac:dyDescent="0.35">
      <c r="A3216" s="41" t="s">
        <v>185</v>
      </c>
      <c r="B3216" s="51">
        <v>43902.840243055558</v>
      </c>
      <c r="C3216" s="40">
        <v>9659883</v>
      </c>
      <c r="D3216" s="41" t="s">
        <v>3854</v>
      </c>
      <c r="E3216" s="41" t="s">
        <v>4473</v>
      </c>
      <c r="F3216" s="40">
        <v>400000000000</v>
      </c>
      <c r="G3216" s="40">
        <v>88066</v>
      </c>
      <c r="H3216" s="41">
        <v>3195</v>
      </c>
      <c r="I3216" s="50">
        <v>122.42</v>
      </c>
      <c r="J3216" s="50">
        <v>0.2</v>
      </c>
      <c r="K3216" s="41" t="s">
        <v>182</v>
      </c>
      <c r="L3216" s="50">
        <v>2.4489999999999998</v>
      </c>
      <c r="M3216" s="41" t="s">
        <v>13</v>
      </c>
      <c r="N3216" s="41">
        <v>14308</v>
      </c>
    </row>
    <row r="3217" spans="1:14" x14ac:dyDescent="0.35">
      <c r="A3217" s="43" t="s">
        <v>185</v>
      </c>
      <c r="B3217" s="53">
        <v>43902.840243055558</v>
      </c>
      <c r="C3217" s="42">
        <v>9659883</v>
      </c>
      <c r="D3217" s="43" t="s">
        <v>2228</v>
      </c>
      <c r="E3217" s="43" t="s">
        <v>4472</v>
      </c>
      <c r="F3217" s="42">
        <v>200000000000</v>
      </c>
      <c r="G3217" s="42">
        <v>99669</v>
      </c>
      <c r="H3217" s="43">
        <v>3340</v>
      </c>
      <c r="I3217" s="52">
        <v>122.42</v>
      </c>
      <c r="J3217" s="52">
        <v>3.5139999999999998</v>
      </c>
      <c r="K3217" s="43" t="s">
        <v>182</v>
      </c>
      <c r="L3217" s="52">
        <v>0</v>
      </c>
      <c r="M3217" s="43" t="s">
        <v>13</v>
      </c>
      <c r="N3217" s="43">
        <v>14309</v>
      </c>
    </row>
    <row r="3218" spans="1:14" x14ac:dyDescent="0.35">
      <c r="A3218" s="41" t="s">
        <v>185</v>
      </c>
      <c r="B3218" s="51">
        <v>43902.840243055558</v>
      </c>
      <c r="C3218" s="40">
        <v>9659883</v>
      </c>
      <c r="D3218" s="41" t="s">
        <v>2228</v>
      </c>
      <c r="E3218" s="41" t="s">
        <v>4471</v>
      </c>
      <c r="F3218" s="40">
        <v>200000000000</v>
      </c>
      <c r="G3218" s="40">
        <v>99645</v>
      </c>
      <c r="H3218" s="41">
        <v>3341</v>
      </c>
      <c r="I3218" s="50">
        <v>122.42</v>
      </c>
      <c r="J3218" s="50">
        <v>0.31</v>
      </c>
      <c r="K3218" s="41" t="s">
        <v>182</v>
      </c>
      <c r="L3218" s="50">
        <v>0</v>
      </c>
      <c r="M3218" s="41" t="s">
        <v>13</v>
      </c>
      <c r="N3218" s="41">
        <v>14310</v>
      </c>
    </row>
    <row r="3219" spans="1:14" x14ac:dyDescent="0.35">
      <c r="A3219" s="43" t="s">
        <v>185</v>
      </c>
      <c r="B3219" s="53">
        <v>43902.840243055558</v>
      </c>
      <c r="C3219" s="42">
        <v>9659883</v>
      </c>
      <c r="D3219" s="43" t="s">
        <v>2228</v>
      </c>
      <c r="E3219" s="43" t="s">
        <v>4470</v>
      </c>
      <c r="F3219" s="42">
        <v>200000000000</v>
      </c>
      <c r="G3219" s="42">
        <v>99645</v>
      </c>
      <c r="H3219" s="43">
        <v>3342</v>
      </c>
      <c r="I3219" s="52">
        <v>122.42</v>
      </c>
      <c r="J3219" s="52">
        <v>0.96</v>
      </c>
      <c r="K3219" s="43" t="s">
        <v>182</v>
      </c>
      <c r="L3219" s="52">
        <v>0</v>
      </c>
      <c r="M3219" s="43" t="s">
        <v>13</v>
      </c>
      <c r="N3219" s="43">
        <v>14311</v>
      </c>
    </row>
    <row r="3220" spans="1:14" x14ac:dyDescent="0.35">
      <c r="A3220" s="41" t="s">
        <v>185</v>
      </c>
      <c r="B3220" s="51">
        <v>43902.840208333335</v>
      </c>
      <c r="C3220" s="40">
        <v>9659882</v>
      </c>
      <c r="D3220" s="41" t="s">
        <v>2228</v>
      </c>
      <c r="E3220" s="41" t="s">
        <v>4469</v>
      </c>
      <c r="F3220" s="40">
        <v>200000000000</v>
      </c>
      <c r="G3220" s="40">
        <v>99669</v>
      </c>
      <c r="H3220" s="41">
        <v>3336</v>
      </c>
      <c r="I3220" s="50">
        <v>122.42</v>
      </c>
      <c r="J3220" s="50">
        <v>2.1480000000000001</v>
      </c>
      <c r="K3220" s="41" t="s">
        <v>182</v>
      </c>
      <c r="L3220" s="50">
        <v>0</v>
      </c>
      <c r="M3220" s="41" t="s">
        <v>13</v>
      </c>
      <c r="N3220" s="41">
        <v>14304</v>
      </c>
    </row>
    <row r="3221" spans="1:14" x14ac:dyDescent="0.35">
      <c r="A3221" s="43" t="s">
        <v>185</v>
      </c>
      <c r="B3221" s="53">
        <v>43902.840208333335</v>
      </c>
      <c r="C3221" s="42">
        <v>9659882</v>
      </c>
      <c r="D3221" s="43" t="s">
        <v>2228</v>
      </c>
      <c r="E3221" s="43" t="s">
        <v>4468</v>
      </c>
      <c r="F3221" s="42">
        <v>200000000000</v>
      </c>
      <c r="G3221" s="42">
        <v>99669</v>
      </c>
      <c r="H3221" s="43">
        <v>3337</v>
      </c>
      <c r="I3221" s="52">
        <v>122.42</v>
      </c>
      <c r="J3221" s="52">
        <v>1.25</v>
      </c>
      <c r="K3221" s="43" t="s">
        <v>182</v>
      </c>
      <c r="L3221" s="52">
        <v>0</v>
      </c>
      <c r="M3221" s="43" t="s">
        <v>13</v>
      </c>
      <c r="N3221" s="43">
        <v>14305</v>
      </c>
    </row>
    <row r="3222" spans="1:14" x14ac:dyDescent="0.35">
      <c r="A3222" s="41" t="s">
        <v>185</v>
      </c>
      <c r="B3222" s="51">
        <v>43902.840208333335</v>
      </c>
      <c r="C3222" s="40">
        <v>9659882</v>
      </c>
      <c r="D3222" s="41" t="s">
        <v>2228</v>
      </c>
      <c r="E3222" s="41" t="s">
        <v>4467</v>
      </c>
      <c r="F3222" s="40">
        <v>200000000000</v>
      </c>
      <c r="G3222" s="40">
        <v>99657</v>
      </c>
      <c r="H3222" s="41">
        <v>3338</v>
      </c>
      <c r="I3222" s="50">
        <v>122.42</v>
      </c>
      <c r="J3222" s="50">
        <v>9.6750000000000007</v>
      </c>
      <c r="K3222" s="41" t="s">
        <v>182</v>
      </c>
      <c r="L3222" s="50">
        <v>0</v>
      </c>
      <c r="M3222" s="41" t="s">
        <v>13</v>
      </c>
      <c r="N3222" s="41">
        <v>14306</v>
      </c>
    </row>
    <row r="3223" spans="1:14" x14ac:dyDescent="0.35">
      <c r="A3223" s="43" t="s">
        <v>185</v>
      </c>
      <c r="B3223" s="53">
        <v>43902.840208333335</v>
      </c>
      <c r="C3223" s="42">
        <v>9659882</v>
      </c>
      <c r="D3223" s="43" t="s">
        <v>2228</v>
      </c>
      <c r="E3223" s="43" t="s">
        <v>4466</v>
      </c>
      <c r="F3223" s="42">
        <v>200000000000</v>
      </c>
      <c r="G3223" s="42">
        <v>99645</v>
      </c>
      <c r="H3223" s="43">
        <v>3339</v>
      </c>
      <c r="I3223" s="52">
        <v>122.42</v>
      </c>
      <c r="J3223" s="52">
        <v>1.95</v>
      </c>
      <c r="K3223" s="43" t="s">
        <v>182</v>
      </c>
      <c r="L3223" s="52">
        <v>0</v>
      </c>
      <c r="M3223" s="43" t="s">
        <v>13</v>
      </c>
      <c r="N3223" s="43">
        <v>14307</v>
      </c>
    </row>
    <row r="3224" spans="1:14" x14ac:dyDescent="0.35">
      <c r="A3224" s="41" t="s">
        <v>185</v>
      </c>
      <c r="B3224" s="51">
        <v>43902.840185185189</v>
      </c>
      <c r="C3224" s="40">
        <v>9659881</v>
      </c>
      <c r="D3224" s="41" t="s">
        <v>2228</v>
      </c>
      <c r="E3224" s="41" t="s">
        <v>4465</v>
      </c>
      <c r="F3224" s="40">
        <v>200000000000</v>
      </c>
      <c r="G3224" s="40">
        <v>99645</v>
      </c>
      <c r="H3224" s="41">
        <v>3320</v>
      </c>
      <c r="I3224" s="50">
        <v>122.42</v>
      </c>
      <c r="J3224" s="50">
        <v>0.24</v>
      </c>
      <c r="K3224" s="41" t="s">
        <v>182</v>
      </c>
      <c r="L3224" s="50">
        <v>0</v>
      </c>
      <c r="M3224" s="41" t="s">
        <v>13</v>
      </c>
      <c r="N3224" s="41">
        <v>14288</v>
      </c>
    </row>
    <row r="3225" spans="1:14" x14ac:dyDescent="0.35">
      <c r="A3225" s="43" t="s">
        <v>185</v>
      </c>
      <c r="B3225" s="53">
        <v>43902.840185185189</v>
      </c>
      <c r="C3225" s="42">
        <v>9659881</v>
      </c>
      <c r="D3225" s="43" t="s">
        <v>2228</v>
      </c>
      <c r="E3225" s="43" t="s">
        <v>4464</v>
      </c>
      <c r="F3225" s="42">
        <v>200000000000</v>
      </c>
      <c r="G3225" s="42">
        <v>99645</v>
      </c>
      <c r="H3225" s="43">
        <v>3321</v>
      </c>
      <c r="I3225" s="52">
        <v>122.42</v>
      </c>
      <c r="J3225" s="52">
        <v>12</v>
      </c>
      <c r="K3225" s="43" t="s">
        <v>182</v>
      </c>
      <c r="L3225" s="52">
        <v>0</v>
      </c>
      <c r="M3225" s="43" t="s">
        <v>13</v>
      </c>
      <c r="N3225" s="43">
        <v>14289</v>
      </c>
    </row>
    <row r="3226" spans="1:14" x14ac:dyDescent="0.35">
      <c r="A3226" s="41" t="s">
        <v>185</v>
      </c>
      <c r="B3226" s="51">
        <v>43902.840185185189</v>
      </c>
      <c r="C3226" s="40">
        <v>9659881</v>
      </c>
      <c r="D3226" s="41" t="s">
        <v>2228</v>
      </c>
      <c r="E3226" s="41" t="s">
        <v>4463</v>
      </c>
      <c r="F3226" s="40">
        <v>200000000000</v>
      </c>
      <c r="G3226" s="40">
        <v>99645</v>
      </c>
      <c r="H3226" s="41">
        <v>3322</v>
      </c>
      <c r="I3226" s="50">
        <v>122.42</v>
      </c>
      <c r="J3226" s="50">
        <v>6</v>
      </c>
      <c r="K3226" s="41" t="s">
        <v>182</v>
      </c>
      <c r="L3226" s="50">
        <v>0</v>
      </c>
      <c r="M3226" s="41" t="s">
        <v>13</v>
      </c>
      <c r="N3226" s="41">
        <v>14290</v>
      </c>
    </row>
    <row r="3227" spans="1:14" x14ac:dyDescent="0.35">
      <c r="A3227" s="43" t="s">
        <v>185</v>
      </c>
      <c r="B3227" s="53">
        <v>43902.840185185189</v>
      </c>
      <c r="C3227" s="42">
        <v>9659881</v>
      </c>
      <c r="D3227" s="43" t="s">
        <v>2228</v>
      </c>
      <c r="E3227" s="43" t="s">
        <v>4462</v>
      </c>
      <c r="F3227" s="42">
        <v>200000000000</v>
      </c>
      <c r="G3227" s="42">
        <v>99669</v>
      </c>
      <c r="H3227" s="43">
        <v>3323</v>
      </c>
      <c r="I3227" s="52">
        <v>122.42</v>
      </c>
      <c r="J3227" s="52">
        <v>17.806999999999999</v>
      </c>
      <c r="K3227" s="43" t="s">
        <v>182</v>
      </c>
      <c r="L3227" s="52">
        <v>0</v>
      </c>
      <c r="M3227" s="43" t="s">
        <v>13</v>
      </c>
      <c r="N3227" s="43">
        <v>14291</v>
      </c>
    </row>
    <row r="3228" spans="1:14" x14ac:dyDescent="0.35">
      <c r="A3228" s="41" t="s">
        <v>185</v>
      </c>
      <c r="B3228" s="51">
        <v>43902.840185185189</v>
      </c>
      <c r="C3228" s="40">
        <v>9659881</v>
      </c>
      <c r="D3228" s="41" t="s">
        <v>2228</v>
      </c>
      <c r="E3228" s="41" t="s">
        <v>4461</v>
      </c>
      <c r="F3228" s="40">
        <v>200000000000</v>
      </c>
      <c r="G3228" s="40">
        <v>99645</v>
      </c>
      <c r="H3228" s="41">
        <v>3324</v>
      </c>
      <c r="I3228" s="50">
        <v>122.42</v>
      </c>
      <c r="J3228" s="50">
        <v>0.3</v>
      </c>
      <c r="K3228" s="41" t="s">
        <v>182</v>
      </c>
      <c r="L3228" s="50">
        <v>0</v>
      </c>
      <c r="M3228" s="41" t="s">
        <v>13</v>
      </c>
      <c r="N3228" s="41">
        <v>14292</v>
      </c>
    </row>
    <row r="3229" spans="1:14" x14ac:dyDescent="0.35">
      <c r="A3229" s="43" t="s">
        <v>185</v>
      </c>
      <c r="B3229" s="53">
        <v>43902.840185185189</v>
      </c>
      <c r="C3229" s="42">
        <v>9659881</v>
      </c>
      <c r="D3229" s="43" t="s">
        <v>2228</v>
      </c>
      <c r="E3229" s="43" t="s">
        <v>4460</v>
      </c>
      <c r="F3229" s="42">
        <v>200000000000</v>
      </c>
      <c r="G3229" s="42">
        <v>99645</v>
      </c>
      <c r="H3229" s="43">
        <v>3325</v>
      </c>
      <c r="I3229" s="52">
        <v>122.42</v>
      </c>
      <c r="J3229" s="52">
        <v>0.6</v>
      </c>
      <c r="K3229" s="43" t="s">
        <v>182</v>
      </c>
      <c r="L3229" s="52">
        <v>0</v>
      </c>
      <c r="M3229" s="43" t="s">
        <v>13</v>
      </c>
      <c r="N3229" s="43">
        <v>14293</v>
      </c>
    </row>
    <row r="3230" spans="1:14" x14ac:dyDescent="0.35">
      <c r="A3230" s="41" t="s">
        <v>185</v>
      </c>
      <c r="B3230" s="51">
        <v>43902.840185185189</v>
      </c>
      <c r="C3230" s="40">
        <v>9659881</v>
      </c>
      <c r="D3230" s="41" t="s">
        <v>2228</v>
      </c>
      <c r="E3230" s="41" t="s">
        <v>4459</v>
      </c>
      <c r="F3230" s="40">
        <v>200000000000</v>
      </c>
      <c r="G3230" s="40">
        <v>99645</v>
      </c>
      <c r="H3230" s="41">
        <v>3326</v>
      </c>
      <c r="I3230" s="50">
        <v>122.42</v>
      </c>
      <c r="J3230" s="50">
        <v>0.3</v>
      </c>
      <c r="K3230" s="41" t="s">
        <v>182</v>
      </c>
      <c r="L3230" s="50">
        <v>0</v>
      </c>
      <c r="M3230" s="41" t="s">
        <v>13</v>
      </c>
      <c r="N3230" s="41">
        <v>14294</v>
      </c>
    </row>
    <row r="3231" spans="1:14" x14ac:dyDescent="0.35">
      <c r="A3231" s="43" t="s">
        <v>185</v>
      </c>
      <c r="B3231" s="53">
        <v>43902.840185185189</v>
      </c>
      <c r="C3231" s="42">
        <v>9659881</v>
      </c>
      <c r="D3231" s="43" t="s">
        <v>2228</v>
      </c>
      <c r="E3231" s="43" t="s">
        <v>4458</v>
      </c>
      <c r="F3231" s="42">
        <v>200000000000</v>
      </c>
      <c r="G3231" s="42">
        <v>99657</v>
      </c>
      <c r="H3231" s="43">
        <v>3327</v>
      </c>
      <c r="I3231" s="52">
        <v>122.42</v>
      </c>
      <c r="J3231" s="52">
        <v>1.5029999999999999</v>
      </c>
      <c r="K3231" s="43" t="s">
        <v>182</v>
      </c>
      <c r="L3231" s="52">
        <v>0</v>
      </c>
      <c r="M3231" s="43" t="s">
        <v>13</v>
      </c>
      <c r="N3231" s="43">
        <v>14295</v>
      </c>
    </row>
    <row r="3232" spans="1:14" x14ac:dyDescent="0.35">
      <c r="A3232" s="41" t="s">
        <v>185</v>
      </c>
      <c r="B3232" s="51">
        <v>43902.840185185189</v>
      </c>
      <c r="C3232" s="40">
        <v>9659881</v>
      </c>
      <c r="D3232" s="41" t="s">
        <v>2228</v>
      </c>
      <c r="E3232" s="41" t="s">
        <v>4457</v>
      </c>
      <c r="F3232" s="40">
        <v>200000000000</v>
      </c>
      <c r="G3232" s="40">
        <v>99633</v>
      </c>
      <c r="H3232" s="41">
        <v>3328</v>
      </c>
      <c r="I3232" s="50">
        <v>122.42</v>
      </c>
      <c r="J3232" s="50">
        <v>3</v>
      </c>
      <c r="K3232" s="41" t="s">
        <v>182</v>
      </c>
      <c r="L3232" s="50">
        <v>0</v>
      </c>
      <c r="M3232" s="41" t="s">
        <v>13</v>
      </c>
      <c r="N3232" s="41">
        <v>14296</v>
      </c>
    </row>
    <row r="3233" spans="1:14" x14ac:dyDescent="0.35">
      <c r="A3233" s="43" t="s">
        <v>185</v>
      </c>
      <c r="B3233" s="53">
        <v>43902.840185185189</v>
      </c>
      <c r="C3233" s="42">
        <v>9659881</v>
      </c>
      <c r="D3233" s="43" t="s">
        <v>2228</v>
      </c>
      <c r="E3233" s="43" t="s">
        <v>4456</v>
      </c>
      <c r="F3233" s="42">
        <v>200000000000</v>
      </c>
      <c r="G3233" s="42">
        <v>99645</v>
      </c>
      <c r="H3233" s="43">
        <v>3329</v>
      </c>
      <c r="I3233" s="52">
        <v>122.42</v>
      </c>
      <c r="J3233" s="52">
        <v>18</v>
      </c>
      <c r="K3233" s="43" t="s">
        <v>182</v>
      </c>
      <c r="L3233" s="52">
        <v>0</v>
      </c>
      <c r="M3233" s="43" t="s">
        <v>13</v>
      </c>
      <c r="N3233" s="43">
        <v>14297</v>
      </c>
    </row>
    <row r="3234" spans="1:14" x14ac:dyDescent="0.35">
      <c r="A3234" s="41" t="s">
        <v>185</v>
      </c>
      <c r="B3234" s="51">
        <v>43902.840185185189</v>
      </c>
      <c r="C3234" s="40">
        <v>9659881</v>
      </c>
      <c r="D3234" s="41" t="s">
        <v>2228</v>
      </c>
      <c r="E3234" s="41" t="s">
        <v>4455</v>
      </c>
      <c r="F3234" s="40">
        <v>200000000000</v>
      </c>
      <c r="G3234" s="40">
        <v>99669</v>
      </c>
      <c r="H3234" s="41">
        <v>3330</v>
      </c>
      <c r="I3234" s="50">
        <v>122.42</v>
      </c>
      <c r="J3234" s="50">
        <v>1.0109999999999999</v>
      </c>
      <c r="K3234" s="41" t="s">
        <v>182</v>
      </c>
      <c r="L3234" s="50">
        <v>0</v>
      </c>
      <c r="M3234" s="41" t="s">
        <v>13</v>
      </c>
      <c r="N3234" s="41">
        <v>14298</v>
      </c>
    </row>
    <row r="3235" spans="1:14" x14ac:dyDescent="0.35">
      <c r="A3235" s="43" t="s">
        <v>185</v>
      </c>
      <c r="B3235" s="53">
        <v>43902.840185185189</v>
      </c>
      <c r="C3235" s="42">
        <v>9659881</v>
      </c>
      <c r="D3235" s="43" t="s">
        <v>2228</v>
      </c>
      <c r="E3235" s="43" t="s">
        <v>4454</v>
      </c>
      <c r="F3235" s="42">
        <v>200000000000</v>
      </c>
      <c r="G3235" s="42">
        <v>99657</v>
      </c>
      <c r="H3235" s="43">
        <v>3331</v>
      </c>
      <c r="I3235" s="52">
        <v>122.42</v>
      </c>
      <c r="J3235" s="52">
        <v>50</v>
      </c>
      <c r="K3235" s="43" t="s">
        <v>182</v>
      </c>
      <c r="L3235" s="52">
        <v>0</v>
      </c>
      <c r="M3235" s="43" t="s">
        <v>13</v>
      </c>
      <c r="N3235" s="43">
        <v>14299</v>
      </c>
    </row>
    <row r="3236" spans="1:14" x14ac:dyDescent="0.35">
      <c r="A3236" s="41" t="s">
        <v>185</v>
      </c>
      <c r="B3236" s="51">
        <v>43902.840185185189</v>
      </c>
      <c r="C3236" s="40">
        <v>9659881</v>
      </c>
      <c r="D3236" s="41" t="s">
        <v>2228</v>
      </c>
      <c r="E3236" s="41" t="s">
        <v>4453</v>
      </c>
      <c r="F3236" s="40">
        <v>200000000000</v>
      </c>
      <c r="G3236" s="40">
        <v>99645</v>
      </c>
      <c r="H3236" s="41">
        <v>3332</v>
      </c>
      <c r="I3236" s="50">
        <v>122.42</v>
      </c>
      <c r="J3236" s="50">
        <v>0.73</v>
      </c>
      <c r="K3236" s="41" t="s">
        <v>182</v>
      </c>
      <c r="L3236" s="50">
        <v>0</v>
      </c>
      <c r="M3236" s="41" t="s">
        <v>13</v>
      </c>
      <c r="N3236" s="41">
        <v>14300</v>
      </c>
    </row>
    <row r="3237" spans="1:14" x14ac:dyDescent="0.35">
      <c r="A3237" s="43" t="s">
        <v>185</v>
      </c>
      <c r="B3237" s="53">
        <v>43902.840185185189</v>
      </c>
      <c r="C3237" s="42">
        <v>9659881</v>
      </c>
      <c r="D3237" s="43" t="s">
        <v>2228</v>
      </c>
      <c r="E3237" s="43" t="s">
        <v>4452</v>
      </c>
      <c r="F3237" s="42">
        <v>200000000000</v>
      </c>
      <c r="G3237" s="42">
        <v>99645</v>
      </c>
      <c r="H3237" s="43">
        <v>3333</v>
      </c>
      <c r="I3237" s="52">
        <v>122.42</v>
      </c>
      <c r="J3237" s="52">
        <v>4.4000000000000004</v>
      </c>
      <c r="K3237" s="43" t="s">
        <v>182</v>
      </c>
      <c r="L3237" s="52">
        <v>0</v>
      </c>
      <c r="M3237" s="43" t="s">
        <v>13</v>
      </c>
      <c r="N3237" s="43">
        <v>14301</v>
      </c>
    </row>
    <row r="3238" spans="1:14" x14ac:dyDescent="0.35">
      <c r="A3238" s="41" t="s">
        <v>185</v>
      </c>
      <c r="B3238" s="51">
        <v>43902.840185185189</v>
      </c>
      <c r="C3238" s="40">
        <v>9659881</v>
      </c>
      <c r="D3238" s="41" t="s">
        <v>2228</v>
      </c>
      <c r="E3238" s="41" t="s">
        <v>4451</v>
      </c>
      <c r="F3238" s="40">
        <v>200000000000</v>
      </c>
      <c r="G3238" s="40">
        <v>99645</v>
      </c>
      <c r="H3238" s="41">
        <v>3334</v>
      </c>
      <c r="I3238" s="50">
        <v>122.42</v>
      </c>
      <c r="J3238" s="50">
        <v>2</v>
      </c>
      <c r="K3238" s="41" t="s">
        <v>182</v>
      </c>
      <c r="L3238" s="50">
        <v>0</v>
      </c>
      <c r="M3238" s="41" t="s">
        <v>13</v>
      </c>
      <c r="N3238" s="41">
        <v>14302</v>
      </c>
    </row>
    <row r="3239" spans="1:14" x14ac:dyDescent="0.35">
      <c r="A3239" s="43" t="s">
        <v>185</v>
      </c>
      <c r="B3239" s="53">
        <v>43902.840185185189</v>
      </c>
      <c r="C3239" s="42">
        <v>9659881</v>
      </c>
      <c r="D3239" s="43" t="s">
        <v>2228</v>
      </c>
      <c r="E3239" s="43" t="s">
        <v>4450</v>
      </c>
      <c r="F3239" s="42">
        <v>200000000000</v>
      </c>
      <c r="G3239" s="42">
        <v>99645</v>
      </c>
      <c r="H3239" s="43">
        <v>3335</v>
      </c>
      <c r="I3239" s="52">
        <v>122.42</v>
      </c>
      <c r="J3239" s="52">
        <v>2</v>
      </c>
      <c r="K3239" s="43" t="s">
        <v>182</v>
      </c>
      <c r="L3239" s="52">
        <v>0</v>
      </c>
      <c r="M3239" s="43" t="s">
        <v>13</v>
      </c>
      <c r="N3239" s="43">
        <v>14303</v>
      </c>
    </row>
    <row r="3240" spans="1:14" x14ac:dyDescent="0.35">
      <c r="A3240" s="41" t="s">
        <v>185</v>
      </c>
      <c r="B3240" s="51">
        <v>43902.840046296296</v>
      </c>
      <c r="C3240" s="40">
        <v>9659879</v>
      </c>
      <c r="D3240" s="41" t="s">
        <v>3854</v>
      </c>
      <c r="E3240" s="41" t="s">
        <v>4449</v>
      </c>
      <c r="F3240" s="40">
        <v>400000000000</v>
      </c>
      <c r="G3240" s="40">
        <v>88066</v>
      </c>
      <c r="H3240" s="41">
        <v>3193</v>
      </c>
      <c r="I3240" s="50">
        <v>122.42</v>
      </c>
      <c r="J3240" s="50">
        <v>0.3</v>
      </c>
      <c r="K3240" s="41" t="s">
        <v>182</v>
      </c>
      <c r="L3240" s="50">
        <v>3.673</v>
      </c>
      <c r="M3240" s="41" t="s">
        <v>13</v>
      </c>
      <c r="N3240" s="41">
        <v>14271</v>
      </c>
    </row>
    <row r="3241" spans="1:14" x14ac:dyDescent="0.35">
      <c r="A3241" s="43" t="s">
        <v>185</v>
      </c>
      <c r="B3241" s="53">
        <v>43902.840046296296</v>
      </c>
      <c r="C3241" s="42">
        <v>9659879</v>
      </c>
      <c r="D3241" s="43" t="s">
        <v>2228</v>
      </c>
      <c r="E3241" s="43" t="s">
        <v>4448</v>
      </c>
      <c r="F3241" s="42">
        <v>200000000000</v>
      </c>
      <c r="G3241" s="42">
        <v>99645</v>
      </c>
      <c r="H3241" s="43">
        <v>3304</v>
      </c>
      <c r="I3241" s="52">
        <v>122.42</v>
      </c>
      <c r="J3241" s="52">
        <v>0.84</v>
      </c>
      <c r="K3241" s="43" t="s">
        <v>182</v>
      </c>
      <c r="L3241" s="52">
        <v>0</v>
      </c>
      <c r="M3241" s="43" t="s">
        <v>13</v>
      </c>
      <c r="N3241" s="43">
        <v>14272</v>
      </c>
    </row>
    <row r="3242" spans="1:14" x14ac:dyDescent="0.35">
      <c r="A3242" s="41" t="s">
        <v>185</v>
      </c>
      <c r="B3242" s="51">
        <v>43902.840046296296</v>
      </c>
      <c r="C3242" s="40">
        <v>9659879</v>
      </c>
      <c r="D3242" s="41" t="s">
        <v>2228</v>
      </c>
      <c r="E3242" s="41" t="s">
        <v>4447</v>
      </c>
      <c r="F3242" s="40">
        <v>200000000000</v>
      </c>
      <c r="G3242" s="40">
        <v>99645</v>
      </c>
      <c r="H3242" s="41">
        <v>3305</v>
      </c>
      <c r="I3242" s="50">
        <v>122.42</v>
      </c>
      <c r="J3242" s="50">
        <v>0.25</v>
      </c>
      <c r="K3242" s="41" t="s">
        <v>182</v>
      </c>
      <c r="L3242" s="50">
        <v>0</v>
      </c>
      <c r="M3242" s="41" t="s">
        <v>13</v>
      </c>
      <c r="N3242" s="41">
        <v>14273</v>
      </c>
    </row>
    <row r="3243" spans="1:14" x14ac:dyDescent="0.35">
      <c r="A3243" s="43" t="s">
        <v>185</v>
      </c>
      <c r="B3243" s="53">
        <v>43902.840046296296</v>
      </c>
      <c r="C3243" s="42">
        <v>9659879</v>
      </c>
      <c r="D3243" s="43" t="s">
        <v>2228</v>
      </c>
      <c r="E3243" s="43" t="s">
        <v>4446</v>
      </c>
      <c r="F3243" s="42">
        <v>200000000000</v>
      </c>
      <c r="G3243" s="42">
        <v>99645</v>
      </c>
      <c r="H3243" s="43">
        <v>3306</v>
      </c>
      <c r="I3243" s="52">
        <v>122.42</v>
      </c>
      <c r="J3243" s="52">
        <v>0.95</v>
      </c>
      <c r="K3243" s="43" t="s">
        <v>182</v>
      </c>
      <c r="L3243" s="52">
        <v>0</v>
      </c>
      <c r="M3243" s="43" t="s">
        <v>13</v>
      </c>
      <c r="N3243" s="43">
        <v>14274</v>
      </c>
    </row>
    <row r="3244" spans="1:14" x14ac:dyDescent="0.35">
      <c r="A3244" s="41" t="s">
        <v>185</v>
      </c>
      <c r="B3244" s="51">
        <v>43902.840046296296</v>
      </c>
      <c r="C3244" s="40">
        <v>9659879</v>
      </c>
      <c r="D3244" s="41" t="s">
        <v>2228</v>
      </c>
      <c r="E3244" s="41" t="s">
        <v>4445</v>
      </c>
      <c r="F3244" s="40">
        <v>200000000000</v>
      </c>
      <c r="G3244" s="40">
        <v>99669</v>
      </c>
      <c r="H3244" s="41">
        <v>3307</v>
      </c>
      <c r="I3244" s="50">
        <v>122.42</v>
      </c>
      <c r="J3244" s="50">
        <v>0.501</v>
      </c>
      <c r="K3244" s="41" t="s">
        <v>182</v>
      </c>
      <c r="L3244" s="50">
        <v>0</v>
      </c>
      <c r="M3244" s="41" t="s">
        <v>13</v>
      </c>
      <c r="N3244" s="41">
        <v>14275</v>
      </c>
    </row>
    <row r="3245" spans="1:14" x14ac:dyDescent="0.35">
      <c r="A3245" s="43" t="s">
        <v>185</v>
      </c>
      <c r="B3245" s="53">
        <v>43902.840046296296</v>
      </c>
      <c r="C3245" s="42">
        <v>9659879</v>
      </c>
      <c r="D3245" s="43" t="s">
        <v>2228</v>
      </c>
      <c r="E3245" s="43" t="s">
        <v>4444</v>
      </c>
      <c r="F3245" s="42">
        <v>200000000000</v>
      </c>
      <c r="G3245" s="42">
        <v>99657</v>
      </c>
      <c r="H3245" s="43">
        <v>3308</v>
      </c>
      <c r="I3245" s="52">
        <v>122.42</v>
      </c>
      <c r="J3245" s="52">
        <v>50</v>
      </c>
      <c r="K3245" s="43" t="s">
        <v>182</v>
      </c>
      <c r="L3245" s="52">
        <v>0</v>
      </c>
      <c r="M3245" s="43" t="s">
        <v>13</v>
      </c>
      <c r="N3245" s="43">
        <v>14276</v>
      </c>
    </row>
    <row r="3246" spans="1:14" x14ac:dyDescent="0.35">
      <c r="A3246" s="41" t="s">
        <v>185</v>
      </c>
      <c r="B3246" s="51">
        <v>43902.840046296296</v>
      </c>
      <c r="C3246" s="40">
        <v>9659879</v>
      </c>
      <c r="D3246" s="41" t="s">
        <v>2228</v>
      </c>
      <c r="E3246" s="41" t="s">
        <v>4443</v>
      </c>
      <c r="F3246" s="40">
        <v>200000000000</v>
      </c>
      <c r="G3246" s="40">
        <v>99645</v>
      </c>
      <c r="H3246" s="41">
        <v>3309</v>
      </c>
      <c r="I3246" s="50">
        <v>122.42</v>
      </c>
      <c r="J3246" s="50">
        <v>0.24</v>
      </c>
      <c r="K3246" s="41" t="s">
        <v>182</v>
      </c>
      <c r="L3246" s="50">
        <v>0</v>
      </c>
      <c r="M3246" s="41" t="s">
        <v>13</v>
      </c>
      <c r="N3246" s="41">
        <v>14277</v>
      </c>
    </row>
    <row r="3247" spans="1:14" x14ac:dyDescent="0.35">
      <c r="A3247" s="43" t="s">
        <v>185</v>
      </c>
      <c r="B3247" s="53">
        <v>43902.840046296296</v>
      </c>
      <c r="C3247" s="42">
        <v>9659879</v>
      </c>
      <c r="D3247" s="43" t="s">
        <v>2228</v>
      </c>
      <c r="E3247" s="43" t="s">
        <v>4442</v>
      </c>
      <c r="F3247" s="42">
        <v>200000000000</v>
      </c>
      <c r="G3247" s="42">
        <v>99645</v>
      </c>
      <c r="H3247" s="43">
        <v>3310</v>
      </c>
      <c r="I3247" s="52">
        <v>122.42</v>
      </c>
      <c r="J3247" s="52">
        <v>0.6</v>
      </c>
      <c r="K3247" s="43" t="s">
        <v>182</v>
      </c>
      <c r="L3247" s="52">
        <v>0</v>
      </c>
      <c r="M3247" s="43" t="s">
        <v>13</v>
      </c>
      <c r="N3247" s="43">
        <v>14278</v>
      </c>
    </row>
    <row r="3248" spans="1:14" x14ac:dyDescent="0.35">
      <c r="A3248" s="41" t="s">
        <v>185</v>
      </c>
      <c r="B3248" s="51">
        <v>43902.840046296296</v>
      </c>
      <c r="C3248" s="40">
        <v>9659879</v>
      </c>
      <c r="D3248" s="41" t="s">
        <v>2228</v>
      </c>
      <c r="E3248" s="41" t="s">
        <v>4441</v>
      </c>
      <c r="F3248" s="40">
        <v>200000000000</v>
      </c>
      <c r="G3248" s="40">
        <v>99657</v>
      </c>
      <c r="H3248" s="41">
        <v>3311</v>
      </c>
      <c r="I3248" s="50">
        <v>122.42</v>
      </c>
      <c r="J3248" s="50">
        <v>50</v>
      </c>
      <c r="K3248" s="41" t="s">
        <v>182</v>
      </c>
      <c r="L3248" s="50">
        <v>0</v>
      </c>
      <c r="M3248" s="41" t="s">
        <v>13</v>
      </c>
      <c r="N3248" s="41">
        <v>14279</v>
      </c>
    </row>
    <row r="3249" spans="1:14" x14ac:dyDescent="0.35">
      <c r="A3249" s="43" t="s">
        <v>185</v>
      </c>
      <c r="B3249" s="53">
        <v>43902.840046296296</v>
      </c>
      <c r="C3249" s="42">
        <v>9659879</v>
      </c>
      <c r="D3249" s="43" t="s">
        <v>2228</v>
      </c>
      <c r="E3249" s="43" t="s">
        <v>4440</v>
      </c>
      <c r="F3249" s="42">
        <v>200000000000</v>
      </c>
      <c r="G3249" s="42">
        <v>99657</v>
      </c>
      <c r="H3249" s="43">
        <v>3312</v>
      </c>
      <c r="I3249" s="52">
        <v>122.42</v>
      </c>
      <c r="J3249" s="52">
        <v>50</v>
      </c>
      <c r="K3249" s="43" t="s">
        <v>182</v>
      </c>
      <c r="L3249" s="52">
        <v>0</v>
      </c>
      <c r="M3249" s="43" t="s">
        <v>13</v>
      </c>
      <c r="N3249" s="43">
        <v>14280</v>
      </c>
    </row>
    <row r="3250" spans="1:14" x14ac:dyDescent="0.35">
      <c r="A3250" s="41" t="s">
        <v>185</v>
      </c>
      <c r="B3250" s="51">
        <v>43902.840046296296</v>
      </c>
      <c r="C3250" s="40">
        <v>9659879</v>
      </c>
      <c r="D3250" s="41" t="s">
        <v>2228</v>
      </c>
      <c r="E3250" s="41" t="s">
        <v>4439</v>
      </c>
      <c r="F3250" s="40">
        <v>200000000000</v>
      </c>
      <c r="G3250" s="40">
        <v>99645</v>
      </c>
      <c r="H3250" s="41">
        <v>3313</v>
      </c>
      <c r="I3250" s="50">
        <v>122.42</v>
      </c>
      <c r="J3250" s="50">
        <v>0.3</v>
      </c>
      <c r="K3250" s="41" t="s">
        <v>182</v>
      </c>
      <c r="L3250" s="50">
        <v>0</v>
      </c>
      <c r="M3250" s="41" t="s">
        <v>13</v>
      </c>
      <c r="N3250" s="41">
        <v>14281</v>
      </c>
    </row>
    <row r="3251" spans="1:14" x14ac:dyDescent="0.35">
      <c r="A3251" s="43" t="s">
        <v>185</v>
      </c>
      <c r="B3251" s="53">
        <v>43902.840046296296</v>
      </c>
      <c r="C3251" s="42">
        <v>9659879</v>
      </c>
      <c r="D3251" s="43" t="s">
        <v>2228</v>
      </c>
      <c r="E3251" s="43" t="s">
        <v>4438</v>
      </c>
      <c r="F3251" s="42">
        <v>200000000000</v>
      </c>
      <c r="G3251" s="42">
        <v>99657</v>
      </c>
      <c r="H3251" s="43">
        <v>3314</v>
      </c>
      <c r="I3251" s="52">
        <v>122.42</v>
      </c>
      <c r="J3251" s="52">
        <v>35.090000000000003</v>
      </c>
      <c r="K3251" s="43" t="s">
        <v>182</v>
      </c>
      <c r="L3251" s="52">
        <v>0</v>
      </c>
      <c r="M3251" s="43" t="s">
        <v>13</v>
      </c>
      <c r="N3251" s="43">
        <v>14282</v>
      </c>
    </row>
    <row r="3252" spans="1:14" x14ac:dyDescent="0.35">
      <c r="A3252" s="41" t="s">
        <v>185</v>
      </c>
      <c r="B3252" s="51">
        <v>43902.840046296296</v>
      </c>
      <c r="C3252" s="40">
        <v>9659879</v>
      </c>
      <c r="D3252" s="41" t="s">
        <v>2228</v>
      </c>
      <c r="E3252" s="41" t="s">
        <v>4437</v>
      </c>
      <c r="F3252" s="40">
        <v>200000000000</v>
      </c>
      <c r="G3252" s="40">
        <v>99657</v>
      </c>
      <c r="H3252" s="41">
        <v>3315</v>
      </c>
      <c r="I3252" s="50">
        <v>122.42</v>
      </c>
      <c r="J3252" s="50">
        <v>50</v>
      </c>
      <c r="K3252" s="41" t="s">
        <v>182</v>
      </c>
      <c r="L3252" s="50">
        <v>0</v>
      </c>
      <c r="M3252" s="41" t="s">
        <v>13</v>
      </c>
      <c r="N3252" s="41">
        <v>14283</v>
      </c>
    </row>
    <row r="3253" spans="1:14" x14ac:dyDescent="0.35">
      <c r="A3253" s="43" t="s">
        <v>185</v>
      </c>
      <c r="B3253" s="53">
        <v>43902.840046296296</v>
      </c>
      <c r="C3253" s="42">
        <v>9659879</v>
      </c>
      <c r="D3253" s="43" t="s">
        <v>2228</v>
      </c>
      <c r="E3253" s="43" t="s">
        <v>4436</v>
      </c>
      <c r="F3253" s="42">
        <v>200000000000</v>
      </c>
      <c r="G3253" s="42">
        <v>99645</v>
      </c>
      <c r="H3253" s="43">
        <v>3316</v>
      </c>
      <c r="I3253" s="52">
        <v>122.42</v>
      </c>
      <c r="J3253" s="52">
        <v>12</v>
      </c>
      <c r="K3253" s="43" t="s">
        <v>182</v>
      </c>
      <c r="L3253" s="52">
        <v>0</v>
      </c>
      <c r="M3253" s="43" t="s">
        <v>13</v>
      </c>
      <c r="N3253" s="43">
        <v>14284</v>
      </c>
    </row>
    <row r="3254" spans="1:14" x14ac:dyDescent="0.35">
      <c r="A3254" s="41" t="s">
        <v>185</v>
      </c>
      <c r="B3254" s="51">
        <v>43902.840046296296</v>
      </c>
      <c r="C3254" s="40">
        <v>9659879</v>
      </c>
      <c r="D3254" s="41" t="s">
        <v>2228</v>
      </c>
      <c r="E3254" s="41" t="s">
        <v>4435</v>
      </c>
      <c r="F3254" s="40">
        <v>200000000000</v>
      </c>
      <c r="G3254" s="40">
        <v>99669</v>
      </c>
      <c r="H3254" s="41">
        <v>3317</v>
      </c>
      <c r="I3254" s="50">
        <v>122.42</v>
      </c>
      <c r="J3254" s="50">
        <v>0.77700000000000002</v>
      </c>
      <c r="K3254" s="41" t="s">
        <v>182</v>
      </c>
      <c r="L3254" s="50">
        <v>0</v>
      </c>
      <c r="M3254" s="41" t="s">
        <v>13</v>
      </c>
      <c r="N3254" s="41">
        <v>14285</v>
      </c>
    </row>
    <row r="3255" spans="1:14" x14ac:dyDescent="0.35">
      <c r="A3255" s="43" t="s">
        <v>185</v>
      </c>
      <c r="B3255" s="53">
        <v>43902.840046296296</v>
      </c>
      <c r="C3255" s="42">
        <v>9659879</v>
      </c>
      <c r="D3255" s="43" t="s">
        <v>2228</v>
      </c>
      <c r="E3255" s="43" t="s">
        <v>4434</v>
      </c>
      <c r="F3255" s="42">
        <v>200000000000</v>
      </c>
      <c r="G3255" s="42">
        <v>99645</v>
      </c>
      <c r="H3255" s="43">
        <v>3318</v>
      </c>
      <c r="I3255" s="52">
        <v>122.42</v>
      </c>
      <c r="J3255" s="52">
        <v>6</v>
      </c>
      <c r="K3255" s="43" t="s">
        <v>182</v>
      </c>
      <c r="L3255" s="52">
        <v>0</v>
      </c>
      <c r="M3255" s="43" t="s">
        <v>13</v>
      </c>
      <c r="N3255" s="43">
        <v>14286</v>
      </c>
    </row>
    <row r="3256" spans="1:14" x14ac:dyDescent="0.35">
      <c r="A3256" s="41" t="s">
        <v>185</v>
      </c>
      <c r="B3256" s="51">
        <v>43902.840046296296</v>
      </c>
      <c r="C3256" s="40">
        <v>9659879</v>
      </c>
      <c r="D3256" s="41" t="s">
        <v>2228</v>
      </c>
      <c r="E3256" s="41" t="s">
        <v>4433</v>
      </c>
      <c r="F3256" s="40">
        <v>200000000000</v>
      </c>
      <c r="G3256" s="40">
        <v>99657</v>
      </c>
      <c r="H3256" s="41">
        <v>3319</v>
      </c>
      <c r="I3256" s="50">
        <v>122.42</v>
      </c>
      <c r="J3256" s="50">
        <v>50</v>
      </c>
      <c r="K3256" s="41" t="s">
        <v>182</v>
      </c>
      <c r="L3256" s="50">
        <v>0</v>
      </c>
      <c r="M3256" s="41" t="s">
        <v>13</v>
      </c>
      <c r="N3256" s="41">
        <v>14287</v>
      </c>
    </row>
    <row r="3257" spans="1:14" x14ac:dyDescent="0.35">
      <c r="A3257" s="43" t="s">
        <v>185</v>
      </c>
      <c r="B3257" s="53">
        <v>43902.839861111112</v>
      </c>
      <c r="C3257" s="42">
        <v>9659875</v>
      </c>
      <c r="D3257" s="43" t="s">
        <v>184</v>
      </c>
      <c r="E3257" s="43" t="s">
        <v>4432</v>
      </c>
      <c r="F3257" s="42">
        <v>2120000000000</v>
      </c>
      <c r="G3257" s="42">
        <v>88114</v>
      </c>
      <c r="H3257" s="43">
        <v>3258</v>
      </c>
      <c r="I3257" s="52">
        <v>122.42</v>
      </c>
      <c r="J3257" s="52">
        <v>50</v>
      </c>
      <c r="K3257" s="43" t="s">
        <v>182</v>
      </c>
      <c r="L3257" s="52">
        <v>4419.0060000000003</v>
      </c>
      <c r="M3257" s="43" t="s">
        <v>13</v>
      </c>
      <c r="N3257" s="43">
        <v>14240</v>
      </c>
    </row>
    <row r="3258" spans="1:14" x14ac:dyDescent="0.35">
      <c r="A3258" s="41" t="s">
        <v>185</v>
      </c>
      <c r="B3258" s="51">
        <v>43902.839861111112</v>
      </c>
      <c r="C3258" s="40">
        <v>9659875</v>
      </c>
      <c r="D3258" s="41" t="s">
        <v>184</v>
      </c>
      <c r="E3258" s="41" t="s">
        <v>4431</v>
      </c>
      <c r="F3258" s="40">
        <v>2120000000000</v>
      </c>
      <c r="G3258" s="40">
        <v>88138</v>
      </c>
      <c r="H3258" s="41">
        <v>3259</v>
      </c>
      <c r="I3258" s="50">
        <v>122.42</v>
      </c>
      <c r="J3258" s="50">
        <v>10.484</v>
      </c>
      <c r="K3258" s="41" t="s">
        <v>182</v>
      </c>
      <c r="L3258" s="50">
        <v>926.59299999999996</v>
      </c>
      <c r="M3258" s="41" t="s">
        <v>13</v>
      </c>
      <c r="N3258" s="41">
        <v>14241</v>
      </c>
    </row>
    <row r="3259" spans="1:14" x14ac:dyDescent="0.35">
      <c r="A3259" s="43" t="s">
        <v>185</v>
      </c>
      <c r="B3259" s="53">
        <v>43902.839861111112</v>
      </c>
      <c r="C3259" s="42">
        <v>9659875</v>
      </c>
      <c r="D3259" s="43" t="s">
        <v>184</v>
      </c>
      <c r="E3259" s="43" t="s">
        <v>4430</v>
      </c>
      <c r="F3259" s="42">
        <v>2120000000000</v>
      </c>
      <c r="G3259" s="42">
        <v>88114</v>
      </c>
      <c r="H3259" s="43">
        <v>3260</v>
      </c>
      <c r="I3259" s="52">
        <v>122.42</v>
      </c>
      <c r="J3259" s="52">
        <v>4.8010000000000002</v>
      </c>
      <c r="K3259" s="43" t="s">
        <v>182</v>
      </c>
      <c r="L3259" s="52">
        <v>424.28300000000002</v>
      </c>
      <c r="M3259" s="43" t="s">
        <v>13</v>
      </c>
      <c r="N3259" s="43">
        <v>14242</v>
      </c>
    </row>
    <row r="3260" spans="1:14" x14ac:dyDescent="0.35">
      <c r="A3260" s="41" t="s">
        <v>185</v>
      </c>
      <c r="B3260" s="51">
        <v>43902.839861111112</v>
      </c>
      <c r="C3260" s="40">
        <v>9659875</v>
      </c>
      <c r="D3260" s="41" t="s">
        <v>184</v>
      </c>
      <c r="E3260" s="41" t="s">
        <v>4429</v>
      </c>
      <c r="F3260" s="40">
        <v>2120000000000</v>
      </c>
      <c r="G3260" s="40">
        <v>88090</v>
      </c>
      <c r="H3260" s="41">
        <v>3261</v>
      </c>
      <c r="I3260" s="50">
        <v>122.42</v>
      </c>
      <c r="J3260" s="50">
        <v>5</v>
      </c>
      <c r="K3260" s="41" t="s">
        <v>182</v>
      </c>
      <c r="L3260" s="50">
        <v>441.90100000000001</v>
      </c>
      <c r="M3260" s="41" t="s">
        <v>13</v>
      </c>
      <c r="N3260" s="41">
        <v>14243</v>
      </c>
    </row>
    <row r="3261" spans="1:14" x14ac:dyDescent="0.35">
      <c r="A3261" s="43" t="s">
        <v>185</v>
      </c>
      <c r="B3261" s="53">
        <v>43902.839861111112</v>
      </c>
      <c r="C3261" s="42">
        <v>9659875</v>
      </c>
      <c r="D3261" s="43" t="s">
        <v>184</v>
      </c>
      <c r="E3261" s="43" t="s">
        <v>4428</v>
      </c>
      <c r="F3261" s="42">
        <v>2120000000000</v>
      </c>
      <c r="G3261" s="42">
        <v>88090</v>
      </c>
      <c r="H3261" s="43">
        <v>3262</v>
      </c>
      <c r="I3261" s="52">
        <v>122.42</v>
      </c>
      <c r="J3261" s="52">
        <v>3.7</v>
      </c>
      <c r="K3261" s="43" t="s">
        <v>182</v>
      </c>
      <c r="L3261" s="52">
        <v>327.00599999999997</v>
      </c>
      <c r="M3261" s="43" t="s">
        <v>13</v>
      </c>
      <c r="N3261" s="43">
        <v>14244</v>
      </c>
    </row>
    <row r="3262" spans="1:14" x14ac:dyDescent="0.35">
      <c r="A3262" s="41" t="s">
        <v>185</v>
      </c>
      <c r="B3262" s="51">
        <v>43902.839861111112</v>
      </c>
      <c r="C3262" s="40">
        <v>9659875</v>
      </c>
      <c r="D3262" s="41" t="s">
        <v>184</v>
      </c>
      <c r="E3262" s="41" t="s">
        <v>4427</v>
      </c>
      <c r="F3262" s="40">
        <v>2120000000000</v>
      </c>
      <c r="G3262" s="40">
        <v>88090</v>
      </c>
      <c r="H3262" s="41">
        <v>3263</v>
      </c>
      <c r="I3262" s="50">
        <v>122.42</v>
      </c>
      <c r="J3262" s="50">
        <v>1</v>
      </c>
      <c r="K3262" s="41" t="s">
        <v>182</v>
      </c>
      <c r="L3262" s="50">
        <v>88.38</v>
      </c>
      <c r="M3262" s="41" t="s">
        <v>13</v>
      </c>
      <c r="N3262" s="41">
        <v>14245</v>
      </c>
    </row>
    <row r="3263" spans="1:14" x14ac:dyDescent="0.35">
      <c r="A3263" s="43" t="s">
        <v>185</v>
      </c>
      <c r="B3263" s="53">
        <v>43902.839861111112</v>
      </c>
      <c r="C3263" s="42">
        <v>9659875</v>
      </c>
      <c r="D3263" s="43" t="s">
        <v>184</v>
      </c>
      <c r="E3263" s="43" t="s">
        <v>4426</v>
      </c>
      <c r="F3263" s="42">
        <v>2120000000000</v>
      </c>
      <c r="G3263" s="42">
        <v>88138</v>
      </c>
      <c r="H3263" s="43">
        <v>3264</v>
      </c>
      <c r="I3263" s="52">
        <v>122.42</v>
      </c>
      <c r="J3263" s="52">
        <v>4.4850000000000003</v>
      </c>
      <c r="K3263" s="43" t="s">
        <v>182</v>
      </c>
      <c r="L3263" s="52">
        <v>396.40800000000002</v>
      </c>
      <c r="M3263" s="43" t="s">
        <v>13</v>
      </c>
      <c r="N3263" s="43">
        <v>14246</v>
      </c>
    </row>
    <row r="3264" spans="1:14" x14ac:dyDescent="0.35">
      <c r="A3264" s="41" t="s">
        <v>185</v>
      </c>
      <c r="B3264" s="51">
        <v>43902.839861111112</v>
      </c>
      <c r="C3264" s="40">
        <v>9659875</v>
      </c>
      <c r="D3264" s="41" t="s">
        <v>184</v>
      </c>
      <c r="E3264" s="41" t="s">
        <v>4425</v>
      </c>
      <c r="F3264" s="40">
        <v>2120000000000</v>
      </c>
      <c r="G3264" s="40">
        <v>88090</v>
      </c>
      <c r="H3264" s="41">
        <v>3265</v>
      </c>
      <c r="I3264" s="50">
        <v>122.42</v>
      </c>
      <c r="J3264" s="50">
        <v>7.7</v>
      </c>
      <c r="K3264" s="41" t="s">
        <v>182</v>
      </c>
      <c r="L3264" s="50">
        <v>680.52700000000004</v>
      </c>
      <c r="M3264" s="41" t="s">
        <v>13</v>
      </c>
      <c r="N3264" s="41">
        <v>14247</v>
      </c>
    </row>
    <row r="3265" spans="1:14" x14ac:dyDescent="0.35">
      <c r="A3265" s="43" t="s">
        <v>185</v>
      </c>
      <c r="B3265" s="53">
        <v>43902.839861111112</v>
      </c>
      <c r="C3265" s="42">
        <v>9659875</v>
      </c>
      <c r="D3265" s="43" t="s">
        <v>184</v>
      </c>
      <c r="E3265" s="43" t="s">
        <v>4424</v>
      </c>
      <c r="F3265" s="42">
        <v>2120000000000</v>
      </c>
      <c r="G3265" s="42">
        <v>88090</v>
      </c>
      <c r="H3265" s="43">
        <v>3267</v>
      </c>
      <c r="I3265" s="52">
        <v>122.42</v>
      </c>
      <c r="J3265" s="52">
        <v>2.6</v>
      </c>
      <c r="K3265" s="43" t="s">
        <v>182</v>
      </c>
      <c r="L3265" s="52">
        <v>229.78800000000001</v>
      </c>
      <c r="M3265" s="43" t="s">
        <v>13</v>
      </c>
      <c r="N3265" s="43">
        <v>14248</v>
      </c>
    </row>
    <row r="3266" spans="1:14" x14ac:dyDescent="0.35">
      <c r="A3266" s="41" t="s">
        <v>185</v>
      </c>
      <c r="B3266" s="51">
        <v>43902.839861111112</v>
      </c>
      <c r="C3266" s="40">
        <v>9659875</v>
      </c>
      <c r="D3266" s="41" t="s">
        <v>184</v>
      </c>
      <c r="E3266" s="41" t="s">
        <v>4423</v>
      </c>
      <c r="F3266" s="40">
        <v>2120000000000</v>
      </c>
      <c r="G3266" s="40">
        <v>88102</v>
      </c>
      <c r="H3266" s="41">
        <v>3268</v>
      </c>
      <c r="I3266" s="50">
        <v>122.42</v>
      </c>
      <c r="J3266" s="50">
        <v>1.147</v>
      </c>
      <c r="K3266" s="41" t="s">
        <v>182</v>
      </c>
      <c r="L3266" s="50">
        <v>101.36</v>
      </c>
      <c r="M3266" s="41" t="s">
        <v>13</v>
      </c>
      <c r="N3266" s="41">
        <v>14249</v>
      </c>
    </row>
    <row r="3267" spans="1:14" x14ac:dyDescent="0.35">
      <c r="A3267" s="43" t="s">
        <v>185</v>
      </c>
      <c r="B3267" s="53">
        <v>43902.839861111112</v>
      </c>
      <c r="C3267" s="42">
        <v>9659875</v>
      </c>
      <c r="D3267" s="43" t="s">
        <v>184</v>
      </c>
      <c r="E3267" s="43" t="s">
        <v>4422</v>
      </c>
      <c r="F3267" s="42">
        <v>2120000000000</v>
      </c>
      <c r="G3267" s="42">
        <v>88114</v>
      </c>
      <c r="H3267" s="43">
        <v>3269</v>
      </c>
      <c r="I3267" s="52">
        <v>122.42</v>
      </c>
      <c r="J3267" s="52">
        <v>50</v>
      </c>
      <c r="K3267" s="43" t="s">
        <v>182</v>
      </c>
      <c r="L3267" s="52">
        <v>4419.0060000000003</v>
      </c>
      <c r="M3267" s="43" t="s">
        <v>13</v>
      </c>
      <c r="N3267" s="43">
        <v>14250</v>
      </c>
    </row>
    <row r="3268" spans="1:14" x14ac:dyDescent="0.35">
      <c r="A3268" s="41" t="s">
        <v>185</v>
      </c>
      <c r="B3268" s="51">
        <v>43902.839861111112</v>
      </c>
      <c r="C3268" s="40">
        <v>9659875</v>
      </c>
      <c r="D3268" s="41" t="s">
        <v>184</v>
      </c>
      <c r="E3268" s="41" t="s">
        <v>4421</v>
      </c>
      <c r="F3268" s="40">
        <v>2120000000000</v>
      </c>
      <c r="G3268" s="40">
        <v>88090</v>
      </c>
      <c r="H3268" s="41">
        <v>3270</v>
      </c>
      <c r="I3268" s="50">
        <v>122.42</v>
      </c>
      <c r="J3268" s="50">
        <v>6.8</v>
      </c>
      <c r="K3268" s="41" t="s">
        <v>182</v>
      </c>
      <c r="L3268" s="50">
        <v>600.98500000000001</v>
      </c>
      <c r="M3268" s="41" t="s">
        <v>13</v>
      </c>
      <c r="N3268" s="41">
        <v>14251</v>
      </c>
    </row>
    <row r="3269" spans="1:14" x14ac:dyDescent="0.35">
      <c r="A3269" s="43" t="s">
        <v>185</v>
      </c>
      <c r="B3269" s="53">
        <v>43902.839861111112</v>
      </c>
      <c r="C3269" s="42">
        <v>9659875</v>
      </c>
      <c r="D3269" s="43" t="s">
        <v>184</v>
      </c>
      <c r="E3269" s="43" t="s">
        <v>4420</v>
      </c>
      <c r="F3269" s="42">
        <v>2120000000000</v>
      </c>
      <c r="G3269" s="42">
        <v>88090</v>
      </c>
      <c r="H3269" s="43">
        <v>3272</v>
      </c>
      <c r="I3269" s="52">
        <v>122.42</v>
      </c>
      <c r="J3269" s="52">
        <v>8.5</v>
      </c>
      <c r="K3269" s="43" t="s">
        <v>182</v>
      </c>
      <c r="L3269" s="52">
        <v>751.23099999999999</v>
      </c>
      <c r="M3269" s="43" t="s">
        <v>13</v>
      </c>
      <c r="N3269" s="43">
        <v>14252</v>
      </c>
    </row>
    <row r="3270" spans="1:14" x14ac:dyDescent="0.35">
      <c r="A3270" s="41" t="s">
        <v>185</v>
      </c>
      <c r="B3270" s="51">
        <v>43902.839861111112</v>
      </c>
      <c r="C3270" s="40">
        <v>9659875</v>
      </c>
      <c r="D3270" s="41" t="s">
        <v>184</v>
      </c>
      <c r="E3270" s="41" t="s">
        <v>4419</v>
      </c>
      <c r="F3270" s="40">
        <v>2120000000000</v>
      </c>
      <c r="G3270" s="40">
        <v>88078</v>
      </c>
      <c r="H3270" s="41">
        <v>3274</v>
      </c>
      <c r="I3270" s="50">
        <v>122.42</v>
      </c>
      <c r="J3270" s="50">
        <v>0.8</v>
      </c>
      <c r="K3270" s="41" t="s">
        <v>182</v>
      </c>
      <c r="L3270" s="50">
        <v>70.703999999999994</v>
      </c>
      <c r="M3270" s="41" t="s">
        <v>13</v>
      </c>
      <c r="N3270" s="41">
        <v>14253</v>
      </c>
    </row>
    <row r="3271" spans="1:14" x14ac:dyDescent="0.35">
      <c r="A3271" s="43" t="s">
        <v>185</v>
      </c>
      <c r="B3271" s="53">
        <v>43902.839861111112</v>
      </c>
      <c r="C3271" s="42">
        <v>9659875</v>
      </c>
      <c r="D3271" s="43" t="s">
        <v>3854</v>
      </c>
      <c r="E3271" s="43" t="s">
        <v>4418</v>
      </c>
      <c r="F3271" s="42">
        <v>400000000000</v>
      </c>
      <c r="G3271" s="42">
        <v>88066</v>
      </c>
      <c r="H3271" s="43">
        <v>3190</v>
      </c>
      <c r="I3271" s="52">
        <v>122.42</v>
      </c>
      <c r="J3271" s="52">
        <v>0.24</v>
      </c>
      <c r="K3271" s="43" t="s">
        <v>182</v>
      </c>
      <c r="L3271" s="52">
        <v>2.9380000000000002</v>
      </c>
      <c r="M3271" s="43" t="s">
        <v>13</v>
      </c>
      <c r="N3271" s="43">
        <v>14254</v>
      </c>
    </row>
    <row r="3272" spans="1:14" x14ac:dyDescent="0.35">
      <c r="A3272" s="41" t="s">
        <v>185</v>
      </c>
      <c r="B3272" s="51">
        <v>43902.839861111112</v>
      </c>
      <c r="C3272" s="40">
        <v>9659875</v>
      </c>
      <c r="D3272" s="41" t="s">
        <v>2228</v>
      </c>
      <c r="E3272" s="41" t="s">
        <v>4417</v>
      </c>
      <c r="F3272" s="40">
        <v>200000000000</v>
      </c>
      <c r="G3272" s="40">
        <v>99645</v>
      </c>
      <c r="H3272" s="41">
        <v>3288</v>
      </c>
      <c r="I3272" s="50">
        <v>122.42</v>
      </c>
      <c r="J3272" s="50">
        <v>0.23</v>
      </c>
      <c r="K3272" s="41" t="s">
        <v>182</v>
      </c>
      <c r="L3272" s="50">
        <v>0</v>
      </c>
      <c r="M3272" s="41" t="s">
        <v>13</v>
      </c>
      <c r="N3272" s="41">
        <v>14255</v>
      </c>
    </row>
    <row r="3273" spans="1:14" x14ac:dyDescent="0.35">
      <c r="A3273" s="43" t="s">
        <v>185</v>
      </c>
      <c r="B3273" s="53">
        <v>43902.839861111112</v>
      </c>
      <c r="C3273" s="42">
        <v>9659875</v>
      </c>
      <c r="D3273" s="43" t="s">
        <v>2228</v>
      </c>
      <c r="E3273" s="43" t="s">
        <v>4416</v>
      </c>
      <c r="F3273" s="42">
        <v>200000000000</v>
      </c>
      <c r="G3273" s="42">
        <v>99657</v>
      </c>
      <c r="H3273" s="43">
        <v>3289</v>
      </c>
      <c r="I3273" s="52">
        <v>122.42</v>
      </c>
      <c r="J3273" s="52">
        <v>1.052</v>
      </c>
      <c r="K3273" s="43" t="s">
        <v>182</v>
      </c>
      <c r="L3273" s="52">
        <v>0</v>
      </c>
      <c r="M3273" s="43" t="s">
        <v>13</v>
      </c>
      <c r="N3273" s="43">
        <v>14256</v>
      </c>
    </row>
    <row r="3274" spans="1:14" x14ac:dyDescent="0.35">
      <c r="A3274" s="41" t="s">
        <v>185</v>
      </c>
      <c r="B3274" s="51">
        <v>43902.839861111112</v>
      </c>
      <c r="C3274" s="40">
        <v>9659875</v>
      </c>
      <c r="D3274" s="41" t="s">
        <v>2228</v>
      </c>
      <c r="E3274" s="41" t="s">
        <v>4415</v>
      </c>
      <c r="F3274" s="40">
        <v>200000000000</v>
      </c>
      <c r="G3274" s="40">
        <v>99669</v>
      </c>
      <c r="H3274" s="41">
        <v>3290</v>
      </c>
      <c r="I3274" s="50">
        <v>122.42</v>
      </c>
      <c r="J3274" s="50">
        <v>1.86</v>
      </c>
      <c r="K3274" s="41" t="s">
        <v>182</v>
      </c>
      <c r="L3274" s="50">
        <v>0</v>
      </c>
      <c r="M3274" s="41" t="s">
        <v>13</v>
      </c>
      <c r="N3274" s="41">
        <v>14257</v>
      </c>
    </row>
    <row r="3275" spans="1:14" x14ac:dyDescent="0.35">
      <c r="A3275" s="43" t="s">
        <v>185</v>
      </c>
      <c r="B3275" s="53">
        <v>43902.839861111112</v>
      </c>
      <c r="C3275" s="42">
        <v>9659875</v>
      </c>
      <c r="D3275" s="43" t="s">
        <v>2228</v>
      </c>
      <c r="E3275" s="43" t="s">
        <v>4414</v>
      </c>
      <c r="F3275" s="42">
        <v>200000000000</v>
      </c>
      <c r="G3275" s="42">
        <v>99645</v>
      </c>
      <c r="H3275" s="43">
        <v>3291</v>
      </c>
      <c r="I3275" s="52">
        <v>122.42</v>
      </c>
      <c r="J3275" s="52">
        <v>1.5</v>
      </c>
      <c r="K3275" s="43" t="s">
        <v>182</v>
      </c>
      <c r="L3275" s="52">
        <v>0</v>
      </c>
      <c r="M3275" s="43" t="s">
        <v>13</v>
      </c>
      <c r="N3275" s="43">
        <v>14258</v>
      </c>
    </row>
    <row r="3276" spans="1:14" x14ac:dyDescent="0.35">
      <c r="A3276" s="41" t="s">
        <v>185</v>
      </c>
      <c r="B3276" s="51">
        <v>43902.839861111112</v>
      </c>
      <c r="C3276" s="40">
        <v>9659875</v>
      </c>
      <c r="D3276" s="41" t="s">
        <v>2228</v>
      </c>
      <c r="E3276" s="41" t="s">
        <v>4413</v>
      </c>
      <c r="F3276" s="40">
        <v>200000000000</v>
      </c>
      <c r="G3276" s="40">
        <v>99645</v>
      </c>
      <c r="H3276" s="41">
        <v>3292</v>
      </c>
      <c r="I3276" s="50">
        <v>122.42</v>
      </c>
      <c r="J3276" s="50">
        <v>11</v>
      </c>
      <c r="K3276" s="41" t="s">
        <v>182</v>
      </c>
      <c r="L3276" s="50">
        <v>0</v>
      </c>
      <c r="M3276" s="41" t="s">
        <v>13</v>
      </c>
      <c r="N3276" s="41">
        <v>14259</v>
      </c>
    </row>
    <row r="3277" spans="1:14" x14ac:dyDescent="0.35">
      <c r="A3277" s="43" t="s">
        <v>185</v>
      </c>
      <c r="B3277" s="53">
        <v>43902.839861111112</v>
      </c>
      <c r="C3277" s="42">
        <v>9659875</v>
      </c>
      <c r="D3277" s="43" t="s">
        <v>2228</v>
      </c>
      <c r="E3277" s="43" t="s">
        <v>4412</v>
      </c>
      <c r="F3277" s="42">
        <v>200000000000</v>
      </c>
      <c r="G3277" s="42">
        <v>99669</v>
      </c>
      <c r="H3277" s="43">
        <v>3293</v>
      </c>
      <c r="I3277" s="52">
        <v>122.42</v>
      </c>
      <c r="J3277" s="52">
        <v>5.82</v>
      </c>
      <c r="K3277" s="43" t="s">
        <v>182</v>
      </c>
      <c r="L3277" s="52">
        <v>0</v>
      </c>
      <c r="M3277" s="43" t="s">
        <v>13</v>
      </c>
      <c r="N3277" s="43">
        <v>14260</v>
      </c>
    </row>
    <row r="3278" spans="1:14" x14ac:dyDescent="0.35">
      <c r="A3278" s="41" t="s">
        <v>185</v>
      </c>
      <c r="B3278" s="51">
        <v>43902.839861111112</v>
      </c>
      <c r="C3278" s="40">
        <v>9659875</v>
      </c>
      <c r="D3278" s="41" t="s">
        <v>2228</v>
      </c>
      <c r="E3278" s="41" t="s">
        <v>4411</v>
      </c>
      <c r="F3278" s="40">
        <v>200000000000</v>
      </c>
      <c r="G3278" s="40">
        <v>99645</v>
      </c>
      <c r="H3278" s="41">
        <v>3294</v>
      </c>
      <c r="I3278" s="50">
        <v>122.42</v>
      </c>
      <c r="J3278" s="50">
        <v>4.5</v>
      </c>
      <c r="K3278" s="41" t="s">
        <v>182</v>
      </c>
      <c r="L3278" s="50">
        <v>0</v>
      </c>
      <c r="M3278" s="41" t="s">
        <v>13</v>
      </c>
      <c r="N3278" s="41">
        <v>14261</v>
      </c>
    </row>
    <row r="3279" spans="1:14" x14ac:dyDescent="0.35">
      <c r="A3279" s="43" t="s">
        <v>185</v>
      </c>
      <c r="B3279" s="53">
        <v>43902.839861111112</v>
      </c>
      <c r="C3279" s="42">
        <v>9659875</v>
      </c>
      <c r="D3279" s="43" t="s">
        <v>2228</v>
      </c>
      <c r="E3279" s="43" t="s">
        <v>4410</v>
      </c>
      <c r="F3279" s="42">
        <v>200000000000</v>
      </c>
      <c r="G3279" s="42">
        <v>99645</v>
      </c>
      <c r="H3279" s="43">
        <v>3295</v>
      </c>
      <c r="I3279" s="52">
        <v>122.42</v>
      </c>
      <c r="J3279" s="52">
        <v>3.84</v>
      </c>
      <c r="K3279" s="43" t="s">
        <v>182</v>
      </c>
      <c r="L3279" s="52">
        <v>0</v>
      </c>
      <c r="M3279" s="43" t="s">
        <v>13</v>
      </c>
      <c r="N3279" s="43">
        <v>14262</v>
      </c>
    </row>
    <row r="3280" spans="1:14" x14ac:dyDescent="0.35">
      <c r="A3280" s="41" t="s">
        <v>185</v>
      </c>
      <c r="B3280" s="51">
        <v>43902.839861111112</v>
      </c>
      <c r="C3280" s="40">
        <v>9659875</v>
      </c>
      <c r="D3280" s="41" t="s">
        <v>2228</v>
      </c>
      <c r="E3280" s="41" t="s">
        <v>4409</v>
      </c>
      <c r="F3280" s="40">
        <v>200000000000</v>
      </c>
      <c r="G3280" s="40">
        <v>99657</v>
      </c>
      <c r="H3280" s="41">
        <v>3296</v>
      </c>
      <c r="I3280" s="50">
        <v>122.42</v>
      </c>
      <c r="J3280" s="50">
        <v>1.056</v>
      </c>
      <c r="K3280" s="41" t="s">
        <v>182</v>
      </c>
      <c r="L3280" s="50">
        <v>0</v>
      </c>
      <c r="M3280" s="41" t="s">
        <v>13</v>
      </c>
      <c r="N3280" s="41">
        <v>14263</v>
      </c>
    </row>
    <row r="3281" spans="1:14" x14ac:dyDescent="0.35">
      <c r="A3281" s="43" t="s">
        <v>185</v>
      </c>
      <c r="B3281" s="53">
        <v>43902.839861111112</v>
      </c>
      <c r="C3281" s="42">
        <v>9659875</v>
      </c>
      <c r="D3281" s="43" t="s">
        <v>2228</v>
      </c>
      <c r="E3281" s="43" t="s">
        <v>4408</v>
      </c>
      <c r="F3281" s="42">
        <v>200000000000</v>
      </c>
      <c r="G3281" s="42">
        <v>99645</v>
      </c>
      <c r="H3281" s="43">
        <v>3297</v>
      </c>
      <c r="I3281" s="52">
        <v>122.42</v>
      </c>
      <c r="J3281" s="52">
        <v>3.5</v>
      </c>
      <c r="K3281" s="43" t="s">
        <v>182</v>
      </c>
      <c r="L3281" s="52">
        <v>0</v>
      </c>
      <c r="M3281" s="43" t="s">
        <v>13</v>
      </c>
      <c r="N3281" s="43">
        <v>14264</v>
      </c>
    </row>
    <row r="3282" spans="1:14" x14ac:dyDescent="0.35">
      <c r="A3282" s="41" t="s">
        <v>185</v>
      </c>
      <c r="B3282" s="51">
        <v>43902.839861111112</v>
      </c>
      <c r="C3282" s="40">
        <v>9659875</v>
      </c>
      <c r="D3282" s="41" t="s">
        <v>2228</v>
      </c>
      <c r="E3282" s="41" t="s">
        <v>4407</v>
      </c>
      <c r="F3282" s="40">
        <v>200000000000</v>
      </c>
      <c r="G3282" s="40">
        <v>99645</v>
      </c>
      <c r="H3282" s="41">
        <v>3298</v>
      </c>
      <c r="I3282" s="50">
        <v>122.42</v>
      </c>
      <c r="J3282" s="50">
        <v>1.41</v>
      </c>
      <c r="K3282" s="41" t="s">
        <v>182</v>
      </c>
      <c r="L3282" s="50">
        <v>0</v>
      </c>
      <c r="M3282" s="41" t="s">
        <v>13</v>
      </c>
      <c r="N3282" s="41">
        <v>14265</v>
      </c>
    </row>
    <row r="3283" spans="1:14" x14ac:dyDescent="0.35">
      <c r="A3283" s="43" t="s">
        <v>185</v>
      </c>
      <c r="B3283" s="53">
        <v>43902.839861111112</v>
      </c>
      <c r="C3283" s="42">
        <v>9659875</v>
      </c>
      <c r="D3283" s="43" t="s">
        <v>2228</v>
      </c>
      <c r="E3283" s="43" t="s">
        <v>4406</v>
      </c>
      <c r="F3283" s="42">
        <v>200000000000</v>
      </c>
      <c r="G3283" s="42">
        <v>99669</v>
      </c>
      <c r="H3283" s="43">
        <v>3299</v>
      </c>
      <c r="I3283" s="52">
        <v>122.42</v>
      </c>
      <c r="J3283" s="52">
        <v>0.35499999999999998</v>
      </c>
      <c r="K3283" s="43" t="s">
        <v>182</v>
      </c>
      <c r="L3283" s="52">
        <v>0</v>
      </c>
      <c r="M3283" s="43" t="s">
        <v>13</v>
      </c>
      <c r="N3283" s="43">
        <v>14266</v>
      </c>
    </row>
    <row r="3284" spans="1:14" x14ac:dyDescent="0.35">
      <c r="A3284" s="41" t="s">
        <v>185</v>
      </c>
      <c r="B3284" s="51">
        <v>43902.839861111112</v>
      </c>
      <c r="C3284" s="40">
        <v>9659875</v>
      </c>
      <c r="D3284" s="41" t="s">
        <v>2228</v>
      </c>
      <c r="E3284" s="41" t="s">
        <v>4405</v>
      </c>
      <c r="F3284" s="40">
        <v>200000000000</v>
      </c>
      <c r="G3284" s="40">
        <v>99657</v>
      </c>
      <c r="H3284" s="41">
        <v>3300</v>
      </c>
      <c r="I3284" s="50">
        <v>122.42</v>
      </c>
      <c r="J3284" s="50">
        <v>50</v>
      </c>
      <c r="K3284" s="41" t="s">
        <v>182</v>
      </c>
      <c r="L3284" s="50">
        <v>0</v>
      </c>
      <c r="M3284" s="41" t="s">
        <v>13</v>
      </c>
      <c r="N3284" s="41">
        <v>14267</v>
      </c>
    </row>
    <row r="3285" spans="1:14" x14ac:dyDescent="0.35">
      <c r="A3285" s="43" t="s">
        <v>185</v>
      </c>
      <c r="B3285" s="53">
        <v>43902.839861111112</v>
      </c>
      <c r="C3285" s="42">
        <v>9659875</v>
      </c>
      <c r="D3285" s="43" t="s">
        <v>2228</v>
      </c>
      <c r="E3285" s="43" t="s">
        <v>4404</v>
      </c>
      <c r="F3285" s="42">
        <v>200000000000</v>
      </c>
      <c r="G3285" s="42">
        <v>99645</v>
      </c>
      <c r="H3285" s="43">
        <v>3301</v>
      </c>
      <c r="I3285" s="52">
        <v>122.42</v>
      </c>
      <c r="J3285" s="52">
        <v>0.24</v>
      </c>
      <c r="K3285" s="43" t="s">
        <v>182</v>
      </c>
      <c r="L3285" s="52">
        <v>0</v>
      </c>
      <c r="M3285" s="43" t="s">
        <v>13</v>
      </c>
      <c r="N3285" s="43">
        <v>14268</v>
      </c>
    </row>
    <row r="3286" spans="1:14" x14ac:dyDescent="0.35">
      <c r="A3286" s="41" t="s">
        <v>185</v>
      </c>
      <c r="B3286" s="51">
        <v>43902.839861111112</v>
      </c>
      <c r="C3286" s="40">
        <v>9659875</v>
      </c>
      <c r="D3286" s="41" t="s">
        <v>2228</v>
      </c>
      <c r="E3286" s="41" t="s">
        <v>4403</v>
      </c>
      <c r="F3286" s="40">
        <v>200000000000</v>
      </c>
      <c r="G3286" s="40">
        <v>99681</v>
      </c>
      <c r="H3286" s="41">
        <v>3302</v>
      </c>
      <c r="I3286" s="50">
        <v>122.42</v>
      </c>
      <c r="J3286" s="50">
        <v>44.093000000000004</v>
      </c>
      <c r="K3286" s="41" t="s">
        <v>182</v>
      </c>
      <c r="L3286" s="50">
        <v>0</v>
      </c>
      <c r="M3286" s="41" t="s">
        <v>13</v>
      </c>
      <c r="N3286" s="41">
        <v>14269</v>
      </c>
    </row>
    <row r="3287" spans="1:14" x14ac:dyDescent="0.35">
      <c r="A3287" s="43" t="s">
        <v>185</v>
      </c>
      <c r="B3287" s="53">
        <v>43902.839861111112</v>
      </c>
      <c r="C3287" s="42">
        <v>9659875</v>
      </c>
      <c r="D3287" s="43" t="s">
        <v>2228</v>
      </c>
      <c r="E3287" s="43" t="s">
        <v>4402</v>
      </c>
      <c r="F3287" s="42">
        <v>200000000000</v>
      </c>
      <c r="G3287" s="42">
        <v>99645</v>
      </c>
      <c r="H3287" s="43">
        <v>3303</v>
      </c>
      <c r="I3287" s="52">
        <v>122.42</v>
      </c>
      <c r="J3287" s="52">
        <v>1</v>
      </c>
      <c r="K3287" s="43" t="s">
        <v>182</v>
      </c>
      <c r="L3287" s="52">
        <v>0</v>
      </c>
      <c r="M3287" s="43" t="s">
        <v>13</v>
      </c>
      <c r="N3287" s="43">
        <v>14270</v>
      </c>
    </row>
    <row r="3288" spans="1:14" x14ac:dyDescent="0.35">
      <c r="A3288" s="41" t="s">
        <v>185</v>
      </c>
      <c r="B3288" s="51">
        <v>43902.83966435185</v>
      </c>
      <c r="C3288" s="40">
        <v>9659874</v>
      </c>
      <c r="D3288" s="41" t="s">
        <v>184</v>
      </c>
      <c r="E3288" s="41" t="s">
        <v>4401</v>
      </c>
      <c r="F3288" s="40">
        <v>2120000000000</v>
      </c>
      <c r="G3288" s="40">
        <v>88102</v>
      </c>
      <c r="H3288" s="41">
        <v>3241</v>
      </c>
      <c r="I3288" s="50">
        <v>122.42</v>
      </c>
      <c r="J3288" s="50">
        <v>2.4140000000000001</v>
      </c>
      <c r="K3288" s="41" t="s">
        <v>182</v>
      </c>
      <c r="L3288" s="50">
        <v>213.36699999999999</v>
      </c>
      <c r="M3288" s="41" t="s">
        <v>13</v>
      </c>
      <c r="N3288" s="41">
        <v>14224</v>
      </c>
    </row>
    <row r="3289" spans="1:14" x14ac:dyDescent="0.35">
      <c r="A3289" s="43" t="s">
        <v>185</v>
      </c>
      <c r="B3289" s="53">
        <v>43902.83966435185</v>
      </c>
      <c r="C3289" s="42">
        <v>9659874</v>
      </c>
      <c r="D3289" s="43" t="s">
        <v>184</v>
      </c>
      <c r="E3289" s="43" t="s">
        <v>4400</v>
      </c>
      <c r="F3289" s="42">
        <v>2120000000000</v>
      </c>
      <c r="G3289" s="42">
        <v>88090</v>
      </c>
      <c r="H3289" s="43">
        <v>3242</v>
      </c>
      <c r="I3289" s="52">
        <v>122.42</v>
      </c>
      <c r="J3289" s="52">
        <v>2.2000000000000002</v>
      </c>
      <c r="K3289" s="43" t="s">
        <v>182</v>
      </c>
      <c r="L3289" s="52">
        <v>194.43600000000001</v>
      </c>
      <c r="M3289" s="43" t="s">
        <v>13</v>
      </c>
      <c r="N3289" s="43">
        <v>14225</v>
      </c>
    </row>
    <row r="3290" spans="1:14" x14ac:dyDescent="0.35">
      <c r="A3290" s="41" t="s">
        <v>185</v>
      </c>
      <c r="B3290" s="51">
        <v>43902.83966435185</v>
      </c>
      <c r="C3290" s="40">
        <v>9659874</v>
      </c>
      <c r="D3290" s="41" t="s">
        <v>184</v>
      </c>
      <c r="E3290" s="41" t="s">
        <v>4399</v>
      </c>
      <c r="F3290" s="40">
        <v>2120000000000</v>
      </c>
      <c r="G3290" s="40">
        <v>88090</v>
      </c>
      <c r="H3290" s="41">
        <v>3243</v>
      </c>
      <c r="I3290" s="50">
        <v>122.42</v>
      </c>
      <c r="J3290" s="50">
        <v>3.6</v>
      </c>
      <c r="K3290" s="41" t="s">
        <v>182</v>
      </c>
      <c r="L3290" s="50">
        <v>318.16800000000001</v>
      </c>
      <c r="M3290" s="41" t="s">
        <v>13</v>
      </c>
      <c r="N3290" s="41">
        <v>14226</v>
      </c>
    </row>
    <row r="3291" spans="1:14" x14ac:dyDescent="0.35">
      <c r="A3291" s="43" t="s">
        <v>185</v>
      </c>
      <c r="B3291" s="53">
        <v>43902.83966435185</v>
      </c>
      <c r="C3291" s="42">
        <v>9659874</v>
      </c>
      <c r="D3291" s="43" t="s">
        <v>184</v>
      </c>
      <c r="E3291" s="43" t="s">
        <v>4398</v>
      </c>
      <c r="F3291" s="42">
        <v>2120000000000</v>
      </c>
      <c r="G3291" s="42">
        <v>88102</v>
      </c>
      <c r="H3291" s="43">
        <v>3244</v>
      </c>
      <c r="I3291" s="52">
        <v>122.42</v>
      </c>
      <c r="J3291" s="52">
        <v>3.5390000000000001</v>
      </c>
      <c r="K3291" s="43" t="s">
        <v>182</v>
      </c>
      <c r="L3291" s="52">
        <v>312.77699999999999</v>
      </c>
      <c r="M3291" s="43" t="s">
        <v>13</v>
      </c>
      <c r="N3291" s="43">
        <v>14227</v>
      </c>
    </row>
    <row r="3292" spans="1:14" x14ac:dyDescent="0.35">
      <c r="A3292" s="41" t="s">
        <v>185</v>
      </c>
      <c r="B3292" s="51">
        <v>43902.83966435185</v>
      </c>
      <c r="C3292" s="40">
        <v>9659874</v>
      </c>
      <c r="D3292" s="41" t="s">
        <v>184</v>
      </c>
      <c r="E3292" s="41" t="s">
        <v>4397</v>
      </c>
      <c r="F3292" s="40">
        <v>2120000000000</v>
      </c>
      <c r="G3292" s="40">
        <v>88090</v>
      </c>
      <c r="H3292" s="41">
        <v>3246</v>
      </c>
      <c r="I3292" s="50">
        <v>122.42</v>
      </c>
      <c r="J3292" s="50">
        <v>5.5</v>
      </c>
      <c r="K3292" s="41" t="s">
        <v>182</v>
      </c>
      <c r="L3292" s="50">
        <v>486.09100000000001</v>
      </c>
      <c r="M3292" s="41" t="s">
        <v>13</v>
      </c>
      <c r="N3292" s="41">
        <v>14228</v>
      </c>
    </row>
    <row r="3293" spans="1:14" x14ac:dyDescent="0.35">
      <c r="A3293" s="43" t="s">
        <v>185</v>
      </c>
      <c r="B3293" s="53">
        <v>43902.83966435185</v>
      </c>
      <c r="C3293" s="42">
        <v>9659874</v>
      </c>
      <c r="D3293" s="43" t="s">
        <v>184</v>
      </c>
      <c r="E3293" s="43" t="s">
        <v>4396</v>
      </c>
      <c r="F3293" s="42">
        <v>2120000000000</v>
      </c>
      <c r="G3293" s="42">
        <v>88090</v>
      </c>
      <c r="H3293" s="43">
        <v>3247</v>
      </c>
      <c r="I3293" s="52">
        <v>122.42</v>
      </c>
      <c r="J3293" s="52">
        <v>4.4000000000000004</v>
      </c>
      <c r="K3293" s="43" t="s">
        <v>182</v>
      </c>
      <c r="L3293" s="52">
        <v>388.87299999999999</v>
      </c>
      <c r="M3293" s="43" t="s">
        <v>13</v>
      </c>
      <c r="N3293" s="43">
        <v>14229</v>
      </c>
    </row>
    <row r="3294" spans="1:14" x14ac:dyDescent="0.35">
      <c r="A3294" s="41" t="s">
        <v>185</v>
      </c>
      <c r="B3294" s="51">
        <v>43902.83966435185</v>
      </c>
      <c r="C3294" s="40">
        <v>9659874</v>
      </c>
      <c r="D3294" s="41" t="s">
        <v>184</v>
      </c>
      <c r="E3294" s="41" t="s">
        <v>4395</v>
      </c>
      <c r="F3294" s="40">
        <v>2120000000000</v>
      </c>
      <c r="G3294" s="40">
        <v>88090</v>
      </c>
      <c r="H3294" s="41">
        <v>3248</v>
      </c>
      <c r="I3294" s="50">
        <v>122.42</v>
      </c>
      <c r="J3294" s="50">
        <v>16.14</v>
      </c>
      <c r="K3294" s="41" t="s">
        <v>182</v>
      </c>
      <c r="L3294" s="50">
        <v>1426.4549999999999</v>
      </c>
      <c r="M3294" s="41" t="s">
        <v>13</v>
      </c>
      <c r="N3294" s="41">
        <v>14230</v>
      </c>
    </row>
    <row r="3295" spans="1:14" x14ac:dyDescent="0.35">
      <c r="A3295" s="43" t="s">
        <v>185</v>
      </c>
      <c r="B3295" s="53">
        <v>43902.83966435185</v>
      </c>
      <c r="C3295" s="42">
        <v>9659874</v>
      </c>
      <c r="D3295" s="43" t="s">
        <v>184</v>
      </c>
      <c r="E3295" s="43" t="s">
        <v>4394</v>
      </c>
      <c r="F3295" s="42">
        <v>2120000000000</v>
      </c>
      <c r="G3295" s="42">
        <v>88090</v>
      </c>
      <c r="H3295" s="43">
        <v>3249</v>
      </c>
      <c r="I3295" s="52">
        <v>122.42</v>
      </c>
      <c r="J3295" s="52">
        <v>0.5</v>
      </c>
      <c r="K3295" s="43" t="s">
        <v>182</v>
      </c>
      <c r="L3295" s="52">
        <v>44.19</v>
      </c>
      <c r="M3295" s="43" t="s">
        <v>13</v>
      </c>
      <c r="N3295" s="43">
        <v>14231</v>
      </c>
    </row>
    <row r="3296" spans="1:14" x14ac:dyDescent="0.35">
      <c r="A3296" s="41" t="s">
        <v>185</v>
      </c>
      <c r="B3296" s="51">
        <v>43902.83966435185</v>
      </c>
      <c r="C3296" s="40">
        <v>9659874</v>
      </c>
      <c r="D3296" s="41" t="s">
        <v>184</v>
      </c>
      <c r="E3296" s="41" t="s">
        <v>4393</v>
      </c>
      <c r="F3296" s="40">
        <v>2120000000000</v>
      </c>
      <c r="G3296" s="40">
        <v>88090</v>
      </c>
      <c r="H3296" s="41">
        <v>3250</v>
      </c>
      <c r="I3296" s="50">
        <v>122.42</v>
      </c>
      <c r="J3296" s="50">
        <v>0.5</v>
      </c>
      <c r="K3296" s="41" t="s">
        <v>182</v>
      </c>
      <c r="L3296" s="50">
        <v>44.19</v>
      </c>
      <c r="M3296" s="41" t="s">
        <v>13</v>
      </c>
      <c r="N3296" s="41">
        <v>14232</v>
      </c>
    </row>
    <row r="3297" spans="1:14" x14ac:dyDescent="0.35">
      <c r="A3297" s="43" t="s">
        <v>185</v>
      </c>
      <c r="B3297" s="53">
        <v>43902.83966435185</v>
      </c>
      <c r="C3297" s="42">
        <v>9659874</v>
      </c>
      <c r="D3297" s="43" t="s">
        <v>184</v>
      </c>
      <c r="E3297" s="43" t="s">
        <v>4392</v>
      </c>
      <c r="F3297" s="42">
        <v>2120000000000</v>
      </c>
      <c r="G3297" s="42">
        <v>88090</v>
      </c>
      <c r="H3297" s="43">
        <v>3251</v>
      </c>
      <c r="I3297" s="52">
        <v>122.42</v>
      </c>
      <c r="J3297" s="52">
        <v>2.5</v>
      </c>
      <c r="K3297" s="43" t="s">
        <v>182</v>
      </c>
      <c r="L3297" s="52">
        <v>220.95</v>
      </c>
      <c r="M3297" s="43" t="s">
        <v>13</v>
      </c>
      <c r="N3297" s="43">
        <v>14233</v>
      </c>
    </row>
    <row r="3298" spans="1:14" x14ac:dyDescent="0.35">
      <c r="A3298" s="41" t="s">
        <v>185</v>
      </c>
      <c r="B3298" s="51">
        <v>43902.83966435185</v>
      </c>
      <c r="C3298" s="40">
        <v>9659874</v>
      </c>
      <c r="D3298" s="41" t="s">
        <v>184</v>
      </c>
      <c r="E3298" s="41" t="s">
        <v>4391</v>
      </c>
      <c r="F3298" s="40">
        <v>2120000000000</v>
      </c>
      <c r="G3298" s="40">
        <v>88090</v>
      </c>
      <c r="H3298" s="41">
        <v>3252</v>
      </c>
      <c r="I3298" s="50">
        <v>122.42</v>
      </c>
      <c r="J3298" s="50">
        <v>2</v>
      </c>
      <c r="K3298" s="41" t="s">
        <v>182</v>
      </c>
      <c r="L3298" s="50">
        <v>176.76</v>
      </c>
      <c r="M3298" s="41" t="s">
        <v>13</v>
      </c>
      <c r="N3298" s="41">
        <v>14234</v>
      </c>
    </row>
    <row r="3299" spans="1:14" x14ac:dyDescent="0.35">
      <c r="A3299" s="43" t="s">
        <v>185</v>
      </c>
      <c r="B3299" s="53">
        <v>43902.83966435185</v>
      </c>
      <c r="C3299" s="42">
        <v>9659874</v>
      </c>
      <c r="D3299" s="43" t="s">
        <v>184</v>
      </c>
      <c r="E3299" s="43" t="s">
        <v>4390</v>
      </c>
      <c r="F3299" s="42">
        <v>2120000000000</v>
      </c>
      <c r="G3299" s="42">
        <v>88090</v>
      </c>
      <c r="H3299" s="43">
        <v>3253</v>
      </c>
      <c r="I3299" s="52">
        <v>122.42</v>
      </c>
      <c r="J3299" s="52">
        <v>1</v>
      </c>
      <c r="K3299" s="43" t="s">
        <v>182</v>
      </c>
      <c r="L3299" s="52">
        <v>88.38</v>
      </c>
      <c r="M3299" s="43" t="s">
        <v>13</v>
      </c>
      <c r="N3299" s="43">
        <v>14235</v>
      </c>
    </row>
    <row r="3300" spans="1:14" x14ac:dyDescent="0.35">
      <c r="A3300" s="41" t="s">
        <v>185</v>
      </c>
      <c r="B3300" s="51">
        <v>43902.83966435185</v>
      </c>
      <c r="C3300" s="40">
        <v>9659874</v>
      </c>
      <c r="D3300" s="41" t="s">
        <v>184</v>
      </c>
      <c r="E3300" s="41" t="s">
        <v>4389</v>
      </c>
      <c r="F3300" s="40">
        <v>2120000000000</v>
      </c>
      <c r="G3300" s="40">
        <v>88090</v>
      </c>
      <c r="H3300" s="41">
        <v>3254</v>
      </c>
      <c r="I3300" s="50">
        <v>122.42</v>
      </c>
      <c r="J3300" s="50">
        <v>1</v>
      </c>
      <c r="K3300" s="41" t="s">
        <v>182</v>
      </c>
      <c r="L3300" s="50">
        <v>88.38</v>
      </c>
      <c r="M3300" s="41" t="s">
        <v>13</v>
      </c>
      <c r="N3300" s="41">
        <v>14236</v>
      </c>
    </row>
    <row r="3301" spans="1:14" x14ac:dyDescent="0.35">
      <c r="A3301" s="43" t="s">
        <v>185</v>
      </c>
      <c r="B3301" s="53">
        <v>43902.83966435185</v>
      </c>
      <c r="C3301" s="42">
        <v>9659874</v>
      </c>
      <c r="D3301" s="43" t="s">
        <v>184</v>
      </c>
      <c r="E3301" s="43" t="s">
        <v>4388</v>
      </c>
      <c r="F3301" s="42">
        <v>2120000000000</v>
      </c>
      <c r="G3301" s="42">
        <v>88090</v>
      </c>
      <c r="H3301" s="43">
        <v>3255</v>
      </c>
      <c r="I3301" s="52">
        <v>122.42</v>
      </c>
      <c r="J3301" s="52">
        <v>10</v>
      </c>
      <c r="K3301" s="43" t="s">
        <v>182</v>
      </c>
      <c r="L3301" s="52">
        <v>883.80100000000004</v>
      </c>
      <c r="M3301" s="43" t="s">
        <v>13</v>
      </c>
      <c r="N3301" s="43">
        <v>14237</v>
      </c>
    </row>
    <row r="3302" spans="1:14" x14ac:dyDescent="0.35">
      <c r="A3302" s="41" t="s">
        <v>185</v>
      </c>
      <c r="B3302" s="51">
        <v>43902.83966435185</v>
      </c>
      <c r="C3302" s="40">
        <v>9659874</v>
      </c>
      <c r="D3302" s="41" t="s">
        <v>184</v>
      </c>
      <c r="E3302" s="41" t="s">
        <v>4387</v>
      </c>
      <c r="F3302" s="40">
        <v>2120000000000</v>
      </c>
      <c r="G3302" s="40">
        <v>88114</v>
      </c>
      <c r="H3302" s="41">
        <v>3256</v>
      </c>
      <c r="I3302" s="50">
        <v>122.42</v>
      </c>
      <c r="J3302" s="50">
        <v>29</v>
      </c>
      <c r="K3302" s="41" t="s">
        <v>182</v>
      </c>
      <c r="L3302" s="50">
        <v>2563.0230000000001</v>
      </c>
      <c r="M3302" s="41" t="s">
        <v>13</v>
      </c>
      <c r="N3302" s="41">
        <v>14238</v>
      </c>
    </row>
    <row r="3303" spans="1:14" x14ac:dyDescent="0.35">
      <c r="A3303" s="43" t="s">
        <v>185</v>
      </c>
      <c r="B3303" s="53">
        <v>43902.83966435185</v>
      </c>
      <c r="C3303" s="42">
        <v>9659874</v>
      </c>
      <c r="D3303" s="43" t="s">
        <v>184</v>
      </c>
      <c r="E3303" s="43" t="s">
        <v>4386</v>
      </c>
      <c r="F3303" s="42">
        <v>2120000000000</v>
      </c>
      <c r="G3303" s="42">
        <v>88114</v>
      </c>
      <c r="H3303" s="43">
        <v>3257</v>
      </c>
      <c r="I3303" s="52">
        <v>122.42</v>
      </c>
      <c r="J3303" s="52">
        <v>50</v>
      </c>
      <c r="K3303" s="43" t="s">
        <v>182</v>
      </c>
      <c r="L3303" s="52">
        <v>4419.0060000000003</v>
      </c>
      <c r="M3303" s="43" t="s">
        <v>13</v>
      </c>
      <c r="N3303" s="43">
        <v>14239</v>
      </c>
    </row>
    <row r="3304" spans="1:14" x14ac:dyDescent="0.35">
      <c r="A3304" s="41" t="s">
        <v>185</v>
      </c>
      <c r="B3304" s="51">
        <v>43902.83934027778</v>
      </c>
      <c r="C3304" s="40">
        <v>9659873</v>
      </c>
      <c r="D3304" s="41" t="s">
        <v>2228</v>
      </c>
      <c r="E3304" s="41" t="s">
        <v>4385</v>
      </c>
      <c r="F3304" s="40">
        <v>200000000000</v>
      </c>
      <c r="G3304" s="40">
        <v>99645</v>
      </c>
      <c r="H3304" s="41">
        <v>3275</v>
      </c>
      <c r="I3304" s="50">
        <v>122.42</v>
      </c>
      <c r="J3304" s="50">
        <v>0.23</v>
      </c>
      <c r="K3304" s="41" t="s">
        <v>182</v>
      </c>
      <c r="L3304" s="50">
        <v>0</v>
      </c>
      <c r="M3304" s="41" t="s">
        <v>13</v>
      </c>
      <c r="N3304" s="41">
        <v>14212</v>
      </c>
    </row>
    <row r="3305" spans="1:14" x14ac:dyDescent="0.35">
      <c r="A3305" s="43" t="s">
        <v>185</v>
      </c>
      <c r="B3305" s="53">
        <v>43902.83934027778</v>
      </c>
      <c r="C3305" s="42">
        <v>9659873</v>
      </c>
      <c r="D3305" s="43" t="s">
        <v>2228</v>
      </c>
      <c r="E3305" s="43" t="s">
        <v>4384</v>
      </c>
      <c r="F3305" s="42">
        <v>200000000000</v>
      </c>
      <c r="G3305" s="42">
        <v>99645</v>
      </c>
      <c r="H3305" s="43">
        <v>3277</v>
      </c>
      <c r="I3305" s="52">
        <v>122.42</v>
      </c>
      <c r="J3305" s="52">
        <v>2.2000000000000002</v>
      </c>
      <c r="K3305" s="43" t="s">
        <v>182</v>
      </c>
      <c r="L3305" s="52">
        <v>0</v>
      </c>
      <c r="M3305" s="43" t="s">
        <v>13</v>
      </c>
      <c r="N3305" s="43">
        <v>14213</v>
      </c>
    </row>
    <row r="3306" spans="1:14" x14ac:dyDescent="0.35">
      <c r="A3306" s="41" t="s">
        <v>185</v>
      </c>
      <c r="B3306" s="51">
        <v>43902.83934027778</v>
      </c>
      <c r="C3306" s="40">
        <v>9659873</v>
      </c>
      <c r="D3306" s="41" t="s">
        <v>2228</v>
      </c>
      <c r="E3306" s="41" t="s">
        <v>4383</v>
      </c>
      <c r="F3306" s="40">
        <v>200000000000</v>
      </c>
      <c r="G3306" s="40">
        <v>99657</v>
      </c>
      <c r="H3306" s="41">
        <v>3278</v>
      </c>
      <c r="I3306" s="50">
        <v>122.42</v>
      </c>
      <c r="J3306" s="50">
        <v>0.253</v>
      </c>
      <c r="K3306" s="41" t="s">
        <v>182</v>
      </c>
      <c r="L3306" s="50">
        <v>0</v>
      </c>
      <c r="M3306" s="41" t="s">
        <v>13</v>
      </c>
      <c r="N3306" s="41">
        <v>14214</v>
      </c>
    </row>
    <row r="3307" spans="1:14" x14ac:dyDescent="0.35">
      <c r="A3307" s="43" t="s">
        <v>185</v>
      </c>
      <c r="B3307" s="53">
        <v>43902.83934027778</v>
      </c>
      <c r="C3307" s="42">
        <v>9659873</v>
      </c>
      <c r="D3307" s="43" t="s">
        <v>2228</v>
      </c>
      <c r="E3307" s="43" t="s">
        <v>4382</v>
      </c>
      <c r="F3307" s="42">
        <v>200000000000</v>
      </c>
      <c r="G3307" s="42">
        <v>99669</v>
      </c>
      <c r="H3307" s="43">
        <v>3279</v>
      </c>
      <c r="I3307" s="52">
        <v>122.42</v>
      </c>
      <c r="J3307" s="52">
        <v>4.29</v>
      </c>
      <c r="K3307" s="43" t="s">
        <v>182</v>
      </c>
      <c r="L3307" s="52">
        <v>0</v>
      </c>
      <c r="M3307" s="43" t="s">
        <v>13</v>
      </c>
      <c r="N3307" s="43">
        <v>14215</v>
      </c>
    </row>
    <row r="3308" spans="1:14" x14ac:dyDescent="0.35">
      <c r="A3308" s="41" t="s">
        <v>185</v>
      </c>
      <c r="B3308" s="51">
        <v>43902.83934027778</v>
      </c>
      <c r="C3308" s="40">
        <v>9659873</v>
      </c>
      <c r="D3308" s="41" t="s">
        <v>2228</v>
      </c>
      <c r="E3308" s="41" t="s">
        <v>4381</v>
      </c>
      <c r="F3308" s="40">
        <v>200000000000</v>
      </c>
      <c r="G3308" s="40">
        <v>99645</v>
      </c>
      <c r="H3308" s="41">
        <v>3280</v>
      </c>
      <c r="I3308" s="50">
        <v>122.42</v>
      </c>
      <c r="J3308" s="50">
        <v>1.1499999999999999</v>
      </c>
      <c r="K3308" s="41" t="s">
        <v>182</v>
      </c>
      <c r="L3308" s="50">
        <v>0</v>
      </c>
      <c r="M3308" s="41" t="s">
        <v>13</v>
      </c>
      <c r="N3308" s="41">
        <v>14216</v>
      </c>
    </row>
    <row r="3309" spans="1:14" x14ac:dyDescent="0.35">
      <c r="A3309" s="43" t="s">
        <v>185</v>
      </c>
      <c r="B3309" s="53">
        <v>43902.83934027778</v>
      </c>
      <c r="C3309" s="42">
        <v>9659873</v>
      </c>
      <c r="D3309" s="43" t="s">
        <v>2228</v>
      </c>
      <c r="E3309" s="43" t="s">
        <v>4380</v>
      </c>
      <c r="F3309" s="42">
        <v>200000000000</v>
      </c>
      <c r="G3309" s="42">
        <v>99645</v>
      </c>
      <c r="H3309" s="43">
        <v>3281</v>
      </c>
      <c r="I3309" s="52">
        <v>122.42</v>
      </c>
      <c r="J3309" s="52">
        <v>10</v>
      </c>
      <c r="K3309" s="43" t="s">
        <v>182</v>
      </c>
      <c r="L3309" s="52">
        <v>0</v>
      </c>
      <c r="M3309" s="43" t="s">
        <v>13</v>
      </c>
      <c r="N3309" s="43">
        <v>14217</v>
      </c>
    </row>
    <row r="3310" spans="1:14" x14ac:dyDescent="0.35">
      <c r="A3310" s="41" t="s">
        <v>185</v>
      </c>
      <c r="B3310" s="51">
        <v>43902.83934027778</v>
      </c>
      <c r="C3310" s="40">
        <v>9659873</v>
      </c>
      <c r="D3310" s="41" t="s">
        <v>2228</v>
      </c>
      <c r="E3310" s="41" t="s">
        <v>4379</v>
      </c>
      <c r="F3310" s="40">
        <v>200000000000</v>
      </c>
      <c r="G3310" s="40">
        <v>99645</v>
      </c>
      <c r="H3310" s="41">
        <v>3282</v>
      </c>
      <c r="I3310" s="50">
        <v>122.42</v>
      </c>
      <c r="J3310" s="50">
        <v>9</v>
      </c>
      <c r="K3310" s="41" t="s">
        <v>182</v>
      </c>
      <c r="L3310" s="50">
        <v>0</v>
      </c>
      <c r="M3310" s="41" t="s">
        <v>13</v>
      </c>
      <c r="N3310" s="41">
        <v>14218</v>
      </c>
    </row>
    <row r="3311" spans="1:14" x14ac:dyDescent="0.35">
      <c r="A3311" s="43" t="s">
        <v>185</v>
      </c>
      <c r="B3311" s="53">
        <v>43902.83934027778</v>
      </c>
      <c r="C3311" s="42">
        <v>9659873</v>
      </c>
      <c r="D3311" s="43" t="s">
        <v>2228</v>
      </c>
      <c r="E3311" s="43" t="s">
        <v>4378</v>
      </c>
      <c r="F3311" s="42">
        <v>200000000000</v>
      </c>
      <c r="G3311" s="42">
        <v>99645</v>
      </c>
      <c r="H3311" s="43">
        <v>3283</v>
      </c>
      <c r="I3311" s="52">
        <v>122.42</v>
      </c>
      <c r="J3311" s="52">
        <v>7</v>
      </c>
      <c r="K3311" s="43" t="s">
        <v>182</v>
      </c>
      <c r="L3311" s="52">
        <v>0</v>
      </c>
      <c r="M3311" s="43" t="s">
        <v>13</v>
      </c>
      <c r="N3311" s="43">
        <v>14219</v>
      </c>
    </row>
    <row r="3312" spans="1:14" x14ac:dyDescent="0.35">
      <c r="A3312" s="41" t="s">
        <v>185</v>
      </c>
      <c r="B3312" s="51">
        <v>43902.83934027778</v>
      </c>
      <c r="C3312" s="40">
        <v>9659873</v>
      </c>
      <c r="D3312" s="41" t="s">
        <v>2228</v>
      </c>
      <c r="E3312" s="41" t="s">
        <v>4377</v>
      </c>
      <c r="F3312" s="40">
        <v>200000000000</v>
      </c>
      <c r="G3312" s="40">
        <v>99669</v>
      </c>
      <c r="H3312" s="41">
        <v>3284</v>
      </c>
      <c r="I3312" s="50">
        <v>122.42</v>
      </c>
      <c r="J3312" s="50">
        <v>1.98</v>
      </c>
      <c r="K3312" s="41" t="s">
        <v>182</v>
      </c>
      <c r="L3312" s="50">
        <v>0</v>
      </c>
      <c r="M3312" s="41" t="s">
        <v>13</v>
      </c>
      <c r="N3312" s="41">
        <v>14220</v>
      </c>
    </row>
    <row r="3313" spans="1:14" x14ac:dyDescent="0.35">
      <c r="A3313" s="43" t="s">
        <v>185</v>
      </c>
      <c r="B3313" s="53">
        <v>43902.83934027778</v>
      </c>
      <c r="C3313" s="42">
        <v>9659873</v>
      </c>
      <c r="D3313" s="43" t="s">
        <v>2228</v>
      </c>
      <c r="E3313" s="43" t="s">
        <v>4376</v>
      </c>
      <c r="F3313" s="42">
        <v>200000000000</v>
      </c>
      <c r="G3313" s="42">
        <v>99645</v>
      </c>
      <c r="H3313" s="43">
        <v>3285</v>
      </c>
      <c r="I3313" s="52">
        <v>122.42</v>
      </c>
      <c r="J3313" s="52">
        <v>4.58</v>
      </c>
      <c r="K3313" s="43" t="s">
        <v>182</v>
      </c>
      <c r="L3313" s="52">
        <v>0</v>
      </c>
      <c r="M3313" s="43" t="s">
        <v>13</v>
      </c>
      <c r="N3313" s="43">
        <v>14221</v>
      </c>
    </row>
    <row r="3314" spans="1:14" x14ac:dyDescent="0.35">
      <c r="A3314" s="41" t="s">
        <v>185</v>
      </c>
      <c r="B3314" s="51">
        <v>43902.83934027778</v>
      </c>
      <c r="C3314" s="40">
        <v>9659873</v>
      </c>
      <c r="D3314" s="41" t="s">
        <v>2228</v>
      </c>
      <c r="E3314" s="41" t="s">
        <v>4375</v>
      </c>
      <c r="F3314" s="40">
        <v>200000000000</v>
      </c>
      <c r="G3314" s="40">
        <v>99645</v>
      </c>
      <c r="H3314" s="41">
        <v>3286</v>
      </c>
      <c r="I3314" s="50">
        <v>122.42</v>
      </c>
      <c r="J3314" s="50">
        <v>0.5</v>
      </c>
      <c r="K3314" s="41" t="s">
        <v>182</v>
      </c>
      <c r="L3314" s="50">
        <v>0</v>
      </c>
      <c r="M3314" s="41" t="s">
        <v>13</v>
      </c>
      <c r="N3314" s="41">
        <v>14222</v>
      </c>
    </row>
    <row r="3315" spans="1:14" x14ac:dyDescent="0.35">
      <c r="A3315" s="43" t="s">
        <v>185</v>
      </c>
      <c r="B3315" s="53">
        <v>43902.83934027778</v>
      </c>
      <c r="C3315" s="42">
        <v>9659873</v>
      </c>
      <c r="D3315" s="43" t="s">
        <v>2228</v>
      </c>
      <c r="E3315" s="43" t="s">
        <v>4374</v>
      </c>
      <c r="F3315" s="42">
        <v>200000000000</v>
      </c>
      <c r="G3315" s="42">
        <v>99657</v>
      </c>
      <c r="H3315" s="43">
        <v>3287</v>
      </c>
      <c r="I3315" s="52">
        <v>122.42</v>
      </c>
      <c r="J3315" s="52">
        <v>50</v>
      </c>
      <c r="K3315" s="43" t="s">
        <v>182</v>
      </c>
      <c r="L3315" s="52">
        <v>0</v>
      </c>
      <c r="M3315" s="43" t="s">
        <v>13</v>
      </c>
      <c r="N3315" s="43">
        <v>14223</v>
      </c>
    </row>
    <row r="3316" spans="1:14" x14ac:dyDescent="0.35">
      <c r="A3316" s="41" t="s">
        <v>185</v>
      </c>
      <c r="B3316" s="51">
        <v>43902.839097222219</v>
      </c>
      <c r="C3316" s="40">
        <v>9659872</v>
      </c>
      <c r="D3316" s="41" t="s">
        <v>2228</v>
      </c>
      <c r="E3316" s="41" t="s">
        <v>4373</v>
      </c>
      <c r="F3316" s="40">
        <v>200000000000</v>
      </c>
      <c r="G3316" s="40">
        <v>99657</v>
      </c>
      <c r="H3316" s="41">
        <v>3260</v>
      </c>
      <c r="I3316" s="50">
        <v>122.42</v>
      </c>
      <c r="J3316" s="50">
        <v>4.8010000000000002</v>
      </c>
      <c r="K3316" s="41" t="s">
        <v>182</v>
      </c>
      <c r="L3316" s="50">
        <v>0</v>
      </c>
      <c r="M3316" s="41" t="s">
        <v>13</v>
      </c>
      <c r="N3316" s="41">
        <v>14197</v>
      </c>
    </row>
    <row r="3317" spans="1:14" x14ac:dyDescent="0.35">
      <c r="A3317" s="43" t="s">
        <v>185</v>
      </c>
      <c r="B3317" s="53">
        <v>43902.839097222219</v>
      </c>
      <c r="C3317" s="42">
        <v>9659872</v>
      </c>
      <c r="D3317" s="43" t="s">
        <v>2228</v>
      </c>
      <c r="E3317" s="43" t="s">
        <v>4372</v>
      </c>
      <c r="F3317" s="42">
        <v>200000000000</v>
      </c>
      <c r="G3317" s="42">
        <v>99645</v>
      </c>
      <c r="H3317" s="43">
        <v>3261</v>
      </c>
      <c r="I3317" s="52">
        <v>122.42</v>
      </c>
      <c r="J3317" s="52">
        <v>5</v>
      </c>
      <c r="K3317" s="43" t="s">
        <v>182</v>
      </c>
      <c r="L3317" s="52">
        <v>0</v>
      </c>
      <c r="M3317" s="43" t="s">
        <v>13</v>
      </c>
      <c r="N3317" s="43">
        <v>14198</v>
      </c>
    </row>
    <row r="3318" spans="1:14" x14ac:dyDescent="0.35">
      <c r="A3318" s="41" t="s">
        <v>185</v>
      </c>
      <c r="B3318" s="51">
        <v>43902.839097222219</v>
      </c>
      <c r="C3318" s="40">
        <v>9659872</v>
      </c>
      <c r="D3318" s="41" t="s">
        <v>2228</v>
      </c>
      <c r="E3318" s="41" t="s">
        <v>4371</v>
      </c>
      <c r="F3318" s="40">
        <v>200000000000</v>
      </c>
      <c r="G3318" s="40">
        <v>99645</v>
      </c>
      <c r="H3318" s="41">
        <v>3262</v>
      </c>
      <c r="I3318" s="50">
        <v>122.42</v>
      </c>
      <c r="J3318" s="50">
        <v>3.7</v>
      </c>
      <c r="K3318" s="41" t="s">
        <v>182</v>
      </c>
      <c r="L3318" s="50">
        <v>0</v>
      </c>
      <c r="M3318" s="41" t="s">
        <v>13</v>
      </c>
      <c r="N3318" s="41">
        <v>14199</v>
      </c>
    </row>
    <row r="3319" spans="1:14" x14ac:dyDescent="0.35">
      <c r="A3319" s="43" t="s">
        <v>185</v>
      </c>
      <c r="B3319" s="53">
        <v>43902.839097222219</v>
      </c>
      <c r="C3319" s="42">
        <v>9659872</v>
      </c>
      <c r="D3319" s="43" t="s">
        <v>2228</v>
      </c>
      <c r="E3319" s="43" t="s">
        <v>4370</v>
      </c>
      <c r="F3319" s="42">
        <v>200000000000</v>
      </c>
      <c r="G3319" s="42">
        <v>99645</v>
      </c>
      <c r="H3319" s="43">
        <v>3263</v>
      </c>
      <c r="I3319" s="52">
        <v>122.42</v>
      </c>
      <c r="J3319" s="52">
        <v>1</v>
      </c>
      <c r="K3319" s="43" t="s">
        <v>182</v>
      </c>
      <c r="L3319" s="52">
        <v>0</v>
      </c>
      <c r="M3319" s="43" t="s">
        <v>13</v>
      </c>
      <c r="N3319" s="43">
        <v>14200</v>
      </c>
    </row>
    <row r="3320" spans="1:14" x14ac:dyDescent="0.35">
      <c r="A3320" s="41" t="s">
        <v>185</v>
      </c>
      <c r="B3320" s="51">
        <v>43902.839097222219</v>
      </c>
      <c r="C3320" s="40">
        <v>9659872</v>
      </c>
      <c r="D3320" s="41" t="s">
        <v>2228</v>
      </c>
      <c r="E3320" s="41" t="s">
        <v>4369</v>
      </c>
      <c r="F3320" s="40">
        <v>200000000000</v>
      </c>
      <c r="G3320" s="40">
        <v>99669</v>
      </c>
      <c r="H3320" s="41">
        <v>3264</v>
      </c>
      <c r="I3320" s="50">
        <v>122.42</v>
      </c>
      <c r="J3320" s="50">
        <v>4.4850000000000003</v>
      </c>
      <c r="K3320" s="41" t="s">
        <v>182</v>
      </c>
      <c r="L3320" s="50">
        <v>0</v>
      </c>
      <c r="M3320" s="41" t="s">
        <v>13</v>
      </c>
      <c r="N3320" s="41">
        <v>14201</v>
      </c>
    </row>
    <row r="3321" spans="1:14" x14ac:dyDescent="0.35">
      <c r="A3321" s="43" t="s">
        <v>185</v>
      </c>
      <c r="B3321" s="53">
        <v>43902.839097222219</v>
      </c>
      <c r="C3321" s="42">
        <v>9659872</v>
      </c>
      <c r="D3321" s="43" t="s">
        <v>2228</v>
      </c>
      <c r="E3321" s="43" t="s">
        <v>4368</v>
      </c>
      <c r="F3321" s="42">
        <v>200000000000</v>
      </c>
      <c r="G3321" s="42">
        <v>99645</v>
      </c>
      <c r="H3321" s="43">
        <v>3265</v>
      </c>
      <c r="I3321" s="52">
        <v>122.42</v>
      </c>
      <c r="J3321" s="52">
        <v>7.7</v>
      </c>
      <c r="K3321" s="43" t="s">
        <v>182</v>
      </c>
      <c r="L3321" s="52">
        <v>0</v>
      </c>
      <c r="M3321" s="43" t="s">
        <v>13</v>
      </c>
      <c r="N3321" s="43">
        <v>14202</v>
      </c>
    </row>
    <row r="3322" spans="1:14" x14ac:dyDescent="0.35">
      <c r="A3322" s="41" t="s">
        <v>185</v>
      </c>
      <c r="B3322" s="51">
        <v>43902.839097222219</v>
      </c>
      <c r="C3322" s="40">
        <v>9659872</v>
      </c>
      <c r="D3322" s="41" t="s">
        <v>2228</v>
      </c>
      <c r="E3322" s="41" t="s">
        <v>4367</v>
      </c>
      <c r="F3322" s="40">
        <v>200000000000</v>
      </c>
      <c r="G3322" s="40">
        <v>99645</v>
      </c>
      <c r="H3322" s="41">
        <v>3266</v>
      </c>
      <c r="I3322" s="50">
        <v>122.42</v>
      </c>
      <c r="J3322" s="50">
        <v>0.23</v>
      </c>
      <c r="K3322" s="41" t="s">
        <v>182</v>
      </c>
      <c r="L3322" s="50">
        <v>0</v>
      </c>
      <c r="M3322" s="41" t="s">
        <v>13</v>
      </c>
      <c r="N3322" s="41">
        <v>14203</v>
      </c>
    </row>
    <row r="3323" spans="1:14" x14ac:dyDescent="0.35">
      <c r="A3323" s="43" t="s">
        <v>185</v>
      </c>
      <c r="B3323" s="53">
        <v>43902.839097222219</v>
      </c>
      <c r="C3323" s="42">
        <v>9659872</v>
      </c>
      <c r="D3323" s="43" t="s">
        <v>2228</v>
      </c>
      <c r="E3323" s="43" t="s">
        <v>4366</v>
      </c>
      <c r="F3323" s="42">
        <v>200000000000</v>
      </c>
      <c r="G3323" s="42">
        <v>99645</v>
      </c>
      <c r="H3323" s="43">
        <v>3267</v>
      </c>
      <c r="I3323" s="52">
        <v>122.42</v>
      </c>
      <c r="J3323" s="52">
        <v>2.6</v>
      </c>
      <c r="K3323" s="43" t="s">
        <v>182</v>
      </c>
      <c r="L3323" s="52">
        <v>0</v>
      </c>
      <c r="M3323" s="43" t="s">
        <v>13</v>
      </c>
      <c r="N3323" s="43">
        <v>14204</v>
      </c>
    </row>
    <row r="3324" spans="1:14" x14ac:dyDescent="0.35">
      <c r="A3324" s="41" t="s">
        <v>185</v>
      </c>
      <c r="B3324" s="51">
        <v>43902.839097222219</v>
      </c>
      <c r="C3324" s="40">
        <v>9659872</v>
      </c>
      <c r="D3324" s="41" t="s">
        <v>2228</v>
      </c>
      <c r="E3324" s="41" t="s">
        <v>4365</v>
      </c>
      <c r="F3324" s="40">
        <v>200000000000</v>
      </c>
      <c r="G3324" s="40">
        <v>99657</v>
      </c>
      <c r="H3324" s="41">
        <v>3268</v>
      </c>
      <c r="I3324" s="50">
        <v>122.42</v>
      </c>
      <c r="J3324" s="50">
        <v>1.147</v>
      </c>
      <c r="K3324" s="41" t="s">
        <v>182</v>
      </c>
      <c r="L3324" s="50">
        <v>0</v>
      </c>
      <c r="M3324" s="41" t="s">
        <v>13</v>
      </c>
      <c r="N3324" s="41">
        <v>14205</v>
      </c>
    </row>
    <row r="3325" spans="1:14" x14ac:dyDescent="0.35">
      <c r="A3325" s="43" t="s">
        <v>185</v>
      </c>
      <c r="B3325" s="53">
        <v>43902.839097222219</v>
      </c>
      <c r="C3325" s="42">
        <v>9659872</v>
      </c>
      <c r="D3325" s="43" t="s">
        <v>2228</v>
      </c>
      <c r="E3325" s="43" t="s">
        <v>4364</v>
      </c>
      <c r="F3325" s="42">
        <v>200000000000</v>
      </c>
      <c r="G3325" s="42">
        <v>99657</v>
      </c>
      <c r="H3325" s="43">
        <v>3269</v>
      </c>
      <c r="I3325" s="52">
        <v>122.42</v>
      </c>
      <c r="J3325" s="52">
        <v>50</v>
      </c>
      <c r="K3325" s="43" t="s">
        <v>182</v>
      </c>
      <c r="L3325" s="52">
        <v>0</v>
      </c>
      <c r="M3325" s="43" t="s">
        <v>13</v>
      </c>
      <c r="N3325" s="43">
        <v>14206</v>
      </c>
    </row>
    <row r="3326" spans="1:14" x14ac:dyDescent="0.35">
      <c r="A3326" s="41" t="s">
        <v>185</v>
      </c>
      <c r="B3326" s="51">
        <v>43902.839097222219</v>
      </c>
      <c r="C3326" s="40">
        <v>9659872</v>
      </c>
      <c r="D3326" s="41" t="s">
        <v>2228</v>
      </c>
      <c r="E3326" s="41" t="s">
        <v>4363</v>
      </c>
      <c r="F3326" s="40">
        <v>200000000000</v>
      </c>
      <c r="G3326" s="40">
        <v>99645</v>
      </c>
      <c r="H3326" s="41">
        <v>3270</v>
      </c>
      <c r="I3326" s="50">
        <v>122.42</v>
      </c>
      <c r="J3326" s="50">
        <v>6.8</v>
      </c>
      <c r="K3326" s="41" t="s">
        <v>182</v>
      </c>
      <c r="L3326" s="50">
        <v>0</v>
      </c>
      <c r="M3326" s="41" t="s">
        <v>13</v>
      </c>
      <c r="N3326" s="41">
        <v>14207</v>
      </c>
    </row>
    <row r="3327" spans="1:14" x14ac:dyDescent="0.35">
      <c r="A3327" s="43" t="s">
        <v>185</v>
      </c>
      <c r="B3327" s="53">
        <v>43902.839097222219</v>
      </c>
      <c r="C3327" s="42">
        <v>9659872</v>
      </c>
      <c r="D3327" s="43" t="s">
        <v>2228</v>
      </c>
      <c r="E3327" s="43" t="s">
        <v>4362</v>
      </c>
      <c r="F3327" s="42">
        <v>200000000000</v>
      </c>
      <c r="G3327" s="42">
        <v>99645</v>
      </c>
      <c r="H3327" s="43">
        <v>3271</v>
      </c>
      <c r="I3327" s="52">
        <v>122.42</v>
      </c>
      <c r="J3327" s="52">
        <v>0.34</v>
      </c>
      <c r="K3327" s="43" t="s">
        <v>182</v>
      </c>
      <c r="L3327" s="52">
        <v>0</v>
      </c>
      <c r="M3327" s="43" t="s">
        <v>13</v>
      </c>
      <c r="N3327" s="43">
        <v>14208</v>
      </c>
    </row>
    <row r="3328" spans="1:14" x14ac:dyDescent="0.35">
      <c r="A3328" s="41" t="s">
        <v>185</v>
      </c>
      <c r="B3328" s="51">
        <v>43902.839097222219</v>
      </c>
      <c r="C3328" s="40">
        <v>9659872</v>
      </c>
      <c r="D3328" s="41" t="s">
        <v>2228</v>
      </c>
      <c r="E3328" s="41" t="s">
        <v>4361</v>
      </c>
      <c r="F3328" s="40">
        <v>200000000000</v>
      </c>
      <c r="G3328" s="40">
        <v>99645</v>
      </c>
      <c r="H3328" s="41">
        <v>3272</v>
      </c>
      <c r="I3328" s="50">
        <v>122.42</v>
      </c>
      <c r="J3328" s="50">
        <v>8.5</v>
      </c>
      <c r="K3328" s="41" t="s">
        <v>182</v>
      </c>
      <c r="L3328" s="50">
        <v>0</v>
      </c>
      <c r="M3328" s="41" t="s">
        <v>13</v>
      </c>
      <c r="N3328" s="41">
        <v>14209</v>
      </c>
    </row>
    <row r="3329" spans="1:14" x14ac:dyDescent="0.35">
      <c r="A3329" s="43" t="s">
        <v>185</v>
      </c>
      <c r="B3329" s="53">
        <v>43902.839097222219</v>
      </c>
      <c r="C3329" s="42">
        <v>9659872</v>
      </c>
      <c r="D3329" s="43" t="s">
        <v>2228</v>
      </c>
      <c r="E3329" s="43" t="s">
        <v>4360</v>
      </c>
      <c r="F3329" s="42">
        <v>200000000000</v>
      </c>
      <c r="G3329" s="42">
        <v>99645</v>
      </c>
      <c r="H3329" s="43">
        <v>3273</v>
      </c>
      <c r="I3329" s="52">
        <v>122.42</v>
      </c>
      <c r="J3329" s="52">
        <v>0.23</v>
      </c>
      <c r="K3329" s="43" t="s">
        <v>182</v>
      </c>
      <c r="L3329" s="52">
        <v>0</v>
      </c>
      <c r="M3329" s="43" t="s">
        <v>13</v>
      </c>
      <c r="N3329" s="43">
        <v>14210</v>
      </c>
    </row>
    <row r="3330" spans="1:14" x14ac:dyDescent="0.35">
      <c r="A3330" s="41" t="s">
        <v>185</v>
      </c>
      <c r="B3330" s="51">
        <v>43902.839097222219</v>
      </c>
      <c r="C3330" s="40">
        <v>9659872</v>
      </c>
      <c r="D3330" s="41" t="s">
        <v>2228</v>
      </c>
      <c r="E3330" s="41" t="s">
        <v>4359</v>
      </c>
      <c r="F3330" s="40">
        <v>200000000000</v>
      </c>
      <c r="G3330" s="40">
        <v>99645</v>
      </c>
      <c r="H3330" s="41">
        <v>3274</v>
      </c>
      <c r="I3330" s="50">
        <v>122.42</v>
      </c>
      <c r="J3330" s="50">
        <v>0.8</v>
      </c>
      <c r="K3330" s="41" t="s">
        <v>182</v>
      </c>
      <c r="L3330" s="50">
        <v>0</v>
      </c>
      <c r="M3330" s="41" t="s">
        <v>13</v>
      </c>
      <c r="N3330" s="41">
        <v>14211</v>
      </c>
    </row>
    <row r="3331" spans="1:14" x14ac:dyDescent="0.35">
      <c r="A3331" s="43" t="s">
        <v>185</v>
      </c>
      <c r="B3331" s="53">
        <v>43902.838969907411</v>
      </c>
      <c r="C3331" s="42">
        <v>9659871</v>
      </c>
      <c r="D3331" s="43" t="s">
        <v>2228</v>
      </c>
      <c r="E3331" s="43" t="s">
        <v>4358</v>
      </c>
      <c r="F3331" s="42">
        <v>200000000000</v>
      </c>
      <c r="G3331" s="42">
        <v>99645</v>
      </c>
      <c r="H3331" s="43">
        <v>3253</v>
      </c>
      <c r="I3331" s="52">
        <v>122.42</v>
      </c>
      <c r="J3331" s="52">
        <v>1</v>
      </c>
      <c r="K3331" s="43" t="s">
        <v>182</v>
      </c>
      <c r="L3331" s="52">
        <v>0</v>
      </c>
      <c r="M3331" s="43" t="s">
        <v>13</v>
      </c>
      <c r="N3331" s="43">
        <v>14194</v>
      </c>
    </row>
    <row r="3332" spans="1:14" x14ac:dyDescent="0.35">
      <c r="A3332" s="41" t="s">
        <v>185</v>
      </c>
      <c r="B3332" s="51">
        <v>43902.838969907411</v>
      </c>
      <c r="C3332" s="40">
        <v>9659871</v>
      </c>
      <c r="D3332" s="41" t="s">
        <v>2228</v>
      </c>
      <c r="E3332" s="41" t="s">
        <v>4357</v>
      </c>
      <c r="F3332" s="40">
        <v>200000000000</v>
      </c>
      <c r="G3332" s="40">
        <v>99645</v>
      </c>
      <c r="H3332" s="41">
        <v>3254</v>
      </c>
      <c r="I3332" s="50">
        <v>122.42</v>
      </c>
      <c r="J3332" s="50">
        <v>1</v>
      </c>
      <c r="K3332" s="41" t="s">
        <v>182</v>
      </c>
      <c r="L3332" s="50">
        <v>0</v>
      </c>
      <c r="M3332" s="41" t="s">
        <v>13</v>
      </c>
      <c r="N3332" s="41">
        <v>14195</v>
      </c>
    </row>
    <row r="3333" spans="1:14" x14ac:dyDescent="0.35">
      <c r="A3333" s="43" t="s">
        <v>185</v>
      </c>
      <c r="B3333" s="53">
        <v>43902.838969907411</v>
      </c>
      <c r="C3333" s="42">
        <v>9659871</v>
      </c>
      <c r="D3333" s="43" t="s">
        <v>2228</v>
      </c>
      <c r="E3333" s="43" t="s">
        <v>4356</v>
      </c>
      <c r="F3333" s="42">
        <v>200000000000</v>
      </c>
      <c r="G3333" s="42">
        <v>99645</v>
      </c>
      <c r="H3333" s="43">
        <v>3255</v>
      </c>
      <c r="I3333" s="52">
        <v>122.42</v>
      </c>
      <c r="J3333" s="52">
        <v>10</v>
      </c>
      <c r="K3333" s="43" t="s">
        <v>182</v>
      </c>
      <c r="L3333" s="52">
        <v>0</v>
      </c>
      <c r="M3333" s="43" t="s">
        <v>13</v>
      </c>
      <c r="N3333" s="43">
        <v>14196</v>
      </c>
    </row>
    <row r="3334" spans="1:14" x14ac:dyDescent="0.35">
      <c r="A3334" s="41" t="s">
        <v>185</v>
      </c>
      <c r="B3334" s="51">
        <v>43902.838935185187</v>
      </c>
      <c r="C3334" s="40">
        <v>9659870</v>
      </c>
      <c r="D3334" s="41" t="s">
        <v>2228</v>
      </c>
      <c r="E3334" s="41" t="s">
        <v>4355</v>
      </c>
      <c r="F3334" s="40">
        <v>200000000000</v>
      </c>
      <c r="G3334" s="40">
        <v>99645</v>
      </c>
      <c r="H3334" s="41">
        <v>3250</v>
      </c>
      <c r="I3334" s="50">
        <v>122.42</v>
      </c>
      <c r="J3334" s="50">
        <v>0.5</v>
      </c>
      <c r="K3334" s="41" t="s">
        <v>182</v>
      </c>
      <c r="L3334" s="50">
        <v>0</v>
      </c>
      <c r="M3334" s="41" t="s">
        <v>13</v>
      </c>
      <c r="N3334" s="41">
        <v>14191</v>
      </c>
    </row>
    <row r="3335" spans="1:14" x14ac:dyDescent="0.35">
      <c r="A3335" s="43" t="s">
        <v>185</v>
      </c>
      <c r="B3335" s="53">
        <v>43902.838935185187</v>
      </c>
      <c r="C3335" s="42">
        <v>9659870</v>
      </c>
      <c r="D3335" s="43" t="s">
        <v>2228</v>
      </c>
      <c r="E3335" s="43" t="s">
        <v>4354</v>
      </c>
      <c r="F3335" s="42">
        <v>200000000000</v>
      </c>
      <c r="G3335" s="42">
        <v>99645</v>
      </c>
      <c r="H3335" s="43">
        <v>3251</v>
      </c>
      <c r="I3335" s="52">
        <v>122.42</v>
      </c>
      <c r="J3335" s="52">
        <v>2.5</v>
      </c>
      <c r="K3335" s="43" t="s">
        <v>182</v>
      </c>
      <c r="L3335" s="52">
        <v>0</v>
      </c>
      <c r="M3335" s="43" t="s">
        <v>13</v>
      </c>
      <c r="N3335" s="43">
        <v>14192</v>
      </c>
    </row>
    <row r="3336" spans="1:14" x14ac:dyDescent="0.35">
      <c r="A3336" s="41" t="s">
        <v>185</v>
      </c>
      <c r="B3336" s="51">
        <v>43902.838935185187</v>
      </c>
      <c r="C3336" s="40">
        <v>9659870</v>
      </c>
      <c r="D3336" s="41" t="s">
        <v>2228</v>
      </c>
      <c r="E3336" s="41" t="s">
        <v>4353</v>
      </c>
      <c r="F3336" s="40">
        <v>200000000000</v>
      </c>
      <c r="G3336" s="40">
        <v>99645</v>
      </c>
      <c r="H3336" s="41">
        <v>3252</v>
      </c>
      <c r="I3336" s="50">
        <v>122.42</v>
      </c>
      <c r="J3336" s="50">
        <v>2</v>
      </c>
      <c r="K3336" s="41" t="s">
        <v>182</v>
      </c>
      <c r="L3336" s="50">
        <v>0</v>
      </c>
      <c r="M3336" s="41" t="s">
        <v>13</v>
      </c>
      <c r="N3336" s="41">
        <v>14193</v>
      </c>
    </row>
    <row r="3337" spans="1:14" x14ac:dyDescent="0.35">
      <c r="A3337" s="43" t="s">
        <v>185</v>
      </c>
      <c r="B3337" s="53">
        <v>43902.838854166665</v>
      </c>
      <c r="C3337" s="42">
        <v>9659869</v>
      </c>
      <c r="D3337" s="43" t="s">
        <v>2228</v>
      </c>
      <c r="E3337" s="43" t="s">
        <v>4352</v>
      </c>
      <c r="F3337" s="42">
        <v>200000000000</v>
      </c>
      <c r="G3337" s="42">
        <v>99645</v>
      </c>
      <c r="H3337" s="43">
        <v>3227</v>
      </c>
      <c r="I3337" s="52">
        <v>122.42</v>
      </c>
      <c r="J3337" s="52">
        <v>0.21</v>
      </c>
      <c r="K3337" s="43" t="s">
        <v>182</v>
      </c>
      <c r="L3337" s="52">
        <v>0</v>
      </c>
      <c r="M3337" s="43" t="s">
        <v>13</v>
      </c>
      <c r="N3337" s="43">
        <v>14181</v>
      </c>
    </row>
    <row r="3338" spans="1:14" x14ac:dyDescent="0.35">
      <c r="A3338" s="41" t="s">
        <v>185</v>
      </c>
      <c r="B3338" s="51">
        <v>43902.838854166665</v>
      </c>
      <c r="C3338" s="40">
        <v>9659869</v>
      </c>
      <c r="D3338" s="41" t="s">
        <v>2228</v>
      </c>
      <c r="E3338" s="41" t="s">
        <v>4351</v>
      </c>
      <c r="F3338" s="40">
        <v>200000000000</v>
      </c>
      <c r="G3338" s="40">
        <v>99657</v>
      </c>
      <c r="H3338" s="41">
        <v>3241</v>
      </c>
      <c r="I3338" s="50">
        <v>122.42</v>
      </c>
      <c r="J3338" s="50">
        <v>2.4140000000000001</v>
      </c>
      <c r="K3338" s="41" t="s">
        <v>182</v>
      </c>
      <c r="L3338" s="50">
        <v>0</v>
      </c>
      <c r="M3338" s="41" t="s">
        <v>13</v>
      </c>
      <c r="N3338" s="41">
        <v>14182</v>
      </c>
    </row>
    <row r="3339" spans="1:14" x14ac:dyDescent="0.35">
      <c r="A3339" s="43" t="s">
        <v>185</v>
      </c>
      <c r="B3339" s="53">
        <v>43902.838854166665</v>
      </c>
      <c r="C3339" s="42">
        <v>9659869</v>
      </c>
      <c r="D3339" s="43" t="s">
        <v>2228</v>
      </c>
      <c r="E3339" s="43" t="s">
        <v>4350</v>
      </c>
      <c r="F3339" s="42">
        <v>200000000000</v>
      </c>
      <c r="G3339" s="42">
        <v>99645</v>
      </c>
      <c r="H3339" s="43">
        <v>3242</v>
      </c>
      <c r="I3339" s="52">
        <v>122.42</v>
      </c>
      <c r="J3339" s="52">
        <v>2.2000000000000002</v>
      </c>
      <c r="K3339" s="43" t="s">
        <v>182</v>
      </c>
      <c r="L3339" s="52">
        <v>0</v>
      </c>
      <c r="M3339" s="43" t="s">
        <v>13</v>
      </c>
      <c r="N3339" s="43">
        <v>14183</v>
      </c>
    </row>
    <row r="3340" spans="1:14" x14ac:dyDescent="0.35">
      <c r="A3340" s="41" t="s">
        <v>185</v>
      </c>
      <c r="B3340" s="51">
        <v>43902.838854166665</v>
      </c>
      <c r="C3340" s="40">
        <v>9659869</v>
      </c>
      <c r="D3340" s="41" t="s">
        <v>2228</v>
      </c>
      <c r="E3340" s="41" t="s">
        <v>4349</v>
      </c>
      <c r="F3340" s="40">
        <v>200000000000</v>
      </c>
      <c r="G3340" s="40">
        <v>99645</v>
      </c>
      <c r="H3340" s="41">
        <v>3243</v>
      </c>
      <c r="I3340" s="50">
        <v>122.42</v>
      </c>
      <c r="J3340" s="50">
        <v>3.6</v>
      </c>
      <c r="K3340" s="41" t="s">
        <v>182</v>
      </c>
      <c r="L3340" s="50">
        <v>0</v>
      </c>
      <c r="M3340" s="41" t="s">
        <v>13</v>
      </c>
      <c r="N3340" s="41">
        <v>14184</v>
      </c>
    </row>
    <row r="3341" spans="1:14" x14ac:dyDescent="0.35">
      <c r="A3341" s="43" t="s">
        <v>185</v>
      </c>
      <c r="B3341" s="53">
        <v>43902.838854166665</v>
      </c>
      <c r="C3341" s="42">
        <v>9659869</v>
      </c>
      <c r="D3341" s="43" t="s">
        <v>2228</v>
      </c>
      <c r="E3341" s="43" t="s">
        <v>4348</v>
      </c>
      <c r="F3341" s="42">
        <v>200000000000</v>
      </c>
      <c r="G3341" s="42">
        <v>99657</v>
      </c>
      <c r="H3341" s="43">
        <v>3244</v>
      </c>
      <c r="I3341" s="52">
        <v>122.42</v>
      </c>
      <c r="J3341" s="52">
        <v>3.5390000000000001</v>
      </c>
      <c r="K3341" s="43" t="s">
        <v>182</v>
      </c>
      <c r="L3341" s="52">
        <v>0</v>
      </c>
      <c r="M3341" s="43" t="s">
        <v>13</v>
      </c>
      <c r="N3341" s="43">
        <v>14185</v>
      </c>
    </row>
    <row r="3342" spans="1:14" x14ac:dyDescent="0.35">
      <c r="A3342" s="41" t="s">
        <v>185</v>
      </c>
      <c r="B3342" s="51">
        <v>43902.838854166665</v>
      </c>
      <c r="C3342" s="40">
        <v>9659869</v>
      </c>
      <c r="D3342" s="41" t="s">
        <v>2228</v>
      </c>
      <c r="E3342" s="41" t="s">
        <v>4347</v>
      </c>
      <c r="F3342" s="40">
        <v>200000000000</v>
      </c>
      <c r="G3342" s="40">
        <v>99645</v>
      </c>
      <c r="H3342" s="41">
        <v>3245</v>
      </c>
      <c r="I3342" s="50">
        <v>122.42</v>
      </c>
      <c r="J3342" s="50">
        <v>0.24</v>
      </c>
      <c r="K3342" s="41" t="s">
        <v>182</v>
      </c>
      <c r="L3342" s="50">
        <v>0</v>
      </c>
      <c r="M3342" s="41" t="s">
        <v>13</v>
      </c>
      <c r="N3342" s="41">
        <v>14186</v>
      </c>
    </row>
    <row r="3343" spans="1:14" x14ac:dyDescent="0.35">
      <c r="A3343" s="43" t="s">
        <v>185</v>
      </c>
      <c r="B3343" s="53">
        <v>43902.838854166665</v>
      </c>
      <c r="C3343" s="42">
        <v>9659869</v>
      </c>
      <c r="D3343" s="43" t="s">
        <v>2228</v>
      </c>
      <c r="E3343" s="43" t="s">
        <v>4346</v>
      </c>
      <c r="F3343" s="42">
        <v>200000000000</v>
      </c>
      <c r="G3343" s="42">
        <v>99645</v>
      </c>
      <c r="H3343" s="43">
        <v>3246</v>
      </c>
      <c r="I3343" s="52">
        <v>122.42</v>
      </c>
      <c r="J3343" s="52">
        <v>5.5</v>
      </c>
      <c r="K3343" s="43" t="s">
        <v>182</v>
      </c>
      <c r="L3343" s="52">
        <v>0</v>
      </c>
      <c r="M3343" s="43" t="s">
        <v>13</v>
      </c>
      <c r="N3343" s="43">
        <v>14187</v>
      </c>
    </row>
    <row r="3344" spans="1:14" x14ac:dyDescent="0.35">
      <c r="A3344" s="41" t="s">
        <v>185</v>
      </c>
      <c r="B3344" s="51">
        <v>43902.838854166665</v>
      </c>
      <c r="C3344" s="40">
        <v>9659869</v>
      </c>
      <c r="D3344" s="41" t="s">
        <v>2228</v>
      </c>
      <c r="E3344" s="41" t="s">
        <v>4345</v>
      </c>
      <c r="F3344" s="40">
        <v>200000000000</v>
      </c>
      <c r="G3344" s="40">
        <v>99645</v>
      </c>
      <c r="H3344" s="41">
        <v>3247</v>
      </c>
      <c r="I3344" s="50">
        <v>122.42</v>
      </c>
      <c r="J3344" s="50">
        <v>4.4000000000000004</v>
      </c>
      <c r="K3344" s="41" t="s">
        <v>182</v>
      </c>
      <c r="L3344" s="50">
        <v>0</v>
      </c>
      <c r="M3344" s="41" t="s">
        <v>13</v>
      </c>
      <c r="N3344" s="41">
        <v>14188</v>
      </c>
    </row>
    <row r="3345" spans="1:14" x14ac:dyDescent="0.35">
      <c r="A3345" s="43" t="s">
        <v>185</v>
      </c>
      <c r="B3345" s="53">
        <v>43902.838854166665</v>
      </c>
      <c r="C3345" s="42">
        <v>9659869</v>
      </c>
      <c r="D3345" s="43" t="s">
        <v>2228</v>
      </c>
      <c r="E3345" s="43" t="s">
        <v>4344</v>
      </c>
      <c r="F3345" s="42">
        <v>200000000000</v>
      </c>
      <c r="G3345" s="42">
        <v>99645</v>
      </c>
      <c r="H3345" s="43">
        <v>3248</v>
      </c>
      <c r="I3345" s="52">
        <v>122.42</v>
      </c>
      <c r="J3345" s="52">
        <v>16.14</v>
      </c>
      <c r="K3345" s="43" t="s">
        <v>182</v>
      </c>
      <c r="L3345" s="52">
        <v>0</v>
      </c>
      <c r="M3345" s="43" t="s">
        <v>13</v>
      </c>
      <c r="N3345" s="43">
        <v>14189</v>
      </c>
    </row>
    <row r="3346" spans="1:14" x14ac:dyDescent="0.35">
      <c r="A3346" s="41" t="s">
        <v>185</v>
      </c>
      <c r="B3346" s="51">
        <v>43902.838854166665</v>
      </c>
      <c r="C3346" s="40">
        <v>9659869</v>
      </c>
      <c r="D3346" s="41" t="s">
        <v>2228</v>
      </c>
      <c r="E3346" s="41" t="s">
        <v>4343</v>
      </c>
      <c r="F3346" s="40">
        <v>200000000000</v>
      </c>
      <c r="G3346" s="40">
        <v>99645</v>
      </c>
      <c r="H3346" s="41">
        <v>3249</v>
      </c>
      <c r="I3346" s="50">
        <v>122.42</v>
      </c>
      <c r="J3346" s="50">
        <v>0.5</v>
      </c>
      <c r="K3346" s="41" t="s">
        <v>182</v>
      </c>
      <c r="L3346" s="50">
        <v>0</v>
      </c>
      <c r="M3346" s="41" t="s">
        <v>13</v>
      </c>
      <c r="N3346" s="41">
        <v>14190</v>
      </c>
    </row>
    <row r="3347" spans="1:14" x14ac:dyDescent="0.35">
      <c r="A3347" s="43" t="s">
        <v>185</v>
      </c>
      <c r="B3347" s="53">
        <v>43902.838680555556</v>
      </c>
      <c r="C3347" s="42">
        <v>9659867</v>
      </c>
      <c r="D3347" s="43" t="s">
        <v>2228</v>
      </c>
      <c r="E3347" s="43" t="s">
        <v>4342</v>
      </c>
      <c r="F3347" s="42">
        <v>200000000000</v>
      </c>
      <c r="G3347" s="42">
        <v>99645</v>
      </c>
      <c r="H3347" s="43">
        <v>3209</v>
      </c>
      <c r="I3347" s="52">
        <v>122.42</v>
      </c>
      <c r="J3347" s="52">
        <v>0.2</v>
      </c>
      <c r="K3347" s="43" t="s">
        <v>182</v>
      </c>
      <c r="L3347" s="52">
        <v>0</v>
      </c>
      <c r="M3347" s="43" t="s">
        <v>13</v>
      </c>
      <c r="N3347" s="43">
        <v>14176</v>
      </c>
    </row>
    <row r="3348" spans="1:14" x14ac:dyDescent="0.35">
      <c r="A3348" s="41" t="s">
        <v>185</v>
      </c>
      <c r="B3348" s="51">
        <v>43902.838680555556</v>
      </c>
      <c r="C3348" s="40">
        <v>9659867</v>
      </c>
      <c r="D3348" s="41" t="s">
        <v>2228</v>
      </c>
      <c r="E3348" s="41" t="s">
        <v>4341</v>
      </c>
      <c r="F3348" s="40">
        <v>200000000000</v>
      </c>
      <c r="G3348" s="40">
        <v>99657</v>
      </c>
      <c r="H3348" s="41">
        <v>3211</v>
      </c>
      <c r="I3348" s="50">
        <v>122.42</v>
      </c>
      <c r="J3348" s="50">
        <v>0.20100000000000001</v>
      </c>
      <c r="K3348" s="41" t="s">
        <v>182</v>
      </c>
      <c r="L3348" s="50">
        <v>0</v>
      </c>
      <c r="M3348" s="41" t="s">
        <v>13</v>
      </c>
      <c r="N3348" s="41">
        <v>14177</v>
      </c>
    </row>
    <row r="3349" spans="1:14" x14ac:dyDescent="0.35">
      <c r="A3349" s="43" t="s">
        <v>185</v>
      </c>
      <c r="B3349" s="53">
        <v>43902.838680555556</v>
      </c>
      <c r="C3349" s="42">
        <v>9659867</v>
      </c>
      <c r="D3349" s="43" t="s">
        <v>2228</v>
      </c>
      <c r="E3349" s="43" t="s">
        <v>4340</v>
      </c>
      <c r="F3349" s="42">
        <v>200000000000</v>
      </c>
      <c r="G3349" s="42">
        <v>99669</v>
      </c>
      <c r="H3349" s="43">
        <v>3213</v>
      </c>
      <c r="I3349" s="52">
        <v>122.42</v>
      </c>
      <c r="J3349" s="52">
        <v>0.25600000000000001</v>
      </c>
      <c r="K3349" s="43" t="s">
        <v>182</v>
      </c>
      <c r="L3349" s="52">
        <v>0</v>
      </c>
      <c r="M3349" s="43" t="s">
        <v>13</v>
      </c>
      <c r="N3349" s="43">
        <v>14178</v>
      </c>
    </row>
    <row r="3350" spans="1:14" x14ac:dyDescent="0.35">
      <c r="A3350" s="41" t="s">
        <v>185</v>
      </c>
      <c r="B3350" s="51">
        <v>43902.838680555556</v>
      </c>
      <c r="C3350" s="40">
        <v>9659867</v>
      </c>
      <c r="D3350" s="41" t="s">
        <v>2228</v>
      </c>
      <c r="E3350" s="41" t="s">
        <v>4339</v>
      </c>
      <c r="F3350" s="40">
        <v>200000000000</v>
      </c>
      <c r="G3350" s="40">
        <v>99645</v>
      </c>
      <c r="H3350" s="41">
        <v>3222</v>
      </c>
      <c r="I3350" s="50">
        <v>122.42</v>
      </c>
      <c r="J3350" s="50">
        <v>0.28000000000000003</v>
      </c>
      <c r="K3350" s="41" t="s">
        <v>182</v>
      </c>
      <c r="L3350" s="50">
        <v>0</v>
      </c>
      <c r="M3350" s="41" t="s">
        <v>13</v>
      </c>
      <c r="N3350" s="41">
        <v>14179</v>
      </c>
    </row>
    <row r="3351" spans="1:14" x14ac:dyDescent="0.35">
      <c r="A3351" s="43" t="s">
        <v>185</v>
      </c>
      <c r="B3351" s="53">
        <v>43902.838680555556</v>
      </c>
      <c r="C3351" s="42">
        <v>9659867</v>
      </c>
      <c r="D3351" s="43" t="s">
        <v>2228</v>
      </c>
      <c r="E3351" s="43" t="s">
        <v>4338</v>
      </c>
      <c r="F3351" s="42">
        <v>200000000000</v>
      </c>
      <c r="G3351" s="42">
        <v>99669</v>
      </c>
      <c r="H3351" s="43">
        <v>3224</v>
      </c>
      <c r="I3351" s="52">
        <v>122.42</v>
      </c>
      <c r="J3351" s="52">
        <v>0.21</v>
      </c>
      <c r="K3351" s="43" t="s">
        <v>182</v>
      </c>
      <c r="L3351" s="52">
        <v>0</v>
      </c>
      <c r="M3351" s="43" t="s">
        <v>13</v>
      </c>
      <c r="N3351" s="43">
        <v>14180</v>
      </c>
    </row>
    <row r="3352" spans="1:14" x14ac:dyDescent="0.35">
      <c r="A3352" s="41" t="s">
        <v>185</v>
      </c>
      <c r="B3352" s="51">
        <v>43902.838587962964</v>
      </c>
      <c r="C3352" s="40">
        <v>9659866</v>
      </c>
      <c r="D3352" s="41" t="s">
        <v>2228</v>
      </c>
      <c r="E3352" s="41" t="s">
        <v>4337</v>
      </c>
      <c r="F3352" s="40">
        <v>200000000000</v>
      </c>
      <c r="G3352" s="40">
        <v>99645</v>
      </c>
      <c r="H3352" s="41">
        <v>3193</v>
      </c>
      <c r="I3352" s="50">
        <v>122.42</v>
      </c>
      <c r="J3352" s="50">
        <v>0.3</v>
      </c>
      <c r="K3352" s="41" t="s">
        <v>182</v>
      </c>
      <c r="L3352" s="50">
        <v>0</v>
      </c>
      <c r="M3352" s="41" t="s">
        <v>13</v>
      </c>
      <c r="N3352" s="41">
        <v>14171</v>
      </c>
    </row>
    <row r="3353" spans="1:14" x14ac:dyDescent="0.35">
      <c r="A3353" s="43" t="s">
        <v>185</v>
      </c>
      <c r="B3353" s="53">
        <v>43902.838587962964</v>
      </c>
      <c r="C3353" s="42">
        <v>9659866</v>
      </c>
      <c r="D3353" s="43" t="s">
        <v>2228</v>
      </c>
      <c r="E3353" s="43" t="s">
        <v>4336</v>
      </c>
      <c r="F3353" s="42">
        <v>200000000000</v>
      </c>
      <c r="G3353" s="42">
        <v>99645</v>
      </c>
      <c r="H3353" s="43">
        <v>3195</v>
      </c>
      <c r="I3353" s="52">
        <v>122.42</v>
      </c>
      <c r="J3353" s="52">
        <v>0.2</v>
      </c>
      <c r="K3353" s="43" t="s">
        <v>182</v>
      </c>
      <c r="L3353" s="52">
        <v>0</v>
      </c>
      <c r="M3353" s="43" t="s">
        <v>13</v>
      </c>
      <c r="N3353" s="43">
        <v>14172</v>
      </c>
    </row>
    <row r="3354" spans="1:14" x14ac:dyDescent="0.35">
      <c r="A3354" s="41" t="s">
        <v>185</v>
      </c>
      <c r="B3354" s="51">
        <v>43902.838587962964</v>
      </c>
      <c r="C3354" s="40">
        <v>9659866</v>
      </c>
      <c r="D3354" s="41" t="s">
        <v>2228</v>
      </c>
      <c r="E3354" s="41" t="s">
        <v>4335</v>
      </c>
      <c r="F3354" s="40">
        <v>200000000000</v>
      </c>
      <c r="G3354" s="40">
        <v>99645</v>
      </c>
      <c r="H3354" s="41">
        <v>3197</v>
      </c>
      <c r="I3354" s="50">
        <v>122.42</v>
      </c>
      <c r="J3354" s="50">
        <v>0.2</v>
      </c>
      <c r="K3354" s="41" t="s">
        <v>182</v>
      </c>
      <c r="L3354" s="50">
        <v>0</v>
      </c>
      <c r="M3354" s="41" t="s">
        <v>13</v>
      </c>
      <c r="N3354" s="41">
        <v>14173</v>
      </c>
    </row>
    <row r="3355" spans="1:14" x14ac:dyDescent="0.35">
      <c r="A3355" s="43" t="s">
        <v>185</v>
      </c>
      <c r="B3355" s="53">
        <v>43902.838587962964</v>
      </c>
      <c r="C3355" s="42">
        <v>9659866</v>
      </c>
      <c r="D3355" s="43" t="s">
        <v>2228</v>
      </c>
      <c r="E3355" s="43" t="s">
        <v>4334</v>
      </c>
      <c r="F3355" s="42">
        <v>200000000000</v>
      </c>
      <c r="G3355" s="42">
        <v>99645</v>
      </c>
      <c r="H3355" s="43">
        <v>3201</v>
      </c>
      <c r="I3355" s="52">
        <v>122.42</v>
      </c>
      <c r="J3355" s="52">
        <v>0.2</v>
      </c>
      <c r="K3355" s="43" t="s">
        <v>182</v>
      </c>
      <c r="L3355" s="52">
        <v>0</v>
      </c>
      <c r="M3355" s="43" t="s">
        <v>13</v>
      </c>
      <c r="N3355" s="43">
        <v>14174</v>
      </c>
    </row>
    <row r="3356" spans="1:14" x14ac:dyDescent="0.35">
      <c r="A3356" s="41" t="s">
        <v>185</v>
      </c>
      <c r="B3356" s="51">
        <v>43902.838587962964</v>
      </c>
      <c r="C3356" s="40">
        <v>9659866</v>
      </c>
      <c r="D3356" s="41" t="s">
        <v>2228</v>
      </c>
      <c r="E3356" s="41" t="s">
        <v>4333</v>
      </c>
      <c r="F3356" s="40">
        <v>200000000000</v>
      </c>
      <c r="G3356" s="40">
        <v>99645</v>
      </c>
      <c r="H3356" s="41">
        <v>3207</v>
      </c>
      <c r="I3356" s="50">
        <v>122.42</v>
      </c>
      <c r="J3356" s="50">
        <v>0.25</v>
      </c>
      <c r="K3356" s="41" t="s">
        <v>182</v>
      </c>
      <c r="L3356" s="50">
        <v>0</v>
      </c>
      <c r="M3356" s="41" t="s">
        <v>13</v>
      </c>
      <c r="N3356" s="41">
        <v>14175</v>
      </c>
    </row>
    <row r="3357" spans="1:14" x14ac:dyDescent="0.35">
      <c r="A3357" s="43" t="s">
        <v>185</v>
      </c>
      <c r="B3357" s="53">
        <v>43902.838437500002</v>
      </c>
      <c r="C3357" s="42">
        <v>9659865</v>
      </c>
      <c r="D3357" s="43" t="s">
        <v>2228</v>
      </c>
      <c r="E3357" s="43" t="s">
        <v>4332</v>
      </c>
      <c r="F3357" s="42">
        <v>200000000000</v>
      </c>
      <c r="G3357" s="42">
        <v>99645</v>
      </c>
      <c r="H3357" s="43">
        <v>3190</v>
      </c>
      <c r="I3357" s="52">
        <v>122.42</v>
      </c>
      <c r="J3357" s="52">
        <v>0.24</v>
      </c>
      <c r="K3357" s="43" t="s">
        <v>182</v>
      </c>
      <c r="L3357" s="52">
        <v>0</v>
      </c>
      <c r="M3357" s="43" t="s">
        <v>13</v>
      </c>
      <c r="N3357" s="43">
        <v>14170</v>
      </c>
    </row>
    <row r="3358" spans="1:14" x14ac:dyDescent="0.35">
      <c r="A3358" s="41" t="s">
        <v>185</v>
      </c>
      <c r="B3358" s="51">
        <v>43902.838263888887</v>
      </c>
      <c r="C3358" s="40">
        <v>9659862</v>
      </c>
      <c r="D3358" s="41" t="s">
        <v>607</v>
      </c>
      <c r="E3358" s="41" t="s">
        <v>4331</v>
      </c>
      <c r="F3358" s="40">
        <v>100000000001</v>
      </c>
      <c r="G3358" s="40">
        <v>353539</v>
      </c>
      <c r="H3358" s="41">
        <v>3276</v>
      </c>
      <c r="I3358" s="50">
        <v>122.42</v>
      </c>
      <c r="J3358" s="50">
        <v>50</v>
      </c>
      <c r="K3358" s="41" t="s">
        <v>182</v>
      </c>
      <c r="L3358" s="50">
        <v>1844.04</v>
      </c>
      <c r="M3358" s="41" t="s">
        <v>13</v>
      </c>
      <c r="N3358" s="41">
        <v>14169</v>
      </c>
    </row>
    <row r="3359" spans="1:14" x14ac:dyDescent="0.35">
      <c r="A3359" s="43" t="s">
        <v>185</v>
      </c>
      <c r="B3359" s="53">
        <v>43902.837858796294</v>
      </c>
      <c r="C3359" s="42">
        <v>9659860</v>
      </c>
      <c r="D3359" s="43" t="s">
        <v>624</v>
      </c>
      <c r="E3359" s="43" t="s">
        <v>4330</v>
      </c>
      <c r="F3359" s="42">
        <v>112320000000</v>
      </c>
      <c r="G3359" s="42">
        <v>519800</v>
      </c>
      <c r="H3359" s="43">
        <v>3256</v>
      </c>
      <c r="I3359" s="52">
        <v>122.42</v>
      </c>
      <c r="J3359" s="52">
        <v>29</v>
      </c>
      <c r="K3359" s="43" t="s">
        <v>182</v>
      </c>
      <c r="L3359" s="52">
        <v>1889.691</v>
      </c>
      <c r="M3359" s="43" t="s">
        <v>13</v>
      </c>
      <c r="N3359" s="43">
        <v>14164</v>
      </c>
    </row>
    <row r="3360" spans="1:14" x14ac:dyDescent="0.35">
      <c r="A3360" s="41" t="s">
        <v>185</v>
      </c>
      <c r="B3360" s="51">
        <v>43902.837858796294</v>
      </c>
      <c r="C3360" s="40">
        <v>9659860</v>
      </c>
      <c r="D3360" s="41" t="s">
        <v>3953</v>
      </c>
      <c r="E3360" s="41" t="s">
        <v>4329</v>
      </c>
      <c r="F3360" s="40">
        <v>112320000000</v>
      </c>
      <c r="G3360" s="40">
        <v>301938</v>
      </c>
      <c r="H3360" s="41">
        <v>3240</v>
      </c>
      <c r="I3360" s="50">
        <v>122.42</v>
      </c>
      <c r="J3360" s="50">
        <v>0.32</v>
      </c>
      <c r="K3360" s="41" t="s">
        <v>182</v>
      </c>
      <c r="L3360" s="50">
        <v>20.852</v>
      </c>
      <c r="M3360" s="41" t="s">
        <v>13</v>
      </c>
      <c r="N3360" s="41">
        <v>14165</v>
      </c>
    </row>
    <row r="3361" spans="1:14" x14ac:dyDescent="0.35">
      <c r="A3361" s="43" t="s">
        <v>185</v>
      </c>
      <c r="B3361" s="53">
        <v>43902.837858796294</v>
      </c>
      <c r="C3361" s="42">
        <v>9659860</v>
      </c>
      <c r="D3361" s="43" t="s">
        <v>3951</v>
      </c>
      <c r="E3361" s="43" t="s">
        <v>4328</v>
      </c>
      <c r="F3361" s="42">
        <v>112320000000</v>
      </c>
      <c r="G3361" s="42">
        <v>520937</v>
      </c>
      <c r="H3361" s="43">
        <v>3257</v>
      </c>
      <c r="I3361" s="52">
        <v>122.42</v>
      </c>
      <c r="J3361" s="52">
        <v>50</v>
      </c>
      <c r="K3361" s="43" t="s">
        <v>182</v>
      </c>
      <c r="L3361" s="52">
        <v>3258.0889999999999</v>
      </c>
      <c r="M3361" s="43" t="s">
        <v>13</v>
      </c>
      <c r="N3361" s="43">
        <v>14166</v>
      </c>
    </row>
    <row r="3362" spans="1:14" x14ac:dyDescent="0.35">
      <c r="A3362" s="41" t="s">
        <v>185</v>
      </c>
      <c r="B3362" s="51">
        <v>43902.837858796294</v>
      </c>
      <c r="C3362" s="40">
        <v>9659860</v>
      </c>
      <c r="D3362" s="41" t="s">
        <v>627</v>
      </c>
      <c r="E3362" s="41" t="s">
        <v>4327</v>
      </c>
      <c r="F3362" s="40">
        <v>112320000000</v>
      </c>
      <c r="G3362" s="40">
        <v>520937</v>
      </c>
      <c r="H3362" s="41">
        <v>3258</v>
      </c>
      <c r="I3362" s="50">
        <v>122.42</v>
      </c>
      <c r="J3362" s="50">
        <v>50</v>
      </c>
      <c r="K3362" s="41" t="s">
        <v>182</v>
      </c>
      <c r="L3362" s="50">
        <v>3258.0889999999999</v>
      </c>
      <c r="M3362" s="41" t="s">
        <v>13</v>
      </c>
      <c r="N3362" s="41">
        <v>14167</v>
      </c>
    </row>
    <row r="3363" spans="1:14" x14ac:dyDescent="0.35">
      <c r="A3363" s="43" t="s">
        <v>185</v>
      </c>
      <c r="B3363" s="53">
        <v>43902.837858796294</v>
      </c>
      <c r="C3363" s="42">
        <v>9659860</v>
      </c>
      <c r="D3363" s="43" t="s">
        <v>3944</v>
      </c>
      <c r="E3363" s="43" t="s">
        <v>4326</v>
      </c>
      <c r="F3363" s="42">
        <v>112320000000</v>
      </c>
      <c r="G3363" s="42">
        <v>490917</v>
      </c>
      <c r="H3363" s="43">
        <v>3259</v>
      </c>
      <c r="I3363" s="52">
        <v>122.42</v>
      </c>
      <c r="J3363" s="52">
        <v>10.484</v>
      </c>
      <c r="K3363" s="43" t="s">
        <v>182</v>
      </c>
      <c r="L3363" s="52">
        <v>683.16800000000001</v>
      </c>
      <c r="M3363" s="43" t="s">
        <v>13</v>
      </c>
      <c r="N3363" s="43">
        <v>14168</v>
      </c>
    </row>
    <row r="3364" spans="1:14" x14ac:dyDescent="0.35">
      <c r="A3364" s="41" t="s">
        <v>185</v>
      </c>
      <c r="B3364" s="51">
        <v>43902.837384259263</v>
      </c>
      <c r="C3364" s="40">
        <v>9659859</v>
      </c>
      <c r="D3364" s="41" t="s">
        <v>184</v>
      </c>
      <c r="E3364" s="41" t="s">
        <v>4325</v>
      </c>
      <c r="F3364" s="40">
        <v>1900000000000</v>
      </c>
      <c r="G3364" s="40">
        <v>99825</v>
      </c>
      <c r="H3364" s="41">
        <v>3221</v>
      </c>
      <c r="I3364" s="50">
        <v>122.42</v>
      </c>
      <c r="J3364" s="50">
        <v>6.9</v>
      </c>
      <c r="K3364" s="41" t="s">
        <v>182</v>
      </c>
      <c r="L3364" s="50">
        <v>616.09699999999998</v>
      </c>
      <c r="M3364" s="41" t="s">
        <v>13</v>
      </c>
      <c r="N3364" s="41">
        <v>14148</v>
      </c>
    </row>
    <row r="3365" spans="1:14" x14ac:dyDescent="0.35">
      <c r="A3365" s="43" t="s">
        <v>185</v>
      </c>
      <c r="B3365" s="53">
        <v>43902.837384259263</v>
      </c>
      <c r="C3365" s="42">
        <v>9659859</v>
      </c>
      <c r="D3365" s="43" t="s">
        <v>184</v>
      </c>
      <c r="E3365" s="43" t="s">
        <v>4324</v>
      </c>
      <c r="F3365" s="42">
        <v>1900000000000</v>
      </c>
      <c r="G3365" s="42">
        <v>99825</v>
      </c>
      <c r="H3365" s="43">
        <v>3223</v>
      </c>
      <c r="I3365" s="52">
        <v>122.42</v>
      </c>
      <c r="J3365" s="52">
        <v>2.6</v>
      </c>
      <c r="K3365" s="43" t="s">
        <v>182</v>
      </c>
      <c r="L3365" s="52">
        <v>232.15299999999999</v>
      </c>
      <c r="M3365" s="43" t="s">
        <v>13</v>
      </c>
      <c r="N3365" s="43">
        <v>14149</v>
      </c>
    </row>
    <row r="3366" spans="1:14" x14ac:dyDescent="0.35">
      <c r="A3366" s="41" t="s">
        <v>185</v>
      </c>
      <c r="B3366" s="51">
        <v>43902.837384259263</v>
      </c>
      <c r="C3366" s="40">
        <v>9659859</v>
      </c>
      <c r="D3366" s="41" t="s">
        <v>184</v>
      </c>
      <c r="E3366" s="41" t="s">
        <v>4323</v>
      </c>
      <c r="F3366" s="40">
        <v>1900000000000</v>
      </c>
      <c r="G3366" s="40">
        <v>99825</v>
      </c>
      <c r="H3366" s="41">
        <v>3225</v>
      </c>
      <c r="I3366" s="50">
        <v>122.42</v>
      </c>
      <c r="J3366" s="50">
        <v>0.95399999999999996</v>
      </c>
      <c r="K3366" s="41" t="s">
        <v>182</v>
      </c>
      <c r="L3366" s="50">
        <v>85.182000000000002</v>
      </c>
      <c r="M3366" s="41" t="s">
        <v>13</v>
      </c>
      <c r="N3366" s="41">
        <v>14150</v>
      </c>
    </row>
    <row r="3367" spans="1:14" x14ac:dyDescent="0.35">
      <c r="A3367" s="43" t="s">
        <v>185</v>
      </c>
      <c r="B3367" s="53">
        <v>43902.837384259263</v>
      </c>
      <c r="C3367" s="42">
        <v>9659859</v>
      </c>
      <c r="D3367" s="43" t="s">
        <v>184</v>
      </c>
      <c r="E3367" s="43" t="s">
        <v>4322</v>
      </c>
      <c r="F3367" s="42">
        <v>1900000000000</v>
      </c>
      <c r="G3367" s="42">
        <v>99825</v>
      </c>
      <c r="H3367" s="43">
        <v>3226</v>
      </c>
      <c r="I3367" s="52">
        <v>122.42</v>
      </c>
      <c r="J3367" s="52">
        <v>1.81</v>
      </c>
      <c r="K3367" s="43" t="s">
        <v>182</v>
      </c>
      <c r="L3367" s="52">
        <v>161.614</v>
      </c>
      <c r="M3367" s="43" t="s">
        <v>13</v>
      </c>
      <c r="N3367" s="43">
        <v>14151</v>
      </c>
    </row>
    <row r="3368" spans="1:14" x14ac:dyDescent="0.35">
      <c r="A3368" s="41" t="s">
        <v>185</v>
      </c>
      <c r="B3368" s="51">
        <v>43902.837384259263</v>
      </c>
      <c r="C3368" s="40">
        <v>9659859</v>
      </c>
      <c r="D3368" s="41" t="s">
        <v>184</v>
      </c>
      <c r="E3368" s="41" t="s">
        <v>4321</v>
      </c>
      <c r="F3368" s="40">
        <v>1900000000000</v>
      </c>
      <c r="G3368" s="40">
        <v>99825</v>
      </c>
      <c r="H3368" s="41">
        <v>3228</v>
      </c>
      <c r="I3368" s="50">
        <v>122.42</v>
      </c>
      <c r="J3368" s="50">
        <v>1.05</v>
      </c>
      <c r="K3368" s="41" t="s">
        <v>182</v>
      </c>
      <c r="L3368" s="50">
        <v>93.754000000000005</v>
      </c>
      <c r="M3368" s="41" t="s">
        <v>13</v>
      </c>
      <c r="N3368" s="41">
        <v>14152</v>
      </c>
    </row>
    <row r="3369" spans="1:14" x14ac:dyDescent="0.35">
      <c r="A3369" s="43" t="s">
        <v>185</v>
      </c>
      <c r="B3369" s="53">
        <v>43902.837384259263</v>
      </c>
      <c r="C3369" s="42">
        <v>9659859</v>
      </c>
      <c r="D3369" s="43" t="s">
        <v>184</v>
      </c>
      <c r="E3369" s="43" t="s">
        <v>4320</v>
      </c>
      <c r="F3369" s="42">
        <v>1900000000000</v>
      </c>
      <c r="G3369" s="42">
        <v>99825</v>
      </c>
      <c r="H3369" s="43">
        <v>3229</v>
      </c>
      <c r="I3369" s="52">
        <v>122.42</v>
      </c>
      <c r="J3369" s="52">
        <v>2</v>
      </c>
      <c r="K3369" s="43" t="s">
        <v>182</v>
      </c>
      <c r="L3369" s="52">
        <v>178.57900000000001</v>
      </c>
      <c r="M3369" s="43" t="s">
        <v>13</v>
      </c>
      <c r="N3369" s="43">
        <v>14153</v>
      </c>
    </row>
    <row r="3370" spans="1:14" x14ac:dyDescent="0.35">
      <c r="A3370" s="41" t="s">
        <v>185</v>
      </c>
      <c r="B3370" s="51">
        <v>43902.837384259263</v>
      </c>
      <c r="C3370" s="40">
        <v>9659859</v>
      </c>
      <c r="D3370" s="41" t="s">
        <v>184</v>
      </c>
      <c r="E3370" s="41" t="s">
        <v>4319</v>
      </c>
      <c r="F3370" s="40">
        <v>1900000000000</v>
      </c>
      <c r="G3370" s="40">
        <v>99825</v>
      </c>
      <c r="H3370" s="41">
        <v>3230</v>
      </c>
      <c r="I3370" s="50">
        <v>122.42</v>
      </c>
      <c r="J3370" s="50">
        <v>2.1</v>
      </c>
      <c r="K3370" s="41" t="s">
        <v>182</v>
      </c>
      <c r="L3370" s="50">
        <v>187.50800000000001</v>
      </c>
      <c r="M3370" s="41" t="s">
        <v>13</v>
      </c>
      <c r="N3370" s="41">
        <v>14154</v>
      </c>
    </row>
    <row r="3371" spans="1:14" x14ac:dyDescent="0.35">
      <c r="A3371" s="43" t="s">
        <v>185</v>
      </c>
      <c r="B3371" s="53">
        <v>43902.837384259263</v>
      </c>
      <c r="C3371" s="42">
        <v>9659859</v>
      </c>
      <c r="D3371" s="43" t="s">
        <v>184</v>
      </c>
      <c r="E3371" s="43" t="s">
        <v>4318</v>
      </c>
      <c r="F3371" s="42">
        <v>1900000000000</v>
      </c>
      <c r="G3371" s="42">
        <v>99825</v>
      </c>
      <c r="H3371" s="43">
        <v>3231</v>
      </c>
      <c r="I3371" s="52">
        <v>122.42</v>
      </c>
      <c r="J3371" s="52">
        <v>9.5</v>
      </c>
      <c r="K3371" s="43" t="s">
        <v>182</v>
      </c>
      <c r="L3371" s="52">
        <v>848.25</v>
      </c>
      <c r="M3371" s="43" t="s">
        <v>13</v>
      </c>
      <c r="N3371" s="43">
        <v>14155</v>
      </c>
    </row>
    <row r="3372" spans="1:14" x14ac:dyDescent="0.35">
      <c r="A3372" s="41" t="s">
        <v>185</v>
      </c>
      <c r="B3372" s="51">
        <v>43902.837384259263</v>
      </c>
      <c r="C3372" s="40">
        <v>9659859</v>
      </c>
      <c r="D3372" s="41" t="s">
        <v>184</v>
      </c>
      <c r="E3372" s="41" t="s">
        <v>4317</v>
      </c>
      <c r="F3372" s="40">
        <v>1900000000000</v>
      </c>
      <c r="G3372" s="40">
        <v>99825</v>
      </c>
      <c r="H3372" s="41">
        <v>3232</v>
      </c>
      <c r="I3372" s="50">
        <v>122.42</v>
      </c>
      <c r="J3372" s="50">
        <v>2.85</v>
      </c>
      <c r="K3372" s="41" t="s">
        <v>182</v>
      </c>
      <c r="L3372" s="50">
        <v>254.47499999999999</v>
      </c>
      <c r="M3372" s="41" t="s">
        <v>13</v>
      </c>
      <c r="N3372" s="41">
        <v>14156</v>
      </c>
    </row>
    <row r="3373" spans="1:14" x14ac:dyDescent="0.35">
      <c r="A3373" s="43" t="s">
        <v>185</v>
      </c>
      <c r="B3373" s="53">
        <v>43902.837384259263</v>
      </c>
      <c r="C3373" s="42">
        <v>9659859</v>
      </c>
      <c r="D3373" s="43" t="s">
        <v>184</v>
      </c>
      <c r="E3373" s="43" t="s">
        <v>4316</v>
      </c>
      <c r="F3373" s="42">
        <v>1900000000000</v>
      </c>
      <c r="G3373" s="42">
        <v>99825</v>
      </c>
      <c r="H3373" s="43">
        <v>3233</v>
      </c>
      <c r="I3373" s="52">
        <v>122.42</v>
      </c>
      <c r="J3373" s="52">
        <v>5</v>
      </c>
      <c r="K3373" s="43" t="s">
        <v>182</v>
      </c>
      <c r="L3373" s="52">
        <v>446.447</v>
      </c>
      <c r="M3373" s="43" t="s">
        <v>13</v>
      </c>
      <c r="N3373" s="43">
        <v>14157</v>
      </c>
    </row>
    <row r="3374" spans="1:14" x14ac:dyDescent="0.35">
      <c r="A3374" s="41" t="s">
        <v>185</v>
      </c>
      <c r="B3374" s="51">
        <v>43902.837384259263</v>
      </c>
      <c r="C3374" s="40">
        <v>9659859</v>
      </c>
      <c r="D3374" s="41" t="s">
        <v>184</v>
      </c>
      <c r="E3374" s="41" t="s">
        <v>4315</v>
      </c>
      <c r="F3374" s="40">
        <v>1900000000000</v>
      </c>
      <c r="G3374" s="40">
        <v>99825</v>
      </c>
      <c r="H3374" s="41">
        <v>3234</v>
      </c>
      <c r="I3374" s="50">
        <v>122.42</v>
      </c>
      <c r="J3374" s="50">
        <v>4.46</v>
      </c>
      <c r="K3374" s="41" t="s">
        <v>182</v>
      </c>
      <c r="L3374" s="50">
        <v>398.23099999999999</v>
      </c>
      <c r="M3374" s="41" t="s">
        <v>13</v>
      </c>
      <c r="N3374" s="41">
        <v>14158</v>
      </c>
    </row>
    <row r="3375" spans="1:14" x14ac:dyDescent="0.35">
      <c r="A3375" s="43" t="s">
        <v>185</v>
      </c>
      <c r="B3375" s="53">
        <v>43902.837384259263</v>
      </c>
      <c r="C3375" s="42">
        <v>9659859</v>
      </c>
      <c r="D3375" s="43" t="s">
        <v>184</v>
      </c>
      <c r="E3375" s="43" t="s">
        <v>4314</v>
      </c>
      <c r="F3375" s="42">
        <v>1900000000000</v>
      </c>
      <c r="G3375" s="42">
        <v>99825</v>
      </c>
      <c r="H3375" s="43">
        <v>3235</v>
      </c>
      <c r="I3375" s="52">
        <v>122.42</v>
      </c>
      <c r="J3375" s="52">
        <v>0.53</v>
      </c>
      <c r="K3375" s="43" t="s">
        <v>182</v>
      </c>
      <c r="L3375" s="52">
        <v>47.323</v>
      </c>
      <c r="M3375" s="43" t="s">
        <v>13</v>
      </c>
      <c r="N3375" s="43">
        <v>14159</v>
      </c>
    </row>
    <row r="3376" spans="1:14" x14ac:dyDescent="0.35">
      <c r="A3376" s="41" t="s">
        <v>185</v>
      </c>
      <c r="B3376" s="51">
        <v>43902.837384259263</v>
      </c>
      <c r="C3376" s="40">
        <v>9659859</v>
      </c>
      <c r="D3376" s="41" t="s">
        <v>184</v>
      </c>
      <c r="E3376" s="41" t="s">
        <v>4313</v>
      </c>
      <c r="F3376" s="40">
        <v>1900000000000</v>
      </c>
      <c r="G3376" s="40">
        <v>99849</v>
      </c>
      <c r="H3376" s="41">
        <v>3236</v>
      </c>
      <c r="I3376" s="50">
        <v>122.42</v>
      </c>
      <c r="J3376" s="50">
        <v>50</v>
      </c>
      <c r="K3376" s="41" t="s">
        <v>182</v>
      </c>
      <c r="L3376" s="50">
        <v>4464.4740000000002</v>
      </c>
      <c r="M3376" s="41" t="s">
        <v>13</v>
      </c>
      <c r="N3376" s="41">
        <v>14160</v>
      </c>
    </row>
    <row r="3377" spans="1:14" x14ac:dyDescent="0.35">
      <c r="A3377" s="43" t="s">
        <v>185</v>
      </c>
      <c r="B3377" s="53">
        <v>43902.837384259263</v>
      </c>
      <c r="C3377" s="42">
        <v>9659859</v>
      </c>
      <c r="D3377" s="43" t="s">
        <v>184</v>
      </c>
      <c r="E3377" s="43" t="s">
        <v>4312</v>
      </c>
      <c r="F3377" s="42">
        <v>1900000000000</v>
      </c>
      <c r="G3377" s="42">
        <v>99849</v>
      </c>
      <c r="H3377" s="43">
        <v>3237</v>
      </c>
      <c r="I3377" s="52">
        <v>122.42</v>
      </c>
      <c r="J3377" s="52">
        <v>39.700000000000003</v>
      </c>
      <c r="K3377" s="43" t="s">
        <v>182</v>
      </c>
      <c r="L3377" s="52">
        <v>3544.7919999999999</v>
      </c>
      <c r="M3377" s="43" t="s">
        <v>13</v>
      </c>
      <c r="N3377" s="43">
        <v>14161</v>
      </c>
    </row>
    <row r="3378" spans="1:14" x14ac:dyDescent="0.35">
      <c r="A3378" s="41" t="s">
        <v>185</v>
      </c>
      <c r="B3378" s="51">
        <v>43902.837384259263</v>
      </c>
      <c r="C3378" s="40">
        <v>9659859</v>
      </c>
      <c r="D3378" s="41" t="s">
        <v>184</v>
      </c>
      <c r="E3378" s="41" t="s">
        <v>4311</v>
      </c>
      <c r="F3378" s="40">
        <v>1900000000000</v>
      </c>
      <c r="G3378" s="40">
        <v>88114</v>
      </c>
      <c r="H3378" s="41">
        <v>3238</v>
      </c>
      <c r="I3378" s="50">
        <v>122.42</v>
      </c>
      <c r="J3378" s="50">
        <v>50</v>
      </c>
      <c r="K3378" s="41" t="s">
        <v>182</v>
      </c>
      <c r="L3378" s="50">
        <v>4464.4740000000002</v>
      </c>
      <c r="M3378" s="41" t="s">
        <v>13</v>
      </c>
      <c r="N3378" s="41">
        <v>14162</v>
      </c>
    </row>
    <row r="3379" spans="1:14" x14ac:dyDescent="0.35">
      <c r="A3379" s="43" t="s">
        <v>185</v>
      </c>
      <c r="B3379" s="53">
        <v>43902.837384259263</v>
      </c>
      <c r="C3379" s="42">
        <v>9659859</v>
      </c>
      <c r="D3379" s="43" t="s">
        <v>184</v>
      </c>
      <c r="E3379" s="43" t="s">
        <v>4310</v>
      </c>
      <c r="F3379" s="42">
        <v>1900000000000</v>
      </c>
      <c r="G3379" s="42">
        <v>88114</v>
      </c>
      <c r="H3379" s="43">
        <v>3239</v>
      </c>
      <c r="I3379" s="52">
        <v>122.42</v>
      </c>
      <c r="J3379" s="52">
        <v>50</v>
      </c>
      <c r="K3379" s="43" t="s">
        <v>182</v>
      </c>
      <c r="L3379" s="52">
        <v>4464.4740000000002</v>
      </c>
      <c r="M3379" s="43" t="s">
        <v>13</v>
      </c>
      <c r="N3379" s="43">
        <v>14163</v>
      </c>
    </row>
    <row r="3380" spans="1:14" x14ac:dyDescent="0.35">
      <c r="A3380" s="41" t="s">
        <v>185</v>
      </c>
      <c r="B3380" s="51">
        <v>43902.837164351855</v>
      </c>
      <c r="C3380" s="40">
        <v>9659857</v>
      </c>
      <c r="D3380" s="41" t="s">
        <v>184</v>
      </c>
      <c r="E3380" s="41" t="s">
        <v>4309</v>
      </c>
      <c r="F3380" s="40">
        <v>1900000000000</v>
      </c>
      <c r="G3380" s="40">
        <v>99825</v>
      </c>
      <c r="H3380" s="41">
        <v>3217</v>
      </c>
      <c r="I3380" s="50">
        <v>122.42</v>
      </c>
      <c r="J3380" s="50">
        <v>2.65</v>
      </c>
      <c r="K3380" s="41" t="s">
        <v>182</v>
      </c>
      <c r="L3380" s="50">
        <v>236.61699999999999</v>
      </c>
      <c r="M3380" s="41" t="s">
        <v>13</v>
      </c>
      <c r="N3380" s="41">
        <v>14142</v>
      </c>
    </row>
    <row r="3381" spans="1:14" x14ac:dyDescent="0.35">
      <c r="A3381" s="43" t="s">
        <v>185</v>
      </c>
      <c r="B3381" s="53">
        <v>43902.837164351855</v>
      </c>
      <c r="C3381" s="42">
        <v>9659857</v>
      </c>
      <c r="D3381" s="43" t="s">
        <v>184</v>
      </c>
      <c r="E3381" s="43" t="s">
        <v>4308</v>
      </c>
      <c r="F3381" s="42">
        <v>1900000000000</v>
      </c>
      <c r="G3381" s="42">
        <v>99873</v>
      </c>
      <c r="H3381" s="43">
        <v>3218</v>
      </c>
      <c r="I3381" s="52">
        <v>122.42</v>
      </c>
      <c r="J3381" s="52">
        <v>0.88800000000000001</v>
      </c>
      <c r="K3381" s="43" t="s">
        <v>182</v>
      </c>
      <c r="L3381" s="52">
        <v>79.257999999999996</v>
      </c>
      <c r="M3381" s="43" t="s">
        <v>13</v>
      </c>
      <c r="N3381" s="43">
        <v>14143</v>
      </c>
    </row>
    <row r="3382" spans="1:14" x14ac:dyDescent="0.35">
      <c r="A3382" s="41" t="s">
        <v>185</v>
      </c>
      <c r="B3382" s="51">
        <v>43902.837164351855</v>
      </c>
      <c r="C3382" s="40">
        <v>9659857</v>
      </c>
      <c r="D3382" s="41" t="s">
        <v>184</v>
      </c>
      <c r="E3382" s="41" t="s">
        <v>4307</v>
      </c>
      <c r="F3382" s="40">
        <v>1900000000000</v>
      </c>
      <c r="G3382" s="40">
        <v>99825</v>
      </c>
      <c r="H3382" s="41">
        <v>3219</v>
      </c>
      <c r="I3382" s="50">
        <v>122.42</v>
      </c>
      <c r="J3382" s="50">
        <v>2.5499999999999998</v>
      </c>
      <c r="K3382" s="41" t="s">
        <v>182</v>
      </c>
      <c r="L3382" s="50">
        <v>227.68799999999999</v>
      </c>
      <c r="M3382" s="41" t="s">
        <v>13</v>
      </c>
      <c r="N3382" s="41">
        <v>14144</v>
      </c>
    </row>
    <row r="3383" spans="1:14" x14ac:dyDescent="0.35">
      <c r="A3383" s="43" t="s">
        <v>185</v>
      </c>
      <c r="B3383" s="53">
        <v>43902.837164351855</v>
      </c>
      <c r="C3383" s="42">
        <v>9659857</v>
      </c>
      <c r="D3383" s="43" t="s">
        <v>184</v>
      </c>
      <c r="E3383" s="43" t="s">
        <v>4306</v>
      </c>
      <c r="F3383" s="42">
        <v>1900000000000</v>
      </c>
      <c r="G3383" s="42">
        <v>99873</v>
      </c>
      <c r="H3383" s="43">
        <v>3220</v>
      </c>
      <c r="I3383" s="52">
        <v>122.42</v>
      </c>
      <c r="J3383" s="52">
        <v>4.41</v>
      </c>
      <c r="K3383" s="43" t="s">
        <v>182</v>
      </c>
      <c r="L3383" s="52">
        <v>393.779</v>
      </c>
      <c r="M3383" s="43" t="s">
        <v>13</v>
      </c>
      <c r="N3383" s="43">
        <v>14145</v>
      </c>
    </row>
    <row r="3384" spans="1:14" x14ac:dyDescent="0.35">
      <c r="A3384" s="41" t="s">
        <v>185</v>
      </c>
      <c r="B3384" s="51">
        <v>43902.837164351855</v>
      </c>
      <c r="C3384" s="40">
        <v>9659857</v>
      </c>
      <c r="D3384" s="41" t="s">
        <v>627</v>
      </c>
      <c r="E3384" s="41" t="s">
        <v>4305</v>
      </c>
      <c r="F3384" s="40">
        <v>133056000000</v>
      </c>
      <c r="G3384" s="40">
        <v>534084</v>
      </c>
      <c r="H3384" s="41">
        <v>3238</v>
      </c>
      <c r="I3384" s="50">
        <v>122.42</v>
      </c>
      <c r="J3384" s="50">
        <v>50</v>
      </c>
      <c r="K3384" s="41" t="s">
        <v>182</v>
      </c>
      <c r="L3384" s="50">
        <v>3225.337</v>
      </c>
      <c r="M3384" s="41" t="s">
        <v>13</v>
      </c>
      <c r="N3384" s="41">
        <v>14146</v>
      </c>
    </row>
    <row r="3385" spans="1:14" x14ac:dyDescent="0.35">
      <c r="A3385" s="43" t="s">
        <v>185</v>
      </c>
      <c r="B3385" s="53">
        <v>43902.837164351855</v>
      </c>
      <c r="C3385" s="42">
        <v>9659857</v>
      </c>
      <c r="D3385" s="43" t="s">
        <v>624</v>
      </c>
      <c r="E3385" s="43" t="s">
        <v>4304</v>
      </c>
      <c r="F3385" s="42">
        <v>133056000000</v>
      </c>
      <c r="G3385" s="42">
        <v>520937</v>
      </c>
      <c r="H3385" s="43">
        <v>3239</v>
      </c>
      <c r="I3385" s="52">
        <v>122.42</v>
      </c>
      <c r="J3385" s="52">
        <v>50</v>
      </c>
      <c r="K3385" s="43" t="s">
        <v>182</v>
      </c>
      <c r="L3385" s="52">
        <v>3225.337</v>
      </c>
      <c r="M3385" s="43" t="s">
        <v>13</v>
      </c>
      <c r="N3385" s="43">
        <v>14147</v>
      </c>
    </row>
    <row r="3386" spans="1:14" x14ac:dyDescent="0.35">
      <c r="A3386" s="41" t="s">
        <v>185</v>
      </c>
      <c r="B3386" s="51">
        <v>43902.837106481478</v>
      </c>
      <c r="C3386" s="40">
        <v>9659856</v>
      </c>
      <c r="D3386" s="41" t="s">
        <v>184</v>
      </c>
      <c r="E3386" s="41" t="s">
        <v>4303</v>
      </c>
      <c r="F3386" s="40">
        <v>2120000000000</v>
      </c>
      <c r="G3386" s="40">
        <v>99873</v>
      </c>
      <c r="H3386" s="41">
        <v>3210</v>
      </c>
      <c r="I3386" s="50">
        <v>122.42</v>
      </c>
      <c r="J3386" s="50">
        <v>1.5</v>
      </c>
      <c r="K3386" s="41" t="s">
        <v>182</v>
      </c>
      <c r="L3386" s="50">
        <v>136.27099999999999</v>
      </c>
      <c r="M3386" s="41" t="s">
        <v>13</v>
      </c>
      <c r="N3386" s="41">
        <v>14137</v>
      </c>
    </row>
    <row r="3387" spans="1:14" x14ac:dyDescent="0.35">
      <c r="A3387" s="43" t="s">
        <v>185</v>
      </c>
      <c r="B3387" s="53">
        <v>43902.837106481478</v>
      </c>
      <c r="C3387" s="42">
        <v>9659856</v>
      </c>
      <c r="D3387" s="43" t="s">
        <v>184</v>
      </c>
      <c r="E3387" s="43" t="s">
        <v>4302</v>
      </c>
      <c r="F3387" s="42">
        <v>2120000000000</v>
      </c>
      <c r="G3387" s="42">
        <v>99825</v>
      </c>
      <c r="H3387" s="43">
        <v>3212</v>
      </c>
      <c r="I3387" s="52">
        <v>122.42</v>
      </c>
      <c r="J3387" s="52">
        <v>0.85799999999999998</v>
      </c>
      <c r="K3387" s="43" t="s">
        <v>182</v>
      </c>
      <c r="L3387" s="52">
        <v>77.966999999999999</v>
      </c>
      <c r="M3387" s="43" t="s">
        <v>13</v>
      </c>
      <c r="N3387" s="43">
        <v>14138</v>
      </c>
    </row>
    <row r="3388" spans="1:14" x14ac:dyDescent="0.35">
      <c r="A3388" s="41" t="s">
        <v>185</v>
      </c>
      <c r="B3388" s="51">
        <v>43902.837106481478</v>
      </c>
      <c r="C3388" s="40">
        <v>9659856</v>
      </c>
      <c r="D3388" s="41" t="s">
        <v>184</v>
      </c>
      <c r="E3388" s="41" t="s">
        <v>4301</v>
      </c>
      <c r="F3388" s="40">
        <v>2120000000000</v>
      </c>
      <c r="G3388" s="40">
        <v>99873</v>
      </c>
      <c r="H3388" s="41">
        <v>3214</v>
      </c>
      <c r="I3388" s="50">
        <v>122.42</v>
      </c>
      <c r="J3388" s="50">
        <v>6.4459999999999997</v>
      </c>
      <c r="K3388" s="41" t="s">
        <v>182</v>
      </c>
      <c r="L3388" s="50">
        <v>585.79899999999998</v>
      </c>
      <c r="M3388" s="41" t="s">
        <v>13</v>
      </c>
      <c r="N3388" s="41">
        <v>14139</v>
      </c>
    </row>
    <row r="3389" spans="1:14" x14ac:dyDescent="0.35">
      <c r="A3389" s="43" t="s">
        <v>185</v>
      </c>
      <c r="B3389" s="53">
        <v>43902.837106481478</v>
      </c>
      <c r="C3389" s="42">
        <v>9659856</v>
      </c>
      <c r="D3389" s="43" t="s">
        <v>184</v>
      </c>
      <c r="E3389" s="43" t="s">
        <v>4300</v>
      </c>
      <c r="F3389" s="42">
        <v>2120000000000</v>
      </c>
      <c r="G3389" s="42">
        <v>88114</v>
      </c>
      <c r="H3389" s="43">
        <v>3215</v>
      </c>
      <c r="I3389" s="52">
        <v>122.42</v>
      </c>
      <c r="J3389" s="52">
        <v>50</v>
      </c>
      <c r="K3389" s="43" t="s">
        <v>182</v>
      </c>
      <c r="L3389" s="52">
        <v>4543.5510000000004</v>
      </c>
      <c r="M3389" s="43" t="s">
        <v>13</v>
      </c>
      <c r="N3389" s="43">
        <v>14140</v>
      </c>
    </row>
    <row r="3390" spans="1:14" x14ac:dyDescent="0.35">
      <c r="A3390" s="41" t="s">
        <v>185</v>
      </c>
      <c r="B3390" s="51">
        <v>43902.837106481478</v>
      </c>
      <c r="C3390" s="40">
        <v>9659856</v>
      </c>
      <c r="D3390" s="41" t="s">
        <v>184</v>
      </c>
      <c r="E3390" s="41" t="s">
        <v>4299</v>
      </c>
      <c r="F3390" s="40">
        <v>2120000000000</v>
      </c>
      <c r="G3390" s="40">
        <v>88114</v>
      </c>
      <c r="H3390" s="41">
        <v>3216</v>
      </c>
      <c r="I3390" s="50">
        <v>122.42</v>
      </c>
      <c r="J3390" s="50">
        <v>50</v>
      </c>
      <c r="K3390" s="41" t="s">
        <v>182</v>
      </c>
      <c r="L3390" s="50">
        <v>4543.5510000000004</v>
      </c>
      <c r="M3390" s="41" t="s">
        <v>13</v>
      </c>
      <c r="N3390" s="41">
        <v>14141</v>
      </c>
    </row>
    <row r="3391" spans="1:14" x14ac:dyDescent="0.35">
      <c r="A3391" s="43" t="s">
        <v>185</v>
      </c>
      <c r="B3391" s="53">
        <v>43902.837025462963</v>
      </c>
      <c r="C3391" s="42">
        <v>9659855</v>
      </c>
      <c r="D3391" s="43" t="s">
        <v>184</v>
      </c>
      <c r="E3391" s="43" t="s">
        <v>4298</v>
      </c>
      <c r="F3391" s="42">
        <v>2120000000000</v>
      </c>
      <c r="G3391" s="42">
        <v>99825</v>
      </c>
      <c r="H3391" s="43">
        <v>3199</v>
      </c>
      <c r="I3391" s="52">
        <v>122.42</v>
      </c>
      <c r="J3391" s="52">
        <v>3</v>
      </c>
      <c r="K3391" s="43" t="s">
        <v>182</v>
      </c>
      <c r="L3391" s="52">
        <v>272.613</v>
      </c>
      <c r="M3391" s="43" t="s">
        <v>13</v>
      </c>
      <c r="N3391" s="43">
        <v>14129</v>
      </c>
    </row>
    <row r="3392" spans="1:14" x14ac:dyDescent="0.35">
      <c r="A3392" s="41" t="s">
        <v>185</v>
      </c>
      <c r="B3392" s="51">
        <v>43902.837025462963</v>
      </c>
      <c r="C3392" s="40">
        <v>9659855</v>
      </c>
      <c r="D3392" s="41" t="s">
        <v>184</v>
      </c>
      <c r="E3392" s="41" t="s">
        <v>4297</v>
      </c>
      <c r="F3392" s="40">
        <v>2120000000000</v>
      </c>
      <c r="G3392" s="40">
        <v>99825</v>
      </c>
      <c r="H3392" s="41">
        <v>3200</v>
      </c>
      <c r="I3392" s="50">
        <v>122.42</v>
      </c>
      <c r="J3392" s="50">
        <v>1</v>
      </c>
      <c r="K3392" s="41" t="s">
        <v>182</v>
      </c>
      <c r="L3392" s="50">
        <v>90.870999999999995</v>
      </c>
      <c r="M3392" s="41" t="s">
        <v>13</v>
      </c>
      <c r="N3392" s="41">
        <v>14130</v>
      </c>
    </row>
    <row r="3393" spans="1:14" x14ac:dyDescent="0.35">
      <c r="A3393" s="43" t="s">
        <v>185</v>
      </c>
      <c r="B3393" s="53">
        <v>43902.837025462963</v>
      </c>
      <c r="C3393" s="42">
        <v>9659855</v>
      </c>
      <c r="D3393" s="43" t="s">
        <v>184</v>
      </c>
      <c r="E3393" s="43" t="s">
        <v>4296</v>
      </c>
      <c r="F3393" s="42">
        <v>2120000000000</v>
      </c>
      <c r="G3393" s="42">
        <v>99825</v>
      </c>
      <c r="H3393" s="43">
        <v>3202</v>
      </c>
      <c r="I3393" s="52">
        <v>122.42</v>
      </c>
      <c r="J3393" s="52">
        <v>10</v>
      </c>
      <c r="K3393" s="43" t="s">
        <v>182</v>
      </c>
      <c r="L3393" s="52">
        <v>908.71</v>
      </c>
      <c r="M3393" s="43" t="s">
        <v>13</v>
      </c>
      <c r="N3393" s="43">
        <v>14131</v>
      </c>
    </row>
    <row r="3394" spans="1:14" x14ac:dyDescent="0.35">
      <c r="A3394" s="41" t="s">
        <v>185</v>
      </c>
      <c r="B3394" s="51">
        <v>43902.837025462963</v>
      </c>
      <c r="C3394" s="40">
        <v>9659855</v>
      </c>
      <c r="D3394" s="41" t="s">
        <v>184</v>
      </c>
      <c r="E3394" s="41" t="s">
        <v>4295</v>
      </c>
      <c r="F3394" s="40">
        <v>2120000000000</v>
      </c>
      <c r="G3394" s="40">
        <v>99825</v>
      </c>
      <c r="H3394" s="41">
        <v>3203</v>
      </c>
      <c r="I3394" s="50">
        <v>122.42</v>
      </c>
      <c r="J3394" s="50">
        <v>6.5</v>
      </c>
      <c r="K3394" s="41" t="s">
        <v>182</v>
      </c>
      <c r="L3394" s="50">
        <v>590.66200000000003</v>
      </c>
      <c r="M3394" s="41" t="s">
        <v>13</v>
      </c>
      <c r="N3394" s="41">
        <v>14132</v>
      </c>
    </row>
    <row r="3395" spans="1:14" x14ac:dyDescent="0.35">
      <c r="A3395" s="43" t="s">
        <v>185</v>
      </c>
      <c r="B3395" s="53">
        <v>43902.837025462963</v>
      </c>
      <c r="C3395" s="42">
        <v>9659855</v>
      </c>
      <c r="D3395" s="43" t="s">
        <v>184</v>
      </c>
      <c r="E3395" s="43" t="s">
        <v>4294</v>
      </c>
      <c r="F3395" s="42">
        <v>2120000000000</v>
      </c>
      <c r="G3395" s="42">
        <v>99825</v>
      </c>
      <c r="H3395" s="43">
        <v>3204</v>
      </c>
      <c r="I3395" s="52">
        <v>122.42</v>
      </c>
      <c r="J3395" s="52">
        <v>0.5</v>
      </c>
      <c r="K3395" s="43" t="s">
        <v>182</v>
      </c>
      <c r="L3395" s="52">
        <v>45.436</v>
      </c>
      <c r="M3395" s="43" t="s">
        <v>13</v>
      </c>
      <c r="N3395" s="43">
        <v>14133</v>
      </c>
    </row>
    <row r="3396" spans="1:14" x14ac:dyDescent="0.35">
      <c r="A3396" s="41" t="s">
        <v>185</v>
      </c>
      <c r="B3396" s="51">
        <v>43902.837025462963</v>
      </c>
      <c r="C3396" s="40">
        <v>9659855</v>
      </c>
      <c r="D3396" s="41" t="s">
        <v>184</v>
      </c>
      <c r="E3396" s="41" t="s">
        <v>4293</v>
      </c>
      <c r="F3396" s="40">
        <v>2120000000000</v>
      </c>
      <c r="G3396" s="40">
        <v>99825</v>
      </c>
      <c r="H3396" s="41">
        <v>3205</v>
      </c>
      <c r="I3396" s="50">
        <v>122.42</v>
      </c>
      <c r="J3396" s="50">
        <v>1</v>
      </c>
      <c r="K3396" s="41" t="s">
        <v>182</v>
      </c>
      <c r="L3396" s="50">
        <v>90.870999999999995</v>
      </c>
      <c r="M3396" s="41" t="s">
        <v>13</v>
      </c>
      <c r="N3396" s="41">
        <v>14134</v>
      </c>
    </row>
    <row r="3397" spans="1:14" x14ac:dyDescent="0.35">
      <c r="A3397" s="43" t="s">
        <v>185</v>
      </c>
      <c r="B3397" s="53">
        <v>43902.837025462963</v>
      </c>
      <c r="C3397" s="42">
        <v>9659855</v>
      </c>
      <c r="D3397" s="43" t="s">
        <v>184</v>
      </c>
      <c r="E3397" s="43" t="s">
        <v>4292</v>
      </c>
      <c r="F3397" s="42">
        <v>2120000000000</v>
      </c>
      <c r="G3397" s="42">
        <v>99825</v>
      </c>
      <c r="H3397" s="43">
        <v>3206</v>
      </c>
      <c r="I3397" s="52">
        <v>122.42</v>
      </c>
      <c r="J3397" s="52">
        <v>2</v>
      </c>
      <c r="K3397" s="43" t="s">
        <v>182</v>
      </c>
      <c r="L3397" s="52">
        <v>181.74199999999999</v>
      </c>
      <c r="M3397" s="43" t="s">
        <v>13</v>
      </c>
      <c r="N3397" s="43">
        <v>14135</v>
      </c>
    </row>
    <row r="3398" spans="1:14" x14ac:dyDescent="0.35">
      <c r="A3398" s="41" t="s">
        <v>185</v>
      </c>
      <c r="B3398" s="51">
        <v>43902.837025462963</v>
      </c>
      <c r="C3398" s="40">
        <v>9659855</v>
      </c>
      <c r="D3398" s="41" t="s">
        <v>184</v>
      </c>
      <c r="E3398" s="41" t="s">
        <v>4291</v>
      </c>
      <c r="F3398" s="40">
        <v>2120000000000</v>
      </c>
      <c r="G3398" s="40">
        <v>99825</v>
      </c>
      <c r="H3398" s="41">
        <v>3208</v>
      </c>
      <c r="I3398" s="50">
        <v>122.42</v>
      </c>
      <c r="J3398" s="50">
        <v>1.6950000000000001</v>
      </c>
      <c r="K3398" s="41" t="s">
        <v>182</v>
      </c>
      <c r="L3398" s="50">
        <v>154.02600000000001</v>
      </c>
      <c r="M3398" s="41" t="s">
        <v>13</v>
      </c>
      <c r="N3398" s="41">
        <v>14136</v>
      </c>
    </row>
    <row r="3399" spans="1:14" x14ac:dyDescent="0.35">
      <c r="A3399" s="43" t="s">
        <v>185</v>
      </c>
      <c r="B3399" s="53">
        <v>43902.836840277778</v>
      </c>
      <c r="C3399" s="42">
        <v>9659852</v>
      </c>
      <c r="D3399" s="43" t="s">
        <v>184</v>
      </c>
      <c r="E3399" s="43" t="s">
        <v>4290</v>
      </c>
      <c r="F3399" s="42">
        <v>2120000000000</v>
      </c>
      <c r="G3399" s="42">
        <v>99873</v>
      </c>
      <c r="H3399" s="43">
        <v>3194</v>
      </c>
      <c r="I3399" s="52">
        <v>122.42</v>
      </c>
      <c r="J3399" s="52">
        <v>2.7069999999999999</v>
      </c>
      <c r="K3399" s="43" t="s">
        <v>182</v>
      </c>
      <c r="L3399" s="52">
        <v>245.97</v>
      </c>
      <c r="M3399" s="43" t="s">
        <v>13</v>
      </c>
      <c r="N3399" s="43">
        <v>14124</v>
      </c>
    </row>
    <row r="3400" spans="1:14" x14ac:dyDescent="0.35">
      <c r="A3400" s="41" t="s">
        <v>185</v>
      </c>
      <c r="B3400" s="51">
        <v>43902.836840277778</v>
      </c>
      <c r="C3400" s="40">
        <v>9659852</v>
      </c>
      <c r="D3400" s="41" t="s">
        <v>184</v>
      </c>
      <c r="E3400" s="41" t="s">
        <v>4289</v>
      </c>
      <c r="F3400" s="40">
        <v>2120000000000</v>
      </c>
      <c r="G3400" s="40">
        <v>99825</v>
      </c>
      <c r="H3400" s="41">
        <v>3196</v>
      </c>
      <c r="I3400" s="50">
        <v>122.42</v>
      </c>
      <c r="J3400" s="50">
        <v>1.7</v>
      </c>
      <c r="K3400" s="41" t="s">
        <v>182</v>
      </c>
      <c r="L3400" s="50">
        <v>154.48099999999999</v>
      </c>
      <c r="M3400" s="41" t="s">
        <v>13</v>
      </c>
      <c r="N3400" s="41">
        <v>14125</v>
      </c>
    </row>
    <row r="3401" spans="1:14" x14ac:dyDescent="0.35">
      <c r="A3401" s="43" t="s">
        <v>185</v>
      </c>
      <c r="B3401" s="53">
        <v>43902.836840277778</v>
      </c>
      <c r="C3401" s="42">
        <v>9659852</v>
      </c>
      <c r="D3401" s="43" t="s">
        <v>184</v>
      </c>
      <c r="E3401" s="43" t="s">
        <v>4288</v>
      </c>
      <c r="F3401" s="42">
        <v>2120000000000</v>
      </c>
      <c r="G3401" s="42">
        <v>99825</v>
      </c>
      <c r="H3401" s="43">
        <v>3198</v>
      </c>
      <c r="I3401" s="52">
        <v>122.42</v>
      </c>
      <c r="J3401" s="52">
        <v>4</v>
      </c>
      <c r="K3401" s="43" t="s">
        <v>182</v>
      </c>
      <c r="L3401" s="52">
        <v>363.48399999999998</v>
      </c>
      <c r="M3401" s="43" t="s">
        <v>13</v>
      </c>
      <c r="N3401" s="43">
        <v>14126</v>
      </c>
    </row>
    <row r="3402" spans="1:14" x14ac:dyDescent="0.35">
      <c r="A3402" s="41" t="s">
        <v>185</v>
      </c>
      <c r="B3402" s="51">
        <v>43902.836840277778</v>
      </c>
      <c r="C3402" s="40">
        <v>9659852</v>
      </c>
      <c r="D3402" s="41" t="s">
        <v>627</v>
      </c>
      <c r="E3402" s="41" t="s">
        <v>4287</v>
      </c>
      <c r="F3402" s="40">
        <v>157593600000</v>
      </c>
      <c r="G3402" s="40">
        <v>534715</v>
      </c>
      <c r="H3402" s="41">
        <v>3215</v>
      </c>
      <c r="I3402" s="50">
        <v>122.42</v>
      </c>
      <c r="J3402" s="50">
        <v>50</v>
      </c>
      <c r="K3402" s="41" t="s">
        <v>182</v>
      </c>
      <c r="L3402" s="50">
        <v>3247.087</v>
      </c>
      <c r="M3402" s="41" t="s">
        <v>13</v>
      </c>
      <c r="N3402" s="41">
        <v>14127</v>
      </c>
    </row>
    <row r="3403" spans="1:14" x14ac:dyDescent="0.35">
      <c r="A3403" s="43" t="s">
        <v>185</v>
      </c>
      <c r="B3403" s="53">
        <v>43902.836840277778</v>
      </c>
      <c r="C3403" s="42">
        <v>9659852</v>
      </c>
      <c r="D3403" s="43" t="s">
        <v>624</v>
      </c>
      <c r="E3403" s="43" t="s">
        <v>4286</v>
      </c>
      <c r="F3403" s="42">
        <v>131328000000</v>
      </c>
      <c r="G3403" s="42">
        <v>520937</v>
      </c>
      <c r="H3403" s="43">
        <v>3216</v>
      </c>
      <c r="I3403" s="52">
        <v>122.42</v>
      </c>
      <c r="J3403" s="52">
        <v>50</v>
      </c>
      <c r="K3403" s="43" t="s">
        <v>182</v>
      </c>
      <c r="L3403" s="52">
        <v>3238.9870000000001</v>
      </c>
      <c r="M3403" s="43" t="s">
        <v>13</v>
      </c>
      <c r="N3403" s="43">
        <v>14128</v>
      </c>
    </row>
    <row r="3404" spans="1:14" x14ac:dyDescent="0.35">
      <c r="A3404" s="41" t="s">
        <v>185</v>
      </c>
      <c r="B3404" s="51">
        <v>43902.836805555555</v>
      </c>
      <c r="C3404" s="40">
        <v>9659851</v>
      </c>
      <c r="D3404" s="41" t="s">
        <v>184</v>
      </c>
      <c r="E3404" s="41" t="s">
        <v>4285</v>
      </c>
      <c r="F3404" s="40">
        <v>2120000000000</v>
      </c>
      <c r="G3404" s="40">
        <v>99849</v>
      </c>
      <c r="H3404" s="41">
        <v>3189</v>
      </c>
      <c r="I3404" s="50">
        <v>122.42</v>
      </c>
      <c r="J3404" s="50">
        <v>3.2330000000000001</v>
      </c>
      <c r="K3404" s="41" t="s">
        <v>182</v>
      </c>
      <c r="L3404" s="50">
        <v>293.786</v>
      </c>
      <c r="M3404" s="41" t="s">
        <v>13</v>
      </c>
      <c r="N3404" s="41">
        <v>14121</v>
      </c>
    </row>
    <row r="3405" spans="1:14" x14ac:dyDescent="0.35">
      <c r="A3405" s="43" t="s">
        <v>185</v>
      </c>
      <c r="B3405" s="53">
        <v>43902.836805555555</v>
      </c>
      <c r="C3405" s="42">
        <v>9659851</v>
      </c>
      <c r="D3405" s="43" t="s">
        <v>184</v>
      </c>
      <c r="E3405" s="43" t="s">
        <v>4284</v>
      </c>
      <c r="F3405" s="42">
        <v>2120000000000</v>
      </c>
      <c r="G3405" s="42">
        <v>99873</v>
      </c>
      <c r="H3405" s="43">
        <v>3191</v>
      </c>
      <c r="I3405" s="52">
        <v>122.42</v>
      </c>
      <c r="J3405" s="52">
        <v>0.58099999999999996</v>
      </c>
      <c r="K3405" s="43" t="s">
        <v>182</v>
      </c>
      <c r="L3405" s="52">
        <v>52.783999999999999</v>
      </c>
      <c r="M3405" s="43" t="s">
        <v>13</v>
      </c>
      <c r="N3405" s="43">
        <v>14122</v>
      </c>
    </row>
    <row r="3406" spans="1:14" x14ac:dyDescent="0.35">
      <c r="A3406" s="41" t="s">
        <v>185</v>
      </c>
      <c r="B3406" s="51">
        <v>43902.836805555555</v>
      </c>
      <c r="C3406" s="40">
        <v>9659851</v>
      </c>
      <c r="D3406" s="41" t="s">
        <v>184</v>
      </c>
      <c r="E3406" s="41" t="s">
        <v>4283</v>
      </c>
      <c r="F3406" s="40">
        <v>2120000000000</v>
      </c>
      <c r="G3406" s="40">
        <v>99837</v>
      </c>
      <c r="H3406" s="41">
        <v>3192</v>
      </c>
      <c r="I3406" s="50">
        <v>122.42</v>
      </c>
      <c r="J3406" s="50">
        <v>4.2140000000000004</v>
      </c>
      <c r="K3406" s="41" t="s">
        <v>182</v>
      </c>
      <c r="L3406" s="50">
        <v>382.92099999999999</v>
      </c>
      <c r="M3406" s="41" t="s">
        <v>13</v>
      </c>
      <c r="N3406" s="41">
        <v>14123</v>
      </c>
    </row>
    <row r="3407" spans="1:14" x14ac:dyDescent="0.35">
      <c r="A3407" s="43" t="s">
        <v>185</v>
      </c>
      <c r="B3407" s="53">
        <v>43902.836539351854</v>
      </c>
      <c r="C3407" s="42">
        <v>9659849</v>
      </c>
      <c r="D3407" s="43" t="s">
        <v>184</v>
      </c>
      <c r="E3407" s="43" t="s">
        <v>4282</v>
      </c>
      <c r="F3407" s="42">
        <v>2120000000000</v>
      </c>
      <c r="G3407" s="42">
        <v>88114</v>
      </c>
      <c r="H3407" s="43">
        <v>3187</v>
      </c>
      <c r="I3407" s="52">
        <v>122.42</v>
      </c>
      <c r="J3407" s="52">
        <v>50</v>
      </c>
      <c r="K3407" s="43" t="s">
        <v>182</v>
      </c>
      <c r="L3407" s="52">
        <v>4543.5510000000004</v>
      </c>
      <c r="M3407" s="43" t="s">
        <v>13</v>
      </c>
      <c r="N3407" s="43">
        <v>14119</v>
      </c>
    </row>
    <row r="3408" spans="1:14" x14ac:dyDescent="0.35">
      <c r="A3408" s="41" t="s">
        <v>185</v>
      </c>
      <c r="B3408" s="51">
        <v>43902.836539351854</v>
      </c>
      <c r="C3408" s="40">
        <v>9659849</v>
      </c>
      <c r="D3408" s="41" t="s">
        <v>184</v>
      </c>
      <c r="E3408" s="41" t="s">
        <v>4281</v>
      </c>
      <c r="F3408" s="40">
        <v>2120000000000</v>
      </c>
      <c r="G3408" s="40">
        <v>88114</v>
      </c>
      <c r="H3408" s="41">
        <v>3188</v>
      </c>
      <c r="I3408" s="50">
        <v>122.42</v>
      </c>
      <c r="J3408" s="50">
        <v>50</v>
      </c>
      <c r="K3408" s="41" t="s">
        <v>182</v>
      </c>
      <c r="L3408" s="50">
        <v>4543.5510000000004</v>
      </c>
      <c r="M3408" s="41" t="s">
        <v>13</v>
      </c>
      <c r="N3408" s="41">
        <v>14120</v>
      </c>
    </row>
    <row r="3409" spans="1:14" x14ac:dyDescent="0.35">
      <c r="A3409" s="43" t="s">
        <v>185</v>
      </c>
      <c r="B3409" s="53">
        <v>43902.83630787037</v>
      </c>
      <c r="C3409" s="42">
        <v>9659847</v>
      </c>
      <c r="D3409" s="43" t="s">
        <v>184</v>
      </c>
      <c r="E3409" s="43" t="s">
        <v>4280</v>
      </c>
      <c r="F3409" s="42">
        <v>1860000000000</v>
      </c>
      <c r="G3409" s="42">
        <v>88102</v>
      </c>
      <c r="H3409" s="43">
        <v>3186</v>
      </c>
      <c r="I3409" s="52">
        <v>122.42</v>
      </c>
      <c r="J3409" s="52">
        <v>50</v>
      </c>
      <c r="K3409" s="43" t="s">
        <v>182</v>
      </c>
      <c r="L3409" s="52">
        <v>4571.3370000000004</v>
      </c>
      <c r="M3409" s="43" t="s">
        <v>13</v>
      </c>
      <c r="N3409" s="43">
        <v>14116</v>
      </c>
    </row>
    <row r="3410" spans="1:14" x14ac:dyDescent="0.35">
      <c r="A3410" s="41" t="s">
        <v>185</v>
      </c>
      <c r="B3410" s="51">
        <v>43902.83630787037</v>
      </c>
      <c r="C3410" s="40">
        <v>9659847</v>
      </c>
      <c r="D3410" s="41" t="s">
        <v>624</v>
      </c>
      <c r="E3410" s="41" t="s">
        <v>4279</v>
      </c>
      <c r="F3410" s="40">
        <v>157593600000</v>
      </c>
      <c r="G3410" s="40">
        <v>549199</v>
      </c>
      <c r="H3410" s="41">
        <v>3187</v>
      </c>
      <c r="I3410" s="50">
        <v>122.42</v>
      </c>
      <c r="J3410" s="50">
        <v>50</v>
      </c>
      <c r="K3410" s="41" t="s">
        <v>182</v>
      </c>
      <c r="L3410" s="50">
        <v>3635.4349999999999</v>
      </c>
      <c r="M3410" s="41" t="s">
        <v>13</v>
      </c>
      <c r="N3410" s="41">
        <v>14117</v>
      </c>
    </row>
    <row r="3411" spans="1:14" x14ac:dyDescent="0.35">
      <c r="A3411" s="43" t="s">
        <v>185</v>
      </c>
      <c r="B3411" s="53">
        <v>43902.83630787037</v>
      </c>
      <c r="C3411" s="42">
        <v>9659847</v>
      </c>
      <c r="D3411" s="43" t="s">
        <v>627</v>
      </c>
      <c r="E3411" s="43" t="s">
        <v>4278</v>
      </c>
      <c r="F3411" s="42">
        <v>131328000000</v>
      </c>
      <c r="G3411" s="42">
        <v>520937</v>
      </c>
      <c r="H3411" s="43">
        <v>3188</v>
      </c>
      <c r="I3411" s="52">
        <v>122.42</v>
      </c>
      <c r="J3411" s="52">
        <v>50</v>
      </c>
      <c r="K3411" s="43" t="s">
        <v>182</v>
      </c>
      <c r="L3411" s="52">
        <v>3527.9409999999998</v>
      </c>
      <c r="M3411" s="43" t="s">
        <v>13</v>
      </c>
      <c r="N3411" s="43">
        <v>14118</v>
      </c>
    </row>
    <row r="3412" spans="1:14" x14ac:dyDescent="0.35">
      <c r="A3412" s="41" t="s">
        <v>185</v>
      </c>
      <c r="B3412" s="51">
        <v>43902.836226851854</v>
      </c>
      <c r="C3412" s="40">
        <v>9659846</v>
      </c>
      <c r="D3412" s="41" t="s">
        <v>3953</v>
      </c>
      <c r="E3412" s="41" t="s">
        <v>4277</v>
      </c>
      <c r="F3412" s="40">
        <v>109440000000</v>
      </c>
      <c r="G3412" s="40">
        <v>549361</v>
      </c>
      <c r="H3412" s="41">
        <v>3186</v>
      </c>
      <c r="I3412" s="50">
        <v>122.42</v>
      </c>
      <c r="J3412" s="50">
        <v>50</v>
      </c>
      <c r="K3412" s="41" t="s">
        <v>182</v>
      </c>
      <c r="L3412" s="50">
        <v>3631.9</v>
      </c>
      <c r="M3412" s="41" t="s">
        <v>13</v>
      </c>
      <c r="N3412" s="41">
        <v>14115</v>
      </c>
    </row>
    <row r="3413" spans="1:14" x14ac:dyDescent="0.35">
      <c r="A3413" s="43" t="s">
        <v>185</v>
      </c>
      <c r="B3413" s="53">
        <v>43902.836111111108</v>
      </c>
      <c r="C3413" s="42">
        <v>9659845</v>
      </c>
      <c r="D3413" s="43" t="s">
        <v>184</v>
      </c>
      <c r="E3413" s="43" t="s">
        <v>4276</v>
      </c>
      <c r="F3413" s="42">
        <v>1860000000000</v>
      </c>
      <c r="G3413" s="42">
        <v>88102</v>
      </c>
      <c r="H3413" s="43">
        <v>3183</v>
      </c>
      <c r="I3413" s="52">
        <v>122.42</v>
      </c>
      <c r="J3413" s="52">
        <v>50</v>
      </c>
      <c r="K3413" s="43" t="s">
        <v>182</v>
      </c>
      <c r="L3413" s="52">
        <v>4571.3370000000004</v>
      </c>
      <c r="M3413" s="43" t="s">
        <v>13</v>
      </c>
      <c r="N3413" s="43">
        <v>14112</v>
      </c>
    </row>
    <row r="3414" spans="1:14" x14ac:dyDescent="0.35">
      <c r="A3414" s="41" t="s">
        <v>185</v>
      </c>
      <c r="B3414" s="51">
        <v>43902.836111111108</v>
      </c>
      <c r="C3414" s="40">
        <v>9659845</v>
      </c>
      <c r="D3414" s="41" t="s">
        <v>184</v>
      </c>
      <c r="E3414" s="41" t="s">
        <v>4275</v>
      </c>
      <c r="F3414" s="40">
        <v>1860000000000</v>
      </c>
      <c r="G3414" s="40">
        <v>88102</v>
      </c>
      <c r="H3414" s="41">
        <v>3184</v>
      </c>
      <c r="I3414" s="50">
        <v>122.42</v>
      </c>
      <c r="J3414" s="50">
        <v>50</v>
      </c>
      <c r="K3414" s="41" t="s">
        <v>182</v>
      </c>
      <c r="L3414" s="50">
        <v>4571.3370000000004</v>
      </c>
      <c r="M3414" s="41" t="s">
        <v>13</v>
      </c>
      <c r="N3414" s="41">
        <v>14113</v>
      </c>
    </row>
    <row r="3415" spans="1:14" x14ac:dyDescent="0.35">
      <c r="A3415" s="43" t="s">
        <v>185</v>
      </c>
      <c r="B3415" s="53">
        <v>43902.836111111108</v>
      </c>
      <c r="C3415" s="42">
        <v>9659845</v>
      </c>
      <c r="D3415" s="43" t="s">
        <v>184</v>
      </c>
      <c r="E3415" s="43" t="s">
        <v>4274</v>
      </c>
      <c r="F3415" s="42">
        <v>1860000000000</v>
      </c>
      <c r="G3415" s="42">
        <v>88102</v>
      </c>
      <c r="H3415" s="43">
        <v>3185</v>
      </c>
      <c r="I3415" s="52">
        <v>122.42</v>
      </c>
      <c r="J3415" s="52">
        <v>50</v>
      </c>
      <c r="K3415" s="43" t="s">
        <v>182</v>
      </c>
      <c r="L3415" s="52">
        <v>4571.3370000000004</v>
      </c>
      <c r="M3415" s="43" t="s">
        <v>13</v>
      </c>
      <c r="N3415" s="43">
        <v>14114</v>
      </c>
    </row>
    <row r="3416" spans="1:14" x14ac:dyDescent="0.35">
      <c r="A3416" s="41" t="s">
        <v>185</v>
      </c>
      <c r="B3416" s="51">
        <v>43902.8359375</v>
      </c>
      <c r="C3416" s="40">
        <v>9659843</v>
      </c>
      <c r="D3416" s="41" t="s">
        <v>624</v>
      </c>
      <c r="E3416" s="41" t="s">
        <v>4273</v>
      </c>
      <c r="F3416" s="40">
        <v>108000000000</v>
      </c>
      <c r="G3416" s="40">
        <v>549715</v>
      </c>
      <c r="H3416" s="41">
        <v>3183</v>
      </c>
      <c r="I3416" s="50">
        <v>122.42</v>
      </c>
      <c r="J3416" s="50">
        <v>50</v>
      </c>
      <c r="K3416" s="41" t="s">
        <v>182</v>
      </c>
      <c r="L3416" s="50">
        <v>3641.41</v>
      </c>
      <c r="M3416" s="41" t="s">
        <v>13</v>
      </c>
      <c r="N3416" s="41">
        <v>14109</v>
      </c>
    </row>
    <row r="3417" spans="1:14" x14ac:dyDescent="0.35">
      <c r="A3417" s="43" t="s">
        <v>185</v>
      </c>
      <c r="B3417" s="53">
        <v>43902.8359375</v>
      </c>
      <c r="C3417" s="42">
        <v>9659843</v>
      </c>
      <c r="D3417" s="43" t="s">
        <v>3953</v>
      </c>
      <c r="E3417" s="43" t="s">
        <v>4272</v>
      </c>
      <c r="F3417" s="42">
        <v>108000000000</v>
      </c>
      <c r="G3417" s="42">
        <v>520937</v>
      </c>
      <c r="H3417" s="43">
        <v>3184</v>
      </c>
      <c r="I3417" s="52">
        <v>122.42</v>
      </c>
      <c r="J3417" s="52">
        <v>50</v>
      </c>
      <c r="K3417" s="43" t="s">
        <v>182</v>
      </c>
      <c r="L3417" s="52">
        <v>3641.41</v>
      </c>
      <c r="M3417" s="43" t="s">
        <v>13</v>
      </c>
      <c r="N3417" s="43">
        <v>14110</v>
      </c>
    </row>
    <row r="3418" spans="1:14" x14ac:dyDescent="0.35">
      <c r="A3418" s="41" t="s">
        <v>185</v>
      </c>
      <c r="B3418" s="51">
        <v>43902.8359375</v>
      </c>
      <c r="C3418" s="40">
        <v>9659843</v>
      </c>
      <c r="D3418" s="41" t="s">
        <v>627</v>
      </c>
      <c r="E3418" s="41" t="s">
        <v>4271</v>
      </c>
      <c r="F3418" s="40">
        <v>108000000000</v>
      </c>
      <c r="G3418" s="40">
        <v>520937</v>
      </c>
      <c r="H3418" s="41">
        <v>3185</v>
      </c>
      <c r="I3418" s="50">
        <v>122.42</v>
      </c>
      <c r="J3418" s="50">
        <v>50</v>
      </c>
      <c r="K3418" s="41" t="s">
        <v>182</v>
      </c>
      <c r="L3418" s="50">
        <v>3641.41</v>
      </c>
      <c r="M3418" s="41" t="s">
        <v>13</v>
      </c>
      <c r="N3418" s="41">
        <v>14111</v>
      </c>
    </row>
    <row r="3419" spans="1:14" x14ac:dyDescent="0.35">
      <c r="A3419" s="43" t="s">
        <v>185</v>
      </c>
      <c r="B3419" s="53">
        <v>43902.835532407407</v>
      </c>
      <c r="C3419" s="42">
        <v>9659841</v>
      </c>
      <c r="D3419" s="43" t="s">
        <v>184</v>
      </c>
      <c r="E3419" s="43" t="s">
        <v>4270</v>
      </c>
      <c r="F3419" s="42">
        <v>1860000000000</v>
      </c>
      <c r="G3419" s="42">
        <v>88114</v>
      </c>
      <c r="H3419" s="43">
        <v>3180</v>
      </c>
      <c r="I3419" s="52">
        <v>122.42</v>
      </c>
      <c r="J3419" s="52">
        <v>50</v>
      </c>
      <c r="K3419" s="43" t="s">
        <v>182</v>
      </c>
      <c r="L3419" s="52">
        <v>4472.4070000000002</v>
      </c>
      <c r="M3419" s="43" t="s">
        <v>13</v>
      </c>
      <c r="N3419" s="43">
        <v>14106</v>
      </c>
    </row>
    <row r="3420" spans="1:14" x14ac:dyDescent="0.35">
      <c r="A3420" s="41" t="s">
        <v>185</v>
      </c>
      <c r="B3420" s="51">
        <v>43902.835532407407</v>
      </c>
      <c r="C3420" s="40">
        <v>9659841</v>
      </c>
      <c r="D3420" s="41" t="s">
        <v>184</v>
      </c>
      <c r="E3420" s="41" t="s">
        <v>4269</v>
      </c>
      <c r="F3420" s="40">
        <v>1860000000000</v>
      </c>
      <c r="G3420" s="40">
        <v>88114</v>
      </c>
      <c r="H3420" s="41">
        <v>3181</v>
      </c>
      <c r="I3420" s="50">
        <v>122.42</v>
      </c>
      <c r="J3420" s="50">
        <v>50</v>
      </c>
      <c r="K3420" s="41" t="s">
        <v>182</v>
      </c>
      <c r="L3420" s="50">
        <v>4472.4070000000002</v>
      </c>
      <c r="M3420" s="41" t="s">
        <v>13</v>
      </c>
      <c r="N3420" s="41">
        <v>14107</v>
      </c>
    </row>
    <row r="3421" spans="1:14" x14ac:dyDescent="0.35">
      <c r="A3421" s="43" t="s">
        <v>185</v>
      </c>
      <c r="B3421" s="53">
        <v>43902.835532407407</v>
      </c>
      <c r="C3421" s="42">
        <v>9659841</v>
      </c>
      <c r="D3421" s="43" t="s">
        <v>184</v>
      </c>
      <c r="E3421" s="43" t="s">
        <v>4268</v>
      </c>
      <c r="F3421" s="42">
        <v>1860000000000</v>
      </c>
      <c r="G3421" s="42">
        <v>88090</v>
      </c>
      <c r="H3421" s="43">
        <v>3182</v>
      </c>
      <c r="I3421" s="52">
        <v>122.42</v>
      </c>
      <c r="J3421" s="52">
        <v>9</v>
      </c>
      <c r="K3421" s="43" t="s">
        <v>182</v>
      </c>
      <c r="L3421" s="52">
        <v>805.03300000000002</v>
      </c>
      <c r="M3421" s="43" t="s">
        <v>13</v>
      </c>
      <c r="N3421" s="43">
        <v>14108</v>
      </c>
    </row>
    <row r="3422" spans="1:14" x14ac:dyDescent="0.35">
      <c r="A3422" s="41" t="s">
        <v>185</v>
      </c>
      <c r="B3422" s="51">
        <v>43902.835370370369</v>
      </c>
      <c r="C3422" s="40">
        <v>9659840</v>
      </c>
      <c r="D3422" s="41" t="s">
        <v>624</v>
      </c>
      <c r="E3422" s="41" t="s">
        <v>4267</v>
      </c>
      <c r="F3422" s="40">
        <v>108000000000</v>
      </c>
      <c r="G3422" s="40">
        <v>549715</v>
      </c>
      <c r="H3422" s="41">
        <v>3180</v>
      </c>
      <c r="I3422" s="50">
        <v>122.42</v>
      </c>
      <c r="J3422" s="50">
        <v>50</v>
      </c>
      <c r="K3422" s="41" t="s">
        <v>182</v>
      </c>
      <c r="L3422" s="50">
        <v>3635.5659999999998</v>
      </c>
      <c r="M3422" s="41" t="s">
        <v>13</v>
      </c>
      <c r="N3422" s="41">
        <v>14103</v>
      </c>
    </row>
    <row r="3423" spans="1:14" x14ac:dyDescent="0.35">
      <c r="A3423" s="43" t="s">
        <v>185</v>
      </c>
      <c r="B3423" s="53">
        <v>43902.835370370369</v>
      </c>
      <c r="C3423" s="42">
        <v>9659840</v>
      </c>
      <c r="D3423" s="43" t="s">
        <v>3953</v>
      </c>
      <c r="E3423" s="43" t="s">
        <v>4266</v>
      </c>
      <c r="F3423" s="42">
        <v>108000000000</v>
      </c>
      <c r="G3423" s="42">
        <v>520937</v>
      </c>
      <c r="H3423" s="43">
        <v>3181</v>
      </c>
      <c r="I3423" s="52">
        <v>122.42</v>
      </c>
      <c r="J3423" s="52">
        <v>50</v>
      </c>
      <c r="K3423" s="43" t="s">
        <v>182</v>
      </c>
      <c r="L3423" s="52">
        <v>3635.5659999999998</v>
      </c>
      <c r="M3423" s="43" t="s">
        <v>13</v>
      </c>
      <c r="N3423" s="43">
        <v>14104</v>
      </c>
    </row>
    <row r="3424" spans="1:14" x14ac:dyDescent="0.35">
      <c r="A3424" s="41" t="s">
        <v>185</v>
      </c>
      <c r="B3424" s="51">
        <v>43902.835370370369</v>
      </c>
      <c r="C3424" s="40">
        <v>9659840</v>
      </c>
      <c r="D3424" s="41" t="s">
        <v>627</v>
      </c>
      <c r="E3424" s="41" t="s">
        <v>4265</v>
      </c>
      <c r="F3424" s="40">
        <v>108000000000</v>
      </c>
      <c r="G3424" s="40">
        <v>490917</v>
      </c>
      <c r="H3424" s="41">
        <v>3182</v>
      </c>
      <c r="I3424" s="50">
        <v>122.42</v>
      </c>
      <c r="J3424" s="50">
        <v>9</v>
      </c>
      <c r="K3424" s="41" t="s">
        <v>182</v>
      </c>
      <c r="L3424" s="50">
        <v>654.40200000000004</v>
      </c>
      <c r="M3424" s="41" t="s">
        <v>13</v>
      </c>
      <c r="N3424" s="41">
        <v>14105</v>
      </c>
    </row>
    <row r="3425" spans="1:14" x14ac:dyDescent="0.35">
      <c r="A3425" s="43" t="s">
        <v>185</v>
      </c>
      <c r="B3425" s="53">
        <v>43902.835046296299</v>
      </c>
      <c r="C3425" s="42">
        <v>9659839</v>
      </c>
      <c r="D3425" s="43" t="s">
        <v>184</v>
      </c>
      <c r="E3425" s="43" t="s">
        <v>4264</v>
      </c>
      <c r="F3425" s="42">
        <v>1860000000000</v>
      </c>
      <c r="G3425" s="42">
        <v>88114</v>
      </c>
      <c r="H3425" s="43">
        <v>3174</v>
      </c>
      <c r="I3425" s="52">
        <v>122.42</v>
      </c>
      <c r="J3425" s="52">
        <v>50</v>
      </c>
      <c r="K3425" s="43" t="s">
        <v>182</v>
      </c>
      <c r="L3425" s="52">
        <v>4472.4070000000002</v>
      </c>
      <c r="M3425" s="43" t="s">
        <v>13</v>
      </c>
      <c r="N3425" s="43">
        <v>14097</v>
      </c>
    </row>
    <row r="3426" spans="1:14" x14ac:dyDescent="0.35">
      <c r="A3426" s="41" t="s">
        <v>185</v>
      </c>
      <c r="B3426" s="51">
        <v>43902.835046296299</v>
      </c>
      <c r="C3426" s="40">
        <v>9659839</v>
      </c>
      <c r="D3426" s="41" t="s">
        <v>184</v>
      </c>
      <c r="E3426" s="41" t="s">
        <v>4263</v>
      </c>
      <c r="F3426" s="40">
        <v>1860000000000</v>
      </c>
      <c r="G3426" s="40">
        <v>88162</v>
      </c>
      <c r="H3426" s="41">
        <v>3175</v>
      </c>
      <c r="I3426" s="50">
        <v>122.42</v>
      </c>
      <c r="J3426" s="50">
        <v>26</v>
      </c>
      <c r="K3426" s="41" t="s">
        <v>182</v>
      </c>
      <c r="L3426" s="50">
        <v>2325.663</v>
      </c>
      <c r="M3426" s="41" t="s">
        <v>13</v>
      </c>
      <c r="N3426" s="41">
        <v>14098</v>
      </c>
    </row>
    <row r="3427" spans="1:14" x14ac:dyDescent="0.35">
      <c r="A3427" s="43" t="s">
        <v>185</v>
      </c>
      <c r="B3427" s="53">
        <v>43902.835046296299</v>
      </c>
      <c r="C3427" s="42">
        <v>9659839</v>
      </c>
      <c r="D3427" s="43" t="s">
        <v>184</v>
      </c>
      <c r="E3427" s="43" t="s">
        <v>4262</v>
      </c>
      <c r="F3427" s="42">
        <v>1860000000000</v>
      </c>
      <c r="G3427" s="42">
        <v>88114</v>
      </c>
      <c r="H3427" s="43">
        <v>3176</v>
      </c>
      <c r="I3427" s="52">
        <v>122.42</v>
      </c>
      <c r="J3427" s="52">
        <v>36.72</v>
      </c>
      <c r="K3427" s="43" t="s">
        <v>182</v>
      </c>
      <c r="L3427" s="52">
        <v>3284.5360000000001</v>
      </c>
      <c r="M3427" s="43" t="s">
        <v>13</v>
      </c>
      <c r="N3427" s="43">
        <v>14099</v>
      </c>
    </row>
    <row r="3428" spans="1:14" x14ac:dyDescent="0.35">
      <c r="A3428" s="41" t="s">
        <v>185</v>
      </c>
      <c r="B3428" s="51">
        <v>43902.835046296299</v>
      </c>
      <c r="C3428" s="40">
        <v>9659839</v>
      </c>
      <c r="D3428" s="41" t="s">
        <v>184</v>
      </c>
      <c r="E3428" s="41" t="s">
        <v>4261</v>
      </c>
      <c r="F3428" s="40">
        <v>1860000000000</v>
      </c>
      <c r="G3428" s="40">
        <v>88114</v>
      </c>
      <c r="H3428" s="41">
        <v>3177</v>
      </c>
      <c r="I3428" s="50">
        <v>122.42</v>
      </c>
      <c r="J3428" s="50">
        <v>50</v>
      </c>
      <c r="K3428" s="41" t="s">
        <v>182</v>
      </c>
      <c r="L3428" s="50">
        <v>4472.4070000000002</v>
      </c>
      <c r="M3428" s="41" t="s">
        <v>13</v>
      </c>
      <c r="N3428" s="41">
        <v>14100</v>
      </c>
    </row>
    <row r="3429" spans="1:14" x14ac:dyDescent="0.35">
      <c r="A3429" s="43" t="s">
        <v>185</v>
      </c>
      <c r="B3429" s="53">
        <v>43902.835046296299</v>
      </c>
      <c r="C3429" s="42">
        <v>9659839</v>
      </c>
      <c r="D3429" s="43" t="s">
        <v>184</v>
      </c>
      <c r="E3429" s="43" t="s">
        <v>4260</v>
      </c>
      <c r="F3429" s="42">
        <v>1860000000000</v>
      </c>
      <c r="G3429" s="42">
        <v>88114</v>
      </c>
      <c r="H3429" s="43">
        <v>3178</v>
      </c>
      <c r="I3429" s="52">
        <v>122.42</v>
      </c>
      <c r="J3429" s="52">
        <v>27.5</v>
      </c>
      <c r="K3429" s="43" t="s">
        <v>182</v>
      </c>
      <c r="L3429" s="52">
        <v>2459.8240000000001</v>
      </c>
      <c r="M3429" s="43" t="s">
        <v>13</v>
      </c>
      <c r="N3429" s="43">
        <v>14101</v>
      </c>
    </row>
    <row r="3430" spans="1:14" x14ac:dyDescent="0.35">
      <c r="A3430" s="41" t="s">
        <v>185</v>
      </c>
      <c r="B3430" s="51">
        <v>43902.835046296299</v>
      </c>
      <c r="C3430" s="40">
        <v>9659839</v>
      </c>
      <c r="D3430" s="41" t="s">
        <v>184</v>
      </c>
      <c r="E3430" s="41" t="s">
        <v>4259</v>
      </c>
      <c r="F3430" s="40">
        <v>1860000000000</v>
      </c>
      <c r="G3430" s="40">
        <v>88162</v>
      </c>
      <c r="H3430" s="41">
        <v>3179</v>
      </c>
      <c r="I3430" s="50">
        <v>122.42</v>
      </c>
      <c r="J3430" s="50">
        <v>25.606999999999999</v>
      </c>
      <c r="K3430" s="41" t="s">
        <v>182</v>
      </c>
      <c r="L3430" s="50">
        <v>2290.5300000000002</v>
      </c>
      <c r="M3430" s="41" t="s">
        <v>13</v>
      </c>
      <c r="N3430" s="41">
        <v>14102</v>
      </c>
    </row>
    <row r="3431" spans="1:14" x14ac:dyDescent="0.35">
      <c r="A3431" s="43" t="s">
        <v>185</v>
      </c>
      <c r="B3431" s="53">
        <v>43902.834965277776</v>
      </c>
      <c r="C3431" s="42">
        <v>9659838</v>
      </c>
      <c r="D3431" s="43" t="s">
        <v>624</v>
      </c>
      <c r="E3431" s="43" t="s">
        <v>4258</v>
      </c>
      <c r="F3431" s="42">
        <v>108000000000</v>
      </c>
      <c r="G3431" s="42">
        <v>642854</v>
      </c>
      <c r="H3431" s="43">
        <v>3174</v>
      </c>
      <c r="I3431" s="52">
        <v>122.42</v>
      </c>
      <c r="J3431" s="52">
        <v>50</v>
      </c>
      <c r="K3431" s="43" t="s">
        <v>182</v>
      </c>
      <c r="L3431" s="52">
        <v>3640.5450000000001</v>
      </c>
      <c r="M3431" s="43" t="s">
        <v>13</v>
      </c>
      <c r="N3431" s="43">
        <v>14091</v>
      </c>
    </row>
    <row r="3432" spans="1:14" x14ac:dyDescent="0.35">
      <c r="A3432" s="41" t="s">
        <v>185</v>
      </c>
      <c r="B3432" s="51">
        <v>43902.834965277776</v>
      </c>
      <c r="C3432" s="40">
        <v>9659838</v>
      </c>
      <c r="D3432" s="41" t="s">
        <v>3944</v>
      </c>
      <c r="E3432" s="41" t="s">
        <v>4257</v>
      </c>
      <c r="F3432" s="40">
        <v>90000000000</v>
      </c>
      <c r="G3432" s="40">
        <v>543262</v>
      </c>
      <c r="H3432" s="41">
        <v>3175</v>
      </c>
      <c r="I3432" s="50">
        <v>122.42</v>
      </c>
      <c r="J3432" s="50">
        <v>26</v>
      </c>
      <c r="K3432" s="41" t="s">
        <v>182</v>
      </c>
      <c r="L3432" s="50">
        <v>1888.116</v>
      </c>
      <c r="M3432" s="41" t="s">
        <v>13</v>
      </c>
      <c r="N3432" s="41">
        <v>14092</v>
      </c>
    </row>
    <row r="3433" spans="1:14" x14ac:dyDescent="0.35">
      <c r="A3433" s="43" t="s">
        <v>185</v>
      </c>
      <c r="B3433" s="53">
        <v>43902.834965277776</v>
      </c>
      <c r="C3433" s="42">
        <v>9659838</v>
      </c>
      <c r="D3433" s="43" t="s">
        <v>3948</v>
      </c>
      <c r="E3433" s="43" t="s">
        <v>4256</v>
      </c>
      <c r="F3433" s="42">
        <v>90000000000</v>
      </c>
      <c r="G3433" s="42">
        <v>543238</v>
      </c>
      <c r="H3433" s="43">
        <v>3176</v>
      </c>
      <c r="I3433" s="52">
        <v>122.42</v>
      </c>
      <c r="J3433" s="52">
        <v>36.72</v>
      </c>
      <c r="K3433" s="43" t="s">
        <v>182</v>
      </c>
      <c r="L3433" s="52">
        <v>2666.5880000000002</v>
      </c>
      <c r="M3433" s="43" t="s">
        <v>13</v>
      </c>
      <c r="N3433" s="43">
        <v>14093</v>
      </c>
    </row>
    <row r="3434" spans="1:14" x14ac:dyDescent="0.35">
      <c r="A3434" s="41" t="s">
        <v>185</v>
      </c>
      <c r="B3434" s="51">
        <v>43902.834965277776</v>
      </c>
      <c r="C3434" s="40">
        <v>9659838</v>
      </c>
      <c r="D3434" s="41" t="s">
        <v>3953</v>
      </c>
      <c r="E3434" s="41" t="s">
        <v>4255</v>
      </c>
      <c r="F3434" s="40">
        <v>90000000000</v>
      </c>
      <c r="G3434" s="40">
        <v>573258</v>
      </c>
      <c r="H3434" s="41">
        <v>3177</v>
      </c>
      <c r="I3434" s="50">
        <v>122.42</v>
      </c>
      <c r="J3434" s="50">
        <v>50</v>
      </c>
      <c r="K3434" s="41" t="s">
        <v>182</v>
      </c>
      <c r="L3434" s="50">
        <v>3630.9749999999999</v>
      </c>
      <c r="M3434" s="41" t="s">
        <v>13</v>
      </c>
      <c r="N3434" s="41">
        <v>14094</v>
      </c>
    </row>
    <row r="3435" spans="1:14" x14ac:dyDescent="0.35">
      <c r="A3435" s="43" t="s">
        <v>185</v>
      </c>
      <c r="B3435" s="53">
        <v>43902.834965277776</v>
      </c>
      <c r="C3435" s="42">
        <v>9659838</v>
      </c>
      <c r="D3435" s="43" t="s">
        <v>3951</v>
      </c>
      <c r="E3435" s="43" t="s">
        <v>4254</v>
      </c>
      <c r="F3435" s="42">
        <v>90000000000</v>
      </c>
      <c r="G3435" s="42">
        <v>543238</v>
      </c>
      <c r="H3435" s="43">
        <v>3178</v>
      </c>
      <c r="I3435" s="52">
        <v>122.42</v>
      </c>
      <c r="J3435" s="52">
        <v>27.5</v>
      </c>
      <c r="K3435" s="43" t="s">
        <v>182</v>
      </c>
      <c r="L3435" s="52">
        <v>1997.0360000000001</v>
      </c>
      <c r="M3435" s="43" t="s">
        <v>13</v>
      </c>
      <c r="N3435" s="43">
        <v>14095</v>
      </c>
    </row>
    <row r="3436" spans="1:14" x14ac:dyDescent="0.35">
      <c r="A3436" s="41" t="s">
        <v>185</v>
      </c>
      <c r="B3436" s="51">
        <v>43902.834965277776</v>
      </c>
      <c r="C3436" s="40">
        <v>9659838</v>
      </c>
      <c r="D3436" s="41" t="s">
        <v>627</v>
      </c>
      <c r="E3436" s="41" t="s">
        <v>4253</v>
      </c>
      <c r="F3436" s="40">
        <v>90000000000</v>
      </c>
      <c r="G3436" s="40">
        <v>543262</v>
      </c>
      <c r="H3436" s="41">
        <v>3179</v>
      </c>
      <c r="I3436" s="50">
        <v>122.42</v>
      </c>
      <c r="J3436" s="50">
        <v>25.606999999999999</v>
      </c>
      <c r="K3436" s="41" t="s">
        <v>182</v>
      </c>
      <c r="L3436" s="50">
        <v>1859.5930000000001</v>
      </c>
      <c r="M3436" s="41" t="s">
        <v>13</v>
      </c>
      <c r="N3436" s="41">
        <v>14096</v>
      </c>
    </row>
    <row r="3437" spans="1:14" x14ac:dyDescent="0.35">
      <c r="A3437" s="43" t="s">
        <v>185</v>
      </c>
      <c r="B3437" s="53">
        <v>43902.832442129627</v>
      </c>
      <c r="C3437" s="42">
        <v>9659820</v>
      </c>
      <c r="D3437" s="43" t="s">
        <v>4252</v>
      </c>
      <c r="E3437" s="43" t="s">
        <v>4251</v>
      </c>
      <c r="F3437" s="42">
        <v>100000000000</v>
      </c>
      <c r="G3437" s="42">
        <v>88162</v>
      </c>
      <c r="H3437" s="43">
        <v>3173</v>
      </c>
      <c r="I3437" s="52">
        <v>127.86</v>
      </c>
      <c r="J3437" s="52">
        <v>11.23</v>
      </c>
      <c r="K3437" s="43" t="s">
        <v>182</v>
      </c>
      <c r="L3437" s="52">
        <v>1130.4780000000001</v>
      </c>
      <c r="M3437" s="43" t="s">
        <v>13</v>
      </c>
      <c r="N3437" s="43">
        <v>14090</v>
      </c>
    </row>
    <row r="3438" spans="1:14" x14ac:dyDescent="0.35">
      <c r="A3438" s="41" t="s">
        <v>185</v>
      </c>
      <c r="B3438" s="51">
        <v>43902.832314814812</v>
      </c>
      <c r="C3438" s="40">
        <v>9659819</v>
      </c>
      <c r="D3438" s="41" t="s">
        <v>184</v>
      </c>
      <c r="E3438" s="41" t="s">
        <v>4250</v>
      </c>
      <c r="F3438" s="40">
        <v>1860000000000</v>
      </c>
      <c r="G3438" s="40">
        <v>88138</v>
      </c>
      <c r="H3438" s="41">
        <v>3173</v>
      </c>
      <c r="I3438" s="50">
        <v>127.86</v>
      </c>
      <c r="J3438" s="50">
        <v>11.23</v>
      </c>
      <c r="K3438" s="41" t="s">
        <v>182</v>
      </c>
      <c r="L3438" s="50">
        <v>957.803</v>
      </c>
      <c r="M3438" s="41" t="s">
        <v>13</v>
      </c>
      <c r="N3438" s="41">
        <v>14089</v>
      </c>
    </row>
    <row r="3439" spans="1:14" x14ac:dyDescent="0.35">
      <c r="A3439" s="43" t="s">
        <v>185</v>
      </c>
      <c r="B3439" s="53">
        <v>43902.832118055558</v>
      </c>
      <c r="C3439" s="42">
        <v>9659818</v>
      </c>
      <c r="D3439" s="43" t="s">
        <v>607</v>
      </c>
      <c r="E3439" s="43" t="s">
        <v>4249</v>
      </c>
      <c r="F3439" s="42">
        <v>100000000001</v>
      </c>
      <c r="G3439" s="42">
        <v>323507</v>
      </c>
      <c r="H3439" s="43">
        <v>3173</v>
      </c>
      <c r="I3439" s="52">
        <v>127.86</v>
      </c>
      <c r="J3439" s="52">
        <v>11.23</v>
      </c>
      <c r="K3439" s="43" t="s">
        <v>182</v>
      </c>
      <c r="L3439" s="52">
        <v>396.93</v>
      </c>
      <c r="M3439" s="43" t="s">
        <v>13</v>
      </c>
      <c r="N3439" s="43">
        <v>14088</v>
      </c>
    </row>
    <row r="3440" spans="1:14" x14ac:dyDescent="0.35">
      <c r="A3440" s="41" t="s">
        <v>185</v>
      </c>
      <c r="B3440" s="51">
        <v>43902.780081018522</v>
      </c>
      <c r="C3440" s="40">
        <v>9659476</v>
      </c>
      <c r="D3440" s="41" t="s">
        <v>184</v>
      </c>
      <c r="E3440" s="41" t="s">
        <v>4248</v>
      </c>
      <c r="F3440" s="40">
        <v>1700000000000</v>
      </c>
      <c r="G3440" s="40">
        <v>88114</v>
      </c>
      <c r="H3440" s="41">
        <v>3168</v>
      </c>
      <c r="I3440" s="50">
        <v>126.69</v>
      </c>
      <c r="J3440" s="50">
        <v>50</v>
      </c>
      <c r="K3440" s="41" t="s">
        <v>182</v>
      </c>
      <c r="L3440" s="50">
        <v>5095.6840000000002</v>
      </c>
      <c r="M3440" s="41" t="s">
        <v>13</v>
      </c>
      <c r="N3440" s="41">
        <v>14086</v>
      </c>
    </row>
    <row r="3441" spans="1:14" x14ac:dyDescent="0.35">
      <c r="A3441" s="43" t="s">
        <v>185</v>
      </c>
      <c r="B3441" s="53">
        <v>43902.780081018522</v>
      </c>
      <c r="C3441" s="42">
        <v>9659476</v>
      </c>
      <c r="D3441" s="43" t="s">
        <v>184</v>
      </c>
      <c r="E3441" s="43" t="s">
        <v>4247</v>
      </c>
      <c r="F3441" s="42">
        <v>1700000000000</v>
      </c>
      <c r="G3441" s="42">
        <v>99849</v>
      </c>
      <c r="H3441" s="43">
        <v>3170</v>
      </c>
      <c r="I3441" s="52">
        <v>126.69</v>
      </c>
      <c r="J3441" s="52">
        <v>50</v>
      </c>
      <c r="K3441" s="43" t="s">
        <v>182</v>
      </c>
      <c r="L3441" s="52">
        <v>5095.6840000000002</v>
      </c>
      <c r="M3441" s="43" t="s">
        <v>13</v>
      </c>
      <c r="N3441" s="43">
        <v>14087</v>
      </c>
    </row>
    <row r="3442" spans="1:14" x14ac:dyDescent="0.35">
      <c r="A3442" s="41" t="s">
        <v>185</v>
      </c>
      <c r="B3442" s="51">
        <v>43902.779918981483</v>
      </c>
      <c r="C3442" s="40">
        <v>9659475</v>
      </c>
      <c r="D3442" s="41" t="s">
        <v>3854</v>
      </c>
      <c r="E3442" s="41" t="s">
        <v>4246</v>
      </c>
      <c r="F3442" s="40">
        <v>400000000000</v>
      </c>
      <c r="G3442" s="40">
        <v>99849</v>
      </c>
      <c r="H3442" s="41">
        <v>3169</v>
      </c>
      <c r="I3442" s="50">
        <v>126.69</v>
      </c>
      <c r="J3442" s="50">
        <v>0.36799999999999999</v>
      </c>
      <c r="K3442" s="41" t="s">
        <v>182</v>
      </c>
      <c r="L3442" s="50">
        <v>7.3999999999999996E-2</v>
      </c>
      <c r="M3442" s="41" t="s">
        <v>13</v>
      </c>
      <c r="N3442" s="41">
        <v>14085</v>
      </c>
    </row>
    <row r="3443" spans="1:14" x14ac:dyDescent="0.35">
      <c r="A3443" s="43" t="s">
        <v>185</v>
      </c>
      <c r="B3443" s="53">
        <v>43902.779606481483</v>
      </c>
      <c r="C3443" s="42">
        <v>9659473</v>
      </c>
      <c r="D3443" s="43" t="s">
        <v>3854</v>
      </c>
      <c r="E3443" s="43" t="s">
        <v>4245</v>
      </c>
      <c r="F3443" s="42">
        <v>400000000000</v>
      </c>
      <c r="G3443" s="42">
        <v>99825</v>
      </c>
      <c r="H3443" s="43">
        <v>3168</v>
      </c>
      <c r="I3443" s="52">
        <v>126.69</v>
      </c>
      <c r="J3443" s="52">
        <v>50</v>
      </c>
      <c r="K3443" s="43" t="s">
        <v>182</v>
      </c>
      <c r="L3443" s="52">
        <v>10</v>
      </c>
      <c r="M3443" s="43" t="s">
        <v>13</v>
      </c>
      <c r="N3443" s="43">
        <v>14084</v>
      </c>
    </row>
    <row r="3444" spans="1:14" x14ac:dyDescent="0.35">
      <c r="A3444" s="41" t="s">
        <v>185</v>
      </c>
      <c r="B3444" s="51">
        <v>43902.779305555552</v>
      </c>
      <c r="C3444" s="40">
        <v>9659472</v>
      </c>
      <c r="D3444" s="41" t="s">
        <v>3944</v>
      </c>
      <c r="E3444" s="41" t="s">
        <v>4244</v>
      </c>
      <c r="F3444" s="40">
        <v>60000000000</v>
      </c>
      <c r="G3444" s="40">
        <v>602057</v>
      </c>
      <c r="H3444" s="41">
        <v>3171</v>
      </c>
      <c r="I3444" s="50">
        <v>126.69</v>
      </c>
      <c r="J3444" s="50">
        <v>50</v>
      </c>
      <c r="K3444" s="41" t="s">
        <v>182</v>
      </c>
      <c r="L3444" s="50">
        <v>5218.4380000000001</v>
      </c>
      <c r="M3444" s="41" t="s">
        <v>13</v>
      </c>
      <c r="N3444" s="41">
        <v>14082</v>
      </c>
    </row>
    <row r="3445" spans="1:14" x14ac:dyDescent="0.35">
      <c r="A3445" s="43" t="s">
        <v>185</v>
      </c>
      <c r="B3445" s="53">
        <v>43902.779305555552</v>
      </c>
      <c r="C3445" s="42">
        <v>9659472</v>
      </c>
      <c r="D3445" s="43" t="s">
        <v>624</v>
      </c>
      <c r="E3445" s="43" t="s">
        <v>4243</v>
      </c>
      <c r="F3445" s="42">
        <v>60000000000</v>
      </c>
      <c r="G3445" s="42">
        <v>543202</v>
      </c>
      <c r="H3445" s="43">
        <v>3172</v>
      </c>
      <c r="I3445" s="52">
        <v>126.69</v>
      </c>
      <c r="J3445" s="52">
        <v>36.927</v>
      </c>
      <c r="K3445" s="43" t="s">
        <v>182</v>
      </c>
      <c r="L3445" s="52">
        <v>3854.0410000000002</v>
      </c>
      <c r="M3445" s="43" t="s">
        <v>13</v>
      </c>
      <c r="N3445" s="43">
        <v>14083</v>
      </c>
    </row>
    <row r="3446" spans="1:14" x14ac:dyDescent="0.35">
      <c r="A3446" s="41" t="s">
        <v>185</v>
      </c>
      <c r="B3446" s="51">
        <v>43902.773796296293</v>
      </c>
      <c r="C3446" s="40">
        <v>9659435</v>
      </c>
      <c r="D3446" s="41" t="s">
        <v>3948</v>
      </c>
      <c r="E3446" s="41" t="s">
        <v>4242</v>
      </c>
      <c r="F3446" s="40">
        <v>60000000000</v>
      </c>
      <c r="G3446" s="40">
        <v>601359</v>
      </c>
      <c r="H3446" s="41">
        <v>3164</v>
      </c>
      <c r="I3446" s="50">
        <v>126.69</v>
      </c>
      <c r="J3446" s="50">
        <v>50</v>
      </c>
      <c r="K3446" s="41" t="s">
        <v>182</v>
      </c>
      <c r="L3446" s="50">
        <v>5201.9409999999998</v>
      </c>
      <c r="M3446" s="41" t="s">
        <v>13</v>
      </c>
      <c r="N3446" s="41">
        <v>14078</v>
      </c>
    </row>
    <row r="3447" spans="1:14" x14ac:dyDescent="0.35">
      <c r="A3447" s="43" t="s">
        <v>185</v>
      </c>
      <c r="B3447" s="53">
        <v>43902.773796296293</v>
      </c>
      <c r="C3447" s="42">
        <v>9659435</v>
      </c>
      <c r="D3447" s="43" t="s">
        <v>627</v>
      </c>
      <c r="E3447" s="43" t="s">
        <v>4241</v>
      </c>
      <c r="F3447" s="42">
        <v>60000000000</v>
      </c>
      <c r="G3447" s="42">
        <v>573222</v>
      </c>
      <c r="H3447" s="43">
        <v>3165</v>
      </c>
      <c r="I3447" s="52">
        <v>126.69</v>
      </c>
      <c r="J3447" s="52">
        <v>50</v>
      </c>
      <c r="K3447" s="43" t="s">
        <v>182</v>
      </c>
      <c r="L3447" s="52">
        <v>5201.9409999999998</v>
      </c>
      <c r="M3447" s="43" t="s">
        <v>13</v>
      </c>
      <c r="N3447" s="43">
        <v>14079</v>
      </c>
    </row>
    <row r="3448" spans="1:14" x14ac:dyDescent="0.35">
      <c r="A3448" s="41" t="s">
        <v>185</v>
      </c>
      <c r="B3448" s="51">
        <v>43902.773796296293</v>
      </c>
      <c r="C3448" s="40">
        <v>9659435</v>
      </c>
      <c r="D3448" s="41" t="s">
        <v>3951</v>
      </c>
      <c r="E3448" s="41" t="s">
        <v>4240</v>
      </c>
      <c r="F3448" s="40">
        <v>60000000000</v>
      </c>
      <c r="G3448" s="40">
        <v>543202</v>
      </c>
      <c r="H3448" s="41">
        <v>3166</v>
      </c>
      <c r="I3448" s="50">
        <v>126.69</v>
      </c>
      <c r="J3448" s="50">
        <v>25</v>
      </c>
      <c r="K3448" s="41" t="s">
        <v>182</v>
      </c>
      <c r="L3448" s="50">
        <v>2600.9699999999998</v>
      </c>
      <c r="M3448" s="41" t="s">
        <v>13</v>
      </c>
      <c r="N3448" s="41">
        <v>14080</v>
      </c>
    </row>
    <row r="3449" spans="1:14" x14ac:dyDescent="0.35">
      <c r="A3449" s="43" t="s">
        <v>185</v>
      </c>
      <c r="B3449" s="53">
        <v>43902.773796296293</v>
      </c>
      <c r="C3449" s="42">
        <v>9659435</v>
      </c>
      <c r="D3449" s="43" t="s">
        <v>624</v>
      </c>
      <c r="E3449" s="43" t="s">
        <v>4239</v>
      </c>
      <c r="F3449" s="42">
        <v>50000000000</v>
      </c>
      <c r="G3449" s="42">
        <v>573222</v>
      </c>
      <c r="H3449" s="43">
        <v>3167</v>
      </c>
      <c r="I3449" s="52">
        <v>126.69</v>
      </c>
      <c r="J3449" s="52">
        <v>50</v>
      </c>
      <c r="K3449" s="43" t="s">
        <v>182</v>
      </c>
      <c r="L3449" s="52">
        <v>5201.9409999999998</v>
      </c>
      <c r="M3449" s="43" t="s">
        <v>13</v>
      </c>
      <c r="N3449" s="43">
        <v>14081</v>
      </c>
    </row>
    <row r="3450" spans="1:14" x14ac:dyDescent="0.35">
      <c r="A3450" s="41" t="s">
        <v>185</v>
      </c>
      <c r="B3450" s="51">
        <v>43902.77375</v>
      </c>
      <c r="C3450" s="40">
        <v>9659434</v>
      </c>
      <c r="D3450" s="41" t="s">
        <v>3953</v>
      </c>
      <c r="E3450" s="41" t="s">
        <v>4238</v>
      </c>
      <c r="F3450" s="40">
        <v>50000000000</v>
      </c>
      <c r="G3450" s="40">
        <v>601474</v>
      </c>
      <c r="H3450" s="41">
        <v>3163</v>
      </c>
      <c r="I3450" s="50">
        <v>126.69</v>
      </c>
      <c r="J3450" s="50">
        <v>50</v>
      </c>
      <c r="K3450" s="41" t="s">
        <v>182</v>
      </c>
      <c r="L3450" s="50">
        <v>5196.4350000000004</v>
      </c>
      <c r="M3450" s="41" t="s">
        <v>13</v>
      </c>
      <c r="N3450" s="41">
        <v>14077</v>
      </c>
    </row>
    <row r="3451" spans="1:14" x14ac:dyDescent="0.35">
      <c r="A3451" s="43" t="s">
        <v>185</v>
      </c>
      <c r="B3451" s="53">
        <v>43902.773680555554</v>
      </c>
      <c r="C3451" s="42">
        <v>9659433</v>
      </c>
      <c r="D3451" s="43" t="s">
        <v>624</v>
      </c>
      <c r="E3451" s="43" t="s">
        <v>4237</v>
      </c>
      <c r="F3451" s="42">
        <v>50000000000</v>
      </c>
      <c r="G3451" s="42">
        <v>588222</v>
      </c>
      <c r="H3451" s="43">
        <v>3162</v>
      </c>
      <c r="I3451" s="52">
        <v>126.69</v>
      </c>
      <c r="J3451" s="52">
        <v>50</v>
      </c>
      <c r="K3451" s="43" t="s">
        <v>182</v>
      </c>
      <c r="L3451" s="52">
        <v>5169.4830000000002</v>
      </c>
      <c r="M3451" s="43" t="s">
        <v>13</v>
      </c>
      <c r="N3451" s="43">
        <v>14076</v>
      </c>
    </row>
    <row r="3452" spans="1:14" x14ac:dyDescent="0.35">
      <c r="A3452" s="41" t="s">
        <v>185</v>
      </c>
      <c r="B3452" s="51">
        <v>43902.773576388892</v>
      </c>
      <c r="C3452" s="40">
        <v>9659432</v>
      </c>
      <c r="D3452" s="41" t="s">
        <v>3948</v>
      </c>
      <c r="E3452" s="41" t="s">
        <v>4236</v>
      </c>
      <c r="F3452" s="40">
        <v>72000000000</v>
      </c>
      <c r="G3452" s="40">
        <v>601761</v>
      </c>
      <c r="H3452" s="41">
        <v>3157</v>
      </c>
      <c r="I3452" s="50">
        <v>126.69</v>
      </c>
      <c r="J3452" s="50">
        <v>50</v>
      </c>
      <c r="K3452" s="41" t="s">
        <v>182</v>
      </c>
      <c r="L3452" s="50">
        <v>5169.4830000000002</v>
      </c>
      <c r="M3452" s="41" t="s">
        <v>13</v>
      </c>
      <c r="N3452" s="41">
        <v>14071</v>
      </c>
    </row>
    <row r="3453" spans="1:14" x14ac:dyDescent="0.35">
      <c r="A3453" s="43" t="s">
        <v>185</v>
      </c>
      <c r="B3453" s="53">
        <v>43902.773576388892</v>
      </c>
      <c r="C3453" s="42">
        <v>9659432</v>
      </c>
      <c r="D3453" s="43" t="s">
        <v>627</v>
      </c>
      <c r="E3453" s="43" t="s">
        <v>4235</v>
      </c>
      <c r="F3453" s="42">
        <v>72000000000</v>
      </c>
      <c r="G3453" s="42">
        <v>573222</v>
      </c>
      <c r="H3453" s="43">
        <v>3158</v>
      </c>
      <c r="I3453" s="52">
        <v>126.69</v>
      </c>
      <c r="J3453" s="52">
        <v>50</v>
      </c>
      <c r="K3453" s="43" t="s">
        <v>182</v>
      </c>
      <c r="L3453" s="52">
        <v>5169.4830000000002</v>
      </c>
      <c r="M3453" s="43" t="s">
        <v>13</v>
      </c>
      <c r="N3453" s="43">
        <v>14072</v>
      </c>
    </row>
    <row r="3454" spans="1:14" x14ac:dyDescent="0.35">
      <c r="A3454" s="41" t="s">
        <v>185</v>
      </c>
      <c r="B3454" s="51">
        <v>43902.773576388892</v>
      </c>
      <c r="C3454" s="40">
        <v>9659432</v>
      </c>
      <c r="D3454" s="41" t="s">
        <v>3944</v>
      </c>
      <c r="E3454" s="41" t="s">
        <v>4234</v>
      </c>
      <c r="F3454" s="40">
        <v>72000000000</v>
      </c>
      <c r="G3454" s="40">
        <v>573222</v>
      </c>
      <c r="H3454" s="41">
        <v>3159</v>
      </c>
      <c r="I3454" s="50">
        <v>126.69</v>
      </c>
      <c r="J3454" s="50">
        <v>50</v>
      </c>
      <c r="K3454" s="41" t="s">
        <v>182</v>
      </c>
      <c r="L3454" s="50">
        <v>5169.4830000000002</v>
      </c>
      <c r="M3454" s="41" t="s">
        <v>13</v>
      </c>
      <c r="N3454" s="41">
        <v>14073</v>
      </c>
    </row>
    <row r="3455" spans="1:14" x14ac:dyDescent="0.35">
      <c r="A3455" s="43" t="s">
        <v>185</v>
      </c>
      <c r="B3455" s="53">
        <v>43902.773576388892</v>
      </c>
      <c r="C3455" s="42">
        <v>9659432</v>
      </c>
      <c r="D3455" s="43" t="s">
        <v>3953</v>
      </c>
      <c r="E3455" s="43" t="s">
        <v>4233</v>
      </c>
      <c r="F3455" s="42">
        <v>72000000000</v>
      </c>
      <c r="G3455" s="42">
        <v>573222</v>
      </c>
      <c r="H3455" s="43">
        <v>3160</v>
      </c>
      <c r="I3455" s="52">
        <v>126.69</v>
      </c>
      <c r="J3455" s="52">
        <v>50</v>
      </c>
      <c r="K3455" s="43" t="s">
        <v>182</v>
      </c>
      <c r="L3455" s="52">
        <v>5169.4830000000002</v>
      </c>
      <c r="M3455" s="43" t="s">
        <v>13</v>
      </c>
      <c r="N3455" s="43">
        <v>14074</v>
      </c>
    </row>
    <row r="3456" spans="1:14" x14ac:dyDescent="0.35">
      <c r="A3456" s="41" t="s">
        <v>185</v>
      </c>
      <c r="B3456" s="51">
        <v>43902.773576388892</v>
      </c>
      <c r="C3456" s="40">
        <v>9659432</v>
      </c>
      <c r="D3456" s="41" t="s">
        <v>3951</v>
      </c>
      <c r="E3456" s="41" t="s">
        <v>4232</v>
      </c>
      <c r="F3456" s="40">
        <v>50000000000</v>
      </c>
      <c r="G3456" s="40">
        <v>573222</v>
      </c>
      <c r="H3456" s="41">
        <v>3161</v>
      </c>
      <c r="I3456" s="50">
        <v>126.69</v>
      </c>
      <c r="J3456" s="50">
        <v>50</v>
      </c>
      <c r="K3456" s="41" t="s">
        <v>182</v>
      </c>
      <c r="L3456" s="50">
        <v>5169.4830000000002</v>
      </c>
      <c r="M3456" s="41" t="s">
        <v>13</v>
      </c>
      <c r="N3456" s="41">
        <v>14075</v>
      </c>
    </row>
    <row r="3457" spans="1:14" x14ac:dyDescent="0.35">
      <c r="A3457" s="43" t="s">
        <v>185</v>
      </c>
      <c r="B3457" s="53">
        <v>43902.773414351854</v>
      </c>
      <c r="C3457" s="42">
        <v>9659430</v>
      </c>
      <c r="D3457" s="43" t="s">
        <v>3944</v>
      </c>
      <c r="E3457" s="43" t="s">
        <v>4231</v>
      </c>
      <c r="F3457" s="42">
        <v>72000000000</v>
      </c>
      <c r="G3457" s="42">
        <v>605697</v>
      </c>
      <c r="H3457" s="43">
        <v>3155</v>
      </c>
      <c r="I3457" s="52">
        <v>126.69</v>
      </c>
      <c r="J3457" s="52">
        <v>50</v>
      </c>
      <c r="K3457" s="43" t="s">
        <v>182</v>
      </c>
      <c r="L3457" s="52">
        <v>5222.24</v>
      </c>
      <c r="M3457" s="43" t="s">
        <v>13</v>
      </c>
      <c r="N3457" s="43">
        <v>14069</v>
      </c>
    </row>
    <row r="3458" spans="1:14" x14ac:dyDescent="0.35">
      <c r="A3458" s="41" t="s">
        <v>185</v>
      </c>
      <c r="B3458" s="51">
        <v>43902.773414351854</v>
      </c>
      <c r="C3458" s="40">
        <v>9659430</v>
      </c>
      <c r="D3458" s="41" t="s">
        <v>3948</v>
      </c>
      <c r="E3458" s="41" t="s">
        <v>4230</v>
      </c>
      <c r="F3458" s="40">
        <v>72000000000</v>
      </c>
      <c r="G3458" s="40">
        <v>577435</v>
      </c>
      <c r="H3458" s="41">
        <v>3156</v>
      </c>
      <c r="I3458" s="50">
        <v>126.69</v>
      </c>
      <c r="J3458" s="50">
        <v>50</v>
      </c>
      <c r="K3458" s="41" t="s">
        <v>182</v>
      </c>
      <c r="L3458" s="50">
        <v>5222.24</v>
      </c>
      <c r="M3458" s="41" t="s">
        <v>13</v>
      </c>
      <c r="N3458" s="41">
        <v>14070</v>
      </c>
    </row>
    <row r="3459" spans="1:14" x14ac:dyDescent="0.35">
      <c r="A3459" s="43" t="s">
        <v>185</v>
      </c>
      <c r="B3459" s="53">
        <v>43902.773333333331</v>
      </c>
      <c r="C3459" s="42">
        <v>9659429</v>
      </c>
      <c r="D3459" s="43" t="s">
        <v>3953</v>
      </c>
      <c r="E3459" s="43" t="s">
        <v>4229</v>
      </c>
      <c r="F3459" s="42">
        <v>60000000000</v>
      </c>
      <c r="G3459" s="42">
        <v>605916</v>
      </c>
      <c r="H3459" s="43">
        <v>3151</v>
      </c>
      <c r="I3459" s="52">
        <v>126.69</v>
      </c>
      <c r="J3459" s="52">
        <v>50</v>
      </c>
      <c r="K3459" s="43" t="s">
        <v>182</v>
      </c>
      <c r="L3459" s="52">
        <v>5222.24</v>
      </c>
      <c r="M3459" s="43" t="s">
        <v>13</v>
      </c>
      <c r="N3459" s="43">
        <v>14065</v>
      </c>
    </row>
    <row r="3460" spans="1:14" x14ac:dyDescent="0.35">
      <c r="A3460" s="41" t="s">
        <v>185</v>
      </c>
      <c r="B3460" s="51">
        <v>43902.773333333331</v>
      </c>
      <c r="C3460" s="40">
        <v>9659429</v>
      </c>
      <c r="D3460" s="41" t="s">
        <v>627</v>
      </c>
      <c r="E3460" s="41" t="s">
        <v>4228</v>
      </c>
      <c r="F3460" s="40">
        <v>60000000000</v>
      </c>
      <c r="G3460" s="40">
        <v>577435</v>
      </c>
      <c r="H3460" s="41">
        <v>3152</v>
      </c>
      <c r="I3460" s="50">
        <v>126.69</v>
      </c>
      <c r="J3460" s="50">
        <v>50</v>
      </c>
      <c r="K3460" s="41" t="s">
        <v>182</v>
      </c>
      <c r="L3460" s="50">
        <v>5222.24</v>
      </c>
      <c r="M3460" s="41" t="s">
        <v>13</v>
      </c>
      <c r="N3460" s="41">
        <v>14066</v>
      </c>
    </row>
    <row r="3461" spans="1:14" x14ac:dyDescent="0.35">
      <c r="A3461" s="43" t="s">
        <v>185</v>
      </c>
      <c r="B3461" s="53">
        <v>43902.773333333331</v>
      </c>
      <c r="C3461" s="42">
        <v>9659429</v>
      </c>
      <c r="D3461" s="43" t="s">
        <v>3951</v>
      </c>
      <c r="E3461" s="43" t="s">
        <v>4227</v>
      </c>
      <c r="F3461" s="42">
        <v>60000000000</v>
      </c>
      <c r="G3461" s="42">
        <v>577435</v>
      </c>
      <c r="H3461" s="43">
        <v>3153</v>
      </c>
      <c r="I3461" s="52">
        <v>126.69</v>
      </c>
      <c r="J3461" s="52">
        <v>50</v>
      </c>
      <c r="K3461" s="43" t="s">
        <v>182</v>
      </c>
      <c r="L3461" s="52">
        <v>5222.24</v>
      </c>
      <c r="M3461" s="43" t="s">
        <v>13</v>
      </c>
      <c r="N3461" s="43">
        <v>14067</v>
      </c>
    </row>
    <row r="3462" spans="1:14" x14ac:dyDescent="0.35">
      <c r="A3462" s="41" t="s">
        <v>185</v>
      </c>
      <c r="B3462" s="51">
        <v>43902.773333333331</v>
      </c>
      <c r="C3462" s="40">
        <v>9659429</v>
      </c>
      <c r="D3462" s="41" t="s">
        <v>624</v>
      </c>
      <c r="E3462" s="41" t="s">
        <v>4226</v>
      </c>
      <c r="F3462" s="40">
        <v>60000000000</v>
      </c>
      <c r="G3462" s="40">
        <v>577435</v>
      </c>
      <c r="H3462" s="41">
        <v>3154</v>
      </c>
      <c r="I3462" s="50">
        <v>126.69</v>
      </c>
      <c r="J3462" s="50">
        <v>50</v>
      </c>
      <c r="K3462" s="41" t="s">
        <v>182</v>
      </c>
      <c r="L3462" s="50">
        <v>5222.24</v>
      </c>
      <c r="M3462" s="41" t="s">
        <v>13</v>
      </c>
      <c r="N3462" s="41">
        <v>14068</v>
      </c>
    </row>
    <row r="3463" spans="1:14" x14ac:dyDescent="0.35">
      <c r="A3463" s="43" t="s">
        <v>185</v>
      </c>
      <c r="B3463" s="53">
        <v>43902.773148148146</v>
      </c>
      <c r="C3463" s="42">
        <v>9659428</v>
      </c>
      <c r="D3463" s="43" t="s">
        <v>624</v>
      </c>
      <c r="E3463" s="43" t="s">
        <v>4225</v>
      </c>
      <c r="F3463" s="42">
        <v>86400000000</v>
      </c>
      <c r="G3463" s="42">
        <v>602230</v>
      </c>
      <c r="H3463" s="43">
        <v>3144</v>
      </c>
      <c r="I3463" s="52">
        <v>126.69</v>
      </c>
      <c r="J3463" s="52">
        <v>50</v>
      </c>
      <c r="K3463" s="43" t="s">
        <v>182</v>
      </c>
      <c r="L3463" s="52">
        <v>5221.2139999999999</v>
      </c>
      <c r="M3463" s="43" t="s">
        <v>13</v>
      </c>
      <c r="N3463" s="43">
        <v>14058</v>
      </c>
    </row>
    <row r="3464" spans="1:14" x14ac:dyDescent="0.35">
      <c r="A3464" s="41" t="s">
        <v>185</v>
      </c>
      <c r="B3464" s="51">
        <v>43902.773148148146</v>
      </c>
      <c r="C3464" s="40">
        <v>9659428</v>
      </c>
      <c r="D3464" s="41" t="s">
        <v>3951</v>
      </c>
      <c r="E3464" s="41" t="s">
        <v>4224</v>
      </c>
      <c r="F3464" s="40">
        <v>72000000000</v>
      </c>
      <c r="G3464" s="40">
        <v>573222</v>
      </c>
      <c r="H3464" s="41">
        <v>3145</v>
      </c>
      <c r="I3464" s="50">
        <v>126.69</v>
      </c>
      <c r="J3464" s="50">
        <v>50</v>
      </c>
      <c r="K3464" s="41" t="s">
        <v>182</v>
      </c>
      <c r="L3464" s="50">
        <v>5221.2139999999999</v>
      </c>
      <c r="M3464" s="41" t="s">
        <v>13</v>
      </c>
      <c r="N3464" s="41">
        <v>14059</v>
      </c>
    </row>
    <row r="3465" spans="1:14" x14ac:dyDescent="0.35">
      <c r="A3465" s="43" t="s">
        <v>185</v>
      </c>
      <c r="B3465" s="53">
        <v>43902.773148148146</v>
      </c>
      <c r="C3465" s="42">
        <v>9659428</v>
      </c>
      <c r="D3465" s="43" t="s">
        <v>627</v>
      </c>
      <c r="E3465" s="43" t="s">
        <v>4223</v>
      </c>
      <c r="F3465" s="42">
        <v>72000000000</v>
      </c>
      <c r="G3465" s="42">
        <v>573222</v>
      </c>
      <c r="H3465" s="43">
        <v>3146</v>
      </c>
      <c r="I3465" s="52">
        <v>126.69</v>
      </c>
      <c r="J3465" s="52">
        <v>50</v>
      </c>
      <c r="K3465" s="43" t="s">
        <v>182</v>
      </c>
      <c r="L3465" s="52">
        <v>5221.2139999999999</v>
      </c>
      <c r="M3465" s="43" t="s">
        <v>13</v>
      </c>
      <c r="N3465" s="43">
        <v>14060</v>
      </c>
    </row>
    <row r="3466" spans="1:14" x14ac:dyDescent="0.35">
      <c r="A3466" s="41" t="s">
        <v>185</v>
      </c>
      <c r="B3466" s="51">
        <v>43902.773148148146</v>
      </c>
      <c r="C3466" s="40">
        <v>9659428</v>
      </c>
      <c r="D3466" s="41" t="s">
        <v>3953</v>
      </c>
      <c r="E3466" s="41" t="s">
        <v>4222</v>
      </c>
      <c r="F3466" s="40">
        <v>72000000000</v>
      </c>
      <c r="G3466" s="40">
        <v>573222</v>
      </c>
      <c r="H3466" s="41">
        <v>3147</v>
      </c>
      <c r="I3466" s="50">
        <v>126.69</v>
      </c>
      <c r="J3466" s="50">
        <v>50</v>
      </c>
      <c r="K3466" s="41" t="s">
        <v>182</v>
      </c>
      <c r="L3466" s="50">
        <v>5221.2139999999999</v>
      </c>
      <c r="M3466" s="41" t="s">
        <v>13</v>
      </c>
      <c r="N3466" s="41">
        <v>14061</v>
      </c>
    </row>
    <row r="3467" spans="1:14" x14ac:dyDescent="0.35">
      <c r="A3467" s="43" t="s">
        <v>185</v>
      </c>
      <c r="B3467" s="53">
        <v>43902.773148148146</v>
      </c>
      <c r="C3467" s="42">
        <v>9659428</v>
      </c>
      <c r="D3467" s="43" t="s">
        <v>3944</v>
      </c>
      <c r="E3467" s="43" t="s">
        <v>4221</v>
      </c>
      <c r="F3467" s="42">
        <v>72000000000</v>
      </c>
      <c r="G3467" s="42">
        <v>573222</v>
      </c>
      <c r="H3467" s="43">
        <v>3148</v>
      </c>
      <c r="I3467" s="52">
        <v>126.69</v>
      </c>
      <c r="J3467" s="52">
        <v>50</v>
      </c>
      <c r="K3467" s="43" t="s">
        <v>182</v>
      </c>
      <c r="L3467" s="52">
        <v>5221.2139999999999</v>
      </c>
      <c r="M3467" s="43" t="s">
        <v>13</v>
      </c>
      <c r="N3467" s="43">
        <v>14062</v>
      </c>
    </row>
    <row r="3468" spans="1:14" x14ac:dyDescent="0.35">
      <c r="A3468" s="41" t="s">
        <v>185</v>
      </c>
      <c r="B3468" s="51">
        <v>43902.773148148146</v>
      </c>
      <c r="C3468" s="40">
        <v>9659428</v>
      </c>
      <c r="D3468" s="41" t="s">
        <v>3948</v>
      </c>
      <c r="E3468" s="41" t="s">
        <v>4220</v>
      </c>
      <c r="F3468" s="40">
        <v>72000000000</v>
      </c>
      <c r="G3468" s="40">
        <v>573222</v>
      </c>
      <c r="H3468" s="41">
        <v>3149</v>
      </c>
      <c r="I3468" s="50">
        <v>126.69</v>
      </c>
      <c r="J3468" s="50">
        <v>50</v>
      </c>
      <c r="K3468" s="41" t="s">
        <v>182</v>
      </c>
      <c r="L3468" s="50">
        <v>5221.2139999999999</v>
      </c>
      <c r="M3468" s="41" t="s">
        <v>13</v>
      </c>
      <c r="N3468" s="41">
        <v>14063</v>
      </c>
    </row>
    <row r="3469" spans="1:14" x14ac:dyDescent="0.35">
      <c r="A3469" s="43" t="s">
        <v>185</v>
      </c>
      <c r="B3469" s="53">
        <v>43902.773148148146</v>
      </c>
      <c r="C3469" s="42">
        <v>9659428</v>
      </c>
      <c r="D3469" s="43" t="s">
        <v>3944</v>
      </c>
      <c r="E3469" s="43" t="s">
        <v>4219</v>
      </c>
      <c r="F3469" s="42">
        <v>60000000000</v>
      </c>
      <c r="G3469" s="42">
        <v>573222</v>
      </c>
      <c r="H3469" s="43">
        <v>3150</v>
      </c>
      <c r="I3469" s="52">
        <v>126.69</v>
      </c>
      <c r="J3469" s="52">
        <v>50</v>
      </c>
      <c r="K3469" s="43" t="s">
        <v>182</v>
      </c>
      <c r="L3469" s="52">
        <v>5221.2139999999999</v>
      </c>
      <c r="M3469" s="43" t="s">
        <v>13</v>
      </c>
      <c r="N3469" s="43">
        <v>14064</v>
      </c>
    </row>
    <row r="3470" spans="1:14" x14ac:dyDescent="0.35">
      <c r="A3470" s="41" t="s">
        <v>185</v>
      </c>
      <c r="B3470" s="51">
        <v>43902.772199074076</v>
      </c>
      <c r="C3470" s="40">
        <v>9659425</v>
      </c>
      <c r="D3470" s="41" t="s">
        <v>3951</v>
      </c>
      <c r="E3470" s="41" t="s">
        <v>4218</v>
      </c>
      <c r="F3470" s="40">
        <v>103680000000</v>
      </c>
      <c r="G3470" s="40">
        <v>605400</v>
      </c>
      <c r="H3470" s="41">
        <v>3138</v>
      </c>
      <c r="I3470" s="50">
        <v>126.69</v>
      </c>
      <c r="J3470" s="50">
        <v>50</v>
      </c>
      <c r="K3470" s="41" t="s">
        <v>182</v>
      </c>
      <c r="L3470" s="50">
        <v>5222.2389999999996</v>
      </c>
      <c r="M3470" s="41" t="s">
        <v>13</v>
      </c>
      <c r="N3470" s="41">
        <v>14052</v>
      </c>
    </row>
    <row r="3471" spans="1:14" x14ac:dyDescent="0.35">
      <c r="A3471" s="43" t="s">
        <v>185</v>
      </c>
      <c r="B3471" s="53">
        <v>43902.772199074076</v>
      </c>
      <c r="C3471" s="42">
        <v>9659425</v>
      </c>
      <c r="D3471" s="43" t="s">
        <v>627</v>
      </c>
      <c r="E3471" s="43" t="s">
        <v>4217</v>
      </c>
      <c r="F3471" s="42">
        <v>103680000000</v>
      </c>
      <c r="G3471" s="42">
        <v>577435</v>
      </c>
      <c r="H3471" s="43">
        <v>3139</v>
      </c>
      <c r="I3471" s="52">
        <v>126.69</v>
      </c>
      <c r="J3471" s="52">
        <v>50</v>
      </c>
      <c r="K3471" s="43" t="s">
        <v>182</v>
      </c>
      <c r="L3471" s="52">
        <v>5222.2389999999996</v>
      </c>
      <c r="M3471" s="43" t="s">
        <v>13</v>
      </c>
      <c r="N3471" s="43">
        <v>14053</v>
      </c>
    </row>
    <row r="3472" spans="1:14" x14ac:dyDescent="0.35">
      <c r="A3472" s="41" t="s">
        <v>185</v>
      </c>
      <c r="B3472" s="51">
        <v>43902.772199074076</v>
      </c>
      <c r="C3472" s="40">
        <v>9659425</v>
      </c>
      <c r="D3472" s="41" t="s">
        <v>3948</v>
      </c>
      <c r="E3472" s="41" t="s">
        <v>4216</v>
      </c>
      <c r="F3472" s="40">
        <v>72000000000</v>
      </c>
      <c r="G3472" s="40">
        <v>577435</v>
      </c>
      <c r="H3472" s="41">
        <v>3140</v>
      </c>
      <c r="I3472" s="50">
        <v>126.69</v>
      </c>
      <c r="J3472" s="50">
        <v>50</v>
      </c>
      <c r="K3472" s="41" t="s">
        <v>182</v>
      </c>
      <c r="L3472" s="50">
        <v>5222.2389999999996</v>
      </c>
      <c r="M3472" s="41" t="s">
        <v>13</v>
      </c>
      <c r="N3472" s="41">
        <v>14054</v>
      </c>
    </row>
    <row r="3473" spans="1:14" x14ac:dyDescent="0.35">
      <c r="A3473" s="43" t="s">
        <v>185</v>
      </c>
      <c r="B3473" s="53">
        <v>43902.772199074076</v>
      </c>
      <c r="C3473" s="42">
        <v>9659425</v>
      </c>
      <c r="D3473" s="43" t="s">
        <v>3944</v>
      </c>
      <c r="E3473" s="43" t="s">
        <v>4215</v>
      </c>
      <c r="F3473" s="42">
        <v>72000000000</v>
      </c>
      <c r="G3473" s="42">
        <v>577435</v>
      </c>
      <c r="H3473" s="43">
        <v>3141</v>
      </c>
      <c r="I3473" s="52">
        <v>126.69</v>
      </c>
      <c r="J3473" s="52">
        <v>50</v>
      </c>
      <c r="K3473" s="43" t="s">
        <v>182</v>
      </c>
      <c r="L3473" s="52">
        <v>5222.2389999999996</v>
      </c>
      <c r="M3473" s="43" t="s">
        <v>13</v>
      </c>
      <c r="N3473" s="43">
        <v>14055</v>
      </c>
    </row>
    <row r="3474" spans="1:14" x14ac:dyDescent="0.35">
      <c r="A3474" s="41" t="s">
        <v>185</v>
      </c>
      <c r="B3474" s="51">
        <v>43902.772199074076</v>
      </c>
      <c r="C3474" s="40">
        <v>9659425</v>
      </c>
      <c r="D3474" s="41" t="s">
        <v>624</v>
      </c>
      <c r="E3474" s="41" t="s">
        <v>4214</v>
      </c>
      <c r="F3474" s="40">
        <v>72000000000</v>
      </c>
      <c r="G3474" s="40">
        <v>577435</v>
      </c>
      <c r="H3474" s="41">
        <v>3142</v>
      </c>
      <c r="I3474" s="50">
        <v>126.69</v>
      </c>
      <c r="J3474" s="50">
        <v>50</v>
      </c>
      <c r="K3474" s="41" t="s">
        <v>182</v>
      </c>
      <c r="L3474" s="50">
        <v>5222.2389999999996</v>
      </c>
      <c r="M3474" s="41" t="s">
        <v>13</v>
      </c>
      <c r="N3474" s="41">
        <v>14056</v>
      </c>
    </row>
    <row r="3475" spans="1:14" x14ac:dyDescent="0.35">
      <c r="A3475" s="43" t="s">
        <v>185</v>
      </c>
      <c r="B3475" s="53">
        <v>43902.772199074076</v>
      </c>
      <c r="C3475" s="42">
        <v>9659425</v>
      </c>
      <c r="D3475" s="43" t="s">
        <v>3953</v>
      </c>
      <c r="E3475" s="43" t="s">
        <v>4213</v>
      </c>
      <c r="F3475" s="42">
        <v>72000000000</v>
      </c>
      <c r="G3475" s="42">
        <v>577435</v>
      </c>
      <c r="H3475" s="43">
        <v>3143</v>
      </c>
      <c r="I3475" s="52">
        <v>126.69</v>
      </c>
      <c r="J3475" s="52">
        <v>50</v>
      </c>
      <c r="K3475" s="43" t="s">
        <v>182</v>
      </c>
      <c r="L3475" s="52">
        <v>5222.2389999999996</v>
      </c>
      <c r="M3475" s="43" t="s">
        <v>13</v>
      </c>
      <c r="N3475" s="43">
        <v>14057</v>
      </c>
    </row>
    <row r="3476" spans="1:14" x14ac:dyDescent="0.35">
      <c r="A3476" s="41" t="s">
        <v>185</v>
      </c>
      <c r="B3476" s="51">
        <v>43902.772175925929</v>
      </c>
      <c r="C3476" s="40">
        <v>9659424</v>
      </c>
      <c r="D3476" s="41" t="s">
        <v>3953</v>
      </c>
      <c r="E3476" s="41" t="s">
        <v>4212</v>
      </c>
      <c r="F3476" s="40">
        <v>50000000000</v>
      </c>
      <c r="G3476" s="40">
        <v>605582</v>
      </c>
      <c r="H3476" s="41">
        <v>3137</v>
      </c>
      <c r="I3476" s="50">
        <v>126.69</v>
      </c>
      <c r="J3476" s="50">
        <v>50</v>
      </c>
      <c r="K3476" s="41" t="s">
        <v>182</v>
      </c>
      <c r="L3476" s="50">
        <v>5222.2389999999996</v>
      </c>
      <c r="M3476" s="41" t="s">
        <v>13</v>
      </c>
      <c r="N3476" s="41">
        <v>14051</v>
      </c>
    </row>
    <row r="3477" spans="1:14" x14ac:dyDescent="0.35">
      <c r="A3477" s="43" t="s">
        <v>185</v>
      </c>
      <c r="B3477" s="53">
        <v>43902.772118055553</v>
      </c>
      <c r="C3477" s="42">
        <v>9659423</v>
      </c>
      <c r="D3477" s="43" t="s">
        <v>3944</v>
      </c>
      <c r="E3477" s="43" t="s">
        <v>4211</v>
      </c>
      <c r="F3477" s="42">
        <v>50000000000</v>
      </c>
      <c r="G3477" s="42">
        <v>605687</v>
      </c>
      <c r="H3477" s="43">
        <v>3136</v>
      </c>
      <c r="I3477" s="52">
        <v>126.69</v>
      </c>
      <c r="J3477" s="52">
        <v>50</v>
      </c>
      <c r="K3477" s="43" t="s">
        <v>182</v>
      </c>
      <c r="L3477" s="52">
        <v>5222.2389999999996</v>
      </c>
      <c r="M3477" s="43" t="s">
        <v>13</v>
      </c>
      <c r="N3477" s="43">
        <v>14050</v>
      </c>
    </row>
    <row r="3478" spans="1:14" x14ac:dyDescent="0.35">
      <c r="A3478" s="41" t="s">
        <v>185</v>
      </c>
      <c r="B3478" s="51">
        <v>43902.772048611114</v>
      </c>
      <c r="C3478" s="40">
        <v>9659421</v>
      </c>
      <c r="D3478" s="41" t="s">
        <v>627</v>
      </c>
      <c r="E3478" s="41" t="s">
        <v>4210</v>
      </c>
      <c r="F3478" s="40">
        <v>72000000000</v>
      </c>
      <c r="G3478" s="40">
        <v>605869</v>
      </c>
      <c r="H3478" s="41">
        <v>3131</v>
      </c>
      <c r="I3478" s="50">
        <v>126.69</v>
      </c>
      <c r="J3478" s="50">
        <v>50</v>
      </c>
      <c r="K3478" s="41" t="s">
        <v>182</v>
      </c>
      <c r="L3478" s="50">
        <v>5222.2389999999996</v>
      </c>
      <c r="M3478" s="41" t="s">
        <v>13</v>
      </c>
      <c r="N3478" s="41">
        <v>14045</v>
      </c>
    </row>
    <row r="3479" spans="1:14" x14ac:dyDescent="0.35">
      <c r="A3479" s="43" t="s">
        <v>185</v>
      </c>
      <c r="B3479" s="53">
        <v>43902.772048611114</v>
      </c>
      <c r="C3479" s="42">
        <v>9659421</v>
      </c>
      <c r="D3479" s="43" t="s">
        <v>3953</v>
      </c>
      <c r="E3479" s="43" t="s">
        <v>4209</v>
      </c>
      <c r="F3479" s="42">
        <v>72000000000</v>
      </c>
      <c r="G3479" s="42">
        <v>577435</v>
      </c>
      <c r="H3479" s="43">
        <v>3132</v>
      </c>
      <c r="I3479" s="52">
        <v>126.69</v>
      </c>
      <c r="J3479" s="52">
        <v>50</v>
      </c>
      <c r="K3479" s="43" t="s">
        <v>182</v>
      </c>
      <c r="L3479" s="52">
        <v>5222.2389999999996</v>
      </c>
      <c r="M3479" s="43" t="s">
        <v>13</v>
      </c>
      <c r="N3479" s="43">
        <v>14046</v>
      </c>
    </row>
    <row r="3480" spans="1:14" x14ac:dyDescent="0.35">
      <c r="A3480" s="41" t="s">
        <v>185</v>
      </c>
      <c r="B3480" s="51">
        <v>43902.772048611114</v>
      </c>
      <c r="C3480" s="40">
        <v>9659421</v>
      </c>
      <c r="D3480" s="41" t="s">
        <v>3948</v>
      </c>
      <c r="E3480" s="41" t="s">
        <v>4208</v>
      </c>
      <c r="F3480" s="40">
        <v>72000000000</v>
      </c>
      <c r="G3480" s="40">
        <v>577435</v>
      </c>
      <c r="H3480" s="41">
        <v>3133</v>
      </c>
      <c r="I3480" s="50">
        <v>126.69</v>
      </c>
      <c r="J3480" s="50">
        <v>50</v>
      </c>
      <c r="K3480" s="41" t="s">
        <v>182</v>
      </c>
      <c r="L3480" s="50">
        <v>5222.2389999999996</v>
      </c>
      <c r="M3480" s="41" t="s">
        <v>13</v>
      </c>
      <c r="N3480" s="41">
        <v>14047</v>
      </c>
    </row>
    <row r="3481" spans="1:14" x14ac:dyDescent="0.35">
      <c r="A3481" s="43" t="s">
        <v>185</v>
      </c>
      <c r="B3481" s="53">
        <v>43902.772048611114</v>
      </c>
      <c r="C3481" s="42">
        <v>9659421</v>
      </c>
      <c r="D3481" s="43" t="s">
        <v>3951</v>
      </c>
      <c r="E3481" s="43" t="s">
        <v>4207</v>
      </c>
      <c r="F3481" s="42">
        <v>72000000000</v>
      </c>
      <c r="G3481" s="42">
        <v>577435</v>
      </c>
      <c r="H3481" s="43">
        <v>3134</v>
      </c>
      <c r="I3481" s="52">
        <v>126.69</v>
      </c>
      <c r="J3481" s="52">
        <v>50</v>
      </c>
      <c r="K3481" s="43" t="s">
        <v>182</v>
      </c>
      <c r="L3481" s="52">
        <v>5222.2389999999996</v>
      </c>
      <c r="M3481" s="43" t="s">
        <v>13</v>
      </c>
      <c r="N3481" s="43">
        <v>14048</v>
      </c>
    </row>
    <row r="3482" spans="1:14" x14ac:dyDescent="0.35">
      <c r="A3482" s="41" t="s">
        <v>185</v>
      </c>
      <c r="B3482" s="51">
        <v>43902.772048611114</v>
      </c>
      <c r="C3482" s="40">
        <v>9659421</v>
      </c>
      <c r="D3482" s="41" t="s">
        <v>624</v>
      </c>
      <c r="E3482" s="41" t="s">
        <v>4206</v>
      </c>
      <c r="F3482" s="40">
        <v>72000000000</v>
      </c>
      <c r="G3482" s="40">
        <v>577435</v>
      </c>
      <c r="H3482" s="41">
        <v>3135</v>
      </c>
      <c r="I3482" s="50">
        <v>126.69</v>
      </c>
      <c r="J3482" s="50">
        <v>50</v>
      </c>
      <c r="K3482" s="41" t="s">
        <v>182</v>
      </c>
      <c r="L3482" s="50">
        <v>5222.2389999999996</v>
      </c>
      <c r="M3482" s="41" t="s">
        <v>13</v>
      </c>
      <c r="N3482" s="41">
        <v>14049</v>
      </c>
    </row>
    <row r="3483" spans="1:14" x14ac:dyDescent="0.35">
      <c r="A3483" s="43" t="s">
        <v>185</v>
      </c>
      <c r="B3483" s="53">
        <v>43902.771921296298</v>
      </c>
      <c r="C3483" s="42">
        <v>9659420</v>
      </c>
      <c r="D3483" s="43" t="s">
        <v>3944</v>
      </c>
      <c r="E3483" s="43" t="s">
        <v>4205</v>
      </c>
      <c r="F3483" s="42">
        <v>60000000000</v>
      </c>
      <c r="G3483" s="42">
        <v>605859</v>
      </c>
      <c r="H3483" s="43">
        <v>3130</v>
      </c>
      <c r="I3483" s="52">
        <v>126.69</v>
      </c>
      <c r="J3483" s="52">
        <v>50</v>
      </c>
      <c r="K3483" s="43" t="s">
        <v>182</v>
      </c>
      <c r="L3483" s="52">
        <v>5222.2389999999996</v>
      </c>
      <c r="M3483" s="43" t="s">
        <v>13</v>
      </c>
      <c r="N3483" s="43">
        <v>14044</v>
      </c>
    </row>
    <row r="3484" spans="1:14" x14ac:dyDescent="0.35">
      <c r="A3484" s="41" t="s">
        <v>185</v>
      </c>
      <c r="B3484" s="51">
        <v>43902.771782407406</v>
      </c>
      <c r="C3484" s="40">
        <v>9659418</v>
      </c>
      <c r="D3484" s="41" t="s">
        <v>624</v>
      </c>
      <c r="E3484" s="41" t="s">
        <v>4204</v>
      </c>
      <c r="F3484" s="40">
        <v>72000000000</v>
      </c>
      <c r="G3484" s="40">
        <v>548925</v>
      </c>
      <c r="H3484" s="41">
        <v>3125</v>
      </c>
      <c r="I3484" s="50">
        <v>126.69</v>
      </c>
      <c r="J3484" s="50">
        <v>50</v>
      </c>
      <c r="K3484" s="41" t="s">
        <v>182</v>
      </c>
      <c r="L3484" s="50">
        <v>5222.2389999999996</v>
      </c>
      <c r="M3484" s="41" t="s">
        <v>13</v>
      </c>
      <c r="N3484" s="41">
        <v>14039</v>
      </c>
    </row>
    <row r="3485" spans="1:14" x14ac:dyDescent="0.35">
      <c r="A3485" s="43" t="s">
        <v>185</v>
      </c>
      <c r="B3485" s="53">
        <v>43902.771782407406</v>
      </c>
      <c r="C3485" s="42">
        <v>9659418</v>
      </c>
      <c r="D3485" s="43" t="s">
        <v>627</v>
      </c>
      <c r="E3485" s="43" t="s">
        <v>4203</v>
      </c>
      <c r="F3485" s="42">
        <v>60000000000</v>
      </c>
      <c r="G3485" s="42">
        <v>520950</v>
      </c>
      <c r="H3485" s="43">
        <v>3126</v>
      </c>
      <c r="I3485" s="52">
        <v>126.69</v>
      </c>
      <c r="J3485" s="52">
        <v>50</v>
      </c>
      <c r="K3485" s="43" t="s">
        <v>182</v>
      </c>
      <c r="L3485" s="52">
        <v>5222.2389999999996</v>
      </c>
      <c r="M3485" s="43" t="s">
        <v>13</v>
      </c>
      <c r="N3485" s="43">
        <v>14040</v>
      </c>
    </row>
    <row r="3486" spans="1:14" x14ac:dyDescent="0.35">
      <c r="A3486" s="41" t="s">
        <v>185</v>
      </c>
      <c r="B3486" s="51">
        <v>43902.771782407406</v>
      </c>
      <c r="C3486" s="40">
        <v>9659418</v>
      </c>
      <c r="D3486" s="41" t="s">
        <v>3948</v>
      </c>
      <c r="E3486" s="41" t="s">
        <v>4202</v>
      </c>
      <c r="F3486" s="40">
        <v>60000000000</v>
      </c>
      <c r="G3486" s="40">
        <v>520950</v>
      </c>
      <c r="H3486" s="41">
        <v>3127</v>
      </c>
      <c r="I3486" s="50">
        <v>126.69</v>
      </c>
      <c r="J3486" s="50">
        <v>50</v>
      </c>
      <c r="K3486" s="41" t="s">
        <v>182</v>
      </c>
      <c r="L3486" s="50">
        <v>5222.2389999999996</v>
      </c>
      <c r="M3486" s="41" t="s">
        <v>13</v>
      </c>
      <c r="N3486" s="41">
        <v>14041</v>
      </c>
    </row>
    <row r="3487" spans="1:14" x14ac:dyDescent="0.35">
      <c r="A3487" s="43" t="s">
        <v>185</v>
      </c>
      <c r="B3487" s="53">
        <v>43902.771782407406</v>
      </c>
      <c r="C3487" s="42">
        <v>9659418</v>
      </c>
      <c r="D3487" s="43" t="s">
        <v>3953</v>
      </c>
      <c r="E3487" s="43" t="s">
        <v>4201</v>
      </c>
      <c r="F3487" s="42">
        <v>50000000000</v>
      </c>
      <c r="G3487" s="42">
        <v>520950</v>
      </c>
      <c r="H3487" s="43">
        <v>3128</v>
      </c>
      <c r="I3487" s="52">
        <v>126.69</v>
      </c>
      <c r="J3487" s="52">
        <v>50</v>
      </c>
      <c r="K3487" s="43" t="s">
        <v>182</v>
      </c>
      <c r="L3487" s="52">
        <v>5222.2389999999996</v>
      </c>
      <c r="M3487" s="43" t="s">
        <v>13</v>
      </c>
      <c r="N3487" s="43">
        <v>14042</v>
      </c>
    </row>
    <row r="3488" spans="1:14" x14ac:dyDescent="0.35">
      <c r="A3488" s="41" t="s">
        <v>185</v>
      </c>
      <c r="B3488" s="51">
        <v>43902.771782407406</v>
      </c>
      <c r="C3488" s="40">
        <v>9659418</v>
      </c>
      <c r="D3488" s="41" t="s">
        <v>3951</v>
      </c>
      <c r="E3488" s="41" t="s">
        <v>4200</v>
      </c>
      <c r="F3488" s="40">
        <v>50000000000</v>
      </c>
      <c r="G3488" s="40">
        <v>577435</v>
      </c>
      <c r="H3488" s="41">
        <v>3129</v>
      </c>
      <c r="I3488" s="50">
        <v>126.69</v>
      </c>
      <c r="J3488" s="50">
        <v>50</v>
      </c>
      <c r="K3488" s="41" t="s">
        <v>182</v>
      </c>
      <c r="L3488" s="50">
        <v>5222.2389999999996</v>
      </c>
      <c r="M3488" s="41" t="s">
        <v>13</v>
      </c>
      <c r="N3488" s="41">
        <v>14043</v>
      </c>
    </row>
    <row r="3489" spans="1:14" x14ac:dyDescent="0.35">
      <c r="A3489" s="43" t="s">
        <v>185</v>
      </c>
      <c r="B3489" s="53">
        <v>43902.771747685183</v>
      </c>
      <c r="C3489" s="42">
        <v>9659417</v>
      </c>
      <c r="D3489" s="43" t="s">
        <v>3944</v>
      </c>
      <c r="E3489" s="43" t="s">
        <v>4199</v>
      </c>
      <c r="F3489" s="42">
        <v>60000000000</v>
      </c>
      <c r="G3489" s="42">
        <v>518895</v>
      </c>
      <c r="H3489" s="43">
        <v>3124</v>
      </c>
      <c r="I3489" s="52">
        <v>126.69</v>
      </c>
      <c r="J3489" s="52">
        <v>49</v>
      </c>
      <c r="K3489" s="43" t="s">
        <v>182</v>
      </c>
      <c r="L3489" s="52">
        <v>5041.2820000000002</v>
      </c>
      <c r="M3489" s="43" t="s">
        <v>13</v>
      </c>
      <c r="N3489" s="43">
        <v>14038</v>
      </c>
    </row>
    <row r="3490" spans="1:14" x14ac:dyDescent="0.35">
      <c r="A3490" s="41" t="s">
        <v>185</v>
      </c>
      <c r="B3490" s="51">
        <v>43902.771724537037</v>
      </c>
      <c r="C3490" s="40">
        <v>9659416</v>
      </c>
      <c r="D3490" s="41" t="s">
        <v>3953</v>
      </c>
      <c r="E3490" s="41" t="s">
        <v>4198</v>
      </c>
      <c r="F3490" s="40">
        <v>60000000000</v>
      </c>
      <c r="G3490" s="40">
        <v>523453</v>
      </c>
      <c r="H3490" s="41">
        <v>3122</v>
      </c>
      <c r="I3490" s="50">
        <v>126.69</v>
      </c>
      <c r="J3490" s="50">
        <v>12.771000000000001</v>
      </c>
      <c r="K3490" s="41" t="s">
        <v>182</v>
      </c>
      <c r="L3490" s="50">
        <v>1314.4059999999999</v>
      </c>
      <c r="M3490" s="41" t="s">
        <v>13</v>
      </c>
      <c r="N3490" s="41">
        <v>14036</v>
      </c>
    </row>
    <row r="3491" spans="1:14" x14ac:dyDescent="0.35">
      <c r="A3491" s="43" t="s">
        <v>185</v>
      </c>
      <c r="B3491" s="53">
        <v>43902.771724537037</v>
      </c>
      <c r="C3491" s="42">
        <v>9659416</v>
      </c>
      <c r="D3491" s="43" t="s">
        <v>3951</v>
      </c>
      <c r="E3491" s="43" t="s">
        <v>4197</v>
      </c>
      <c r="F3491" s="42">
        <v>60000000000</v>
      </c>
      <c r="G3491" s="42">
        <v>490930</v>
      </c>
      <c r="H3491" s="43">
        <v>3123</v>
      </c>
      <c r="I3491" s="52">
        <v>126.69</v>
      </c>
      <c r="J3491" s="52">
        <v>30</v>
      </c>
      <c r="K3491" s="43" t="s">
        <v>182</v>
      </c>
      <c r="L3491" s="52">
        <v>3092.5659999999998</v>
      </c>
      <c r="M3491" s="43" t="s">
        <v>13</v>
      </c>
      <c r="N3491" s="43">
        <v>14037</v>
      </c>
    </row>
    <row r="3492" spans="1:14" x14ac:dyDescent="0.35">
      <c r="A3492" s="41" t="s">
        <v>185</v>
      </c>
      <c r="B3492" s="51">
        <v>43902.771423611113</v>
      </c>
      <c r="C3492" s="40">
        <v>9659415</v>
      </c>
      <c r="D3492" s="41" t="s">
        <v>624</v>
      </c>
      <c r="E3492" s="41" t="s">
        <v>4196</v>
      </c>
      <c r="F3492" s="40">
        <v>72000000000</v>
      </c>
      <c r="G3492" s="40">
        <v>549489</v>
      </c>
      <c r="H3492" s="41">
        <v>3119</v>
      </c>
      <c r="I3492" s="50">
        <v>126.69</v>
      </c>
      <c r="J3492" s="50">
        <v>50</v>
      </c>
      <c r="K3492" s="41" t="s">
        <v>182</v>
      </c>
      <c r="L3492" s="50">
        <v>5144.165</v>
      </c>
      <c r="M3492" s="41" t="s">
        <v>13</v>
      </c>
      <c r="N3492" s="41">
        <v>14033</v>
      </c>
    </row>
    <row r="3493" spans="1:14" x14ac:dyDescent="0.35">
      <c r="A3493" s="43" t="s">
        <v>185</v>
      </c>
      <c r="B3493" s="53">
        <v>43902.771423611113</v>
      </c>
      <c r="C3493" s="42">
        <v>9659415</v>
      </c>
      <c r="D3493" s="43" t="s">
        <v>627</v>
      </c>
      <c r="E3493" s="43" t="s">
        <v>4195</v>
      </c>
      <c r="F3493" s="42">
        <v>72000000000</v>
      </c>
      <c r="G3493" s="42">
        <v>520950</v>
      </c>
      <c r="H3493" s="43">
        <v>3120</v>
      </c>
      <c r="I3493" s="52">
        <v>126.69</v>
      </c>
      <c r="J3493" s="52">
        <v>50</v>
      </c>
      <c r="K3493" s="43" t="s">
        <v>182</v>
      </c>
      <c r="L3493" s="52">
        <v>5144.165</v>
      </c>
      <c r="M3493" s="43" t="s">
        <v>13</v>
      </c>
      <c r="N3493" s="43">
        <v>14034</v>
      </c>
    </row>
    <row r="3494" spans="1:14" x14ac:dyDescent="0.35">
      <c r="A3494" s="41" t="s">
        <v>185</v>
      </c>
      <c r="B3494" s="51">
        <v>43902.771423611113</v>
      </c>
      <c r="C3494" s="40">
        <v>9659415</v>
      </c>
      <c r="D3494" s="41" t="s">
        <v>3948</v>
      </c>
      <c r="E3494" s="41" t="s">
        <v>4194</v>
      </c>
      <c r="F3494" s="40">
        <v>72000000000</v>
      </c>
      <c r="G3494" s="40">
        <v>520950</v>
      </c>
      <c r="H3494" s="41">
        <v>3121</v>
      </c>
      <c r="I3494" s="50">
        <v>126.69</v>
      </c>
      <c r="J3494" s="50">
        <v>50</v>
      </c>
      <c r="K3494" s="41" t="s">
        <v>182</v>
      </c>
      <c r="L3494" s="50">
        <v>5144.165</v>
      </c>
      <c r="M3494" s="41" t="s">
        <v>13</v>
      </c>
      <c r="N3494" s="41">
        <v>14035</v>
      </c>
    </row>
    <row r="3495" spans="1:14" x14ac:dyDescent="0.35">
      <c r="A3495" s="41" t="s">
        <v>185</v>
      </c>
      <c r="B3495" s="51">
        <v>43902.771261574075</v>
      </c>
      <c r="C3495" s="40">
        <v>9659414</v>
      </c>
      <c r="D3495" s="41" t="s">
        <v>3951</v>
      </c>
      <c r="E3495" s="41" t="s">
        <v>4193</v>
      </c>
      <c r="F3495" s="40">
        <v>60000000000</v>
      </c>
      <c r="G3495" s="40">
        <v>549728</v>
      </c>
      <c r="H3495" s="41">
        <v>3116</v>
      </c>
      <c r="I3495" s="50">
        <v>126.69</v>
      </c>
      <c r="J3495" s="50">
        <v>50</v>
      </c>
      <c r="K3495" s="41" t="s">
        <v>182</v>
      </c>
      <c r="L3495" s="50">
        <v>5144.165</v>
      </c>
      <c r="M3495" s="41" t="s">
        <v>13</v>
      </c>
      <c r="N3495" s="41">
        <v>14028</v>
      </c>
    </row>
    <row r="3496" spans="1:14" x14ac:dyDescent="0.35">
      <c r="A3496" s="43" t="s">
        <v>185</v>
      </c>
      <c r="B3496" s="53">
        <v>43902.771261574075</v>
      </c>
      <c r="C3496" s="42">
        <v>9659414</v>
      </c>
      <c r="D3496" s="43" t="s">
        <v>3953</v>
      </c>
      <c r="E3496" s="43" t="s">
        <v>4192</v>
      </c>
      <c r="F3496" s="42">
        <v>60000000000</v>
      </c>
      <c r="G3496" s="42">
        <v>520950</v>
      </c>
      <c r="H3496" s="43">
        <v>3117</v>
      </c>
      <c r="I3496" s="52">
        <v>126.69</v>
      </c>
      <c r="J3496" s="52">
        <v>50</v>
      </c>
      <c r="K3496" s="43" t="s">
        <v>182</v>
      </c>
      <c r="L3496" s="52">
        <v>5144.165</v>
      </c>
      <c r="M3496" s="43" t="s">
        <v>13</v>
      </c>
      <c r="N3496" s="43">
        <v>14029</v>
      </c>
    </row>
    <row r="3497" spans="1:14" x14ac:dyDescent="0.35">
      <c r="A3497" s="41" t="s">
        <v>185</v>
      </c>
      <c r="B3497" s="51">
        <v>43902.771261574075</v>
      </c>
      <c r="C3497" s="40">
        <v>9659414</v>
      </c>
      <c r="D3497" s="41" t="s">
        <v>3944</v>
      </c>
      <c r="E3497" s="41" t="s">
        <v>4191</v>
      </c>
      <c r="F3497" s="40">
        <v>60000000000</v>
      </c>
      <c r="G3497" s="40">
        <v>520950</v>
      </c>
      <c r="H3497" s="41">
        <v>3118</v>
      </c>
      <c r="I3497" s="50">
        <v>126.69</v>
      </c>
      <c r="J3497" s="50">
        <v>50</v>
      </c>
      <c r="K3497" s="41" t="s">
        <v>182</v>
      </c>
      <c r="L3497" s="50">
        <v>5144.165</v>
      </c>
      <c r="M3497" s="41" t="s">
        <v>13</v>
      </c>
      <c r="N3497" s="41">
        <v>14030</v>
      </c>
    </row>
    <row r="3498" spans="1:14" x14ac:dyDescent="0.35">
      <c r="A3498" s="43" t="s">
        <v>185</v>
      </c>
      <c r="B3498" s="53">
        <v>43902.770787037036</v>
      </c>
      <c r="C3498" s="42">
        <v>9659412</v>
      </c>
      <c r="D3498" s="43" t="s">
        <v>624</v>
      </c>
      <c r="E3498" s="43" t="s">
        <v>4190</v>
      </c>
      <c r="F3498" s="42">
        <v>50000000000</v>
      </c>
      <c r="G3498" s="42">
        <v>605582</v>
      </c>
      <c r="H3498" s="43">
        <v>3111</v>
      </c>
      <c r="I3498" s="52">
        <v>126.69</v>
      </c>
      <c r="J3498" s="52">
        <v>50</v>
      </c>
      <c r="K3498" s="43" t="s">
        <v>182</v>
      </c>
      <c r="L3498" s="52">
        <v>5144.1639999999998</v>
      </c>
      <c r="M3498" s="43" t="s">
        <v>13</v>
      </c>
      <c r="N3498" s="43">
        <v>14012</v>
      </c>
    </row>
    <row r="3499" spans="1:14" x14ac:dyDescent="0.35">
      <c r="A3499" s="41" t="s">
        <v>185</v>
      </c>
      <c r="B3499" s="51">
        <v>43902.770787037036</v>
      </c>
      <c r="C3499" s="40">
        <v>9659412</v>
      </c>
      <c r="D3499" s="41" t="s">
        <v>3951</v>
      </c>
      <c r="E3499" s="41" t="s">
        <v>4189</v>
      </c>
      <c r="F3499" s="40">
        <v>50000000000</v>
      </c>
      <c r="G3499" s="40">
        <v>577435</v>
      </c>
      <c r="H3499" s="41">
        <v>3112</v>
      </c>
      <c r="I3499" s="50">
        <v>126.69</v>
      </c>
      <c r="J3499" s="50">
        <v>50</v>
      </c>
      <c r="K3499" s="41" t="s">
        <v>182</v>
      </c>
      <c r="L3499" s="50">
        <v>5144.1639999999998</v>
      </c>
      <c r="M3499" s="41" t="s">
        <v>13</v>
      </c>
      <c r="N3499" s="41">
        <v>14013</v>
      </c>
    </row>
    <row r="3500" spans="1:14" x14ac:dyDescent="0.35">
      <c r="A3500" s="43" t="s">
        <v>185</v>
      </c>
      <c r="B3500" s="53">
        <v>43902.770787037036</v>
      </c>
      <c r="C3500" s="42">
        <v>9659412</v>
      </c>
      <c r="D3500" s="43" t="s">
        <v>3948</v>
      </c>
      <c r="E3500" s="43" t="s">
        <v>4188</v>
      </c>
      <c r="F3500" s="42">
        <v>50000000000</v>
      </c>
      <c r="G3500" s="42">
        <v>577435</v>
      </c>
      <c r="H3500" s="43">
        <v>3113</v>
      </c>
      <c r="I3500" s="52">
        <v>126.69</v>
      </c>
      <c r="J3500" s="52">
        <v>50</v>
      </c>
      <c r="K3500" s="43" t="s">
        <v>182</v>
      </c>
      <c r="L3500" s="52">
        <v>5144.1639999999998</v>
      </c>
      <c r="M3500" s="43" t="s">
        <v>13</v>
      </c>
      <c r="N3500" s="43">
        <v>14014</v>
      </c>
    </row>
    <row r="3501" spans="1:14" x14ac:dyDescent="0.35">
      <c r="A3501" s="41" t="s">
        <v>185</v>
      </c>
      <c r="B3501" s="51">
        <v>43902.770787037036</v>
      </c>
      <c r="C3501" s="40">
        <v>9659412</v>
      </c>
      <c r="D3501" s="41" t="s">
        <v>3953</v>
      </c>
      <c r="E3501" s="41" t="s">
        <v>4187</v>
      </c>
      <c r="F3501" s="40">
        <v>50000000000</v>
      </c>
      <c r="G3501" s="40">
        <v>577435</v>
      </c>
      <c r="H3501" s="41">
        <v>3114</v>
      </c>
      <c r="I3501" s="50">
        <v>126.69</v>
      </c>
      <c r="J3501" s="50">
        <v>50</v>
      </c>
      <c r="K3501" s="41" t="s">
        <v>182</v>
      </c>
      <c r="L3501" s="50">
        <v>5144.1639999999998</v>
      </c>
      <c r="M3501" s="41" t="s">
        <v>13</v>
      </c>
      <c r="N3501" s="41">
        <v>14015</v>
      </c>
    </row>
    <row r="3502" spans="1:14" x14ac:dyDescent="0.35">
      <c r="A3502" s="43" t="s">
        <v>185</v>
      </c>
      <c r="B3502" s="53">
        <v>43902.770787037036</v>
      </c>
      <c r="C3502" s="42">
        <v>9659412</v>
      </c>
      <c r="D3502" s="43" t="s">
        <v>627</v>
      </c>
      <c r="E3502" s="43" t="s">
        <v>4186</v>
      </c>
      <c r="F3502" s="42">
        <v>50000000000</v>
      </c>
      <c r="G3502" s="42">
        <v>577435</v>
      </c>
      <c r="H3502" s="43">
        <v>3115</v>
      </c>
      <c r="I3502" s="52">
        <v>126.69</v>
      </c>
      <c r="J3502" s="52">
        <v>50</v>
      </c>
      <c r="K3502" s="43" t="s">
        <v>182</v>
      </c>
      <c r="L3502" s="52">
        <v>5144.1639999999998</v>
      </c>
      <c r="M3502" s="43" t="s">
        <v>13</v>
      </c>
      <c r="N3502" s="43">
        <v>14016</v>
      </c>
    </row>
    <row r="3503" spans="1:14" x14ac:dyDescent="0.35">
      <c r="A3503" s="41" t="s">
        <v>185</v>
      </c>
      <c r="B3503" s="51">
        <v>43902.770729166667</v>
      </c>
      <c r="C3503" s="40">
        <v>9659411</v>
      </c>
      <c r="D3503" s="41" t="s">
        <v>3944</v>
      </c>
      <c r="E3503" s="41" t="s">
        <v>4185</v>
      </c>
      <c r="F3503" s="40">
        <v>50000000000</v>
      </c>
      <c r="G3503" s="40">
        <v>605582</v>
      </c>
      <c r="H3503" s="41">
        <v>3110</v>
      </c>
      <c r="I3503" s="50">
        <v>126.69</v>
      </c>
      <c r="J3503" s="50">
        <v>50</v>
      </c>
      <c r="K3503" s="41" t="s">
        <v>182</v>
      </c>
      <c r="L3503" s="50">
        <v>5144.1639999999998</v>
      </c>
      <c r="M3503" s="41" t="s">
        <v>13</v>
      </c>
      <c r="N3503" s="41">
        <v>14011</v>
      </c>
    </row>
    <row r="3504" spans="1:14" x14ac:dyDescent="0.35">
      <c r="A3504" s="43" t="s">
        <v>185</v>
      </c>
      <c r="B3504" s="53">
        <v>43902.770671296297</v>
      </c>
      <c r="C3504" s="42">
        <v>9659410</v>
      </c>
      <c r="D3504" s="43" t="s">
        <v>627</v>
      </c>
      <c r="E3504" s="43" t="s">
        <v>4184</v>
      </c>
      <c r="F3504" s="42">
        <v>72000000000</v>
      </c>
      <c r="G3504" s="42">
        <v>605754</v>
      </c>
      <c r="H3504" s="43">
        <v>3105</v>
      </c>
      <c r="I3504" s="52">
        <v>126.69</v>
      </c>
      <c r="J3504" s="52">
        <v>50</v>
      </c>
      <c r="K3504" s="43" t="s">
        <v>182</v>
      </c>
      <c r="L3504" s="52">
        <v>5144.1639999999998</v>
      </c>
      <c r="M3504" s="43" t="s">
        <v>13</v>
      </c>
      <c r="N3504" s="43">
        <v>14006</v>
      </c>
    </row>
    <row r="3505" spans="1:14" x14ac:dyDescent="0.35">
      <c r="A3505" s="41" t="s">
        <v>185</v>
      </c>
      <c r="B3505" s="51">
        <v>43902.770671296297</v>
      </c>
      <c r="C3505" s="40">
        <v>9659410</v>
      </c>
      <c r="D3505" s="41" t="s">
        <v>3953</v>
      </c>
      <c r="E3505" s="41" t="s">
        <v>4183</v>
      </c>
      <c r="F3505" s="40">
        <v>72000000000</v>
      </c>
      <c r="G3505" s="40">
        <v>577435</v>
      </c>
      <c r="H3505" s="41">
        <v>3106</v>
      </c>
      <c r="I3505" s="50">
        <v>126.69</v>
      </c>
      <c r="J3505" s="50">
        <v>50</v>
      </c>
      <c r="K3505" s="41" t="s">
        <v>182</v>
      </c>
      <c r="L3505" s="50">
        <v>5144.1639999999998</v>
      </c>
      <c r="M3505" s="41" t="s">
        <v>13</v>
      </c>
      <c r="N3505" s="41">
        <v>14007</v>
      </c>
    </row>
    <row r="3506" spans="1:14" x14ac:dyDescent="0.35">
      <c r="A3506" s="43" t="s">
        <v>185</v>
      </c>
      <c r="B3506" s="53">
        <v>43902.770671296297</v>
      </c>
      <c r="C3506" s="42">
        <v>9659410</v>
      </c>
      <c r="D3506" s="43" t="s">
        <v>3951</v>
      </c>
      <c r="E3506" s="43" t="s">
        <v>4182</v>
      </c>
      <c r="F3506" s="42">
        <v>72000000000</v>
      </c>
      <c r="G3506" s="42">
        <v>577435</v>
      </c>
      <c r="H3506" s="43">
        <v>3107</v>
      </c>
      <c r="I3506" s="52">
        <v>126.69</v>
      </c>
      <c r="J3506" s="52">
        <v>50</v>
      </c>
      <c r="K3506" s="43" t="s">
        <v>182</v>
      </c>
      <c r="L3506" s="52">
        <v>5144.1639999999998</v>
      </c>
      <c r="M3506" s="43" t="s">
        <v>13</v>
      </c>
      <c r="N3506" s="43">
        <v>14008</v>
      </c>
    </row>
    <row r="3507" spans="1:14" x14ac:dyDescent="0.35">
      <c r="A3507" s="41" t="s">
        <v>185</v>
      </c>
      <c r="B3507" s="51">
        <v>43902.770671296297</v>
      </c>
      <c r="C3507" s="40">
        <v>9659410</v>
      </c>
      <c r="D3507" s="41" t="s">
        <v>624</v>
      </c>
      <c r="E3507" s="41" t="s">
        <v>4181</v>
      </c>
      <c r="F3507" s="40">
        <v>72000000000</v>
      </c>
      <c r="G3507" s="40">
        <v>577435</v>
      </c>
      <c r="H3507" s="41">
        <v>3108</v>
      </c>
      <c r="I3507" s="50">
        <v>126.69</v>
      </c>
      <c r="J3507" s="50">
        <v>50</v>
      </c>
      <c r="K3507" s="41" t="s">
        <v>182</v>
      </c>
      <c r="L3507" s="50">
        <v>5144.1639999999998</v>
      </c>
      <c r="M3507" s="41" t="s">
        <v>13</v>
      </c>
      <c r="N3507" s="41">
        <v>14009</v>
      </c>
    </row>
    <row r="3508" spans="1:14" x14ac:dyDescent="0.35">
      <c r="A3508" s="43" t="s">
        <v>185</v>
      </c>
      <c r="B3508" s="53">
        <v>43902.770671296297</v>
      </c>
      <c r="C3508" s="42">
        <v>9659410</v>
      </c>
      <c r="D3508" s="43" t="s">
        <v>3948</v>
      </c>
      <c r="E3508" s="43" t="s">
        <v>4180</v>
      </c>
      <c r="F3508" s="42">
        <v>72000000000</v>
      </c>
      <c r="G3508" s="42">
        <v>577435</v>
      </c>
      <c r="H3508" s="43">
        <v>3109</v>
      </c>
      <c r="I3508" s="52">
        <v>126.69</v>
      </c>
      <c r="J3508" s="52">
        <v>50</v>
      </c>
      <c r="K3508" s="43" t="s">
        <v>182</v>
      </c>
      <c r="L3508" s="52">
        <v>5144.1639999999998</v>
      </c>
      <c r="M3508" s="43" t="s">
        <v>13</v>
      </c>
      <c r="N3508" s="43">
        <v>14010</v>
      </c>
    </row>
    <row r="3509" spans="1:14" x14ac:dyDescent="0.35">
      <c r="A3509" s="41" t="s">
        <v>185</v>
      </c>
      <c r="B3509" s="51">
        <v>43902.770567129628</v>
      </c>
      <c r="C3509" s="40">
        <v>9659409</v>
      </c>
      <c r="D3509" s="41" t="s">
        <v>3944</v>
      </c>
      <c r="E3509" s="41" t="s">
        <v>4179</v>
      </c>
      <c r="F3509" s="40">
        <v>50000000000</v>
      </c>
      <c r="G3509" s="40">
        <v>606203</v>
      </c>
      <c r="H3509" s="41">
        <v>3104</v>
      </c>
      <c r="I3509" s="50">
        <v>126.69</v>
      </c>
      <c r="J3509" s="50">
        <v>50</v>
      </c>
      <c r="K3509" s="41" t="s">
        <v>182</v>
      </c>
      <c r="L3509" s="50">
        <v>5144.1639999999998</v>
      </c>
      <c r="M3509" s="41" t="s">
        <v>13</v>
      </c>
      <c r="N3509" s="41">
        <v>14005</v>
      </c>
    </row>
    <row r="3510" spans="1:14" x14ac:dyDescent="0.35">
      <c r="A3510" s="43" t="s">
        <v>185</v>
      </c>
      <c r="B3510" s="53">
        <v>43902.770173611112</v>
      </c>
      <c r="C3510" s="42">
        <v>9659407</v>
      </c>
      <c r="D3510" s="43" t="s">
        <v>624</v>
      </c>
      <c r="E3510" s="43" t="s">
        <v>4178</v>
      </c>
      <c r="F3510" s="42">
        <v>60000000000</v>
      </c>
      <c r="G3510" s="42">
        <v>592435</v>
      </c>
      <c r="H3510" s="43">
        <v>3098</v>
      </c>
      <c r="I3510" s="52">
        <v>126.69</v>
      </c>
      <c r="J3510" s="52">
        <v>50</v>
      </c>
      <c r="K3510" s="43" t="s">
        <v>182</v>
      </c>
      <c r="L3510" s="52">
        <v>5144.1639999999998</v>
      </c>
      <c r="M3510" s="43" t="s">
        <v>13</v>
      </c>
      <c r="N3510" s="43">
        <v>13999</v>
      </c>
    </row>
    <row r="3511" spans="1:14" x14ac:dyDescent="0.35">
      <c r="A3511" s="41" t="s">
        <v>185</v>
      </c>
      <c r="B3511" s="51">
        <v>43902.770173611112</v>
      </c>
      <c r="C3511" s="40">
        <v>9659407</v>
      </c>
      <c r="D3511" s="41" t="s">
        <v>627</v>
      </c>
      <c r="E3511" s="41" t="s">
        <v>4177</v>
      </c>
      <c r="F3511" s="40">
        <v>60000000000</v>
      </c>
      <c r="G3511" s="40">
        <v>577435</v>
      </c>
      <c r="H3511" s="41">
        <v>3099</v>
      </c>
      <c r="I3511" s="50">
        <v>126.69</v>
      </c>
      <c r="J3511" s="50">
        <v>50</v>
      </c>
      <c r="K3511" s="41" t="s">
        <v>182</v>
      </c>
      <c r="L3511" s="50">
        <v>5144.1639999999998</v>
      </c>
      <c r="M3511" s="41" t="s">
        <v>13</v>
      </c>
      <c r="N3511" s="41">
        <v>14000</v>
      </c>
    </row>
    <row r="3512" spans="1:14" x14ac:dyDescent="0.35">
      <c r="A3512" s="43" t="s">
        <v>185</v>
      </c>
      <c r="B3512" s="53">
        <v>43902.770173611112</v>
      </c>
      <c r="C3512" s="42">
        <v>9659407</v>
      </c>
      <c r="D3512" s="43" t="s">
        <v>3953</v>
      </c>
      <c r="E3512" s="43" t="s">
        <v>4176</v>
      </c>
      <c r="F3512" s="42">
        <v>60000000000</v>
      </c>
      <c r="G3512" s="42">
        <v>577435</v>
      </c>
      <c r="H3512" s="43">
        <v>3100</v>
      </c>
      <c r="I3512" s="52">
        <v>126.69</v>
      </c>
      <c r="J3512" s="52">
        <v>50</v>
      </c>
      <c r="K3512" s="43" t="s">
        <v>182</v>
      </c>
      <c r="L3512" s="52">
        <v>5144.1639999999998</v>
      </c>
      <c r="M3512" s="43" t="s">
        <v>13</v>
      </c>
      <c r="N3512" s="43">
        <v>14001</v>
      </c>
    </row>
    <row r="3513" spans="1:14" x14ac:dyDescent="0.35">
      <c r="A3513" s="41" t="s">
        <v>185</v>
      </c>
      <c r="B3513" s="51">
        <v>43902.770173611112</v>
      </c>
      <c r="C3513" s="40">
        <v>9659407</v>
      </c>
      <c r="D3513" s="41" t="s">
        <v>3944</v>
      </c>
      <c r="E3513" s="41" t="s">
        <v>4175</v>
      </c>
      <c r="F3513" s="40">
        <v>60000000000</v>
      </c>
      <c r="G3513" s="40">
        <v>577435</v>
      </c>
      <c r="H3513" s="41">
        <v>3101</v>
      </c>
      <c r="I3513" s="50">
        <v>126.69</v>
      </c>
      <c r="J3513" s="50">
        <v>50</v>
      </c>
      <c r="K3513" s="41" t="s">
        <v>182</v>
      </c>
      <c r="L3513" s="50">
        <v>5144.1639999999998</v>
      </c>
      <c r="M3513" s="41" t="s">
        <v>13</v>
      </c>
      <c r="N3513" s="41">
        <v>14002</v>
      </c>
    </row>
    <row r="3514" spans="1:14" x14ac:dyDescent="0.35">
      <c r="A3514" s="43" t="s">
        <v>185</v>
      </c>
      <c r="B3514" s="53">
        <v>43902.770173611112</v>
      </c>
      <c r="C3514" s="42">
        <v>9659407</v>
      </c>
      <c r="D3514" s="43" t="s">
        <v>3951</v>
      </c>
      <c r="E3514" s="43" t="s">
        <v>4174</v>
      </c>
      <c r="F3514" s="42">
        <v>60000000000</v>
      </c>
      <c r="G3514" s="42">
        <v>577435</v>
      </c>
      <c r="H3514" s="43">
        <v>3102</v>
      </c>
      <c r="I3514" s="52">
        <v>126.69</v>
      </c>
      <c r="J3514" s="52">
        <v>50</v>
      </c>
      <c r="K3514" s="43" t="s">
        <v>182</v>
      </c>
      <c r="L3514" s="52">
        <v>5144.1639999999998</v>
      </c>
      <c r="M3514" s="43" t="s">
        <v>13</v>
      </c>
      <c r="N3514" s="43">
        <v>14003</v>
      </c>
    </row>
    <row r="3515" spans="1:14" x14ac:dyDescent="0.35">
      <c r="A3515" s="41" t="s">
        <v>185</v>
      </c>
      <c r="B3515" s="51">
        <v>43902.770173611112</v>
      </c>
      <c r="C3515" s="40">
        <v>9659407</v>
      </c>
      <c r="D3515" s="41" t="s">
        <v>3948</v>
      </c>
      <c r="E3515" s="41" t="s">
        <v>4173</v>
      </c>
      <c r="F3515" s="40">
        <v>60000000000</v>
      </c>
      <c r="G3515" s="40">
        <v>577435</v>
      </c>
      <c r="H3515" s="41">
        <v>3103</v>
      </c>
      <c r="I3515" s="50">
        <v>126.69</v>
      </c>
      <c r="J3515" s="50">
        <v>50</v>
      </c>
      <c r="K3515" s="41" t="s">
        <v>182</v>
      </c>
      <c r="L3515" s="50">
        <v>5144.1639999999998</v>
      </c>
      <c r="M3515" s="41" t="s">
        <v>13</v>
      </c>
      <c r="N3515" s="41">
        <v>14004</v>
      </c>
    </row>
    <row r="3516" spans="1:14" x14ac:dyDescent="0.35">
      <c r="A3516" s="43" t="s">
        <v>185</v>
      </c>
      <c r="B3516" s="53">
        <v>43902.769965277781</v>
      </c>
      <c r="C3516" s="42">
        <v>9659405</v>
      </c>
      <c r="D3516" s="43" t="s">
        <v>3953</v>
      </c>
      <c r="E3516" s="43" t="s">
        <v>4172</v>
      </c>
      <c r="F3516" s="42">
        <v>60000000000</v>
      </c>
      <c r="G3516" s="42">
        <v>606098</v>
      </c>
      <c r="H3516" s="43">
        <v>3092</v>
      </c>
      <c r="I3516" s="52">
        <v>126.69</v>
      </c>
      <c r="J3516" s="52">
        <v>50</v>
      </c>
      <c r="K3516" s="43" t="s">
        <v>182</v>
      </c>
      <c r="L3516" s="52">
        <v>5144.1629999999996</v>
      </c>
      <c r="M3516" s="43" t="s">
        <v>13</v>
      </c>
      <c r="N3516" s="43">
        <v>13993</v>
      </c>
    </row>
    <row r="3517" spans="1:14" x14ac:dyDescent="0.35">
      <c r="A3517" s="41" t="s">
        <v>185</v>
      </c>
      <c r="B3517" s="51">
        <v>43902.769965277781</v>
      </c>
      <c r="C3517" s="40">
        <v>9659405</v>
      </c>
      <c r="D3517" s="41" t="s">
        <v>3948</v>
      </c>
      <c r="E3517" s="41" t="s">
        <v>4171</v>
      </c>
      <c r="F3517" s="40">
        <v>60000000000</v>
      </c>
      <c r="G3517" s="40">
        <v>577435</v>
      </c>
      <c r="H3517" s="41">
        <v>3093</v>
      </c>
      <c r="I3517" s="50">
        <v>126.69</v>
      </c>
      <c r="J3517" s="50">
        <v>50</v>
      </c>
      <c r="K3517" s="41" t="s">
        <v>182</v>
      </c>
      <c r="L3517" s="50">
        <v>5144.1629999999996</v>
      </c>
      <c r="M3517" s="41" t="s">
        <v>13</v>
      </c>
      <c r="N3517" s="41">
        <v>13994</v>
      </c>
    </row>
    <row r="3518" spans="1:14" x14ac:dyDescent="0.35">
      <c r="A3518" s="43" t="s">
        <v>185</v>
      </c>
      <c r="B3518" s="53">
        <v>43902.769965277781</v>
      </c>
      <c r="C3518" s="42">
        <v>9659405</v>
      </c>
      <c r="D3518" s="43" t="s">
        <v>3951</v>
      </c>
      <c r="E3518" s="43" t="s">
        <v>4170</v>
      </c>
      <c r="F3518" s="42">
        <v>60000000000</v>
      </c>
      <c r="G3518" s="42">
        <v>577435</v>
      </c>
      <c r="H3518" s="43">
        <v>3094</v>
      </c>
      <c r="I3518" s="52">
        <v>126.69</v>
      </c>
      <c r="J3518" s="52">
        <v>50</v>
      </c>
      <c r="K3518" s="43" t="s">
        <v>182</v>
      </c>
      <c r="L3518" s="52">
        <v>5144.1629999999996</v>
      </c>
      <c r="M3518" s="43" t="s">
        <v>13</v>
      </c>
      <c r="N3518" s="43">
        <v>13995</v>
      </c>
    </row>
    <row r="3519" spans="1:14" x14ac:dyDescent="0.35">
      <c r="A3519" s="41" t="s">
        <v>185</v>
      </c>
      <c r="B3519" s="51">
        <v>43902.769965277781</v>
      </c>
      <c r="C3519" s="40">
        <v>9659405</v>
      </c>
      <c r="D3519" s="41" t="s">
        <v>627</v>
      </c>
      <c r="E3519" s="41" t="s">
        <v>4169</v>
      </c>
      <c r="F3519" s="40">
        <v>60000000000</v>
      </c>
      <c r="G3519" s="40">
        <v>577435</v>
      </c>
      <c r="H3519" s="41">
        <v>3095</v>
      </c>
      <c r="I3519" s="50">
        <v>126.69</v>
      </c>
      <c r="J3519" s="50">
        <v>50</v>
      </c>
      <c r="K3519" s="41" t="s">
        <v>182</v>
      </c>
      <c r="L3519" s="50">
        <v>5144.1629999999996</v>
      </c>
      <c r="M3519" s="41" t="s">
        <v>13</v>
      </c>
      <c r="N3519" s="41">
        <v>13996</v>
      </c>
    </row>
    <row r="3520" spans="1:14" x14ac:dyDescent="0.35">
      <c r="A3520" s="43" t="s">
        <v>185</v>
      </c>
      <c r="B3520" s="53">
        <v>43902.769965277781</v>
      </c>
      <c r="C3520" s="42">
        <v>9659405</v>
      </c>
      <c r="D3520" s="43" t="s">
        <v>624</v>
      </c>
      <c r="E3520" s="43" t="s">
        <v>4168</v>
      </c>
      <c r="F3520" s="42">
        <v>60000000000</v>
      </c>
      <c r="G3520" s="42">
        <v>577435</v>
      </c>
      <c r="H3520" s="43">
        <v>3096</v>
      </c>
      <c r="I3520" s="52">
        <v>126.69</v>
      </c>
      <c r="J3520" s="52">
        <v>50</v>
      </c>
      <c r="K3520" s="43" t="s">
        <v>182</v>
      </c>
      <c r="L3520" s="52">
        <v>5144.1629999999996</v>
      </c>
      <c r="M3520" s="43" t="s">
        <v>13</v>
      </c>
      <c r="N3520" s="43">
        <v>13997</v>
      </c>
    </row>
    <row r="3521" spans="1:14" x14ac:dyDescent="0.35">
      <c r="A3521" s="41" t="s">
        <v>185</v>
      </c>
      <c r="B3521" s="51">
        <v>43902.769965277781</v>
      </c>
      <c r="C3521" s="40">
        <v>9659405</v>
      </c>
      <c r="D3521" s="41" t="s">
        <v>3944</v>
      </c>
      <c r="E3521" s="41" t="s">
        <v>4167</v>
      </c>
      <c r="F3521" s="40">
        <v>60000000000</v>
      </c>
      <c r="G3521" s="40">
        <v>577435</v>
      </c>
      <c r="H3521" s="41">
        <v>3097</v>
      </c>
      <c r="I3521" s="50">
        <v>126.69</v>
      </c>
      <c r="J3521" s="50">
        <v>50</v>
      </c>
      <c r="K3521" s="41" t="s">
        <v>182</v>
      </c>
      <c r="L3521" s="50">
        <v>5144.1629999999996</v>
      </c>
      <c r="M3521" s="41" t="s">
        <v>13</v>
      </c>
      <c r="N3521" s="41">
        <v>13998</v>
      </c>
    </row>
    <row r="3522" spans="1:14" x14ac:dyDescent="0.35">
      <c r="A3522" s="43" t="s">
        <v>185</v>
      </c>
      <c r="B3522" s="53">
        <v>43902.769583333335</v>
      </c>
      <c r="C3522" s="42">
        <v>9659403</v>
      </c>
      <c r="D3522" s="43" t="s">
        <v>3951</v>
      </c>
      <c r="E3522" s="43" t="s">
        <v>4166</v>
      </c>
      <c r="F3522" s="42">
        <v>60000000000</v>
      </c>
      <c r="G3522" s="42">
        <v>606328</v>
      </c>
      <c r="H3522" s="43">
        <v>3088</v>
      </c>
      <c r="I3522" s="52">
        <v>126.69</v>
      </c>
      <c r="J3522" s="52">
        <v>50</v>
      </c>
      <c r="K3522" s="43" t="s">
        <v>182</v>
      </c>
      <c r="L3522" s="52">
        <v>5144.1629999999996</v>
      </c>
      <c r="M3522" s="43" t="s">
        <v>13</v>
      </c>
      <c r="N3522" s="43">
        <v>13989</v>
      </c>
    </row>
    <row r="3523" spans="1:14" x14ac:dyDescent="0.35">
      <c r="A3523" s="41" t="s">
        <v>185</v>
      </c>
      <c r="B3523" s="51">
        <v>43902.769583333335</v>
      </c>
      <c r="C3523" s="40">
        <v>9659403</v>
      </c>
      <c r="D3523" s="41" t="s">
        <v>3953</v>
      </c>
      <c r="E3523" s="41" t="s">
        <v>4165</v>
      </c>
      <c r="F3523" s="40">
        <v>60000000000</v>
      </c>
      <c r="G3523" s="40">
        <v>577435</v>
      </c>
      <c r="H3523" s="41">
        <v>3089</v>
      </c>
      <c r="I3523" s="50">
        <v>126.69</v>
      </c>
      <c r="J3523" s="50">
        <v>50</v>
      </c>
      <c r="K3523" s="41" t="s">
        <v>182</v>
      </c>
      <c r="L3523" s="50">
        <v>5144.1629999999996</v>
      </c>
      <c r="M3523" s="41" t="s">
        <v>13</v>
      </c>
      <c r="N3523" s="41">
        <v>13990</v>
      </c>
    </row>
    <row r="3524" spans="1:14" x14ac:dyDescent="0.35">
      <c r="A3524" s="43" t="s">
        <v>185</v>
      </c>
      <c r="B3524" s="53">
        <v>43902.769583333335</v>
      </c>
      <c r="C3524" s="42">
        <v>9659403</v>
      </c>
      <c r="D3524" s="43" t="s">
        <v>627</v>
      </c>
      <c r="E3524" s="43" t="s">
        <v>4164</v>
      </c>
      <c r="F3524" s="42">
        <v>60000000000</v>
      </c>
      <c r="G3524" s="42">
        <v>577435</v>
      </c>
      <c r="H3524" s="43">
        <v>3090</v>
      </c>
      <c r="I3524" s="52">
        <v>126.69</v>
      </c>
      <c r="J3524" s="52">
        <v>50</v>
      </c>
      <c r="K3524" s="43" t="s">
        <v>182</v>
      </c>
      <c r="L3524" s="52">
        <v>5144.1629999999996</v>
      </c>
      <c r="M3524" s="43" t="s">
        <v>13</v>
      </c>
      <c r="N3524" s="43">
        <v>13991</v>
      </c>
    </row>
    <row r="3525" spans="1:14" x14ac:dyDescent="0.35">
      <c r="A3525" s="41" t="s">
        <v>185</v>
      </c>
      <c r="B3525" s="51">
        <v>43902.769583333335</v>
      </c>
      <c r="C3525" s="40">
        <v>9659403</v>
      </c>
      <c r="D3525" s="41" t="s">
        <v>3948</v>
      </c>
      <c r="E3525" s="41" t="s">
        <v>4163</v>
      </c>
      <c r="F3525" s="40">
        <v>60000000000</v>
      </c>
      <c r="G3525" s="40">
        <v>577435</v>
      </c>
      <c r="H3525" s="41">
        <v>3091</v>
      </c>
      <c r="I3525" s="50">
        <v>126.69</v>
      </c>
      <c r="J3525" s="50">
        <v>50</v>
      </c>
      <c r="K3525" s="41" t="s">
        <v>182</v>
      </c>
      <c r="L3525" s="50">
        <v>5144.1629999999996</v>
      </c>
      <c r="M3525" s="41" t="s">
        <v>13</v>
      </c>
      <c r="N3525" s="41">
        <v>13992</v>
      </c>
    </row>
    <row r="3526" spans="1:14" x14ac:dyDescent="0.35">
      <c r="A3526" s="43" t="s">
        <v>185</v>
      </c>
      <c r="B3526" s="53">
        <v>43902.769085648149</v>
      </c>
      <c r="C3526" s="42">
        <v>9659402</v>
      </c>
      <c r="D3526" s="43" t="s">
        <v>3944</v>
      </c>
      <c r="E3526" s="43" t="s">
        <v>4162</v>
      </c>
      <c r="F3526" s="42">
        <v>72000000000</v>
      </c>
      <c r="G3526" s="42">
        <v>605744</v>
      </c>
      <c r="H3526" s="43">
        <v>3086</v>
      </c>
      <c r="I3526" s="52">
        <v>126.69</v>
      </c>
      <c r="J3526" s="52">
        <v>50</v>
      </c>
      <c r="K3526" s="43" t="s">
        <v>182</v>
      </c>
      <c r="L3526" s="52">
        <v>5144.1620000000003</v>
      </c>
      <c r="M3526" s="43" t="s">
        <v>13</v>
      </c>
      <c r="N3526" s="43">
        <v>13987</v>
      </c>
    </row>
    <row r="3527" spans="1:14" x14ac:dyDescent="0.35">
      <c r="A3527" s="41" t="s">
        <v>185</v>
      </c>
      <c r="B3527" s="51">
        <v>43902.769085648149</v>
      </c>
      <c r="C3527" s="40">
        <v>9659402</v>
      </c>
      <c r="D3527" s="41" t="s">
        <v>624</v>
      </c>
      <c r="E3527" s="41" t="s">
        <v>4161</v>
      </c>
      <c r="F3527" s="40">
        <v>60000000000</v>
      </c>
      <c r="G3527" s="40">
        <v>577435</v>
      </c>
      <c r="H3527" s="41">
        <v>3087</v>
      </c>
      <c r="I3527" s="50">
        <v>126.69</v>
      </c>
      <c r="J3527" s="50">
        <v>50</v>
      </c>
      <c r="K3527" s="41" t="s">
        <v>182</v>
      </c>
      <c r="L3527" s="50">
        <v>5144.1620000000003</v>
      </c>
      <c r="M3527" s="41" t="s">
        <v>13</v>
      </c>
      <c r="N3527" s="41">
        <v>13988</v>
      </c>
    </row>
    <row r="3528" spans="1:14" x14ac:dyDescent="0.35">
      <c r="A3528" s="43" t="s">
        <v>185</v>
      </c>
      <c r="B3528" s="53">
        <v>43902.768993055557</v>
      </c>
      <c r="C3528" s="42">
        <v>9659401</v>
      </c>
      <c r="D3528" s="43" t="s">
        <v>3953</v>
      </c>
      <c r="E3528" s="43" t="s">
        <v>4160</v>
      </c>
      <c r="F3528" s="42">
        <v>60000000000</v>
      </c>
      <c r="G3528" s="42">
        <v>575839</v>
      </c>
      <c r="H3528" s="43">
        <v>3083</v>
      </c>
      <c r="I3528" s="52">
        <v>126.69</v>
      </c>
      <c r="J3528" s="52">
        <v>50</v>
      </c>
      <c r="K3528" s="43" t="s">
        <v>182</v>
      </c>
      <c r="L3528" s="52">
        <v>5135.527</v>
      </c>
      <c r="M3528" s="43" t="s">
        <v>13</v>
      </c>
      <c r="N3528" s="43">
        <v>13984</v>
      </c>
    </row>
    <row r="3529" spans="1:14" x14ac:dyDescent="0.35">
      <c r="A3529" s="41" t="s">
        <v>185</v>
      </c>
      <c r="B3529" s="51">
        <v>43902.768993055557</v>
      </c>
      <c r="C3529" s="40">
        <v>9659401</v>
      </c>
      <c r="D3529" s="41" t="s">
        <v>624</v>
      </c>
      <c r="E3529" s="41" t="s">
        <v>4159</v>
      </c>
      <c r="F3529" s="40">
        <v>60000000000</v>
      </c>
      <c r="G3529" s="40">
        <v>577435</v>
      </c>
      <c r="H3529" s="41">
        <v>3084</v>
      </c>
      <c r="I3529" s="50">
        <v>126.69</v>
      </c>
      <c r="J3529" s="50">
        <v>50</v>
      </c>
      <c r="K3529" s="41" t="s">
        <v>182</v>
      </c>
      <c r="L3529" s="50">
        <v>5144.1620000000003</v>
      </c>
      <c r="M3529" s="41" t="s">
        <v>13</v>
      </c>
      <c r="N3529" s="41">
        <v>13985</v>
      </c>
    </row>
    <row r="3530" spans="1:14" x14ac:dyDescent="0.35">
      <c r="A3530" s="43" t="s">
        <v>185</v>
      </c>
      <c r="B3530" s="53">
        <v>43902.768993055557</v>
      </c>
      <c r="C3530" s="42">
        <v>9659401</v>
      </c>
      <c r="D3530" s="43" t="s">
        <v>3951</v>
      </c>
      <c r="E3530" s="43" t="s">
        <v>4158</v>
      </c>
      <c r="F3530" s="42">
        <v>60000000000</v>
      </c>
      <c r="G3530" s="42">
        <v>577435</v>
      </c>
      <c r="H3530" s="43">
        <v>3085</v>
      </c>
      <c r="I3530" s="52">
        <v>126.69</v>
      </c>
      <c r="J3530" s="52">
        <v>50</v>
      </c>
      <c r="K3530" s="43" t="s">
        <v>182</v>
      </c>
      <c r="L3530" s="52">
        <v>5144.1620000000003</v>
      </c>
      <c r="M3530" s="43" t="s">
        <v>13</v>
      </c>
      <c r="N3530" s="43">
        <v>13986</v>
      </c>
    </row>
    <row r="3531" spans="1:14" x14ac:dyDescent="0.35">
      <c r="A3531" s="41" t="s">
        <v>185</v>
      </c>
      <c r="B3531" s="51">
        <v>43902.768854166665</v>
      </c>
      <c r="C3531" s="40">
        <v>9659400</v>
      </c>
      <c r="D3531" s="41" t="s">
        <v>3948</v>
      </c>
      <c r="E3531" s="41" t="s">
        <v>4157</v>
      </c>
      <c r="F3531" s="40">
        <v>50000000000</v>
      </c>
      <c r="G3531" s="40">
        <v>590213</v>
      </c>
      <c r="H3531" s="41">
        <v>3082</v>
      </c>
      <c r="I3531" s="50">
        <v>126.69</v>
      </c>
      <c r="J3531" s="50">
        <v>21.382999999999999</v>
      </c>
      <c r="K3531" s="41" t="s">
        <v>182</v>
      </c>
      <c r="L3531" s="50">
        <v>2194.6280000000002</v>
      </c>
      <c r="M3531" s="41" t="s">
        <v>13</v>
      </c>
      <c r="N3531" s="41">
        <v>13982</v>
      </c>
    </row>
    <row r="3532" spans="1:14" x14ac:dyDescent="0.35">
      <c r="A3532" s="41" t="s">
        <v>185</v>
      </c>
      <c r="B3532" s="51">
        <v>43902.768796296295</v>
      </c>
      <c r="C3532" s="40">
        <v>9659399</v>
      </c>
      <c r="D3532" s="41" t="s">
        <v>3944</v>
      </c>
      <c r="E3532" s="41" t="s">
        <v>4156</v>
      </c>
      <c r="F3532" s="40">
        <v>72000000000</v>
      </c>
      <c r="G3532" s="40">
        <v>590923</v>
      </c>
      <c r="H3532" s="41">
        <v>3076</v>
      </c>
      <c r="I3532" s="50">
        <v>126.69</v>
      </c>
      <c r="J3532" s="50">
        <v>15</v>
      </c>
      <c r="K3532" s="41" t="s">
        <v>182</v>
      </c>
      <c r="L3532" s="50">
        <v>1529.7260000000001</v>
      </c>
      <c r="M3532" s="41" t="s">
        <v>13</v>
      </c>
      <c r="N3532" s="41">
        <v>13973</v>
      </c>
    </row>
    <row r="3533" spans="1:14" x14ac:dyDescent="0.35">
      <c r="A3533" s="41" t="s">
        <v>185</v>
      </c>
      <c r="B3533" s="51">
        <v>43902.768796296295</v>
      </c>
      <c r="C3533" s="40">
        <v>9659399</v>
      </c>
      <c r="D3533" s="41" t="s">
        <v>627</v>
      </c>
      <c r="E3533" s="41" t="s">
        <v>4155</v>
      </c>
      <c r="F3533" s="40">
        <v>60000000000</v>
      </c>
      <c r="G3533" s="40">
        <v>520938</v>
      </c>
      <c r="H3533" s="41">
        <v>3077</v>
      </c>
      <c r="I3533" s="50">
        <v>126.69</v>
      </c>
      <c r="J3533" s="50">
        <v>50</v>
      </c>
      <c r="K3533" s="41" t="s">
        <v>182</v>
      </c>
      <c r="L3533" s="50">
        <v>5105.53</v>
      </c>
      <c r="M3533" s="41" t="s">
        <v>13</v>
      </c>
      <c r="N3533" s="41">
        <v>13975</v>
      </c>
    </row>
    <row r="3534" spans="1:14" x14ac:dyDescent="0.35">
      <c r="A3534" s="43" t="s">
        <v>185</v>
      </c>
      <c r="B3534" s="53">
        <v>43902.768796296295</v>
      </c>
      <c r="C3534" s="42">
        <v>9659399</v>
      </c>
      <c r="D3534" s="43" t="s">
        <v>624</v>
      </c>
      <c r="E3534" s="43" t="s">
        <v>4154</v>
      </c>
      <c r="F3534" s="42">
        <v>60000000000</v>
      </c>
      <c r="G3534" s="42">
        <v>490918</v>
      </c>
      <c r="H3534" s="43">
        <v>3078</v>
      </c>
      <c r="I3534" s="52">
        <v>126.69</v>
      </c>
      <c r="J3534" s="52">
        <v>49.78</v>
      </c>
      <c r="K3534" s="43" t="s">
        <v>182</v>
      </c>
      <c r="L3534" s="52">
        <v>5083.0659999999998</v>
      </c>
      <c r="M3534" s="43" t="s">
        <v>13</v>
      </c>
      <c r="N3534" s="43">
        <v>13976</v>
      </c>
    </row>
    <row r="3535" spans="1:14" x14ac:dyDescent="0.35">
      <c r="A3535" s="41" t="s">
        <v>185</v>
      </c>
      <c r="B3535" s="51">
        <v>43902.768796296295</v>
      </c>
      <c r="C3535" s="40">
        <v>9659399</v>
      </c>
      <c r="D3535" s="41" t="s">
        <v>3951</v>
      </c>
      <c r="E3535" s="41" t="s">
        <v>4153</v>
      </c>
      <c r="F3535" s="40">
        <v>60000000000</v>
      </c>
      <c r="G3535" s="40">
        <v>562042</v>
      </c>
      <c r="H3535" s="41">
        <v>3079</v>
      </c>
      <c r="I3535" s="50">
        <v>126.69</v>
      </c>
      <c r="J3535" s="50">
        <v>21</v>
      </c>
      <c r="K3535" s="41" t="s">
        <v>182</v>
      </c>
      <c r="L3535" s="50">
        <v>2155.1350000000002</v>
      </c>
      <c r="M3535" s="41" t="s">
        <v>13</v>
      </c>
      <c r="N3535" s="41">
        <v>13977</v>
      </c>
    </row>
    <row r="3536" spans="1:14" x14ac:dyDescent="0.35">
      <c r="A3536" s="41" t="s">
        <v>185</v>
      </c>
      <c r="B3536" s="51">
        <v>43902.768796296295</v>
      </c>
      <c r="C3536" s="40">
        <v>9659399</v>
      </c>
      <c r="D3536" s="41" t="s">
        <v>3953</v>
      </c>
      <c r="E3536" s="41" t="s">
        <v>4152</v>
      </c>
      <c r="F3536" s="40">
        <v>60000000000</v>
      </c>
      <c r="G3536" s="40">
        <v>562030</v>
      </c>
      <c r="H3536" s="41">
        <v>3080</v>
      </c>
      <c r="I3536" s="50">
        <v>126.69</v>
      </c>
      <c r="J3536" s="50">
        <v>13.64</v>
      </c>
      <c r="K3536" s="41" t="s">
        <v>182</v>
      </c>
      <c r="L3536" s="50">
        <v>1393.67</v>
      </c>
      <c r="M3536" s="41" t="s">
        <v>13</v>
      </c>
      <c r="N3536" s="41">
        <v>13979</v>
      </c>
    </row>
    <row r="3537" spans="1:14" x14ac:dyDescent="0.35">
      <c r="A3537" s="41" t="s">
        <v>185</v>
      </c>
      <c r="B3537" s="51">
        <v>43902.768796296295</v>
      </c>
      <c r="C3537" s="40">
        <v>9659399</v>
      </c>
      <c r="D3537" s="41" t="s">
        <v>3948</v>
      </c>
      <c r="E3537" s="41" t="s">
        <v>4151</v>
      </c>
      <c r="F3537" s="40">
        <v>60000000000</v>
      </c>
      <c r="G3537" s="40">
        <v>520950</v>
      </c>
      <c r="H3537" s="41">
        <v>3081</v>
      </c>
      <c r="I3537" s="50">
        <v>126.69</v>
      </c>
      <c r="J3537" s="50">
        <v>50</v>
      </c>
      <c r="K3537" s="41" t="s">
        <v>182</v>
      </c>
      <c r="L3537" s="50">
        <v>5131.6009999999997</v>
      </c>
      <c r="M3537" s="41" t="s">
        <v>13</v>
      </c>
      <c r="N3537" s="41">
        <v>13981</v>
      </c>
    </row>
    <row r="3538" spans="1:14" x14ac:dyDescent="0.35">
      <c r="A3538" s="43" t="s">
        <v>185</v>
      </c>
      <c r="B3538" s="53">
        <v>43902.76829861111</v>
      </c>
      <c r="C3538" s="42">
        <v>9659397</v>
      </c>
      <c r="D3538" s="43" t="s">
        <v>3944</v>
      </c>
      <c r="E3538" s="43" t="s">
        <v>4150</v>
      </c>
      <c r="F3538" s="42">
        <v>72000000000</v>
      </c>
      <c r="G3538" s="42">
        <v>549374</v>
      </c>
      <c r="H3538" s="43">
        <v>3073</v>
      </c>
      <c r="I3538" s="52">
        <v>126.69</v>
      </c>
      <c r="J3538" s="52">
        <v>50</v>
      </c>
      <c r="K3538" s="43" t="s">
        <v>182</v>
      </c>
      <c r="L3538" s="52">
        <v>5095.8</v>
      </c>
      <c r="M3538" s="43" t="s">
        <v>13</v>
      </c>
      <c r="N3538" s="43">
        <v>13970</v>
      </c>
    </row>
    <row r="3539" spans="1:14" x14ac:dyDescent="0.35">
      <c r="A3539" s="41" t="s">
        <v>185</v>
      </c>
      <c r="B3539" s="51">
        <v>43902.76829861111</v>
      </c>
      <c r="C3539" s="40">
        <v>9659397</v>
      </c>
      <c r="D3539" s="41" t="s">
        <v>3953</v>
      </c>
      <c r="E3539" s="41" t="s">
        <v>4149</v>
      </c>
      <c r="F3539" s="40">
        <v>72000000000</v>
      </c>
      <c r="G3539" s="40">
        <v>520950</v>
      </c>
      <c r="H3539" s="41">
        <v>3074</v>
      </c>
      <c r="I3539" s="50">
        <v>126.69</v>
      </c>
      <c r="J3539" s="50">
        <v>50</v>
      </c>
      <c r="K3539" s="41" t="s">
        <v>182</v>
      </c>
      <c r="L3539" s="50">
        <v>5095.8</v>
      </c>
      <c r="M3539" s="41" t="s">
        <v>13</v>
      </c>
      <c r="N3539" s="41">
        <v>13971</v>
      </c>
    </row>
    <row r="3540" spans="1:14" x14ac:dyDescent="0.35">
      <c r="A3540" s="43" t="s">
        <v>185</v>
      </c>
      <c r="B3540" s="53">
        <v>43902.76829861111</v>
      </c>
      <c r="C3540" s="42">
        <v>9659397</v>
      </c>
      <c r="D3540" s="43" t="s">
        <v>3951</v>
      </c>
      <c r="E3540" s="43" t="s">
        <v>4148</v>
      </c>
      <c r="F3540" s="42">
        <v>72000000000</v>
      </c>
      <c r="G3540" s="42">
        <v>490930</v>
      </c>
      <c r="H3540" s="43">
        <v>3075</v>
      </c>
      <c r="I3540" s="52">
        <v>126.69</v>
      </c>
      <c r="J3540" s="52">
        <v>13.404</v>
      </c>
      <c r="K3540" s="43" t="s">
        <v>182</v>
      </c>
      <c r="L3540" s="52">
        <v>1366.0719999999999</v>
      </c>
      <c r="M3540" s="43" t="s">
        <v>13</v>
      </c>
      <c r="N3540" s="43">
        <v>13972</v>
      </c>
    </row>
    <row r="3541" spans="1:14" x14ac:dyDescent="0.35">
      <c r="A3541" s="41" t="s">
        <v>185</v>
      </c>
      <c r="B3541" s="51">
        <v>43902.768182870372</v>
      </c>
      <c r="C3541" s="40">
        <v>9659395</v>
      </c>
      <c r="D3541" s="41" t="s">
        <v>624</v>
      </c>
      <c r="E3541" s="41" t="s">
        <v>4147</v>
      </c>
      <c r="F3541" s="40">
        <v>60000000000</v>
      </c>
      <c r="G3541" s="40">
        <v>549087</v>
      </c>
      <c r="H3541" s="41">
        <v>3067</v>
      </c>
      <c r="I3541" s="50">
        <v>126.69</v>
      </c>
      <c r="J3541" s="50">
        <v>50</v>
      </c>
      <c r="K3541" s="41" t="s">
        <v>182</v>
      </c>
      <c r="L3541" s="50">
        <v>5095.8</v>
      </c>
      <c r="M3541" s="41" t="s">
        <v>13</v>
      </c>
      <c r="N3541" s="41">
        <v>13963</v>
      </c>
    </row>
    <row r="3542" spans="1:14" x14ac:dyDescent="0.35">
      <c r="A3542" s="43" t="s">
        <v>185</v>
      </c>
      <c r="B3542" s="53">
        <v>43902.768182870372</v>
      </c>
      <c r="C3542" s="42">
        <v>9659395</v>
      </c>
      <c r="D3542" s="43" t="s">
        <v>3944</v>
      </c>
      <c r="E3542" s="43" t="s">
        <v>4146</v>
      </c>
      <c r="F3542" s="42">
        <v>60000000000</v>
      </c>
      <c r="G3542" s="42">
        <v>520950</v>
      </c>
      <c r="H3542" s="43">
        <v>3068</v>
      </c>
      <c r="I3542" s="52">
        <v>126.69</v>
      </c>
      <c r="J3542" s="52">
        <v>50</v>
      </c>
      <c r="K3542" s="43" t="s">
        <v>182</v>
      </c>
      <c r="L3542" s="52">
        <v>5095.8</v>
      </c>
      <c r="M3542" s="43" t="s">
        <v>13</v>
      </c>
      <c r="N3542" s="43">
        <v>13964</v>
      </c>
    </row>
    <row r="3543" spans="1:14" x14ac:dyDescent="0.35">
      <c r="A3543" s="41" t="s">
        <v>185</v>
      </c>
      <c r="B3543" s="51">
        <v>43902.768182870372</v>
      </c>
      <c r="C3543" s="40">
        <v>9659395</v>
      </c>
      <c r="D3543" s="41" t="s">
        <v>3951</v>
      </c>
      <c r="E3543" s="41" t="s">
        <v>4145</v>
      </c>
      <c r="F3543" s="40">
        <v>60000000000</v>
      </c>
      <c r="G3543" s="40">
        <v>520950</v>
      </c>
      <c r="H3543" s="41">
        <v>3069</v>
      </c>
      <c r="I3543" s="50">
        <v>126.69</v>
      </c>
      <c r="J3543" s="50">
        <v>50</v>
      </c>
      <c r="K3543" s="41" t="s">
        <v>182</v>
      </c>
      <c r="L3543" s="50">
        <v>5095.8</v>
      </c>
      <c r="M3543" s="41" t="s">
        <v>13</v>
      </c>
      <c r="N3543" s="41">
        <v>13965</v>
      </c>
    </row>
    <row r="3544" spans="1:14" x14ac:dyDescent="0.35">
      <c r="A3544" s="43" t="s">
        <v>185</v>
      </c>
      <c r="B3544" s="53">
        <v>43902.768182870372</v>
      </c>
      <c r="C3544" s="42">
        <v>9659395</v>
      </c>
      <c r="D3544" s="43" t="s">
        <v>3948</v>
      </c>
      <c r="E3544" s="43" t="s">
        <v>4144</v>
      </c>
      <c r="F3544" s="42">
        <v>60000000000</v>
      </c>
      <c r="G3544" s="42">
        <v>520950</v>
      </c>
      <c r="H3544" s="43">
        <v>3070</v>
      </c>
      <c r="I3544" s="52">
        <v>126.69</v>
      </c>
      <c r="J3544" s="52">
        <v>50</v>
      </c>
      <c r="K3544" s="43" t="s">
        <v>182</v>
      </c>
      <c r="L3544" s="52">
        <v>5095.8</v>
      </c>
      <c r="M3544" s="43" t="s">
        <v>13</v>
      </c>
      <c r="N3544" s="43">
        <v>13966</v>
      </c>
    </row>
    <row r="3545" spans="1:14" x14ac:dyDescent="0.35">
      <c r="A3545" s="41" t="s">
        <v>185</v>
      </c>
      <c r="B3545" s="51">
        <v>43902.768182870372</v>
      </c>
      <c r="C3545" s="40">
        <v>9659395</v>
      </c>
      <c r="D3545" s="41" t="s">
        <v>3953</v>
      </c>
      <c r="E3545" s="41" t="s">
        <v>4143</v>
      </c>
      <c r="F3545" s="40">
        <v>60000000000</v>
      </c>
      <c r="G3545" s="40">
        <v>520950</v>
      </c>
      <c r="H3545" s="41">
        <v>3071</v>
      </c>
      <c r="I3545" s="50">
        <v>126.69</v>
      </c>
      <c r="J3545" s="50">
        <v>50</v>
      </c>
      <c r="K3545" s="41" t="s">
        <v>182</v>
      </c>
      <c r="L3545" s="50">
        <v>5095.8</v>
      </c>
      <c r="M3545" s="41" t="s">
        <v>13</v>
      </c>
      <c r="N3545" s="41">
        <v>13967</v>
      </c>
    </row>
    <row r="3546" spans="1:14" x14ac:dyDescent="0.35">
      <c r="A3546" s="43" t="s">
        <v>185</v>
      </c>
      <c r="B3546" s="53">
        <v>43902.768182870372</v>
      </c>
      <c r="C3546" s="42">
        <v>9659395</v>
      </c>
      <c r="D3546" s="43" t="s">
        <v>627</v>
      </c>
      <c r="E3546" s="43" t="s">
        <v>4142</v>
      </c>
      <c r="F3546" s="42">
        <v>50000000000</v>
      </c>
      <c r="G3546" s="42">
        <v>562030</v>
      </c>
      <c r="H3546" s="43">
        <v>3072</v>
      </c>
      <c r="I3546" s="52">
        <v>126.69</v>
      </c>
      <c r="J3546" s="52">
        <v>11.5</v>
      </c>
      <c r="K3546" s="43" t="s">
        <v>182</v>
      </c>
      <c r="L3546" s="52">
        <v>1172.0899999999999</v>
      </c>
      <c r="M3546" s="43" t="s">
        <v>13</v>
      </c>
      <c r="N3546" s="43">
        <v>13968</v>
      </c>
    </row>
    <row r="3547" spans="1:14" x14ac:dyDescent="0.35">
      <c r="A3547" s="43" t="s">
        <v>185</v>
      </c>
      <c r="B3547" s="53">
        <v>43902.768055555556</v>
      </c>
      <c r="C3547" s="42">
        <v>9659393</v>
      </c>
      <c r="D3547" s="43" t="s">
        <v>3951</v>
      </c>
      <c r="E3547" s="43" t="s">
        <v>4141</v>
      </c>
      <c r="F3547" s="42">
        <v>72000000000</v>
      </c>
      <c r="G3547" s="42">
        <v>549833</v>
      </c>
      <c r="H3547" s="43">
        <v>3063</v>
      </c>
      <c r="I3547" s="52">
        <v>126.69</v>
      </c>
      <c r="J3547" s="52">
        <v>50</v>
      </c>
      <c r="K3547" s="43" t="s">
        <v>182</v>
      </c>
      <c r="L3547" s="52">
        <v>5088.6719999999996</v>
      </c>
      <c r="M3547" s="43" t="s">
        <v>13</v>
      </c>
      <c r="N3547" s="43">
        <v>13959</v>
      </c>
    </row>
    <row r="3548" spans="1:14" x14ac:dyDescent="0.35">
      <c r="A3548" s="41" t="s">
        <v>185</v>
      </c>
      <c r="B3548" s="51">
        <v>43902.768055555556</v>
      </c>
      <c r="C3548" s="40">
        <v>9659393</v>
      </c>
      <c r="D3548" s="41" t="s">
        <v>627</v>
      </c>
      <c r="E3548" s="41" t="s">
        <v>4140</v>
      </c>
      <c r="F3548" s="40">
        <v>72000000000</v>
      </c>
      <c r="G3548" s="40">
        <v>520950</v>
      </c>
      <c r="H3548" s="41">
        <v>3064</v>
      </c>
      <c r="I3548" s="50">
        <v>126.69</v>
      </c>
      <c r="J3548" s="50">
        <v>50</v>
      </c>
      <c r="K3548" s="41" t="s">
        <v>182</v>
      </c>
      <c r="L3548" s="50">
        <v>5088.6719999999996</v>
      </c>
      <c r="M3548" s="41" t="s">
        <v>13</v>
      </c>
      <c r="N3548" s="41">
        <v>13960</v>
      </c>
    </row>
    <row r="3549" spans="1:14" x14ac:dyDescent="0.35">
      <c r="A3549" s="43" t="s">
        <v>185</v>
      </c>
      <c r="B3549" s="53">
        <v>43902.768055555556</v>
      </c>
      <c r="C3549" s="42">
        <v>9659393</v>
      </c>
      <c r="D3549" s="43" t="s">
        <v>3948</v>
      </c>
      <c r="E3549" s="43" t="s">
        <v>4139</v>
      </c>
      <c r="F3549" s="42">
        <v>72000000000</v>
      </c>
      <c r="G3549" s="42">
        <v>520950</v>
      </c>
      <c r="H3549" s="43">
        <v>3065</v>
      </c>
      <c r="I3549" s="52">
        <v>126.69</v>
      </c>
      <c r="J3549" s="52">
        <v>50</v>
      </c>
      <c r="K3549" s="43" t="s">
        <v>182</v>
      </c>
      <c r="L3549" s="52">
        <v>5088.6719999999996</v>
      </c>
      <c r="M3549" s="43" t="s">
        <v>13</v>
      </c>
      <c r="N3549" s="43">
        <v>13961</v>
      </c>
    </row>
    <row r="3550" spans="1:14" x14ac:dyDescent="0.35">
      <c r="A3550" s="41" t="s">
        <v>185</v>
      </c>
      <c r="B3550" s="51">
        <v>43902.768055555556</v>
      </c>
      <c r="C3550" s="40">
        <v>9659393</v>
      </c>
      <c r="D3550" s="41" t="s">
        <v>624</v>
      </c>
      <c r="E3550" s="41" t="s">
        <v>4138</v>
      </c>
      <c r="F3550" s="40">
        <v>72000000000</v>
      </c>
      <c r="G3550" s="40">
        <v>490930</v>
      </c>
      <c r="H3550" s="41">
        <v>3066</v>
      </c>
      <c r="I3550" s="50">
        <v>126.69</v>
      </c>
      <c r="J3550" s="50">
        <v>33.564999999999998</v>
      </c>
      <c r="K3550" s="41" t="s">
        <v>182</v>
      </c>
      <c r="L3550" s="50">
        <v>3415.9969999999998</v>
      </c>
      <c r="M3550" s="41" t="s">
        <v>13</v>
      </c>
      <c r="N3550" s="41">
        <v>13962</v>
      </c>
    </row>
    <row r="3551" spans="1:14" x14ac:dyDescent="0.35">
      <c r="A3551" s="41" t="s">
        <v>185</v>
      </c>
      <c r="B3551" s="51">
        <v>43902.767407407409</v>
      </c>
      <c r="C3551" s="40">
        <v>9659390</v>
      </c>
      <c r="D3551" s="41" t="s">
        <v>624</v>
      </c>
      <c r="E3551" s="41" t="s">
        <v>4137</v>
      </c>
      <c r="F3551" s="40">
        <v>50000000000</v>
      </c>
      <c r="G3551" s="40">
        <v>548925</v>
      </c>
      <c r="H3551" s="41">
        <v>3057</v>
      </c>
      <c r="I3551" s="50">
        <v>126.69</v>
      </c>
      <c r="J3551" s="50">
        <v>50</v>
      </c>
      <c r="K3551" s="41" t="s">
        <v>182</v>
      </c>
      <c r="L3551" s="50">
        <v>5088.6719999999996</v>
      </c>
      <c r="M3551" s="41" t="s">
        <v>13</v>
      </c>
      <c r="N3551" s="41">
        <v>13953</v>
      </c>
    </row>
    <row r="3552" spans="1:14" x14ac:dyDescent="0.35">
      <c r="A3552" s="43" t="s">
        <v>185</v>
      </c>
      <c r="B3552" s="53">
        <v>43902.767407407409</v>
      </c>
      <c r="C3552" s="42">
        <v>9659390</v>
      </c>
      <c r="D3552" s="43" t="s">
        <v>3951</v>
      </c>
      <c r="E3552" s="43" t="s">
        <v>4136</v>
      </c>
      <c r="F3552" s="42">
        <v>50000000000</v>
      </c>
      <c r="G3552" s="42">
        <v>520950</v>
      </c>
      <c r="H3552" s="43">
        <v>3058</v>
      </c>
      <c r="I3552" s="52">
        <v>126.69</v>
      </c>
      <c r="J3552" s="52">
        <v>50</v>
      </c>
      <c r="K3552" s="43" t="s">
        <v>182</v>
      </c>
      <c r="L3552" s="52">
        <v>5088.6719999999996</v>
      </c>
      <c r="M3552" s="43" t="s">
        <v>13</v>
      </c>
      <c r="N3552" s="43">
        <v>13954</v>
      </c>
    </row>
    <row r="3553" spans="1:14" x14ac:dyDescent="0.35">
      <c r="A3553" s="41" t="s">
        <v>185</v>
      </c>
      <c r="B3553" s="51">
        <v>43902.767407407409</v>
      </c>
      <c r="C3553" s="40">
        <v>9659390</v>
      </c>
      <c r="D3553" s="41" t="s">
        <v>3944</v>
      </c>
      <c r="E3553" s="41" t="s">
        <v>4135</v>
      </c>
      <c r="F3553" s="40">
        <v>50000000000</v>
      </c>
      <c r="G3553" s="40">
        <v>520950</v>
      </c>
      <c r="H3553" s="41">
        <v>3059</v>
      </c>
      <c r="I3553" s="50">
        <v>126.69</v>
      </c>
      <c r="J3553" s="50">
        <v>50</v>
      </c>
      <c r="K3553" s="41" t="s">
        <v>182</v>
      </c>
      <c r="L3553" s="50">
        <v>5088.6719999999996</v>
      </c>
      <c r="M3553" s="41" t="s">
        <v>13</v>
      </c>
      <c r="N3553" s="41">
        <v>13955</v>
      </c>
    </row>
    <row r="3554" spans="1:14" x14ac:dyDescent="0.35">
      <c r="A3554" s="43" t="s">
        <v>185</v>
      </c>
      <c r="B3554" s="53">
        <v>43902.767407407409</v>
      </c>
      <c r="C3554" s="42">
        <v>9659390</v>
      </c>
      <c r="D3554" s="43" t="s">
        <v>3948</v>
      </c>
      <c r="E3554" s="43" t="s">
        <v>4134</v>
      </c>
      <c r="F3554" s="42">
        <v>50000000000</v>
      </c>
      <c r="G3554" s="42">
        <v>520950</v>
      </c>
      <c r="H3554" s="43">
        <v>3060</v>
      </c>
      <c r="I3554" s="52">
        <v>126.69</v>
      </c>
      <c r="J3554" s="52">
        <v>50</v>
      </c>
      <c r="K3554" s="43" t="s">
        <v>182</v>
      </c>
      <c r="L3554" s="52">
        <v>5088.6719999999996</v>
      </c>
      <c r="M3554" s="43" t="s">
        <v>13</v>
      </c>
      <c r="N3554" s="43">
        <v>13956</v>
      </c>
    </row>
    <row r="3555" spans="1:14" x14ac:dyDescent="0.35">
      <c r="A3555" s="41" t="s">
        <v>185</v>
      </c>
      <c r="B3555" s="51">
        <v>43902.767407407409</v>
      </c>
      <c r="C3555" s="40">
        <v>9659390</v>
      </c>
      <c r="D3555" s="41" t="s">
        <v>627</v>
      </c>
      <c r="E3555" s="41" t="s">
        <v>4133</v>
      </c>
      <c r="F3555" s="40">
        <v>50000000000</v>
      </c>
      <c r="G3555" s="40">
        <v>520950</v>
      </c>
      <c r="H3555" s="41">
        <v>3061</v>
      </c>
      <c r="I3555" s="50">
        <v>126.69</v>
      </c>
      <c r="J3555" s="50">
        <v>50</v>
      </c>
      <c r="K3555" s="41" t="s">
        <v>182</v>
      </c>
      <c r="L3555" s="50">
        <v>5088.6719999999996</v>
      </c>
      <c r="M3555" s="41" t="s">
        <v>13</v>
      </c>
      <c r="N3555" s="41">
        <v>13957</v>
      </c>
    </row>
    <row r="3556" spans="1:14" x14ac:dyDescent="0.35">
      <c r="A3556" s="43" t="s">
        <v>185</v>
      </c>
      <c r="B3556" s="53">
        <v>43902.767407407409</v>
      </c>
      <c r="C3556" s="42">
        <v>9659390</v>
      </c>
      <c r="D3556" s="43" t="s">
        <v>3953</v>
      </c>
      <c r="E3556" s="43" t="s">
        <v>4132</v>
      </c>
      <c r="F3556" s="42">
        <v>50000000000</v>
      </c>
      <c r="G3556" s="42">
        <v>520950</v>
      </c>
      <c r="H3556" s="43">
        <v>3062</v>
      </c>
      <c r="I3556" s="52">
        <v>126.69</v>
      </c>
      <c r="J3556" s="52">
        <v>50</v>
      </c>
      <c r="K3556" s="43" t="s">
        <v>182</v>
      </c>
      <c r="L3556" s="52">
        <v>5088.6719999999996</v>
      </c>
      <c r="M3556" s="43" t="s">
        <v>13</v>
      </c>
      <c r="N3556" s="43">
        <v>13958</v>
      </c>
    </row>
    <row r="3557" spans="1:14" x14ac:dyDescent="0.35">
      <c r="A3557" s="41" t="s">
        <v>185</v>
      </c>
      <c r="B3557" s="51">
        <v>43902.767372685186</v>
      </c>
      <c r="C3557" s="40">
        <v>9659389</v>
      </c>
      <c r="D3557" s="41" t="s">
        <v>3953</v>
      </c>
      <c r="E3557" s="41" t="s">
        <v>4131</v>
      </c>
      <c r="F3557" s="40">
        <v>72000000000</v>
      </c>
      <c r="G3557" s="40">
        <v>549269</v>
      </c>
      <c r="H3557" s="41">
        <v>3053</v>
      </c>
      <c r="I3557" s="50">
        <v>126.69</v>
      </c>
      <c r="J3557" s="50">
        <v>50</v>
      </c>
      <c r="K3557" s="41" t="s">
        <v>182</v>
      </c>
      <c r="L3557" s="50">
        <v>5088.6719999999996</v>
      </c>
      <c r="M3557" s="41" t="s">
        <v>13</v>
      </c>
      <c r="N3557" s="41">
        <v>13948</v>
      </c>
    </row>
    <row r="3558" spans="1:14" x14ac:dyDescent="0.35">
      <c r="A3558" s="43" t="s">
        <v>185</v>
      </c>
      <c r="B3558" s="53">
        <v>43902.767372685186</v>
      </c>
      <c r="C3558" s="42">
        <v>9659389</v>
      </c>
      <c r="D3558" s="43" t="s">
        <v>3944</v>
      </c>
      <c r="E3558" s="43" t="s">
        <v>4130</v>
      </c>
      <c r="F3558" s="42">
        <v>72000000000</v>
      </c>
      <c r="G3558" s="42">
        <v>520950</v>
      </c>
      <c r="H3558" s="43">
        <v>3054</v>
      </c>
      <c r="I3558" s="52">
        <v>126.69</v>
      </c>
      <c r="J3558" s="52">
        <v>50</v>
      </c>
      <c r="K3558" s="43" t="s">
        <v>182</v>
      </c>
      <c r="L3558" s="52">
        <v>5088.6719999999996</v>
      </c>
      <c r="M3558" s="43" t="s">
        <v>13</v>
      </c>
      <c r="N3558" s="43">
        <v>13949</v>
      </c>
    </row>
    <row r="3559" spans="1:14" x14ac:dyDescent="0.35">
      <c r="A3559" s="41" t="s">
        <v>185</v>
      </c>
      <c r="B3559" s="51">
        <v>43902.767372685186</v>
      </c>
      <c r="C3559" s="40">
        <v>9659389</v>
      </c>
      <c r="D3559" s="41" t="s">
        <v>3951</v>
      </c>
      <c r="E3559" s="41" t="s">
        <v>4129</v>
      </c>
      <c r="F3559" s="40">
        <v>60000000000</v>
      </c>
      <c r="G3559" s="40">
        <v>520950</v>
      </c>
      <c r="H3559" s="41">
        <v>3055</v>
      </c>
      <c r="I3559" s="50">
        <v>126.69</v>
      </c>
      <c r="J3559" s="50">
        <v>50</v>
      </c>
      <c r="K3559" s="41" t="s">
        <v>182</v>
      </c>
      <c r="L3559" s="50">
        <v>5088.6719999999996</v>
      </c>
      <c r="M3559" s="41" t="s">
        <v>13</v>
      </c>
      <c r="N3559" s="41">
        <v>13950</v>
      </c>
    </row>
    <row r="3560" spans="1:14" x14ac:dyDescent="0.35">
      <c r="A3560" s="43" t="s">
        <v>185</v>
      </c>
      <c r="B3560" s="53">
        <v>43902.767372685186</v>
      </c>
      <c r="C3560" s="42">
        <v>9659389</v>
      </c>
      <c r="D3560" s="43" t="s">
        <v>3948</v>
      </c>
      <c r="E3560" s="43" t="s">
        <v>4128</v>
      </c>
      <c r="F3560" s="42">
        <v>60000000000</v>
      </c>
      <c r="G3560" s="42">
        <v>520950</v>
      </c>
      <c r="H3560" s="43">
        <v>3056</v>
      </c>
      <c r="I3560" s="52">
        <v>126.69</v>
      </c>
      <c r="J3560" s="52">
        <v>50</v>
      </c>
      <c r="K3560" s="43" t="s">
        <v>182</v>
      </c>
      <c r="L3560" s="52">
        <v>5088.6719999999996</v>
      </c>
      <c r="M3560" s="43" t="s">
        <v>13</v>
      </c>
      <c r="N3560" s="43">
        <v>13951</v>
      </c>
    </row>
    <row r="3561" spans="1:14" x14ac:dyDescent="0.35">
      <c r="A3561" s="43" t="s">
        <v>185</v>
      </c>
      <c r="B3561" s="53">
        <v>43902.767268518517</v>
      </c>
      <c r="C3561" s="42">
        <v>9659388</v>
      </c>
      <c r="D3561" s="43" t="s">
        <v>627</v>
      </c>
      <c r="E3561" s="43" t="s">
        <v>4127</v>
      </c>
      <c r="F3561" s="42">
        <v>60000000000</v>
      </c>
      <c r="G3561" s="42">
        <v>549843</v>
      </c>
      <c r="H3561" s="43">
        <v>3051</v>
      </c>
      <c r="I3561" s="52">
        <v>126.69</v>
      </c>
      <c r="J3561" s="52">
        <v>50</v>
      </c>
      <c r="K3561" s="43" t="s">
        <v>182</v>
      </c>
      <c r="L3561" s="52">
        <v>5088.6710000000003</v>
      </c>
      <c r="M3561" s="43" t="s">
        <v>13</v>
      </c>
      <c r="N3561" s="43">
        <v>13946</v>
      </c>
    </row>
    <row r="3562" spans="1:14" x14ac:dyDescent="0.35">
      <c r="A3562" s="41" t="s">
        <v>185</v>
      </c>
      <c r="B3562" s="51">
        <v>43902.767268518517</v>
      </c>
      <c r="C3562" s="40">
        <v>9659388</v>
      </c>
      <c r="D3562" s="41" t="s">
        <v>624</v>
      </c>
      <c r="E3562" s="41" t="s">
        <v>4126</v>
      </c>
      <c r="F3562" s="40">
        <v>60000000000</v>
      </c>
      <c r="G3562" s="40">
        <v>520950</v>
      </c>
      <c r="H3562" s="41">
        <v>3052</v>
      </c>
      <c r="I3562" s="50">
        <v>126.69</v>
      </c>
      <c r="J3562" s="50">
        <v>50</v>
      </c>
      <c r="K3562" s="41" t="s">
        <v>182</v>
      </c>
      <c r="L3562" s="50">
        <v>5088.6710000000003</v>
      </c>
      <c r="M3562" s="41" t="s">
        <v>13</v>
      </c>
      <c r="N3562" s="41">
        <v>13947</v>
      </c>
    </row>
    <row r="3563" spans="1:14" x14ac:dyDescent="0.35">
      <c r="A3563" s="43" t="s">
        <v>185</v>
      </c>
      <c r="B3563" s="53">
        <v>43902.766817129632</v>
      </c>
      <c r="C3563" s="42">
        <v>9659386</v>
      </c>
      <c r="D3563" s="43" t="s">
        <v>3953</v>
      </c>
      <c r="E3563" s="43" t="s">
        <v>4125</v>
      </c>
      <c r="F3563" s="42">
        <v>60000000000</v>
      </c>
      <c r="G3563" s="42">
        <v>605410</v>
      </c>
      <c r="H3563" s="43">
        <v>3050</v>
      </c>
      <c r="I3563" s="52">
        <v>126.69</v>
      </c>
      <c r="J3563" s="52">
        <v>50</v>
      </c>
      <c r="K3563" s="43" t="s">
        <v>182</v>
      </c>
      <c r="L3563" s="52">
        <v>5088.6710000000003</v>
      </c>
      <c r="M3563" s="43" t="s">
        <v>13</v>
      </c>
      <c r="N3563" s="43">
        <v>13917</v>
      </c>
    </row>
    <row r="3564" spans="1:14" x14ac:dyDescent="0.35">
      <c r="A3564" s="41" t="s">
        <v>185</v>
      </c>
      <c r="B3564" s="51">
        <v>43902.766782407409</v>
      </c>
      <c r="C3564" s="40">
        <v>9659385</v>
      </c>
      <c r="D3564" s="41" t="s">
        <v>3948</v>
      </c>
      <c r="E3564" s="41" t="s">
        <v>4124</v>
      </c>
      <c r="F3564" s="40">
        <v>50000000000</v>
      </c>
      <c r="G3564" s="40">
        <v>605697</v>
      </c>
      <c r="H3564" s="41">
        <v>3048</v>
      </c>
      <c r="I3564" s="50">
        <v>126.69</v>
      </c>
      <c r="J3564" s="50">
        <v>50</v>
      </c>
      <c r="K3564" s="41" t="s">
        <v>182</v>
      </c>
      <c r="L3564" s="50">
        <v>5045.78</v>
      </c>
      <c r="M3564" s="41" t="s">
        <v>13</v>
      </c>
      <c r="N3564" s="41">
        <v>13914</v>
      </c>
    </row>
    <row r="3565" spans="1:14" x14ac:dyDescent="0.35">
      <c r="A3565" s="43" t="s">
        <v>185</v>
      </c>
      <c r="B3565" s="53">
        <v>43902.766782407409</v>
      </c>
      <c r="C3565" s="42">
        <v>9659385</v>
      </c>
      <c r="D3565" s="43" t="s">
        <v>3951</v>
      </c>
      <c r="E3565" s="43" t="s">
        <v>4123</v>
      </c>
      <c r="F3565" s="42">
        <v>50000000000</v>
      </c>
      <c r="G3565" s="42">
        <v>547415</v>
      </c>
      <c r="H3565" s="43">
        <v>3049</v>
      </c>
      <c r="I3565" s="52">
        <v>126.69</v>
      </c>
      <c r="J3565" s="52">
        <v>16.260000000000002</v>
      </c>
      <c r="K3565" s="43" t="s">
        <v>182</v>
      </c>
      <c r="L3565" s="52">
        <v>1640.8879999999999</v>
      </c>
      <c r="M3565" s="43" t="s">
        <v>13</v>
      </c>
      <c r="N3565" s="43">
        <v>13915</v>
      </c>
    </row>
    <row r="3566" spans="1:14" x14ac:dyDescent="0.35">
      <c r="A3566" s="41" t="s">
        <v>185</v>
      </c>
      <c r="B3566" s="51">
        <v>43902.766701388886</v>
      </c>
      <c r="C3566" s="40">
        <v>9659384</v>
      </c>
      <c r="D3566" s="41" t="s">
        <v>627</v>
      </c>
      <c r="E3566" s="41" t="s">
        <v>4122</v>
      </c>
      <c r="F3566" s="40">
        <v>60000000000</v>
      </c>
      <c r="G3566" s="40">
        <v>605754</v>
      </c>
      <c r="H3566" s="41">
        <v>3046</v>
      </c>
      <c r="I3566" s="50">
        <v>126.69</v>
      </c>
      <c r="J3566" s="50">
        <v>50</v>
      </c>
      <c r="K3566" s="41" t="s">
        <v>182</v>
      </c>
      <c r="L3566" s="50">
        <v>5045.78</v>
      </c>
      <c r="M3566" s="41" t="s">
        <v>13</v>
      </c>
      <c r="N3566" s="41">
        <v>13912</v>
      </c>
    </row>
    <row r="3567" spans="1:14" x14ac:dyDescent="0.35">
      <c r="A3567" s="43" t="s">
        <v>185</v>
      </c>
      <c r="B3567" s="53">
        <v>43902.766701388886</v>
      </c>
      <c r="C3567" s="42">
        <v>9659384</v>
      </c>
      <c r="D3567" s="43" t="s">
        <v>624</v>
      </c>
      <c r="E3567" s="43" t="s">
        <v>4121</v>
      </c>
      <c r="F3567" s="42">
        <v>60000000000</v>
      </c>
      <c r="G3567" s="42">
        <v>577435</v>
      </c>
      <c r="H3567" s="43">
        <v>3047</v>
      </c>
      <c r="I3567" s="52">
        <v>126.69</v>
      </c>
      <c r="J3567" s="52">
        <v>50</v>
      </c>
      <c r="K3567" s="43" t="s">
        <v>182</v>
      </c>
      <c r="L3567" s="52">
        <v>5045.78</v>
      </c>
      <c r="M3567" s="43" t="s">
        <v>13</v>
      </c>
      <c r="N3567" s="43">
        <v>13913</v>
      </c>
    </row>
    <row r="3568" spans="1:14" x14ac:dyDescent="0.35">
      <c r="A3568" s="41" t="s">
        <v>185</v>
      </c>
      <c r="B3568" s="51">
        <v>43902.766597222224</v>
      </c>
      <c r="C3568" s="40">
        <v>9659383</v>
      </c>
      <c r="D3568" s="41" t="s">
        <v>3953</v>
      </c>
      <c r="E3568" s="41" t="s">
        <v>4120</v>
      </c>
      <c r="F3568" s="40">
        <v>60000000000</v>
      </c>
      <c r="G3568" s="40">
        <v>606031</v>
      </c>
      <c r="H3568" s="41">
        <v>3042</v>
      </c>
      <c r="I3568" s="50">
        <v>126.69</v>
      </c>
      <c r="J3568" s="50">
        <v>50</v>
      </c>
      <c r="K3568" s="41" t="s">
        <v>182</v>
      </c>
      <c r="L3568" s="50">
        <v>5045.78</v>
      </c>
      <c r="M3568" s="41" t="s">
        <v>13</v>
      </c>
      <c r="N3568" s="41">
        <v>13908</v>
      </c>
    </row>
    <row r="3569" spans="1:14" x14ac:dyDescent="0.35">
      <c r="A3569" s="43" t="s">
        <v>185</v>
      </c>
      <c r="B3569" s="53">
        <v>43902.766597222224</v>
      </c>
      <c r="C3569" s="42">
        <v>9659383</v>
      </c>
      <c r="D3569" s="43" t="s">
        <v>3944</v>
      </c>
      <c r="E3569" s="43" t="s">
        <v>4119</v>
      </c>
      <c r="F3569" s="42">
        <v>60000000000</v>
      </c>
      <c r="G3569" s="42">
        <v>577435</v>
      </c>
      <c r="H3569" s="43">
        <v>3043</v>
      </c>
      <c r="I3569" s="52">
        <v>126.69</v>
      </c>
      <c r="J3569" s="52">
        <v>50</v>
      </c>
      <c r="K3569" s="43" t="s">
        <v>182</v>
      </c>
      <c r="L3569" s="52">
        <v>5045.78</v>
      </c>
      <c r="M3569" s="43" t="s">
        <v>13</v>
      </c>
      <c r="N3569" s="43">
        <v>13909</v>
      </c>
    </row>
    <row r="3570" spans="1:14" x14ac:dyDescent="0.35">
      <c r="A3570" s="41" t="s">
        <v>185</v>
      </c>
      <c r="B3570" s="51">
        <v>43902.766597222224</v>
      </c>
      <c r="C3570" s="40">
        <v>9659383</v>
      </c>
      <c r="D3570" s="41" t="s">
        <v>3951</v>
      </c>
      <c r="E3570" s="41" t="s">
        <v>4118</v>
      </c>
      <c r="F3570" s="40">
        <v>60000000000</v>
      </c>
      <c r="G3570" s="40">
        <v>577435</v>
      </c>
      <c r="H3570" s="41">
        <v>3044</v>
      </c>
      <c r="I3570" s="50">
        <v>126.69</v>
      </c>
      <c r="J3570" s="50">
        <v>50</v>
      </c>
      <c r="K3570" s="41" t="s">
        <v>182</v>
      </c>
      <c r="L3570" s="50">
        <v>5045.78</v>
      </c>
      <c r="M3570" s="41" t="s">
        <v>13</v>
      </c>
      <c r="N3570" s="41">
        <v>13910</v>
      </c>
    </row>
    <row r="3571" spans="1:14" x14ac:dyDescent="0.35">
      <c r="A3571" s="43" t="s">
        <v>185</v>
      </c>
      <c r="B3571" s="53">
        <v>43902.766597222224</v>
      </c>
      <c r="C3571" s="42">
        <v>9659383</v>
      </c>
      <c r="D3571" s="43" t="s">
        <v>3948</v>
      </c>
      <c r="E3571" s="43" t="s">
        <v>4117</v>
      </c>
      <c r="F3571" s="42">
        <v>60000000000</v>
      </c>
      <c r="G3571" s="42">
        <v>577435</v>
      </c>
      <c r="H3571" s="43">
        <v>3045</v>
      </c>
      <c r="I3571" s="52">
        <v>126.69</v>
      </c>
      <c r="J3571" s="52">
        <v>50</v>
      </c>
      <c r="K3571" s="43" t="s">
        <v>182</v>
      </c>
      <c r="L3571" s="52">
        <v>5045.78</v>
      </c>
      <c r="M3571" s="43" t="s">
        <v>13</v>
      </c>
      <c r="N3571" s="43">
        <v>13911</v>
      </c>
    </row>
    <row r="3572" spans="1:14" x14ac:dyDescent="0.35">
      <c r="A3572" s="41" t="s">
        <v>185</v>
      </c>
      <c r="B3572" s="51">
        <v>43902.766365740739</v>
      </c>
      <c r="C3572" s="40">
        <v>9659382</v>
      </c>
      <c r="D3572" s="41" t="s">
        <v>624</v>
      </c>
      <c r="E3572" s="41" t="s">
        <v>4116</v>
      </c>
      <c r="F3572" s="40">
        <v>72000000000</v>
      </c>
      <c r="G3572" s="40">
        <v>690998</v>
      </c>
      <c r="H3572" s="41">
        <v>3040</v>
      </c>
      <c r="I3572" s="50">
        <v>126.69</v>
      </c>
      <c r="J3572" s="50">
        <v>20</v>
      </c>
      <c r="K3572" s="41" t="s">
        <v>182</v>
      </c>
      <c r="L3572" s="50">
        <v>2035.3810000000001</v>
      </c>
      <c r="M3572" s="41" t="s">
        <v>13</v>
      </c>
      <c r="N3572" s="41">
        <v>13905</v>
      </c>
    </row>
    <row r="3573" spans="1:14" x14ac:dyDescent="0.35">
      <c r="A3573" s="41" t="s">
        <v>185</v>
      </c>
      <c r="B3573" s="51">
        <v>43902.766365740739</v>
      </c>
      <c r="C3573" s="40">
        <v>9659382</v>
      </c>
      <c r="D3573" s="41" t="s">
        <v>627</v>
      </c>
      <c r="E3573" s="41" t="s">
        <v>4115</v>
      </c>
      <c r="F3573" s="40">
        <v>72000000000</v>
      </c>
      <c r="G3573" s="40">
        <v>577435</v>
      </c>
      <c r="H3573" s="41">
        <v>3041</v>
      </c>
      <c r="I3573" s="50">
        <v>126.69</v>
      </c>
      <c r="J3573" s="50">
        <v>50</v>
      </c>
      <c r="K3573" s="41" t="s">
        <v>182</v>
      </c>
      <c r="L3573" s="50">
        <v>5045.78</v>
      </c>
      <c r="M3573" s="41" t="s">
        <v>13</v>
      </c>
      <c r="N3573" s="41">
        <v>13907</v>
      </c>
    </row>
    <row r="3574" spans="1:14" x14ac:dyDescent="0.35">
      <c r="A3574" s="43" t="s">
        <v>185</v>
      </c>
      <c r="B3574" s="53">
        <v>43902.766122685185</v>
      </c>
      <c r="C3574" s="42">
        <v>9659381</v>
      </c>
      <c r="D3574" s="43" t="s">
        <v>3951</v>
      </c>
      <c r="E3574" s="43" t="s">
        <v>4114</v>
      </c>
      <c r="F3574" s="42">
        <v>72000000000</v>
      </c>
      <c r="G3574" s="42">
        <v>606203</v>
      </c>
      <c r="H3574" s="43">
        <v>3036</v>
      </c>
      <c r="I3574" s="52">
        <v>126.69</v>
      </c>
      <c r="J3574" s="52">
        <v>50</v>
      </c>
      <c r="K3574" s="43" t="s">
        <v>182</v>
      </c>
      <c r="L3574" s="52">
        <v>5045.7790000000005</v>
      </c>
      <c r="M3574" s="43" t="s">
        <v>13</v>
      </c>
      <c r="N3574" s="43">
        <v>13900</v>
      </c>
    </row>
    <row r="3575" spans="1:14" x14ac:dyDescent="0.35">
      <c r="A3575" s="41" t="s">
        <v>185</v>
      </c>
      <c r="B3575" s="51">
        <v>43902.766122685185</v>
      </c>
      <c r="C3575" s="40">
        <v>9659381</v>
      </c>
      <c r="D3575" s="41" t="s">
        <v>3944</v>
      </c>
      <c r="E3575" s="41" t="s">
        <v>4113</v>
      </c>
      <c r="F3575" s="40">
        <v>72000000000</v>
      </c>
      <c r="G3575" s="40">
        <v>662404</v>
      </c>
      <c r="H3575" s="41">
        <v>3037</v>
      </c>
      <c r="I3575" s="50">
        <v>126.69</v>
      </c>
      <c r="J3575" s="50">
        <v>14.978</v>
      </c>
      <c r="K3575" s="41" t="s">
        <v>182</v>
      </c>
      <c r="L3575" s="50">
        <v>1504.704</v>
      </c>
      <c r="M3575" s="41" t="s">
        <v>13</v>
      </c>
      <c r="N3575" s="41">
        <v>13901</v>
      </c>
    </row>
    <row r="3576" spans="1:14" x14ac:dyDescent="0.35">
      <c r="A3576" s="41" t="s">
        <v>185</v>
      </c>
      <c r="B3576" s="51">
        <v>43902.766122685185</v>
      </c>
      <c r="C3576" s="40">
        <v>9659381</v>
      </c>
      <c r="D3576" s="41" t="s">
        <v>3948</v>
      </c>
      <c r="E3576" s="41" t="s">
        <v>4112</v>
      </c>
      <c r="F3576" s="40">
        <v>72000000000</v>
      </c>
      <c r="G3576" s="40">
        <v>577435</v>
      </c>
      <c r="H3576" s="41">
        <v>3038</v>
      </c>
      <c r="I3576" s="50">
        <v>126.69</v>
      </c>
      <c r="J3576" s="50">
        <v>50</v>
      </c>
      <c r="K3576" s="41" t="s">
        <v>182</v>
      </c>
      <c r="L3576" s="50">
        <v>5045.7790000000005</v>
      </c>
      <c r="M3576" s="41" t="s">
        <v>13</v>
      </c>
      <c r="N3576" s="41">
        <v>13903</v>
      </c>
    </row>
    <row r="3577" spans="1:14" x14ac:dyDescent="0.35">
      <c r="A3577" s="43" t="s">
        <v>185</v>
      </c>
      <c r="B3577" s="53">
        <v>43902.766122685185</v>
      </c>
      <c r="C3577" s="42">
        <v>9659381</v>
      </c>
      <c r="D3577" s="43" t="s">
        <v>3953</v>
      </c>
      <c r="E3577" s="43" t="s">
        <v>4111</v>
      </c>
      <c r="F3577" s="42">
        <v>72000000000</v>
      </c>
      <c r="G3577" s="42">
        <v>577435</v>
      </c>
      <c r="H3577" s="43">
        <v>3039</v>
      </c>
      <c r="I3577" s="52">
        <v>126.69</v>
      </c>
      <c r="J3577" s="52">
        <v>50</v>
      </c>
      <c r="K3577" s="43" t="s">
        <v>182</v>
      </c>
      <c r="L3577" s="52">
        <v>5045.7790000000005</v>
      </c>
      <c r="M3577" s="43" t="s">
        <v>13</v>
      </c>
      <c r="N3577" s="43">
        <v>13904</v>
      </c>
    </row>
    <row r="3578" spans="1:14" x14ac:dyDescent="0.35">
      <c r="A3578" s="41" t="s">
        <v>185</v>
      </c>
      <c r="B3578" s="51">
        <v>43902.765567129631</v>
      </c>
      <c r="C3578" s="40">
        <v>9659379</v>
      </c>
      <c r="D3578" s="41" t="s">
        <v>3944</v>
      </c>
      <c r="E3578" s="41" t="s">
        <v>4110</v>
      </c>
      <c r="F3578" s="40">
        <v>86400000000</v>
      </c>
      <c r="G3578" s="40">
        <v>606098</v>
      </c>
      <c r="H3578" s="41">
        <v>3030</v>
      </c>
      <c r="I3578" s="50">
        <v>126.69</v>
      </c>
      <c r="J3578" s="50">
        <v>50</v>
      </c>
      <c r="K3578" s="41" t="s">
        <v>182</v>
      </c>
      <c r="L3578" s="50">
        <v>5023.0379999999996</v>
      </c>
      <c r="M3578" s="41" t="s">
        <v>13</v>
      </c>
      <c r="N3578" s="41">
        <v>13894</v>
      </c>
    </row>
    <row r="3579" spans="1:14" x14ac:dyDescent="0.35">
      <c r="A3579" s="43" t="s">
        <v>185</v>
      </c>
      <c r="B3579" s="53">
        <v>43902.765567129631</v>
      </c>
      <c r="C3579" s="42">
        <v>9659379</v>
      </c>
      <c r="D3579" s="43" t="s">
        <v>627</v>
      </c>
      <c r="E3579" s="43" t="s">
        <v>4109</v>
      </c>
      <c r="F3579" s="42">
        <v>86400000000</v>
      </c>
      <c r="G3579" s="42">
        <v>577435</v>
      </c>
      <c r="H3579" s="43">
        <v>3031</v>
      </c>
      <c r="I3579" s="52">
        <v>126.69</v>
      </c>
      <c r="J3579" s="52">
        <v>50</v>
      </c>
      <c r="K3579" s="43" t="s">
        <v>182</v>
      </c>
      <c r="L3579" s="52">
        <v>5023.0379999999996</v>
      </c>
      <c r="M3579" s="43" t="s">
        <v>13</v>
      </c>
      <c r="N3579" s="43">
        <v>13895</v>
      </c>
    </row>
    <row r="3580" spans="1:14" x14ac:dyDescent="0.35">
      <c r="A3580" s="41" t="s">
        <v>185</v>
      </c>
      <c r="B3580" s="51">
        <v>43902.765567129631</v>
      </c>
      <c r="C3580" s="40">
        <v>9659379</v>
      </c>
      <c r="D3580" s="41" t="s">
        <v>3953</v>
      </c>
      <c r="E3580" s="41" t="s">
        <v>4108</v>
      </c>
      <c r="F3580" s="40">
        <v>86400000000</v>
      </c>
      <c r="G3580" s="40">
        <v>577435</v>
      </c>
      <c r="H3580" s="41">
        <v>3032</v>
      </c>
      <c r="I3580" s="50">
        <v>126.69</v>
      </c>
      <c r="J3580" s="50">
        <v>50</v>
      </c>
      <c r="K3580" s="41" t="s">
        <v>182</v>
      </c>
      <c r="L3580" s="50">
        <v>5023.0379999999996</v>
      </c>
      <c r="M3580" s="41" t="s">
        <v>13</v>
      </c>
      <c r="N3580" s="41">
        <v>13896</v>
      </c>
    </row>
    <row r="3581" spans="1:14" x14ac:dyDescent="0.35">
      <c r="A3581" s="43" t="s">
        <v>185</v>
      </c>
      <c r="B3581" s="53">
        <v>43902.765567129631</v>
      </c>
      <c r="C3581" s="42">
        <v>9659379</v>
      </c>
      <c r="D3581" s="43" t="s">
        <v>624</v>
      </c>
      <c r="E3581" s="43" t="s">
        <v>4107</v>
      </c>
      <c r="F3581" s="42">
        <v>86400000000</v>
      </c>
      <c r="G3581" s="42">
        <v>577435</v>
      </c>
      <c r="H3581" s="43">
        <v>3033</v>
      </c>
      <c r="I3581" s="52">
        <v>126.69</v>
      </c>
      <c r="J3581" s="52">
        <v>50</v>
      </c>
      <c r="K3581" s="43" t="s">
        <v>182</v>
      </c>
      <c r="L3581" s="52">
        <v>5023.0379999999996</v>
      </c>
      <c r="M3581" s="43" t="s">
        <v>13</v>
      </c>
      <c r="N3581" s="43">
        <v>13897</v>
      </c>
    </row>
    <row r="3582" spans="1:14" x14ac:dyDescent="0.35">
      <c r="A3582" s="41" t="s">
        <v>185</v>
      </c>
      <c r="B3582" s="51">
        <v>43902.765567129631</v>
      </c>
      <c r="C3582" s="40">
        <v>9659379</v>
      </c>
      <c r="D3582" s="41" t="s">
        <v>3948</v>
      </c>
      <c r="E3582" s="41" t="s">
        <v>4106</v>
      </c>
      <c r="F3582" s="40">
        <v>86400000000</v>
      </c>
      <c r="G3582" s="40">
        <v>577435</v>
      </c>
      <c r="H3582" s="41">
        <v>3034</v>
      </c>
      <c r="I3582" s="50">
        <v>126.69</v>
      </c>
      <c r="J3582" s="50">
        <v>50</v>
      </c>
      <c r="K3582" s="41" t="s">
        <v>182</v>
      </c>
      <c r="L3582" s="50">
        <v>5023.0379999999996</v>
      </c>
      <c r="M3582" s="41" t="s">
        <v>13</v>
      </c>
      <c r="N3582" s="41">
        <v>13898</v>
      </c>
    </row>
    <row r="3583" spans="1:14" x14ac:dyDescent="0.35">
      <c r="A3583" s="43" t="s">
        <v>185</v>
      </c>
      <c r="B3583" s="53">
        <v>43902.765567129631</v>
      </c>
      <c r="C3583" s="42">
        <v>9659379</v>
      </c>
      <c r="D3583" s="43" t="s">
        <v>3951</v>
      </c>
      <c r="E3583" s="43" t="s">
        <v>4105</v>
      </c>
      <c r="F3583" s="42">
        <v>86400000000</v>
      </c>
      <c r="G3583" s="42">
        <v>577435</v>
      </c>
      <c r="H3583" s="43">
        <v>3035</v>
      </c>
      <c r="I3583" s="52">
        <v>126.69</v>
      </c>
      <c r="J3583" s="52">
        <v>50</v>
      </c>
      <c r="K3583" s="43" t="s">
        <v>182</v>
      </c>
      <c r="L3583" s="52">
        <v>5023.0379999999996</v>
      </c>
      <c r="M3583" s="43" t="s">
        <v>13</v>
      </c>
      <c r="N3583" s="43">
        <v>13899</v>
      </c>
    </row>
    <row r="3584" spans="1:14" x14ac:dyDescent="0.35">
      <c r="A3584" s="41" t="s">
        <v>185</v>
      </c>
      <c r="B3584" s="51">
        <v>43902.765185185184</v>
      </c>
      <c r="C3584" s="40">
        <v>9659376</v>
      </c>
      <c r="D3584" s="41" t="s">
        <v>3951</v>
      </c>
      <c r="E3584" s="41" t="s">
        <v>4104</v>
      </c>
      <c r="F3584" s="40">
        <v>72000000000</v>
      </c>
      <c r="G3584" s="40">
        <v>606318</v>
      </c>
      <c r="H3584" s="41">
        <v>3024</v>
      </c>
      <c r="I3584" s="50">
        <v>126.69</v>
      </c>
      <c r="J3584" s="50">
        <v>50</v>
      </c>
      <c r="K3584" s="41" t="s">
        <v>182</v>
      </c>
      <c r="L3584" s="50">
        <v>5023.0379999999996</v>
      </c>
      <c r="M3584" s="41" t="s">
        <v>13</v>
      </c>
      <c r="N3584" s="41">
        <v>13888</v>
      </c>
    </row>
    <row r="3585" spans="1:14" x14ac:dyDescent="0.35">
      <c r="A3585" s="43" t="s">
        <v>185</v>
      </c>
      <c r="B3585" s="53">
        <v>43902.765185185184</v>
      </c>
      <c r="C3585" s="42">
        <v>9659376</v>
      </c>
      <c r="D3585" s="43" t="s">
        <v>627</v>
      </c>
      <c r="E3585" s="43" t="s">
        <v>4103</v>
      </c>
      <c r="F3585" s="42">
        <v>72000000000</v>
      </c>
      <c r="G3585" s="42">
        <v>577435</v>
      </c>
      <c r="H3585" s="43">
        <v>3025</v>
      </c>
      <c r="I3585" s="52">
        <v>126.69</v>
      </c>
      <c r="J3585" s="52">
        <v>50</v>
      </c>
      <c r="K3585" s="43" t="s">
        <v>182</v>
      </c>
      <c r="L3585" s="52">
        <v>5023.0379999999996</v>
      </c>
      <c r="M3585" s="43" t="s">
        <v>13</v>
      </c>
      <c r="N3585" s="43">
        <v>13889</v>
      </c>
    </row>
    <row r="3586" spans="1:14" x14ac:dyDescent="0.35">
      <c r="A3586" s="41" t="s">
        <v>185</v>
      </c>
      <c r="B3586" s="51">
        <v>43902.765185185184</v>
      </c>
      <c r="C3586" s="40">
        <v>9659376</v>
      </c>
      <c r="D3586" s="41" t="s">
        <v>3953</v>
      </c>
      <c r="E3586" s="41" t="s">
        <v>4102</v>
      </c>
      <c r="F3586" s="40">
        <v>72000000000</v>
      </c>
      <c r="G3586" s="40">
        <v>577435</v>
      </c>
      <c r="H3586" s="41">
        <v>3026</v>
      </c>
      <c r="I3586" s="50">
        <v>126.69</v>
      </c>
      <c r="J3586" s="50">
        <v>50</v>
      </c>
      <c r="K3586" s="41" t="s">
        <v>182</v>
      </c>
      <c r="L3586" s="50">
        <v>5023.0379999999996</v>
      </c>
      <c r="M3586" s="41" t="s">
        <v>13</v>
      </c>
      <c r="N3586" s="41">
        <v>13890</v>
      </c>
    </row>
    <row r="3587" spans="1:14" x14ac:dyDescent="0.35">
      <c r="A3587" s="43" t="s">
        <v>185</v>
      </c>
      <c r="B3587" s="53">
        <v>43902.765185185184</v>
      </c>
      <c r="C3587" s="42">
        <v>9659376</v>
      </c>
      <c r="D3587" s="43" t="s">
        <v>624</v>
      </c>
      <c r="E3587" s="43" t="s">
        <v>4101</v>
      </c>
      <c r="F3587" s="42">
        <v>72000000000</v>
      </c>
      <c r="G3587" s="42">
        <v>577435</v>
      </c>
      <c r="H3587" s="43">
        <v>3027</v>
      </c>
      <c r="I3587" s="52">
        <v>126.69</v>
      </c>
      <c r="J3587" s="52">
        <v>50</v>
      </c>
      <c r="K3587" s="43" t="s">
        <v>182</v>
      </c>
      <c r="L3587" s="52">
        <v>5023.0379999999996</v>
      </c>
      <c r="M3587" s="43" t="s">
        <v>13</v>
      </c>
      <c r="N3587" s="43">
        <v>13891</v>
      </c>
    </row>
    <row r="3588" spans="1:14" x14ac:dyDescent="0.35">
      <c r="A3588" s="41" t="s">
        <v>185</v>
      </c>
      <c r="B3588" s="51">
        <v>43902.765185185184</v>
      </c>
      <c r="C3588" s="40">
        <v>9659376</v>
      </c>
      <c r="D3588" s="41" t="s">
        <v>3948</v>
      </c>
      <c r="E3588" s="41" t="s">
        <v>4100</v>
      </c>
      <c r="F3588" s="40">
        <v>72000000000</v>
      </c>
      <c r="G3588" s="40">
        <v>577435</v>
      </c>
      <c r="H3588" s="41">
        <v>3028</v>
      </c>
      <c r="I3588" s="50">
        <v>126.69</v>
      </c>
      <c r="J3588" s="50">
        <v>50</v>
      </c>
      <c r="K3588" s="41" t="s">
        <v>182</v>
      </c>
      <c r="L3588" s="50">
        <v>5023.0379999999996</v>
      </c>
      <c r="M3588" s="41" t="s">
        <v>13</v>
      </c>
      <c r="N3588" s="41">
        <v>13892</v>
      </c>
    </row>
    <row r="3589" spans="1:14" x14ac:dyDescent="0.35">
      <c r="A3589" s="43" t="s">
        <v>185</v>
      </c>
      <c r="B3589" s="53">
        <v>43902.765185185184</v>
      </c>
      <c r="C3589" s="42">
        <v>9659376</v>
      </c>
      <c r="D3589" s="43" t="s">
        <v>3944</v>
      </c>
      <c r="E3589" s="43" t="s">
        <v>4099</v>
      </c>
      <c r="F3589" s="42">
        <v>72000000000</v>
      </c>
      <c r="G3589" s="42">
        <v>577435</v>
      </c>
      <c r="H3589" s="43">
        <v>3029</v>
      </c>
      <c r="I3589" s="52">
        <v>126.69</v>
      </c>
      <c r="J3589" s="52">
        <v>50</v>
      </c>
      <c r="K3589" s="43" t="s">
        <v>182</v>
      </c>
      <c r="L3589" s="52">
        <v>5023.0379999999996</v>
      </c>
      <c r="M3589" s="43" t="s">
        <v>13</v>
      </c>
      <c r="N3589" s="43">
        <v>13893</v>
      </c>
    </row>
    <row r="3590" spans="1:14" x14ac:dyDescent="0.35">
      <c r="A3590" s="41" t="s">
        <v>185</v>
      </c>
      <c r="B3590" s="51">
        <v>43902.764606481483</v>
      </c>
      <c r="C3590" s="40">
        <v>9659373</v>
      </c>
      <c r="D3590" s="41" t="s">
        <v>3953</v>
      </c>
      <c r="E3590" s="41" t="s">
        <v>4098</v>
      </c>
      <c r="F3590" s="40">
        <v>60000000000</v>
      </c>
      <c r="G3590" s="40">
        <v>549718</v>
      </c>
      <c r="H3590" s="41">
        <v>3018</v>
      </c>
      <c r="I3590" s="50">
        <v>126.69</v>
      </c>
      <c r="J3590" s="50">
        <v>50</v>
      </c>
      <c r="K3590" s="41" t="s">
        <v>182</v>
      </c>
      <c r="L3590" s="50">
        <v>5023.0370000000003</v>
      </c>
      <c r="M3590" s="41" t="s">
        <v>13</v>
      </c>
      <c r="N3590" s="41">
        <v>13882</v>
      </c>
    </row>
    <row r="3591" spans="1:14" x14ac:dyDescent="0.35">
      <c r="A3591" s="43" t="s">
        <v>185</v>
      </c>
      <c r="B3591" s="53">
        <v>43902.764606481483</v>
      </c>
      <c r="C3591" s="42">
        <v>9659373</v>
      </c>
      <c r="D3591" s="43" t="s">
        <v>3948</v>
      </c>
      <c r="E3591" s="43" t="s">
        <v>4097</v>
      </c>
      <c r="F3591" s="42">
        <v>60000000000</v>
      </c>
      <c r="G3591" s="42">
        <v>520950</v>
      </c>
      <c r="H3591" s="43">
        <v>3019</v>
      </c>
      <c r="I3591" s="52">
        <v>126.69</v>
      </c>
      <c r="J3591" s="52">
        <v>50</v>
      </c>
      <c r="K3591" s="43" t="s">
        <v>182</v>
      </c>
      <c r="L3591" s="52">
        <v>5023.0370000000003</v>
      </c>
      <c r="M3591" s="43" t="s">
        <v>13</v>
      </c>
      <c r="N3591" s="43">
        <v>13883</v>
      </c>
    </row>
    <row r="3592" spans="1:14" x14ac:dyDescent="0.35">
      <c r="A3592" s="41" t="s">
        <v>185</v>
      </c>
      <c r="B3592" s="51">
        <v>43902.764606481483</v>
      </c>
      <c r="C3592" s="40">
        <v>9659373</v>
      </c>
      <c r="D3592" s="41" t="s">
        <v>627</v>
      </c>
      <c r="E3592" s="41" t="s">
        <v>4096</v>
      </c>
      <c r="F3592" s="40">
        <v>60000000000</v>
      </c>
      <c r="G3592" s="40">
        <v>577435</v>
      </c>
      <c r="H3592" s="41">
        <v>3020</v>
      </c>
      <c r="I3592" s="50">
        <v>126.69</v>
      </c>
      <c r="J3592" s="50">
        <v>50</v>
      </c>
      <c r="K3592" s="41" t="s">
        <v>182</v>
      </c>
      <c r="L3592" s="50">
        <v>5023.0370000000003</v>
      </c>
      <c r="M3592" s="41" t="s">
        <v>13</v>
      </c>
      <c r="N3592" s="41">
        <v>13884</v>
      </c>
    </row>
    <row r="3593" spans="1:14" x14ac:dyDescent="0.35">
      <c r="A3593" s="43" t="s">
        <v>185</v>
      </c>
      <c r="B3593" s="53">
        <v>43902.764606481483</v>
      </c>
      <c r="C3593" s="42">
        <v>9659373</v>
      </c>
      <c r="D3593" s="43" t="s">
        <v>624</v>
      </c>
      <c r="E3593" s="43" t="s">
        <v>4095</v>
      </c>
      <c r="F3593" s="42">
        <v>60000000000</v>
      </c>
      <c r="G3593" s="42">
        <v>577435</v>
      </c>
      <c r="H3593" s="43">
        <v>3021</v>
      </c>
      <c r="I3593" s="52">
        <v>126.69</v>
      </c>
      <c r="J3593" s="52">
        <v>50</v>
      </c>
      <c r="K3593" s="43" t="s">
        <v>182</v>
      </c>
      <c r="L3593" s="52">
        <v>5023.0370000000003</v>
      </c>
      <c r="M3593" s="43" t="s">
        <v>13</v>
      </c>
      <c r="N3593" s="43">
        <v>13885</v>
      </c>
    </row>
    <row r="3594" spans="1:14" x14ac:dyDescent="0.35">
      <c r="A3594" s="41" t="s">
        <v>185</v>
      </c>
      <c r="B3594" s="51">
        <v>43902.764606481483</v>
      </c>
      <c r="C3594" s="40">
        <v>9659373</v>
      </c>
      <c r="D3594" s="41" t="s">
        <v>3951</v>
      </c>
      <c r="E3594" s="41" t="s">
        <v>4094</v>
      </c>
      <c r="F3594" s="40">
        <v>60000000000</v>
      </c>
      <c r="G3594" s="40">
        <v>577435</v>
      </c>
      <c r="H3594" s="41">
        <v>3022</v>
      </c>
      <c r="I3594" s="50">
        <v>126.69</v>
      </c>
      <c r="J3594" s="50">
        <v>50</v>
      </c>
      <c r="K3594" s="41" t="s">
        <v>182</v>
      </c>
      <c r="L3594" s="50">
        <v>5023.0370000000003</v>
      </c>
      <c r="M3594" s="41" t="s">
        <v>13</v>
      </c>
      <c r="N3594" s="41">
        <v>13886</v>
      </c>
    </row>
    <row r="3595" spans="1:14" x14ac:dyDescent="0.35">
      <c r="A3595" s="43" t="s">
        <v>185</v>
      </c>
      <c r="B3595" s="53">
        <v>43902.764606481483</v>
      </c>
      <c r="C3595" s="42">
        <v>9659373</v>
      </c>
      <c r="D3595" s="43" t="s">
        <v>3944</v>
      </c>
      <c r="E3595" s="43" t="s">
        <v>4093</v>
      </c>
      <c r="F3595" s="42">
        <v>60000000000</v>
      </c>
      <c r="G3595" s="42">
        <v>577435</v>
      </c>
      <c r="H3595" s="43">
        <v>3023</v>
      </c>
      <c r="I3595" s="52">
        <v>126.69</v>
      </c>
      <c r="J3595" s="52">
        <v>50</v>
      </c>
      <c r="K3595" s="43" t="s">
        <v>182</v>
      </c>
      <c r="L3595" s="52">
        <v>5023.0370000000003</v>
      </c>
      <c r="M3595" s="43" t="s">
        <v>13</v>
      </c>
      <c r="N3595" s="43">
        <v>13887</v>
      </c>
    </row>
    <row r="3596" spans="1:14" x14ac:dyDescent="0.35">
      <c r="A3596" s="41" t="s">
        <v>185</v>
      </c>
      <c r="B3596" s="51">
        <v>43902.764143518521</v>
      </c>
      <c r="C3596" s="40">
        <v>9659371</v>
      </c>
      <c r="D3596" s="41" t="s">
        <v>3953</v>
      </c>
      <c r="E3596" s="41" t="s">
        <v>4092</v>
      </c>
      <c r="F3596" s="40">
        <v>72000000000</v>
      </c>
      <c r="G3596" s="40">
        <v>549613</v>
      </c>
      <c r="H3596" s="41">
        <v>3012</v>
      </c>
      <c r="I3596" s="50">
        <v>126.69</v>
      </c>
      <c r="J3596" s="50">
        <v>50</v>
      </c>
      <c r="K3596" s="41" t="s">
        <v>182</v>
      </c>
      <c r="L3596" s="50">
        <v>5023.0370000000003</v>
      </c>
      <c r="M3596" s="41" t="s">
        <v>13</v>
      </c>
      <c r="N3596" s="41">
        <v>13876</v>
      </c>
    </row>
    <row r="3597" spans="1:14" x14ac:dyDescent="0.35">
      <c r="A3597" s="43" t="s">
        <v>185</v>
      </c>
      <c r="B3597" s="53">
        <v>43902.764143518521</v>
      </c>
      <c r="C3597" s="42">
        <v>9659371</v>
      </c>
      <c r="D3597" s="43" t="s">
        <v>3951</v>
      </c>
      <c r="E3597" s="43" t="s">
        <v>4091</v>
      </c>
      <c r="F3597" s="42">
        <v>72000000000</v>
      </c>
      <c r="G3597" s="42">
        <v>520950</v>
      </c>
      <c r="H3597" s="43">
        <v>3013</v>
      </c>
      <c r="I3597" s="52">
        <v>126.69</v>
      </c>
      <c r="J3597" s="52">
        <v>50</v>
      </c>
      <c r="K3597" s="43" t="s">
        <v>182</v>
      </c>
      <c r="L3597" s="52">
        <v>5023.0370000000003</v>
      </c>
      <c r="M3597" s="43" t="s">
        <v>13</v>
      </c>
      <c r="N3597" s="43">
        <v>13877</v>
      </c>
    </row>
    <row r="3598" spans="1:14" x14ac:dyDescent="0.35">
      <c r="A3598" s="41" t="s">
        <v>185</v>
      </c>
      <c r="B3598" s="51">
        <v>43902.764143518521</v>
      </c>
      <c r="C3598" s="40">
        <v>9659371</v>
      </c>
      <c r="D3598" s="41" t="s">
        <v>627</v>
      </c>
      <c r="E3598" s="41" t="s">
        <v>4090</v>
      </c>
      <c r="F3598" s="40">
        <v>72000000000</v>
      </c>
      <c r="G3598" s="40">
        <v>520950</v>
      </c>
      <c r="H3598" s="41">
        <v>3014</v>
      </c>
      <c r="I3598" s="50">
        <v>126.69</v>
      </c>
      <c r="J3598" s="50">
        <v>50</v>
      </c>
      <c r="K3598" s="41" t="s">
        <v>182</v>
      </c>
      <c r="L3598" s="50">
        <v>5023.0370000000003</v>
      </c>
      <c r="M3598" s="41" t="s">
        <v>13</v>
      </c>
      <c r="N3598" s="41">
        <v>13878</v>
      </c>
    </row>
    <row r="3599" spans="1:14" x14ac:dyDescent="0.35">
      <c r="A3599" s="43" t="s">
        <v>185</v>
      </c>
      <c r="B3599" s="53">
        <v>43902.764143518521</v>
      </c>
      <c r="C3599" s="42">
        <v>9659371</v>
      </c>
      <c r="D3599" s="43" t="s">
        <v>3948</v>
      </c>
      <c r="E3599" s="43" t="s">
        <v>4089</v>
      </c>
      <c r="F3599" s="42">
        <v>72000000000</v>
      </c>
      <c r="G3599" s="42">
        <v>520950</v>
      </c>
      <c r="H3599" s="43">
        <v>3015</v>
      </c>
      <c r="I3599" s="52">
        <v>126.69</v>
      </c>
      <c r="J3599" s="52">
        <v>50</v>
      </c>
      <c r="K3599" s="43" t="s">
        <v>182</v>
      </c>
      <c r="L3599" s="52">
        <v>5023.0370000000003</v>
      </c>
      <c r="M3599" s="43" t="s">
        <v>13</v>
      </c>
      <c r="N3599" s="43">
        <v>13879</v>
      </c>
    </row>
    <row r="3600" spans="1:14" x14ac:dyDescent="0.35">
      <c r="A3600" s="41" t="s">
        <v>185</v>
      </c>
      <c r="B3600" s="51">
        <v>43902.764143518521</v>
      </c>
      <c r="C3600" s="40">
        <v>9659371</v>
      </c>
      <c r="D3600" s="41" t="s">
        <v>3944</v>
      </c>
      <c r="E3600" s="41" t="s">
        <v>4088</v>
      </c>
      <c r="F3600" s="40">
        <v>72000000000</v>
      </c>
      <c r="G3600" s="40">
        <v>520950</v>
      </c>
      <c r="H3600" s="41">
        <v>3016</v>
      </c>
      <c r="I3600" s="50">
        <v>126.69</v>
      </c>
      <c r="J3600" s="50">
        <v>50</v>
      </c>
      <c r="K3600" s="41" t="s">
        <v>182</v>
      </c>
      <c r="L3600" s="50">
        <v>5023.0370000000003</v>
      </c>
      <c r="M3600" s="41" t="s">
        <v>13</v>
      </c>
      <c r="N3600" s="41">
        <v>13880</v>
      </c>
    </row>
    <row r="3601" spans="1:14" x14ac:dyDescent="0.35">
      <c r="A3601" s="43" t="s">
        <v>185</v>
      </c>
      <c r="B3601" s="53">
        <v>43902.764143518521</v>
      </c>
      <c r="C3601" s="42">
        <v>9659371</v>
      </c>
      <c r="D3601" s="43" t="s">
        <v>624</v>
      </c>
      <c r="E3601" s="43" t="s">
        <v>4087</v>
      </c>
      <c r="F3601" s="42">
        <v>72000000000</v>
      </c>
      <c r="G3601" s="42">
        <v>520950</v>
      </c>
      <c r="H3601" s="43">
        <v>3017</v>
      </c>
      <c r="I3601" s="52">
        <v>126.69</v>
      </c>
      <c r="J3601" s="52">
        <v>50</v>
      </c>
      <c r="K3601" s="43" t="s">
        <v>182</v>
      </c>
      <c r="L3601" s="52">
        <v>5023.0370000000003</v>
      </c>
      <c r="M3601" s="43" t="s">
        <v>13</v>
      </c>
      <c r="N3601" s="43">
        <v>13881</v>
      </c>
    </row>
    <row r="3602" spans="1:14" x14ac:dyDescent="0.35">
      <c r="A3602" s="41" t="s">
        <v>185</v>
      </c>
      <c r="B3602" s="51">
        <v>43902.763761574075</v>
      </c>
      <c r="C3602" s="40">
        <v>9659368</v>
      </c>
      <c r="D3602" s="41" t="s">
        <v>3951</v>
      </c>
      <c r="E3602" s="41" t="s">
        <v>4086</v>
      </c>
      <c r="F3602" s="40">
        <v>60000000000</v>
      </c>
      <c r="G3602" s="40">
        <v>549728</v>
      </c>
      <c r="H3602" s="41">
        <v>3006</v>
      </c>
      <c r="I3602" s="50">
        <v>126.69</v>
      </c>
      <c r="J3602" s="50">
        <v>50</v>
      </c>
      <c r="K3602" s="41" t="s">
        <v>182</v>
      </c>
      <c r="L3602" s="50">
        <v>5023.0360000000001</v>
      </c>
      <c r="M3602" s="41" t="s">
        <v>13</v>
      </c>
      <c r="N3602" s="41">
        <v>13870</v>
      </c>
    </row>
    <row r="3603" spans="1:14" x14ac:dyDescent="0.35">
      <c r="A3603" s="43" t="s">
        <v>185</v>
      </c>
      <c r="B3603" s="53">
        <v>43902.763761574075</v>
      </c>
      <c r="C3603" s="42">
        <v>9659368</v>
      </c>
      <c r="D3603" s="43" t="s">
        <v>3948</v>
      </c>
      <c r="E3603" s="43" t="s">
        <v>4085</v>
      </c>
      <c r="F3603" s="42">
        <v>60000000000</v>
      </c>
      <c r="G3603" s="42">
        <v>520950</v>
      </c>
      <c r="H3603" s="43">
        <v>3007</v>
      </c>
      <c r="I3603" s="52">
        <v>126.69</v>
      </c>
      <c r="J3603" s="52">
        <v>50</v>
      </c>
      <c r="K3603" s="43" t="s">
        <v>182</v>
      </c>
      <c r="L3603" s="52">
        <v>5023.0360000000001</v>
      </c>
      <c r="M3603" s="43" t="s">
        <v>13</v>
      </c>
      <c r="N3603" s="43">
        <v>13871</v>
      </c>
    </row>
    <row r="3604" spans="1:14" x14ac:dyDescent="0.35">
      <c r="A3604" s="41" t="s">
        <v>185</v>
      </c>
      <c r="B3604" s="51">
        <v>43902.763761574075</v>
      </c>
      <c r="C3604" s="40">
        <v>9659368</v>
      </c>
      <c r="D3604" s="41" t="s">
        <v>627</v>
      </c>
      <c r="E3604" s="41" t="s">
        <v>4084</v>
      </c>
      <c r="F3604" s="40">
        <v>60000000000</v>
      </c>
      <c r="G3604" s="40">
        <v>520950</v>
      </c>
      <c r="H3604" s="41">
        <v>3008</v>
      </c>
      <c r="I3604" s="50">
        <v>126.69</v>
      </c>
      <c r="J3604" s="50">
        <v>50</v>
      </c>
      <c r="K3604" s="41" t="s">
        <v>182</v>
      </c>
      <c r="L3604" s="50">
        <v>5023.0360000000001</v>
      </c>
      <c r="M3604" s="41" t="s">
        <v>13</v>
      </c>
      <c r="N3604" s="41">
        <v>13872</v>
      </c>
    </row>
    <row r="3605" spans="1:14" x14ac:dyDescent="0.35">
      <c r="A3605" s="43" t="s">
        <v>185</v>
      </c>
      <c r="B3605" s="53">
        <v>43902.763761574075</v>
      </c>
      <c r="C3605" s="42">
        <v>9659368</v>
      </c>
      <c r="D3605" s="43" t="s">
        <v>3944</v>
      </c>
      <c r="E3605" s="43" t="s">
        <v>4083</v>
      </c>
      <c r="F3605" s="42">
        <v>60000000000</v>
      </c>
      <c r="G3605" s="42">
        <v>520950</v>
      </c>
      <c r="H3605" s="43">
        <v>3009</v>
      </c>
      <c r="I3605" s="52">
        <v>126.69</v>
      </c>
      <c r="J3605" s="52">
        <v>50</v>
      </c>
      <c r="K3605" s="43" t="s">
        <v>182</v>
      </c>
      <c r="L3605" s="52">
        <v>5023.0360000000001</v>
      </c>
      <c r="M3605" s="43" t="s">
        <v>13</v>
      </c>
      <c r="N3605" s="43">
        <v>13873</v>
      </c>
    </row>
    <row r="3606" spans="1:14" x14ac:dyDescent="0.35">
      <c r="A3606" s="41" t="s">
        <v>185</v>
      </c>
      <c r="B3606" s="51">
        <v>43902.763761574075</v>
      </c>
      <c r="C3606" s="40">
        <v>9659368</v>
      </c>
      <c r="D3606" s="41" t="s">
        <v>624</v>
      </c>
      <c r="E3606" s="41" t="s">
        <v>4082</v>
      </c>
      <c r="F3606" s="40">
        <v>60000000000</v>
      </c>
      <c r="G3606" s="40">
        <v>520950</v>
      </c>
      <c r="H3606" s="41">
        <v>3010</v>
      </c>
      <c r="I3606" s="50">
        <v>126.69</v>
      </c>
      <c r="J3606" s="50">
        <v>50</v>
      </c>
      <c r="K3606" s="41" t="s">
        <v>182</v>
      </c>
      <c r="L3606" s="50">
        <v>5023.0360000000001</v>
      </c>
      <c r="M3606" s="41" t="s">
        <v>13</v>
      </c>
      <c r="N3606" s="41">
        <v>13874</v>
      </c>
    </row>
    <row r="3607" spans="1:14" x14ac:dyDescent="0.35">
      <c r="A3607" s="43" t="s">
        <v>185</v>
      </c>
      <c r="B3607" s="53">
        <v>43902.763761574075</v>
      </c>
      <c r="C3607" s="42">
        <v>9659368</v>
      </c>
      <c r="D3607" s="43" t="s">
        <v>3953</v>
      </c>
      <c r="E3607" s="43" t="s">
        <v>4081</v>
      </c>
      <c r="F3607" s="42">
        <v>60000000000</v>
      </c>
      <c r="G3607" s="42">
        <v>520950</v>
      </c>
      <c r="H3607" s="43">
        <v>3011</v>
      </c>
      <c r="I3607" s="52">
        <v>126.69</v>
      </c>
      <c r="J3607" s="52">
        <v>50</v>
      </c>
      <c r="K3607" s="43" t="s">
        <v>182</v>
      </c>
      <c r="L3607" s="52">
        <v>5023.0360000000001</v>
      </c>
      <c r="M3607" s="43" t="s">
        <v>13</v>
      </c>
      <c r="N3607" s="43">
        <v>13875</v>
      </c>
    </row>
    <row r="3608" spans="1:14" x14ac:dyDescent="0.35">
      <c r="A3608" s="41" t="s">
        <v>185</v>
      </c>
      <c r="B3608" s="51">
        <v>43902.763287037036</v>
      </c>
      <c r="C3608" s="40">
        <v>9659366</v>
      </c>
      <c r="D3608" s="41" t="s">
        <v>627</v>
      </c>
      <c r="E3608" s="41" t="s">
        <v>4080</v>
      </c>
      <c r="F3608" s="40">
        <v>72000000000</v>
      </c>
      <c r="G3608" s="40">
        <v>535950</v>
      </c>
      <c r="H3608" s="41">
        <v>3003</v>
      </c>
      <c r="I3608" s="50">
        <v>126.69</v>
      </c>
      <c r="J3608" s="50">
        <v>50</v>
      </c>
      <c r="K3608" s="41" t="s">
        <v>182</v>
      </c>
      <c r="L3608" s="50">
        <v>5023.0360000000001</v>
      </c>
      <c r="M3608" s="41" t="s">
        <v>13</v>
      </c>
      <c r="N3608" s="41">
        <v>13867</v>
      </c>
    </row>
    <row r="3609" spans="1:14" x14ac:dyDescent="0.35">
      <c r="A3609" s="43" t="s">
        <v>185</v>
      </c>
      <c r="B3609" s="53">
        <v>43902.763287037036</v>
      </c>
      <c r="C3609" s="42">
        <v>9659366</v>
      </c>
      <c r="D3609" s="43" t="s">
        <v>3948</v>
      </c>
      <c r="E3609" s="43" t="s">
        <v>4079</v>
      </c>
      <c r="F3609" s="42">
        <v>60000000000</v>
      </c>
      <c r="G3609" s="42">
        <v>520950</v>
      </c>
      <c r="H3609" s="43">
        <v>3004</v>
      </c>
      <c r="I3609" s="52">
        <v>126.69</v>
      </c>
      <c r="J3609" s="52">
        <v>50</v>
      </c>
      <c r="K3609" s="43" t="s">
        <v>182</v>
      </c>
      <c r="L3609" s="52">
        <v>5023.0360000000001</v>
      </c>
      <c r="M3609" s="43" t="s">
        <v>13</v>
      </c>
      <c r="N3609" s="43">
        <v>13868</v>
      </c>
    </row>
    <row r="3610" spans="1:14" x14ac:dyDescent="0.35">
      <c r="A3610" s="41" t="s">
        <v>185</v>
      </c>
      <c r="B3610" s="51">
        <v>43902.763287037036</v>
      </c>
      <c r="C3610" s="40">
        <v>9659366</v>
      </c>
      <c r="D3610" s="41" t="s">
        <v>3953</v>
      </c>
      <c r="E3610" s="41" t="s">
        <v>4078</v>
      </c>
      <c r="F3610" s="40">
        <v>60000000000</v>
      </c>
      <c r="G3610" s="40">
        <v>520950</v>
      </c>
      <c r="H3610" s="41">
        <v>3005</v>
      </c>
      <c r="I3610" s="50">
        <v>126.69</v>
      </c>
      <c r="J3610" s="50">
        <v>50</v>
      </c>
      <c r="K3610" s="41" t="s">
        <v>182</v>
      </c>
      <c r="L3610" s="50">
        <v>5023.0360000000001</v>
      </c>
      <c r="M3610" s="41" t="s">
        <v>13</v>
      </c>
      <c r="N3610" s="41">
        <v>13869</v>
      </c>
    </row>
    <row r="3611" spans="1:14" x14ac:dyDescent="0.35">
      <c r="A3611" s="43" t="s">
        <v>185</v>
      </c>
      <c r="B3611" s="53">
        <v>43902.763078703705</v>
      </c>
      <c r="C3611" s="42">
        <v>9659365</v>
      </c>
      <c r="D3611" s="43" t="s">
        <v>3951</v>
      </c>
      <c r="E3611" s="43" t="s">
        <v>4077</v>
      </c>
      <c r="F3611" s="42">
        <v>72000000000</v>
      </c>
      <c r="G3611" s="42">
        <v>549212</v>
      </c>
      <c r="H3611" s="43">
        <v>3001</v>
      </c>
      <c r="I3611" s="52">
        <v>126.69</v>
      </c>
      <c r="J3611" s="52">
        <v>50</v>
      </c>
      <c r="K3611" s="43" t="s">
        <v>182</v>
      </c>
      <c r="L3611" s="52">
        <v>5023.0360000000001</v>
      </c>
      <c r="M3611" s="43" t="s">
        <v>13</v>
      </c>
      <c r="N3611" s="43">
        <v>13865</v>
      </c>
    </row>
    <row r="3612" spans="1:14" x14ac:dyDescent="0.35">
      <c r="A3612" s="41" t="s">
        <v>185</v>
      </c>
      <c r="B3612" s="51">
        <v>43902.763078703705</v>
      </c>
      <c r="C3612" s="40">
        <v>9659365</v>
      </c>
      <c r="D3612" s="41" t="s">
        <v>624</v>
      </c>
      <c r="E3612" s="41" t="s">
        <v>4076</v>
      </c>
      <c r="F3612" s="40">
        <v>72000000000</v>
      </c>
      <c r="G3612" s="40">
        <v>520950</v>
      </c>
      <c r="H3612" s="41">
        <v>3002</v>
      </c>
      <c r="I3612" s="50">
        <v>126.69</v>
      </c>
      <c r="J3612" s="50">
        <v>50</v>
      </c>
      <c r="K3612" s="41" t="s">
        <v>182</v>
      </c>
      <c r="L3612" s="50">
        <v>5023.0360000000001</v>
      </c>
      <c r="M3612" s="41" t="s">
        <v>13</v>
      </c>
      <c r="N3612" s="41">
        <v>13866</v>
      </c>
    </row>
    <row r="3613" spans="1:14" x14ac:dyDescent="0.35">
      <c r="A3613" s="41" t="s">
        <v>185</v>
      </c>
      <c r="B3613" s="51">
        <v>43902.762997685182</v>
      </c>
      <c r="C3613" s="40">
        <v>9659364</v>
      </c>
      <c r="D3613" s="41" t="s">
        <v>3953</v>
      </c>
      <c r="E3613" s="41" t="s">
        <v>4075</v>
      </c>
      <c r="F3613" s="40">
        <v>60000000000</v>
      </c>
      <c r="G3613" s="40">
        <v>548915</v>
      </c>
      <c r="H3613" s="41">
        <v>3000</v>
      </c>
      <c r="I3613" s="50">
        <v>126.69</v>
      </c>
      <c r="J3613" s="50">
        <v>50</v>
      </c>
      <c r="K3613" s="41" t="s">
        <v>182</v>
      </c>
      <c r="L3613" s="50">
        <v>5023.0360000000001</v>
      </c>
      <c r="M3613" s="41" t="s">
        <v>13</v>
      </c>
      <c r="N3613" s="41">
        <v>13864</v>
      </c>
    </row>
    <row r="3614" spans="1:14" x14ac:dyDescent="0.35">
      <c r="A3614" s="43" t="s">
        <v>185</v>
      </c>
      <c r="B3614" s="53">
        <v>43902.762974537036</v>
      </c>
      <c r="C3614" s="42">
        <v>9659363</v>
      </c>
      <c r="D3614" s="43" t="s">
        <v>624</v>
      </c>
      <c r="E3614" s="43" t="s">
        <v>4074</v>
      </c>
      <c r="F3614" s="42">
        <v>60000000000</v>
      </c>
      <c r="G3614" s="42">
        <v>549718</v>
      </c>
      <c r="H3614" s="43">
        <v>2996</v>
      </c>
      <c r="I3614" s="52">
        <v>126.69</v>
      </c>
      <c r="J3614" s="52">
        <v>50</v>
      </c>
      <c r="K3614" s="43" t="s">
        <v>182</v>
      </c>
      <c r="L3614" s="52">
        <v>5023.0360000000001</v>
      </c>
      <c r="M3614" s="43" t="s">
        <v>13</v>
      </c>
      <c r="N3614" s="43">
        <v>13859</v>
      </c>
    </row>
    <row r="3615" spans="1:14" x14ac:dyDescent="0.35">
      <c r="A3615" s="41" t="s">
        <v>185</v>
      </c>
      <c r="B3615" s="51">
        <v>43902.762974537036</v>
      </c>
      <c r="C3615" s="40">
        <v>9659363</v>
      </c>
      <c r="D3615" s="41" t="s">
        <v>3948</v>
      </c>
      <c r="E3615" s="41" t="s">
        <v>4073</v>
      </c>
      <c r="F3615" s="40">
        <v>60000000000</v>
      </c>
      <c r="G3615" s="40">
        <v>520950</v>
      </c>
      <c r="H3615" s="41">
        <v>2997</v>
      </c>
      <c r="I3615" s="50">
        <v>126.69</v>
      </c>
      <c r="J3615" s="50">
        <v>50</v>
      </c>
      <c r="K3615" s="41" t="s">
        <v>182</v>
      </c>
      <c r="L3615" s="50">
        <v>5023.0360000000001</v>
      </c>
      <c r="M3615" s="41" t="s">
        <v>13</v>
      </c>
      <c r="N3615" s="41">
        <v>13860</v>
      </c>
    </row>
    <row r="3616" spans="1:14" x14ac:dyDescent="0.35">
      <c r="A3616" s="43" t="s">
        <v>185</v>
      </c>
      <c r="B3616" s="53">
        <v>43902.762974537036</v>
      </c>
      <c r="C3616" s="42">
        <v>9659363</v>
      </c>
      <c r="D3616" s="43" t="s">
        <v>3951</v>
      </c>
      <c r="E3616" s="43" t="s">
        <v>4072</v>
      </c>
      <c r="F3616" s="42">
        <v>60000000000</v>
      </c>
      <c r="G3616" s="42">
        <v>520950</v>
      </c>
      <c r="H3616" s="43">
        <v>2998</v>
      </c>
      <c r="I3616" s="52">
        <v>126.69</v>
      </c>
      <c r="J3616" s="52">
        <v>50</v>
      </c>
      <c r="K3616" s="43" t="s">
        <v>182</v>
      </c>
      <c r="L3616" s="52">
        <v>5023.0360000000001</v>
      </c>
      <c r="M3616" s="43" t="s">
        <v>13</v>
      </c>
      <c r="N3616" s="43">
        <v>13861</v>
      </c>
    </row>
    <row r="3617" spans="1:14" x14ac:dyDescent="0.35">
      <c r="A3617" s="41" t="s">
        <v>185</v>
      </c>
      <c r="B3617" s="51">
        <v>43902.762974537036</v>
      </c>
      <c r="C3617" s="40">
        <v>9659363</v>
      </c>
      <c r="D3617" s="41" t="s">
        <v>627</v>
      </c>
      <c r="E3617" s="41" t="s">
        <v>4071</v>
      </c>
      <c r="F3617" s="40">
        <v>60000000000</v>
      </c>
      <c r="G3617" s="40">
        <v>520950</v>
      </c>
      <c r="H3617" s="41">
        <v>2999</v>
      </c>
      <c r="I3617" s="50">
        <v>126.69</v>
      </c>
      <c r="J3617" s="50">
        <v>50</v>
      </c>
      <c r="K3617" s="41" t="s">
        <v>182</v>
      </c>
      <c r="L3617" s="50">
        <v>5023.0360000000001</v>
      </c>
      <c r="M3617" s="41" t="s">
        <v>13</v>
      </c>
      <c r="N3617" s="41">
        <v>13862</v>
      </c>
    </row>
    <row r="3618" spans="1:14" x14ac:dyDescent="0.35">
      <c r="A3618" s="41" t="s">
        <v>185</v>
      </c>
      <c r="B3618" s="51">
        <v>43902.762627314813</v>
      </c>
      <c r="C3618" s="40">
        <v>9659362</v>
      </c>
      <c r="D3618" s="41" t="s">
        <v>184</v>
      </c>
      <c r="E3618" s="41" t="s">
        <v>4070</v>
      </c>
      <c r="F3618" s="40">
        <v>1700000000000</v>
      </c>
      <c r="G3618" s="40">
        <v>88102</v>
      </c>
      <c r="H3618" s="41">
        <v>2950</v>
      </c>
      <c r="I3618" s="50">
        <v>126.69</v>
      </c>
      <c r="J3618" s="50">
        <v>50</v>
      </c>
      <c r="K3618" s="41" t="s">
        <v>182</v>
      </c>
      <c r="L3618" s="50">
        <v>5200.8100000000004</v>
      </c>
      <c r="M3618" s="41" t="s">
        <v>13</v>
      </c>
      <c r="N3618" s="41">
        <v>13844</v>
      </c>
    </row>
    <row r="3619" spans="1:14" x14ac:dyDescent="0.35">
      <c r="A3619" s="43" t="s">
        <v>185</v>
      </c>
      <c r="B3619" s="53">
        <v>43902.762627314813</v>
      </c>
      <c r="C3619" s="42">
        <v>9659362</v>
      </c>
      <c r="D3619" s="43" t="s">
        <v>184</v>
      </c>
      <c r="E3619" s="43" t="s">
        <v>4069</v>
      </c>
      <c r="F3619" s="42">
        <v>1700000000000</v>
      </c>
      <c r="G3619" s="42">
        <v>88102</v>
      </c>
      <c r="H3619" s="43">
        <v>2952</v>
      </c>
      <c r="I3619" s="52">
        <v>126.69</v>
      </c>
      <c r="J3619" s="52">
        <v>50</v>
      </c>
      <c r="K3619" s="43" t="s">
        <v>182</v>
      </c>
      <c r="L3619" s="52">
        <v>5200.8100000000004</v>
      </c>
      <c r="M3619" s="43" t="s">
        <v>13</v>
      </c>
      <c r="N3619" s="43">
        <v>13845</v>
      </c>
    </row>
    <row r="3620" spans="1:14" x14ac:dyDescent="0.35">
      <c r="A3620" s="43" t="s">
        <v>185</v>
      </c>
      <c r="B3620" s="53">
        <v>43902.762511574074</v>
      </c>
      <c r="C3620" s="42">
        <v>9659361</v>
      </c>
      <c r="D3620" s="43" t="s">
        <v>3953</v>
      </c>
      <c r="E3620" s="43" t="s">
        <v>4068</v>
      </c>
      <c r="F3620" s="42">
        <v>60000000000</v>
      </c>
      <c r="G3620" s="42">
        <v>549202</v>
      </c>
      <c r="H3620" s="43">
        <v>2993</v>
      </c>
      <c r="I3620" s="52">
        <v>126.69</v>
      </c>
      <c r="J3620" s="52">
        <v>50</v>
      </c>
      <c r="K3620" s="43" t="s">
        <v>182</v>
      </c>
      <c r="L3620" s="52">
        <v>5023.0349999999999</v>
      </c>
      <c r="M3620" s="43" t="s">
        <v>13</v>
      </c>
      <c r="N3620" s="43">
        <v>13840</v>
      </c>
    </row>
    <row r="3621" spans="1:14" x14ac:dyDescent="0.35">
      <c r="A3621" s="41" t="s">
        <v>185</v>
      </c>
      <c r="B3621" s="51">
        <v>43902.762511574074</v>
      </c>
      <c r="C3621" s="40">
        <v>9659361</v>
      </c>
      <c r="D3621" s="41" t="s">
        <v>627</v>
      </c>
      <c r="E3621" s="41" t="s">
        <v>4067</v>
      </c>
      <c r="F3621" s="40">
        <v>50000000000</v>
      </c>
      <c r="G3621" s="40">
        <v>520950</v>
      </c>
      <c r="H3621" s="41">
        <v>2994</v>
      </c>
      <c r="I3621" s="50">
        <v>126.69</v>
      </c>
      <c r="J3621" s="50">
        <v>50</v>
      </c>
      <c r="K3621" s="41" t="s">
        <v>182</v>
      </c>
      <c r="L3621" s="50">
        <v>5023.0349999999999</v>
      </c>
      <c r="M3621" s="41" t="s">
        <v>13</v>
      </c>
      <c r="N3621" s="41">
        <v>13841</v>
      </c>
    </row>
    <row r="3622" spans="1:14" x14ac:dyDescent="0.35">
      <c r="A3622" s="43" t="s">
        <v>185</v>
      </c>
      <c r="B3622" s="53">
        <v>43902.762511574074</v>
      </c>
      <c r="C3622" s="42">
        <v>9659361</v>
      </c>
      <c r="D3622" s="43" t="s">
        <v>3948</v>
      </c>
      <c r="E3622" s="43" t="s">
        <v>4066</v>
      </c>
      <c r="F3622" s="42">
        <v>50000000000</v>
      </c>
      <c r="G3622" s="42">
        <v>520950</v>
      </c>
      <c r="H3622" s="43">
        <v>2995</v>
      </c>
      <c r="I3622" s="52">
        <v>126.69</v>
      </c>
      <c r="J3622" s="52">
        <v>50</v>
      </c>
      <c r="K3622" s="43" t="s">
        <v>182</v>
      </c>
      <c r="L3622" s="52">
        <v>5023.0349999999999</v>
      </c>
      <c r="M3622" s="43" t="s">
        <v>13</v>
      </c>
      <c r="N3622" s="43">
        <v>13842</v>
      </c>
    </row>
    <row r="3623" spans="1:14" x14ac:dyDescent="0.35">
      <c r="A3623" s="41" t="s">
        <v>185</v>
      </c>
      <c r="B3623" s="51">
        <v>43902.762442129628</v>
      </c>
      <c r="C3623" s="40">
        <v>9659360</v>
      </c>
      <c r="D3623" s="41" t="s">
        <v>627</v>
      </c>
      <c r="E3623" s="41" t="s">
        <v>4065</v>
      </c>
      <c r="F3623" s="40">
        <v>60000000000</v>
      </c>
      <c r="G3623" s="40">
        <v>605754</v>
      </c>
      <c r="H3623" s="41">
        <v>2989</v>
      </c>
      <c r="I3623" s="50">
        <v>126.69</v>
      </c>
      <c r="J3623" s="50">
        <v>50</v>
      </c>
      <c r="K3623" s="41" t="s">
        <v>182</v>
      </c>
      <c r="L3623" s="50">
        <v>5023.0349999999999</v>
      </c>
      <c r="M3623" s="41" t="s">
        <v>13</v>
      </c>
      <c r="N3623" s="41">
        <v>13820</v>
      </c>
    </row>
    <row r="3624" spans="1:14" x14ac:dyDescent="0.35">
      <c r="A3624" s="43" t="s">
        <v>185</v>
      </c>
      <c r="B3624" s="53">
        <v>43902.762442129628</v>
      </c>
      <c r="C3624" s="42">
        <v>9659360</v>
      </c>
      <c r="D3624" s="43" t="s">
        <v>3948</v>
      </c>
      <c r="E3624" s="43" t="s">
        <v>4064</v>
      </c>
      <c r="F3624" s="42">
        <v>60000000000</v>
      </c>
      <c r="G3624" s="42">
        <v>577435</v>
      </c>
      <c r="H3624" s="43">
        <v>2990</v>
      </c>
      <c r="I3624" s="52">
        <v>126.69</v>
      </c>
      <c r="J3624" s="52">
        <v>50</v>
      </c>
      <c r="K3624" s="43" t="s">
        <v>182</v>
      </c>
      <c r="L3624" s="52">
        <v>5023.0349999999999</v>
      </c>
      <c r="M3624" s="43" t="s">
        <v>13</v>
      </c>
      <c r="N3624" s="43">
        <v>13821</v>
      </c>
    </row>
    <row r="3625" spans="1:14" x14ac:dyDescent="0.35">
      <c r="A3625" s="41" t="s">
        <v>185</v>
      </c>
      <c r="B3625" s="51">
        <v>43902.762442129628</v>
      </c>
      <c r="C3625" s="40">
        <v>9659360</v>
      </c>
      <c r="D3625" s="41" t="s">
        <v>624</v>
      </c>
      <c r="E3625" s="41" t="s">
        <v>4063</v>
      </c>
      <c r="F3625" s="40">
        <v>60000000000</v>
      </c>
      <c r="G3625" s="40">
        <v>577435</v>
      </c>
      <c r="H3625" s="41">
        <v>2991</v>
      </c>
      <c r="I3625" s="50">
        <v>126.69</v>
      </c>
      <c r="J3625" s="50">
        <v>50</v>
      </c>
      <c r="K3625" s="41" t="s">
        <v>182</v>
      </c>
      <c r="L3625" s="50">
        <v>5023.0349999999999</v>
      </c>
      <c r="M3625" s="41" t="s">
        <v>13</v>
      </c>
      <c r="N3625" s="41">
        <v>13822</v>
      </c>
    </row>
    <row r="3626" spans="1:14" x14ac:dyDescent="0.35">
      <c r="A3626" s="43" t="s">
        <v>185</v>
      </c>
      <c r="B3626" s="53">
        <v>43902.762442129628</v>
      </c>
      <c r="C3626" s="42">
        <v>9659360</v>
      </c>
      <c r="D3626" s="43" t="s">
        <v>3951</v>
      </c>
      <c r="E3626" s="43" t="s">
        <v>4062</v>
      </c>
      <c r="F3626" s="42">
        <v>60000000000</v>
      </c>
      <c r="G3626" s="42">
        <v>577435</v>
      </c>
      <c r="H3626" s="43">
        <v>2992</v>
      </c>
      <c r="I3626" s="52">
        <v>126.69</v>
      </c>
      <c r="J3626" s="52">
        <v>50</v>
      </c>
      <c r="K3626" s="43" t="s">
        <v>182</v>
      </c>
      <c r="L3626" s="52">
        <v>5023.0349999999999</v>
      </c>
      <c r="M3626" s="43" t="s">
        <v>13</v>
      </c>
      <c r="N3626" s="43">
        <v>13823</v>
      </c>
    </row>
    <row r="3627" spans="1:14" x14ac:dyDescent="0.35">
      <c r="A3627" s="41" t="s">
        <v>185</v>
      </c>
      <c r="B3627" s="51">
        <v>43902.762337962966</v>
      </c>
      <c r="C3627" s="40">
        <v>9659359</v>
      </c>
      <c r="D3627" s="41" t="s">
        <v>3953</v>
      </c>
      <c r="E3627" s="41" t="s">
        <v>4061</v>
      </c>
      <c r="F3627" s="40">
        <v>60000000000</v>
      </c>
      <c r="G3627" s="40">
        <v>605572</v>
      </c>
      <c r="H3627" s="41">
        <v>2988</v>
      </c>
      <c r="I3627" s="50">
        <v>126.69</v>
      </c>
      <c r="J3627" s="50">
        <v>50</v>
      </c>
      <c r="K3627" s="41" t="s">
        <v>182</v>
      </c>
      <c r="L3627" s="50">
        <v>5023.0349999999999</v>
      </c>
      <c r="M3627" s="41" t="s">
        <v>13</v>
      </c>
      <c r="N3627" s="41">
        <v>13819</v>
      </c>
    </row>
    <row r="3628" spans="1:14" x14ac:dyDescent="0.35">
      <c r="A3628" s="43" t="s">
        <v>185</v>
      </c>
      <c r="B3628" s="53">
        <v>43902.762291666666</v>
      </c>
      <c r="C3628" s="42">
        <v>9659358</v>
      </c>
      <c r="D3628" s="43" t="s">
        <v>4054</v>
      </c>
      <c r="E3628" s="43" t="s">
        <v>4060</v>
      </c>
      <c r="F3628" s="42">
        <v>400000000000</v>
      </c>
      <c r="G3628" s="42">
        <v>99801</v>
      </c>
      <c r="H3628" s="43">
        <v>2952</v>
      </c>
      <c r="I3628" s="52">
        <v>126.69</v>
      </c>
      <c r="J3628" s="52">
        <v>50</v>
      </c>
      <c r="K3628" s="43" t="s">
        <v>182</v>
      </c>
      <c r="L3628" s="52">
        <v>0.05</v>
      </c>
      <c r="M3628" s="43" t="s">
        <v>13</v>
      </c>
      <c r="N3628" s="43">
        <v>13814</v>
      </c>
    </row>
    <row r="3629" spans="1:14" x14ac:dyDescent="0.35">
      <c r="A3629" s="41" t="s">
        <v>185</v>
      </c>
      <c r="B3629" s="51">
        <v>43902.762291666666</v>
      </c>
      <c r="C3629" s="40">
        <v>9659358</v>
      </c>
      <c r="D3629" s="41" t="s">
        <v>3951</v>
      </c>
      <c r="E3629" s="41" t="s">
        <v>4059</v>
      </c>
      <c r="F3629" s="40">
        <v>86400000000</v>
      </c>
      <c r="G3629" s="40">
        <v>605697</v>
      </c>
      <c r="H3629" s="41">
        <v>2984</v>
      </c>
      <c r="I3629" s="50">
        <v>126.69</v>
      </c>
      <c r="J3629" s="50">
        <v>50</v>
      </c>
      <c r="K3629" s="41" t="s">
        <v>182</v>
      </c>
      <c r="L3629" s="50">
        <v>5023.0349999999999</v>
      </c>
      <c r="M3629" s="41" t="s">
        <v>13</v>
      </c>
      <c r="N3629" s="41">
        <v>13815</v>
      </c>
    </row>
    <row r="3630" spans="1:14" x14ac:dyDescent="0.35">
      <c r="A3630" s="43" t="s">
        <v>185</v>
      </c>
      <c r="B3630" s="53">
        <v>43902.762291666666</v>
      </c>
      <c r="C3630" s="42">
        <v>9659358</v>
      </c>
      <c r="D3630" s="43" t="s">
        <v>624</v>
      </c>
      <c r="E3630" s="43" t="s">
        <v>4058</v>
      </c>
      <c r="F3630" s="42">
        <v>72000000000</v>
      </c>
      <c r="G3630" s="42">
        <v>577435</v>
      </c>
      <c r="H3630" s="43">
        <v>2985</v>
      </c>
      <c r="I3630" s="52">
        <v>126.69</v>
      </c>
      <c r="J3630" s="52">
        <v>50</v>
      </c>
      <c r="K3630" s="43" t="s">
        <v>182</v>
      </c>
      <c r="L3630" s="52">
        <v>5023.0349999999999</v>
      </c>
      <c r="M3630" s="43" t="s">
        <v>13</v>
      </c>
      <c r="N3630" s="43">
        <v>13816</v>
      </c>
    </row>
    <row r="3631" spans="1:14" x14ac:dyDescent="0.35">
      <c r="A3631" s="41" t="s">
        <v>185</v>
      </c>
      <c r="B3631" s="51">
        <v>43902.762291666666</v>
      </c>
      <c r="C3631" s="40">
        <v>9659358</v>
      </c>
      <c r="D3631" s="41" t="s">
        <v>627</v>
      </c>
      <c r="E3631" s="41" t="s">
        <v>4057</v>
      </c>
      <c r="F3631" s="40">
        <v>72000000000</v>
      </c>
      <c r="G3631" s="40">
        <v>577435</v>
      </c>
      <c r="H3631" s="41">
        <v>2986</v>
      </c>
      <c r="I3631" s="50">
        <v>126.69</v>
      </c>
      <c r="J3631" s="50">
        <v>50</v>
      </c>
      <c r="K3631" s="41" t="s">
        <v>182</v>
      </c>
      <c r="L3631" s="50">
        <v>5023.0349999999999</v>
      </c>
      <c r="M3631" s="41" t="s">
        <v>13</v>
      </c>
      <c r="N3631" s="41">
        <v>13817</v>
      </c>
    </row>
    <row r="3632" spans="1:14" x14ac:dyDescent="0.35">
      <c r="A3632" s="43" t="s">
        <v>185</v>
      </c>
      <c r="B3632" s="53">
        <v>43902.762291666666</v>
      </c>
      <c r="C3632" s="42">
        <v>9659358</v>
      </c>
      <c r="D3632" s="43" t="s">
        <v>3948</v>
      </c>
      <c r="E3632" s="43" t="s">
        <v>4056</v>
      </c>
      <c r="F3632" s="42">
        <v>72000000000</v>
      </c>
      <c r="G3632" s="42">
        <v>577435</v>
      </c>
      <c r="H3632" s="43">
        <v>2987</v>
      </c>
      <c r="I3632" s="52">
        <v>126.69</v>
      </c>
      <c r="J3632" s="52">
        <v>50</v>
      </c>
      <c r="K3632" s="43" t="s">
        <v>182</v>
      </c>
      <c r="L3632" s="52">
        <v>5023.0349999999999</v>
      </c>
      <c r="M3632" s="43" t="s">
        <v>13</v>
      </c>
      <c r="N3632" s="43">
        <v>13818</v>
      </c>
    </row>
    <row r="3633" spans="1:14" x14ac:dyDescent="0.35">
      <c r="A3633" s="41" t="s">
        <v>185</v>
      </c>
      <c r="B3633" s="51">
        <v>43902.76221064815</v>
      </c>
      <c r="C3633" s="40">
        <v>9659357</v>
      </c>
      <c r="D3633" s="41" t="s">
        <v>3953</v>
      </c>
      <c r="E3633" s="41" t="s">
        <v>4055</v>
      </c>
      <c r="F3633" s="40">
        <v>72000000000</v>
      </c>
      <c r="G3633" s="40">
        <v>606318</v>
      </c>
      <c r="H3633" s="41">
        <v>2983</v>
      </c>
      <c r="I3633" s="50">
        <v>126.69</v>
      </c>
      <c r="J3633" s="50">
        <v>50</v>
      </c>
      <c r="K3633" s="41" t="s">
        <v>182</v>
      </c>
      <c r="L3633" s="50">
        <v>5023.0349999999999</v>
      </c>
      <c r="M3633" s="41" t="s">
        <v>13</v>
      </c>
      <c r="N3633" s="41">
        <v>13813</v>
      </c>
    </row>
    <row r="3634" spans="1:14" x14ac:dyDescent="0.35">
      <c r="A3634" s="43" t="s">
        <v>185</v>
      </c>
      <c r="B3634" s="53">
        <v>43902.761990740742</v>
      </c>
      <c r="C3634" s="42">
        <v>9659356</v>
      </c>
      <c r="D3634" s="43" t="s">
        <v>4054</v>
      </c>
      <c r="E3634" s="43" t="s">
        <v>4053</v>
      </c>
      <c r="F3634" s="42">
        <v>400000000000</v>
      </c>
      <c r="G3634" s="42">
        <v>99801</v>
      </c>
      <c r="H3634" s="43">
        <v>2950</v>
      </c>
      <c r="I3634" s="52">
        <v>126.69</v>
      </c>
      <c r="J3634" s="52">
        <v>50</v>
      </c>
      <c r="K3634" s="43" t="s">
        <v>182</v>
      </c>
      <c r="L3634" s="52">
        <v>0.05</v>
      </c>
      <c r="M3634" s="43" t="s">
        <v>13</v>
      </c>
      <c r="N3634" s="43">
        <v>13812</v>
      </c>
    </row>
    <row r="3635" spans="1:14" x14ac:dyDescent="0.35">
      <c r="A3635" s="41" t="s">
        <v>185</v>
      </c>
      <c r="B3635" s="51">
        <v>43902.761724537035</v>
      </c>
      <c r="C3635" s="40">
        <v>9659354</v>
      </c>
      <c r="D3635" s="41" t="s">
        <v>624</v>
      </c>
      <c r="E3635" s="41" t="s">
        <v>4052</v>
      </c>
      <c r="F3635" s="40">
        <v>60000000000</v>
      </c>
      <c r="G3635" s="40">
        <v>605869</v>
      </c>
      <c r="H3635" s="41">
        <v>2978</v>
      </c>
      <c r="I3635" s="50">
        <v>126.69</v>
      </c>
      <c r="J3635" s="50">
        <v>50</v>
      </c>
      <c r="K3635" s="41" t="s">
        <v>182</v>
      </c>
      <c r="L3635" s="50">
        <v>5023.0339999999997</v>
      </c>
      <c r="M3635" s="41" t="s">
        <v>13</v>
      </c>
      <c r="N3635" s="41">
        <v>13807</v>
      </c>
    </row>
    <row r="3636" spans="1:14" x14ac:dyDescent="0.35">
      <c r="A3636" s="43" t="s">
        <v>185</v>
      </c>
      <c r="B3636" s="53">
        <v>43902.761724537035</v>
      </c>
      <c r="C3636" s="42">
        <v>9659354</v>
      </c>
      <c r="D3636" s="43" t="s">
        <v>3951</v>
      </c>
      <c r="E3636" s="43" t="s">
        <v>4051</v>
      </c>
      <c r="F3636" s="42">
        <v>60000000000</v>
      </c>
      <c r="G3636" s="42">
        <v>547403</v>
      </c>
      <c r="H3636" s="43">
        <v>2979</v>
      </c>
      <c r="I3636" s="52">
        <v>126.69</v>
      </c>
      <c r="J3636" s="52">
        <v>34</v>
      </c>
      <c r="K3636" s="43" t="s">
        <v>182</v>
      </c>
      <c r="L3636" s="52">
        <v>3413.7240000000002</v>
      </c>
      <c r="M3636" s="43" t="s">
        <v>13</v>
      </c>
      <c r="N3636" s="43">
        <v>13808</v>
      </c>
    </row>
    <row r="3637" spans="1:14" x14ac:dyDescent="0.35">
      <c r="A3637" s="41" t="s">
        <v>185</v>
      </c>
      <c r="B3637" s="51">
        <v>43902.761724537035</v>
      </c>
      <c r="C3637" s="40">
        <v>9659354</v>
      </c>
      <c r="D3637" s="41" t="s">
        <v>3948</v>
      </c>
      <c r="E3637" s="41" t="s">
        <v>4050</v>
      </c>
      <c r="F3637" s="40">
        <v>60000000000</v>
      </c>
      <c r="G3637" s="40">
        <v>577435</v>
      </c>
      <c r="H3637" s="41">
        <v>2980</v>
      </c>
      <c r="I3637" s="50">
        <v>126.69</v>
      </c>
      <c r="J3637" s="50">
        <v>50</v>
      </c>
      <c r="K3637" s="41" t="s">
        <v>182</v>
      </c>
      <c r="L3637" s="50">
        <v>5023.0339999999997</v>
      </c>
      <c r="M3637" s="41" t="s">
        <v>13</v>
      </c>
      <c r="N3637" s="41">
        <v>13809</v>
      </c>
    </row>
    <row r="3638" spans="1:14" x14ac:dyDescent="0.35">
      <c r="A3638" s="43" t="s">
        <v>185</v>
      </c>
      <c r="B3638" s="53">
        <v>43902.761724537035</v>
      </c>
      <c r="C3638" s="42">
        <v>9659354</v>
      </c>
      <c r="D3638" s="43" t="s">
        <v>627</v>
      </c>
      <c r="E3638" s="43" t="s">
        <v>4049</v>
      </c>
      <c r="F3638" s="42">
        <v>60000000000</v>
      </c>
      <c r="G3638" s="42">
        <v>577435</v>
      </c>
      <c r="H3638" s="43">
        <v>2981</v>
      </c>
      <c r="I3638" s="52">
        <v>126.69</v>
      </c>
      <c r="J3638" s="52">
        <v>50</v>
      </c>
      <c r="K3638" s="43" t="s">
        <v>182</v>
      </c>
      <c r="L3638" s="52">
        <v>5023.0339999999997</v>
      </c>
      <c r="M3638" s="43" t="s">
        <v>13</v>
      </c>
      <c r="N3638" s="43">
        <v>13810</v>
      </c>
    </row>
    <row r="3639" spans="1:14" x14ac:dyDescent="0.35">
      <c r="A3639" s="41" t="s">
        <v>185</v>
      </c>
      <c r="B3639" s="51">
        <v>43902.761724537035</v>
      </c>
      <c r="C3639" s="40">
        <v>9659354</v>
      </c>
      <c r="D3639" s="41" t="s">
        <v>3953</v>
      </c>
      <c r="E3639" s="41" t="s">
        <v>4048</v>
      </c>
      <c r="F3639" s="40">
        <v>60000000000</v>
      </c>
      <c r="G3639" s="40">
        <v>577435</v>
      </c>
      <c r="H3639" s="41">
        <v>2982</v>
      </c>
      <c r="I3639" s="50">
        <v>126.69</v>
      </c>
      <c r="J3639" s="50">
        <v>50</v>
      </c>
      <c r="K3639" s="41" t="s">
        <v>182</v>
      </c>
      <c r="L3639" s="50">
        <v>5023.0339999999997</v>
      </c>
      <c r="M3639" s="41" t="s">
        <v>13</v>
      </c>
      <c r="N3639" s="41">
        <v>13811</v>
      </c>
    </row>
    <row r="3640" spans="1:14" x14ac:dyDescent="0.35">
      <c r="A3640" s="43" t="s">
        <v>185</v>
      </c>
      <c r="B3640" s="53">
        <v>43902.761435185188</v>
      </c>
      <c r="C3640" s="42">
        <v>9659352</v>
      </c>
      <c r="D3640" s="43" t="s">
        <v>3948</v>
      </c>
      <c r="E3640" s="43" t="s">
        <v>4047</v>
      </c>
      <c r="F3640" s="42">
        <v>60000000000</v>
      </c>
      <c r="G3640" s="42">
        <v>605687</v>
      </c>
      <c r="H3640" s="43">
        <v>2973</v>
      </c>
      <c r="I3640" s="52">
        <v>126.69</v>
      </c>
      <c r="J3640" s="52">
        <v>50</v>
      </c>
      <c r="K3640" s="43" t="s">
        <v>182</v>
      </c>
      <c r="L3640" s="52">
        <v>5019.8990000000003</v>
      </c>
      <c r="M3640" s="43" t="s">
        <v>13</v>
      </c>
      <c r="N3640" s="43">
        <v>13802</v>
      </c>
    </row>
    <row r="3641" spans="1:14" x14ac:dyDescent="0.35">
      <c r="A3641" s="41" t="s">
        <v>185</v>
      </c>
      <c r="B3641" s="51">
        <v>43902.761435185188</v>
      </c>
      <c r="C3641" s="40">
        <v>9659352</v>
      </c>
      <c r="D3641" s="41" t="s">
        <v>3951</v>
      </c>
      <c r="E3641" s="41" t="s">
        <v>4046</v>
      </c>
      <c r="F3641" s="40">
        <v>60000000000</v>
      </c>
      <c r="G3641" s="40">
        <v>577435</v>
      </c>
      <c r="H3641" s="41">
        <v>2974</v>
      </c>
      <c r="I3641" s="50">
        <v>126.69</v>
      </c>
      <c r="J3641" s="50">
        <v>50</v>
      </c>
      <c r="K3641" s="41" t="s">
        <v>182</v>
      </c>
      <c r="L3641" s="50">
        <v>5019.8990000000003</v>
      </c>
      <c r="M3641" s="41" t="s">
        <v>13</v>
      </c>
      <c r="N3641" s="41">
        <v>13803</v>
      </c>
    </row>
    <row r="3642" spans="1:14" x14ac:dyDescent="0.35">
      <c r="A3642" s="43" t="s">
        <v>185</v>
      </c>
      <c r="B3642" s="53">
        <v>43902.761435185188</v>
      </c>
      <c r="C3642" s="42">
        <v>9659352</v>
      </c>
      <c r="D3642" s="43" t="s">
        <v>3953</v>
      </c>
      <c r="E3642" s="43" t="s">
        <v>4045</v>
      </c>
      <c r="F3642" s="42">
        <v>60000000000</v>
      </c>
      <c r="G3642" s="42">
        <v>577435</v>
      </c>
      <c r="H3642" s="43">
        <v>2975</v>
      </c>
      <c r="I3642" s="52">
        <v>126.69</v>
      </c>
      <c r="J3642" s="52">
        <v>50</v>
      </c>
      <c r="K3642" s="43" t="s">
        <v>182</v>
      </c>
      <c r="L3642" s="52">
        <v>5019.8990000000003</v>
      </c>
      <c r="M3642" s="43" t="s">
        <v>13</v>
      </c>
      <c r="N3642" s="43">
        <v>13804</v>
      </c>
    </row>
    <row r="3643" spans="1:14" x14ac:dyDescent="0.35">
      <c r="A3643" s="41" t="s">
        <v>185</v>
      </c>
      <c r="B3643" s="51">
        <v>43902.761435185188</v>
      </c>
      <c r="C3643" s="40">
        <v>9659352</v>
      </c>
      <c r="D3643" s="41" t="s">
        <v>624</v>
      </c>
      <c r="E3643" s="41" t="s">
        <v>4044</v>
      </c>
      <c r="F3643" s="40">
        <v>60000000000</v>
      </c>
      <c r="G3643" s="40">
        <v>577423</v>
      </c>
      <c r="H3643" s="41">
        <v>2976</v>
      </c>
      <c r="I3643" s="50">
        <v>126.69</v>
      </c>
      <c r="J3643" s="50">
        <v>50</v>
      </c>
      <c r="K3643" s="41" t="s">
        <v>182</v>
      </c>
      <c r="L3643" s="50">
        <v>5020.1819999999998</v>
      </c>
      <c r="M3643" s="41" t="s">
        <v>13</v>
      </c>
      <c r="N3643" s="41">
        <v>13805</v>
      </c>
    </row>
    <row r="3644" spans="1:14" x14ac:dyDescent="0.35">
      <c r="A3644" s="43" t="s">
        <v>185</v>
      </c>
      <c r="B3644" s="53">
        <v>43902.761435185188</v>
      </c>
      <c r="C3644" s="42">
        <v>9659352</v>
      </c>
      <c r="D3644" s="43" t="s">
        <v>627</v>
      </c>
      <c r="E3644" s="43" t="s">
        <v>4043</v>
      </c>
      <c r="F3644" s="42">
        <v>60000000000</v>
      </c>
      <c r="G3644" s="42">
        <v>547415</v>
      </c>
      <c r="H3644" s="43">
        <v>2977</v>
      </c>
      <c r="I3644" s="52">
        <v>126.69</v>
      </c>
      <c r="J3644" s="52">
        <v>31.106999999999999</v>
      </c>
      <c r="K3644" s="43" t="s">
        <v>182</v>
      </c>
      <c r="L3644" s="52">
        <v>3123.11</v>
      </c>
      <c r="M3644" s="43" t="s">
        <v>13</v>
      </c>
      <c r="N3644" s="43">
        <v>13806</v>
      </c>
    </row>
    <row r="3645" spans="1:14" x14ac:dyDescent="0.35">
      <c r="A3645" s="41" t="s">
        <v>185</v>
      </c>
      <c r="B3645" s="51">
        <v>43902.761365740742</v>
      </c>
      <c r="C3645" s="40">
        <v>9659351</v>
      </c>
      <c r="D3645" s="41" t="s">
        <v>3948</v>
      </c>
      <c r="E3645" s="41" t="s">
        <v>4042</v>
      </c>
      <c r="F3645" s="40">
        <v>72000000000</v>
      </c>
      <c r="G3645" s="40">
        <v>605582</v>
      </c>
      <c r="H3645" s="41">
        <v>2970</v>
      </c>
      <c r="I3645" s="50">
        <v>126.69</v>
      </c>
      <c r="J3645" s="50">
        <v>50</v>
      </c>
      <c r="K3645" s="41" t="s">
        <v>182</v>
      </c>
      <c r="L3645" s="50">
        <v>5007.2929999999997</v>
      </c>
      <c r="M3645" s="41" t="s">
        <v>13</v>
      </c>
      <c r="N3645" s="41">
        <v>13799</v>
      </c>
    </row>
    <row r="3646" spans="1:14" x14ac:dyDescent="0.35">
      <c r="A3646" s="43" t="s">
        <v>185</v>
      </c>
      <c r="B3646" s="53">
        <v>43902.761365740742</v>
      </c>
      <c r="C3646" s="42">
        <v>9659351</v>
      </c>
      <c r="D3646" s="43" t="s">
        <v>624</v>
      </c>
      <c r="E3646" s="43" t="s">
        <v>4041</v>
      </c>
      <c r="F3646" s="42">
        <v>60000000000</v>
      </c>
      <c r="G3646" s="42">
        <v>577435</v>
      </c>
      <c r="H3646" s="43">
        <v>2971</v>
      </c>
      <c r="I3646" s="52">
        <v>126.69</v>
      </c>
      <c r="J3646" s="52">
        <v>50</v>
      </c>
      <c r="K3646" s="43" t="s">
        <v>182</v>
      </c>
      <c r="L3646" s="52">
        <v>5007.2929999999997</v>
      </c>
      <c r="M3646" s="43" t="s">
        <v>13</v>
      </c>
      <c r="N3646" s="43">
        <v>13800</v>
      </c>
    </row>
    <row r="3647" spans="1:14" x14ac:dyDescent="0.35">
      <c r="A3647" s="41" t="s">
        <v>185</v>
      </c>
      <c r="B3647" s="51">
        <v>43902.761365740742</v>
      </c>
      <c r="C3647" s="40">
        <v>9659351</v>
      </c>
      <c r="D3647" s="41" t="s">
        <v>627</v>
      </c>
      <c r="E3647" s="41" t="s">
        <v>4040</v>
      </c>
      <c r="F3647" s="40">
        <v>60000000000</v>
      </c>
      <c r="G3647" s="40">
        <v>547415</v>
      </c>
      <c r="H3647" s="41">
        <v>2972</v>
      </c>
      <c r="I3647" s="50">
        <v>126.69</v>
      </c>
      <c r="J3647" s="50">
        <v>30</v>
      </c>
      <c r="K3647" s="41" t="s">
        <v>182</v>
      </c>
      <c r="L3647" s="50">
        <v>3004.3760000000002</v>
      </c>
      <c r="M3647" s="41" t="s">
        <v>13</v>
      </c>
      <c r="N3647" s="41">
        <v>13801</v>
      </c>
    </row>
    <row r="3648" spans="1:14" x14ac:dyDescent="0.35">
      <c r="A3648" s="43" t="s">
        <v>185</v>
      </c>
      <c r="B3648" s="53">
        <v>43902.761307870373</v>
      </c>
      <c r="C3648" s="42">
        <v>9659350</v>
      </c>
      <c r="D3648" s="43" t="s">
        <v>3953</v>
      </c>
      <c r="E3648" s="43" t="s">
        <v>4039</v>
      </c>
      <c r="F3648" s="42">
        <v>50000000000</v>
      </c>
      <c r="G3648" s="42">
        <v>606031</v>
      </c>
      <c r="H3648" s="43">
        <v>2969</v>
      </c>
      <c r="I3648" s="52">
        <v>126.69</v>
      </c>
      <c r="J3648" s="52">
        <v>50</v>
      </c>
      <c r="K3648" s="43" t="s">
        <v>182</v>
      </c>
      <c r="L3648" s="52">
        <v>5007.2929999999997</v>
      </c>
      <c r="M3648" s="43" t="s">
        <v>13</v>
      </c>
      <c r="N3648" s="43">
        <v>13798</v>
      </c>
    </row>
    <row r="3649" spans="1:14" x14ac:dyDescent="0.35">
      <c r="A3649" s="41" t="s">
        <v>185</v>
      </c>
      <c r="B3649" s="51">
        <v>43902.761099537034</v>
      </c>
      <c r="C3649" s="40">
        <v>9659348</v>
      </c>
      <c r="D3649" s="41" t="s">
        <v>3951</v>
      </c>
      <c r="E3649" s="41" t="s">
        <v>4038</v>
      </c>
      <c r="F3649" s="40">
        <v>86400000000</v>
      </c>
      <c r="G3649" s="40">
        <v>605974</v>
      </c>
      <c r="H3649" s="41">
        <v>2964</v>
      </c>
      <c r="I3649" s="50">
        <v>126.69</v>
      </c>
      <c r="J3649" s="50">
        <v>50</v>
      </c>
      <c r="K3649" s="41" t="s">
        <v>182</v>
      </c>
      <c r="L3649" s="50">
        <v>5007.2920000000004</v>
      </c>
      <c r="M3649" s="41" t="s">
        <v>13</v>
      </c>
      <c r="N3649" s="41">
        <v>13793</v>
      </c>
    </row>
    <row r="3650" spans="1:14" x14ac:dyDescent="0.35">
      <c r="A3650" s="43" t="s">
        <v>185</v>
      </c>
      <c r="B3650" s="53">
        <v>43902.761099537034</v>
      </c>
      <c r="C3650" s="42">
        <v>9659348</v>
      </c>
      <c r="D3650" s="43" t="s">
        <v>624</v>
      </c>
      <c r="E3650" s="43" t="s">
        <v>4037</v>
      </c>
      <c r="F3650" s="42">
        <v>86400000000</v>
      </c>
      <c r="G3650" s="42">
        <v>577435</v>
      </c>
      <c r="H3650" s="43">
        <v>2965</v>
      </c>
      <c r="I3650" s="52">
        <v>126.69</v>
      </c>
      <c r="J3650" s="52">
        <v>50</v>
      </c>
      <c r="K3650" s="43" t="s">
        <v>182</v>
      </c>
      <c r="L3650" s="52">
        <v>5007.2920000000004</v>
      </c>
      <c r="M3650" s="43" t="s">
        <v>13</v>
      </c>
      <c r="N3650" s="43">
        <v>13794</v>
      </c>
    </row>
    <row r="3651" spans="1:14" x14ac:dyDescent="0.35">
      <c r="A3651" s="41" t="s">
        <v>185</v>
      </c>
      <c r="B3651" s="51">
        <v>43902.761099537034</v>
      </c>
      <c r="C3651" s="40">
        <v>9659348</v>
      </c>
      <c r="D3651" s="41" t="s">
        <v>3953</v>
      </c>
      <c r="E3651" s="41" t="s">
        <v>4036</v>
      </c>
      <c r="F3651" s="40">
        <v>86400000000</v>
      </c>
      <c r="G3651" s="40">
        <v>577435</v>
      </c>
      <c r="H3651" s="41">
        <v>2966</v>
      </c>
      <c r="I3651" s="50">
        <v>126.69</v>
      </c>
      <c r="J3651" s="50">
        <v>50</v>
      </c>
      <c r="K3651" s="41" t="s">
        <v>182</v>
      </c>
      <c r="L3651" s="50">
        <v>5007.2920000000004</v>
      </c>
      <c r="M3651" s="41" t="s">
        <v>13</v>
      </c>
      <c r="N3651" s="41">
        <v>13795</v>
      </c>
    </row>
    <row r="3652" spans="1:14" x14ac:dyDescent="0.35">
      <c r="A3652" s="43" t="s">
        <v>185</v>
      </c>
      <c r="B3652" s="53">
        <v>43902.761099537034</v>
      </c>
      <c r="C3652" s="42">
        <v>9659348</v>
      </c>
      <c r="D3652" s="43" t="s">
        <v>3948</v>
      </c>
      <c r="E3652" s="43" t="s">
        <v>4035</v>
      </c>
      <c r="F3652" s="42">
        <v>86400000000</v>
      </c>
      <c r="G3652" s="42">
        <v>577435</v>
      </c>
      <c r="H3652" s="43">
        <v>2967</v>
      </c>
      <c r="I3652" s="52">
        <v>126.69</v>
      </c>
      <c r="J3652" s="52">
        <v>50</v>
      </c>
      <c r="K3652" s="43" t="s">
        <v>182</v>
      </c>
      <c r="L3652" s="52">
        <v>5007.2920000000004</v>
      </c>
      <c r="M3652" s="43" t="s">
        <v>13</v>
      </c>
      <c r="N3652" s="43">
        <v>13796</v>
      </c>
    </row>
    <row r="3653" spans="1:14" x14ac:dyDescent="0.35">
      <c r="A3653" s="41" t="s">
        <v>185</v>
      </c>
      <c r="B3653" s="51">
        <v>43902.761099537034</v>
      </c>
      <c r="C3653" s="40">
        <v>9659348</v>
      </c>
      <c r="D3653" s="41" t="s">
        <v>627</v>
      </c>
      <c r="E3653" s="41" t="s">
        <v>4034</v>
      </c>
      <c r="F3653" s="40">
        <v>86400000000</v>
      </c>
      <c r="G3653" s="40">
        <v>577435</v>
      </c>
      <c r="H3653" s="41">
        <v>2968</v>
      </c>
      <c r="I3653" s="50">
        <v>126.69</v>
      </c>
      <c r="J3653" s="50">
        <v>50</v>
      </c>
      <c r="K3653" s="41" t="s">
        <v>182</v>
      </c>
      <c r="L3653" s="50">
        <v>5007.2920000000004</v>
      </c>
      <c r="M3653" s="41" t="s">
        <v>13</v>
      </c>
      <c r="N3653" s="41">
        <v>13797</v>
      </c>
    </row>
    <row r="3654" spans="1:14" x14ac:dyDescent="0.35">
      <c r="A3654" s="41" t="s">
        <v>185</v>
      </c>
      <c r="B3654" s="51">
        <v>43902.76053240741</v>
      </c>
      <c r="C3654" s="40">
        <v>9659344</v>
      </c>
      <c r="D3654" s="41" t="s">
        <v>627</v>
      </c>
      <c r="E3654" s="41" t="s">
        <v>4033</v>
      </c>
      <c r="F3654" s="40">
        <v>86400000000</v>
      </c>
      <c r="G3654" s="40">
        <v>606318</v>
      </c>
      <c r="H3654" s="41">
        <v>2959</v>
      </c>
      <c r="I3654" s="50">
        <v>126.69</v>
      </c>
      <c r="J3654" s="50">
        <v>50</v>
      </c>
      <c r="K3654" s="41" t="s">
        <v>182</v>
      </c>
      <c r="L3654" s="50">
        <v>5007.2920000000004</v>
      </c>
      <c r="M3654" s="41" t="s">
        <v>13</v>
      </c>
      <c r="N3654" s="41">
        <v>13787</v>
      </c>
    </row>
    <row r="3655" spans="1:14" x14ac:dyDescent="0.35">
      <c r="A3655" s="43" t="s">
        <v>185</v>
      </c>
      <c r="B3655" s="53">
        <v>43902.76053240741</v>
      </c>
      <c r="C3655" s="42">
        <v>9659344</v>
      </c>
      <c r="D3655" s="43" t="s">
        <v>3953</v>
      </c>
      <c r="E3655" s="43" t="s">
        <v>4032</v>
      </c>
      <c r="F3655" s="42">
        <v>86400000000</v>
      </c>
      <c r="G3655" s="42">
        <v>662416</v>
      </c>
      <c r="H3655" s="43">
        <v>2960</v>
      </c>
      <c r="I3655" s="52">
        <v>126.69</v>
      </c>
      <c r="J3655" s="52">
        <v>19.190000000000001</v>
      </c>
      <c r="K3655" s="43" t="s">
        <v>182</v>
      </c>
      <c r="L3655" s="52">
        <v>1924.894</v>
      </c>
      <c r="M3655" s="43" t="s">
        <v>13</v>
      </c>
      <c r="N3655" s="43">
        <v>13788</v>
      </c>
    </row>
    <row r="3656" spans="1:14" x14ac:dyDescent="0.35">
      <c r="A3656" s="43" t="s">
        <v>185</v>
      </c>
      <c r="B3656" s="53">
        <v>43902.76053240741</v>
      </c>
      <c r="C3656" s="42">
        <v>9659344</v>
      </c>
      <c r="D3656" s="43" t="s">
        <v>624</v>
      </c>
      <c r="E3656" s="43" t="s">
        <v>4031</v>
      </c>
      <c r="F3656" s="42">
        <v>86400000000</v>
      </c>
      <c r="G3656" s="42">
        <v>577435</v>
      </c>
      <c r="H3656" s="43">
        <v>2961</v>
      </c>
      <c r="I3656" s="52">
        <v>126.69</v>
      </c>
      <c r="J3656" s="52">
        <v>50</v>
      </c>
      <c r="K3656" s="43" t="s">
        <v>182</v>
      </c>
      <c r="L3656" s="52">
        <v>5007.2920000000004</v>
      </c>
      <c r="M3656" s="43" t="s">
        <v>13</v>
      </c>
      <c r="N3656" s="43">
        <v>13790</v>
      </c>
    </row>
    <row r="3657" spans="1:14" x14ac:dyDescent="0.35">
      <c r="A3657" s="41" t="s">
        <v>185</v>
      </c>
      <c r="B3657" s="51">
        <v>43902.76053240741</v>
      </c>
      <c r="C3657" s="40">
        <v>9659344</v>
      </c>
      <c r="D3657" s="41" t="s">
        <v>3951</v>
      </c>
      <c r="E3657" s="41" t="s">
        <v>4030</v>
      </c>
      <c r="F3657" s="40">
        <v>86400000000</v>
      </c>
      <c r="G3657" s="40">
        <v>577435</v>
      </c>
      <c r="H3657" s="41">
        <v>2962</v>
      </c>
      <c r="I3657" s="50">
        <v>126.69</v>
      </c>
      <c r="J3657" s="50">
        <v>50</v>
      </c>
      <c r="K3657" s="41" t="s">
        <v>182</v>
      </c>
      <c r="L3657" s="50">
        <v>5007.2920000000004</v>
      </c>
      <c r="M3657" s="41" t="s">
        <v>13</v>
      </c>
      <c r="N3657" s="41">
        <v>13791</v>
      </c>
    </row>
    <row r="3658" spans="1:14" x14ac:dyDescent="0.35">
      <c r="A3658" s="43" t="s">
        <v>185</v>
      </c>
      <c r="B3658" s="53">
        <v>43902.76053240741</v>
      </c>
      <c r="C3658" s="42">
        <v>9659344</v>
      </c>
      <c r="D3658" s="43" t="s">
        <v>3948</v>
      </c>
      <c r="E3658" s="43" t="s">
        <v>4029</v>
      </c>
      <c r="F3658" s="42">
        <v>86400000000</v>
      </c>
      <c r="G3658" s="42">
        <v>577435</v>
      </c>
      <c r="H3658" s="43">
        <v>2963</v>
      </c>
      <c r="I3658" s="52">
        <v>126.69</v>
      </c>
      <c r="J3658" s="52">
        <v>50</v>
      </c>
      <c r="K3658" s="43" t="s">
        <v>182</v>
      </c>
      <c r="L3658" s="52">
        <v>5007.2920000000004</v>
      </c>
      <c r="M3658" s="43" t="s">
        <v>13</v>
      </c>
      <c r="N3658" s="43">
        <v>13792</v>
      </c>
    </row>
    <row r="3659" spans="1:14" x14ac:dyDescent="0.35">
      <c r="A3659" s="41" t="s">
        <v>185</v>
      </c>
      <c r="B3659" s="51">
        <v>43902.760254629633</v>
      </c>
      <c r="C3659" s="40">
        <v>9659343</v>
      </c>
      <c r="D3659" s="41" t="s">
        <v>184</v>
      </c>
      <c r="E3659" s="41" t="s">
        <v>4028</v>
      </c>
      <c r="F3659" s="40">
        <v>1700000000000</v>
      </c>
      <c r="G3659" s="40">
        <v>99873</v>
      </c>
      <c r="H3659" s="41">
        <v>2951</v>
      </c>
      <c r="I3659" s="50">
        <v>126.69</v>
      </c>
      <c r="J3659" s="50">
        <v>1.9</v>
      </c>
      <c r="K3659" s="41" t="s">
        <v>182</v>
      </c>
      <c r="L3659" s="50">
        <v>187.44200000000001</v>
      </c>
      <c r="M3659" s="41" t="s">
        <v>13</v>
      </c>
      <c r="N3659" s="41">
        <v>13785</v>
      </c>
    </row>
    <row r="3660" spans="1:14" x14ac:dyDescent="0.35">
      <c r="A3660" s="43" t="s">
        <v>185</v>
      </c>
      <c r="B3660" s="53">
        <v>43902.759837962964</v>
      </c>
      <c r="C3660" s="42">
        <v>9659341</v>
      </c>
      <c r="D3660" s="43" t="s">
        <v>624</v>
      </c>
      <c r="E3660" s="43" t="s">
        <v>4027</v>
      </c>
      <c r="F3660" s="42">
        <v>72000000000</v>
      </c>
      <c r="G3660" s="42">
        <v>575414</v>
      </c>
      <c r="H3660" s="43">
        <v>2954</v>
      </c>
      <c r="I3660" s="52">
        <v>126.69</v>
      </c>
      <c r="J3660" s="52">
        <v>33.997999999999998</v>
      </c>
      <c r="K3660" s="43" t="s">
        <v>182</v>
      </c>
      <c r="L3660" s="52">
        <v>3317.7939999999999</v>
      </c>
      <c r="M3660" s="43" t="s">
        <v>13</v>
      </c>
      <c r="N3660" s="43">
        <v>13780</v>
      </c>
    </row>
    <row r="3661" spans="1:14" x14ac:dyDescent="0.35">
      <c r="A3661" s="41" t="s">
        <v>185</v>
      </c>
      <c r="B3661" s="51">
        <v>43902.759837962964</v>
      </c>
      <c r="C3661" s="40">
        <v>9659341</v>
      </c>
      <c r="D3661" s="41" t="s">
        <v>3951</v>
      </c>
      <c r="E3661" s="41" t="s">
        <v>4026</v>
      </c>
      <c r="F3661" s="40">
        <v>72000000000</v>
      </c>
      <c r="G3661" s="40">
        <v>577435</v>
      </c>
      <c r="H3661" s="41">
        <v>2955</v>
      </c>
      <c r="I3661" s="50">
        <v>126.69</v>
      </c>
      <c r="J3661" s="50">
        <v>50</v>
      </c>
      <c r="K3661" s="41" t="s">
        <v>182</v>
      </c>
      <c r="L3661" s="50">
        <v>5007.2910000000002</v>
      </c>
      <c r="M3661" s="41" t="s">
        <v>13</v>
      </c>
      <c r="N3661" s="41">
        <v>13781</v>
      </c>
    </row>
    <row r="3662" spans="1:14" x14ac:dyDescent="0.35">
      <c r="A3662" s="43" t="s">
        <v>185</v>
      </c>
      <c r="B3662" s="53">
        <v>43902.759837962964</v>
      </c>
      <c r="C3662" s="42">
        <v>9659341</v>
      </c>
      <c r="D3662" s="43" t="s">
        <v>627</v>
      </c>
      <c r="E3662" s="43" t="s">
        <v>4025</v>
      </c>
      <c r="F3662" s="42">
        <v>72000000000</v>
      </c>
      <c r="G3662" s="42">
        <v>577435</v>
      </c>
      <c r="H3662" s="43">
        <v>2956</v>
      </c>
      <c r="I3662" s="52">
        <v>126.69</v>
      </c>
      <c r="J3662" s="52">
        <v>50</v>
      </c>
      <c r="K3662" s="43" t="s">
        <v>182</v>
      </c>
      <c r="L3662" s="52">
        <v>5015.4570000000003</v>
      </c>
      <c r="M3662" s="43" t="s">
        <v>13</v>
      </c>
      <c r="N3662" s="43">
        <v>13782</v>
      </c>
    </row>
    <row r="3663" spans="1:14" x14ac:dyDescent="0.35">
      <c r="A3663" s="41" t="s">
        <v>185</v>
      </c>
      <c r="B3663" s="51">
        <v>43902.759837962964</v>
      </c>
      <c r="C3663" s="40">
        <v>9659341</v>
      </c>
      <c r="D3663" s="41" t="s">
        <v>3948</v>
      </c>
      <c r="E3663" s="41" t="s">
        <v>4024</v>
      </c>
      <c r="F3663" s="40">
        <v>72000000000</v>
      </c>
      <c r="G3663" s="40">
        <v>577435</v>
      </c>
      <c r="H3663" s="41">
        <v>2957</v>
      </c>
      <c r="I3663" s="50">
        <v>126.69</v>
      </c>
      <c r="J3663" s="50">
        <v>50</v>
      </c>
      <c r="K3663" s="41" t="s">
        <v>182</v>
      </c>
      <c r="L3663" s="50">
        <v>5007.2910000000002</v>
      </c>
      <c r="M3663" s="41" t="s">
        <v>13</v>
      </c>
      <c r="N3663" s="41">
        <v>13783</v>
      </c>
    </row>
    <row r="3664" spans="1:14" x14ac:dyDescent="0.35">
      <c r="A3664" s="43" t="s">
        <v>185</v>
      </c>
      <c r="B3664" s="53">
        <v>43902.759837962964</v>
      </c>
      <c r="C3664" s="42">
        <v>9659341</v>
      </c>
      <c r="D3664" s="43" t="s">
        <v>3953</v>
      </c>
      <c r="E3664" s="43" t="s">
        <v>4023</v>
      </c>
      <c r="F3664" s="42">
        <v>72000000000</v>
      </c>
      <c r="G3664" s="42">
        <v>577435</v>
      </c>
      <c r="H3664" s="43">
        <v>2958</v>
      </c>
      <c r="I3664" s="52">
        <v>126.69</v>
      </c>
      <c r="J3664" s="52">
        <v>50</v>
      </c>
      <c r="K3664" s="43" t="s">
        <v>182</v>
      </c>
      <c r="L3664" s="52">
        <v>5007.2910000000002</v>
      </c>
      <c r="M3664" s="43" t="s">
        <v>13</v>
      </c>
      <c r="N3664" s="43">
        <v>13784</v>
      </c>
    </row>
    <row r="3665" spans="1:14" x14ac:dyDescent="0.35">
      <c r="A3665" s="41" t="s">
        <v>185</v>
      </c>
      <c r="B3665" s="51">
        <v>43902.75980324074</v>
      </c>
      <c r="C3665" s="40">
        <v>9659340</v>
      </c>
      <c r="D3665" s="41" t="s">
        <v>3944</v>
      </c>
      <c r="E3665" s="41" t="s">
        <v>4022</v>
      </c>
      <c r="F3665" s="40">
        <v>60000000000</v>
      </c>
      <c r="G3665" s="40">
        <v>606318</v>
      </c>
      <c r="H3665" s="41">
        <v>2953</v>
      </c>
      <c r="I3665" s="50">
        <v>126.69</v>
      </c>
      <c r="J3665" s="50">
        <v>50</v>
      </c>
      <c r="K3665" s="41" t="s">
        <v>182</v>
      </c>
      <c r="L3665" s="50">
        <v>5007.2910000000002</v>
      </c>
      <c r="M3665" s="41" t="s">
        <v>13</v>
      </c>
      <c r="N3665" s="41">
        <v>13779</v>
      </c>
    </row>
    <row r="3666" spans="1:14" x14ac:dyDescent="0.35">
      <c r="A3666" s="43" t="s">
        <v>185</v>
      </c>
      <c r="B3666" s="53">
        <v>43902.759317129632</v>
      </c>
      <c r="C3666" s="42">
        <v>9659336</v>
      </c>
      <c r="D3666" s="43" t="s">
        <v>627</v>
      </c>
      <c r="E3666" s="43" t="s">
        <v>4021</v>
      </c>
      <c r="F3666" s="42">
        <v>86400000000</v>
      </c>
      <c r="G3666" s="42">
        <v>606433</v>
      </c>
      <c r="H3666" s="43">
        <v>2945</v>
      </c>
      <c r="I3666" s="52">
        <v>126.69</v>
      </c>
      <c r="J3666" s="52">
        <v>50</v>
      </c>
      <c r="K3666" s="43" t="s">
        <v>182</v>
      </c>
      <c r="L3666" s="52">
        <v>5007.2910000000002</v>
      </c>
      <c r="M3666" s="43" t="s">
        <v>13</v>
      </c>
      <c r="N3666" s="43">
        <v>13774</v>
      </c>
    </row>
    <row r="3667" spans="1:14" x14ac:dyDescent="0.35">
      <c r="A3667" s="41" t="s">
        <v>185</v>
      </c>
      <c r="B3667" s="51">
        <v>43902.759317129632</v>
      </c>
      <c r="C3667" s="40">
        <v>9659336</v>
      </c>
      <c r="D3667" s="41" t="s">
        <v>624</v>
      </c>
      <c r="E3667" s="41" t="s">
        <v>4020</v>
      </c>
      <c r="F3667" s="40">
        <v>86400000000</v>
      </c>
      <c r="G3667" s="40">
        <v>577435</v>
      </c>
      <c r="H3667" s="41">
        <v>2946</v>
      </c>
      <c r="I3667" s="50">
        <v>126.69</v>
      </c>
      <c r="J3667" s="50">
        <v>50</v>
      </c>
      <c r="K3667" s="41" t="s">
        <v>182</v>
      </c>
      <c r="L3667" s="50">
        <v>5007.2910000000002</v>
      </c>
      <c r="M3667" s="41" t="s">
        <v>13</v>
      </c>
      <c r="N3667" s="41">
        <v>13775</v>
      </c>
    </row>
    <row r="3668" spans="1:14" x14ac:dyDescent="0.35">
      <c r="A3668" s="43" t="s">
        <v>185</v>
      </c>
      <c r="B3668" s="53">
        <v>43902.759317129632</v>
      </c>
      <c r="C3668" s="42">
        <v>9659336</v>
      </c>
      <c r="D3668" s="43" t="s">
        <v>3944</v>
      </c>
      <c r="E3668" s="43" t="s">
        <v>4019</v>
      </c>
      <c r="F3668" s="42">
        <v>86400000000</v>
      </c>
      <c r="G3668" s="42">
        <v>577435</v>
      </c>
      <c r="H3668" s="43">
        <v>2947</v>
      </c>
      <c r="I3668" s="52">
        <v>126.69</v>
      </c>
      <c r="J3668" s="52">
        <v>50</v>
      </c>
      <c r="K3668" s="43" t="s">
        <v>182</v>
      </c>
      <c r="L3668" s="52">
        <v>5007.2910000000002</v>
      </c>
      <c r="M3668" s="43" t="s">
        <v>13</v>
      </c>
      <c r="N3668" s="43">
        <v>13776</v>
      </c>
    </row>
    <row r="3669" spans="1:14" x14ac:dyDescent="0.35">
      <c r="A3669" s="41" t="s">
        <v>185</v>
      </c>
      <c r="B3669" s="51">
        <v>43902.759317129632</v>
      </c>
      <c r="C3669" s="40">
        <v>9659336</v>
      </c>
      <c r="D3669" s="41" t="s">
        <v>3948</v>
      </c>
      <c r="E3669" s="41" t="s">
        <v>4018</v>
      </c>
      <c r="F3669" s="40">
        <v>86400000000</v>
      </c>
      <c r="G3669" s="40">
        <v>577435</v>
      </c>
      <c r="H3669" s="41">
        <v>2948</v>
      </c>
      <c r="I3669" s="50">
        <v>126.69</v>
      </c>
      <c r="J3669" s="50">
        <v>50</v>
      </c>
      <c r="K3669" s="41" t="s">
        <v>182</v>
      </c>
      <c r="L3669" s="50">
        <v>5007.2910000000002</v>
      </c>
      <c r="M3669" s="41" t="s">
        <v>13</v>
      </c>
      <c r="N3669" s="41">
        <v>13777</v>
      </c>
    </row>
    <row r="3670" spans="1:14" x14ac:dyDescent="0.35">
      <c r="A3670" s="43" t="s">
        <v>185</v>
      </c>
      <c r="B3670" s="53">
        <v>43902.759317129632</v>
      </c>
      <c r="C3670" s="42">
        <v>9659336</v>
      </c>
      <c r="D3670" s="43" t="s">
        <v>3953</v>
      </c>
      <c r="E3670" s="43" t="s">
        <v>4017</v>
      </c>
      <c r="F3670" s="42">
        <v>86400000000</v>
      </c>
      <c r="G3670" s="42">
        <v>577435</v>
      </c>
      <c r="H3670" s="43">
        <v>2949</v>
      </c>
      <c r="I3670" s="52">
        <v>126.69</v>
      </c>
      <c r="J3670" s="52">
        <v>50</v>
      </c>
      <c r="K3670" s="43" t="s">
        <v>182</v>
      </c>
      <c r="L3670" s="52">
        <v>5007.2910000000002</v>
      </c>
      <c r="M3670" s="43" t="s">
        <v>13</v>
      </c>
      <c r="N3670" s="43">
        <v>13778</v>
      </c>
    </row>
    <row r="3671" spans="1:14" x14ac:dyDescent="0.35">
      <c r="A3671" s="41" t="s">
        <v>185</v>
      </c>
      <c r="B3671" s="51">
        <v>43902.758692129632</v>
      </c>
      <c r="C3671" s="40">
        <v>9659333</v>
      </c>
      <c r="D3671" s="41" t="s">
        <v>627</v>
      </c>
      <c r="E3671" s="41" t="s">
        <v>4016</v>
      </c>
      <c r="F3671" s="40">
        <v>86400000000</v>
      </c>
      <c r="G3671" s="40">
        <v>605123</v>
      </c>
      <c r="H3671" s="41">
        <v>2940</v>
      </c>
      <c r="I3671" s="50">
        <v>126.69</v>
      </c>
      <c r="J3671" s="50">
        <v>50</v>
      </c>
      <c r="K3671" s="41" t="s">
        <v>182</v>
      </c>
      <c r="L3671" s="50">
        <v>5007.29</v>
      </c>
      <c r="M3671" s="41" t="s">
        <v>13</v>
      </c>
      <c r="N3671" s="41">
        <v>13769</v>
      </c>
    </row>
    <row r="3672" spans="1:14" x14ac:dyDescent="0.35">
      <c r="A3672" s="43" t="s">
        <v>185</v>
      </c>
      <c r="B3672" s="53">
        <v>43902.758692129632</v>
      </c>
      <c r="C3672" s="42">
        <v>9659333</v>
      </c>
      <c r="D3672" s="43" t="s">
        <v>3948</v>
      </c>
      <c r="E3672" s="43" t="s">
        <v>4015</v>
      </c>
      <c r="F3672" s="42">
        <v>86400000000</v>
      </c>
      <c r="G3672" s="42">
        <v>547415</v>
      </c>
      <c r="H3672" s="43">
        <v>2941</v>
      </c>
      <c r="I3672" s="52">
        <v>126.69</v>
      </c>
      <c r="J3672" s="52">
        <v>37.64</v>
      </c>
      <c r="K3672" s="43" t="s">
        <v>182</v>
      </c>
      <c r="L3672" s="52">
        <v>3761.712</v>
      </c>
      <c r="M3672" s="43" t="s">
        <v>13</v>
      </c>
      <c r="N3672" s="43">
        <v>13770</v>
      </c>
    </row>
    <row r="3673" spans="1:14" x14ac:dyDescent="0.35">
      <c r="A3673" s="41" t="s">
        <v>185</v>
      </c>
      <c r="B3673" s="51">
        <v>43902.758692129632</v>
      </c>
      <c r="C3673" s="40">
        <v>9659333</v>
      </c>
      <c r="D3673" s="41" t="s">
        <v>624</v>
      </c>
      <c r="E3673" s="41" t="s">
        <v>4014</v>
      </c>
      <c r="F3673" s="40">
        <v>86400000000</v>
      </c>
      <c r="G3673" s="40">
        <v>547415</v>
      </c>
      <c r="H3673" s="41">
        <v>2942</v>
      </c>
      <c r="I3673" s="50">
        <v>126.69</v>
      </c>
      <c r="J3673" s="50">
        <v>34.299999999999997</v>
      </c>
      <c r="K3673" s="41" t="s">
        <v>182</v>
      </c>
      <c r="L3673" s="50">
        <v>3395.297</v>
      </c>
      <c r="M3673" s="41" t="s">
        <v>13</v>
      </c>
      <c r="N3673" s="41">
        <v>13771</v>
      </c>
    </row>
    <row r="3674" spans="1:14" x14ac:dyDescent="0.35">
      <c r="A3674" s="43" t="s">
        <v>185</v>
      </c>
      <c r="B3674" s="53">
        <v>43902.758692129632</v>
      </c>
      <c r="C3674" s="42">
        <v>9659333</v>
      </c>
      <c r="D3674" s="43" t="s">
        <v>3944</v>
      </c>
      <c r="E3674" s="43" t="s">
        <v>4013</v>
      </c>
      <c r="F3674" s="42">
        <v>86400000000</v>
      </c>
      <c r="G3674" s="42">
        <v>577435</v>
      </c>
      <c r="H3674" s="43">
        <v>2943</v>
      </c>
      <c r="I3674" s="52">
        <v>126.69</v>
      </c>
      <c r="J3674" s="52">
        <v>50</v>
      </c>
      <c r="K3674" s="43" t="s">
        <v>182</v>
      </c>
      <c r="L3674" s="52">
        <v>5007.29</v>
      </c>
      <c r="M3674" s="43" t="s">
        <v>13</v>
      </c>
      <c r="N3674" s="43">
        <v>13772</v>
      </c>
    </row>
    <row r="3675" spans="1:14" x14ac:dyDescent="0.35">
      <c r="A3675" s="41" t="s">
        <v>185</v>
      </c>
      <c r="B3675" s="51">
        <v>43902.758692129632</v>
      </c>
      <c r="C3675" s="40">
        <v>9659333</v>
      </c>
      <c r="D3675" s="41" t="s">
        <v>3953</v>
      </c>
      <c r="E3675" s="41" t="s">
        <v>4012</v>
      </c>
      <c r="F3675" s="40">
        <v>86400000000</v>
      </c>
      <c r="G3675" s="40">
        <v>577435</v>
      </c>
      <c r="H3675" s="41">
        <v>2944</v>
      </c>
      <c r="I3675" s="50">
        <v>126.69</v>
      </c>
      <c r="J3675" s="50">
        <v>50</v>
      </c>
      <c r="K3675" s="41" t="s">
        <v>182</v>
      </c>
      <c r="L3675" s="50">
        <v>5007.29</v>
      </c>
      <c r="M3675" s="41" t="s">
        <v>13</v>
      </c>
      <c r="N3675" s="41">
        <v>13773</v>
      </c>
    </row>
    <row r="3676" spans="1:14" x14ac:dyDescent="0.35">
      <c r="A3676" s="43" t="s">
        <v>185</v>
      </c>
      <c r="B3676" s="53">
        <v>43902.758171296293</v>
      </c>
      <c r="C3676" s="42">
        <v>9659330</v>
      </c>
      <c r="D3676" s="43" t="s">
        <v>3953</v>
      </c>
      <c r="E3676" s="43" t="s">
        <v>4011</v>
      </c>
      <c r="F3676" s="42">
        <v>86400000000</v>
      </c>
      <c r="G3676" s="42">
        <v>606433</v>
      </c>
      <c r="H3676" s="43">
        <v>2935</v>
      </c>
      <c r="I3676" s="52">
        <v>126.69</v>
      </c>
      <c r="J3676" s="52">
        <v>50</v>
      </c>
      <c r="K3676" s="43" t="s">
        <v>182</v>
      </c>
      <c r="L3676" s="52">
        <v>4930.1329999999998</v>
      </c>
      <c r="M3676" s="43" t="s">
        <v>13</v>
      </c>
      <c r="N3676" s="43">
        <v>13764</v>
      </c>
    </row>
    <row r="3677" spans="1:14" x14ac:dyDescent="0.35">
      <c r="A3677" s="41" t="s">
        <v>185</v>
      </c>
      <c r="B3677" s="51">
        <v>43902.758171296293</v>
      </c>
      <c r="C3677" s="40">
        <v>9659330</v>
      </c>
      <c r="D3677" s="41" t="s">
        <v>3948</v>
      </c>
      <c r="E3677" s="41" t="s">
        <v>4010</v>
      </c>
      <c r="F3677" s="40">
        <v>86400000000</v>
      </c>
      <c r="G3677" s="40">
        <v>547415</v>
      </c>
      <c r="H3677" s="41">
        <v>2936</v>
      </c>
      <c r="I3677" s="50">
        <v>126.69</v>
      </c>
      <c r="J3677" s="50">
        <v>24.088999999999999</v>
      </c>
      <c r="K3677" s="41" t="s">
        <v>182</v>
      </c>
      <c r="L3677" s="50">
        <v>2375.288</v>
      </c>
      <c r="M3677" s="41" t="s">
        <v>13</v>
      </c>
      <c r="N3677" s="41">
        <v>13765</v>
      </c>
    </row>
    <row r="3678" spans="1:14" x14ac:dyDescent="0.35">
      <c r="A3678" s="43" t="s">
        <v>185</v>
      </c>
      <c r="B3678" s="53">
        <v>43902.758171296293</v>
      </c>
      <c r="C3678" s="42">
        <v>9659330</v>
      </c>
      <c r="D3678" s="43" t="s">
        <v>624</v>
      </c>
      <c r="E3678" s="43" t="s">
        <v>4009</v>
      </c>
      <c r="F3678" s="42">
        <v>86400000000</v>
      </c>
      <c r="G3678" s="42">
        <v>577435</v>
      </c>
      <c r="H3678" s="43">
        <v>2937</v>
      </c>
      <c r="I3678" s="52">
        <v>126.69</v>
      </c>
      <c r="J3678" s="52">
        <v>50</v>
      </c>
      <c r="K3678" s="43" t="s">
        <v>182</v>
      </c>
      <c r="L3678" s="52">
        <v>4930.5219999999999</v>
      </c>
      <c r="M3678" s="43" t="s">
        <v>13</v>
      </c>
      <c r="N3678" s="43">
        <v>13766</v>
      </c>
    </row>
    <row r="3679" spans="1:14" x14ac:dyDescent="0.35">
      <c r="A3679" s="41" t="s">
        <v>185</v>
      </c>
      <c r="B3679" s="51">
        <v>43902.758171296293</v>
      </c>
      <c r="C3679" s="40">
        <v>9659330</v>
      </c>
      <c r="D3679" s="41" t="s">
        <v>627</v>
      </c>
      <c r="E3679" s="41" t="s">
        <v>4008</v>
      </c>
      <c r="F3679" s="40">
        <v>86400000000</v>
      </c>
      <c r="G3679" s="40">
        <v>547415</v>
      </c>
      <c r="H3679" s="41">
        <v>2938</v>
      </c>
      <c r="I3679" s="50">
        <v>126.69</v>
      </c>
      <c r="J3679" s="50">
        <v>40.234000000000002</v>
      </c>
      <c r="K3679" s="41" t="s">
        <v>182</v>
      </c>
      <c r="L3679" s="50">
        <v>3967.4589999999998</v>
      </c>
      <c r="M3679" s="41" t="s">
        <v>13</v>
      </c>
      <c r="N3679" s="41">
        <v>13767</v>
      </c>
    </row>
    <row r="3680" spans="1:14" x14ac:dyDescent="0.35">
      <c r="A3680" s="43" t="s">
        <v>185</v>
      </c>
      <c r="B3680" s="53">
        <v>43902.758171296293</v>
      </c>
      <c r="C3680" s="42">
        <v>9659330</v>
      </c>
      <c r="D3680" s="43" t="s">
        <v>3944</v>
      </c>
      <c r="E3680" s="43" t="s">
        <v>4007</v>
      </c>
      <c r="F3680" s="42">
        <v>86400000000</v>
      </c>
      <c r="G3680" s="42">
        <v>547415</v>
      </c>
      <c r="H3680" s="43">
        <v>2939</v>
      </c>
      <c r="I3680" s="52">
        <v>126.69</v>
      </c>
      <c r="J3680" s="52">
        <v>30</v>
      </c>
      <c r="K3680" s="43" t="s">
        <v>182</v>
      </c>
      <c r="L3680" s="52">
        <v>2958.3449999999998</v>
      </c>
      <c r="M3680" s="43" t="s">
        <v>13</v>
      </c>
      <c r="N3680" s="43">
        <v>13768</v>
      </c>
    </row>
    <row r="3681" spans="1:14" x14ac:dyDescent="0.35">
      <c r="A3681" s="41" t="s">
        <v>185</v>
      </c>
      <c r="B3681" s="51">
        <v>43902.7575462963</v>
      </c>
      <c r="C3681" s="40">
        <v>9659327</v>
      </c>
      <c r="D3681" s="41" t="s">
        <v>3948</v>
      </c>
      <c r="E3681" s="41" t="s">
        <v>4006</v>
      </c>
      <c r="F3681" s="40">
        <v>103680000000</v>
      </c>
      <c r="G3681" s="40">
        <v>576183</v>
      </c>
      <c r="H3681" s="41">
        <v>2930</v>
      </c>
      <c r="I3681" s="50">
        <v>126.69</v>
      </c>
      <c r="J3681" s="50">
        <v>50</v>
      </c>
      <c r="K3681" s="41" t="s">
        <v>182</v>
      </c>
      <c r="L3681" s="50">
        <v>4914.5680000000002</v>
      </c>
      <c r="M3681" s="41" t="s">
        <v>13</v>
      </c>
      <c r="N3681" s="41">
        <v>13757</v>
      </c>
    </row>
    <row r="3682" spans="1:14" x14ac:dyDescent="0.35">
      <c r="A3682" s="43" t="s">
        <v>185</v>
      </c>
      <c r="B3682" s="53">
        <v>43902.7575462963</v>
      </c>
      <c r="C3682" s="42">
        <v>9659327</v>
      </c>
      <c r="D3682" s="43" t="s">
        <v>3953</v>
      </c>
      <c r="E3682" s="43" t="s">
        <v>4005</v>
      </c>
      <c r="F3682" s="42">
        <v>103680000000</v>
      </c>
      <c r="G3682" s="42">
        <v>662416</v>
      </c>
      <c r="H3682" s="43">
        <v>2931</v>
      </c>
      <c r="I3682" s="52">
        <v>126.69</v>
      </c>
      <c r="J3682" s="52">
        <v>18.91</v>
      </c>
      <c r="K3682" s="43" t="s">
        <v>182</v>
      </c>
      <c r="L3682" s="52">
        <v>1856.414</v>
      </c>
      <c r="M3682" s="43" t="s">
        <v>13</v>
      </c>
      <c r="N3682" s="43">
        <v>13758</v>
      </c>
    </row>
    <row r="3683" spans="1:14" x14ac:dyDescent="0.35">
      <c r="A3683" s="43" t="s">
        <v>185</v>
      </c>
      <c r="B3683" s="53">
        <v>43902.7575462963</v>
      </c>
      <c r="C3683" s="42">
        <v>9659327</v>
      </c>
      <c r="D3683" s="43" t="s">
        <v>624</v>
      </c>
      <c r="E3683" s="43" t="s">
        <v>4004</v>
      </c>
      <c r="F3683" s="42">
        <v>103680000000</v>
      </c>
      <c r="G3683" s="42">
        <v>618495</v>
      </c>
      <c r="H3683" s="43">
        <v>2932</v>
      </c>
      <c r="I3683" s="52">
        <v>126.69</v>
      </c>
      <c r="J3683" s="52">
        <v>14.5</v>
      </c>
      <c r="K3683" s="43" t="s">
        <v>182</v>
      </c>
      <c r="L3683" s="52">
        <v>1425.806</v>
      </c>
      <c r="M3683" s="43" t="s">
        <v>13</v>
      </c>
      <c r="N3683" s="43">
        <v>13760</v>
      </c>
    </row>
    <row r="3684" spans="1:14" x14ac:dyDescent="0.35">
      <c r="A3684" s="43" t="s">
        <v>185</v>
      </c>
      <c r="B3684" s="53">
        <v>43902.7575462963</v>
      </c>
      <c r="C3684" s="42">
        <v>9659327</v>
      </c>
      <c r="D3684" s="43" t="s">
        <v>627</v>
      </c>
      <c r="E3684" s="43" t="s">
        <v>4003</v>
      </c>
      <c r="F3684" s="42">
        <v>103680000000</v>
      </c>
      <c r="G3684" s="42">
        <v>577435</v>
      </c>
      <c r="H3684" s="43">
        <v>2933</v>
      </c>
      <c r="I3684" s="52">
        <v>126.69</v>
      </c>
      <c r="J3684" s="52">
        <v>50</v>
      </c>
      <c r="K3684" s="43" t="s">
        <v>182</v>
      </c>
      <c r="L3684" s="52">
        <v>4930.1329999999998</v>
      </c>
      <c r="M3684" s="43" t="s">
        <v>13</v>
      </c>
      <c r="N3684" s="43">
        <v>13762</v>
      </c>
    </row>
    <row r="3685" spans="1:14" x14ac:dyDescent="0.35">
      <c r="A3685" s="41" t="s">
        <v>185</v>
      </c>
      <c r="B3685" s="51">
        <v>43902.7575462963</v>
      </c>
      <c r="C3685" s="40">
        <v>9659327</v>
      </c>
      <c r="D3685" s="41" t="s">
        <v>3944</v>
      </c>
      <c r="E3685" s="41" t="s">
        <v>4002</v>
      </c>
      <c r="F3685" s="40">
        <v>103680000000</v>
      </c>
      <c r="G3685" s="40">
        <v>547439</v>
      </c>
      <c r="H3685" s="41">
        <v>2934</v>
      </c>
      <c r="I3685" s="50">
        <v>126.69</v>
      </c>
      <c r="J3685" s="50">
        <v>28.989000000000001</v>
      </c>
      <c r="K3685" s="41" t="s">
        <v>182</v>
      </c>
      <c r="L3685" s="50">
        <v>2845.645</v>
      </c>
      <c r="M3685" s="41" t="s">
        <v>13</v>
      </c>
      <c r="N3685" s="41">
        <v>13763</v>
      </c>
    </row>
    <row r="3686" spans="1:14" x14ac:dyDescent="0.35">
      <c r="A3686" s="41" t="s">
        <v>185</v>
      </c>
      <c r="B3686" s="51">
        <v>43902.75712962963</v>
      </c>
      <c r="C3686" s="40">
        <v>9659323</v>
      </c>
      <c r="D3686" s="41" t="s">
        <v>3944</v>
      </c>
      <c r="E3686" s="41" t="s">
        <v>4001</v>
      </c>
      <c r="F3686" s="40">
        <v>86400000000</v>
      </c>
      <c r="G3686" s="40">
        <v>549269</v>
      </c>
      <c r="H3686" s="41">
        <v>2925</v>
      </c>
      <c r="I3686" s="50">
        <v>126.69</v>
      </c>
      <c r="J3686" s="50">
        <v>50</v>
      </c>
      <c r="K3686" s="41" t="s">
        <v>182</v>
      </c>
      <c r="L3686" s="50">
        <v>4908.1890000000003</v>
      </c>
      <c r="M3686" s="41" t="s">
        <v>13</v>
      </c>
      <c r="N3686" s="41">
        <v>13752</v>
      </c>
    </row>
    <row r="3687" spans="1:14" x14ac:dyDescent="0.35">
      <c r="A3687" s="43" t="s">
        <v>185</v>
      </c>
      <c r="B3687" s="53">
        <v>43902.75712962963</v>
      </c>
      <c r="C3687" s="42">
        <v>9659323</v>
      </c>
      <c r="D3687" s="43" t="s">
        <v>3953</v>
      </c>
      <c r="E3687" s="43" t="s">
        <v>4000</v>
      </c>
      <c r="F3687" s="42">
        <v>86400000000</v>
      </c>
      <c r="G3687" s="42">
        <v>520950</v>
      </c>
      <c r="H3687" s="43">
        <v>2926</v>
      </c>
      <c r="I3687" s="52">
        <v>126.69</v>
      </c>
      <c r="J3687" s="52">
        <v>50</v>
      </c>
      <c r="K3687" s="43" t="s">
        <v>182</v>
      </c>
      <c r="L3687" s="52">
        <v>4899.6980000000003</v>
      </c>
      <c r="M3687" s="43" t="s">
        <v>13</v>
      </c>
      <c r="N3687" s="43">
        <v>13753</v>
      </c>
    </row>
    <row r="3688" spans="1:14" x14ac:dyDescent="0.35">
      <c r="A3688" s="41" t="s">
        <v>185</v>
      </c>
      <c r="B3688" s="51">
        <v>43902.75712962963</v>
      </c>
      <c r="C3688" s="40">
        <v>9659323</v>
      </c>
      <c r="D3688" s="41" t="s">
        <v>3948</v>
      </c>
      <c r="E3688" s="41" t="s">
        <v>3999</v>
      </c>
      <c r="F3688" s="40">
        <v>86400000000</v>
      </c>
      <c r="G3688" s="40">
        <v>520950</v>
      </c>
      <c r="H3688" s="41">
        <v>2927</v>
      </c>
      <c r="I3688" s="50">
        <v>126.69</v>
      </c>
      <c r="J3688" s="50">
        <v>50</v>
      </c>
      <c r="K3688" s="41" t="s">
        <v>182</v>
      </c>
      <c r="L3688" s="50">
        <v>4890.473</v>
      </c>
      <c r="M3688" s="41" t="s">
        <v>13</v>
      </c>
      <c r="N3688" s="41">
        <v>13754</v>
      </c>
    </row>
    <row r="3689" spans="1:14" x14ac:dyDescent="0.35">
      <c r="A3689" s="43" t="s">
        <v>185</v>
      </c>
      <c r="B3689" s="53">
        <v>43902.75712962963</v>
      </c>
      <c r="C3689" s="42">
        <v>9659323</v>
      </c>
      <c r="D3689" s="43" t="s">
        <v>627</v>
      </c>
      <c r="E3689" s="43" t="s">
        <v>3998</v>
      </c>
      <c r="F3689" s="42">
        <v>86400000000</v>
      </c>
      <c r="G3689" s="42">
        <v>490930</v>
      </c>
      <c r="H3689" s="43">
        <v>2928</v>
      </c>
      <c r="I3689" s="52">
        <v>126.69</v>
      </c>
      <c r="J3689" s="52">
        <v>28.8</v>
      </c>
      <c r="K3689" s="43" t="s">
        <v>182</v>
      </c>
      <c r="L3689" s="52">
        <v>2822.25</v>
      </c>
      <c r="M3689" s="43" t="s">
        <v>13</v>
      </c>
      <c r="N3689" s="43">
        <v>13755</v>
      </c>
    </row>
    <row r="3690" spans="1:14" x14ac:dyDescent="0.35">
      <c r="A3690" s="41" t="s">
        <v>185</v>
      </c>
      <c r="B3690" s="51">
        <v>43902.75712962963</v>
      </c>
      <c r="C3690" s="40">
        <v>9659323</v>
      </c>
      <c r="D3690" s="41" t="s">
        <v>624</v>
      </c>
      <c r="E3690" s="41" t="s">
        <v>3997</v>
      </c>
      <c r="F3690" s="40">
        <v>86400000000</v>
      </c>
      <c r="G3690" s="40">
        <v>547415</v>
      </c>
      <c r="H3690" s="41">
        <v>2929</v>
      </c>
      <c r="I3690" s="50">
        <v>126.69</v>
      </c>
      <c r="J3690" s="50">
        <v>41.62</v>
      </c>
      <c r="K3690" s="41" t="s">
        <v>182</v>
      </c>
      <c r="L3690" s="50">
        <v>4070.8029999999999</v>
      </c>
      <c r="M3690" s="41" t="s">
        <v>13</v>
      </c>
      <c r="N3690" s="41">
        <v>13756</v>
      </c>
    </row>
    <row r="3691" spans="1:14" x14ac:dyDescent="0.35">
      <c r="A3691" s="41" t="s">
        <v>185</v>
      </c>
      <c r="B3691" s="51">
        <v>43902.756724537037</v>
      </c>
      <c r="C3691" s="40">
        <v>9659320</v>
      </c>
      <c r="D3691" s="41" t="s">
        <v>3953</v>
      </c>
      <c r="E3691" s="41" t="s">
        <v>3996</v>
      </c>
      <c r="F3691" s="40">
        <v>149299200000</v>
      </c>
      <c r="G3691" s="40">
        <v>549259</v>
      </c>
      <c r="H3691" s="41">
        <v>2920</v>
      </c>
      <c r="I3691" s="50">
        <v>126.69</v>
      </c>
      <c r="J3691" s="50">
        <v>50</v>
      </c>
      <c r="K3691" s="41" t="s">
        <v>182</v>
      </c>
      <c r="L3691" s="50">
        <v>4879.4040000000005</v>
      </c>
      <c r="M3691" s="41" t="s">
        <v>13</v>
      </c>
      <c r="N3691" s="41">
        <v>13743</v>
      </c>
    </row>
    <row r="3692" spans="1:14" x14ac:dyDescent="0.35">
      <c r="A3692" s="43" t="s">
        <v>185</v>
      </c>
      <c r="B3692" s="53">
        <v>43902.756724537037</v>
      </c>
      <c r="C3692" s="42">
        <v>9659320</v>
      </c>
      <c r="D3692" s="43" t="s">
        <v>3944</v>
      </c>
      <c r="E3692" s="43" t="s">
        <v>3995</v>
      </c>
      <c r="F3692" s="42">
        <v>149299200000</v>
      </c>
      <c r="G3692" s="42">
        <v>520950</v>
      </c>
      <c r="H3692" s="43">
        <v>2921</v>
      </c>
      <c r="I3692" s="52">
        <v>126.69</v>
      </c>
      <c r="J3692" s="52">
        <v>50</v>
      </c>
      <c r="K3692" s="43" t="s">
        <v>182</v>
      </c>
      <c r="L3692" s="52">
        <v>4879.4040000000005</v>
      </c>
      <c r="M3692" s="43" t="s">
        <v>13</v>
      </c>
      <c r="N3692" s="43">
        <v>13744</v>
      </c>
    </row>
    <row r="3693" spans="1:14" x14ac:dyDescent="0.35">
      <c r="A3693" s="41" t="s">
        <v>185</v>
      </c>
      <c r="B3693" s="51">
        <v>43902.756724537037</v>
      </c>
      <c r="C3693" s="40">
        <v>9659320</v>
      </c>
      <c r="D3693" s="41" t="s">
        <v>3948</v>
      </c>
      <c r="E3693" s="41" t="s">
        <v>3994</v>
      </c>
      <c r="F3693" s="40">
        <v>149299200000</v>
      </c>
      <c r="G3693" s="40">
        <v>520950</v>
      </c>
      <c r="H3693" s="41">
        <v>2922</v>
      </c>
      <c r="I3693" s="50">
        <v>126.69</v>
      </c>
      <c r="J3693" s="50">
        <v>50</v>
      </c>
      <c r="K3693" s="41" t="s">
        <v>182</v>
      </c>
      <c r="L3693" s="50">
        <v>4879.4040000000005</v>
      </c>
      <c r="M3693" s="41" t="s">
        <v>13</v>
      </c>
      <c r="N3693" s="41">
        <v>13745</v>
      </c>
    </row>
    <row r="3694" spans="1:14" x14ac:dyDescent="0.35">
      <c r="A3694" s="43" t="s">
        <v>185</v>
      </c>
      <c r="B3694" s="53">
        <v>43902.756724537037</v>
      </c>
      <c r="C3694" s="42">
        <v>9659320</v>
      </c>
      <c r="D3694" s="43" t="s">
        <v>627</v>
      </c>
      <c r="E3694" s="43" t="s">
        <v>3993</v>
      </c>
      <c r="F3694" s="42">
        <v>149299200000</v>
      </c>
      <c r="G3694" s="42">
        <v>520950</v>
      </c>
      <c r="H3694" s="43">
        <v>2923</v>
      </c>
      <c r="I3694" s="52">
        <v>126.69</v>
      </c>
      <c r="J3694" s="52">
        <v>50</v>
      </c>
      <c r="K3694" s="43" t="s">
        <v>182</v>
      </c>
      <c r="L3694" s="52">
        <v>4879.4040000000005</v>
      </c>
      <c r="M3694" s="43" t="s">
        <v>13</v>
      </c>
      <c r="N3694" s="43">
        <v>13746</v>
      </c>
    </row>
    <row r="3695" spans="1:14" x14ac:dyDescent="0.35">
      <c r="A3695" s="41" t="s">
        <v>185</v>
      </c>
      <c r="B3695" s="51">
        <v>43902.756724537037</v>
      </c>
      <c r="C3695" s="40">
        <v>9659320</v>
      </c>
      <c r="D3695" s="41" t="s">
        <v>624</v>
      </c>
      <c r="E3695" s="41" t="s">
        <v>3992</v>
      </c>
      <c r="F3695" s="40">
        <v>124416000000</v>
      </c>
      <c r="G3695" s="40">
        <v>520950</v>
      </c>
      <c r="H3695" s="41">
        <v>2924</v>
      </c>
      <c r="I3695" s="50">
        <v>126.69</v>
      </c>
      <c r="J3695" s="50">
        <v>50</v>
      </c>
      <c r="K3695" s="41" t="s">
        <v>182</v>
      </c>
      <c r="L3695" s="50">
        <v>4890.4719999999998</v>
      </c>
      <c r="M3695" s="41" t="s">
        <v>13</v>
      </c>
      <c r="N3695" s="41">
        <v>13747</v>
      </c>
    </row>
    <row r="3696" spans="1:14" x14ac:dyDescent="0.35">
      <c r="A3696" s="43" t="s">
        <v>185</v>
      </c>
      <c r="B3696" s="53">
        <v>43902.756296296298</v>
      </c>
      <c r="C3696" s="42">
        <v>9659315</v>
      </c>
      <c r="D3696" s="43" t="s">
        <v>624</v>
      </c>
      <c r="E3696" s="43" t="s">
        <v>3991</v>
      </c>
      <c r="F3696" s="42">
        <v>86400000000</v>
      </c>
      <c r="G3696" s="42">
        <v>549833</v>
      </c>
      <c r="H3696" s="43">
        <v>2919</v>
      </c>
      <c r="I3696" s="52">
        <v>126.69</v>
      </c>
      <c r="J3696" s="52">
        <v>50</v>
      </c>
      <c r="K3696" s="43" t="s">
        <v>182</v>
      </c>
      <c r="L3696" s="52">
        <v>4879.4040000000005</v>
      </c>
      <c r="M3696" s="43" t="s">
        <v>13</v>
      </c>
      <c r="N3696" s="43">
        <v>13741</v>
      </c>
    </row>
    <row r="3697" spans="1:14" x14ac:dyDescent="0.35">
      <c r="A3697" s="41" t="s">
        <v>185</v>
      </c>
      <c r="B3697" s="51">
        <v>43902.755810185183</v>
      </c>
      <c r="C3697" s="40">
        <v>9659314</v>
      </c>
      <c r="D3697" s="41" t="s">
        <v>627</v>
      </c>
      <c r="E3697" s="41" t="s">
        <v>3990</v>
      </c>
      <c r="F3697" s="40">
        <v>86400000000</v>
      </c>
      <c r="G3697" s="40">
        <v>549728</v>
      </c>
      <c r="H3697" s="41">
        <v>2914</v>
      </c>
      <c r="I3697" s="50">
        <v>126.69</v>
      </c>
      <c r="J3697" s="50">
        <v>50</v>
      </c>
      <c r="K3697" s="41" t="s">
        <v>182</v>
      </c>
      <c r="L3697" s="50">
        <v>4879.4030000000002</v>
      </c>
      <c r="M3697" s="41" t="s">
        <v>13</v>
      </c>
      <c r="N3697" s="41">
        <v>13731</v>
      </c>
    </row>
    <row r="3698" spans="1:14" x14ac:dyDescent="0.35">
      <c r="A3698" s="43" t="s">
        <v>185</v>
      </c>
      <c r="B3698" s="53">
        <v>43902.755810185183</v>
      </c>
      <c r="C3698" s="42">
        <v>9659314</v>
      </c>
      <c r="D3698" s="43" t="s">
        <v>3953</v>
      </c>
      <c r="E3698" s="43" t="s">
        <v>3989</v>
      </c>
      <c r="F3698" s="42">
        <v>86400000000</v>
      </c>
      <c r="G3698" s="42">
        <v>520950</v>
      </c>
      <c r="H3698" s="43">
        <v>2915</v>
      </c>
      <c r="I3698" s="52">
        <v>126.69</v>
      </c>
      <c r="J3698" s="52">
        <v>50</v>
      </c>
      <c r="K3698" s="43" t="s">
        <v>182</v>
      </c>
      <c r="L3698" s="52">
        <v>4879.4030000000002</v>
      </c>
      <c r="M3698" s="43" t="s">
        <v>13</v>
      </c>
      <c r="N3698" s="43">
        <v>13732</v>
      </c>
    </row>
    <row r="3699" spans="1:14" x14ac:dyDescent="0.35">
      <c r="A3699" s="41" t="s">
        <v>185</v>
      </c>
      <c r="B3699" s="51">
        <v>43902.755810185183</v>
      </c>
      <c r="C3699" s="40">
        <v>9659314</v>
      </c>
      <c r="D3699" s="41" t="s">
        <v>3951</v>
      </c>
      <c r="E3699" s="41" t="s">
        <v>3988</v>
      </c>
      <c r="F3699" s="40">
        <v>86400000000</v>
      </c>
      <c r="G3699" s="40">
        <v>520950</v>
      </c>
      <c r="H3699" s="41">
        <v>2916</v>
      </c>
      <c r="I3699" s="50">
        <v>126.69</v>
      </c>
      <c r="J3699" s="50">
        <v>50</v>
      </c>
      <c r="K3699" s="41" t="s">
        <v>182</v>
      </c>
      <c r="L3699" s="50">
        <v>4879.4030000000002</v>
      </c>
      <c r="M3699" s="41" t="s">
        <v>13</v>
      </c>
      <c r="N3699" s="41">
        <v>13733</v>
      </c>
    </row>
    <row r="3700" spans="1:14" x14ac:dyDescent="0.35">
      <c r="A3700" s="43" t="s">
        <v>185</v>
      </c>
      <c r="B3700" s="53">
        <v>43902.755810185183</v>
      </c>
      <c r="C3700" s="42">
        <v>9659314</v>
      </c>
      <c r="D3700" s="43" t="s">
        <v>3948</v>
      </c>
      <c r="E3700" s="43" t="s">
        <v>3987</v>
      </c>
      <c r="F3700" s="42">
        <v>86400000000</v>
      </c>
      <c r="G3700" s="42">
        <v>520950</v>
      </c>
      <c r="H3700" s="43">
        <v>2917</v>
      </c>
      <c r="I3700" s="52">
        <v>126.69</v>
      </c>
      <c r="J3700" s="52">
        <v>50</v>
      </c>
      <c r="K3700" s="43" t="s">
        <v>182</v>
      </c>
      <c r="L3700" s="52">
        <v>4879.4030000000002</v>
      </c>
      <c r="M3700" s="43" t="s">
        <v>13</v>
      </c>
      <c r="N3700" s="43">
        <v>13734</v>
      </c>
    </row>
    <row r="3701" spans="1:14" x14ac:dyDescent="0.35">
      <c r="A3701" s="41" t="s">
        <v>185</v>
      </c>
      <c r="B3701" s="51">
        <v>43902.755810185183</v>
      </c>
      <c r="C3701" s="40">
        <v>9659314</v>
      </c>
      <c r="D3701" s="41" t="s">
        <v>3944</v>
      </c>
      <c r="E3701" s="41" t="s">
        <v>3986</v>
      </c>
      <c r="F3701" s="40">
        <v>86400000000</v>
      </c>
      <c r="G3701" s="40">
        <v>520950</v>
      </c>
      <c r="H3701" s="41">
        <v>2918</v>
      </c>
      <c r="I3701" s="50">
        <v>126.69</v>
      </c>
      <c r="J3701" s="50">
        <v>50</v>
      </c>
      <c r="K3701" s="41" t="s">
        <v>182</v>
      </c>
      <c r="L3701" s="50">
        <v>4879.4030000000002</v>
      </c>
      <c r="M3701" s="41" t="s">
        <v>13</v>
      </c>
      <c r="N3701" s="41">
        <v>13735</v>
      </c>
    </row>
    <row r="3702" spans="1:14" x14ac:dyDescent="0.35">
      <c r="A3702" s="43" t="s">
        <v>185</v>
      </c>
      <c r="B3702" s="53">
        <v>43902.755243055559</v>
      </c>
      <c r="C3702" s="42">
        <v>9659311</v>
      </c>
      <c r="D3702" s="43" t="s">
        <v>3948</v>
      </c>
      <c r="E3702" s="43" t="s">
        <v>3985</v>
      </c>
      <c r="F3702" s="42">
        <v>86400000000</v>
      </c>
      <c r="G3702" s="42">
        <v>549728</v>
      </c>
      <c r="H3702" s="43">
        <v>2908</v>
      </c>
      <c r="I3702" s="52">
        <v>126.69</v>
      </c>
      <c r="J3702" s="52">
        <v>50</v>
      </c>
      <c r="K3702" s="43" t="s">
        <v>182</v>
      </c>
      <c r="L3702" s="52">
        <v>4879.3969999999999</v>
      </c>
      <c r="M3702" s="43" t="s">
        <v>13</v>
      </c>
      <c r="N3702" s="43">
        <v>13719</v>
      </c>
    </row>
    <row r="3703" spans="1:14" x14ac:dyDescent="0.35">
      <c r="A3703" s="41" t="s">
        <v>185</v>
      </c>
      <c r="B3703" s="51">
        <v>43902.755243055559</v>
      </c>
      <c r="C3703" s="40">
        <v>9659311</v>
      </c>
      <c r="D3703" s="41" t="s">
        <v>624</v>
      </c>
      <c r="E3703" s="41" t="s">
        <v>3984</v>
      </c>
      <c r="F3703" s="40">
        <v>86400000000</v>
      </c>
      <c r="G3703" s="40">
        <v>520950</v>
      </c>
      <c r="H3703" s="41">
        <v>2909</v>
      </c>
      <c r="I3703" s="50">
        <v>126.69</v>
      </c>
      <c r="J3703" s="50">
        <v>50</v>
      </c>
      <c r="K3703" s="41" t="s">
        <v>182</v>
      </c>
      <c r="L3703" s="50">
        <v>4879.3969999999999</v>
      </c>
      <c r="M3703" s="41" t="s">
        <v>13</v>
      </c>
      <c r="N3703" s="41">
        <v>13720</v>
      </c>
    </row>
    <row r="3704" spans="1:14" x14ac:dyDescent="0.35">
      <c r="A3704" s="43" t="s">
        <v>185</v>
      </c>
      <c r="B3704" s="53">
        <v>43902.755243055559</v>
      </c>
      <c r="C3704" s="42">
        <v>9659311</v>
      </c>
      <c r="D3704" s="43" t="s">
        <v>3951</v>
      </c>
      <c r="E3704" s="43" t="s">
        <v>3983</v>
      </c>
      <c r="F3704" s="42">
        <v>86400000000</v>
      </c>
      <c r="G3704" s="42">
        <v>520950</v>
      </c>
      <c r="H3704" s="43">
        <v>2910</v>
      </c>
      <c r="I3704" s="52">
        <v>126.69</v>
      </c>
      <c r="J3704" s="52">
        <v>50</v>
      </c>
      <c r="K3704" s="43" t="s">
        <v>182</v>
      </c>
      <c r="L3704" s="52">
        <v>4879.3969999999999</v>
      </c>
      <c r="M3704" s="43" t="s">
        <v>13</v>
      </c>
      <c r="N3704" s="43">
        <v>13721</v>
      </c>
    </row>
    <row r="3705" spans="1:14" x14ac:dyDescent="0.35">
      <c r="A3705" s="41" t="s">
        <v>185</v>
      </c>
      <c r="B3705" s="51">
        <v>43902.755243055559</v>
      </c>
      <c r="C3705" s="40">
        <v>9659311</v>
      </c>
      <c r="D3705" s="41" t="s">
        <v>3953</v>
      </c>
      <c r="E3705" s="41" t="s">
        <v>3982</v>
      </c>
      <c r="F3705" s="40">
        <v>86400000000</v>
      </c>
      <c r="G3705" s="40">
        <v>520950</v>
      </c>
      <c r="H3705" s="41">
        <v>2911</v>
      </c>
      <c r="I3705" s="50">
        <v>126.69</v>
      </c>
      <c r="J3705" s="50">
        <v>50</v>
      </c>
      <c r="K3705" s="41" t="s">
        <v>182</v>
      </c>
      <c r="L3705" s="50">
        <v>4879.3969999999999</v>
      </c>
      <c r="M3705" s="41" t="s">
        <v>13</v>
      </c>
      <c r="N3705" s="41">
        <v>13722</v>
      </c>
    </row>
    <row r="3706" spans="1:14" x14ac:dyDescent="0.35">
      <c r="A3706" s="43" t="s">
        <v>185</v>
      </c>
      <c r="B3706" s="53">
        <v>43902.755243055559</v>
      </c>
      <c r="C3706" s="42">
        <v>9659311</v>
      </c>
      <c r="D3706" s="43" t="s">
        <v>627</v>
      </c>
      <c r="E3706" s="43" t="s">
        <v>3981</v>
      </c>
      <c r="F3706" s="42">
        <v>86400000000</v>
      </c>
      <c r="G3706" s="42">
        <v>577435</v>
      </c>
      <c r="H3706" s="43">
        <v>2912</v>
      </c>
      <c r="I3706" s="52">
        <v>126.69</v>
      </c>
      <c r="J3706" s="52">
        <v>50</v>
      </c>
      <c r="K3706" s="43" t="s">
        <v>182</v>
      </c>
      <c r="L3706" s="52">
        <v>4879.4030000000002</v>
      </c>
      <c r="M3706" s="43" t="s">
        <v>13</v>
      </c>
      <c r="N3706" s="43">
        <v>13723</v>
      </c>
    </row>
    <row r="3707" spans="1:14" x14ac:dyDescent="0.35">
      <c r="A3707" s="41" t="s">
        <v>185</v>
      </c>
      <c r="B3707" s="51">
        <v>43902.755243055559</v>
      </c>
      <c r="C3707" s="40">
        <v>9659311</v>
      </c>
      <c r="D3707" s="41" t="s">
        <v>3944</v>
      </c>
      <c r="E3707" s="41" t="s">
        <v>3980</v>
      </c>
      <c r="F3707" s="40">
        <v>86400000000</v>
      </c>
      <c r="G3707" s="40">
        <v>547415</v>
      </c>
      <c r="H3707" s="41">
        <v>2913</v>
      </c>
      <c r="I3707" s="50">
        <v>126.69</v>
      </c>
      <c r="J3707" s="50">
        <v>11.832000000000001</v>
      </c>
      <c r="K3707" s="41" t="s">
        <v>182</v>
      </c>
      <c r="L3707" s="50">
        <v>1154.6780000000001</v>
      </c>
      <c r="M3707" s="41" t="s">
        <v>13</v>
      </c>
      <c r="N3707" s="41">
        <v>13724</v>
      </c>
    </row>
    <row r="3708" spans="1:14" x14ac:dyDescent="0.35">
      <c r="A3708" s="43" t="s">
        <v>185</v>
      </c>
      <c r="B3708" s="53">
        <v>43902.754837962966</v>
      </c>
      <c r="C3708" s="42">
        <v>9659308</v>
      </c>
      <c r="D3708" s="43" t="s">
        <v>3951</v>
      </c>
      <c r="E3708" s="43" t="s">
        <v>3979</v>
      </c>
      <c r="F3708" s="42">
        <v>103680000000</v>
      </c>
      <c r="G3708" s="42">
        <v>519698</v>
      </c>
      <c r="H3708" s="43">
        <v>2902</v>
      </c>
      <c r="I3708" s="52">
        <v>126.69</v>
      </c>
      <c r="J3708" s="52">
        <v>38</v>
      </c>
      <c r="K3708" s="43" t="s">
        <v>182</v>
      </c>
      <c r="L3708" s="52">
        <v>3673.924</v>
      </c>
      <c r="M3708" s="43" t="s">
        <v>13</v>
      </c>
      <c r="N3708" s="43">
        <v>13707</v>
      </c>
    </row>
    <row r="3709" spans="1:14" x14ac:dyDescent="0.35">
      <c r="A3709" s="41" t="s">
        <v>185</v>
      </c>
      <c r="B3709" s="51">
        <v>43902.754837962966</v>
      </c>
      <c r="C3709" s="40">
        <v>9659308</v>
      </c>
      <c r="D3709" s="41" t="s">
        <v>624</v>
      </c>
      <c r="E3709" s="41" t="s">
        <v>3978</v>
      </c>
      <c r="F3709" s="40">
        <v>103680000000</v>
      </c>
      <c r="G3709" s="40">
        <v>547054</v>
      </c>
      <c r="H3709" s="41">
        <v>2903</v>
      </c>
      <c r="I3709" s="50">
        <v>126.69</v>
      </c>
      <c r="J3709" s="50">
        <v>15.999000000000001</v>
      </c>
      <c r="K3709" s="41" t="s">
        <v>182</v>
      </c>
      <c r="L3709" s="50">
        <v>1534.9090000000001</v>
      </c>
      <c r="M3709" s="41" t="s">
        <v>13</v>
      </c>
      <c r="N3709" s="41">
        <v>13708</v>
      </c>
    </row>
    <row r="3710" spans="1:14" x14ac:dyDescent="0.35">
      <c r="A3710" s="41" t="s">
        <v>185</v>
      </c>
      <c r="B3710" s="51">
        <v>43902.754837962966</v>
      </c>
      <c r="C3710" s="40">
        <v>9659308</v>
      </c>
      <c r="D3710" s="41" t="s">
        <v>627</v>
      </c>
      <c r="E3710" s="41" t="s">
        <v>3977</v>
      </c>
      <c r="F3710" s="40">
        <v>103680000000</v>
      </c>
      <c r="G3710" s="40">
        <v>520950</v>
      </c>
      <c r="H3710" s="41">
        <v>2904</v>
      </c>
      <c r="I3710" s="50">
        <v>126.69</v>
      </c>
      <c r="J3710" s="50">
        <v>50</v>
      </c>
      <c r="K3710" s="41" t="s">
        <v>182</v>
      </c>
      <c r="L3710" s="50">
        <v>4879.3969999999999</v>
      </c>
      <c r="M3710" s="41" t="s">
        <v>13</v>
      </c>
      <c r="N3710" s="41">
        <v>13710</v>
      </c>
    </row>
    <row r="3711" spans="1:14" x14ac:dyDescent="0.35">
      <c r="A3711" s="43" t="s">
        <v>185</v>
      </c>
      <c r="B3711" s="53">
        <v>43902.754837962966</v>
      </c>
      <c r="C3711" s="42">
        <v>9659308</v>
      </c>
      <c r="D3711" s="43" t="s">
        <v>3953</v>
      </c>
      <c r="E3711" s="43" t="s">
        <v>3976</v>
      </c>
      <c r="F3711" s="42">
        <v>103680000000</v>
      </c>
      <c r="G3711" s="42">
        <v>562066</v>
      </c>
      <c r="H3711" s="43">
        <v>2905</v>
      </c>
      <c r="I3711" s="52">
        <v>126.69</v>
      </c>
      <c r="J3711" s="52">
        <v>23.707999999999998</v>
      </c>
      <c r="K3711" s="43" t="s">
        <v>182</v>
      </c>
      <c r="L3711" s="52">
        <v>2299.9940000000001</v>
      </c>
      <c r="M3711" s="43" t="s">
        <v>13</v>
      </c>
      <c r="N3711" s="43">
        <v>13711</v>
      </c>
    </row>
    <row r="3712" spans="1:14" x14ac:dyDescent="0.35">
      <c r="A3712" s="43" t="s">
        <v>185</v>
      </c>
      <c r="B3712" s="53">
        <v>43902.754837962966</v>
      </c>
      <c r="C3712" s="42">
        <v>9659308</v>
      </c>
      <c r="D3712" s="43" t="s">
        <v>3948</v>
      </c>
      <c r="E3712" s="43" t="s">
        <v>3975</v>
      </c>
      <c r="F3712" s="42">
        <v>103680000000</v>
      </c>
      <c r="G3712" s="42">
        <v>562054</v>
      </c>
      <c r="H3712" s="43">
        <v>2906</v>
      </c>
      <c r="I3712" s="52">
        <v>126.69</v>
      </c>
      <c r="J3712" s="52">
        <v>13.122</v>
      </c>
      <c r="K3712" s="43" t="s">
        <v>182</v>
      </c>
      <c r="L3712" s="52">
        <v>1266.316</v>
      </c>
      <c r="M3712" s="43" t="s">
        <v>13</v>
      </c>
      <c r="N3712" s="43">
        <v>13713</v>
      </c>
    </row>
    <row r="3713" spans="1:14" x14ac:dyDescent="0.35">
      <c r="A3713" s="43" t="s">
        <v>185</v>
      </c>
      <c r="B3713" s="53">
        <v>43902.754837962966</v>
      </c>
      <c r="C3713" s="42">
        <v>9659308</v>
      </c>
      <c r="D3713" s="43" t="s">
        <v>3944</v>
      </c>
      <c r="E3713" s="43" t="s">
        <v>3974</v>
      </c>
      <c r="F3713" s="42">
        <v>103680000000</v>
      </c>
      <c r="G3713" s="42">
        <v>547054</v>
      </c>
      <c r="H3713" s="43">
        <v>2907</v>
      </c>
      <c r="I3713" s="52">
        <v>126.69</v>
      </c>
      <c r="J3713" s="52">
        <v>15.006</v>
      </c>
      <c r="K3713" s="43" t="s">
        <v>182</v>
      </c>
      <c r="L3713" s="52">
        <v>1440.3810000000001</v>
      </c>
      <c r="M3713" s="43" t="s">
        <v>13</v>
      </c>
      <c r="N3713" s="43">
        <v>13715</v>
      </c>
    </row>
    <row r="3714" spans="1:14" x14ac:dyDescent="0.35">
      <c r="A3714" s="43" t="s">
        <v>185</v>
      </c>
      <c r="B3714" s="53">
        <v>43902.754571759258</v>
      </c>
      <c r="C3714" s="42">
        <v>9659305</v>
      </c>
      <c r="D3714" s="43" t="s">
        <v>184</v>
      </c>
      <c r="E3714" s="43" t="s">
        <v>3973</v>
      </c>
      <c r="F3714" s="42">
        <v>1700000000000</v>
      </c>
      <c r="G3714" s="42">
        <v>89057</v>
      </c>
      <c r="H3714" s="43">
        <v>2898</v>
      </c>
      <c r="I3714" s="52">
        <v>126.69</v>
      </c>
      <c r="J3714" s="52">
        <v>50</v>
      </c>
      <c r="K3714" s="43" t="s">
        <v>182</v>
      </c>
      <c r="L3714" s="52">
        <v>5223.9639999999999</v>
      </c>
      <c r="M3714" s="43" t="s">
        <v>13</v>
      </c>
      <c r="N3714" s="43">
        <v>13703</v>
      </c>
    </row>
    <row r="3715" spans="1:14" x14ac:dyDescent="0.35">
      <c r="A3715" s="41" t="s">
        <v>185</v>
      </c>
      <c r="B3715" s="51">
        <v>43902.754571759258</v>
      </c>
      <c r="C3715" s="40">
        <v>9659305</v>
      </c>
      <c r="D3715" s="41" t="s">
        <v>184</v>
      </c>
      <c r="E3715" s="41" t="s">
        <v>3972</v>
      </c>
      <c r="F3715" s="40">
        <v>1700000000000</v>
      </c>
      <c r="G3715" s="40">
        <v>89057</v>
      </c>
      <c r="H3715" s="41">
        <v>2899</v>
      </c>
      <c r="I3715" s="50">
        <v>126.69</v>
      </c>
      <c r="J3715" s="50">
        <v>50</v>
      </c>
      <c r="K3715" s="41" t="s">
        <v>182</v>
      </c>
      <c r="L3715" s="50">
        <v>5223.9639999999999</v>
      </c>
      <c r="M3715" s="41" t="s">
        <v>13</v>
      </c>
      <c r="N3715" s="41">
        <v>13704</v>
      </c>
    </row>
    <row r="3716" spans="1:14" x14ac:dyDescent="0.35">
      <c r="A3716" s="43" t="s">
        <v>185</v>
      </c>
      <c r="B3716" s="53">
        <v>43902.754571759258</v>
      </c>
      <c r="C3716" s="42">
        <v>9659305</v>
      </c>
      <c r="D3716" s="43" t="s">
        <v>184</v>
      </c>
      <c r="E3716" s="43" t="s">
        <v>3971</v>
      </c>
      <c r="F3716" s="42">
        <v>1700000000000</v>
      </c>
      <c r="G3716" s="42">
        <v>89057</v>
      </c>
      <c r="H3716" s="43">
        <v>2900</v>
      </c>
      <c r="I3716" s="52">
        <v>126.69</v>
      </c>
      <c r="J3716" s="52">
        <v>50</v>
      </c>
      <c r="K3716" s="43" t="s">
        <v>182</v>
      </c>
      <c r="L3716" s="52">
        <v>5223.9639999999999</v>
      </c>
      <c r="M3716" s="43" t="s">
        <v>13</v>
      </c>
      <c r="N3716" s="43">
        <v>13705</v>
      </c>
    </row>
    <row r="3717" spans="1:14" x14ac:dyDescent="0.35">
      <c r="A3717" s="41" t="s">
        <v>185</v>
      </c>
      <c r="B3717" s="51">
        <v>43902.754571759258</v>
      </c>
      <c r="C3717" s="40">
        <v>9659305</v>
      </c>
      <c r="D3717" s="41" t="s">
        <v>184</v>
      </c>
      <c r="E3717" s="41" t="s">
        <v>3970</v>
      </c>
      <c r="F3717" s="40">
        <v>1700000000000</v>
      </c>
      <c r="G3717" s="40">
        <v>89057</v>
      </c>
      <c r="H3717" s="41">
        <v>2901</v>
      </c>
      <c r="I3717" s="50">
        <v>126.69</v>
      </c>
      <c r="J3717" s="50">
        <v>10.31</v>
      </c>
      <c r="K3717" s="41" t="s">
        <v>182</v>
      </c>
      <c r="L3717" s="50">
        <v>1077.2149999999999</v>
      </c>
      <c r="M3717" s="41" t="s">
        <v>13</v>
      </c>
      <c r="N3717" s="41">
        <v>13706</v>
      </c>
    </row>
    <row r="3718" spans="1:14" x14ac:dyDescent="0.35">
      <c r="A3718" s="43" t="s">
        <v>185</v>
      </c>
      <c r="B3718" s="53">
        <v>43902.754282407404</v>
      </c>
      <c r="C3718" s="42">
        <v>9659303</v>
      </c>
      <c r="D3718" s="43" t="s">
        <v>3944</v>
      </c>
      <c r="E3718" s="43" t="s">
        <v>3969</v>
      </c>
      <c r="F3718" s="42">
        <v>124416000000</v>
      </c>
      <c r="G3718" s="42">
        <v>549877</v>
      </c>
      <c r="H3718" s="43">
        <v>2898</v>
      </c>
      <c r="I3718" s="52">
        <v>126.69</v>
      </c>
      <c r="J3718" s="52">
        <v>50</v>
      </c>
      <c r="K3718" s="43" t="s">
        <v>182</v>
      </c>
      <c r="L3718" s="52">
        <v>5093.8190000000004</v>
      </c>
      <c r="M3718" s="43" t="s">
        <v>13</v>
      </c>
      <c r="N3718" s="43">
        <v>13699</v>
      </c>
    </row>
    <row r="3719" spans="1:14" x14ac:dyDescent="0.35">
      <c r="A3719" s="41" t="s">
        <v>185</v>
      </c>
      <c r="B3719" s="51">
        <v>43902.754282407404</v>
      </c>
      <c r="C3719" s="40">
        <v>9659303</v>
      </c>
      <c r="D3719" s="41" t="s">
        <v>3953</v>
      </c>
      <c r="E3719" s="41" t="s">
        <v>3968</v>
      </c>
      <c r="F3719" s="40">
        <v>124416000000</v>
      </c>
      <c r="G3719" s="40">
        <v>520937</v>
      </c>
      <c r="H3719" s="41">
        <v>2899</v>
      </c>
      <c r="I3719" s="50">
        <v>126.69</v>
      </c>
      <c r="J3719" s="50">
        <v>50</v>
      </c>
      <c r="K3719" s="41" t="s">
        <v>182</v>
      </c>
      <c r="L3719" s="50">
        <v>5093.8190000000004</v>
      </c>
      <c r="M3719" s="41" t="s">
        <v>13</v>
      </c>
      <c r="N3719" s="41">
        <v>13700</v>
      </c>
    </row>
    <row r="3720" spans="1:14" x14ac:dyDescent="0.35">
      <c r="A3720" s="43" t="s">
        <v>185</v>
      </c>
      <c r="B3720" s="53">
        <v>43902.754282407404</v>
      </c>
      <c r="C3720" s="42">
        <v>9659303</v>
      </c>
      <c r="D3720" s="43" t="s">
        <v>624</v>
      </c>
      <c r="E3720" s="43" t="s">
        <v>3967</v>
      </c>
      <c r="F3720" s="42">
        <v>124416000000</v>
      </c>
      <c r="G3720" s="42">
        <v>520937</v>
      </c>
      <c r="H3720" s="43">
        <v>2900</v>
      </c>
      <c r="I3720" s="52">
        <v>126.69</v>
      </c>
      <c r="J3720" s="52">
        <v>50</v>
      </c>
      <c r="K3720" s="43" t="s">
        <v>182</v>
      </c>
      <c r="L3720" s="52">
        <v>5093.8190000000004</v>
      </c>
      <c r="M3720" s="43" t="s">
        <v>13</v>
      </c>
      <c r="N3720" s="43">
        <v>13701</v>
      </c>
    </row>
    <row r="3721" spans="1:14" x14ac:dyDescent="0.35">
      <c r="A3721" s="41" t="s">
        <v>185</v>
      </c>
      <c r="B3721" s="51">
        <v>43902.754282407404</v>
      </c>
      <c r="C3721" s="40">
        <v>9659303</v>
      </c>
      <c r="D3721" s="41" t="s">
        <v>3951</v>
      </c>
      <c r="E3721" s="41" t="s">
        <v>3966</v>
      </c>
      <c r="F3721" s="40">
        <v>124416000000</v>
      </c>
      <c r="G3721" s="40">
        <v>490917</v>
      </c>
      <c r="H3721" s="41">
        <v>2901</v>
      </c>
      <c r="I3721" s="50">
        <v>126.69</v>
      </c>
      <c r="J3721" s="50">
        <v>10.31</v>
      </c>
      <c r="K3721" s="41" t="s">
        <v>182</v>
      </c>
      <c r="L3721" s="50">
        <v>1050.3779999999999</v>
      </c>
      <c r="M3721" s="41" t="s">
        <v>13</v>
      </c>
      <c r="N3721" s="41">
        <v>13702</v>
      </c>
    </row>
    <row r="3722" spans="1:14" x14ac:dyDescent="0.35">
      <c r="A3722" s="43" t="s">
        <v>185</v>
      </c>
      <c r="B3722" s="53">
        <v>43902.753634259258</v>
      </c>
      <c r="C3722" s="42">
        <v>9659299</v>
      </c>
      <c r="D3722" s="43" t="s">
        <v>184</v>
      </c>
      <c r="E3722" s="43" t="s">
        <v>3965</v>
      </c>
      <c r="F3722" s="42">
        <v>1700000000000</v>
      </c>
      <c r="G3722" s="42">
        <v>89045</v>
      </c>
      <c r="H3722" s="43">
        <v>2894</v>
      </c>
      <c r="I3722" s="52">
        <v>126.69</v>
      </c>
      <c r="J3722" s="52">
        <v>50</v>
      </c>
      <c r="K3722" s="43" t="s">
        <v>182</v>
      </c>
      <c r="L3722" s="52">
        <v>5223.9629999999997</v>
      </c>
      <c r="M3722" s="43" t="s">
        <v>13</v>
      </c>
      <c r="N3722" s="43">
        <v>13695</v>
      </c>
    </row>
    <row r="3723" spans="1:14" x14ac:dyDescent="0.35">
      <c r="A3723" s="41" t="s">
        <v>185</v>
      </c>
      <c r="B3723" s="51">
        <v>43902.753634259258</v>
      </c>
      <c r="C3723" s="40">
        <v>9659299</v>
      </c>
      <c r="D3723" s="41" t="s">
        <v>184</v>
      </c>
      <c r="E3723" s="41" t="s">
        <v>3964</v>
      </c>
      <c r="F3723" s="40">
        <v>1700000000000</v>
      </c>
      <c r="G3723" s="40">
        <v>89045</v>
      </c>
      <c r="H3723" s="41">
        <v>2895</v>
      </c>
      <c r="I3723" s="50">
        <v>126.69</v>
      </c>
      <c r="J3723" s="50">
        <v>50</v>
      </c>
      <c r="K3723" s="41" t="s">
        <v>182</v>
      </c>
      <c r="L3723" s="50">
        <v>5223.9629999999997</v>
      </c>
      <c r="M3723" s="41" t="s">
        <v>13</v>
      </c>
      <c r="N3723" s="41">
        <v>13696</v>
      </c>
    </row>
    <row r="3724" spans="1:14" x14ac:dyDescent="0.35">
      <c r="A3724" s="43" t="s">
        <v>185</v>
      </c>
      <c r="B3724" s="53">
        <v>43902.753634259258</v>
      </c>
      <c r="C3724" s="42">
        <v>9659299</v>
      </c>
      <c r="D3724" s="43" t="s">
        <v>184</v>
      </c>
      <c r="E3724" s="43" t="s">
        <v>3963</v>
      </c>
      <c r="F3724" s="42">
        <v>1700000000000</v>
      </c>
      <c r="G3724" s="42">
        <v>89045</v>
      </c>
      <c r="H3724" s="43">
        <v>2896</v>
      </c>
      <c r="I3724" s="52">
        <v>126.69</v>
      </c>
      <c r="J3724" s="52">
        <v>50</v>
      </c>
      <c r="K3724" s="43" t="s">
        <v>182</v>
      </c>
      <c r="L3724" s="52">
        <v>5223.9629999999997</v>
      </c>
      <c r="M3724" s="43" t="s">
        <v>13</v>
      </c>
      <c r="N3724" s="43">
        <v>13697</v>
      </c>
    </row>
    <row r="3725" spans="1:14" x14ac:dyDescent="0.35">
      <c r="A3725" s="41" t="s">
        <v>185</v>
      </c>
      <c r="B3725" s="51">
        <v>43902.753634259258</v>
      </c>
      <c r="C3725" s="40">
        <v>9659299</v>
      </c>
      <c r="D3725" s="41" t="s">
        <v>184</v>
      </c>
      <c r="E3725" s="41" t="s">
        <v>3962</v>
      </c>
      <c r="F3725" s="40">
        <v>1700000000000</v>
      </c>
      <c r="G3725" s="40">
        <v>89045</v>
      </c>
      <c r="H3725" s="41">
        <v>2897</v>
      </c>
      <c r="I3725" s="50">
        <v>126.69</v>
      </c>
      <c r="J3725" s="50">
        <v>50</v>
      </c>
      <c r="K3725" s="41" t="s">
        <v>182</v>
      </c>
      <c r="L3725" s="50">
        <v>5223.9629999999997</v>
      </c>
      <c r="M3725" s="41" t="s">
        <v>13</v>
      </c>
      <c r="N3725" s="41">
        <v>13698</v>
      </c>
    </row>
    <row r="3726" spans="1:14" x14ac:dyDescent="0.35">
      <c r="A3726" s="43" t="s">
        <v>185</v>
      </c>
      <c r="B3726" s="53">
        <v>43902.753553240742</v>
      </c>
      <c r="C3726" s="42">
        <v>9659298</v>
      </c>
      <c r="D3726" s="43" t="s">
        <v>184</v>
      </c>
      <c r="E3726" s="43" t="s">
        <v>3961</v>
      </c>
      <c r="F3726" s="42">
        <v>1700000000000</v>
      </c>
      <c r="G3726" s="42">
        <v>89057</v>
      </c>
      <c r="H3726" s="43">
        <v>2892</v>
      </c>
      <c r="I3726" s="52">
        <v>126.69</v>
      </c>
      <c r="J3726" s="52">
        <v>50</v>
      </c>
      <c r="K3726" s="43" t="s">
        <v>182</v>
      </c>
      <c r="L3726" s="52">
        <v>5223.9620000000004</v>
      </c>
      <c r="M3726" s="43" t="s">
        <v>13</v>
      </c>
      <c r="N3726" s="43">
        <v>13693</v>
      </c>
    </row>
    <row r="3727" spans="1:14" x14ac:dyDescent="0.35">
      <c r="A3727" s="41" t="s">
        <v>185</v>
      </c>
      <c r="B3727" s="51">
        <v>43902.753553240742</v>
      </c>
      <c r="C3727" s="40">
        <v>9659298</v>
      </c>
      <c r="D3727" s="41" t="s">
        <v>184</v>
      </c>
      <c r="E3727" s="41" t="s">
        <v>3960</v>
      </c>
      <c r="F3727" s="40">
        <v>1700000000000</v>
      </c>
      <c r="G3727" s="40">
        <v>89057</v>
      </c>
      <c r="H3727" s="41">
        <v>2893</v>
      </c>
      <c r="I3727" s="50">
        <v>126.69</v>
      </c>
      <c r="J3727" s="50">
        <v>50</v>
      </c>
      <c r="K3727" s="41" t="s">
        <v>182</v>
      </c>
      <c r="L3727" s="50">
        <v>5223.9620000000004</v>
      </c>
      <c r="M3727" s="41" t="s">
        <v>13</v>
      </c>
      <c r="N3727" s="41">
        <v>13694</v>
      </c>
    </row>
    <row r="3728" spans="1:14" x14ac:dyDescent="0.35">
      <c r="A3728" s="43" t="s">
        <v>185</v>
      </c>
      <c r="B3728" s="53">
        <v>43902.753495370373</v>
      </c>
      <c r="C3728" s="42">
        <v>9659297</v>
      </c>
      <c r="D3728" s="43" t="s">
        <v>3944</v>
      </c>
      <c r="E3728" s="43" t="s">
        <v>3959</v>
      </c>
      <c r="F3728" s="42">
        <v>124416000000</v>
      </c>
      <c r="G3728" s="42">
        <v>549992</v>
      </c>
      <c r="H3728" s="43">
        <v>2894</v>
      </c>
      <c r="I3728" s="52">
        <v>126.69</v>
      </c>
      <c r="J3728" s="52">
        <v>50</v>
      </c>
      <c r="K3728" s="43" t="s">
        <v>182</v>
      </c>
      <c r="L3728" s="52">
        <v>5154.1009999999997</v>
      </c>
      <c r="M3728" s="43" t="s">
        <v>13</v>
      </c>
      <c r="N3728" s="43">
        <v>13689</v>
      </c>
    </row>
    <row r="3729" spans="1:14" x14ac:dyDescent="0.35">
      <c r="A3729" s="41" t="s">
        <v>185</v>
      </c>
      <c r="B3729" s="51">
        <v>43902.753495370373</v>
      </c>
      <c r="C3729" s="40">
        <v>9659297</v>
      </c>
      <c r="D3729" s="41" t="s">
        <v>3953</v>
      </c>
      <c r="E3729" s="41" t="s">
        <v>3958</v>
      </c>
      <c r="F3729" s="40">
        <v>124416000000</v>
      </c>
      <c r="G3729" s="40">
        <v>577422</v>
      </c>
      <c r="H3729" s="41">
        <v>2895</v>
      </c>
      <c r="I3729" s="50">
        <v>126.69</v>
      </c>
      <c r="J3729" s="50">
        <v>50</v>
      </c>
      <c r="K3729" s="41" t="s">
        <v>182</v>
      </c>
      <c r="L3729" s="50">
        <v>5154.1009999999997</v>
      </c>
      <c r="M3729" s="41" t="s">
        <v>13</v>
      </c>
      <c r="N3729" s="41">
        <v>13690</v>
      </c>
    </row>
    <row r="3730" spans="1:14" x14ac:dyDescent="0.35">
      <c r="A3730" s="43" t="s">
        <v>185</v>
      </c>
      <c r="B3730" s="53">
        <v>43902.753495370373</v>
      </c>
      <c r="C3730" s="42">
        <v>9659297</v>
      </c>
      <c r="D3730" s="43" t="s">
        <v>3951</v>
      </c>
      <c r="E3730" s="43" t="s">
        <v>3957</v>
      </c>
      <c r="F3730" s="42">
        <v>124416000000</v>
      </c>
      <c r="G3730" s="42">
        <v>573222</v>
      </c>
      <c r="H3730" s="43">
        <v>2896</v>
      </c>
      <c r="I3730" s="52">
        <v>126.69</v>
      </c>
      <c r="J3730" s="52">
        <v>50</v>
      </c>
      <c r="K3730" s="43" t="s">
        <v>182</v>
      </c>
      <c r="L3730" s="52">
        <v>5154.1009999999997</v>
      </c>
      <c r="M3730" s="43" t="s">
        <v>13</v>
      </c>
      <c r="N3730" s="43">
        <v>13691</v>
      </c>
    </row>
    <row r="3731" spans="1:14" x14ac:dyDescent="0.35">
      <c r="A3731" s="41" t="s">
        <v>185</v>
      </c>
      <c r="B3731" s="51">
        <v>43902.753495370373</v>
      </c>
      <c r="C3731" s="40">
        <v>9659297</v>
      </c>
      <c r="D3731" s="41" t="s">
        <v>624</v>
      </c>
      <c r="E3731" s="41" t="s">
        <v>3956</v>
      </c>
      <c r="F3731" s="40">
        <v>124416000000</v>
      </c>
      <c r="G3731" s="40">
        <v>573222</v>
      </c>
      <c r="H3731" s="41">
        <v>2897</v>
      </c>
      <c r="I3731" s="50">
        <v>126.69</v>
      </c>
      <c r="J3731" s="50">
        <v>50</v>
      </c>
      <c r="K3731" s="41" t="s">
        <v>182</v>
      </c>
      <c r="L3731" s="50">
        <v>5154.1009999999997</v>
      </c>
      <c r="M3731" s="41" t="s">
        <v>13</v>
      </c>
      <c r="N3731" s="41">
        <v>13692</v>
      </c>
    </row>
    <row r="3732" spans="1:14" x14ac:dyDescent="0.35">
      <c r="A3732" s="43" t="s">
        <v>185</v>
      </c>
      <c r="B3732" s="53">
        <v>43902.752638888887</v>
      </c>
      <c r="C3732" s="42">
        <v>9659295</v>
      </c>
      <c r="D3732" s="43" t="s">
        <v>3948</v>
      </c>
      <c r="E3732" s="43" t="s">
        <v>3955</v>
      </c>
      <c r="F3732" s="42">
        <v>103680000000</v>
      </c>
      <c r="G3732" s="42">
        <v>535937</v>
      </c>
      <c r="H3732" s="43">
        <v>2892</v>
      </c>
      <c r="I3732" s="52">
        <v>126.69</v>
      </c>
      <c r="J3732" s="52">
        <v>50</v>
      </c>
      <c r="K3732" s="43" t="s">
        <v>182</v>
      </c>
      <c r="L3732" s="52">
        <v>5157.799</v>
      </c>
      <c r="M3732" s="43" t="s">
        <v>13</v>
      </c>
      <c r="N3732" s="43">
        <v>13687</v>
      </c>
    </row>
    <row r="3733" spans="1:14" x14ac:dyDescent="0.35">
      <c r="A3733" s="41" t="s">
        <v>185</v>
      </c>
      <c r="B3733" s="51">
        <v>43902.752638888887</v>
      </c>
      <c r="C3733" s="40">
        <v>9659295</v>
      </c>
      <c r="D3733" s="41" t="s">
        <v>627</v>
      </c>
      <c r="E3733" s="41" t="s">
        <v>3954</v>
      </c>
      <c r="F3733" s="40">
        <v>86400000000</v>
      </c>
      <c r="G3733" s="40">
        <v>520937</v>
      </c>
      <c r="H3733" s="41">
        <v>2893</v>
      </c>
      <c r="I3733" s="50">
        <v>126.69</v>
      </c>
      <c r="J3733" s="50">
        <v>50</v>
      </c>
      <c r="K3733" s="41" t="s">
        <v>182</v>
      </c>
      <c r="L3733" s="50">
        <v>5157.799</v>
      </c>
      <c r="M3733" s="41" t="s">
        <v>13</v>
      </c>
      <c r="N3733" s="41">
        <v>13688</v>
      </c>
    </row>
    <row r="3734" spans="1:14" x14ac:dyDescent="0.35">
      <c r="A3734" s="43" t="s">
        <v>185</v>
      </c>
      <c r="B3734" s="53">
        <v>43902.751655092594</v>
      </c>
      <c r="C3734" s="42">
        <v>9659291</v>
      </c>
      <c r="D3734" s="43" t="s">
        <v>3953</v>
      </c>
      <c r="E3734" s="43" t="s">
        <v>3952</v>
      </c>
      <c r="F3734" s="42">
        <v>103680000000</v>
      </c>
      <c r="G3734" s="42">
        <v>732634</v>
      </c>
      <c r="H3734" s="43">
        <v>2886</v>
      </c>
      <c r="I3734" s="52">
        <v>126.69</v>
      </c>
      <c r="J3734" s="52">
        <v>19.317</v>
      </c>
      <c r="K3734" s="43" t="s">
        <v>182</v>
      </c>
      <c r="L3734" s="52">
        <v>1851.0509999999999</v>
      </c>
      <c r="M3734" s="43" t="s">
        <v>13</v>
      </c>
      <c r="N3734" s="43">
        <v>13675</v>
      </c>
    </row>
    <row r="3735" spans="1:14" x14ac:dyDescent="0.35">
      <c r="A3735" s="43" t="s">
        <v>185</v>
      </c>
      <c r="B3735" s="53">
        <v>43902.751655092594</v>
      </c>
      <c r="C3735" s="42">
        <v>9659291</v>
      </c>
      <c r="D3735" s="43" t="s">
        <v>3951</v>
      </c>
      <c r="E3735" s="43" t="s">
        <v>3950</v>
      </c>
      <c r="F3735" s="42">
        <v>103680000000</v>
      </c>
      <c r="G3735" s="42">
        <v>662440</v>
      </c>
      <c r="H3735" s="43">
        <v>2887</v>
      </c>
      <c r="I3735" s="52">
        <v>126.69</v>
      </c>
      <c r="J3735" s="52">
        <v>24.1</v>
      </c>
      <c r="K3735" s="43" t="s">
        <v>182</v>
      </c>
      <c r="L3735" s="52">
        <v>2301.6669999999999</v>
      </c>
      <c r="M3735" s="43" t="s">
        <v>13</v>
      </c>
      <c r="N3735" s="43">
        <v>13677</v>
      </c>
    </row>
    <row r="3736" spans="1:14" x14ac:dyDescent="0.35">
      <c r="A3736" s="43" t="s">
        <v>185</v>
      </c>
      <c r="B3736" s="53">
        <v>43902.751655092594</v>
      </c>
      <c r="C3736" s="42">
        <v>9659291</v>
      </c>
      <c r="D3736" s="43" t="s">
        <v>627</v>
      </c>
      <c r="E3736" s="43" t="s">
        <v>3949</v>
      </c>
      <c r="F3736" s="42">
        <v>103680000000</v>
      </c>
      <c r="G3736" s="42">
        <v>547475</v>
      </c>
      <c r="H3736" s="43">
        <v>2888</v>
      </c>
      <c r="I3736" s="52">
        <v>126.69</v>
      </c>
      <c r="J3736" s="52">
        <v>32.956000000000003</v>
      </c>
      <c r="K3736" s="43" t="s">
        <v>182</v>
      </c>
      <c r="L3736" s="52">
        <v>3168.1869999999999</v>
      </c>
      <c r="M3736" s="43" t="s">
        <v>13</v>
      </c>
      <c r="N3736" s="43">
        <v>13679</v>
      </c>
    </row>
    <row r="3737" spans="1:14" x14ac:dyDescent="0.35">
      <c r="A3737" s="41" t="s">
        <v>185</v>
      </c>
      <c r="B3737" s="51">
        <v>43902.751655092594</v>
      </c>
      <c r="C3737" s="40">
        <v>9659291</v>
      </c>
      <c r="D3737" s="41" t="s">
        <v>3948</v>
      </c>
      <c r="E3737" s="41" t="s">
        <v>3947</v>
      </c>
      <c r="F3737" s="40">
        <v>103680000000</v>
      </c>
      <c r="G3737" s="40">
        <v>577483</v>
      </c>
      <c r="H3737" s="41">
        <v>2889</v>
      </c>
      <c r="I3737" s="50">
        <v>126.69</v>
      </c>
      <c r="J3737" s="50">
        <v>50</v>
      </c>
      <c r="K3737" s="41" t="s">
        <v>182</v>
      </c>
      <c r="L3737" s="50">
        <v>4799.2089999999998</v>
      </c>
      <c r="M3737" s="41" t="s">
        <v>13</v>
      </c>
      <c r="N3737" s="41">
        <v>13680</v>
      </c>
    </row>
    <row r="3738" spans="1:14" x14ac:dyDescent="0.35">
      <c r="A3738" s="43" t="s">
        <v>185</v>
      </c>
      <c r="B3738" s="53">
        <v>43902.751655092594</v>
      </c>
      <c r="C3738" s="42">
        <v>9659291</v>
      </c>
      <c r="D3738" s="43" t="s">
        <v>3944</v>
      </c>
      <c r="E3738" s="43" t="s">
        <v>3946</v>
      </c>
      <c r="F3738" s="42">
        <v>103680000000</v>
      </c>
      <c r="G3738" s="42">
        <v>547487</v>
      </c>
      <c r="H3738" s="43">
        <v>2890</v>
      </c>
      <c r="I3738" s="52">
        <v>126.69</v>
      </c>
      <c r="J3738" s="52">
        <v>43.89</v>
      </c>
      <c r="K3738" s="43" t="s">
        <v>182</v>
      </c>
      <c r="L3738" s="52">
        <v>4235.4229999999998</v>
      </c>
      <c r="M3738" s="43" t="s">
        <v>13</v>
      </c>
      <c r="N3738" s="43">
        <v>13681</v>
      </c>
    </row>
    <row r="3739" spans="1:14" x14ac:dyDescent="0.35">
      <c r="A3739" s="41" t="s">
        <v>185</v>
      </c>
      <c r="B3739" s="51">
        <v>43902.751655092594</v>
      </c>
      <c r="C3739" s="40">
        <v>9659291</v>
      </c>
      <c r="D3739" s="41" t="s">
        <v>624</v>
      </c>
      <c r="E3739" s="41" t="s">
        <v>3945</v>
      </c>
      <c r="F3739" s="40">
        <v>103680000000</v>
      </c>
      <c r="G3739" s="40">
        <v>577483</v>
      </c>
      <c r="H3739" s="41">
        <v>2891</v>
      </c>
      <c r="I3739" s="50">
        <v>126.69</v>
      </c>
      <c r="J3739" s="50">
        <v>50</v>
      </c>
      <c r="K3739" s="41" t="s">
        <v>182</v>
      </c>
      <c r="L3739" s="50">
        <v>4796.777</v>
      </c>
      <c r="M3739" s="41" t="s">
        <v>13</v>
      </c>
      <c r="N3739" s="41">
        <v>13682</v>
      </c>
    </row>
    <row r="3740" spans="1:14" x14ac:dyDescent="0.35">
      <c r="A3740" s="43" t="s">
        <v>185</v>
      </c>
      <c r="B3740" s="53">
        <v>43902.727812500001</v>
      </c>
      <c r="C3740" s="42">
        <v>9659123</v>
      </c>
      <c r="D3740" s="43" t="s">
        <v>3944</v>
      </c>
      <c r="E3740" s="43" t="s">
        <v>3943</v>
      </c>
      <c r="F3740" s="42">
        <v>71000000000</v>
      </c>
      <c r="G3740" s="42">
        <v>602689</v>
      </c>
      <c r="H3740" s="43">
        <v>2884</v>
      </c>
      <c r="I3740" s="52">
        <v>138.69</v>
      </c>
      <c r="J3740" s="52">
        <v>50</v>
      </c>
      <c r="K3740" s="43" t="s">
        <v>182</v>
      </c>
      <c r="L3740" s="52">
        <v>5091.82</v>
      </c>
      <c r="M3740" s="43" t="s">
        <v>13</v>
      </c>
      <c r="N3740" s="43">
        <v>13673</v>
      </c>
    </row>
    <row r="3741" spans="1:14" x14ac:dyDescent="0.35">
      <c r="A3741" s="41" t="s">
        <v>185</v>
      </c>
      <c r="B3741" s="51">
        <v>43902.727812500001</v>
      </c>
      <c r="C3741" s="40">
        <v>9659123</v>
      </c>
      <c r="D3741" s="41" t="s">
        <v>624</v>
      </c>
      <c r="E3741" s="41" t="s">
        <v>3942</v>
      </c>
      <c r="F3741" s="40">
        <v>71000000000</v>
      </c>
      <c r="G3741" s="40">
        <v>543202</v>
      </c>
      <c r="H3741" s="41">
        <v>2885</v>
      </c>
      <c r="I3741" s="50">
        <v>138.69</v>
      </c>
      <c r="J3741" s="50">
        <v>50</v>
      </c>
      <c r="K3741" s="41" t="s">
        <v>182</v>
      </c>
      <c r="L3741" s="50">
        <v>5091.82</v>
      </c>
      <c r="M3741" s="41" t="s">
        <v>13</v>
      </c>
      <c r="N3741" s="41">
        <v>13674</v>
      </c>
    </row>
    <row r="3742" spans="1:14" x14ac:dyDescent="0.35">
      <c r="A3742" s="43" t="s">
        <v>185</v>
      </c>
      <c r="B3742" s="53">
        <v>43902.725011574075</v>
      </c>
      <c r="C3742" s="42">
        <v>9659102</v>
      </c>
      <c r="D3742" s="43" t="s">
        <v>624</v>
      </c>
      <c r="E3742" s="43" t="s">
        <v>3941</v>
      </c>
      <c r="F3742" s="42">
        <v>84000000000</v>
      </c>
      <c r="G3742" s="42">
        <v>571464</v>
      </c>
      <c r="H3742" s="43">
        <v>2882</v>
      </c>
      <c r="I3742" s="52">
        <v>138.69</v>
      </c>
      <c r="J3742" s="52">
        <v>35</v>
      </c>
      <c r="K3742" s="43" t="s">
        <v>182</v>
      </c>
      <c r="L3742" s="52">
        <v>3574.25</v>
      </c>
      <c r="M3742" s="43" t="s">
        <v>13</v>
      </c>
      <c r="N3742" s="43">
        <v>13671</v>
      </c>
    </row>
    <row r="3743" spans="1:14" x14ac:dyDescent="0.35">
      <c r="A3743" s="41" t="s">
        <v>185</v>
      </c>
      <c r="B3743" s="51">
        <v>43902.725011574075</v>
      </c>
      <c r="C3743" s="40">
        <v>9659102</v>
      </c>
      <c r="D3743" s="41" t="s">
        <v>627</v>
      </c>
      <c r="E3743" s="41" t="s">
        <v>3940</v>
      </c>
      <c r="F3743" s="40">
        <v>84000000000</v>
      </c>
      <c r="G3743" s="40">
        <v>543226</v>
      </c>
      <c r="H3743" s="41">
        <v>2883</v>
      </c>
      <c r="I3743" s="50">
        <v>138.69</v>
      </c>
      <c r="J3743" s="50">
        <v>31.831</v>
      </c>
      <c r="K3743" s="41" t="s">
        <v>182</v>
      </c>
      <c r="L3743" s="50">
        <v>3250.654</v>
      </c>
      <c r="M3743" s="41" t="s">
        <v>13</v>
      </c>
      <c r="N3743" s="41">
        <v>13672</v>
      </c>
    </row>
    <row r="3744" spans="1:14" x14ac:dyDescent="0.35">
      <c r="A3744" s="43" t="s">
        <v>185</v>
      </c>
      <c r="B3744" s="53">
        <v>43902.724930555552</v>
      </c>
      <c r="C3744" s="42">
        <v>9659101</v>
      </c>
      <c r="D3744" s="43" t="s">
        <v>627</v>
      </c>
      <c r="E3744" s="43" t="s">
        <v>3939</v>
      </c>
      <c r="F3744" s="42">
        <v>100800000000</v>
      </c>
      <c r="G3744" s="42">
        <v>571822</v>
      </c>
      <c r="H3744" s="43">
        <v>2880</v>
      </c>
      <c r="I3744" s="52">
        <v>138.69</v>
      </c>
      <c r="J3744" s="52">
        <v>49.078000000000003</v>
      </c>
      <c r="K3744" s="43" t="s">
        <v>182</v>
      </c>
      <c r="L3744" s="52">
        <v>5011.9549999999999</v>
      </c>
      <c r="M3744" s="43" t="s">
        <v>13</v>
      </c>
      <c r="N3744" s="43">
        <v>13669</v>
      </c>
    </row>
    <row r="3745" spans="1:14" x14ac:dyDescent="0.35">
      <c r="A3745" s="41" t="s">
        <v>185</v>
      </c>
      <c r="B3745" s="51">
        <v>43902.724930555552</v>
      </c>
      <c r="C3745" s="40">
        <v>9659101</v>
      </c>
      <c r="D3745" s="41" t="s">
        <v>624</v>
      </c>
      <c r="E3745" s="41" t="s">
        <v>3938</v>
      </c>
      <c r="F3745" s="40">
        <v>100800000000</v>
      </c>
      <c r="G3745" s="40">
        <v>573222</v>
      </c>
      <c r="H3745" s="41">
        <v>2881</v>
      </c>
      <c r="I3745" s="50">
        <v>138.69</v>
      </c>
      <c r="J3745" s="50">
        <v>50</v>
      </c>
      <c r="K3745" s="41" t="s">
        <v>182</v>
      </c>
      <c r="L3745" s="50">
        <v>5106.0709999999999</v>
      </c>
      <c r="M3745" s="41" t="s">
        <v>13</v>
      </c>
      <c r="N3745" s="41">
        <v>13670</v>
      </c>
    </row>
    <row r="3746" spans="1:14" x14ac:dyDescent="0.35">
      <c r="A3746" s="43" t="s">
        <v>185</v>
      </c>
      <c r="B3746" s="53">
        <v>43902.724652777775</v>
      </c>
      <c r="C3746" s="42">
        <v>9659098</v>
      </c>
      <c r="D3746" s="43" t="s">
        <v>627</v>
      </c>
      <c r="E3746" s="43" t="s">
        <v>3937</v>
      </c>
      <c r="F3746" s="42">
        <v>84000000000</v>
      </c>
      <c r="G3746" s="42">
        <v>602048</v>
      </c>
      <c r="H3746" s="43">
        <v>2878</v>
      </c>
      <c r="I3746" s="52">
        <v>138.69</v>
      </c>
      <c r="J3746" s="52">
        <v>50</v>
      </c>
      <c r="K3746" s="43" t="s">
        <v>182</v>
      </c>
      <c r="L3746" s="52">
        <v>5126.3389999999999</v>
      </c>
      <c r="M3746" s="43" t="s">
        <v>13</v>
      </c>
      <c r="N3746" s="43">
        <v>13667</v>
      </c>
    </row>
    <row r="3747" spans="1:14" x14ac:dyDescent="0.35">
      <c r="A3747" s="41" t="s">
        <v>185</v>
      </c>
      <c r="B3747" s="51">
        <v>43902.724652777775</v>
      </c>
      <c r="C3747" s="40">
        <v>9659098</v>
      </c>
      <c r="D3747" s="41" t="s">
        <v>624</v>
      </c>
      <c r="E3747" s="41" t="s">
        <v>3936</v>
      </c>
      <c r="F3747" s="40">
        <v>84000000000</v>
      </c>
      <c r="G3747" s="40">
        <v>543190</v>
      </c>
      <c r="H3747" s="41">
        <v>2879</v>
      </c>
      <c r="I3747" s="50">
        <v>138.69</v>
      </c>
      <c r="J3747" s="50">
        <v>20</v>
      </c>
      <c r="K3747" s="41" t="s">
        <v>182</v>
      </c>
      <c r="L3747" s="50">
        <v>2050.5360000000001</v>
      </c>
      <c r="M3747" s="41" t="s">
        <v>13</v>
      </c>
      <c r="N3747" s="41">
        <v>13668</v>
      </c>
    </row>
    <row r="3748" spans="1:14" x14ac:dyDescent="0.35">
      <c r="A3748" s="43" t="s">
        <v>185</v>
      </c>
      <c r="B3748" s="53">
        <v>43902.724305555559</v>
      </c>
      <c r="C3748" s="42">
        <v>9659097</v>
      </c>
      <c r="D3748" s="43" t="s">
        <v>624</v>
      </c>
      <c r="E3748" s="43" t="s">
        <v>3935</v>
      </c>
      <c r="F3748" s="42">
        <v>100800000000</v>
      </c>
      <c r="G3748" s="42">
        <v>601541</v>
      </c>
      <c r="H3748" s="43">
        <v>2876</v>
      </c>
      <c r="I3748" s="52">
        <v>138.69</v>
      </c>
      <c r="J3748" s="52">
        <v>50</v>
      </c>
      <c r="K3748" s="43" t="s">
        <v>182</v>
      </c>
      <c r="L3748" s="52">
        <v>5121.951</v>
      </c>
      <c r="M3748" s="43" t="s">
        <v>13</v>
      </c>
      <c r="N3748" s="43">
        <v>13665</v>
      </c>
    </row>
    <row r="3749" spans="1:14" x14ac:dyDescent="0.35">
      <c r="A3749" s="41" t="s">
        <v>185</v>
      </c>
      <c r="B3749" s="51">
        <v>43902.724305555559</v>
      </c>
      <c r="C3749" s="40">
        <v>9659097</v>
      </c>
      <c r="D3749" s="41" t="s">
        <v>627</v>
      </c>
      <c r="E3749" s="41" t="s">
        <v>3934</v>
      </c>
      <c r="F3749" s="40">
        <v>100800000000</v>
      </c>
      <c r="G3749" s="40">
        <v>573222</v>
      </c>
      <c r="H3749" s="41">
        <v>2877</v>
      </c>
      <c r="I3749" s="50">
        <v>138.69</v>
      </c>
      <c r="J3749" s="50">
        <v>50</v>
      </c>
      <c r="K3749" s="41" t="s">
        <v>182</v>
      </c>
      <c r="L3749" s="50">
        <v>5121.951</v>
      </c>
      <c r="M3749" s="41" t="s">
        <v>13</v>
      </c>
      <c r="N3749" s="41">
        <v>13666</v>
      </c>
    </row>
    <row r="3750" spans="1:14" x14ac:dyDescent="0.35">
      <c r="A3750" s="43" t="s">
        <v>185</v>
      </c>
      <c r="B3750" s="53">
        <v>43902.724050925928</v>
      </c>
      <c r="C3750" s="42">
        <v>9659095</v>
      </c>
      <c r="D3750" s="43" t="s">
        <v>624</v>
      </c>
      <c r="E3750" s="43" t="s">
        <v>3933</v>
      </c>
      <c r="F3750" s="42">
        <v>100800000000</v>
      </c>
      <c r="G3750" s="42">
        <v>601646</v>
      </c>
      <c r="H3750" s="43">
        <v>2874</v>
      </c>
      <c r="I3750" s="52">
        <v>138.69</v>
      </c>
      <c r="J3750" s="52">
        <v>50</v>
      </c>
      <c r="K3750" s="43" t="s">
        <v>182</v>
      </c>
      <c r="L3750" s="52">
        <v>5121.951</v>
      </c>
      <c r="M3750" s="43" t="s">
        <v>13</v>
      </c>
      <c r="N3750" s="43">
        <v>13663</v>
      </c>
    </row>
    <row r="3751" spans="1:14" x14ac:dyDescent="0.35">
      <c r="A3751" s="41" t="s">
        <v>185</v>
      </c>
      <c r="B3751" s="51">
        <v>43902.724050925928</v>
      </c>
      <c r="C3751" s="40">
        <v>9659095</v>
      </c>
      <c r="D3751" s="41" t="s">
        <v>627</v>
      </c>
      <c r="E3751" s="41" t="s">
        <v>3932</v>
      </c>
      <c r="F3751" s="40">
        <v>84000000000</v>
      </c>
      <c r="G3751" s="40">
        <v>573222</v>
      </c>
      <c r="H3751" s="41">
        <v>2875</v>
      </c>
      <c r="I3751" s="50">
        <v>138.69</v>
      </c>
      <c r="J3751" s="50">
        <v>50</v>
      </c>
      <c r="K3751" s="41" t="s">
        <v>182</v>
      </c>
      <c r="L3751" s="50">
        <v>5121.951</v>
      </c>
      <c r="M3751" s="41" t="s">
        <v>13</v>
      </c>
      <c r="N3751" s="41">
        <v>13664</v>
      </c>
    </row>
    <row r="3752" spans="1:14" x14ac:dyDescent="0.35">
      <c r="A3752" s="43" t="s">
        <v>185</v>
      </c>
      <c r="B3752" s="53">
        <v>43902.723912037036</v>
      </c>
      <c r="C3752" s="42">
        <v>9659092</v>
      </c>
      <c r="D3752" s="43" t="s">
        <v>624</v>
      </c>
      <c r="E3752" s="43" t="s">
        <v>3931</v>
      </c>
      <c r="F3752" s="42">
        <v>84000000000</v>
      </c>
      <c r="G3752" s="42">
        <v>601933</v>
      </c>
      <c r="H3752" s="43">
        <v>2872</v>
      </c>
      <c r="I3752" s="52">
        <v>138.69</v>
      </c>
      <c r="J3752" s="52">
        <v>50</v>
      </c>
      <c r="K3752" s="43" t="s">
        <v>182</v>
      </c>
      <c r="L3752" s="52">
        <v>5130.884</v>
      </c>
      <c r="M3752" s="43" t="s">
        <v>13</v>
      </c>
      <c r="N3752" s="43">
        <v>13661</v>
      </c>
    </row>
    <row r="3753" spans="1:14" x14ac:dyDescent="0.35">
      <c r="A3753" s="41" t="s">
        <v>185</v>
      </c>
      <c r="B3753" s="51">
        <v>43902.723912037036</v>
      </c>
      <c r="C3753" s="40">
        <v>9659092</v>
      </c>
      <c r="D3753" s="41" t="s">
        <v>627</v>
      </c>
      <c r="E3753" s="41" t="s">
        <v>3930</v>
      </c>
      <c r="F3753" s="40">
        <v>84000000000</v>
      </c>
      <c r="G3753" s="40">
        <v>573222</v>
      </c>
      <c r="H3753" s="41">
        <v>2873</v>
      </c>
      <c r="I3753" s="50">
        <v>138.69</v>
      </c>
      <c r="J3753" s="50">
        <v>50</v>
      </c>
      <c r="K3753" s="41" t="s">
        <v>182</v>
      </c>
      <c r="L3753" s="50">
        <v>5130.884</v>
      </c>
      <c r="M3753" s="41" t="s">
        <v>13</v>
      </c>
      <c r="N3753" s="41">
        <v>13662</v>
      </c>
    </row>
    <row r="3754" spans="1:14" x14ac:dyDescent="0.35">
      <c r="A3754" s="43" t="s">
        <v>185</v>
      </c>
      <c r="B3754" s="53">
        <v>43902.723587962966</v>
      </c>
      <c r="C3754" s="42">
        <v>9659090</v>
      </c>
      <c r="D3754" s="43" t="s">
        <v>627</v>
      </c>
      <c r="E3754" s="43" t="s">
        <v>3929</v>
      </c>
      <c r="F3754" s="42">
        <v>84000000000</v>
      </c>
      <c r="G3754" s="42">
        <v>601828</v>
      </c>
      <c r="H3754" s="43">
        <v>2870</v>
      </c>
      <c r="I3754" s="52">
        <v>138.69</v>
      </c>
      <c r="J3754" s="52">
        <v>50</v>
      </c>
      <c r="K3754" s="43" t="s">
        <v>182</v>
      </c>
      <c r="L3754" s="52">
        <v>5141.3220000000001</v>
      </c>
      <c r="M3754" s="43" t="s">
        <v>13</v>
      </c>
      <c r="N3754" s="43">
        <v>13659</v>
      </c>
    </row>
    <row r="3755" spans="1:14" x14ac:dyDescent="0.35">
      <c r="A3755" s="41" t="s">
        <v>185</v>
      </c>
      <c r="B3755" s="51">
        <v>43902.723587962966</v>
      </c>
      <c r="C3755" s="40">
        <v>9659090</v>
      </c>
      <c r="D3755" s="41" t="s">
        <v>624</v>
      </c>
      <c r="E3755" s="41" t="s">
        <v>3928</v>
      </c>
      <c r="F3755" s="40">
        <v>84000000000</v>
      </c>
      <c r="G3755" s="40">
        <v>573222</v>
      </c>
      <c r="H3755" s="41">
        <v>2871</v>
      </c>
      <c r="I3755" s="50">
        <v>138.69</v>
      </c>
      <c r="J3755" s="50">
        <v>50</v>
      </c>
      <c r="K3755" s="41" t="s">
        <v>182</v>
      </c>
      <c r="L3755" s="50">
        <v>5141.3220000000001</v>
      </c>
      <c r="M3755" s="41" t="s">
        <v>13</v>
      </c>
      <c r="N3755" s="41">
        <v>13660</v>
      </c>
    </row>
    <row r="3756" spans="1:14" x14ac:dyDescent="0.35">
      <c r="A3756" s="43" t="s">
        <v>185</v>
      </c>
      <c r="B3756" s="53">
        <v>43902.723368055558</v>
      </c>
      <c r="C3756" s="42">
        <v>9659088</v>
      </c>
      <c r="D3756" s="43" t="s">
        <v>624</v>
      </c>
      <c r="E3756" s="43" t="s">
        <v>3927</v>
      </c>
      <c r="F3756" s="42">
        <v>100800000000</v>
      </c>
      <c r="G3756" s="42">
        <v>601818</v>
      </c>
      <c r="H3756" s="43">
        <v>2868</v>
      </c>
      <c r="I3756" s="52">
        <v>138.69</v>
      </c>
      <c r="J3756" s="52">
        <v>50</v>
      </c>
      <c r="K3756" s="43" t="s">
        <v>182</v>
      </c>
      <c r="L3756" s="52">
        <v>5181.8549999999996</v>
      </c>
      <c r="M3756" s="43" t="s">
        <v>13</v>
      </c>
      <c r="N3756" s="43">
        <v>13657</v>
      </c>
    </row>
    <row r="3757" spans="1:14" x14ac:dyDescent="0.35">
      <c r="A3757" s="41" t="s">
        <v>185</v>
      </c>
      <c r="B3757" s="51">
        <v>43902.723368055558</v>
      </c>
      <c r="C3757" s="40">
        <v>9659088</v>
      </c>
      <c r="D3757" s="41" t="s">
        <v>627</v>
      </c>
      <c r="E3757" s="41" t="s">
        <v>3926</v>
      </c>
      <c r="F3757" s="40">
        <v>100800000000</v>
      </c>
      <c r="G3757" s="40">
        <v>573222</v>
      </c>
      <c r="H3757" s="41">
        <v>2869</v>
      </c>
      <c r="I3757" s="50">
        <v>138.69</v>
      </c>
      <c r="J3757" s="50">
        <v>50</v>
      </c>
      <c r="K3757" s="41" t="s">
        <v>182</v>
      </c>
      <c r="L3757" s="50">
        <v>5181.8549999999996</v>
      </c>
      <c r="M3757" s="41" t="s">
        <v>13</v>
      </c>
      <c r="N3757" s="41">
        <v>13658</v>
      </c>
    </row>
    <row r="3758" spans="1:14" x14ac:dyDescent="0.35">
      <c r="A3758" s="43" t="s">
        <v>185</v>
      </c>
      <c r="B3758" s="53">
        <v>43902.72315972222</v>
      </c>
      <c r="C3758" s="42">
        <v>9659086</v>
      </c>
      <c r="D3758" s="43" t="s">
        <v>624</v>
      </c>
      <c r="E3758" s="43" t="s">
        <v>3925</v>
      </c>
      <c r="F3758" s="42">
        <v>100800000000</v>
      </c>
      <c r="G3758" s="42">
        <v>601828</v>
      </c>
      <c r="H3758" s="43">
        <v>2866</v>
      </c>
      <c r="I3758" s="52">
        <v>138.69</v>
      </c>
      <c r="J3758" s="52">
        <v>50</v>
      </c>
      <c r="K3758" s="43" t="s">
        <v>182</v>
      </c>
      <c r="L3758" s="52">
        <v>5210.0219999999999</v>
      </c>
      <c r="M3758" s="43" t="s">
        <v>13</v>
      </c>
      <c r="N3758" s="43">
        <v>13655</v>
      </c>
    </row>
    <row r="3759" spans="1:14" x14ac:dyDescent="0.35">
      <c r="A3759" s="41" t="s">
        <v>185</v>
      </c>
      <c r="B3759" s="51">
        <v>43902.72315972222</v>
      </c>
      <c r="C3759" s="40">
        <v>9659086</v>
      </c>
      <c r="D3759" s="41" t="s">
        <v>627</v>
      </c>
      <c r="E3759" s="41" t="s">
        <v>3924</v>
      </c>
      <c r="F3759" s="40">
        <v>100800000000</v>
      </c>
      <c r="G3759" s="40">
        <v>573222</v>
      </c>
      <c r="H3759" s="41">
        <v>2867</v>
      </c>
      <c r="I3759" s="50">
        <v>138.69</v>
      </c>
      <c r="J3759" s="50">
        <v>50</v>
      </c>
      <c r="K3759" s="41" t="s">
        <v>182</v>
      </c>
      <c r="L3759" s="50">
        <v>5210.0219999999999</v>
      </c>
      <c r="M3759" s="41" t="s">
        <v>13</v>
      </c>
      <c r="N3759" s="41">
        <v>13656</v>
      </c>
    </row>
    <row r="3760" spans="1:14" x14ac:dyDescent="0.35">
      <c r="A3760" s="43" t="s">
        <v>185</v>
      </c>
      <c r="B3760" s="53">
        <v>43902.722916666666</v>
      </c>
      <c r="C3760" s="42">
        <v>9659084</v>
      </c>
      <c r="D3760" s="43" t="s">
        <v>627</v>
      </c>
      <c r="E3760" s="43" t="s">
        <v>3923</v>
      </c>
      <c r="F3760" s="42">
        <v>84000000000</v>
      </c>
      <c r="G3760" s="42">
        <v>602048</v>
      </c>
      <c r="H3760" s="43">
        <v>2864</v>
      </c>
      <c r="I3760" s="52">
        <v>138.69</v>
      </c>
      <c r="J3760" s="52">
        <v>50</v>
      </c>
      <c r="K3760" s="43" t="s">
        <v>182</v>
      </c>
      <c r="L3760" s="52">
        <v>5149.0780000000004</v>
      </c>
      <c r="M3760" s="43" t="s">
        <v>13</v>
      </c>
      <c r="N3760" s="43">
        <v>13653</v>
      </c>
    </row>
    <row r="3761" spans="1:14" x14ac:dyDescent="0.35">
      <c r="A3761" s="41" t="s">
        <v>185</v>
      </c>
      <c r="B3761" s="51">
        <v>43902.722916666666</v>
      </c>
      <c r="C3761" s="40">
        <v>9659084</v>
      </c>
      <c r="D3761" s="41" t="s">
        <v>624</v>
      </c>
      <c r="E3761" s="41" t="s">
        <v>3922</v>
      </c>
      <c r="F3761" s="40">
        <v>84000000000</v>
      </c>
      <c r="G3761" s="40">
        <v>573222</v>
      </c>
      <c r="H3761" s="41">
        <v>2865</v>
      </c>
      <c r="I3761" s="50">
        <v>138.69</v>
      </c>
      <c r="J3761" s="50">
        <v>50</v>
      </c>
      <c r="K3761" s="41" t="s">
        <v>182</v>
      </c>
      <c r="L3761" s="50">
        <v>5149.0780000000004</v>
      </c>
      <c r="M3761" s="41" t="s">
        <v>13</v>
      </c>
      <c r="N3761" s="41">
        <v>13654</v>
      </c>
    </row>
    <row r="3762" spans="1:14" x14ac:dyDescent="0.35">
      <c r="A3762" s="43" t="s">
        <v>185</v>
      </c>
      <c r="B3762" s="53">
        <v>43902.722569444442</v>
      </c>
      <c r="C3762" s="42">
        <v>9659082</v>
      </c>
      <c r="D3762" s="43" t="s">
        <v>624</v>
      </c>
      <c r="E3762" s="43" t="s">
        <v>3921</v>
      </c>
      <c r="F3762" s="42">
        <v>84000000000</v>
      </c>
      <c r="G3762" s="42">
        <v>601771</v>
      </c>
      <c r="H3762" s="43">
        <v>2862</v>
      </c>
      <c r="I3762" s="52">
        <v>138.69</v>
      </c>
      <c r="J3762" s="52">
        <v>50</v>
      </c>
      <c r="K3762" s="43" t="s">
        <v>182</v>
      </c>
      <c r="L3762" s="52">
        <v>5121.01</v>
      </c>
      <c r="M3762" s="43" t="s">
        <v>13</v>
      </c>
      <c r="N3762" s="43">
        <v>13651</v>
      </c>
    </row>
    <row r="3763" spans="1:14" x14ac:dyDescent="0.35">
      <c r="A3763" s="41" t="s">
        <v>185</v>
      </c>
      <c r="B3763" s="51">
        <v>43902.722569444442</v>
      </c>
      <c r="C3763" s="40">
        <v>9659082</v>
      </c>
      <c r="D3763" s="41" t="s">
        <v>627</v>
      </c>
      <c r="E3763" s="41" t="s">
        <v>3920</v>
      </c>
      <c r="F3763" s="40">
        <v>84000000000</v>
      </c>
      <c r="G3763" s="40">
        <v>573222</v>
      </c>
      <c r="H3763" s="41">
        <v>2863</v>
      </c>
      <c r="I3763" s="50">
        <v>138.69</v>
      </c>
      <c r="J3763" s="50">
        <v>50</v>
      </c>
      <c r="K3763" s="41" t="s">
        <v>182</v>
      </c>
      <c r="L3763" s="50">
        <v>5121.01</v>
      </c>
      <c r="M3763" s="41" t="s">
        <v>13</v>
      </c>
      <c r="N3763" s="41">
        <v>13652</v>
      </c>
    </row>
    <row r="3764" spans="1:14" x14ac:dyDescent="0.35">
      <c r="A3764" s="43" t="s">
        <v>185</v>
      </c>
      <c r="B3764" s="53">
        <v>43902.722395833334</v>
      </c>
      <c r="C3764" s="42">
        <v>9659081</v>
      </c>
      <c r="D3764" s="43" t="s">
        <v>627</v>
      </c>
      <c r="E3764" s="43" t="s">
        <v>3919</v>
      </c>
      <c r="F3764" s="42">
        <v>84000000000</v>
      </c>
      <c r="G3764" s="42">
        <v>601484</v>
      </c>
      <c r="H3764" s="43">
        <v>2860</v>
      </c>
      <c r="I3764" s="52">
        <v>138.69</v>
      </c>
      <c r="J3764" s="52">
        <v>50</v>
      </c>
      <c r="K3764" s="43" t="s">
        <v>182</v>
      </c>
      <c r="L3764" s="52">
        <v>5117.68</v>
      </c>
      <c r="M3764" s="43" t="s">
        <v>13</v>
      </c>
      <c r="N3764" s="43">
        <v>13649</v>
      </c>
    </row>
    <row r="3765" spans="1:14" x14ac:dyDescent="0.35">
      <c r="A3765" s="41" t="s">
        <v>185</v>
      </c>
      <c r="B3765" s="51">
        <v>43902.722395833334</v>
      </c>
      <c r="C3765" s="40">
        <v>9659081</v>
      </c>
      <c r="D3765" s="41" t="s">
        <v>624</v>
      </c>
      <c r="E3765" s="41" t="s">
        <v>3918</v>
      </c>
      <c r="F3765" s="40">
        <v>84000000000</v>
      </c>
      <c r="G3765" s="40">
        <v>573222</v>
      </c>
      <c r="H3765" s="41">
        <v>2861</v>
      </c>
      <c r="I3765" s="50">
        <v>138.69</v>
      </c>
      <c r="J3765" s="50">
        <v>50</v>
      </c>
      <c r="K3765" s="41" t="s">
        <v>182</v>
      </c>
      <c r="L3765" s="50">
        <v>5117.68</v>
      </c>
      <c r="M3765" s="41" t="s">
        <v>13</v>
      </c>
      <c r="N3765" s="41">
        <v>13650</v>
      </c>
    </row>
    <row r="3766" spans="1:14" x14ac:dyDescent="0.35">
      <c r="A3766" s="43" t="s">
        <v>185</v>
      </c>
      <c r="B3766" s="53">
        <v>43902.722314814811</v>
      </c>
      <c r="C3766" s="42">
        <v>9659080</v>
      </c>
      <c r="D3766" s="43" t="s">
        <v>624</v>
      </c>
      <c r="E3766" s="43" t="s">
        <v>3917</v>
      </c>
      <c r="F3766" s="42">
        <v>70000000000</v>
      </c>
      <c r="G3766" s="42">
        <v>601541</v>
      </c>
      <c r="H3766" s="43">
        <v>2859</v>
      </c>
      <c r="I3766" s="52">
        <v>138.69</v>
      </c>
      <c r="J3766" s="52">
        <v>50</v>
      </c>
      <c r="K3766" s="43" t="s">
        <v>182</v>
      </c>
      <c r="L3766" s="52">
        <v>5175.6229999999996</v>
      </c>
      <c r="M3766" s="43" t="s">
        <v>13</v>
      </c>
      <c r="N3766" s="43">
        <v>13648</v>
      </c>
    </row>
    <row r="3767" spans="1:14" x14ac:dyDescent="0.35">
      <c r="A3767" s="41" t="s">
        <v>185</v>
      </c>
      <c r="B3767" s="51">
        <v>43902.722210648149</v>
      </c>
      <c r="C3767" s="40">
        <v>9659079</v>
      </c>
      <c r="D3767" s="41" t="s">
        <v>624</v>
      </c>
      <c r="E3767" s="41" t="s">
        <v>3916</v>
      </c>
      <c r="F3767" s="40">
        <v>84000000000</v>
      </c>
      <c r="G3767" s="40">
        <v>601828</v>
      </c>
      <c r="H3767" s="41">
        <v>2857</v>
      </c>
      <c r="I3767" s="50">
        <v>138.69</v>
      </c>
      <c r="J3767" s="50">
        <v>50</v>
      </c>
      <c r="K3767" s="41" t="s">
        <v>182</v>
      </c>
      <c r="L3767" s="50">
        <v>5175.6090000000004</v>
      </c>
      <c r="M3767" s="41" t="s">
        <v>13</v>
      </c>
      <c r="N3767" s="41">
        <v>13646</v>
      </c>
    </row>
    <row r="3768" spans="1:14" x14ac:dyDescent="0.35">
      <c r="A3768" s="43" t="s">
        <v>185</v>
      </c>
      <c r="B3768" s="53">
        <v>43902.722210648149</v>
      </c>
      <c r="C3768" s="42">
        <v>9659079</v>
      </c>
      <c r="D3768" s="43" t="s">
        <v>627</v>
      </c>
      <c r="E3768" s="43" t="s">
        <v>3915</v>
      </c>
      <c r="F3768" s="42">
        <v>84000000000</v>
      </c>
      <c r="G3768" s="42">
        <v>573222</v>
      </c>
      <c r="H3768" s="43">
        <v>2858</v>
      </c>
      <c r="I3768" s="52">
        <v>138.69</v>
      </c>
      <c r="J3768" s="52">
        <v>50</v>
      </c>
      <c r="K3768" s="43" t="s">
        <v>182</v>
      </c>
      <c r="L3768" s="52">
        <v>5175.6090000000004</v>
      </c>
      <c r="M3768" s="43" t="s">
        <v>13</v>
      </c>
      <c r="N3768" s="43">
        <v>13647</v>
      </c>
    </row>
    <row r="3769" spans="1:14" x14ac:dyDescent="0.35">
      <c r="A3769" s="41" t="s">
        <v>185</v>
      </c>
      <c r="B3769" s="51">
        <v>43902.721967592595</v>
      </c>
      <c r="C3769" s="40">
        <v>9659077</v>
      </c>
      <c r="D3769" s="41" t="s">
        <v>624</v>
      </c>
      <c r="E3769" s="41" t="s">
        <v>3914</v>
      </c>
      <c r="F3769" s="40">
        <v>84000000000</v>
      </c>
      <c r="G3769" s="40">
        <v>601197</v>
      </c>
      <c r="H3769" s="41">
        <v>2855</v>
      </c>
      <c r="I3769" s="50">
        <v>138.69</v>
      </c>
      <c r="J3769" s="50">
        <v>50</v>
      </c>
      <c r="K3769" s="41" t="s">
        <v>182</v>
      </c>
      <c r="L3769" s="50">
        <v>5182.7309999999998</v>
      </c>
      <c r="M3769" s="41" t="s">
        <v>13</v>
      </c>
      <c r="N3769" s="41">
        <v>13644</v>
      </c>
    </row>
    <row r="3770" spans="1:14" x14ac:dyDescent="0.35">
      <c r="A3770" s="43" t="s">
        <v>185</v>
      </c>
      <c r="B3770" s="53">
        <v>43902.721967592595</v>
      </c>
      <c r="C3770" s="42">
        <v>9659077</v>
      </c>
      <c r="D3770" s="43" t="s">
        <v>627</v>
      </c>
      <c r="E3770" s="43" t="s">
        <v>3913</v>
      </c>
      <c r="F3770" s="42">
        <v>84000000000</v>
      </c>
      <c r="G3770" s="42">
        <v>573222</v>
      </c>
      <c r="H3770" s="43">
        <v>2856</v>
      </c>
      <c r="I3770" s="52">
        <v>138.69</v>
      </c>
      <c r="J3770" s="52">
        <v>50</v>
      </c>
      <c r="K3770" s="43" t="s">
        <v>182</v>
      </c>
      <c r="L3770" s="52">
        <v>5182.7309999999998</v>
      </c>
      <c r="M3770" s="43" t="s">
        <v>13</v>
      </c>
      <c r="N3770" s="43">
        <v>13645</v>
      </c>
    </row>
    <row r="3771" spans="1:14" x14ac:dyDescent="0.35">
      <c r="A3771" s="41" t="s">
        <v>185</v>
      </c>
      <c r="B3771" s="51">
        <v>43902.721932870372</v>
      </c>
      <c r="C3771" s="40">
        <v>9659076</v>
      </c>
      <c r="D3771" s="41" t="s">
        <v>627</v>
      </c>
      <c r="E3771" s="41" t="s">
        <v>3912</v>
      </c>
      <c r="F3771" s="40">
        <v>84000000000</v>
      </c>
      <c r="G3771" s="40">
        <v>601828</v>
      </c>
      <c r="H3771" s="41">
        <v>2853</v>
      </c>
      <c r="I3771" s="50">
        <v>138.69</v>
      </c>
      <c r="J3771" s="50">
        <v>50</v>
      </c>
      <c r="K3771" s="41" t="s">
        <v>182</v>
      </c>
      <c r="L3771" s="50">
        <v>5183.0950000000003</v>
      </c>
      <c r="M3771" s="41" t="s">
        <v>13</v>
      </c>
      <c r="N3771" s="41">
        <v>13642</v>
      </c>
    </row>
    <row r="3772" spans="1:14" x14ac:dyDescent="0.35">
      <c r="A3772" s="43" t="s">
        <v>185</v>
      </c>
      <c r="B3772" s="53">
        <v>43902.721932870372</v>
      </c>
      <c r="C3772" s="42">
        <v>9659076</v>
      </c>
      <c r="D3772" s="43" t="s">
        <v>624</v>
      </c>
      <c r="E3772" s="43" t="s">
        <v>3911</v>
      </c>
      <c r="F3772" s="42">
        <v>84000000000</v>
      </c>
      <c r="G3772" s="42">
        <v>573222</v>
      </c>
      <c r="H3772" s="43">
        <v>2854</v>
      </c>
      <c r="I3772" s="52">
        <v>138.69</v>
      </c>
      <c r="J3772" s="52">
        <v>50</v>
      </c>
      <c r="K3772" s="43" t="s">
        <v>182</v>
      </c>
      <c r="L3772" s="52">
        <v>5183.0950000000003</v>
      </c>
      <c r="M3772" s="43" t="s">
        <v>13</v>
      </c>
      <c r="N3772" s="43">
        <v>13643</v>
      </c>
    </row>
    <row r="3773" spans="1:14" x14ac:dyDescent="0.35">
      <c r="A3773" s="41" t="s">
        <v>185</v>
      </c>
      <c r="B3773" s="51">
        <v>43902.721643518518</v>
      </c>
      <c r="C3773" s="40">
        <v>9659074</v>
      </c>
      <c r="D3773" s="41" t="s">
        <v>624</v>
      </c>
      <c r="E3773" s="41" t="s">
        <v>3910</v>
      </c>
      <c r="F3773" s="40">
        <v>84000000000</v>
      </c>
      <c r="G3773" s="40">
        <v>601703</v>
      </c>
      <c r="H3773" s="41">
        <v>2851</v>
      </c>
      <c r="I3773" s="50">
        <v>138.69</v>
      </c>
      <c r="J3773" s="50">
        <v>50</v>
      </c>
      <c r="K3773" s="41" t="s">
        <v>182</v>
      </c>
      <c r="L3773" s="50">
        <v>5191.558</v>
      </c>
      <c r="M3773" s="41" t="s">
        <v>13</v>
      </c>
      <c r="N3773" s="41">
        <v>13640</v>
      </c>
    </row>
    <row r="3774" spans="1:14" x14ac:dyDescent="0.35">
      <c r="A3774" s="43" t="s">
        <v>185</v>
      </c>
      <c r="B3774" s="53">
        <v>43902.721643518518</v>
      </c>
      <c r="C3774" s="42">
        <v>9659074</v>
      </c>
      <c r="D3774" s="43" t="s">
        <v>627</v>
      </c>
      <c r="E3774" s="43" t="s">
        <v>3909</v>
      </c>
      <c r="F3774" s="42">
        <v>84000000000</v>
      </c>
      <c r="G3774" s="42">
        <v>573222</v>
      </c>
      <c r="H3774" s="43">
        <v>2852</v>
      </c>
      <c r="I3774" s="52">
        <v>138.69</v>
      </c>
      <c r="J3774" s="52">
        <v>50</v>
      </c>
      <c r="K3774" s="43" t="s">
        <v>182</v>
      </c>
      <c r="L3774" s="52">
        <v>5191.558</v>
      </c>
      <c r="M3774" s="43" t="s">
        <v>13</v>
      </c>
      <c r="N3774" s="43">
        <v>13641</v>
      </c>
    </row>
    <row r="3775" spans="1:14" x14ac:dyDescent="0.35">
      <c r="A3775" s="41" t="s">
        <v>185</v>
      </c>
      <c r="B3775" s="51">
        <v>43902.721458333333</v>
      </c>
      <c r="C3775" s="40">
        <v>9659072</v>
      </c>
      <c r="D3775" s="41" t="s">
        <v>624</v>
      </c>
      <c r="E3775" s="41" t="s">
        <v>3908</v>
      </c>
      <c r="F3775" s="40">
        <v>81600000000</v>
      </c>
      <c r="G3775" s="40">
        <v>601943</v>
      </c>
      <c r="H3775" s="41">
        <v>2849</v>
      </c>
      <c r="I3775" s="50">
        <v>138.69</v>
      </c>
      <c r="J3775" s="50">
        <v>50</v>
      </c>
      <c r="K3775" s="41" t="s">
        <v>182</v>
      </c>
      <c r="L3775" s="50">
        <v>5165.0370000000003</v>
      </c>
      <c r="M3775" s="41" t="s">
        <v>13</v>
      </c>
      <c r="N3775" s="41">
        <v>13638</v>
      </c>
    </row>
    <row r="3776" spans="1:14" x14ac:dyDescent="0.35">
      <c r="A3776" s="43" t="s">
        <v>185</v>
      </c>
      <c r="B3776" s="53">
        <v>43902.721458333333</v>
      </c>
      <c r="C3776" s="42">
        <v>9659072</v>
      </c>
      <c r="D3776" s="43" t="s">
        <v>627</v>
      </c>
      <c r="E3776" s="43" t="s">
        <v>3907</v>
      </c>
      <c r="F3776" s="42">
        <v>81600000000</v>
      </c>
      <c r="G3776" s="42">
        <v>573222</v>
      </c>
      <c r="H3776" s="43">
        <v>2850</v>
      </c>
      <c r="I3776" s="52">
        <v>138.69</v>
      </c>
      <c r="J3776" s="52">
        <v>50</v>
      </c>
      <c r="K3776" s="43" t="s">
        <v>182</v>
      </c>
      <c r="L3776" s="52">
        <v>5165.0370000000003</v>
      </c>
      <c r="M3776" s="43" t="s">
        <v>13</v>
      </c>
      <c r="N3776" s="43">
        <v>13639</v>
      </c>
    </row>
    <row r="3777" spans="1:14" x14ac:dyDescent="0.35">
      <c r="A3777" s="41" t="s">
        <v>185</v>
      </c>
      <c r="B3777" s="51">
        <v>43902.721122685187</v>
      </c>
      <c r="C3777" s="40">
        <v>9659070</v>
      </c>
      <c r="D3777" s="41" t="s">
        <v>624</v>
      </c>
      <c r="E3777" s="41" t="s">
        <v>3906</v>
      </c>
      <c r="F3777" s="40">
        <v>97920000000</v>
      </c>
      <c r="G3777" s="40">
        <v>601541</v>
      </c>
      <c r="H3777" s="41">
        <v>2847</v>
      </c>
      <c r="I3777" s="50">
        <v>138.69</v>
      </c>
      <c r="J3777" s="50">
        <v>50</v>
      </c>
      <c r="K3777" s="41" t="s">
        <v>182</v>
      </c>
      <c r="L3777" s="50">
        <v>5128.9719999999998</v>
      </c>
      <c r="M3777" s="41" t="s">
        <v>13</v>
      </c>
      <c r="N3777" s="41">
        <v>13636</v>
      </c>
    </row>
    <row r="3778" spans="1:14" x14ac:dyDescent="0.35">
      <c r="A3778" s="43" t="s">
        <v>185</v>
      </c>
      <c r="B3778" s="53">
        <v>43902.721122685187</v>
      </c>
      <c r="C3778" s="42">
        <v>9659070</v>
      </c>
      <c r="D3778" s="43" t="s">
        <v>627</v>
      </c>
      <c r="E3778" s="43" t="s">
        <v>3905</v>
      </c>
      <c r="F3778" s="42">
        <v>81600000000</v>
      </c>
      <c r="G3778" s="42">
        <v>573222</v>
      </c>
      <c r="H3778" s="43">
        <v>2848</v>
      </c>
      <c r="I3778" s="52">
        <v>138.69</v>
      </c>
      <c r="J3778" s="52">
        <v>50</v>
      </c>
      <c r="K3778" s="43" t="s">
        <v>182</v>
      </c>
      <c r="L3778" s="52">
        <v>5165.3389999999999</v>
      </c>
      <c r="M3778" s="43" t="s">
        <v>13</v>
      </c>
      <c r="N3778" s="43">
        <v>13637</v>
      </c>
    </row>
    <row r="3779" spans="1:14" x14ac:dyDescent="0.35">
      <c r="A3779" s="41" t="s">
        <v>185</v>
      </c>
      <c r="B3779" s="51">
        <v>43902.721018518518</v>
      </c>
      <c r="C3779" s="40">
        <v>9659069</v>
      </c>
      <c r="D3779" s="41" t="s">
        <v>627</v>
      </c>
      <c r="E3779" s="41" t="s">
        <v>3904</v>
      </c>
      <c r="F3779" s="40">
        <v>72000000000</v>
      </c>
      <c r="G3779" s="40">
        <v>602105</v>
      </c>
      <c r="H3779" s="41">
        <v>2846</v>
      </c>
      <c r="I3779" s="50">
        <v>138.69</v>
      </c>
      <c r="J3779" s="50">
        <v>50</v>
      </c>
      <c r="K3779" s="41" t="s">
        <v>182</v>
      </c>
      <c r="L3779" s="50">
        <v>5128.9719999999998</v>
      </c>
      <c r="M3779" s="41" t="s">
        <v>13</v>
      </c>
      <c r="N3779" s="41">
        <v>13635</v>
      </c>
    </row>
    <row r="3780" spans="1:14" x14ac:dyDescent="0.35">
      <c r="A3780" s="43" t="s">
        <v>185</v>
      </c>
      <c r="B3780" s="53">
        <v>43902.720439814817</v>
      </c>
      <c r="C3780" s="42">
        <v>9659067</v>
      </c>
      <c r="D3780" s="43" t="s">
        <v>624</v>
      </c>
      <c r="E3780" s="43" t="s">
        <v>3903</v>
      </c>
      <c r="F3780" s="42">
        <v>97920000000</v>
      </c>
      <c r="G3780" s="42">
        <v>602000</v>
      </c>
      <c r="H3780" s="43">
        <v>2845</v>
      </c>
      <c r="I3780" s="52">
        <v>138.69</v>
      </c>
      <c r="J3780" s="52">
        <v>50</v>
      </c>
      <c r="K3780" s="43" t="s">
        <v>182</v>
      </c>
      <c r="L3780" s="52">
        <v>5178.8900000000003</v>
      </c>
      <c r="M3780" s="43" t="s">
        <v>13</v>
      </c>
      <c r="N3780" s="43">
        <v>13634</v>
      </c>
    </row>
    <row r="3781" spans="1:14" x14ac:dyDescent="0.35">
      <c r="A3781" s="41" t="s">
        <v>185</v>
      </c>
      <c r="B3781" s="51">
        <v>43902.720011574071</v>
      </c>
      <c r="C3781" s="40">
        <v>9659065</v>
      </c>
      <c r="D3781" s="41" t="s">
        <v>624</v>
      </c>
      <c r="E3781" s="41" t="s">
        <v>3902</v>
      </c>
      <c r="F3781" s="40">
        <v>81600000000</v>
      </c>
      <c r="G3781" s="40">
        <v>601484</v>
      </c>
      <c r="H3781" s="41">
        <v>2844</v>
      </c>
      <c r="I3781" s="50">
        <v>138.69</v>
      </c>
      <c r="J3781" s="50">
        <v>50</v>
      </c>
      <c r="K3781" s="41" t="s">
        <v>182</v>
      </c>
      <c r="L3781" s="50">
        <v>5126.1949999999997</v>
      </c>
      <c r="M3781" s="41" t="s">
        <v>13</v>
      </c>
      <c r="N3781" s="41">
        <v>13633</v>
      </c>
    </row>
    <row r="3782" spans="1:14" x14ac:dyDescent="0.35">
      <c r="A3782" s="43" t="s">
        <v>185</v>
      </c>
      <c r="B3782" s="53">
        <v>43902.719930555555</v>
      </c>
      <c r="C3782" s="42">
        <v>9659064</v>
      </c>
      <c r="D3782" s="43" t="s">
        <v>624</v>
      </c>
      <c r="E3782" s="43" t="s">
        <v>3901</v>
      </c>
      <c r="F3782" s="42">
        <v>117504000000</v>
      </c>
      <c r="G3782" s="42">
        <v>601818</v>
      </c>
      <c r="H3782" s="43">
        <v>2843</v>
      </c>
      <c r="I3782" s="52">
        <v>138.69</v>
      </c>
      <c r="J3782" s="52">
        <v>50</v>
      </c>
      <c r="K3782" s="43" t="s">
        <v>182</v>
      </c>
      <c r="L3782" s="52">
        <v>5087.8159999999998</v>
      </c>
      <c r="M3782" s="43" t="s">
        <v>13</v>
      </c>
      <c r="N3782" s="43">
        <v>13632</v>
      </c>
    </row>
    <row r="3783" spans="1:14" x14ac:dyDescent="0.35">
      <c r="A3783" s="41" t="s">
        <v>185</v>
      </c>
      <c r="B3783" s="51">
        <v>43902.719699074078</v>
      </c>
      <c r="C3783" s="40">
        <v>9659062</v>
      </c>
      <c r="D3783" s="41" t="s">
        <v>624</v>
      </c>
      <c r="E3783" s="41" t="s">
        <v>3900</v>
      </c>
      <c r="F3783" s="40">
        <v>72000000000</v>
      </c>
      <c r="G3783" s="40">
        <v>601933</v>
      </c>
      <c r="H3783" s="41">
        <v>2842</v>
      </c>
      <c r="I3783" s="50">
        <v>138.69</v>
      </c>
      <c r="J3783" s="50">
        <v>50</v>
      </c>
      <c r="K3783" s="41" t="s">
        <v>182</v>
      </c>
      <c r="L3783" s="50">
        <v>5071.6670000000004</v>
      </c>
      <c r="M3783" s="41" t="s">
        <v>13</v>
      </c>
      <c r="N3783" s="41">
        <v>13631</v>
      </c>
    </row>
    <row r="3784" spans="1:14" x14ac:dyDescent="0.35">
      <c r="A3784" s="43" t="s">
        <v>185</v>
      </c>
      <c r="B3784" s="53">
        <v>43902.719398148147</v>
      </c>
      <c r="C3784" s="42">
        <v>9659060</v>
      </c>
      <c r="D3784" s="43" t="s">
        <v>624</v>
      </c>
      <c r="E3784" s="43" t="s">
        <v>3899</v>
      </c>
      <c r="F3784" s="42">
        <v>103680000000</v>
      </c>
      <c r="G3784" s="42">
        <v>602058</v>
      </c>
      <c r="H3784" s="43">
        <v>2840</v>
      </c>
      <c r="I3784" s="52">
        <v>138.69</v>
      </c>
      <c r="J3784" s="52">
        <v>50</v>
      </c>
      <c r="K3784" s="43" t="s">
        <v>182</v>
      </c>
      <c r="L3784" s="52">
        <v>5008.0990000000002</v>
      </c>
      <c r="M3784" s="43" t="s">
        <v>13</v>
      </c>
      <c r="N3784" s="43">
        <v>13629</v>
      </c>
    </row>
    <row r="3785" spans="1:14" x14ac:dyDescent="0.35">
      <c r="A3785" s="41" t="s">
        <v>185</v>
      </c>
      <c r="B3785" s="51">
        <v>43902.719398148147</v>
      </c>
      <c r="C3785" s="40">
        <v>9659060</v>
      </c>
      <c r="D3785" s="41" t="s">
        <v>627</v>
      </c>
      <c r="E3785" s="41" t="s">
        <v>3898</v>
      </c>
      <c r="F3785" s="40">
        <v>103680000000</v>
      </c>
      <c r="G3785" s="40">
        <v>573222</v>
      </c>
      <c r="H3785" s="41">
        <v>2841</v>
      </c>
      <c r="I3785" s="50">
        <v>138.69</v>
      </c>
      <c r="J3785" s="50">
        <v>50</v>
      </c>
      <c r="K3785" s="41" t="s">
        <v>182</v>
      </c>
      <c r="L3785" s="50">
        <v>5008.0990000000002</v>
      </c>
      <c r="M3785" s="41" t="s">
        <v>13</v>
      </c>
      <c r="N3785" s="41">
        <v>13630</v>
      </c>
    </row>
    <row r="3786" spans="1:14" x14ac:dyDescent="0.35">
      <c r="A3786" s="43" t="s">
        <v>185</v>
      </c>
      <c r="B3786" s="53">
        <v>43902.719039351854</v>
      </c>
      <c r="C3786" s="42">
        <v>9659057</v>
      </c>
      <c r="D3786" s="43" t="s">
        <v>627</v>
      </c>
      <c r="E3786" s="43" t="s">
        <v>3897</v>
      </c>
      <c r="F3786" s="42">
        <v>86400000000</v>
      </c>
      <c r="G3786" s="42">
        <v>602048</v>
      </c>
      <c r="H3786" s="43">
        <v>2838</v>
      </c>
      <c r="I3786" s="52">
        <v>138.69</v>
      </c>
      <c r="J3786" s="52">
        <v>50</v>
      </c>
      <c r="K3786" s="43" t="s">
        <v>182</v>
      </c>
      <c r="L3786" s="52">
        <v>5081.8149999999996</v>
      </c>
      <c r="M3786" s="43" t="s">
        <v>13</v>
      </c>
      <c r="N3786" s="43">
        <v>13627</v>
      </c>
    </row>
    <row r="3787" spans="1:14" x14ac:dyDescent="0.35">
      <c r="A3787" s="41" t="s">
        <v>185</v>
      </c>
      <c r="B3787" s="51">
        <v>43902.719039351854</v>
      </c>
      <c r="C3787" s="40">
        <v>9659057</v>
      </c>
      <c r="D3787" s="41" t="s">
        <v>624</v>
      </c>
      <c r="E3787" s="41" t="s">
        <v>3896</v>
      </c>
      <c r="F3787" s="40">
        <v>86400000000</v>
      </c>
      <c r="G3787" s="40">
        <v>573222</v>
      </c>
      <c r="H3787" s="41">
        <v>2839</v>
      </c>
      <c r="I3787" s="50">
        <v>138.69</v>
      </c>
      <c r="J3787" s="50">
        <v>50</v>
      </c>
      <c r="K3787" s="41" t="s">
        <v>182</v>
      </c>
      <c r="L3787" s="50">
        <v>5081.8149999999996</v>
      </c>
      <c r="M3787" s="41" t="s">
        <v>13</v>
      </c>
      <c r="N3787" s="41">
        <v>13628</v>
      </c>
    </row>
    <row r="3788" spans="1:14" x14ac:dyDescent="0.35">
      <c r="A3788" s="43" t="s">
        <v>185</v>
      </c>
      <c r="B3788" s="53">
        <v>43902.718692129631</v>
      </c>
      <c r="C3788" s="42">
        <v>9659055</v>
      </c>
      <c r="D3788" s="43" t="s">
        <v>627</v>
      </c>
      <c r="E3788" s="43" t="s">
        <v>3895</v>
      </c>
      <c r="F3788" s="42">
        <v>72000000000</v>
      </c>
      <c r="G3788" s="42">
        <v>601197</v>
      </c>
      <c r="H3788" s="43">
        <v>2836</v>
      </c>
      <c r="I3788" s="52">
        <v>138.69</v>
      </c>
      <c r="J3788" s="52">
        <v>50</v>
      </c>
      <c r="K3788" s="43" t="s">
        <v>182</v>
      </c>
      <c r="L3788" s="52">
        <v>5042.1210000000001</v>
      </c>
      <c r="M3788" s="43" t="s">
        <v>13</v>
      </c>
      <c r="N3788" s="43">
        <v>13625</v>
      </c>
    </row>
    <row r="3789" spans="1:14" x14ac:dyDescent="0.35">
      <c r="A3789" s="41" t="s">
        <v>185</v>
      </c>
      <c r="B3789" s="51">
        <v>43902.718692129631</v>
      </c>
      <c r="C3789" s="40">
        <v>9659055</v>
      </c>
      <c r="D3789" s="41" t="s">
        <v>624</v>
      </c>
      <c r="E3789" s="41" t="s">
        <v>3894</v>
      </c>
      <c r="F3789" s="40">
        <v>72000000000</v>
      </c>
      <c r="G3789" s="40">
        <v>573222</v>
      </c>
      <c r="H3789" s="41">
        <v>2837</v>
      </c>
      <c r="I3789" s="50">
        <v>138.69</v>
      </c>
      <c r="J3789" s="50">
        <v>50</v>
      </c>
      <c r="K3789" s="41" t="s">
        <v>182</v>
      </c>
      <c r="L3789" s="50">
        <v>5042.1210000000001</v>
      </c>
      <c r="M3789" s="41" t="s">
        <v>13</v>
      </c>
      <c r="N3789" s="41">
        <v>13626</v>
      </c>
    </row>
    <row r="3790" spans="1:14" x14ac:dyDescent="0.35">
      <c r="A3790" s="43" t="s">
        <v>185</v>
      </c>
      <c r="B3790" s="53">
        <v>43902.718657407408</v>
      </c>
      <c r="C3790" s="42">
        <v>9659054</v>
      </c>
      <c r="D3790" s="43" t="s">
        <v>627</v>
      </c>
      <c r="E3790" s="43" t="s">
        <v>3893</v>
      </c>
      <c r="F3790" s="42">
        <v>76320000000</v>
      </c>
      <c r="G3790" s="42">
        <v>601531</v>
      </c>
      <c r="H3790" s="43">
        <v>2834</v>
      </c>
      <c r="I3790" s="52">
        <v>138.69</v>
      </c>
      <c r="J3790" s="52">
        <v>50</v>
      </c>
      <c r="K3790" s="43" t="s">
        <v>182</v>
      </c>
      <c r="L3790" s="52">
        <v>5078.5770000000002</v>
      </c>
      <c r="M3790" s="43" t="s">
        <v>13</v>
      </c>
      <c r="N3790" s="43">
        <v>13623</v>
      </c>
    </row>
    <row r="3791" spans="1:14" x14ac:dyDescent="0.35">
      <c r="A3791" s="41" t="s">
        <v>185</v>
      </c>
      <c r="B3791" s="51">
        <v>43902.718657407408</v>
      </c>
      <c r="C3791" s="40">
        <v>9659054</v>
      </c>
      <c r="D3791" s="41" t="s">
        <v>624</v>
      </c>
      <c r="E3791" s="41" t="s">
        <v>3892</v>
      </c>
      <c r="F3791" s="40">
        <v>76320000000</v>
      </c>
      <c r="G3791" s="40">
        <v>573222</v>
      </c>
      <c r="H3791" s="41">
        <v>2835</v>
      </c>
      <c r="I3791" s="50">
        <v>138.69</v>
      </c>
      <c r="J3791" s="50">
        <v>50</v>
      </c>
      <c r="K3791" s="41" t="s">
        <v>182</v>
      </c>
      <c r="L3791" s="50">
        <v>5078.5770000000002</v>
      </c>
      <c r="M3791" s="41" t="s">
        <v>13</v>
      </c>
      <c r="N3791" s="41">
        <v>13624</v>
      </c>
    </row>
    <row r="3792" spans="1:14" x14ac:dyDescent="0.35">
      <c r="A3792" s="43" t="s">
        <v>185</v>
      </c>
      <c r="B3792" s="53">
        <v>43902.718148148146</v>
      </c>
      <c r="C3792" s="42">
        <v>9659050</v>
      </c>
      <c r="D3792" s="43" t="s">
        <v>624</v>
      </c>
      <c r="E3792" s="43" t="s">
        <v>3891</v>
      </c>
      <c r="F3792" s="42">
        <v>91584000000</v>
      </c>
      <c r="G3792" s="42">
        <v>602345</v>
      </c>
      <c r="H3792" s="43">
        <v>2832</v>
      </c>
      <c r="I3792" s="52">
        <v>138.69</v>
      </c>
      <c r="J3792" s="52">
        <v>50</v>
      </c>
      <c r="K3792" s="43" t="s">
        <v>182</v>
      </c>
      <c r="L3792" s="52">
        <v>5072.5959999999995</v>
      </c>
      <c r="M3792" s="43" t="s">
        <v>13</v>
      </c>
      <c r="N3792" s="43">
        <v>13621</v>
      </c>
    </row>
    <row r="3793" spans="1:14" x14ac:dyDescent="0.35">
      <c r="A3793" s="41" t="s">
        <v>185</v>
      </c>
      <c r="B3793" s="51">
        <v>43902.718148148146</v>
      </c>
      <c r="C3793" s="40">
        <v>9659050</v>
      </c>
      <c r="D3793" s="41" t="s">
        <v>627</v>
      </c>
      <c r="E3793" s="41" t="s">
        <v>3890</v>
      </c>
      <c r="F3793" s="40">
        <v>91584000000</v>
      </c>
      <c r="G3793" s="40">
        <v>573222</v>
      </c>
      <c r="H3793" s="41">
        <v>2833</v>
      </c>
      <c r="I3793" s="50">
        <v>138.69</v>
      </c>
      <c r="J3793" s="50">
        <v>50</v>
      </c>
      <c r="K3793" s="41" t="s">
        <v>182</v>
      </c>
      <c r="L3793" s="50">
        <v>5072.5959999999995</v>
      </c>
      <c r="M3793" s="41" t="s">
        <v>13</v>
      </c>
      <c r="N3793" s="41">
        <v>13622</v>
      </c>
    </row>
    <row r="3794" spans="1:14" x14ac:dyDescent="0.35">
      <c r="A3794" s="43" t="s">
        <v>185</v>
      </c>
      <c r="B3794" s="53">
        <v>43902.717418981483</v>
      </c>
      <c r="C3794" s="42">
        <v>9659047</v>
      </c>
      <c r="D3794" s="43" t="s">
        <v>627</v>
      </c>
      <c r="E3794" s="43" t="s">
        <v>3889</v>
      </c>
      <c r="F3794" s="42">
        <v>76320000000</v>
      </c>
      <c r="G3794" s="42">
        <v>602105</v>
      </c>
      <c r="H3794" s="43">
        <v>2830</v>
      </c>
      <c r="I3794" s="52">
        <v>138.69</v>
      </c>
      <c r="J3794" s="52">
        <v>50</v>
      </c>
      <c r="K3794" s="43" t="s">
        <v>182</v>
      </c>
      <c r="L3794" s="52">
        <v>5065.2700000000004</v>
      </c>
      <c r="M3794" s="43" t="s">
        <v>13</v>
      </c>
      <c r="N3794" s="43">
        <v>13619</v>
      </c>
    </row>
    <row r="3795" spans="1:14" x14ac:dyDescent="0.35">
      <c r="A3795" s="41" t="s">
        <v>185</v>
      </c>
      <c r="B3795" s="51">
        <v>43902.717418981483</v>
      </c>
      <c r="C3795" s="40">
        <v>9659047</v>
      </c>
      <c r="D3795" s="41" t="s">
        <v>624</v>
      </c>
      <c r="E3795" s="41" t="s">
        <v>3888</v>
      </c>
      <c r="F3795" s="40">
        <v>76320000000</v>
      </c>
      <c r="G3795" s="40">
        <v>573222</v>
      </c>
      <c r="H3795" s="41">
        <v>2831</v>
      </c>
      <c r="I3795" s="50">
        <v>138.69</v>
      </c>
      <c r="J3795" s="50">
        <v>50</v>
      </c>
      <c r="K3795" s="41" t="s">
        <v>182</v>
      </c>
      <c r="L3795" s="50">
        <v>5065.2700000000004</v>
      </c>
      <c r="M3795" s="41" t="s">
        <v>13</v>
      </c>
      <c r="N3795" s="41">
        <v>13620</v>
      </c>
    </row>
    <row r="3796" spans="1:14" x14ac:dyDescent="0.35">
      <c r="A3796" s="43" t="s">
        <v>185</v>
      </c>
      <c r="B3796" s="53">
        <v>43902.716909722221</v>
      </c>
      <c r="C3796" s="42">
        <v>9659044</v>
      </c>
      <c r="D3796" s="43" t="s">
        <v>624</v>
      </c>
      <c r="E3796" s="43" t="s">
        <v>3887</v>
      </c>
      <c r="F3796" s="42">
        <v>105753600000</v>
      </c>
      <c r="G3796" s="42">
        <v>602277</v>
      </c>
      <c r="H3796" s="43">
        <v>2828</v>
      </c>
      <c r="I3796" s="52">
        <v>138.69</v>
      </c>
      <c r="J3796" s="52">
        <v>50</v>
      </c>
      <c r="K3796" s="43" t="s">
        <v>182</v>
      </c>
      <c r="L3796" s="52">
        <v>5036.241</v>
      </c>
      <c r="M3796" s="43" t="s">
        <v>13</v>
      </c>
      <c r="N3796" s="43">
        <v>13617</v>
      </c>
    </row>
    <row r="3797" spans="1:14" x14ac:dyDescent="0.35">
      <c r="A3797" s="41" t="s">
        <v>185</v>
      </c>
      <c r="B3797" s="51">
        <v>43902.716909722221</v>
      </c>
      <c r="C3797" s="40">
        <v>9659044</v>
      </c>
      <c r="D3797" s="41" t="s">
        <v>627</v>
      </c>
      <c r="E3797" s="41" t="s">
        <v>3886</v>
      </c>
      <c r="F3797" s="40">
        <v>105753600000</v>
      </c>
      <c r="G3797" s="40">
        <v>573222</v>
      </c>
      <c r="H3797" s="41">
        <v>2829</v>
      </c>
      <c r="I3797" s="50">
        <v>138.69</v>
      </c>
      <c r="J3797" s="50">
        <v>50</v>
      </c>
      <c r="K3797" s="41" t="s">
        <v>182</v>
      </c>
      <c r="L3797" s="50">
        <v>5036.241</v>
      </c>
      <c r="M3797" s="41" t="s">
        <v>13</v>
      </c>
      <c r="N3797" s="41">
        <v>13618</v>
      </c>
    </row>
    <row r="3798" spans="1:14" x14ac:dyDescent="0.35">
      <c r="A3798" s="43" t="s">
        <v>185</v>
      </c>
      <c r="B3798" s="53">
        <v>43902.715960648151</v>
      </c>
      <c r="C3798" s="42">
        <v>9659040</v>
      </c>
      <c r="D3798" s="43" t="s">
        <v>624</v>
      </c>
      <c r="E3798" s="43" t="s">
        <v>3885</v>
      </c>
      <c r="F3798" s="42">
        <v>88128000000</v>
      </c>
      <c r="G3798" s="42">
        <v>601875</v>
      </c>
      <c r="H3798" s="43">
        <v>2826</v>
      </c>
      <c r="I3798" s="52">
        <v>138.69</v>
      </c>
      <c r="J3798" s="52">
        <v>50</v>
      </c>
      <c r="K3798" s="43" t="s">
        <v>182</v>
      </c>
      <c r="L3798" s="52">
        <v>5015.1549999999997</v>
      </c>
      <c r="M3798" s="43" t="s">
        <v>13</v>
      </c>
      <c r="N3798" s="43">
        <v>13615</v>
      </c>
    </row>
    <row r="3799" spans="1:14" x14ac:dyDescent="0.35">
      <c r="A3799" s="41" t="s">
        <v>185</v>
      </c>
      <c r="B3799" s="51">
        <v>43902.715960648151</v>
      </c>
      <c r="C3799" s="40">
        <v>9659040</v>
      </c>
      <c r="D3799" s="41" t="s">
        <v>627</v>
      </c>
      <c r="E3799" s="41" t="s">
        <v>3884</v>
      </c>
      <c r="F3799" s="40">
        <v>88128000000</v>
      </c>
      <c r="G3799" s="40">
        <v>573222</v>
      </c>
      <c r="H3799" s="41">
        <v>2827</v>
      </c>
      <c r="I3799" s="50">
        <v>138.69</v>
      </c>
      <c r="J3799" s="50">
        <v>50</v>
      </c>
      <c r="K3799" s="41" t="s">
        <v>182</v>
      </c>
      <c r="L3799" s="50">
        <v>5015.1549999999997</v>
      </c>
      <c r="M3799" s="41" t="s">
        <v>13</v>
      </c>
      <c r="N3799" s="41">
        <v>13616</v>
      </c>
    </row>
    <row r="3800" spans="1:14" x14ac:dyDescent="0.35">
      <c r="A3800" s="43" t="s">
        <v>185</v>
      </c>
      <c r="B3800" s="53">
        <v>43902.715277777781</v>
      </c>
      <c r="C3800" s="42">
        <v>9659037</v>
      </c>
      <c r="D3800" s="43" t="s">
        <v>627</v>
      </c>
      <c r="E3800" s="43" t="s">
        <v>3883</v>
      </c>
      <c r="F3800" s="42">
        <v>73440000000</v>
      </c>
      <c r="G3800" s="42">
        <v>601646</v>
      </c>
      <c r="H3800" s="43">
        <v>2824</v>
      </c>
      <c r="I3800" s="52">
        <v>138.69</v>
      </c>
      <c r="J3800" s="52">
        <v>50</v>
      </c>
      <c r="K3800" s="43" t="s">
        <v>182</v>
      </c>
      <c r="L3800" s="52">
        <v>5017.2039999999997</v>
      </c>
      <c r="M3800" s="43" t="s">
        <v>13</v>
      </c>
      <c r="N3800" s="43">
        <v>13613</v>
      </c>
    </row>
    <row r="3801" spans="1:14" x14ac:dyDescent="0.35">
      <c r="A3801" s="41" t="s">
        <v>185</v>
      </c>
      <c r="B3801" s="51">
        <v>43902.715277777781</v>
      </c>
      <c r="C3801" s="40">
        <v>9659037</v>
      </c>
      <c r="D3801" s="41" t="s">
        <v>624</v>
      </c>
      <c r="E3801" s="41" t="s">
        <v>3882</v>
      </c>
      <c r="F3801" s="40">
        <v>73440000000</v>
      </c>
      <c r="G3801" s="40">
        <v>573222</v>
      </c>
      <c r="H3801" s="41">
        <v>2825</v>
      </c>
      <c r="I3801" s="50">
        <v>138.69</v>
      </c>
      <c r="J3801" s="50">
        <v>50</v>
      </c>
      <c r="K3801" s="41" t="s">
        <v>182</v>
      </c>
      <c r="L3801" s="50">
        <v>5017.2039999999997</v>
      </c>
      <c r="M3801" s="41" t="s">
        <v>13</v>
      </c>
      <c r="N3801" s="41">
        <v>13614</v>
      </c>
    </row>
    <row r="3802" spans="1:14" x14ac:dyDescent="0.35">
      <c r="A3802" s="43" t="s">
        <v>185</v>
      </c>
      <c r="B3802" s="53">
        <v>43902.714849537035</v>
      </c>
      <c r="C3802" s="42">
        <v>9659034</v>
      </c>
      <c r="D3802" s="43" t="s">
        <v>624</v>
      </c>
      <c r="E3802" s="43" t="s">
        <v>3881</v>
      </c>
      <c r="F3802" s="42">
        <v>105753600000</v>
      </c>
      <c r="G3802" s="42">
        <v>602230</v>
      </c>
      <c r="H3802" s="43">
        <v>2822</v>
      </c>
      <c r="I3802" s="52">
        <v>138.69</v>
      </c>
      <c r="J3802" s="52">
        <v>50</v>
      </c>
      <c r="K3802" s="43" t="s">
        <v>182</v>
      </c>
      <c r="L3802" s="52">
        <v>5155.5680000000002</v>
      </c>
      <c r="M3802" s="43" t="s">
        <v>13</v>
      </c>
      <c r="N3802" s="43">
        <v>13611</v>
      </c>
    </row>
    <row r="3803" spans="1:14" x14ac:dyDescent="0.35">
      <c r="A3803" s="41" t="s">
        <v>185</v>
      </c>
      <c r="B3803" s="51">
        <v>43902.714849537035</v>
      </c>
      <c r="C3803" s="40">
        <v>9659034</v>
      </c>
      <c r="D3803" s="41" t="s">
        <v>627</v>
      </c>
      <c r="E3803" s="41" t="s">
        <v>3880</v>
      </c>
      <c r="F3803" s="40">
        <v>105753600000</v>
      </c>
      <c r="G3803" s="40">
        <v>573222</v>
      </c>
      <c r="H3803" s="41">
        <v>2823</v>
      </c>
      <c r="I3803" s="50">
        <v>138.69</v>
      </c>
      <c r="J3803" s="50">
        <v>50</v>
      </c>
      <c r="K3803" s="41" t="s">
        <v>182</v>
      </c>
      <c r="L3803" s="50">
        <v>5155.5680000000002</v>
      </c>
      <c r="M3803" s="41" t="s">
        <v>13</v>
      </c>
      <c r="N3803" s="41">
        <v>13612</v>
      </c>
    </row>
    <row r="3804" spans="1:14" x14ac:dyDescent="0.35">
      <c r="A3804" s="43" t="s">
        <v>185</v>
      </c>
      <c r="B3804" s="53">
        <v>43902.713101851848</v>
      </c>
      <c r="C3804" s="42">
        <v>9659018</v>
      </c>
      <c r="D3804" s="43" t="s">
        <v>627</v>
      </c>
      <c r="E3804" s="43" t="s">
        <v>3879</v>
      </c>
      <c r="F3804" s="42">
        <v>103680000000</v>
      </c>
      <c r="G3804" s="42">
        <v>601713</v>
      </c>
      <c r="H3804" s="43">
        <v>2820</v>
      </c>
      <c r="I3804" s="52">
        <v>138.69</v>
      </c>
      <c r="J3804" s="52">
        <v>50</v>
      </c>
      <c r="K3804" s="43" t="s">
        <v>182</v>
      </c>
      <c r="L3804" s="52">
        <v>5062.2489999999998</v>
      </c>
      <c r="M3804" s="43" t="s">
        <v>13</v>
      </c>
      <c r="N3804" s="43">
        <v>13609</v>
      </c>
    </row>
    <row r="3805" spans="1:14" x14ac:dyDescent="0.35">
      <c r="A3805" s="41" t="s">
        <v>185</v>
      </c>
      <c r="B3805" s="51">
        <v>43902.713101851848</v>
      </c>
      <c r="C3805" s="40">
        <v>9659018</v>
      </c>
      <c r="D3805" s="41" t="s">
        <v>624</v>
      </c>
      <c r="E3805" s="41" t="s">
        <v>3878</v>
      </c>
      <c r="F3805" s="40">
        <v>103680000000</v>
      </c>
      <c r="G3805" s="40">
        <v>573222</v>
      </c>
      <c r="H3805" s="41">
        <v>2821</v>
      </c>
      <c r="I3805" s="50">
        <v>138.69</v>
      </c>
      <c r="J3805" s="50">
        <v>50</v>
      </c>
      <c r="K3805" s="41" t="s">
        <v>182</v>
      </c>
      <c r="L3805" s="50">
        <v>5062.2489999999998</v>
      </c>
      <c r="M3805" s="41" t="s">
        <v>13</v>
      </c>
      <c r="N3805" s="41">
        <v>13610</v>
      </c>
    </row>
    <row r="3806" spans="1:14" x14ac:dyDescent="0.35">
      <c r="A3806" s="43" t="s">
        <v>185</v>
      </c>
      <c r="B3806" s="53">
        <v>43902.711192129631</v>
      </c>
      <c r="C3806" s="42">
        <v>9659009</v>
      </c>
      <c r="D3806" s="43" t="s">
        <v>624</v>
      </c>
      <c r="E3806" s="43" t="s">
        <v>3877</v>
      </c>
      <c r="F3806" s="42">
        <v>103680000000</v>
      </c>
      <c r="G3806" s="42">
        <v>602392</v>
      </c>
      <c r="H3806" s="43">
        <v>2818</v>
      </c>
      <c r="I3806" s="52">
        <v>138.69</v>
      </c>
      <c r="J3806" s="52">
        <v>50</v>
      </c>
      <c r="K3806" s="43" t="s">
        <v>182</v>
      </c>
      <c r="L3806" s="52">
        <v>5129.7550000000001</v>
      </c>
      <c r="M3806" s="43" t="s">
        <v>13</v>
      </c>
      <c r="N3806" s="43">
        <v>13607</v>
      </c>
    </row>
    <row r="3807" spans="1:14" x14ac:dyDescent="0.35">
      <c r="A3807" s="41" t="s">
        <v>185</v>
      </c>
      <c r="B3807" s="51">
        <v>43902.711192129631</v>
      </c>
      <c r="C3807" s="40">
        <v>9659009</v>
      </c>
      <c r="D3807" s="41" t="s">
        <v>627</v>
      </c>
      <c r="E3807" s="41" t="s">
        <v>3876</v>
      </c>
      <c r="F3807" s="40">
        <v>103680000000</v>
      </c>
      <c r="G3807" s="40">
        <v>573222</v>
      </c>
      <c r="H3807" s="41">
        <v>2819</v>
      </c>
      <c r="I3807" s="50">
        <v>138.69</v>
      </c>
      <c r="J3807" s="50">
        <v>50</v>
      </c>
      <c r="K3807" s="41" t="s">
        <v>182</v>
      </c>
      <c r="L3807" s="50">
        <v>5129.7550000000001</v>
      </c>
      <c r="M3807" s="41" t="s">
        <v>13</v>
      </c>
      <c r="N3807" s="41">
        <v>13608</v>
      </c>
    </row>
    <row r="3808" spans="1:14" x14ac:dyDescent="0.35">
      <c r="A3808" s="43" t="s">
        <v>185</v>
      </c>
      <c r="B3808" s="53">
        <v>43902.710011574076</v>
      </c>
      <c r="C3808" s="42">
        <v>9659001</v>
      </c>
      <c r="D3808" s="43" t="s">
        <v>627</v>
      </c>
      <c r="E3808" s="43" t="s">
        <v>3875</v>
      </c>
      <c r="F3808" s="42">
        <v>97459200000</v>
      </c>
      <c r="G3808" s="42">
        <v>602115</v>
      </c>
      <c r="H3808" s="43">
        <v>2817</v>
      </c>
      <c r="I3808" s="52">
        <v>138.69</v>
      </c>
      <c r="J3808" s="52">
        <v>50</v>
      </c>
      <c r="K3808" s="43" t="s">
        <v>182</v>
      </c>
      <c r="L3808" s="52">
        <v>5126.3829999999998</v>
      </c>
      <c r="M3808" s="43" t="s">
        <v>13</v>
      </c>
      <c r="N3808" s="43">
        <v>13606</v>
      </c>
    </row>
    <row r="3809" spans="1:14" x14ac:dyDescent="0.35">
      <c r="A3809" s="41" t="s">
        <v>185</v>
      </c>
      <c r="B3809" s="51">
        <v>43902.709421296298</v>
      </c>
      <c r="C3809" s="40">
        <v>9658996</v>
      </c>
      <c r="D3809" s="41" t="s">
        <v>627</v>
      </c>
      <c r="E3809" s="41" t="s">
        <v>3874</v>
      </c>
      <c r="F3809" s="40">
        <v>95385600000</v>
      </c>
      <c r="G3809" s="40">
        <v>602103</v>
      </c>
      <c r="H3809" s="41">
        <v>2816</v>
      </c>
      <c r="I3809" s="50">
        <v>138.69</v>
      </c>
      <c r="J3809" s="50">
        <v>50</v>
      </c>
      <c r="K3809" s="41" t="s">
        <v>182</v>
      </c>
      <c r="L3809" s="50">
        <v>5177.9690000000001</v>
      </c>
      <c r="M3809" s="41" t="s">
        <v>13</v>
      </c>
      <c r="N3809" s="41">
        <v>13605</v>
      </c>
    </row>
    <row r="3810" spans="1:14" x14ac:dyDescent="0.35">
      <c r="A3810" s="43" t="s">
        <v>185</v>
      </c>
      <c r="B3810" s="53">
        <v>43902.708761574075</v>
      </c>
      <c r="C3810" s="42">
        <v>9658991</v>
      </c>
      <c r="D3810" s="43" t="s">
        <v>627</v>
      </c>
      <c r="E3810" s="43" t="s">
        <v>3873</v>
      </c>
      <c r="F3810" s="42">
        <v>91238400000</v>
      </c>
      <c r="G3810" s="42">
        <v>642933</v>
      </c>
      <c r="H3810" s="43">
        <v>2815</v>
      </c>
      <c r="I3810" s="52">
        <v>138.69</v>
      </c>
      <c r="J3810" s="52">
        <v>50</v>
      </c>
      <c r="K3810" s="43" t="s">
        <v>182</v>
      </c>
      <c r="L3810" s="52">
        <v>5187.88</v>
      </c>
      <c r="M3810" s="43" t="s">
        <v>13</v>
      </c>
      <c r="N3810" s="43">
        <v>13604</v>
      </c>
    </row>
    <row r="3811" spans="1:14" x14ac:dyDescent="0.35">
      <c r="A3811" s="41" t="s">
        <v>185</v>
      </c>
      <c r="B3811" s="51">
        <v>43902.707442129627</v>
      </c>
      <c r="C3811" s="40">
        <v>9658986</v>
      </c>
      <c r="D3811" s="41" t="s">
        <v>627</v>
      </c>
      <c r="E3811" s="41" t="s">
        <v>3872</v>
      </c>
      <c r="F3811" s="40">
        <v>91238400000</v>
      </c>
      <c r="G3811" s="40">
        <v>601818</v>
      </c>
      <c r="H3811" s="41">
        <v>2814</v>
      </c>
      <c r="I3811" s="50">
        <v>137.05000000000001</v>
      </c>
      <c r="J3811" s="50">
        <v>50</v>
      </c>
      <c r="K3811" s="41" t="s">
        <v>182</v>
      </c>
      <c r="L3811" s="50">
        <v>5107.7610000000004</v>
      </c>
      <c r="M3811" s="41" t="s">
        <v>13</v>
      </c>
      <c r="N3811" s="41">
        <v>13603</v>
      </c>
    </row>
    <row r="3812" spans="1:14" x14ac:dyDescent="0.35">
      <c r="A3812" s="43" t="s">
        <v>185</v>
      </c>
      <c r="B3812" s="53">
        <v>43902.706909722219</v>
      </c>
      <c r="C3812" s="42">
        <v>9658982</v>
      </c>
      <c r="D3812" s="43" t="s">
        <v>627</v>
      </c>
      <c r="E3812" s="43" t="s">
        <v>3871</v>
      </c>
      <c r="F3812" s="42">
        <v>106997760000</v>
      </c>
      <c r="G3812" s="42">
        <v>602220</v>
      </c>
      <c r="H3812" s="43">
        <v>2813</v>
      </c>
      <c r="I3812" s="52">
        <v>137.05000000000001</v>
      </c>
      <c r="J3812" s="52">
        <v>50</v>
      </c>
      <c r="K3812" s="43" t="s">
        <v>182</v>
      </c>
      <c r="L3812" s="52">
        <v>5104.8379999999997</v>
      </c>
      <c r="M3812" s="43" t="s">
        <v>13</v>
      </c>
      <c r="N3812" s="43">
        <v>13602</v>
      </c>
    </row>
    <row r="3813" spans="1:14" x14ac:dyDescent="0.35">
      <c r="A3813" s="41" t="s">
        <v>185</v>
      </c>
      <c r="B3813" s="51">
        <v>43902.706238425926</v>
      </c>
      <c r="C3813" s="40">
        <v>9658977</v>
      </c>
      <c r="D3813" s="41" t="s">
        <v>627</v>
      </c>
      <c r="E3813" s="41" t="s">
        <v>3870</v>
      </c>
      <c r="F3813" s="40">
        <v>106997760000</v>
      </c>
      <c r="G3813" s="40">
        <v>601541</v>
      </c>
      <c r="H3813" s="41">
        <v>2812</v>
      </c>
      <c r="I3813" s="50">
        <v>137.05000000000001</v>
      </c>
      <c r="J3813" s="50">
        <v>50</v>
      </c>
      <c r="K3813" s="41" t="s">
        <v>182</v>
      </c>
      <c r="L3813" s="50">
        <v>5126.3729999999996</v>
      </c>
      <c r="M3813" s="41" t="s">
        <v>13</v>
      </c>
      <c r="N3813" s="41">
        <v>13601</v>
      </c>
    </row>
    <row r="3814" spans="1:14" x14ac:dyDescent="0.35">
      <c r="A3814" s="43" t="s">
        <v>185</v>
      </c>
      <c r="B3814" s="53">
        <v>43902.706134259257</v>
      </c>
      <c r="C3814" s="42">
        <v>9658976</v>
      </c>
      <c r="D3814" s="43" t="s">
        <v>624</v>
      </c>
      <c r="E3814" s="43" t="s">
        <v>3869</v>
      </c>
      <c r="F3814" s="42">
        <v>106997760000</v>
      </c>
      <c r="G3814" s="42">
        <v>602517</v>
      </c>
      <c r="H3814" s="43">
        <v>2811</v>
      </c>
      <c r="I3814" s="52">
        <v>137.05000000000001</v>
      </c>
      <c r="J3814" s="52">
        <v>50</v>
      </c>
      <c r="K3814" s="43" t="s">
        <v>182</v>
      </c>
      <c r="L3814" s="52">
        <v>5126.3729999999996</v>
      </c>
      <c r="M3814" s="43" t="s">
        <v>13</v>
      </c>
      <c r="N3814" s="43">
        <v>13600</v>
      </c>
    </row>
    <row r="3815" spans="1:14" x14ac:dyDescent="0.35">
      <c r="A3815" s="41" t="s">
        <v>185</v>
      </c>
      <c r="B3815" s="51">
        <v>43902.704756944448</v>
      </c>
      <c r="C3815" s="40">
        <v>9658971</v>
      </c>
      <c r="D3815" s="41" t="s">
        <v>627</v>
      </c>
      <c r="E3815" s="41" t="s">
        <v>3868</v>
      </c>
      <c r="F3815" s="40">
        <v>104509440000</v>
      </c>
      <c r="G3815" s="40">
        <v>602105</v>
      </c>
      <c r="H3815" s="41">
        <v>2809</v>
      </c>
      <c r="I3815" s="50">
        <v>137.05000000000001</v>
      </c>
      <c r="J3815" s="50">
        <v>50</v>
      </c>
      <c r="K3815" s="41" t="s">
        <v>182</v>
      </c>
      <c r="L3815" s="50">
        <v>5127.5129999999999</v>
      </c>
      <c r="M3815" s="41" t="s">
        <v>13</v>
      </c>
      <c r="N3815" s="41">
        <v>13598</v>
      </c>
    </row>
    <row r="3816" spans="1:14" x14ac:dyDescent="0.35">
      <c r="A3816" s="43" t="s">
        <v>185</v>
      </c>
      <c r="B3816" s="53">
        <v>43902.704756944448</v>
      </c>
      <c r="C3816" s="42">
        <v>9658971</v>
      </c>
      <c r="D3816" s="43" t="s">
        <v>624</v>
      </c>
      <c r="E3816" s="43" t="s">
        <v>3867</v>
      </c>
      <c r="F3816" s="42">
        <v>104509440000</v>
      </c>
      <c r="G3816" s="42">
        <v>573222</v>
      </c>
      <c r="H3816" s="43">
        <v>2810</v>
      </c>
      <c r="I3816" s="52">
        <v>137.05000000000001</v>
      </c>
      <c r="J3816" s="52">
        <v>50</v>
      </c>
      <c r="K3816" s="43" t="s">
        <v>182</v>
      </c>
      <c r="L3816" s="52">
        <v>5127.5129999999999</v>
      </c>
      <c r="M3816" s="43" t="s">
        <v>13</v>
      </c>
      <c r="N3816" s="43">
        <v>13599</v>
      </c>
    </row>
    <row r="3817" spans="1:14" x14ac:dyDescent="0.35">
      <c r="A3817" s="41" t="s">
        <v>185</v>
      </c>
      <c r="B3817" s="51">
        <v>43902.704317129632</v>
      </c>
      <c r="C3817" s="40">
        <v>9658968</v>
      </c>
      <c r="D3817" s="41" t="s">
        <v>624</v>
      </c>
      <c r="E3817" s="41" t="s">
        <v>3866</v>
      </c>
      <c r="F3817" s="40">
        <v>104509440000</v>
      </c>
      <c r="G3817" s="40">
        <v>602449</v>
      </c>
      <c r="H3817" s="41">
        <v>2807</v>
      </c>
      <c r="I3817" s="50">
        <v>137.05000000000001</v>
      </c>
      <c r="J3817" s="50">
        <v>50</v>
      </c>
      <c r="K3817" s="41" t="s">
        <v>182</v>
      </c>
      <c r="L3817" s="50">
        <v>5127.5129999999999</v>
      </c>
      <c r="M3817" s="41" t="s">
        <v>13</v>
      </c>
      <c r="N3817" s="41">
        <v>13596</v>
      </c>
    </row>
    <row r="3818" spans="1:14" x14ac:dyDescent="0.35">
      <c r="A3818" s="43" t="s">
        <v>185</v>
      </c>
      <c r="B3818" s="53">
        <v>43902.704317129632</v>
      </c>
      <c r="C3818" s="42">
        <v>9658968</v>
      </c>
      <c r="D3818" s="43" t="s">
        <v>627</v>
      </c>
      <c r="E3818" s="43" t="s">
        <v>3865</v>
      </c>
      <c r="F3818" s="42">
        <v>104509440000</v>
      </c>
      <c r="G3818" s="42">
        <v>573222</v>
      </c>
      <c r="H3818" s="43">
        <v>2808</v>
      </c>
      <c r="I3818" s="52">
        <v>137.05000000000001</v>
      </c>
      <c r="J3818" s="52">
        <v>50</v>
      </c>
      <c r="K3818" s="43" t="s">
        <v>182</v>
      </c>
      <c r="L3818" s="52">
        <v>5127.5129999999999</v>
      </c>
      <c r="M3818" s="43" t="s">
        <v>13</v>
      </c>
      <c r="N3818" s="43">
        <v>13597</v>
      </c>
    </row>
    <row r="3819" spans="1:14" x14ac:dyDescent="0.35">
      <c r="A3819" s="41" t="s">
        <v>185</v>
      </c>
      <c r="B3819" s="51">
        <v>43902.702604166669</v>
      </c>
      <c r="C3819" s="40">
        <v>9658962</v>
      </c>
      <c r="D3819" s="41" t="s">
        <v>627</v>
      </c>
      <c r="E3819" s="41" t="s">
        <v>3864</v>
      </c>
      <c r="F3819" s="40">
        <v>104509440000</v>
      </c>
      <c r="G3819" s="40">
        <v>602277</v>
      </c>
      <c r="H3819" s="41">
        <v>2805</v>
      </c>
      <c r="I3819" s="50">
        <v>137.05000000000001</v>
      </c>
      <c r="J3819" s="50">
        <v>50</v>
      </c>
      <c r="K3819" s="41" t="s">
        <v>182</v>
      </c>
      <c r="L3819" s="50">
        <v>5118.4480000000003</v>
      </c>
      <c r="M3819" s="41" t="s">
        <v>13</v>
      </c>
      <c r="N3819" s="41">
        <v>13594</v>
      </c>
    </row>
    <row r="3820" spans="1:14" x14ac:dyDescent="0.35">
      <c r="A3820" s="43" t="s">
        <v>185</v>
      </c>
      <c r="B3820" s="53">
        <v>43902.702604166669</v>
      </c>
      <c r="C3820" s="42">
        <v>9658962</v>
      </c>
      <c r="D3820" s="43" t="s">
        <v>624</v>
      </c>
      <c r="E3820" s="43" t="s">
        <v>3863</v>
      </c>
      <c r="F3820" s="42">
        <v>104509440000</v>
      </c>
      <c r="G3820" s="42">
        <v>573222</v>
      </c>
      <c r="H3820" s="43">
        <v>2806</v>
      </c>
      <c r="I3820" s="52">
        <v>137.05000000000001</v>
      </c>
      <c r="J3820" s="52">
        <v>50</v>
      </c>
      <c r="K3820" s="43" t="s">
        <v>182</v>
      </c>
      <c r="L3820" s="52">
        <v>5118.4480000000003</v>
      </c>
      <c r="M3820" s="43" t="s">
        <v>13</v>
      </c>
      <c r="N3820" s="43">
        <v>13595</v>
      </c>
    </row>
    <row r="3821" spans="1:14" x14ac:dyDescent="0.35">
      <c r="A3821" s="41" t="s">
        <v>185</v>
      </c>
      <c r="B3821" s="51">
        <v>43902.701307870368</v>
      </c>
      <c r="C3821" s="40">
        <v>9658957</v>
      </c>
      <c r="D3821" s="41" t="s">
        <v>627</v>
      </c>
      <c r="E3821" s="41" t="s">
        <v>3862</v>
      </c>
      <c r="F3821" s="40">
        <v>72576000000</v>
      </c>
      <c r="G3821" s="40">
        <v>601828</v>
      </c>
      <c r="H3821" s="41">
        <v>2803</v>
      </c>
      <c r="I3821" s="50">
        <v>137.05000000000001</v>
      </c>
      <c r="J3821" s="50">
        <v>50</v>
      </c>
      <c r="K3821" s="41" t="s">
        <v>182</v>
      </c>
      <c r="L3821" s="50">
        <v>5154.1610000000001</v>
      </c>
      <c r="M3821" s="41" t="s">
        <v>13</v>
      </c>
      <c r="N3821" s="41">
        <v>13592</v>
      </c>
    </row>
    <row r="3822" spans="1:14" x14ac:dyDescent="0.35">
      <c r="A3822" s="43" t="s">
        <v>185</v>
      </c>
      <c r="B3822" s="53">
        <v>43902.701307870368</v>
      </c>
      <c r="C3822" s="42">
        <v>9658957</v>
      </c>
      <c r="D3822" s="43" t="s">
        <v>624</v>
      </c>
      <c r="E3822" s="43" t="s">
        <v>3861</v>
      </c>
      <c r="F3822" s="42">
        <v>72576000000</v>
      </c>
      <c r="G3822" s="42">
        <v>573222</v>
      </c>
      <c r="H3822" s="43">
        <v>2804</v>
      </c>
      <c r="I3822" s="52">
        <v>137.05000000000001</v>
      </c>
      <c r="J3822" s="52">
        <v>50</v>
      </c>
      <c r="K3822" s="43" t="s">
        <v>182</v>
      </c>
      <c r="L3822" s="52">
        <v>5154.1610000000001</v>
      </c>
      <c r="M3822" s="43" t="s">
        <v>13</v>
      </c>
      <c r="N3822" s="43">
        <v>13593</v>
      </c>
    </row>
    <row r="3823" spans="1:14" x14ac:dyDescent="0.35">
      <c r="A3823" s="41" t="s">
        <v>185</v>
      </c>
      <c r="B3823" s="51">
        <v>43902.70108796296</v>
      </c>
      <c r="C3823" s="40">
        <v>9658954</v>
      </c>
      <c r="D3823" s="41" t="s">
        <v>624</v>
      </c>
      <c r="E3823" s="41" t="s">
        <v>3860</v>
      </c>
      <c r="F3823" s="40">
        <v>102021120000</v>
      </c>
      <c r="G3823" s="40">
        <v>602277</v>
      </c>
      <c r="H3823" s="41">
        <v>2801</v>
      </c>
      <c r="I3823" s="50">
        <v>137.05000000000001</v>
      </c>
      <c r="J3823" s="50">
        <v>50</v>
      </c>
      <c r="K3823" s="41" t="s">
        <v>182</v>
      </c>
      <c r="L3823" s="50">
        <v>5182.6750000000002</v>
      </c>
      <c r="M3823" s="41" t="s">
        <v>13</v>
      </c>
      <c r="N3823" s="41">
        <v>13590</v>
      </c>
    </row>
    <row r="3824" spans="1:14" x14ac:dyDescent="0.35">
      <c r="A3824" s="43" t="s">
        <v>185</v>
      </c>
      <c r="B3824" s="53">
        <v>43902.70108796296</v>
      </c>
      <c r="C3824" s="42">
        <v>9658954</v>
      </c>
      <c r="D3824" s="43" t="s">
        <v>627</v>
      </c>
      <c r="E3824" s="43" t="s">
        <v>3859</v>
      </c>
      <c r="F3824" s="42">
        <v>102021120000</v>
      </c>
      <c r="G3824" s="42">
        <v>573222</v>
      </c>
      <c r="H3824" s="43">
        <v>2802</v>
      </c>
      <c r="I3824" s="52">
        <v>137.05000000000001</v>
      </c>
      <c r="J3824" s="52">
        <v>50</v>
      </c>
      <c r="K3824" s="43" t="s">
        <v>182</v>
      </c>
      <c r="L3824" s="52">
        <v>5182.6750000000002</v>
      </c>
      <c r="M3824" s="43" t="s">
        <v>13</v>
      </c>
      <c r="N3824" s="43">
        <v>13591</v>
      </c>
    </row>
    <row r="3825" spans="1:14" x14ac:dyDescent="0.35">
      <c r="A3825" s="41" t="s">
        <v>185</v>
      </c>
      <c r="B3825" s="51">
        <v>43902.700069444443</v>
      </c>
      <c r="C3825" s="40">
        <v>9658950</v>
      </c>
      <c r="D3825" s="41" t="s">
        <v>627</v>
      </c>
      <c r="E3825" s="41" t="s">
        <v>3858</v>
      </c>
      <c r="F3825" s="40">
        <v>70848000000</v>
      </c>
      <c r="G3825" s="40">
        <v>602230</v>
      </c>
      <c r="H3825" s="41">
        <v>2799</v>
      </c>
      <c r="I3825" s="50">
        <v>137.05000000000001</v>
      </c>
      <c r="J3825" s="50">
        <v>50</v>
      </c>
      <c r="K3825" s="41" t="s">
        <v>182</v>
      </c>
      <c r="L3825" s="50">
        <v>5215.4059999999999</v>
      </c>
      <c r="M3825" s="41" t="s">
        <v>13</v>
      </c>
      <c r="N3825" s="41">
        <v>13588</v>
      </c>
    </row>
    <row r="3826" spans="1:14" x14ac:dyDescent="0.35">
      <c r="A3826" s="43" t="s">
        <v>185</v>
      </c>
      <c r="B3826" s="53">
        <v>43902.700069444443</v>
      </c>
      <c r="C3826" s="42">
        <v>9658950</v>
      </c>
      <c r="D3826" s="43" t="s">
        <v>624</v>
      </c>
      <c r="E3826" s="43" t="s">
        <v>3857</v>
      </c>
      <c r="F3826" s="42">
        <v>70848000000</v>
      </c>
      <c r="G3826" s="42">
        <v>573222</v>
      </c>
      <c r="H3826" s="43">
        <v>2800</v>
      </c>
      <c r="I3826" s="52">
        <v>137.05000000000001</v>
      </c>
      <c r="J3826" s="52">
        <v>50</v>
      </c>
      <c r="K3826" s="43" t="s">
        <v>182</v>
      </c>
      <c r="L3826" s="52">
        <v>5215.4059999999999</v>
      </c>
      <c r="M3826" s="43" t="s">
        <v>13</v>
      </c>
      <c r="N3826" s="43">
        <v>13589</v>
      </c>
    </row>
    <row r="3827" spans="1:14" x14ac:dyDescent="0.35">
      <c r="A3827" s="41" t="s">
        <v>185</v>
      </c>
      <c r="B3827" s="51">
        <v>43902.699525462966</v>
      </c>
      <c r="C3827" s="40">
        <v>9658947</v>
      </c>
      <c r="D3827" s="41" t="s">
        <v>627</v>
      </c>
      <c r="E3827" s="41" t="s">
        <v>3856</v>
      </c>
      <c r="F3827" s="40">
        <v>85017600000</v>
      </c>
      <c r="G3827" s="40">
        <v>602105</v>
      </c>
      <c r="H3827" s="41">
        <v>2797</v>
      </c>
      <c r="I3827" s="50">
        <v>137.05000000000001</v>
      </c>
      <c r="J3827" s="50">
        <v>50</v>
      </c>
      <c r="K3827" s="41" t="s">
        <v>182</v>
      </c>
      <c r="L3827" s="50">
        <v>5221.9859999999999</v>
      </c>
      <c r="M3827" s="41" t="s">
        <v>13</v>
      </c>
      <c r="N3827" s="41">
        <v>13586</v>
      </c>
    </row>
    <row r="3828" spans="1:14" x14ac:dyDescent="0.35">
      <c r="A3828" s="43" t="s">
        <v>185</v>
      </c>
      <c r="B3828" s="53">
        <v>43902.699525462966</v>
      </c>
      <c r="C3828" s="42">
        <v>9658947</v>
      </c>
      <c r="D3828" s="43" t="s">
        <v>624</v>
      </c>
      <c r="E3828" s="43" t="s">
        <v>3855</v>
      </c>
      <c r="F3828" s="42">
        <v>70848000000</v>
      </c>
      <c r="G3828" s="42">
        <v>573222</v>
      </c>
      <c r="H3828" s="43">
        <v>2798</v>
      </c>
      <c r="I3828" s="52">
        <v>137.05000000000001</v>
      </c>
      <c r="J3828" s="52">
        <v>50</v>
      </c>
      <c r="K3828" s="43" t="s">
        <v>182</v>
      </c>
      <c r="L3828" s="52">
        <v>5221.9859999999999</v>
      </c>
      <c r="M3828" s="43" t="s">
        <v>13</v>
      </c>
      <c r="N3828" s="43">
        <v>13587</v>
      </c>
    </row>
    <row r="3829" spans="1:14" x14ac:dyDescent="0.35">
      <c r="A3829" s="41" t="s">
        <v>185</v>
      </c>
      <c r="B3829" s="51">
        <v>43902.698969907404</v>
      </c>
      <c r="C3829" s="40">
        <v>9658944</v>
      </c>
      <c r="D3829" s="41" t="s">
        <v>3854</v>
      </c>
      <c r="E3829" s="41" t="s">
        <v>3853</v>
      </c>
      <c r="F3829" s="40">
        <v>400000000000</v>
      </c>
      <c r="G3829" s="40">
        <v>99825</v>
      </c>
      <c r="H3829" s="41">
        <v>2786</v>
      </c>
      <c r="I3829" s="50">
        <v>137.05000000000001</v>
      </c>
      <c r="J3829" s="50">
        <v>0.32800000000000001</v>
      </c>
      <c r="K3829" s="41" t="s">
        <v>182</v>
      </c>
      <c r="L3829" s="50">
        <v>6.6000000000000003E-2</v>
      </c>
      <c r="M3829" s="41" t="s">
        <v>13</v>
      </c>
      <c r="N3829" s="41">
        <v>13585</v>
      </c>
    </row>
    <row r="3830" spans="1:14" x14ac:dyDescent="0.35">
      <c r="A3830" s="43" t="s">
        <v>185</v>
      </c>
      <c r="B3830" s="53">
        <v>43902.698877314811</v>
      </c>
      <c r="C3830" s="42">
        <v>9658943</v>
      </c>
      <c r="D3830" s="43" t="s">
        <v>627</v>
      </c>
      <c r="E3830" s="43" t="s">
        <v>3852</v>
      </c>
      <c r="F3830" s="42">
        <v>49200000000</v>
      </c>
      <c r="G3830" s="42">
        <v>601656</v>
      </c>
      <c r="H3830" s="43">
        <v>2795</v>
      </c>
      <c r="I3830" s="52">
        <v>137.05000000000001</v>
      </c>
      <c r="J3830" s="52">
        <v>50</v>
      </c>
      <c r="K3830" s="43" t="s">
        <v>182</v>
      </c>
      <c r="L3830" s="52">
        <v>5238.2290000000003</v>
      </c>
      <c r="M3830" s="43" t="s">
        <v>13</v>
      </c>
      <c r="N3830" s="43">
        <v>13583</v>
      </c>
    </row>
    <row r="3831" spans="1:14" x14ac:dyDescent="0.35">
      <c r="A3831" s="41" t="s">
        <v>185</v>
      </c>
      <c r="B3831" s="51">
        <v>43902.698877314811</v>
      </c>
      <c r="C3831" s="40">
        <v>9658943</v>
      </c>
      <c r="D3831" s="41" t="s">
        <v>624</v>
      </c>
      <c r="E3831" s="41" t="s">
        <v>3851</v>
      </c>
      <c r="F3831" s="40">
        <v>49200000000</v>
      </c>
      <c r="G3831" s="40">
        <v>573222</v>
      </c>
      <c r="H3831" s="41">
        <v>2796</v>
      </c>
      <c r="I3831" s="50">
        <v>137.05000000000001</v>
      </c>
      <c r="J3831" s="50">
        <v>50</v>
      </c>
      <c r="K3831" s="41" t="s">
        <v>182</v>
      </c>
      <c r="L3831" s="50">
        <v>5238.2290000000003</v>
      </c>
      <c r="M3831" s="41" t="s">
        <v>13</v>
      </c>
      <c r="N3831" s="41">
        <v>13584</v>
      </c>
    </row>
    <row r="3832" spans="1:14" x14ac:dyDescent="0.35">
      <c r="A3832" s="43" t="s">
        <v>185</v>
      </c>
      <c r="B3832" s="53">
        <v>43902.69872685185</v>
      </c>
      <c r="C3832" s="42">
        <v>9658941</v>
      </c>
      <c r="D3832" s="43" t="s">
        <v>624</v>
      </c>
      <c r="E3832" s="43" t="s">
        <v>3850</v>
      </c>
      <c r="F3832" s="42">
        <v>50400000000</v>
      </c>
      <c r="G3832" s="42">
        <v>601828</v>
      </c>
      <c r="H3832" s="43">
        <v>2793</v>
      </c>
      <c r="I3832" s="52">
        <v>137.05000000000001</v>
      </c>
      <c r="J3832" s="52">
        <v>50</v>
      </c>
      <c r="K3832" s="43" t="s">
        <v>182</v>
      </c>
      <c r="L3832" s="52">
        <v>5238.2290000000003</v>
      </c>
      <c r="M3832" s="43" t="s">
        <v>13</v>
      </c>
      <c r="N3832" s="43">
        <v>13581</v>
      </c>
    </row>
    <row r="3833" spans="1:14" x14ac:dyDescent="0.35">
      <c r="A3833" s="41" t="s">
        <v>185</v>
      </c>
      <c r="B3833" s="51">
        <v>43902.69872685185</v>
      </c>
      <c r="C3833" s="40">
        <v>9658941</v>
      </c>
      <c r="D3833" s="41" t="s">
        <v>627</v>
      </c>
      <c r="E3833" s="41" t="s">
        <v>3849</v>
      </c>
      <c r="F3833" s="40">
        <v>50400000000</v>
      </c>
      <c r="G3833" s="40">
        <v>573222</v>
      </c>
      <c r="H3833" s="41">
        <v>2794</v>
      </c>
      <c r="I3833" s="50">
        <v>137.05000000000001</v>
      </c>
      <c r="J3833" s="50">
        <v>50</v>
      </c>
      <c r="K3833" s="41" t="s">
        <v>182</v>
      </c>
      <c r="L3833" s="50">
        <v>5238.2290000000003</v>
      </c>
      <c r="M3833" s="41" t="s">
        <v>13</v>
      </c>
      <c r="N3833" s="41">
        <v>13582</v>
      </c>
    </row>
    <row r="3834" spans="1:14" x14ac:dyDescent="0.35">
      <c r="A3834" s="43" t="s">
        <v>185</v>
      </c>
      <c r="B3834" s="53">
        <v>43902.698483796295</v>
      </c>
      <c r="C3834" s="42">
        <v>9658939</v>
      </c>
      <c r="D3834" s="43" t="s">
        <v>627</v>
      </c>
      <c r="E3834" s="43" t="s">
        <v>3848</v>
      </c>
      <c r="F3834" s="42">
        <v>50400000000</v>
      </c>
      <c r="G3834" s="42">
        <v>601646</v>
      </c>
      <c r="H3834" s="43">
        <v>2791</v>
      </c>
      <c r="I3834" s="52">
        <v>137.05000000000001</v>
      </c>
      <c r="J3834" s="52">
        <v>50</v>
      </c>
      <c r="K3834" s="43" t="s">
        <v>182</v>
      </c>
      <c r="L3834" s="52">
        <v>5200.9399999999996</v>
      </c>
      <c r="M3834" s="43" t="s">
        <v>13</v>
      </c>
      <c r="N3834" s="43">
        <v>13579</v>
      </c>
    </row>
    <row r="3835" spans="1:14" x14ac:dyDescent="0.35">
      <c r="A3835" s="41" t="s">
        <v>185</v>
      </c>
      <c r="B3835" s="51">
        <v>43902.698483796295</v>
      </c>
      <c r="C3835" s="40">
        <v>9658939</v>
      </c>
      <c r="D3835" s="41" t="s">
        <v>624</v>
      </c>
      <c r="E3835" s="41" t="s">
        <v>3847</v>
      </c>
      <c r="F3835" s="40">
        <v>50400000000</v>
      </c>
      <c r="G3835" s="40">
        <v>573222</v>
      </c>
      <c r="H3835" s="41">
        <v>2792</v>
      </c>
      <c r="I3835" s="50">
        <v>137.05000000000001</v>
      </c>
      <c r="J3835" s="50">
        <v>50</v>
      </c>
      <c r="K3835" s="41" t="s">
        <v>182</v>
      </c>
      <c r="L3835" s="50">
        <v>5200.9399999999996</v>
      </c>
      <c r="M3835" s="41" t="s">
        <v>13</v>
      </c>
      <c r="N3835" s="41">
        <v>13580</v>
      </c>
    </row>
    <row r="3836" spans="1:14" x14ac:dyDescent="0.35">
      <c r="A3836" s="43" t="s">
        <v>185</v>
      </c>
      <c r="B3836" s="53">
        <v>43902.698344907411</v>
      </c>
      <c r="C3836" s="42">
        <v>9658937</v>
      </c>
      <c r="D3836" s="43" t="s">
        <v>627</v>
      </c>
      <c r="E3836" s="43" t="s">
        <v>3846</v>
      </c>
      <c r="F3836" s="42">
        <v>72576000000</v>
      </c>
      <c r="G3836" s="42">
        <v>601990</v>
      </c>
      <c r="H3836" s="43">
        <v>2789</v>
      </c>
      <c r="I3836" s="52">
        <v>137.05000000000001</v>
      </c>
      <c r="J3836" s="52">
        <v>50</v>
      </c>
      <c r="K3836" s="43" t="s">
        <v>182</v>
      </c>
      <c r="L3836" s="52">
        <v>5184.2640000000001</v>
      </c>
      <c r="M3836" s="43" t="s">
        <v>13</v>
      </c>
      <c r="N3836" s="43">
        <v>13577</v>
      </c>
    </row>
    <row r="3837" spans="1:14" x14ac:dyDescent="0.35">
      <c r="A3837" s="41" t="s">
        <v>185</v>
      </c>
      <c r="B3837" s="51">
        <v>43902.698344907411</v>
      </c>
      <c r="C3837" s="40">
        <v>9658937</v>
      </c>
      <c r="D3837" s="41" t="s">
        <v>624</v>
      </c>
      <c r="E3837" s="41" t="s">
        <v>3845</v>
      </c>
      <c r="F3837" s="40">
        <v>72576000000</v>
      </c>
      <c r="G3837" s="40">
        <v>573222</v>
      </c>
      <c r="H3837" s="41">
        <v>2790</v>
      </c>
      <c r="I3837" s="50">
        <v>137.05000000000001</v>
      </c>
      <c r="J3837" s="50">
        <v>50</v>
      </c>
      <c r="K3837" s="41" t="s">
        <v>182</v>
      </c>
      <c r="L3837" s="50">
        <v>5184.2640000000001</v>
      </c>
      <c r="M3837" s="41" t="s">
        <v>13</v>
      </c>
      <c r="N3837" s="41">
        <v>13578</v>
      </c>
    </row>
    <row r="3838" spans="1:14" x14ac:dyDescent="0.35">
      <c r="A3838" s="43" t="s">
        <v>185</v>
      </c>
      <c r="B3838" s="53">
        <v>43902.697789351849</v>
      </c>
      <c r="C3838" s="42">
        <v>9658934</v>
      </c>
      <c r="D3838" s="43" t="s">
        <v>627</v>
      </c>
      <c r="E3838" s="43" t="s">
        <v>3844</v>
      </c>
      <c r="F3838" s="42">
        <v>60480000000</v>
      </c>
      <c r="G3838" s="42">
        <v>601474</v>
      </c>
      <c r="H3838" s="43">
        <v>2787</v>
      </c>
      <c r="I3838" s="52">
        <v>137.05000000000001</v>
      </c>
      <c r="J3838" s="52">
        <v>50</v>
      </c>
      <c r="K3838" s="43" t="s">
        <v>182</v>
      </c>
      <c r="L3838" s="52">
        <v>5265.4780000000001</v>
      </c>
      <c r="M3838" s="43" t="s">
        <v>13</v>
      </c>
      <c r="N3838" s="43">
        <v>13575</v>
      </c>
    </row>
    <row r="3839" spans="1:14" x14ac:dyDescent="0.35">
      <c r="A3839" s="41" t="s">
        <v>185</v>
      </c>
      <c r="B3839" s="51">
        <v>43902.697789351849</v>
      </c>
      <c r="C3839" s="40">
        <v>9658934</v>
      </c>
      <c r="D3839" s="41" t="s">
        <v>624</v>
      </c>
      <c r="E3839" s="41" t="s">
        <v>3843</v>
      </c>
      <c r="F3839" s="40">
        <v>60480000000</v>
      </c>
      <c r="G3839" s="40">
        <v>573222</v>
      </c>
      <c r="H3839" s="41">
        <v>2788</v>
      </c>
      <c r="I3839" s="50">
        <v>137.05000000000001</v>
      </c>
      <c r="J3839" s="50">
        <v>50</v>
      </c>
      <c r="K3839" s="41" t="s">
        <v>182</v>
      </c>
      <c r="L3839" s="50">
        <v>5265.4780000000001</v>
      </c>
      <c r="M3839" s="41" t="s">
        <v>13</v>
      </c>
      <c r="N3839" s="41">
        <v>13576</v>
      </c>
    </row>
    <row r="3840" spans="1:14" x14ac:dyDescent="0.35">
      <c r="A3840" s="43" t="s">
        <v>185</v>
      </c>
      <c r="B3840" s="53">
        <v>43902.697337962964</v>
      </c>
      <c r="C3840" s="42">
        <v>9658928</v>
      </c>
      <c r="D3840" s="43" t="s">
        <v>627</v>
      </c>
      <c r="E3840" s="43" t="s">
        <v>3842</v>
      </c>
      <c r="F3840" s="42">
        <v>50400000000</v>
      </c>
      <c r="G3840" s="42">
        <v>588222</v>
      </c>
      <c r="H3840" s="43">
        <v>2784</v>
      </c>
      <c r="I3840" s="52">
        <v>137.05000000000001</v>
      </c>
      <c r="J3840" s="52">
        <v>50</v>
      </c>
      <c r="K3840" s="43" t="s">
        <v>182</v>
      </c>
      <c r="L3840" s="52">
        <v>5063.28</v>
      </c>
      <c r="M3840" s="43" t="s">
        <v>13</v>
      </c>
      <c r="N3840" s="43">
        <v>13573</v>
      </c>
    </row>
    <row r="3841" spans="1:14" x14ac:dyDescent="0.35">
      <c r="A3841" s="41" t="s">
        <v>185</v>
      </c>
      <c r="B3841" s="51">
        <v>43902.697337962964</v>
      </c>
      <c r="C3841" s="40">
        <v>9658928</v>
      </c>
      <c r="D3841" s="41" t="s">
        <v>624</v>
      </c>
      <c r="E3841" s="41" t="s">
        <v>3841</v>
      </c>
      <c r="F3841" s="40">
        <v>50400000000</v>
      </c>
      <c r="G3841" s="40">
        <v>573222</v>
      </c>
      <c r="H3841" s="41">
        <v>2785</v>
      </c>
      <c r="I3841" s="50">
        <v>137.05000000000001</v>
      </c>
      <c r="J3841" s="50">
        <v>50</v>
      </c>
      <c r="K3841" s="41" t="s">
        <v>182</v>
      </c>
      <c r="L3841" s="50">
        <v>5063.28</v>
      </c>
      <c r="M3841" s="41" t="s">
        <v>13</v>
      </c>
      <c r="N3841" s="41">
        <v>13574</v>
      </c>
    </row>
    <row r="3842" spans="1:14" x14ac:dyDescent="0.35">
      <c r="A3842" s="43" t="s">
        <v>185</v>
      </c>
      <c r="B3842" s="53">
        <v>43902.696898148148</v>
      </c>
      <c r="C3842" s="42">
        <v>9658926</v>
      </c>
      <c r="D3842" s="43" t="s">
        <v>624</v>
      </c>
      <c r="E3842" s="43" t="s">
        <v>3840</v>
      </c>
      <c r="F3842" s="42">
        <v>42000000000</v>
      </c>
      <c r="G3842" s="42">
        <v>601474</v>
      </c>
      <c r="H3842" s="43">
        <v>2782</v>
      </c>
      <c r="I3842" s="52">
        <v>137.05000000000001</v>
      </c>
      <c r="J3842" s="52">
        <v>50</v>
      </c>
      <c r="K3842" s="43" t="s">
        <v>182</v>
      </c>
      <c r="L3842" s="52">
        <v>5072.26</v>
      </c>
      <c r="M3842" s="43" t="s">
        <v>13</v>
      </c>
      <c r="N3842" s="43">
        <v>13571</v>
      </c>
    </row>
    <row r="3843" spans="1:14" x14ac:dyDescent="0.35">
      <c r="A3843" s="41" t="s">
        <v>185</v>
      </c>
      <c r="B3843" s="51">
        <v>43902.696898148148</v>
      </c>
      <c r="C3843" s="40">
        <v>9658926</v>
      </c>
      <c r="D3843" s="41" t="s">
        <v>627</v>
      </c>
      <c r="E3843" s="41" t="s">
        <v>3839</v>
      </c>
      <c r="F3843" s="40">
        <v>42000000000</v>
      </c>
      <c r="G3843" s="40">
        <v>573222</v>
      </c>
      <c r="H3843" s="41">
        <v>2783</v>
      </c>
      <c r="I3843" s="50">
        <v>137.05000000000001</v>
      </c>
      <c r="J3843" s="50">
        <v>50</v>
      </c>
      <c r="K3843" s="41" t="s">
        <v>182</v>
      </c>
      <c r="L3843" s="50">
        <v>5072.26</v>
      </c>
      <c r="M3843" s="41" t="s">
        <v>13</v>
      </c>
      <c r="N3843" s="41">
        <v>13572</v>
      </c>
    </row>
    <row r="3844" spans="1:14" x14ac:dyDescent="0.35">
      <c r="A3844" s="43" t="s">
        <v>185</v>
      </c>
      <c r="B3844" s="53">
        <v>43902.696712962963</v>
      </c>
      <c r="C3844" s="42">
        <v>9658924</v>
      </c>
      <c r="D3844" s="43" t="s">
        <v>627</v>
      </c>
      <c r="E3844" s="43" t="s">
        <v>3838</v>
      </c>
      <c r="F3844" s="42">
        <v>50400000000</v>
      </c>
      <c r="G3844" s="42">
        <v>588222</v>
      </c>
      <c r="H3844" s="43">
        <v>2780</v>
      </c>
      <c r="I3844" s="52">
        <v>137.05000000000001</v>
      </c>
      <c r="J3844" s="52">
        <v>50</v>
      </c>
      <c r="K3844" s="43" t="s">
        <v>182</v>
      </c>
      <c r="L3844" s="52">
        <v>5035.0029999999997</v>
      </c>
      <c r="M3844" s="43" t="s">
        <v>13</v>
      </c>
      <c r="N3844" s="43">
        <v>13569</v>
      </c>
    </row>
    <row r="3845" spans="1:14" x14ac:dyDescent="0.35">
      <c r="A3845" s="41" t="s">
        <v>185</v>
      </c>
      <c r="B3845" s="51">
        <v>43902.696712962963</v>
      </c>
      <c r="C3845" s="40">
        <v>9658924</v>
      </c>
      <c r="D3845" s="41" t="s">
        <v>624</v>
      </c>
      <c r="E3845" s="41" t="s">
        <v>3837</v>
      </c>
      <c r="F3845" s="40">
        <v>50400000000</v>
      </c>
      <c r="G3845" s="40">
        <v>573222</v>
      </c>
      <c r="H3845" s="41">
        <v>2781</v>
      </c>
      <c r="I3845" s="50">
        <v>137.05000000000001</v>
      </c>
      <c r="J3845" s="50">
        <v>50</v>
      </c>
      <c r="K3845" s="41" t="s">
        <v>182</v>
      </c>
      <c r="L3845" s="50">
        <v>5035.0029999999997</v>
      </c>
      <c r="M3845" s="41" t="s">
        <v>13</v>
      </c>
      <c r="N3845" s="41">
        <v>13570</v>
      </c>
    </row>
    <row r="3846" spans="1:14" x14ac:dyDescent="0.35">
      <c r="A3846" s="43" t="s">
        <v>185</v>
      </c>
      <c r="B3846" s="53">
        <v>43902.696238425924</v>
      </c>
      <c r="C3846" s="42">
        <v>9658922</v>
      </c>
      <c r="D3846" s="43" t="s">
        <v>627</v>
      </c>
      <c r="E3846" s="43" t="s">
        <v>3836</v>
      </c>
      <c r="F3846" s="42">
        <v>87091200000</v>
      </c>
      <c r="G3846" s="42">
        <v>550059</v>
      </c>
      <c r="H3846" s="43">
        <v>2778</v>
      </c>
      <c r="I3846" s="52">
        <v>137.05000000000001</v>
      </c>
      <c r="J3846" s="52">
        <v>50</v>
      </c>
      <c r="K3846" s="43" t="s">
        <v>182</v>
      </c>
      <c r="L3846" s="52">
        <v>5049.0119999999997</v>
      </c>
      <c r="M3846" s="43" t="s">
        <v>13</v>
      </c>
      <c r="N3846" s="43">
        <v>13567</v>
      </c>
    </row>
    <row r="3847" spans="1:14" x14ac:dyDescent="0.35">
      <c r="A3847" s="41" t="s">
        <v>185</v>
      </c>
      <c r="B3847" s="51">
        <v>43902.696238425924</v>
      </c>
      <c r="C3847" s="40">
        <v>9658922</v>
      </c>
      <c r="D3847" s="41" t="s">
        <v>624</v>
      </c>
      <c r="E3847" s="41" t="s">
        <v>3835</v>
      </c>
      <c r="F3847" s="40">
        <v>87091200000</v>
      </c>
      <c r="G3847" s="40">
        <v>577422</v>
      </c>
      <c r="H3847" s="41">
        <v>2779</v>
      </c>
      <c r="I3847" s="50">
        <v>137.05000000000001</v>
      </c>
      <c r="J3847" s="50">
        <v>50</v>
      </c>
      <c r="K3847" s="41" t="s">
        <v>182</v>
      </c>
      <c r="L3847" s="50">
        <v>5049.0119999999997</v>
      </c>
      <c r="M3847" s="41" t="s">
        <v>13</v>
      </c>
      <c r="N3847" s="41">
        <v>13568</v>
      </c>
    </row>
    <row r="3848" spans="1:14" x14ac:dyDescent="0.35">
      <c r="A3848" s="43" t="s">
        <v>185</v>
      </c>
      <c r="B3848" s="53">
        <v>43902.694386574076</v>
      </c>
      <c r="C3848" s="42">
        <v>9658907</v>
      </c>
      <c r="D3848" s="43" t="s">
        <v>184</v>
      </c>
      <c r="E3848" s="43" t="s">
        <v>3834</v>
      </c>
      <c r="F3848" s="42">
        <v>1400000000000</v>
      </c>
      <c r="G3848" s="42">
        <v>88114</v>
      </c>
      <c r="H3848" s="43">
        <v>2776</v>
      </c>
      <c r="I3848" s="52">
        <v>137.05000000000001</v>
      </c>
      <c r="J3848" s="52">
        <v>50</v>
      </c>
      <c r="K3848" s="43" t="s">
        <v>182</v>
      </c>
      <c r="L3848" s="52">
        <v>5187.3100000000004</v>
      </c>
      <c r="M3848" s="43" t="s">
        <v>13</v>
      </c>
      <c r="N3848" s="43">
        <v>13565</v>
      </c>
    </row>
    <row r="3849" spans="1:14" x14ac:dyDescent="0.35">
      <c r="A3849" s="41" t="s">
        <v>185</v>
      </c>
      <c r="B3849" s="51">
        <v>43902.694386574076</v>
      </c>
      <c r="C3849" s="40">
        <v>9658907</v>
      </c>
      <c r="D3849" s="41" t="s">
        <v>184</v>
      </c>
      <c r="E3849" s="41" t="s">
        <v>3833</v>
      </c>
      <c r="F3849" s="40">
        <v>1400000000000</v>
      </c>
      <c r="G3849" s="40">
        <v>88114</v>
      </c>
      <c r="H3849" s="41">
        <v>2777</v>
      </c>
      <c r="I3849" s="50">
        <v>137.05000000000001</v>
      </c>
      <c r="J3849" s="50">
        <v>50</v>
      </c>
      <c r="K3849" s="41" t="s">
        <v>182</v>
      </c>
      <c r="L3849" s="50">
        <v>5187.3100000000004</v>
      </c>
      <c r="M3849" s="41" t="s">
        <v>13</v>
      </c>
      <c r="N3849" s="41">
        <v>13566</v>
      </c>
    </row>
    <row r="3850" spans="1:14" x14ac:dyDescent="0.35">
      <c r="A3850" s="43" t="s">
        <v>185</v>
      </c>
      <c r="B3850" s="53">
        <v>43902.694131944445</v>
      </c>
      <c r="C3850" s="42">
        <v>9658905</v>
      </c>
      <c r="D3850" s="43" t="s">
        <v>624</v>
      </c>
      <c r="E3850" s="43" t="s">
        <v>3832</v>
      </c>
      <c r="F3850" s="42">
        <v>67392000000</v>
      </c>
      <c r="G3850" s="42">
        <v>550222</v>
      </c>
      <c r="H3850" s="43">
        <v>2776</v>
      </c>
      <c r="I3850" s="52">
        <v>137.05000000000001</v>
      </c>
      <c r="J3850" s="52">
        <v>50</v>
      </c>
      <c r="K3850" s="43" t="s">
        <v>182</v>
      </c>
      <c r="L3850" s="52">
        <v>4913.0370000000003</v>
      </c>
      <c r="M3850" s="43" t="s">
        <v>13</v>
      </c>
      <c r="N3850" s="43">
        <v>13563</v>
      </c>
    </row>
    <row r="3851" spans="1:14" x14ac:dyDescent="0.35">
      <c r="A3851" s="41" t="s">
        <v>185</v>
      </c>
      <c r="B3851" s="51">
        <v>43902.694131944445</v>
      </c>
      <c r="C3851" s="40">
        <v>9658905</v>
      </c>
      <c r="D3851" s="41" t="s">
        <v>627</v>
      </c>
      <c r="E3851" s="41" t="s">
        <v>3831</v>
      </c>
      <c r="F3851" s="40">
        <v>67392000000</v>
      </c>
      <c r="G3851" s="40">
        <v>520937</v>
      </c>
      <c r="H3851" s="41">
        <v>2777</v>
      </c>
      <c r="I3851" s="50">
        <v>137.05000000000001</v>
      </c>
      <c r="J3851" s="50">
        <v>50</v>
      </c>
      <c r="K3851" s="41" t="s">
        <v>182</v>
      </c>
      <c r="L3851" s="50">
        <v>4913.0370000000003</v>
      </c>
      <c r="M3851" s="41" t="s">
        <v>13</v>
      </c>
      <c r="N3851" s="41">
        <v>13564</v>
      </c>
    </row>
    <row r="3852" spans="1:14" x14ac:dyDescent="0.35">
      <c r="A3852" s="43" t="s">
        <v>185</v>
      </c>
      <c r="B3852" s="53">
        <v>43902.693657407406</v>
      </c>
      <c r="C3852" s="42">
        <v>9658904</v>
      </c>
      <c r="D3852" s="43" t="s">
        <v>184</v>
      </c>
      <c r="E3852" s="43" t="s">
        <v>3830</v>
      </c>
      <c r="F3852" s="42">
        <v>1400000000000</v>
      </c>
      <c r="G3852" s="42">
        <v>88114</v>
      </c>
      <c r="H3852" s="43">
        <v>2775</v>
      </c>
      <c r="I3852" s="52">
        <v>137.05000000000001</v>
      </c>
      <c r="J3852" s="52">
        <v>50</v>
      </c>
      <c r="K3852" s="43" t="s">
        <v>182</v>
      </c>
      <c r="L3852" s="52">
        <v>5192.6180000000004</v>
      </c>
      <c r="M3852" s="43" t="s">
        <v>13</v>
      </c>
      <c r="N3852" s="43">
        <v>13561</v>
      </c>
    </row>
    <row r="3853" spans="1:14" x14ac:dyDescent="0.35">
      <c r="A3853" s="41" t="s">
        <v>185</v>
      </c>
      <c r="B3853" s="51">
        <v>43902.693657407406</v>
      </c>
      <c r="C3853" s="40">
        <v>9658904</v>
      </c>
      <c r="D3853" s="41" t="s">
        <v>184</v>
      </c>
      <c r="E3853" s="41" t="s">
        <v>3829</v>
      </c>
      <c r="F3853" s="40">
        <v>1400000000000</v>
      </c>
      <c r="G3853" s="40">
        <v>88114</v>
      </c>
      <c r="H3853" s="41">
        <v>2774</v>
      </c>
      <c r="I3853" s="50">
        <v>137.05000000000001</v>
      </c>
      <c r="J3853" s="50">
        <v>50</v>
      </c>
      <c r="K3853" s="41" t="s">
        <v>182</v>
      </c>
      <c r="L3853" s="50">
        <v>5192.6180000000004</v>
      </c>
      <c r="M3853" s="41" t="s">
        <v>13</v>
      </c>
      <c r="N3853" s="41">
        <v>13562</v>
      </c>
    </row>
    <row r="3854" spans="1:14" x14ac:dyDescent="0.35">
      <c r="A3854" s="43" t="s">
        <v>185</v>
      </c>
      <c r="B3854" s="53">
        <v>43902.693043981482</v>
      </c>
      <c r="C3854" s="42">
        <v>9658901</v>
      </c>
      <c r="D3854" s="43" t="s">
        <v>627</v>
      </c>
      <c r="E3854" s="43" t="s">
        <v>3828</v>
      </c>
      <c r="F3854" s="42">
        <v>56160000000</v>
      </c>
      <c r="G3854" s="42">
        <v>549715</v>
      </c>
      <c r="H3854" s="43">
        <v>2774</v>
      </c>
      <c r="I3854" s="52">
        <v>137.05000000000001</v>
      </c>
      <c r="J3854" s="52">
        <v>50</v>
      </c>
      <c r="K3854" s="43" t="s">
        <v>182</v>
      </c>
      <c r="L3854" s="52">
        <v>4940.5039999999999</v>
      </c>
      <c r="M3854" s="43" t="s">
        <v>13</v>
      </c>
      <c r="N3854" s="43">
        <v>13559</v>
      </c>
    </row>
    <row r="3855" spans="1:14" x14ac:dyDescent="0.35">
      <c r="A3855" s="41" t="s">
        <v>185</v>
      </c>
      <c r="B3855" s="51">
        <v>43902.693043981482</v>
      </c>
      <c r="C3855" s="40">
        <v>9658901</v>
      </c>
      <c r="D3855" s="41" t="s">
        <v>624</v>
      </c>
      <c r="E3855" s="41" t="s">
        <v>3827</v>
      </c>
      <c r="F3855" s="40">
        <v>46800000000</v>
      </c>
      <c r="G3855" s="40">
        <v>577422</v>
      </c>
      <c r="H3855" s="41">
        <v>2775</v>
      </c>
      <c r="I3855" s="50">
        <v>137.05000000000001</v>
      </c>
      <c r="J3855" s="50">
        <v>50</v>
      </c>
      <c r="K3855" s="41" t="s">
        <v>182</v>
      </c>
      <c r="L3855" s="50">
        <v>4940.5039999999999</v>
      </c>
      <c r="M3855" s="41" t="s">
        <v>13</v>
      </c>
      <c r="N3855" s="41">
        <v>13560</v>
      </c>
    </row>
    <row r="3856" spans="1:14" x14ac:dyDescent="0.35">
      <c r="A3856" s="43" t="s">
        <v>185</v>
      </c>
      <c r="B3856" s="53">
        <v>43902.692997685182</v>
      </c>
      <c r="C3856" s="42">
        <v>9658900</v>
      </c>
      <c r="D3856" s="43" t="s">
        <v>184</v>
      </c>
      <c r="E3856" s="43" t="s">
        <v>3826</v>
      </c>
      <c r="F3856" s="42">
        <v>1560000000000</v>
      </c>
      <c r="G3856" s="42">
        <v>88114</v>
      </c>
      <c r="H3856" s="43">
        <v>2772</v>
      </c>
      <c r="I3856" s="52">
        <v>137.05000000000001</v>
      </c>
      <c r="J3856" s="52">
        <v>50</v>
      </c>
      <c r="K3856" s="43" t="s">
        <v>182</v>
      </c>
      <c r="L3856" s="52">
        <v>5187.5169999999998</v>
      </c>
      <c r="M3856" s="43" t="s">
        <v>13</v>
      </c>
      <c r="N3856" s="43">
        <v>13557</v>
      </c>
    </row>
    <row r="3857" spans="1:14" x14ac:dyDescent="0.35">
      <c r="A3857" s="41" t="s">
        <v>185</v>
      </c>
      <c r="B3857" s="51">
        <v>43902.692997685182</v>
      </c>
      <c r="C3857" s="40">
        <v>9658900</v>
      </c>
      <c r="D3857" s="41" t="s">
        <v>184</v>
      </c>
      <c r="E3857" s="41" t="s">
        <v>3825</v>
      </c>
      <c r="F3857" s="40">
        <v>1560000000000</v>
      </c>
      <c r="G3857" s="40">
        <v>88114</v>
      </c>
      <c r="H3857" s="41">
        <v>2773</v>
      </c>
      <c r="I3857" s="50">
        <v>137.05000000000001</v>
      </c>
      <c r="J3857" s="50">
        <v>50</v>
      </c>
      <c r="K3857" s="41" t="s">
        <v>182</v>
      </c>
      <c r="L3857" s="50">
        <v>5187.5169999999998</v>
      </c>
      <c r="M3857" s="41" t="s">
        <v>13</v>
      </c>
      <c r="N3857" s="41">
        <v>13558</v>
      </c>
    </row>
    <row r="3858" spans="1:14" x14ac:dyDescent="0.35">
      <c r="A3858" s="43" t="s">
        <v>185</v>
      </c>
      <c r="B3858" s="53">
        <v>43902.69263888889</v>
      </c>
      <c r="C3858" s="42">
        <v>9658898</v>
      </c>
      <c r="D3858" s="43" t="s">
        <v>624</v>
      </c>
      <c r="E3858" s="43" t="s">
        <v>3824</v>
      </c>
      <c r="F3858" s="42">
        <v>80870400000</v>
      </c>
      <c r="G3858" s="42">
        <v>549084</v>
      </c>
      <c r="H3858" s="43">
        <v>2772</v>
      </c>
      <c r="I3858" s="52">
        <v>137.05000000000001</v>
      </c>
      <c r="J3858" s="52">
        <v>50</v>
      </c>
      <c r="K3858" s="43" t="s">
        <v>182</v>
      </c>
      <c r="L3858" s="52">
        <v>4924.1819999999998</v>
      </c>
      <c r="M3858" s="43" t="s">
        <v>13</v>
      </c>
      <c r="N3858" s="43">
        <v>13555</v>
      </c>
    </row>
    <row r="3859" spans="1:14" x14ac:dyDescent="0.35">
      <c r="A3859" s="41" t="s">
        <v>185</v>
      </c>
      <c r="B3859" s="51">
        <v>43902.69263888889</v>
      </c>
      <c r="C3859" s="40">
        <v>9658898</v>
      </c>
      <c r="D3859" s="41" t="s">
        <v>627</v>
      </c>
      <c r="E3859" s="41" t="s">
        <v>3823</v>
      </c>
      <c r="F3859" s="40">
        <v>80870400000</v>
      </c>
      <c r="G3859" s="40">
        <v>520937</v>
      </c>
      <c r="H3859" s="41">
        <v>2773</v>
      </c>
      <c r="I3859" s="50">
        <v>137.05000000000001</v>
      </c>
      <c r="J3859" s="50">
        <v>50</v>
      </c>
      <c r="K3859" s="41" t="s">
        <v>182</v>
      </c>
      <c r="L3859" s="50">
        <v>4924.1819999999998</v>
      </c>
      <c r="M3859" s="41" t="s">
        <v>13</v>
      </c>
      <c r="N3859" s="41">
        <v>13556</v>
      </c>
    </row>
    <row r="3860" spans="1:14" x14ac:dyDescent="0.35">
      <c r="A3860" s="43" t="s">
        <v>185</v>
      </c>
      <c r="B3860" s="53">
        <v>43902.69258101852</v>
      </c>
      <c r="C3860" s="42">
        <v>9658897</v>
      </c>
      <c r="D3860" s="43" t="s">
        <v>184</v>
      </c>
      <c r="E3860" s="43" t="s">
        <v>3822</v>
      </c>
      <c r="F3860" s="42">
        <v>1560000000000</v>
      </c>
      <c r="G3860" s="42">
        <v>88114</v>
      </c>
      <c r="H3860" s="43">
        <v>2770</v>
      </c>
      <c r="I3860" s="52">
        <v>137.05000000000001</v>
      </c>
      <c r="J3860" s="52">
        <v>50</v>
      </c>
      <c r="K3860" s="43" t="s">
        <v>182</v>
      </c>
      <c r="L3860" s="52">
        <v>5187.5169999999998</v>
      </c>
      <c r="M3860" s="43" t="s">
        <v>13</v>
      </c>
      <c r="N3860" s="43">
        <v>13553</v>
      </c>
    </row>
    <row r="3861" spans="1:14" x14ac:dyDescent="0.35">
      <c r="A3861" s="41" t="s">
        <v>185</v>
      </c>
      <c r="B3861" s="51">
        <v>43902.69258101852</v>
      </c>
      <c r="C3861" s="40">
        <v>9658897</v>
      </c>
      <c r="D3861" s="41" t="s">
        <v>184</v>
      </c>
      <c r="E3861" s="41" t="s">
        <v>3821</v>
      </c>
      <c r="F3861" s="40">
        <v>1560000000000</v>
      </c>
      <c r="G3861" s="40">
        <v>88114</v>
      </c>
      <c r="H3861" s="41">
        <v>2771</v>
      </c>
      <c r="I3861" s="50">
        <v>137.05000000000001</v>
      </c>
      <c r="J3861" s="50">
        <v>50</v>
      </c>
      <c r="K3861" s="41" t="s">
        <v>182</v>
      </c>
      <c r="L3861" s="50">
        <v>5187.5169999999998</v>
      </c>
      <c r="M3861" s="41" t="s">
        <v>13</v>
      </c>
      <c r="N3861" s="41">
        <v>13554</v>
      </c>
    </row>
    <row r="3862" spans="1:14" x14ac:dyDescent="0.35">
      <c r="A3862" s="43" t="s">
        <v>185</v>
      </c>
      <c r="B3862" s="53">
        <v>43902.692303240743</v>
      </c>
      <c r="C3862" s="42">
        <v>9658895</v>
      </c>
      <c r="D3862" s="43" t="s">
        <v>184</v>
      </c>
      <c r="E3862" s="43" t="s">
        <v>3820</v>
      </c>
      <c r="F3862" s="42">
        <v>1560000000000</v>
      </c>
      <c r="G3862" s="42">
        <v>88114</v>
      </c>
      <c r="H3862" s="43">
        <v>2768</v>
      </c>
      <c r="I3862" s="52">
        <v>137.05000000000001</v>
      </c>
      <c r="J3862" s="52">
        <v>50</v>
      </c>
      <c r="K3862" s="43" t="s">
        <v>182</v>
      </c>
      <c r="L3862" s="52">
        <v>5153.9880000000003</v>
      </c>
      <c r="M3862" s="43" t="s">
        <v>13</v>
      </c>
      <c r="N3862" s="43">
        <v>13549</v>
      </c>
    </row>
    <row r="3863" spans="1:14" x14ac:dyDescent="0.35">
      <c r="A3863" s="41" t="s">
        <v>185</v>
      </c>
      <c r="B3863" s="51">
        <v>43902.692303240743</v>
      </c>
      <c r="C3863" s="40">
        <v>9658895</v>
      </c>
      <c r="D3863" s="41" t="s">
        <v>184</v>
      </c>
      <c r="E3863" s="41" t="s">
        <v>3819</v>
      </c>
      <c r="F3863" s="40">
        <v>1560000000000</v>
      </c>
      <c r="G3863" s="40">
        <v>88114</v>
      </c>
      <c r="H3863" s="41">
        <v>2769</v>
      </c>
      <c r="I3863" s="50">
        <v>137.05000000000001</v>
      </c>
      <c r="J3863" s="50">
        <v>50</v>
      </c>
      <c r="K3863" s="41" t="s">
        <v>182</v>
      </c>
      <c r="L3863" s="50">
        <v>5153.9880000000003</v>
      </c>
      <c r="M3863" s="41" t="s">
        <v>13</v>
      </c>
      <c r="N3863" s="41">
        <v>13550</v>
      </c>
    </row>
    <row r="3864" spans="1:14" x14ac:dyDescent="0.35">
      <c r="A3864" s="43" t="s">
        <v>185</v>
      </c>
      <c r="B3864" s="53">
        <v>43902.692303240743</v>
      </c>
      <c r="C3864" s="42">
        <v>9658895</v>
      </c>
      <c r="D3864" s="43" t="s">
        <v>624</v>
      </c>
      <c r="E3864" s="43" t="s">
        <v>3818</v>
      </c>
      <c r="F3864" s="42">
        <v>67392000000</v>
      </c>
      <c r="G3864" s="42">
        <v>549543</v>
      </c>
      <c r="H3864" s="43">
        <v>2770</v>
      </c>
      <c r="I3864" s="52">
        <v>137.05000000000001</v>
      </c>
      <c r="J3864" s="52">
        <v>50</v>
      </c>
      <c r="K3864" s="43" t="s">
        <v>182</v>
      </c>
      <c r="L3864" s="52">
        <v>4915.4409999999998</v>
      </c>
      <c r="M3864" s="43" t="s">
        <v>13</v>
      </c>
      <c r="N3864" s="43">
        <v>13551</v>
      </c>
    </row>
    <row r="3865" spans="1:14" x14ac:dyDescent="0.35">
      <c r="A3865" s="41" t="s">
        <v>185</v>
      </c>
      <c r="B3865" s="51">
        <v>43902.692303240743</v>
      </c>
      <c r="C3865" s="40">
        <v>9658895</v>
      </c>
      <c r="D3865" s="41" t="s">
        <v>627</v>
      </c>
      <c r="E3865" s="41" t="s">
        <v>3817</v>
      </c>
      <c r="F3865" s="40">
        <v>67392000000</v>
      </c>
      <c r="G3865" s="40">
        <v>520937</v>
      </c>
      <c r="H3865" s="41">
        <v>2771</v>
      </c>
      <c r="I3865" s="50">
        <v>137.05000000000001</v>
      </c>
      <c r="J3865" s="50">
        <v>50</v>
      </c>
      <c r="K3865" s="41" t="s">
        <v>182</v>
      </c>
      <c r="L3865" s="50">
        <v>4915.4409999999998</v>
      </c>
      <c r="M3865" s="41" t="s">
        <v>13</v>
      </c>
      <c r="N3865" s="41">
        <v>13552</v>
      </c>
    </row>
    <row r="3866" spans="1:14" x14ac:dyDescent="0.35">
      <c r="A3866" s="43" t="s">
        <v>185</v>
      </c>
      <c r="B3866" s="53">
        <v>43902.692083333335</v>
      </c>
      <c r="C3866" s="42">
        <v>9658892</v>
      </c>
      <c r="D3866" s="43" t="s">
        <v>184</v>
      </c>
      <c r="E3866" s="43" t="s">
        <v>3816</v>
      </c>
      <c r="F3866" s="42">
        <v>1560000000000</v>
      </c>
      <c r="G3866" s="42">
        <v>88114</v>
      </c>
      <c r="H3866" s="43">
        <v>2766</v>
      </c>
      <c r="I3866" s="52">
        <v>137.05000000000001</v>
      </c>
      <c r="J3866" s="52">
        <v>50</v>
      </c>
      <c r="K3866" s="43" t="s">
        <v>182</v>
      </c>
      <c r="L3866" s="52">
        <v>5153.9880000000003</v>
      </c>
      <c r="M3866" s="43" t="s">
        <v>13</v>
      </c>
      <c r="N3866" s="43">
        <v>13545</v>
      </c>
    </row>
    <row r="3867" spans="1:14" x14ac:dyDescent="0.35">
      <c r="A3867" s="41" t="s">
        <v>185</v>
      </c>
      <c r="B3867" s="51">
        <v>43902.692083333335</v>
      </c>
      <c r="C3867" s="40">
        <v>9658892</v>
      </c>
      <c r="D3867" s="41" t="s">
        <v>184</v>
      </c>
      <c r="E3867" s="41" t="s">
        <v>3815</v>
      </c>
      <c r="F3867" s="40">
        <v>1560000000000</v>
      </c>
      <c r="G3867" s="40">
        <v>88114</v>
      </c>
      <c r="H3867" s="41">
        <v>2767</v>
      </c>
      <c r="I3867" s="50">
        <v>137.05000000000001</v>
      </c>
      <c r="J3867" s="50">
        <v>50</v>
      </c>
      <c r="K3867" s="41" t="s">
        <v>182</v>
      </c>
      <c r="L3867" s="50">
        <v>5153.9880000000003</v>
      </c>
      <c r="M3867" s="41" t="s">
        <v>13</v>
      </c>
      <c r="N3867" s="41">
        <v>13546</v>
      </c>
    </row>
    <row r="3868" spans="1:14" x14ac:dyDescent="0.35">
      <c r="A3868" s="43" t="s">
        <v>185</v>
      </c>
      <c r="B3868" s="53">
        <v>43902.692083333335</v>
      </c>
      <c r="C3868" s="42">
        <v>9658892</v>
      </c>
      <c r="D3868" s="43" t="s">
        <v>624</v>
      </c>
      <c r="E3868" s="43" t="s">
        <v>3814</v>
      </c>
      <c r="F3868" s="42">
        <v>56160000000</v>
      </c>
      <c r="G3868" s="42">
        <v>549371</v>
      </c>
      <c r="H3868" s="43">
        <v>2768</v>
      </c>
      <c r="I3868" s="52">
        <v>137.05000000000001</v>
      </c>
      <c r="J3868" s="52">
        <v>50</v>
      </c>
      <c r="K3868" s="43" t="s">
        <v>182</v>
      </c>
      <c r="L3868" s="52">
        <v>4937.2870000000003</v>
      </c>
      <c r="M3868" s="43" t="s">
        <v>13</v>
      </c>
      <c r="N3868" s="43">
        <v>13547</v>
      </c>
    </row>
    <row r="3869" spans="1:14" x14ac:dyDescent="0.35">
      <c r="A3869" s="41" t="s">
        <v>185</v>
      </c>
      <c r="B3869" s="51">
        <v>43902.692083333335</v>
      </c>
      <c r="C3869" s="40">
        <v>9658892</v>
      </c>
      <c r="D3869" s="41" t="s">
        <v>627</v>
      </c>
      <c r="E3869" s="41" t="s">
        <v>3813</v>
      </c>
      <c r="F3869" s="40">
        <v>56160000000</v>
      </c>
      <c r="G3869" s="40">
        <v>520937</v>
      </c>
      <c r="H3869" s="41">
        <v>2769</v>
      </c>
      <c r="I3869" s="50">
        <v>137.05000000000001</v>
      </c>
      <c r="J3869" s="50">
        <v>50</v>
      </c>
      <c r="K3869" s="41" t="s">
        <v>182</v>
      </c>
      <c r="L3869" s="50">
        <v>4937.2870000000003</v>
      </c>
      <c r="M3869" s="41" t="s">
        <v>13</v>
      </c>
      <c r="N3869" s="41">
        <v>13548</v>
      </c>
    </row>
    <row r="3870" spans="1:14" x14ac:dyDescent="0.35">
      <c r="A3870" s="43" t="s">
        <v>185</v>
      </c>
      <c r="B3870" s="53">
        <v>43902.691932870373</v>
      </c>
      <c r="C3870" s="42">
        <v>9658890</v>
      </c>
      <c r="D3870" s="43" t="s">
        <v>627</v>
      </c>
      <c r="E3870" s="43" t="s">
        <v>3812</v>
      </c>
      <c r="F3870" s="42">
        <v>67392000000</v>
      </c>
      <c r="G3870" s="42">
        <v>549705</v>
      </c>
      <c r="H3870" s="43">
        <v>2766</v>
      </c>
      <c r="I3870" s="52">
        <v>137.05000000000001</v>
      </c>
      <c r="J3870" s="52">
        <v>50</v>
      </c>
      <c r="K3870" s="43" t="s">
        <v>182</v>
      </c>
      <c r="L3870" s="52">
        <v>4937.2870000000003</v>
      </c>
      <c r="M3870" s="43" t="s">
        <v>13</v>
      </c>
      <c r="N3870" s="43">
        <v>13543</v>
      </c>
    </row>
    <row r="3871" spans="1:14" x14ac:dyDescent="0.35">
      <c r="A3871" s="41" t="s">
        <v>185</v>
      </c>
      <c r="B3871" s="51">
        <v>43902.691932870373</v>
      </c>
      <c r="C3871" s="40">
        <v>9658890</v>
      </c>
      <c r="D3871" s="41" t="s">
        <v>624</v>
      </c>
      <c r="E3871" s="41" t="s">
        <v>3811</v>
      </c>
      <c r="F3871" s="40">
        <v>67392000000</v>
      </c>
      <c r="G3871" s="40">
        <v>577422</v>
      </c>
      <c r="H3871" s="41">
        <v>2767</v>
      </c>
      <c r="I3871" s="50">
        <v>137.05000000000001</v>
      </c>
      <c r="J3871" s="50">
        <v>50</v>
      </c>
      <c r="K3871" s="41" t="s">
        <v>182</v>
      </c>
      <c r="L3871" s="50">
        <v>4937.2870000000003</v>
      </c>
      <c r="M3871" s="41" t="s">
        <v>13</v>
      </c>
      <c r="N3871" s="41">
        <v>13544</v>
      </c>
    </row>
    <row r="3872" spans="1:14" x14ac:dyDescent="0.35">
      <c r="A3872" s="43" t="s">
        <v>185</v>
      </c>
      <c r="B3872" s="53">
        <v>43902.691712962966</v>
      </c>
      <c r="C3872" s="42">
        <v>9658888</v>
      </c>
      <c r="D3872" s="43" t="s">
        <v>184</v>
      </c>
      <c r="E3872" s="43" t="s">
        <v>3810</v>
      </c>
      <c r="F3872" s="42">
        <v>1560000000000</v>
      </c>
      <c r="G3872" s="42">
        <v>88114</v>
      </c>
      <c r="H3872" s="43">
        <v>2764</v>
      </c>
      <c r="I3872" s="52">
        <v>137.05000000000001</v>
      </c>
      <c r="J3872" s="52">
        <v>50</v>
      </c>
      <c r="K3872" s="43" t="s">
        <v>182</v>
      </c>
      <c r="L3872" s="52">
        <v>5153.9880000000003</v>
      </c>
      <c r="M3872" s="43" t="s">
        <v>13</v>
      </c>
      <c r="N3872" s="43">
        <v>13541</v>
      </c>
    </row>
    <row r="3873" spans="1:14" x14ac:dyDescent="0.35">
      <c r="A3873" s="41" t="s">
        <v>185</v>
      </c>
      <c r="B3873" s="51">
        <v>43902.691712962966</v>
      </c>
      <c r="C3873" s="40">
        <v>9658888</v>
      </c>
      <c r="D3873" s="41" t="s">
        <v>184</v>
      </c>
      <c r="E3873" s="41" t="s">
        <v>3809</v>
      </c>
      <c r="F3873" s="40">
        <v>1560000000000</v>
      </c>
      <c r="G3873" s="40">
        <v>88114</v>
      </c>
      <c r="H3873" s="41">
        <v>2765</v>
      </c>
      <c r="I3873" s="50">
        <v>137.05000000000001</v>
      </c>
      <c r="J3873" s="50">
        <v>50</v>
      </c>
      <c r="K3873" s="41" t="s">
        <v>182</v>
      </c>
      <c r="L3873" s="50">
        <v>5153.9880000000003</v>
      </c>
      <c r="M3873" s="41" t="s">
        <v>13</v>
      </c>
      <c r="N3873" s="41">
        <v>13542</v>
      </c>
    </row>
    <row r="3874" spans="1:14" x14ac:dyDescent="0.35">
      <c r="A3874" s="43" t="s">
        <v>185</v>
      </c>
      <c r="B3874" s="53">
        <v>43902.691516203704</v>
      </c>
      <c r="C3874" s="42">
        <v>9658887</v>
      </c>
      <c r="D3874" s="43" t="s">
        <v>627</v>
      </c>
      <c r="E3874" s="43" t="s">
        <v>3808</v>
      </c>
      <c r="F3874" s="42">
        <v>67392000000</v>
      </c>
      <c r="G3874" s="42">
        <v>601646</v>
      </c>
      <c r="H3874" s="43">
        <v>2764</v>
      </c>
      <c r="I3874" s="52">
        <v>137.05000000000001</v>
      </c>
      <c r="J3874" s="52">
        <v>50</v>
      </c>
      <c r="K3874" s="43" t="s">
        <v>182</v>
      </c>
      <c r="L3874" s="52">
        <v>4937.1670000000004</v>
      </c>
      <c r="M3874" s="43" t="s">
        <v>13</v>
      </c>
      <c r="N3874" s="43">
        <v>13539</v>
      </c>
    </row>
    <row r="3875" spans="1:14" x14ac:dyDescent="0.35">
      <c r="A3875" s="41" t="s">
        <v>185</v>
      </c>
      <c r="B3875" s="51">
        <v>43902.691516203704</v>
      </c>
      <c r="C3875" s="40">
        <v>9658887</v>
      </c>
      <c r="D3875" s="41" t="s">
        <v>624</v>
      </c>
      <c r="E3875" s="41" t="s">
        <v>3807</v>
      </c>
      <c r="F3875" s="40">
        <v>67392000000</v>
      </c>
      <c r="G3875" s="40">
        <v>573222</v>
      </c>
      <c r="H3875" s="41">
        <v>2765</v>
      </c>
      <c r="I3875" s="50">
        <v>137.05000000000001</v>
      </c>
      <c r="J3875" s="50">
        <v>50</v>
      </c>
      <c r="K3875" s="41" t="s">
        <v>182</v>
      </c>
      <c r="L3875" s="50">
        <v>4937.1670000000004</v>
      </c>
      <c r="M3875" s="41" t="s">
        <v>13</v>
      </c>
      <c r="N3875" s="41">
        <v>13540</v>
      </c>
    </row>
    <row r="3876" spans="1:14" x14ac:dyDescent="0.35">
      <c r="A3876" s="43" t="s">
        <v>185</v>
      </c>
      <c r="B3876" s="53">
        <v>43902.690034722225</v>
      </c>
      <c r="C3876" s="42">
        <v>9658880</v>
      </c>
      <c r="D3876" s="43" t="s">
        <v>627</v>
      </c>
      <c r="E3876" s="43" t="s">
        <v>3806</v>
      </c>
      <c r="F3876" s="42">
        <v>50400000000</v>
      </c>
      <c r="G3876" s="42">
        <v>606318</v>
      </c>
      <c r="H3876" s="43">
        <v>2763</v>
      </c>
      <c r="I3876" s="52">
        <v>137.05000000000001</v>
      </c>
      <c r="J3876" s="52">
        <v>50</v>
      </c>
      <c r="K3876" s="43" t="s">
        <v>182</v>
      </c>
      <c r="L3876" s="52">
        <v>5320.0940000000001</v>
      </c>
      <c r="M3876" s="43" t="s">
        <v>13</v>
      </c>
      <c r="N3876" s="43">
        <v>13538</v>
      </c>
    </row>
    <row r="3877" spans="1:14" x14ac:dyDescent="0.35">
      <c r="A3877" s="41" t="s">
        <v>185</v>
      </c>
      <c r="B3877" s="51">
        <v>43902.689432870371</v>
      </c>
      <c r="C3877" s="40">
        <v>9658877</v>
      </c>
      <c r="D3877" s="41" t="s">
        <v>627</v>
      </c>
      <c r="E3877" s="41" t="s">
        <v>3805</v>
      </c>
      <c r="F3877" s="40">
        <v>60480000000</v>
      </c>
      <c r="G3877" s="40">
        <v>605744</v>
      </c>
      <c r="H3877" s="41">
        <v>2762</v>
      </c>
      <c r="I3877" s="50">
        <v>137.05000000000001</v>
      </c>
      <c r="J3877" s="50">
        <v>50</v>
      </c>
      <c r="K3877" s="41" t="s">
        <v>182</v>
      </c>
      <c r="L3877" s="50">
        <v>5320.0929999999998</v>
      </c>
      <c r="M3877" s="41" t="s">
        <v>13</v>
      </c>
      <c r="N3877" s="41">
        <v>13537</v>
      </c>
    </row>
    <row r="3878" spans="1:14" x14ac:dyDescent="0.35">
      <c r="A3878" s="43" t="s">
        <v>185</v>
      </c>
      <c r="B3878" s="53">
        <v>43902.689340277779</v>
      </c>
      <c r="C3878" s="42">
        <v>9658876</v>
      </c>
      <c r="D3878" s="43" t="s">
        <v>624</v>
      </c>
      <c r="E3878" s="43" t="s">
        <v>3804</v>
      </c>
      <c r="F3878" s="42">
        <v>60480000000</v>
      </c>
      <c r="G3878" s="42">
        <v>606605</v>
      </c>
      <c r="H3878" s="43">
        <v>2761</v>
      </c>
      <c r="I3878" s="52">
        <v>137.05000000000001</v>
      </c>
      <c r="J3878" s="52">
        <v>50</v>
      </c>
      <c r="K3878" s="43" t="s">
        <v>182</v>
      </c>
      <c r="L3878" s="52">
        <v>5320.0929999999998</v>
      </c>
      <c r="M3878" s="43" t="s">
        <v>13</v>
      </c>
      <c r="N3878" s="43">
        <v>13536</v>
      </c>
    </row>
    <row r="3879" spans="1:14" x14ac:dyDescent="0.35">
      <c r="A3879" s="41" t="s">
        <v>185</v>
      </c>
      <c r="B3879" s="51">
        <v>43902.688298611109</v>
      </c>
      <c r="C3879" s="40">
        <v>9658873</v>
      </c>
      <c r="D3879" s="41" t="s">
        <v>624</v>
      </c>
      <c r="E3879" s="41" t="s">
        <v>3803</v>
      </c>
      <c r="F3879" s="40">
        <v>66355200000</v>
      </c>
      <c r="G3879" s="40">
        <v>606328</v>
      </c>
      <c r="H3879" s="41">
        <v>2759</v>
      </c>
      <c r="I3879" s="50">
        <v>137.05000000000001</v>
      </c>
      <c r="J3879" s="50">
        <v>50</v>
      </c>
      <c r="K3879" s="41" t="s">
        <v>182</v>
      </c>
      <c r="L3879" s="50">
        <v>5320.0919999999996</v>
      </c>
      <c r="M3879" s="41" t="s">
        <v>13</v>
      </c>
      <c r="N3879" s="41">
        <v>13534</v>
      </c>
    </row>
    <row r="3880" spans="1:14" x14ac:dyDescent="0.35">
      <c r="A3880" s="43" t="s">
        <v>185</v>
      </c>
      <c r="B3880" s="53">
        <v>43902.688298611109</v>
      </c>
      <c r="C3880" s="42">
        <v>9658873</v>
      </c>
      <c r="D3880" s="43" t="s">
        <v>627</v>
      </c>
      <c r="E3880" s="43" t="s">
        <v>3802</v>
      </c>
      <c r="F3880" s="42">
        <v>66355200000</v>
      </c>
      <c r="G3880" s="42">
        <v>577435</v>
      </c>
      <c r="H3880" s="43">
        <v>2760</v>
      </c>
      <c r="I3880" s="52">
        <v>137.05000000000001</v>
      </c>
      <c r="J3880" s="52">
        <v>50</v>
      </c>
      <c r="K3880" s="43" t="s">
        <v>182</v>
      </c>
      <c r="L3880" s="52">
        <v>5320.0919999999996</v>
      </c>
      <c r="M3880" s="43" t="s">
        <v>13</v>
      </c>
      <c r="N3880" s="43">
        <v>13535</v>
      </c>
    </row>
    <row r="3881" spans="1:14" x14ac:dyDescent="0.35">
      <c r="A3881" s="41" t="s">
        <v>185</v>
      </c>
      <c r="B3881" s="51">
        <v>43902.687685185185</v>
      </c>
      <c r="C3881" s="40">
        <v>9658869</v>
      </c>
      <c r="D3881" s="41" t="s">
        <v>624</v>
      </c>
      <c r="E3881" s="41" t="s">
        <v>3801</v>
      </c>
      <c r="F3881" s="40">
        <v>66355200000</v>
      </c>
      <c r="G3881" s="40">
        <v>606500</v>
      </c>
      <c r="H3881" s="41">
        <v>2757</v>
      </c>
      <c r="I3881" s="50">
        <v>137.05000000000001</v>
      </c>
      <c r="J3881" s="50">
        <v>50</v>
      </c>
      <c r="K3881" s="41" t="s">
        <v>182</v>
      </c>
      <c r="L3881" s="50">
        <v>5320.0910000000003</v>
      </c>
      <c r="M3881" s="41" t="s">
        <v>13</v>
      </c>
      <c r="N3881" s="41">
        <v>13532</v>
      </c>
    </row>
    <row r="3882" spans="1:14" x14ac:dyDescent="0.35">
      <c r="A3882" s="43" t="s">
        <v>185</v>
      </c>
      <c r="B3882" s="53">
        <v>43902.687685185185</v>
      </c>
      <c r="C3882" s="42">
        <v>9658869</v>
      </c>
      <c r="D3882" s="43" t="s">
        <v>627</v>
      </c>
      <c r="E3882" s="43" t="s">
        <v>3800</v>
      </c>
      <c r="F3882" s="42">
        <v>66355200000</v>
      </c>
      <c r="G3882" s="42">
        <v>577435</v>
      </c>
      <c r="H3882" s="43">
        <v>2758</v>
      </c>
      <c r="I3882" s="52">
        <v>137.05000000000001</v>
      </c>
      <c r="J3882" s="52">
        <v>50</v>
      </c>
      <c r="K3882" s="43" t="s">
        <v>182</v>
      </c>
      <c r="L3882" s="52">
        <v>5320.0910000000003</v>
      </c>
      <c r="M3882" s="43" t="s">
        <v>13</v>
      </c>
      <c r="N3882" s="43">
        <v>13533</v>
      </c>
    </row>
    <row r="3883" spans="1:14" x14ac:dyDescent="0.35">
      <c r="A3883" s="41" t="s">
        <v>185</v>
      </c>
      <c r="B3883" s="51">
        <v>43902.686863425923</v>
      </c>
      <c r="C3883" s="40">
        <v>9658865</v>
      </c>
      <c r="D3883" s="41" t="s">
        <v>624</v>
      </c>
      <c r="E3883" s="41" t="s">
        <v>3799</v>
      </c>
      <c r="F3883" s="40">
        <v>66355200000</v>
      </c>
      <c r="G3883" s="40">
        <v>606490</v>
      </c>
      <c r="H3883" s="41">
        <v>2755</v>
      </c>
      <c r="I3883" s="50">
        <v>137.05000000000001</v>
      </c>
      <c r="J3883" s="50">
        <v>50</v>
      </c>
      <c r="K3883" s="41" t="s">
        <v>182</v>
      </c>
      <c r="L3883" s="50">
        <v>5320.0910000000003</v>
      </c>
      <c r="M3883" s="41" t="s">
        <v>13</v>
      </c>
      <c r="N3883" s="41">
        <v>13530</v>
      </c>
    </row>
    <row r="3884" spans="1:14" x14ac:dyDescent="0.35">
      <c r="A3884" s="43" t="s">
        <v>185</v>
      </c>
      <c r="B3884" s="53">
        <v>43902.686863425923</v>
      </c>
      <c r="C3884" s="42">
        <v>9658865</v>
      </c>
      <c r="D3884" s="43" t="s">
        <v>627</v>
      </c>
      <c r="E3884" s="43" t="s">
        <v>3798</v>
      </c>
      <c r="F3884" s="42">
        <v>66355200000</v>
      </c>
      <c r="G3884" s="42">
        <v>577435</v>
      </c>
      <c r="H3884" s="43">
        <v>2756</v>
      </c>
      <c r="I3884" s="52">
        <v>137.05000000000001</v>
      </c>
      <c r="J3884" s="52">
        <v>50</v>
      </c>
      <c r="K3884" s="43" t="s">
        <v>182</v>
      </c>
      <c r="L3884" s="52">
        <v>5320.0910000000003</v>
      </c>
      <c r="M3884" s="43" t="s">
        <v>13</v>
      </c>
      <c r="N3884" s="43">
        <v>13531</v>
      </c>
    </row>
    <row r="3885" spans="1:14" x14ac:dyDescent="0.35">
      <c r="A3885" s="41" t="s">
        <v>185</v>
      </c>
      <c r="B3885" s="51">
        <v>43902.686053240737</v>
      </c>
      <c r="C3885" s="40">
        <v>9658861</v>
      </c>
      <c r="D3885" s="41" t="s">
        <v>627</v>
      </c>
      <c r="E3885" s="41" t="s">
        <v>3797</v>
      </c>
      <c r="F3885" s="40">
        <v>53280000000</v>
      </c>
      <c r="G3885" s="40">
        <v>606213</v>
      </c>
      <c r="H3885" s="41">
        <v>2753</v>
      </c>
      <c r="I3885" s="50">
        <v>137.05000000000001</v>
      </c>
      <c r="J3885" s="50">
        <v>50</v>
      </c>
      <c r="K3885" s="41" t="s">
        <v>182</v>
      </c>
      <c r="L3885" s="50">
        <v>5320.09</v>
      </c>
      <c r="M3885" s="41" t="s">
        <v>13</v>
      </c>
      <c r="N3885" s="41">
        <v>13528</v>
      </c>
    </row>
    <row r="3886" spans="1:14" x14ac:dyDescent="0.35">
      <c r="A3886" s="43" t="s">
        <v>185</v>
      </c>
      <c r="B3886" s="53">
        <v>43902.686053240737</v>
      </c>
      <c r="C3886" s="42">
        <v>9658861</v>
      </c>
      <c r="D3886" s="43" t="s">
        <v>624</v>
      </c>
      <c r="E3886" s="43" t="s">
        <v>3796</v>
      </c>
      <c r="F3886" s="42">
        <v>53280000000</v>
      </c>
      <c r="G3886" s="42">
        <v>577435</v>
      </c>
      <c r="H3886" s="43">
        <v>2754</v>
      </c>
      <c r="I3886" s="52">
        <v>137.05000000000001</v>
      </c>
      <c r="J3886" s="52">
        <v>50</v>
      </c>
      <c r="K3886" s="43" t="s">
        <v>182</v>
      </c>
      <c r="L3886" s="52">
        <v>5320.09</v>
      </c>
      <c r="M3886" s="43" t="s">
        <v>13</v>
      </c>
      <c r="N3886" s="43">
        <v>13529</v>
      </c>
    </row>
    <row r="3887" spans="1:14" x14ac:dyDescent="0.35">
      <c r="A3887" s="41" t="s">
        <v>185</v>
      </c>
      <c r="B3887" s="51">
        <v>43902.685648148145</v>
      </c>
      <c r="C3887" s="40">
        <v>9658858</v>
      </c>
      <c r="D3887" s="41" t="s">
        <v>627</v>
      </c>
      <c r="E3887" s="41" t="s">
        <v>3795</v>
      </c>
      <c r="F3887" s="40">
        <v>53280000000</v>
      </c>
      <c r="G3887" s="40">
        <v>606041</v>
      </c>
      <c r="H3887" s="41">
        <v>2751</v>
      </c>
      <c r="I3887" s="50">
        <v>137.05000000000001</v>
      </c>
      <c r="J3887" s="50">
        <v>50</v>
      </c>
      <c r="K3887" s="41" t="s">
        <v>182</v>
      </c>
      <c r="L3887" s="50">
        <v>5320.0889999999999</v>
      </c>
      <c r="M3887" s="41" t="s">
        <v>13</v>
      </c>
      <c r="N3887" s="41">
        <v>13526</v>
      </c>
    </row>
    <row r="3888" spans="1:14" x14ac:dyDescent="0.35">
      <c r="A3888" s="43" t="s">
        <v>185</v>
      </c>
      <c r="B3888" s="53">
        <v>43902.685648148145</v>
      </c>
      <c r="C3888" s="42">
        <v>9658858</v>
      </c>
      <c r="D3888" s="43" t="s">
        <v>624</v>
      </c>
      <c r="E3888" s="43" t="s">
        <v>3794</v>
      </c>
      <c r="F3888" s="42">
        <v>53280000000</v>
      </c>
      <c r="G3888" s="42">
        <v>577435</v>
      </c>
      <c r="H3888" s="43">
        <v>2752</v>
      </c>
      <c r="I3888" s="52">
        <v>137.05000000000001</v>
      </c>
      <c r="J3888" s="52">
        <v>50</v>
      </c>
      <c r="K3888" s="43" t="s">
        <v>182</v>
      </c>
      <c r="L3888" s="52">
        <v>5320.0889999999999</v>
      </c>
      <c r="M3888" s="43" t="s">
        <v>13</v>
      </c>
      <c r="N3888" s="43">
        <v>13527</v>
      </c>
    </row>
    <row r="3889" spans="1:14" x14ac:dyDescent="0.35">
      <c r="A3889" s="41" t="s">
        <v>185</v>
      </c>
      <c r="B3889" s="51">
        <v>43902.685358796298</v>
      </c>
      <c r="C3889" s="40">
        <v>9658856</v>
      </c>
      <c r="D3889" s="41" t="s">
        <v>624</v>
      </c>
      <c r="E3889" s="41" t="s">
        <v>3793</v>
      </c>
      <c r="F3889" s="40">
        <v>92067840000</v>
      </c>
      <c r="G3889" s="40">
        <v>606385</v>
      </c>
      <c r="H3889" s="41">
        <v>2749</v>
      </c>
      <c r="I3889" s="50">
        <v>137.05000000000001</v>
      </c>
      <c r="J3889" s="50">
        <v>50</v>
      </c>
      <c r="K3889" s="41" t="s">
        <v>182</v>
      </c>
      <c r="L3889" s="50">
        <v>5320.0889999999999</v>
      </c>
      <c r="M3889" s="41" t="s">
        <v>13</v>
      </c>
      <c r="N3889" s="41">
        <v>13524</v>
      </c>
    </row>
    <row r="3890" spans="1:14" x14ac:dyDescent="0.35">
      <c r="A3890" s="43" t="s">
        <v>185</v>
      </c>
      <c r="B3890" s="53">
        <v>43902.685358796298</v>
      </c>
      <c r="C3890" s="42">
        <v>9658856</v>
      </c>
      <c r="D3890" s="43" t="s">
        <v>627</v>
      </c>
      <c r="E3890" s="43" t="s">
        <v>3792</v>
      </c>
      <c r="F3890" s="42">
        <v>92067840000</v>
      </c>
      <c r="G3890" s="42">
        <v>577435</v>
      </c>
      <c r="H3890" s="43">
        <v>2750</v>
      </c>
      <c r="I3890" s="52">
        <v>137.05000000000001</v>
      </c>
      <c r="J3890" s="52">
        <v>50</v>
      </c>
      <c r="K3890" s="43" t="s">
        <v>182</v>
      </c>
      <c r="L3890" s="52">
        <v>5320.0889999999999</v>
      </c>
      <c r="M3890" s="43" t="s">
        <v>13</v>
      </c>
      <c r="N3890" s="43">
        <v>13525</v>
      </c>
    </row>
    <row r="3891" spans="1:14" x14ac:dyDescent="0.35">
      <c r="A3891" s="41" t="s">
        <v>185</v>
      </c>
      <c r="B3891" s="51">
        <v>43902.684421296297</v>
      </c>
      <c r="C3891" s="40">
        <v>9658852</v>
      </c>
      <c r="D3891" s="41" t="s">
        <v>624</v>
      </c>
      <c r="E3891" s="41" t="s">
        <v>3791</v>
      </c>
      <c r="F3891" s="40">
        <v>53280000000</v>
      </c>
      <c r="G3891" s="40">
        <v>605572</v>
      </c>
      <c r="H3891" s="41">
        <v>2747</v>
      </c>
      <c r="I3891" s="50">
        <v>137.05000000000001</v>
      </c>
      <c r="J3891" s="50">
        <v>50</v>
      </c>
      <c r="K3891" s="41" t="s">
        <v>182</v>
      </c>
      <c r="L3891" s="50">
        <v>5320.0879999999997</v>
      </c>
      <c r="M3891" s="41" t="s">
        <v>13</v>
      </c>
      <c r="N3891" s="41">
        <v>13522</v>
      </c>
    </row>
    <row r="3892" spans="1:14" x14ac:dyDescent="0.35">
      <c r="A3892" s="43" t="s">
        <v>185</v>
      </c>
      <c r="B3892" s="53">
        <v>43902.684421296297</v>
      </c>
      <c r="C3892" s="42">
        <v>9658852</v>
      </c>
      <c r="D3892" s="43" t="s">
        <v>627</v>
      </c>
      <c r="E3892" s="43" t="s">
        <v>3790</v>
      </c>
      <c r="F3892" s="42">
        <v>53280000000</v>
      </c>
      <c r="G3892" s="42">
        <v>577435</v>
      </c>
      <c r="H3892" s="43">
        <v>2748</v>
      </c>
      <c r="I3892" s="52">
        <v>137.05000000000001</v>
      </c>
      <c r="J3892" s="52">
        <v>50</v>
      </c>
      <c r="K3892" s="43" t="s">
        <v>182</v>
      </c>
      <c r="L3892" s="52">
        <v>5320.0879999999997</v>
      </c>
      <c r="M3892" s="43" t="s">
        <v>13</v>
      </c>
      <c r="N3892" s="43">
        <v>13523</v>
      </c>
    </row>
    <row r="3893" spans="1:14" x14ac:dyDescent="0.35">
      <c r="A3893" s="41" t="s">
        <v>185</v>
      </c>
      <c r="B3893" s="51">
        <v>43902.684374999997</v>
      </c>
      <c r="C3893" s="40">
        <v>9658850</v>
      </c>
      <c r="D3893" s="41" t="s">
        <v>627</v>
      </c>
      <c r="E3893" s="41" t="s">
        <v>3789</v>
      </c>
      <c r="F3893" s="40">
        <v>44400000000</v>
      </c>
      <c r="G3893" s="40">
        <v>606156</v>
      </c>
      <c r="H3893" s="41">
        <v>2745</v>
      </c>
      <c r="I3893" s="50">
        <v>137.05000000000001</v>
      </c>
      <c r="J3893" s="50">
        <v>50</v>
      </c>
      <c r="K3893" s="41" t="s">
        <v>182</v>
      </c>
      <c r="L3893" s="50">
        <v>5320.0879999999997</v>
      </c>
      <c r="M3893" s="41" t="s">
        <v>13</v>
      </c>
      <c r="N3893" s="41">
        <v>13520</v>
      </c>
    </row>
    <row r="3894" spans="1:14" x14ac:dyDescent="0.35">
      <c r="A3894" s="43" t="s">
        <v>185</v>
      </c>
      <c r="B3894" s="53">
        <v>43902.684374999997</v>
      </c>
      <c r="C3894" s="42">
        <v>9658850</v>
      </c>
      <c r="D3894" s="43" t="s">
        <v>624</v>
      </c>
      <c r="E3894" s="43" t="s">
        <v>3788</v>
      </c>
      <c r="F3894" s="42">
        <v>44400000000</v>
      </c>
      <c r="G3894" s="42">
        <v>577435</v>
      </c>
      <c r="H3894" s="43">
        <v>2746</v>
      </c>
      <c r="I3894" s="52">
        <v>137.05000000000001</v>
      </c>
      <c r="J3894" s="52">
        <v>50</v>
      </c>
      <c r="K3894" s="43" t="s">
        <v>182</v>
      </c>
      <c r="L3894" s="52">
        <v>5320.0879999999997</v>
      </c>
      <c r="M3894" s="43" t="s">
        <v>13</v>
      </c>
      <c r="N3894" s="43">
        <v>13521</v>
      </c>
    </row>
    <row r="3895" spans="1:14" x14ac:dyDescent="0.35">
      <c r="A3895" s="41" t="s">
        <v>185</v>
      </c>
      <c r="B3895" s="51">
        <v>43902.684108796297</v>
      </c>
      <c r="C3895" s="40">
        <v>9658848</v>
      </c>
      <c r="D3895" s="41" t="s">
        <v>627</v>
      </c>
      <c r="E3895" s="41" t="s">
        <v>3787</v>
      </c>
      <c r="F3895" s="40">
        <v>37000000000</v>
      </c>
      <c r="G3895" s="40">
        <v>605400</v>
      </c>
      <c r="H3895" s="41">
        <v>2744</v>
      </c>
      <c r="I3895" s="50">
        <v>137.05000000000001</v>
      </c>
      <c r="J3895" s="50">
        <v>50</v>
      </c>
      <c r="K3895" s="41" t="s">
        <v>182</v>
      </c>
      <c r="L3895" s="50">
        <v>5320.0870000000004</v>
      </c>
      <c r="M3895" s="41" t="s">
        <v>13</v>
      </c>
      <c r="N3895" s="41">
        <v>13519</v>
      </c>
    </row>
    <row r="3896" spans="1:14" x14ac:dyDescent="0.35">
      <c r="A3896" s="43" t="s">
        <v>185</v>
      </c>
      <c r="B3896" s="53">
        <v>43902.68408564815</v>
      </c>
      <c r="C3896" s="42">
        <v>9658847</v>
      </c>
      <c r="D3896" s="43" t="s">
        <v>624</v>
      </c>
      <c r="E3896" s="43" t="s">
        <v>3786</v>
      </c>
      <c r="F3896" s="42">
        <v>44400000000</v>
      </c>
      <c r="G3896" s="42">
        <v>605859</v>
      </c>
      <c r="H3896" s="43">
        <v>2743</v>
      </c>
      <c r="I3896" s="52">
        <v>137.05000000000001</v>
      </c>
      <c r="J3896" s="52">
        <v>50</v>
      </c>
      <c r="K3896" s="43" t="s">
        <v>182</v>
      </c>
      <c r="L3896" s="52">
        <v>5320.0870000000004</v>
      </c>
      <c r="M3896" s="43" t="s">
        <v>13</v>
      </c>
      <c r="N3896" s="43">
        <v>13518</v>
      </c>
    </row>
    <row r="3897" spans="1:14" x14ac:dyDescent="0.35">
      <c r="A3897" s="41" t="s">
        <v>185</v>
      </c>
      <c r="B3897" s="51">
        <v>43902.683969907404</v>
      </c>
      <c r="C3897" s="40">
        <v>9658845</v>
      </c>
      <c r="D3897" s="41" t="s">
        <v>627</v>
      </c>
      <c r="E3897" s="41" t="s">
        <v>3785</v>
      </c>
      <c r="F3897" s="40">
        <v>53280000000</v>
      </c>
      <c r="G3897" s="40">
        <v>606213</v>
      </c>
      <c r="H3897" s="41">
        <v>2742</v>
      </c>
      <c r="I3897" s="50">
        <v>137.05000000000001</v>
      </c>
      <c r="J3897" s="50">
        <v>50</v>
      </c>
      <c r="K3897" s="41" t="s">
        <v>182</v>
      </c>
      <c r="L3897" s="50">
        <v>5320.0870000000004</v>
      </c>
      <c r="M3897" s="41" t="s">
        <v>13</v>
      </c>
      <c r="N3897" s="41">
        <v>13517</v>
      </c>
    </row>
    <row r="3898" spans="1:14" x14ac:dyDescent="0.35">
      <c r="A3898" s="43" t="s">
        <v>185</v>
      </c>
      <c r="B3898" s="53">
        <v>43902.683564814812</v>
      </c>
      <c r="C3898" s="42">
        <v>9658844</v>
      </c>
      <c r="D3898" s="43" t="s">
        <v>624</v>
      </c>
      <c r="E3898" s="43" t="s">
        <v>3784</v>
      </c>
      <c r="F3898" s="42">
        <v>44400000000</v>
      </c>
      <c r="G3898" s="42">
        <v>606271</v>
      </c>
      <c r="H3898" s="43">
        <v>2741</v>
      </c>
      <c r="I3898" s="52">
        <v>137.05000000000001</v>
      </c>
      <c r="J3898" s="52">
        <v>50</v>
      </c>
      <c r="K3898" s="43" t="s">
        <v>182</v>
      </c>
      <c r="L3898" s="52">
        <v>5320.0870000000004</v>
      </c>
      <c r="M3898" s="43" t="s">
        <v>13</v>
      </c>
      <c r="N3898" s="43">
        <v>13516</v>
      </c>
    </row>
    <row r="3899" spans="1:14" x14ac:dyDescent="0.35">
      <c r="A3899" s="41" t="s">
        <v>185</v>
      </c>
      <c r="B3899" s="51">
        <v>43902.683206018519</v>
      </c>
      <c r="C3899" s="40">
        <v>9658842</v>
      </c>
      <c r="D3899" s="41" t="s">
        <v>627</v>
      </c>
      <c r="E3899" s="41" t="s">
        <v>3783</v>
      </c>
      <c r="F3899" s="40">
        <v>59040000000</v>
      </c>
      <c r="G3899" s="40">
        <v>605916</v>
      </c>
      <c r="H3899" s="41">
        <v>2739</v>
      </c>
      <c r="I3899" s="50">
        <v>137.05000000000001</v>
      </c>
      <c r="J3899" s="50">
        <v>50</v>
      </c>
      <c r="K3899" s="41" t="s">
        <v>182</v>
      </c>
      <c r="L3899" s="50">
        <v>5320.0860000000002</v>
      </c>
      <c r="M3899" s="41" t="s">
        <v>13</v>
      </c>
      <c r="N3899" s="41">
        <v>13514</v>
      </c>
    </row>
    <row r="3900" spans="1:14" x14ac:dyDescent="0.35">
      <c r="A3900" s="43" t="s">
        <v>185</v>
      </c>
      <c r="B3900" s="53">
        <v>43902.683206018519</v>
      </c>
      <c r="C3900" s="42">
        <v>9658842</v>
      </c>
      <c r="D3900" s="43" t="s">
        <v>624</v>
      </c>
      <c r="E3900" s="43" t="s">
        <v>3782</v>
      </c>
      <c r="F3900" s="42">
        <v>59040000000</v>
      </c>
      <c r="G3900" s="42">
        <v>577435</v>
      </c>
      <c r="H3900" s="43">
        <v>2740</v>
      </c>
      <c r="I3900" s="52">
        <v>137.05000000000001</v>
      </c>
      <c r="J3900" s="52">
        <v>50</v>
      </c>
      <c r="K3900" s="43" t="s">
        <v>182</v>
      </c>
      <c r="L3900" s="52">
        <v>5320.0860000000002</v>
      </c>
      <c r="M3900" s="43" t="s">
        <v>13</v>
      </c>
      <c r="N3900" s="43">
        <v>13515</v>
      </c>
    </row>
    <row r="3901" spans="1:14" x14ac:dyDescent="0.35">
      <c r="A3901" s="41" t="s">
        <v>185</v>
      </c>
      <c r="B3901" s="51">
        <v>43902.683020833334</v>
      </c>
      <c r="C3901" s="40">
        <v>9658840</v>
      </c>
      <c r="D3901" s="41" t="s">
        <v>624</v>
      </c>
      <c r="E3901" s="41" t="s">
        <v>3781</v>
      </c>
      <c r="F3901" s="40">
        <v>70848000000</v>
      </c>
      <c r="G3901" s="40">
        <v>606146</v>
      </c>
      <c r="H3901" s="41">
        <v>2737</v>
      </c>
      <c r="I3901" s="50">
        <v>137.05000000000001</v>
      </c>
      <c r="J3901" s="50">
        <v>50</v>
      </c>
      <c r="K3901" s="41" t="s">
        <v>182</v>
      </c>
      <c r="L3901" s="50">
        <v>5320.0860000000002</v>
      </c>
      <c r="M3901" s="41" t="s">
        <v>13</v>
      </c>
      <c r="N3901" s="41">
        <v>13512</v>
      </c>
    </row>
    <row r="3902" spans="1:14" x14ac:dyDescent="0.35">
      <c r="A3902" s="43" t="s">
        <v>185</v>
      </c>
      <c r="B3902" s="53">
        <v>43902.683020833334</v>
      </c>
      <c r="C3902" s="42">
        <v>9658840</v>
      </c>
      <c r="D3902" s="43" t="s">
        <v>627</v>
      </c>
      <c r="E3902" s="43" t="s">
        <v>3780</v>
      </c>
      <c r="F3902" s="42">
        <v>70848000000</v>
      </c>
      <c r="G3902" s="42">
        <v>577435</v>
      </c>
      <c r="H3902" s="43">
        <v>2738</v>
      </c>
      <c r="I3902" s="52">
        <v>137.05000000000001</v>
      </c>
      <c r="J3902" s="52">
        <v>50</v>
      </c>
      <c r="K3902" s="43" t="s">
        <v>182</v>
      </c>
      <c r="L3902" s="52">
        <v>5320.0860000000002</v>
      </c>
      <c r="M3902" s="43" t="s">
        <v>13</v>
      </c>
      <c r="N3902" s="43">
        <v>13513</v>
      </c>
    </row>
    <row r="3903" spans="1:14" x14ac:dyDescent="0.35">
      <c r="A3903" s="41" t="s">
        <v>185</v>
      </c>
      <c r="B3903" s="51">
        <v>43902.682696759257</v>
      </c>
      <c r="C3903" s="40">
        <v>9658837</v>
      </c>
      <c r="D3903" s="41" t="s">
        <v>624</v>
      </c>
      <c r="E3903" s="41" t="s">
        <v>3779</v>
      </c>
      <c r="F3903" s="40">
        <v>85017600000</v>
      </c>
      <c r="G3903" s="40">
        <v>605869</v>
      </c>
      <c r="H3903" s="41">
        <v>2735</v>
      </c>
      <c r="I3903" s="50">
        <v>137.05000000000001</v>
      </c>
      <c r="J3903" s="50">
        <v>50</v>
      </c>
      <c r="K3903" s="41" t="s">
        <v>182</v>
      </c>
      <c r="L3903" s="50">
        <v>5320.0860000000002</v>
      </c>
      <c r="M3903" s="41" t="s">
        <v>13</v>
      </c>
      <c r="N3903" s="41">
        <v>13510</v>
      </c>
    </row>
    <row r="3904" spans="1:14" x14ac:dyDescent="0.35">
      <c r="A3904" s="43" t="s">
        <v>185</v>
      </c>
      <c r="B3904" s="53">
        <v>43902.682696759257</v>
      </c>
      <c r="C3904" s="42">
        <v>9658837</v>
      </c>
      <c r="D3904" s="43" t="s">
        <v>627</v>
      </c>
      <c r="E3904" s="43" t="s">
        <v>3778</v>
      </c>
      <c r="F3904" s="42">
        <v>85017600000</v>
      </c>
      <c r="G3904" s="42">
        <v>577435</v>
      </c>
      <c r="H3904" s="43">
        <v>2736</v>
      </c>
      <c r="I3904" s="52">
        <v>137.05000000000001</v>
      </c>
      <c r="J3904" s="52">
        <v>50</v>
      </c>
      <c r="K3904" s="43" t="s">
        <v>182</v>
      </c>
      <c r="L3904" s="52">
        <v>5320.0860000000002</v>
      </c>
      <c r="M3904" s="43" t="s">
        <v>13</v>
      </c>
      <c r="N3904" s="43">
        <v>13511</v>
      </c>
    </row>
    <row r="3905" spans="1:14" x14ac:dyDescent="0.35">
      <c r="A3905" s="41" t="s">
        <v>185</v>
      </c>
      <c r="B3905" s="51">
        <v>43902.682569444441</v>
      </c>
      <c r="C3905" s="40">
        <v>9658834</v>
      </c>
      <c r="D3905" s="41" t="s">
        <v>624</v>
      </c>
      <c r="E3905" s="41" t="s">
        <v>3777</v>
      </c>
      <c r="F3905" s="40">
        <v>41000000000</v>
      </c>
      <c r="G3905" s="40">
        <v>605410</v>
      </c>
      <c r="H3905" s="41">
        <v>2734</v>
      </c>
      <c r="I3905" s="50">
        <v>137.05000000000001</v>
      </c>
      <c r="J3905" s="50">
        <v>50</v>
      </c>
      <c r="K3905" s="41" t="s">
        <v>182</v>
      </c>
      <c r="L3905" s="50">
        <v>5320.0860000000002</v>
      </c>
      <c r="M3905" s="41" t="s">
        <v>13</v>
      </c>
      <c r="N3905" s="41">
        <v>13509</v>
      </c>
    </row>
    <row r="3906" spans="1:14" x14ac:dyDescent="0.35">
      <c r="A3906" s="43" t="s">
        <v>185</v>
      </c>
      <c r="B3906" s="53">
        <v>43902.682534722226</v>
      </c>
      <c r="C3906" s="42">
        <v>9658833</v>
      </c>
      <c r="D3906" s="43" t="s">
        <v>627</v>
      </c>
      <c r="E3906" s="43" t="s">
        <v>3776</v>
      </c>
      <c r="F3906" s="42">
        <v>41000000000</v>
      </c>
      <c r="G3906" s="42">
        <v>605859</v>
      </c>
      <c r="H3906" s="43">
        <v>2733</v>
      </c>
      <c r="I3906" s="52">
        <v>137.05000000000001</v>
      </c>
      <c r="J3906" s="52">
        <v>50</v>
      </c>
      <c r="K3906" s="43" t="s">
        <v>182</v>
      </c>
      <c r="L3906" s="52">
        <v>5320.0860000000002</v>
      </c>
      <c r="M3906" s="43" t="s">
        <v>13</v>
      </c>
      <c r="N3906" s="43">
        <v>13508</v>
      </c>
    </row>
    <row r="3907" spans="1:14" x14ac:dyDescent="0.35">
      <c r="A3907" s="41" t="s">
        <v>185</v>
      </c>
      <c r="B3907" s="51">
        <v>43902.68241898148</v>
      </c>
      <c r="C3907" s="40">
        <v>9658831</v>
      </c>
      <c r="D3907" s="41" t="s">
        <v>624</v>
      </c>
      <c r="E3907" s="41" t="s">
        <v>3775</v>
      </c>
      <c r="F3907" s="40">
        <v>66240000000</v>
      </c>
      <c r="G3907" s="40">
        <v>605754</v>
      </c>
      <c r="H3907" s="41">
        <v>2731</v>
      </c>
      <c r="I3907" s="50">
        <v>137.05000000000001</v>
      </c>
      <c r="J3907" s="50">
        <v>50</v>
      </c>
      <c r="K3907" s="41" t="s">
        <v>182</v>
      </c>
      <c r="L3907" s="50">
        <v>5320.0860000000002</v>
      </c>
      <c r="M3907" s="41" t="s">
        <v>13</v>
      </c>
      <c r="N3907" s="41">
        <v>13506</v>
      </c>
    </row>
    <row r="3908" spans="1:14" x14ac:dyDescent="0.35">
      <c r="A3908" s="43" t="s">
        <v>185</v>
      </c>
      <c r="B3908" s="53">
        <v>43902.68241898148</v>
      </c>
      <c r="C3908" s="42">
        <v>9658831</v>
      </c>
      <c r="D3908" s="43" t="s">
        <v>627</v>
      </c>
      <c r="E3908" s="43" t="s">
        <v>3774</v>
      </c>
      <c r="F3908" s="42">
        <v>55200000000</v>
      </c>
      <c r="G3908" s="42">
        <v>577435</v>
      </c>
      <c r="H3908" s="43">
        <v>2732</v>
      </c>
      <c r="I3908" s="52">
        <v>137.05000000000001</v>
      </c>
      <c r="J3908" s="52">
        <v>50</v>
      </c>
      <c r="K3908" s="43" t="s">
        <v>182</v>
      </c>
      <c r="L3908" s="52">
        <v>5320.0860000000002</v>
      </c>
      <c r="M3908" s="43" t="s">
        <v>13</v>
      </c>
      <c r="N3908" s="43">
        <v>13507</v>
      </c>
    </row>
    <row r="3909" spans="1:14" x14ac:dyDescent="0.35">
      <c r="A3909" s="41" t="s">
        <v>185</v>
      </c>
      <c r="B3909" s="51">
        <v>43902.682314814818</v>
      </c>
      <c r="C3909" s="40">
        <v>9658829</v>
      </c>
      <c r="D3909" s="41" t="s">
        <v>624</v>
      </c>
      <c r="E3909" s="41" t="s">
        <v>3773</v>
      </c>
      <c r="F3909" s="40">
        <v>46000000000</v>
      </c>
      <c r="G3909" s="40">
        <v>605572</v>
      </c>
      <c r="H3909" s="41">
        <v>2730</v>
      </c>
      <c r="I3909" s="50">
        <v>137.05000000000001</v>
      </c>
      <c r="J3909" s="50">
        <v>50</v>
      </c>
      <c r="K3909" s="41" t="s">
        <v>182</v>
      </c>
      <c r="L3909" s="50">
        <v>5320.085</v>
      </c>
      <c r="M3909" s="41" t="s">
        <v>13</v>
      </c>
      <c r="N3909" s="41">
        <v>13505</v>
      </c>
    </row>
    <row r="3910" spans="1:14" x14ac:dyDescent="0.35">
      <c r="A3910" s="43" t="s">
        <v>185</v>
      </c>
      <c r="B3910" s="53">
        <v>43902.682268518518</v>
      </c>
      <c r="C3910" s="42">
        <v>9658828</v>
      </c>
      <c r="D3910" s="43" t="s">
        <v>627</v>
      </c>
      <c r="E3910" s="43" t="s">
        <v>3772</v>
      </c>
      <c r="F3910" s="42">
        <v>55200000000</v>
      </c>
      <c r="G3910" s="42">
        <v>606031</v>
      </c>
      <c r="H3910" s="43">
        <v>2729</v>
      </c>
      <c r="I3910" s="52">
        <v>137.05000000000001</v>
      </c>
      <c r="J3910" s="52">
        <v>50</v>
      </c>
      <c r="K3910" s="43" t="s">
        <v>182</v>
      </c>
      <c r="L3910" s="52">
        <v>5320.085</v>
      </c>
      <c r="M3910" s="43" t="s">
        <v>13</v>
      </c>
      <c r="N3910" s="43">
        <v>13504</v>
      </c>
    </row>
    <row r="3911" spans="1:14" x14ac:dyDescent="0.35">
      <c r="A3911" s="41" t="s">
        <v>185</v>
      </c>
      <c r="B3911" s="51">
        <v>43902.682060185187</v>
      </c>
      <c r="C3911" s="40">
        <v>9658827</v>
      </c>
      <c r="D3911" s="41" t="s">
        <v>624</v>
      </c>
      <c r="E3911" s="41" t="s">
        <v>3771</v>
      </c>
      <c r="F3911" s="40">
        <v>55200000000</v>
      </c>
      <c r="G3911" s="40">
        <v>605869</v>
      </c>
      <c r="H3911" s="41">
        <v>2728</v>
      </c>
      <c r="I3911" s="50">
        <v>137.05000000000001</v>
      </c>
      <c r="J3911" s="50">
        <v>50</v>
      </c>
      <c r="K3911" s="41" t="s">
        <v>182</v>
      </c>
      <c r="L3911" s="50">
        <v>5320.085</v>
      </c>
      <c r="M3911" s="41" t="s">
        <v>13</v>
      </c>
      <c r="N3911" s="41">
        <v>13503</v>
      </c>
    </row>
    <row r="3912" spans="1:14" x14ac:dyDescent="0.35">
      <c r="A3912" s="43" t="s">
        <v>185</v>
      </c>
      <c r="B3912" s="53">
        <v>43902.681909722225</v>
      </c>
      <c r="C3912" s="42">
        <v>9658826</v>
      </c>
      <c r="D3912" s="43" t="s">
        <v>627</v>
      </c>
      <c r="E3912" s="43" t="s">
        <v>3770</v>
      </c>
      <c r="F3912" s="42">
        <v>55200000000</v>
      </c>
      <c r="G3912" s="42">
        <v>606031</v>
      </c>
      <c r="H3912" s="43">
        <v>2727</v>
      </c>
      <c r="I3912" s="52">
        <v>137.05000000000001</v>
      </c>
      <c r="J3912" s="52">
        <v>50</v>
      </c>
      <c r="K3912" s="43" t="s">
        <v>182</v>
      </c>
      <c r="L3912" s="52">
        <v>5320.085</v>
      </c>
      <c r="M3912" s="43" t="s">
        <v>13</v>
      </c>
      <c r="N3912" s="43">
        <v>13502</v>
      </c>
    </row>
    <row r="3913" spans="1:14" x14ac:dyDescent="0.35">
      <c r="A3913" s="41" t="s">
        <v>185</v>
      </c>
      <c r="B3913" s="51">
        <v>43902.68167824074</v>
      </c>
      <c r="C3913" s="40">
        <v>9658825</v>
      </c>
      <c r="D3913" s="41" t="s">
        <v>624</v>
      </c>
      <c r="E3913" s="41" t="s">
        <v>3769</v>
      </c>
      <c r="F3913" s="40">
        <v>55200000000</v>
      </c>
      <c r="G3913" s="40">
        <v>605869</v>
      </c>
      <c r="H3913" s="41">
        <v>2726</v>
      </c>
      <c r="I3913" s="50">
        <v>137.05000000000001</v>
      </c>
      <c r="J3913" s="50">
        <v>50</v>
      </c>
      <c r="K3913" s="41" t="s">
        <v>182</v>
      </c>
      <c r="L3913" s="50">
        <v>5320.085</v>
      </c>
      <c r="M3913" s="41" t="s">
        <v>13</v>
      </c>
      <c r="N3913" s="41">
        <v>13501</v>
      </c>
    </row>
    <row r="3914" spans="1:14" x14ac:dyDescent="0.35">
      <c r="A3914" s="43" t="s">
        <v>185</v>
      </c>
      <c r="B3914" s="53">
        <v>43902.681527777779</v>
      </c>
      <c r="C3914" s="42">
        <v>9658824</v>
      </c>
      <c r="D3914" s="43" t="s">
        <v>627</v>
      </c>
      <c r="E3914" s="43" t="s">
        <v>3768</v>
      </c>
      <c r="F3914" s="42">
        <v>55200000000</v>
      </c>
      <c r="G3914" s="42">
        <v>606088</v>
      </c>
      <c r="H3914" s="43">
        <v>2725</v>
      </c>
      <c r="I3914" s="52">
        <v>137.05000000000001</v>
      </c>
      <c r="J3914" s="52">
        <v>50</v>
      </c>
      <c r="K3914" s="43" t="s">
        <v>182</v>
      </c>
      <c r="L3914" s="52">
        <v>5320.085</v>
      </c>
      <c r="M3914" s="43" t="s">
        <v>13</v>
      </c>
      <c r="N3914" s="43">
        <v>13500</v>
      </c>
    </row>
    <row r="3915" spans="1:14" x14ac:dyDescent="0.35">
      <c r="A3915" s="41" t="s">
        <v>185</v>
      </c>
      <c r="B3915" s="51">
        <v>43902.681157407409</v>
      </c>
      <c r="C3915" s="40">
        <v>9658823</v>
      </c>
      <c r="D3915" s="41" t="s">
        <v>624</v>
      </c>
      <c r="E3915" s="41" t="s">
        <v>3767</v>
      </c>
      <c r="F3915" s="40">
        <v>67392000000</v>
      </c>
      <c r="G3915" s="40">
        <v>605410</v>
      </c>
      <c r="H3915" s="41">
        <v>2724</v>
      </c>
      <c r="I3915" s="50">
        <v>137.05000000000001</v>
      </c>
      <c r="J3915" s="50">
        <v>50</v>
      </c>
      <c r="K3915" s="41" t="s">
        <v>182</v>
      </c>
      <c r="L3915" s="50">
        <v>5320.0839999999998</v>
      </c>
      <c r="M3915" s="41" t="s">
        <v>13</v>
      </c>
      <c r="N3915" s="41">
        <v>13499</v>
      </c>
    </row>
    <row r="3916" spans="1:14" x14ac:dyDescent="0.35">
      <c r="A3916" s="43" t="s">
        <v>185</v>
      </c>
      <c r="B3916" s="53">
        <v>43902.681122685186</v>
      </c>
      <c r="C3916" s="42">
        <v>9658822</v>
      </c>
      <c r="D3916" s="43" t="s">
        <v>627</v>
      </c>
      <c r="E3916" s="43" t="s">
        <v>3766</v>
      </c>
      <c r="F3916" s="42">
        <v>56160000000</v>
      </c>
      <c r="G3916" s="42">
        <v>606261</v>
      </c>
      <c r="H3916" s="43">
        <v>2723</v>
      </c>
      <c r="I3916" s="52">
        <v>137.05000000000001</v>
      </c>
      <c r="J3916" s="52">
        <v>50</v>
      </c>
      <c r="K3916" s="43" t="s">
        <v>182</v>
      </c>
      <c r="L3916" s="52">
        <v>5320.0839999999998</v>
      </c>
      <c r="M3916" s="43" t="s">
        <v>13</v>
      </c>
      <c r="N3916" s="43">
        <v>13498</v>
      </c>
    </row>
    <row r="3917" spans="1:14" x14ac:dyDescent="0.35">
      <c r="A3917" s="41" t="s">
        <v>185</v>
      </c>
      <c r="B3917" s="51">
        <v>43902.680775462963</v>
      </c>
      <c r="C3917" s="40">
        <v>9658819</v>
      </c>
      <c r="D3917" s="41" t="s">
        <v>624</v>
      </c>
      <c r="E3917" s="41" t="s">
        <v>3765</v>
      </c>
      <c r="F3917" s="40">
        <v>56160000000</v>
      </c>
      <c r="G3917" s="40">
        <v>606318</v>
      </c>
      <c r="H3917" s="41">
        <v>2721</v>
      </c>
      <c r="I3917" s="50">
        <v>137.05000000000001</v>
      </c>
      <c r="J3917" s="50">
        <v>50</v>
      </c>
      <c r="K3917" s="41" t="s">
        <v>182</v>
      </c>
      <c r="L3917" s="50">
        <v>5320.0839999999998</v>
      </c>
      <c r="M3917" s="41" t="s">
        <v>13</v>
      </c>
      <c r="N3917" s="41">
        <v>13496</v>
      </c>
    </row>
    <row r="3918" spans="1:14" x14ac:dyDescent="0.35">
      <c r="A3918" s="43" t="s">
        <v>185</v>
      </c>
      <c r="B3918" s="53">
        <v>43902.680775462963</v>
      </c>
      <c r="C3918" s="42">
        <v>9658819</v>
      </c>
      <c r="D3918" s="43" t="s">
        <v>627</v>
      </c>
      <c r="E3918" s="43" t="s">
        <v>3764</v>
      </c>
      <c r="F3918" s="42">
        <v>56160000000</v>
      </c>
      <c r="G3918" s="42">
        <v>577435</v>
      </c>
      <c r="H3918" s="43">
        <v>2722</v>
      </c>
      <c r="I3918" s="52">
        <v>137.05000000000001</v>
      </c>
      <c r="J3918" s="52">
        <v>50</v>
      </c>
      <c r="K3918" s="43" t="s">
        <v>182</v>
      </c>
      <c r="L3918" s="52">
        <v>5320.0839999999998</v>
      </c>
      <c r="M3918" s="43" t="s">
        <v>13</v>
      </c>
      <c r="N3918" s="43">
        <v>13497</v>
      </c>
    </row>
    <row r="3919" spans="1:14" x14ac:dyDescent="0.35">
      <c r="A3919" s="41" t="s">
        <v>185</v>
      </c>
      <c r="B3919" s="51">
        <v>43902.680266203701</v>
      </c>
      <c r="C3919" s="40">
        <v>9658816</v>
      </c>
      <c r="D3919" s="41" t="s">
        <v>627</v>
      </c>
      <c r="E3919" s="41" t="s">
        <v>3763</v>
      </c>
      <c r="F3919" s="40">
        <v>46800000000</v>
      </c>
      <c r="G3919" s="40">
        <v>606328</v>
      </c>
      <c r="H3919" s="41">
        <v>2719</v>
      </c>
      <c r="I3919" s="50">
        <v>137.05000000000001</v>
      </c>
      <c r="J3919" s="50">
        <v>50</v>
      </c>
      <c r="K3919" s="41" t="s">
        <v>182</v>
      </c>
      <c r="L3919" s="50">
        <v>5320.0829999999996</v>
      </c>
      <c r="M3919" s="41" t="s">
        <v>13</v>
      </c>
      <c r="N3919" s="41">
        <v>13494</v>
      </c>
    </row>
    <row r="3920" spans="1:14" x14ac:dyDescent="0.35">
      <c r="A3920" s="43" t="s">
        <v>185</v>
      </c>
      <c r="B3920" s="53">
        <v>43902.680266203701</v>
      </c>
      <c r="C3920" s="42">
        <v>9658816</v>
      </c>
      <c r="D3920" s="43" t="s">
        <v>624</v>
      </c>
      <c r="E3920" s="43" t="s">
        <v>3762</v>
      </c>
      <c r="F3920" s="42">
        <v>46800000000</v>
      </c>
      <c r="G3920" s="42">
        <v>577435</v>
      </c>
      <c r="H3920" s="43">
        <v>2720</v>
      </c>
      <c r="I3920" s="52">
        <v>137.05000000000001</v>
      </c>
      <c r="J3920" s="52">
        <v>50</v>
      </c>
      <c r="K3920" s="43" t="s">
        <v>182</v>
      </c>
      <c r="L3920" s="52">
        <v>5320.0829999999996</v>
      </c>
      <c r="M3920" s="43" t="s">
        <v>13</v>
      </c>
      <c r="N3920" s="43">
        <v>13495</v>
      </c>
    </row>
    <row r="3921" spans="1:14" x14ac:dyDescent="0.35">
      <c r="A3921" s="41" t="s">
        <v>185</v>
      </c>
      <c r="B3921" s="51">
        <v>43902.679745370369</v>
      </c>
      <c r="C3921" s="40">
        <v>9658814</v>
      </c>
      <c r="D3921" s="41" t="s">
        <v>624</v>
      </c>
      <c r="E3921" s="41" t="s">
        <v>3761</v>
      </c>
      <c r="F3921" s="40">
        <v>56160000000</v>
      </c>
      <c r="G3921" s="40">
        <v>605974</v>
      </c>
      <c r="H3921" s="41">
        <v>2717</v>
      </c>
      <c r="I3921" s="50">
        <v>137.05000000000001</v>
      </c>
      <c r="J3921" s="50">
        <v>50</v>
      </c>
      <c r="K3921" s="41" t="s">
        <v>182</v>
      </c>
      <c r="L3921" s="50">
        <v>5320.0829999999996</v>
      </c>
      <c r="M3921" s="41" t="s">
        <v>13</v>
      </c>
      <c r="N3921" s="41">
        <v>13492</v>
      </c>
    </row>
    <row r="3922" spans="1:14" x14ac:dyDescent="0.35">
      <c r="A3922" s="43" t="s">
        <v>185</v>
      </c>
      <c r="B3922" s="53">
        <v>43902.679745370369</v>
      </c>
      <c r="C3922" s="42">
        <v>9658814</v>
      </c>
      <c r="D3922" s="43" t="s">
        <v>627</v>
      </c>
      <c r="E3922" s="43" t="s">
        <v>3760</v>
      </c>
      <c r="F3922" s="42">
        <v>56160000000</v>
      </c>
      <c r="G3922" s="42">
        <v>577435</v>
      </c>
      <c r="H3922" s="43">
        <v>2718</v>
      </c>
      <c r="I3922" s="52">
        <v>137.05000000000001</v>
      </c>
      <c r="J3922" s="52">
        <v>50</v>
      </c>
      <c r="K3922" s="43" t="s">
        <v>182</v>
      </c>
      <c r="L3922" s="52">
        <v>5320.0829999999996</v>
      </c>
      <c r="M3922" s="43" t="s">
        <v>13</v>
      </c>
      <c r="N3922" s="43">
        <v>13493</v>
      </c>
    </row>
    <row r="3923" spans="1:14" x14ac:dyDescent="0.35">
      <c r="A3923" s="41" t="s">
        <v>185</v>
      </c>
      <c r="B3923" s="51">
        <v>43902.679583333331</v>
      </c>
      <c r="C3923" s="40">
        <v>9658812</v>
      </c>
      <c r="D3923" s="41" t="s">
        <v>627</v>
      </c>
      <c r="E3923" s="41" t="s">
        <v>3759</v>
      </c>
      <c r="F3923" s="40">
        <v>56160000000</v>
      </c>
      <c r="G3923" s="40">
        <v>605754</v>
      </c>
      <c r="H3923" s="41">
        <v>2715</v>
      </c>
      <c r="I3923" s="50">
        <v>137.05000000000001</v>
      </c>
      <c r="J3923" s="50">
        <v>50</v>
      </c>
      <c r="K3923" s="41" t="s">
        <v>182</v>
      </c>
      <c r="L3923" s="50">
        <v>5320.0820000000003</v>
      </c>
      <c r="M3923" s="41" t="s">
        <v>13</v>
      </c>
      <c r="N3923" s="41">
        <v>13490</v>
      </c>
    </row>
    <row r="3924" spans="1:14" x14ac:dyDescent="0.35">
      <c r="A3924" s="43" t="s">
        <v>185</v>
      </c>
      <c r="B3924" s="53">
        <v>43902.679583333331</v>
      </c>
      <c r="C3924" s="42">
        <v>9658812</v>
      </c>
      <c r="D3924" s="43" t="s">
        <v>624</v>
      </c>
      <c r="E3924" s="43" t="s">
        <v>3758</v>
      </c>
      <c r="F3924" s="42">
        <v>46800000000</v>
      </c>
      <c r="G3924" s="42">
        <v>577435</v>
      </c>
      <c r="H3924" s="43">
        <v>2716</v>
      </c>
      <c r="I3924" s="52">
        <v>137.05000000000001</v>
      </c>
      <c r="J3924" s="52">
        <v>50</v>
      </c>
      <c r="K3924" s="43" t="s">
        <v>182</v>
      </c>
      <c r="L3924" s="52">
        <v>5320.0820000000003</v>
      </c>
      <c r="M3924" s="43" t="s">
        <v>13</v>
      </c>
      <c r="N3924" s="43">
        <v>13491</v>
      </c>
    </row>
    <row r="3925" spans="1:14" x14ac:dyDescent="0.35">
      <c r="A3925" s="41" t="s">
        <v>185</v>
      </c>
      <c r="B3925" s="51">
        <v>43902.679479166669</v>
      </c>
      <c r="C3925" s="40">
        <v>9658810</v>
      </c>
      <c r="D3925" s="41" t="s">
        <v>624</v>
      </c>
      <c r="E3925" s="41" t="s">
        <v>3757</v>
      </c>
      <c r="F3925" s="40">
        <v>67392000000</v>
      </c>
      <c r="G3925" s="40">
        <v>549613</v>
      </c>
      <c r="H3925" s="41">
        <v>2713</v>
      </c>
      <c r="I3925" s="50">
        <v>137.05000000000001</v>
      </c>
      <c r="J3925" s="50">
        <v>50</v>
      </c>
      <c r="K3925" s="41" t="s">
        <v>182</v>
      </c>
      <c r="L3925" s="50">
        <v>5320.0820000000003</v>
      </c>
      <c r="M3925" s="41" t="s">
        <v>13</v>
      </c>
      <c r="N3925" s="41">
        <v>13487</v>
      </c>
    </row>
    <row r="3926" spans="1:14" x14ac:dyDescent="0.35">
      <c r="A3926" s="43" t="s">
        <v>185</v>
      </c>
      <c r="B3926" s="53">
        <v>43902.679479166669</v>
      </c>
      <c r="C3926" s="42">
        <v>9658810</v>
      </c>
      <c r="D3926" s="43" t="s">
        <v>627</v>
      </c>
      <c r="E3926" s="43" t="s">
        <v>3756</v>
      </c>
      <c r="F3926" s="42">
        <v>67392000000</v>
      </c>
      <c r="G3926" s="42">
        <v>577435</v>
      </c>
      <c r="H3926" s="43">
        <v>2714</v>
      </c>
      <c r="I3926" s="52">
        <v>137.05000000000001</v>
      </c>
      <c r="J3926" s="52">
        <v>50</v>
      </c>
      <c r="K3926" s="43" t="s">
        <v>182</v>
      </c>
      <c r="L3926" s="52">
        <v>5320.0820000000003</v>
      </c>
      <c r="M3926" s="43" t="s">
        <v>13</v>
      </c>
      <c r="N3926" s="43">
        <v>13488</v>
      </c>
    </row>
    <row r="3927" spans="1:14" x14ac:dyDescent="0.35">
      <c r="A3927" s="41" t="s">
        <v>185</v>
      </c>
      <c r="B3927" s="51">
        <v>43902.679479166669</v>
      </c>
      <c r="C3927" s="40">
        <v>9658810</v>
      </c>
      <c r="D3927" s="41" t="s">
        <v>3103</v>
      </c>
      <c r="E3927" s="41" t="s">
        <v>3755</v>
      </c>
      <c r="F3927" s="40">
        <v>1600000000000</v>
      </c>
      <c r="G3927" s="40">
        <v>89057</v>
      </c>
      <c r="H3927" s="41">
        <v>2712</v>
      </c>
      <c r="I3927" s="50">
        <v>137.05000000000001</v>
      </c>
      <c r="J3927" s="50">
        <v>50</v>
      </c>
      <c r="K3927" s="41" t="s">
        <v>182</v>
      </c>
      <c r="L3927" s="50">
        <v>5320.0820000000003</v>
      </c>
      <c r="M3927" s="41" t="s">
        <v>13</v>
      </c>
      <c r="N3927" s="41">
        <v>13489</v>
      </c>
    </row>
    <row r="3928" spans="1:14" x14ac:dyDescent="0.35">
      <c r="A3928" s="43" t="s">
        <v>185</v>
      </c>
      <c r="B3928" s="53">
        <v>43902.679293981484</v>
      </c>
      <c r="C3928" s="42">
        <v>9658808</v>
      </c>
      <c r="D3928" s="43" t="s">
        <v>3103</v>
      </c>
      <c r="E3928" s="43" t="s">
        <v>3754</v>
      </c>
      <c r="F3928" s="42">
        <v>1600000000000</v>
      </c>
      <c r="G3928" s="42">
        <v>89057</v>
      </c>
      <c r="H3928" s="43">
        <v>2710</v>
      </c>
      <c r="I3928" s="52">
        <v>137.05000000000001</v>
      </c>
      <c r="J3928" s="52">
        <v>50</v>
      </c>
      <c r="K3928" s="43" t="s">
        <v>182</v>
      </c>
      <c r="L3928" s="52">
        <v>5320.0820000000003</v>
      </c>
      <c r="M3928" s="43" t="s">
        <v>13</v>
      </c>
      <c r="N3928" s="43">
        <v>13485</v>
      </c>
    </row>
    <row r="3929" spans="1:14" x14ac:dyDescent="0.35">
      <c r="A3929" s="41" t="s">
        <v>185</v>
      </c>
      <c r="B3929" s="51">
        <v>43902.679293981484</v>
      </c>
      <c r="C3929" s="40">
        <v>9658808</v>
      </c>
      <c r="D3929" s="41" t="s">
        <v>3103</v>
      </c>
      <c r="E3929" s="41" t="s">
        <v>3753</v>
      </c>
      <c r="F3929" s="40">
        <v>1600000000000</v>
      </c>
      <c r="G3929" s="40">
        <v>89057</v>
      </c>
      <c r="H3929" s="41">
        <v>2711</v>
      </c>
      <c r="I3929" s="50">
        <v>137.05000000000001</v>
      </c>
      <c r="J3929" s="50">
        <v>50</v>
      </c>
      <c r="K3929" s="41" t="s">
        <v>182</v>
      </c>
      <c r="L3929" s="50">
        <v>5320.0820000000003</v>
      </c>
      <c r="M3929" s="41" t="s">
        <v>13</v>
      </c>
      <c r="N3929" s="41">
        <v>13486</v>
      </c>
    </row>
    <row r="3930" spans="1:14" x14ac:dyDescent="0.35">
      <c r="A3930" s="43" t="s">
        <v>185</v>
      </c>
      <c r="B3930" s="53">
        <v>43902.679097222222</v>
      </c>
      <c r="C3930" s="42">
        <v>9658807</v>
      </c>
      <c r="D3930" s="43" t="s">
        <v>624</v>
      </c>
      <c r="E3930" s="43" t="s">
        <v>3752</v>
      </c>
      <c r="F3930" s="42">
        <v>37000000000</v>
      </c>
      <c r="G3930" s="42">
        <v>605741</v>
      </c>
      <c r="H3930" s="43">
        <v>2712</v>
      </c>
      <c r="I3930" s="52">
        <v>137.05000000000001</v>
      </c>
      <c r="J3930" s="52">
        <v>50</v>
      </c>
      <c r="K3930" s="43" t="s">
        <v>182</v>
      </c>
      <c r="L3930" s="52">
        <v>5294.7790000000005</v>
      </c>
      <c r="M3930" s="43" t="s">
        <v>13</v>
      </c>
      <c r="N3930" s="43">
        <v>13484</v>
      </c>
    </row>
    <row r="3931" spans="1:14" x14ac:dyDescent="0.35">
      <c r="A3931" s="41" t="s">
        <v>185</v>
      </c>
      <c r="B3931" s="51">
        <v>43902.678993055553</v>
      </c>
      <c r="C3931" s="40">
        <v>9658804</v>
      </c>
      <c r="D3931" s="41" t="s">
        <v>624</v>
      </c>
      <c r="E3931" s="41" t="s">
        <v>3751</v>
      </c>
      <c r="F3931" s="40">
        <v>44400000000</v>
      </c>
      <c r="G3931" s="40">
        <v>549830</v>
      </c>
      <c r="H3931" s="41">
        <v>2710</v>
      </c>
      <c r="I3931" s="50">
        <v>137.05000000000001</v>
      </c>
      <c r="J3931" s="50">
        <v>50</v>
      </c>
      <c r="K3931" s="41" t="s">
        <v>182</v>
      </c>
      <c r="L3931" s="50">
        <v>5294.5110000000004</v>
      </c>
      <c r="M3931" s="41" t="s">
        <v>13</v>
      </c>
      <c r="N3931" s="41">
        <v>13482</v>
      </c>
    </row>
    <row r="3932" spans="1:14" x14ac:dyDescent="0.35">
      <c r="A3932" s="43" t="s">
        <v>185</v>
      </c>
      <c r="B3932" s="53">
        <v>43902.678993055553</v>
      </c>
      <c r="C3932" s="42">
        <v>9658804</v>
      </c>
      <c r="D3932" s="43" t="s">
        <v>627</v>
      </c>
      <c r="E3932" s="43" t="s">
        <v>3750</v>
      </c>
      <c r="F3932" s="42">
        <v>44400000000</v>
      </c>
      <c r="G3932" s="42">
        <v>520937</v>
      </c>
      <c r="H3932" s="43">
        <v>2711</v>
      </c>
      <c r="I3932" s="52">
        <v>137.05000000000001</v>
      </c>
      <c r="J3932" s="52">
        <v>50</v>
      </c>
      <c r="K3932" s="43" t="s">
        <v>182</v>
      </c>
      <c r="L3932" s="52">
        <v>5294.5110000000004</v>
      </c>
      <c r="M3932" s="43" t="s">
        <v>13</v>
      </c>
      <c r="N3932" s="43">
        <v>13483</v>
      </c>
    </row>
    <row r="3933" spans="1:14" x14ac:dyDescent="0.35">
      <c r="A3933" s="41" t="s">
        <v>185</v>
      </c>
      <c r="B3933" s="51">
        <v>43902.678784722222</v>
      </c>
      <c r="C3933" s="40">
        <v>9658803</v>
      </c>
      <c r="D3933" s="41" t="s">
        <v>3103</v>
      </c>
      <c r="E3933" s="41" t="s">
        <v>3749</v>
      </c>
      <c r="F3933" s="40">
        <v>1600000000000</v>
      </c>
      <c r="G3933" s="40">
        <v>89057</v>
      </c>
      <c r="H3933" s="41">
        <v>2708</v>
      </c>
      <c r="I3933" s="50">
        <v>137.05000000000001</v>
      </c>
      <c r="J3933" s="50">
        <v>50</v>
      </c>
      <c r="K3933" s="41" t="s">
        <v>182</v>
      </c>
      <c r="L3933" s="50">
        <v>5320.0810000000001</v>
      </c>
      <c r="M3933" s="41" t="s">
        <v>13</v>
      </c>
      <c r="N3933" s="41">
        <v>13480</v>
      </c>
    </row>
    <row r="3934" spans="1:14" x14ac:dyDescent="0.35">
      <c r="A3934" s="43" t="s">
        <v>185</v>
      </c>
      <c r="B3934" s="53">
        <v>43902.678784722222</v>
      </c>
      <c r="C3934" s="42">
        <v>9658803</v>
      </c>
      <c r="D3934" s="43" t="s">
        <v>3103</v>
      </c>
      <c r="E3934" s="43" t="s">
        <v>3748</v>
      </c>
      <c r="F3934" s="42">
        <v>1600000000000</v>
      </c>
      <c r="G3934" s="42">
        <v>89057</v>
      </c>
      <c r="H3934" s="43">
        <v>2709</v>
      </c>
      <c r="I3934" s="52">
        <v>137.05000000000001</v>
      </c>
      <c r="J3934" s="52">
        <v>50</v>
      </c>
      <c r="K3934" s="43" t="s">
        <v>182</v>
      </c>
      <c r="L3934" s="52">
        <v>5320.0810000000001</v>
      </c>
      <c r="M3934" s="43" t="s">
        <v>13</v>
      </c>
      <c r="N3934" s="43">
        <v>13481</v>
      </c>
    </row>
    <row r="3935" spans="1:14" x14ac:dyDescent="0.35">
      <c r="A3935" s="41" t="s">
        <v>185</v>
      </c>
      <c r="B3935" s="51">
        <v>43902.678541666668</v>
      </c>
      <c r="C3935" s="40">
        <v>9658802</v>
      </c>
      <c r="D3935" s="41" t="s">
        <v>3103</v>
      </c>
      <c r="E3935" s="41" t="s">
        <v>3747</v>
      </c>
      <c r="F3935" s="40">
        <v>1600000000000</v>
      </c>
      <c r="G3935" s="40">
        <v>89057</v>
      </c>
      <c r="H3935" s="41">
        <v>2706</v>
      </c>
      <c r="I3935" s="50">
        <v>137.05000000000001</v>
      </c>
      <c r="J3935" s="50">
        <v>50</v>
      </c>
      <c r="K3935" s="41" t="s">
        <v>182</v>
      </c>
      <c r="L3935" s="50">
        <v>5320.0810000000001</v>
      </c>
      <c r="M3935" s="41" t="s">
        <v>13</v>
      </c>
      <c r="N3935" s="41">
        <v>13476</v>
      </c>
    </row>
    <row r="3936" spans="1:14" x14ac:dyDescent="0.35">
      <c r="A3936" s="43" t="s">
        <v>185</v>
      </c>
      <c r="B3936" s="53">
        <v>43902.678541666668</v>
      </c>
      <c r="C3936" s="42">
        <v>9658802</v>
      </c>
      <c r="D3936" s="43" t="s">
        <v>3103</v>
      </c>
      <c r="E3936" s="43" t="s">
        <v>3746</v>
      </c>
      <c r="F3936" s="42">
        <v>1600000000000</v>
      </c>
      <c r="G3936" s="42">
        <v>89057</v>
      </c>
      <c r="H3936" s="43">
        <v>2707</v>
      </c>
      <c r="I3936" s="52">
        <v>137.05000000000001</v>
      </c>
      <c r="J3936" s="52">
        <v>50</v>
      </c>
      <c r="K3936" s="43" t="s">
        <v>182</v>
      </c>
      <c r="L3936" s="52">
        <v>5320.0810000000001</v>
      </c>
      <c r="M3936" s="43" t="s">
        <v>13</v>
      </c>
      <c r="N3936" s="43">
        <v>13477</v>
      </c>
    </row>
    <row r="3937" spans="1:14" x14ac:dyDescent="0.35">
      <c r="A3937" s="41" t="s">
        <v>185</v>
      </c>
      <c r="B3937" s="51">
        <v>43902.678541666668</v>
      </c>
      <c r="C3937" s="40">
        <v>9658802</v>
      </c>
      <c r="D3937" s="41" t="s">
        <v>627</v>
      </c>
      <c r="E3937" s="41" t="s">
        <v>3745</v>
      </c>
      <c r="F3937" s="40">
        <v>56400000000</v>
      </c>
      <c r="G3937" s="40">
        <v>549658</v>
      </c>
      <c r="H3937" s="41">
        <v>2708</v>
      </c>
      <c r="I3937" s="50">
        <v>137.05000000000001</v>
      </c>
      <c r="J3937" s="50">
        <v>50</v>
      </c>
      <c r="K3937" s="41" t="s">
        <v>182</v>
      </c>
      <c r="L3937" s="50">
        <v>5319.3459999999995</v>
      </c>
      <c r="M3937" s="41" t="s">
        <v>13</v>
      </c>
      <c r="N3937" s="41">
        <v>13478</v>
      </c>
    </row>
    <row r="3938" spans="1:14" x14ac:dyDescent="0.35">
      <c r="A3938" s="43" t="s">
        <v>185</v>
      </c>
      <c r="B3938" s="53">
        <v>43902.678541666668</v>
      </c>
      <c r="C3938" s="42">
        <v>9658802</v>
      </c>
      <c r="D3938" s="43" t="s">
        <v>624</v>
      </c>
      <c r="E3938" s="43" t="s">
        <v>3744</v>
      </c>
      <c r="F3938" s="42">
        <v>56400000000</v>
      </c>
      <c r="G3938" s="42">
        <v>520937</v>
      </c>
      <c r="H3938" s="43">
        <v>2709</v>
      </c>
      <c r="I3938" s="52">
        <v>137.05000000000001</v>
      </c>
      <c r="J3938" s="52">
        <v>50</v>
      </c>
      <c r="K3938" s="43" t="s">
        <v>182</v>
      </c>
      <c r="L3938" s="52">
        <v>5319.3459999999995</v>
      </c>
      <c r="M3938" s="43" t="s">
        <v>13</v>
      </c>
      <c r="N3938" s="43">
        <v>13479</v>
      </c>
    </row>
    <row r="3939" spans="1:14" x14ac:dyDescent="0.35">
      <c r="A3939" s="41" t="s">
        <v>185</v>
      </c>
      <c r="B3939" s="51">
        <v>43902.67827546296</v>
      </c>
      <c r="C3939" s="40">
        <v>9658800</v>
      </c>
      <c r="D3939" s="41" t="s">
        <v>627</v>
      </c>
      <c r="E3939" s="41" t="s">
        <v>3743</v>
      </c>
      <c r="F3939" s="40">
        <v>56400000000</v>
      </c>
      <c r="G3939" s="40">
        <v>601943</v>
      </c>
      <c r="H3939" s="41">
        <v>2706</v>
      </c>
      <c r="I3939" s="50">
        <v>137.05000000000001</v>
      </c>
      <c r="J3939" s="50">
        <v>50</v>
      </c>
      <c r="K3939" s="41" t="s">
        <v>182</v>
      </c>
      <c r="L3939" s="50">
        <v>5319.3459999999995</v>
      </c>
      <c r="M3939" s="41" t="s">
        <v>13</v>
      </c>
      <c r="N3939" s="41">
        <v>13474</v>
      </c>
    </row>
    <row r="3940" spans="1:14" x14ac:dyDescent="0.35">
      <c r="A3940" s="43" t="s">
        <v>185</v>
      </c>
      <c r="B3940" s="53">
        <v>43902.67827546296</v>
      </c>
      <c r="C3940" s="42">
        <v>9658800</v>
      </c>
      <c r="D3940" s="43" t="s">
        <v>624</v>
      </c>
      <c r="E3940" s="43" t="s">
        <v>3742</v>
      </c>
      <c r="F3940" s="42">
        <v>56400000000</v>
      </c>
      <c r="G3940" s="42">
        <v>573222</v>
      </c>
      <c r="H3940" s="43">
        <v>2707</v>
      </c>
      <c r="I3940" s="52">
        <v>137.05000000000001</v>
      </c>
      <c r="J3940" s="52">
        <v>50</v>
      </c>
      <c r="K3940" s="43" t="s">
        <v>182</v>
      </c>
      <c r="L3940" s="52">
        <v>5319.3459999999995</v>
      </c>
      <c r="M3940" s="43" t="s">
        <v>13</v>
      </c>
      <c r="N3940" s="43">
        <v>13475</v>
      </c>
    </row>
    <row r="3941" spans="1:14" x14ac:dyDescent="0.35">
      <c r="A3941" s="41" t="s">
        <v>185</v>
      </c>
      <c r="B3941" s="51">
        <v>43902.67800925926</v>
      </c>
      <c r="C3941" s="40">
        <v>9658798</v>
      </c>
      <c r="D3941" s="41" t="s">
        <v>627</v>
      </c>
      <c r="E3941" s="41" t="s">
        <v>3741</v>
      </c>
      <c r="F3941" s="40">
        <v>56400000000</v>
      </c>
      <c r="G3941" s="40">
        <v>606203</v>
      </c>
      <c r="H3941" s="41">
        <v>2704</v>
      </c>
      <c r="I3941" s="50">
        <v>137.05000000000001</v>
      </c>
      <c r="J3941" s="50">
        <v>50</v>
      </c>
      <c r="K3941" s="41" t="s">
        <v>182</v>
      </c>
      <c r="L3941" s="50">
        <v>5320.0810000000001</v>
      </c>
      <c r="M3941" s="41" t="s">
        <v>13</v>
      </c>
      <c r="N3941" s="41">
        <v>13472</v>
      </c>
    </row>
    <row r="3942" spans="1:14" x14ac:dyDescent="0.35">
      <c r="A3942" s="43" t="s">
        <v>185</v>
      </c>
      <c r="B3942" s="53">
        <v>43902.67800925926</v>
      </c>
      <c r="C3942" s="42">
        <v>9658798</v>
      </c>
      <c r="D3942" s="43" t="s">
        <v>624</v>
      </c>
      <c r="E3942" s="43" t="s">
        <v>3740</v>
      </c>
      <c r="F3942" s="42">
        <v>56400000000</v>
      </c>
      <c r="G3942" s="42">
        <v>577435</v>
      </c>
      <c r="H3942" s="43">
        <v>2705</v>
      </c>
      <c r="I3942" s="52">
        <v>137.05000000000001</v>
      </c>
      <c r="J3942" s="52">
        <v>50</v>
      </c>
      <c r="K3942" s="43" t="s">
        <v>182</v>
      </c>
      <c r="L3942" s="52">
        <v>5320.0810000000001</v>
      </c>
      <c r="M3942" s="43" t="s">
        <v>13</v>
      </c>
      <c r="N3942" s="43">
        <v>13473</v>
      </c>
    </row>
    <row r="3943" spans="1:14" x14ac:dyDescent="0.35">
      <c r="A3943" s="41" t="s">
        <v>185</v>
      </c>
      <c r="B3943" s="51">
        <v>43902.677453703705</v>
      </c>
      <c r="C3943" s="40">
        <v>9658796</v>
      </c>
      <c r="D3943" s="41" t="s">
        <v>624</v>
      </c>
      <c r="E3943" s="41" t="s">
        <v>3739</v>
      </c>
      <c r="F3943" s="40">
        <v>81216000000</v>
      </c>
      <c r="G3943" s="40">
        <v>549833</v>
      </c>
      <c r="H3943" s="41">
        <v>2702</v>
      </c>
      <c r="I3943" s="50">
        <v>137.05000000000001</v>
      </c>
      <c r="J3943" s="50">
        <v>50</v>
      </c>
      <c r="K3943" s="41" t="s">
        <v>182</v>
      </c>
      <c r="L3943" s="50">
        <v>5320.08</v>
      </c>
      <c r="M3943" s="41" t="s">
        <v>13</v>
      </c>
      <c r="N3943" s="41">
        <v>13470</v>
      </c>
    </row>
    <row r="3944" spans="1:14" x14ac:dyDescent="0.35">
      <c r="A3944" s="43" t="s">
        <v>185</v>
      </c>
      <c r="B3944" s="53">
        <v>43902.677453703705</v>
      </c>
      <c r="C3944" s="42">
        <v>9658796</v>
      </c>
      <c r="D3944" s="43" t="s">
        <v>627</v>
      </c>
      <c r="E3944" s="43" t="s">
        <v>3738</v>
      </c>
      <c r="F3944" s="42">
        <v>81216000000</v>
      </c>
      <c r="G3944" s="42">
        <v>577435</v>
      </c>
      <c r="H3944" s="43">
        <v>2703</v>
      </c>
      <c r="I3944" s="52">
        <v>137.05000000000001</v>
      </c>
      <c r="J3944" s="52">
        <v>50</v>
      </c>
      <c r="K3944" s="43" t="s">
        <v>182</v>
      </c>
      <c r="L3944" s="52">
        <v>5320.08</v>
      </c>
      <c r="M3944" s="43" t="s">
        <v>13</v>
      </c>
      <c r="N3944" s="43">
        <v>13471</v>
      </c>
    </row>
    <row r="3945" spans="1:14" x14ac:dyDescent="0.35">
      <c r="A3945" s="41" t="s">
        <v>185</v>
      </c>
      <c r="B3945" s="51">
        <v>43902.677291666667</v>
      </c>
      <c r="C3945" s="40">
        <v>9658795</v>
      </c>
      <c r="D3945" s="41" t="s">
        <v>3103</v>
      </c>
      <c r="E3945" s="41" t="s">
        <v>3737</v>
      </c>
      <c r="F3945" s="40">
        <v>1600000000000</v>
      </c>
      <c r="G3945" s="40">
        <v>89057</v>
      </c>
      <c r="H3945" s="41">
        <v>2700</v>
      </c>
      <c r="I3945" s="50">
        <v>137.05000000000001</v>
      </c>
      <c r="J3945" s="50">
        <v>50</v>
      </c>
      <c r="K3945" s="41" t="s">
        <v>182</v>
      </c>
      <c r="L3945" s="50">
        <v>5320.0789999999997</v>
      </c>
      <c r="M3945" s="41" t="s">
        <v>13</v>
      </c>
      <c r="N3945" s="41">
        <v>13468</v>
      </c>
    </row>
    <row r="3946" spans="1:14" x14ac:dyDescent="0.35">
      <c r="A3946" s="43" t="s">
        <v>185</v>
      </c>
      <c r="B3946" s="53">
        <v>43902.677291666667</v>
      </c>
      <c r="C3946" s="42">
        <v>9658795</v>
      </c>
      <c r="D3946" s="43" t="s">
        <v>3103</v>
      </c>
      <c r="E3946" s="43" t="s">
        <v>3736</v>
      </c>
      <c r="F3946" s="42">
        <v>1600000000000</v>
      </c>
      <c r="G3946" s="42">
        <v>89057</v>
      </c>
      <c r="H3946" s="43">
        <v>2701</v>
      </c>
      <c r="I3946" s="52">
        <v>137.05000000000001</v>
      </c>
      <c r="J3946" s="52">
        <v>50</v>
      </c>
      <c r="K3946" s="43" t="s">
        <v>182</v>
      </c>
      <c r="L3946" s="52">
        <v>5320.0789999999997</v>
      </c>
      <c r="M3946" s="43" t="s">
        <v>13</v>
      </c>
      <c r="N3946" s="43">
        <v>13469</v>
      </c>
    </row>
    <row r="3947" spans="1:14" x14ac:dyDescent="0.35">
      <c r="A3947" s="41" t="s">
        <v>185</v>
      </c>
      <c r="B3947" s="51">
        <v>43902.676874999997</v>
      </c>
      <c r="C3947" s="40">
        <v>9658793</v>
      </c>
      <c r="D3947" s="41" t="s">
        <v>3103</v>
      </c>
      <c r="E3947" s="41" t="s">
        <v>3735</v>
      </c>
      <c r="F3947" s="40">
        <v>1600000000000</v>
      </c>
      <c r="G3947" s="40">
        <v>89057</v>
      </c>
      <c r="H3947" s="41">
        <v>2698</v>
      </c>
      <c r="I3947" s="50">
        <v>137.05000000000001</v>
      </c>
      <c r="J3947" s="50">
        <v>50</v>
      </c>
      <c r="K3947" s="41" t="s">
        <v>182</v>
      </c>
      <c r="L3947" s="50">
        <v>5320.0789999999997</v>
      </c>
      <c r="M3947" s="41" t="s">
        <v>13</v>
      </c>
      <c r="N3947" s="41">
        <v>13464</v>
      </c>
    </row>
    <row r="3948" spans="1:14" x14ac:dyDescent="0.35">
      <c r="A3948" s="43" t="s">
        <v>185</v>
      </c>
      <c r="B3948" s="53">
        <v>43902.676874999997</v>
      </c>
      <c r="C3948" s="42">
        <v>9658793</v>
      </c>
      <c r="D3948" s="43" t="s">
        <v>3103</v>
      </c>
      <c r="E3948" s="43" t="s">
        <v>3734</v>
      </c>
      <c r="F3948" s="42">
        <v>1600000000000</v>
      </c>
      <c r="G3948" s="42">
        <v>89057</v>
      </c>
      <c r="H3948" s="43">
        <v>2699</v>
      </c>
      <c r="I3948" s="52">
        <v>137.05000000000001</v>
      </c>
      <c r="J3948" s="52">
        <v>50</v>
      </c>
      <c r="K3948" s="43" t="s">
        <v>182</v>
      </c>
      <c r="L3948" s="52">
        <v>5320.0789999999997</v>
      </c>
      <c r="M3948" s="43" t="s">
        <v>13</v>
      </c>
      <c r="N3948" s="43">
        <v>13465</v>
      </c>
    </row>
    <row r="3949" spans="1:14" x14ac:dyDescent="0.35">
      <c r="A3949" s="41" t="s">
        <v>185</v>
      </c>
      <c r="B3949" s="51">
        <v>43902.676874999997</v>
      </c>
      <c r="C3949" s="40">
        <v>9658793</v>
      </c>
      <c r="D3949" s="41" t="s">
        <v>627</v>
      </c>
      <c r="E3949" s="41" t="s">
        <v>3733</v>
      </c>
      <c r="F3949" s="40">
        <v>67680000000</v>
      </c>
      <c r="G3949" s="40">
        <v>549371</v>
      </c>
      <c r="H3949" s="41">
        <v>2700</v>
      </c>
      <c r="I3949" s="50">
        <v>137.05000000000001</v>
      </c>
      <c r="J3949" s="50">
        <v>50</v>
      </c>
      <c r="K3949" s="41" t="s">
        <v>182</v>
      </c>
      <c r="L3949" s="50">
        <v>5315.7420000000002</v>
      </c>
      <c r="M3949" s="41" t="s">
        <v>13</v>
      </c>
      <c r="N3949" s="41">
        <v>13466</v>
      </c>
    </row>
    <row r="3950" spans="1:14" x14ac:dyDescent="0.35">
      <c r="A3950" s="43" t="s">
        <v>185</v>
      </c>
      <c r="B3950" s="53">
        <v>43902.676874999997</v>
      </c>
      <c r="C3950" s="42">
        <v>9658793</v>
      </c>
      <c r="D3950" s="43" t="s">
        <v>624</v>
      </c>
      <c r="E3950" s="43" t="s">
        <v>3732</v>
      </c>
      <c r="F3950" s="42">
        <v>67680000000</v>
      </c>
      <c r="G3950" s="42">
        <v>577422</v>
      </c>
      <c r="H3950" s="43">
        <v>2701</v>
      </c>
      <c r="I3950" s="52">
        <v>137.05000000000001</v>
      </c>
      <c r="J3950" s="52">
        <v>50</v>
      </c>
      <c r="K3950" s="43" t="s">
        <v>182</v>
      </c>
      <c r="L3950" s="52">
        <v>5315.7420000000002</v>
      </c>
      <c r="M3950" s="43" t="s">
        <v>13</v>
      </c>
      <c r="N3950" s="43">
        <v>13467</v>
      </c>
    </row>
    <row r="3951" spans="1:14" x14ac:dyDescent="0.35">
      <c r="A3951" s="41" t="s">
        <v>185</v>
      </c>
      <c r="B3951" s="51">
        <v>43902.676724537036</v>
      </c>
      <c r="C3951" s="40">
        <v>9658791</v>
      </c>
      <c r="D3951" s="41" t="s">
        <v>627</v>
      </c>
      <c r="E3951" s="41" t="s">
        <v>3731</v>
      </c>
      <c r="F3951" s="40">
        <v>58800000000</v>
      </c>
      <c r="G3951" s="40">
        <v>602000</v>
      </c>
      <c r="H3951" s="41">
        <v>2698</v>
      </c>
      <c r="I3951" s="50">
        <v>137.05000000000001</v>
      </c>
      <c r="J3951" s="50">
        <v>50</v>
      </c>
      <c r="K3951" s="41" t="s">
        <v>182</v>
      </c>
      <c r="L3951" s="50">
        <v>5314.2719999999999</v>
      </c>
      <c r="M3951" s="41" t="s">
        <v>13</v>
      </c>
      <c r="N3951" s="41">
        <v>13462</v>
      </c>
    </row>
    <row r="3952" spans="1:14" x14ac:dyDescent="0.35">
      <c r="A3952" s="43" t="s">
        <v>185</v>
      </c>
      <c r="B3952" s="53">
        <v>43902.676724537036</v>
      </c>
      <c r="C3952" s="42">
        <v>9658791</v>
      </c>
      <c r="D3952" s="43" t="s">
        <v>624</v>
      </c>
      <c r="E3952" s="43" t="s">
        <v>3730</v>
      </c>
      <c r="F3952" s="42">
        <v>58800000000</v>
      </c>
      <c r="G3952" s="42">
        <v>573222</v>
      </c>
      <c r="H3952" s="43">
        <v>2699</v>
      </c>
      <c r="I3952" s="52">
        <v>137.05000000000001</v>
      </c>
      <c r="J3952" s="52">
        <v>50</v>
      </c>
      <c r="K3952" s="43" t="s">
        <v>182</v>
      </c>
      <c r="L3952" s="52">
        <v>5314.2719999999999</v>
      </c>
      <c r="M3952" s="43" t="s">
        <v>13</v>
      </c>
      <c r="N3952" s="43">
        <v>13463</v>
      </c>
    </row>
    <row r="3953" spans="1:14" x14ac:dyDescent="0.35">
      <c r="A3953" s="41" t="s">
        <v>185</v>
      </c>
      <c r="B3953" s="51">
        <v>43902.676249999997</v>
      </c>
      <c r="C3953" s="40">
        <v>9658789</v>
      </c>
      <c r="D3953" s="41" t="s">
        <v>627</v>
      </c>
      <c r="E3953" s="41" t="s">
        <v>3729</v>
      </c>
      <c r="F3953" s="40">
        <v>70560000000</v>
      </c>
      <c r="G3953" s="40">
        <v>605869</v>
      </c>
      <c r="H3953" s="41">
        <v>2696</v>
      </c>
      <c r="I3953" s="50">
        <v>137.05000000000001</v>
      </c>
      <c r="J3953" s="50">
        <v>50</v>
      </c>
      <c r="K3953" s="41" t="s">
        <v>182</v>
      </c>
      <c r="L3953" s="50">
        <v>5320.0789999999997</v>
      </c>
      <c r="M3953" s="41" t="s">
        <v>13</v>
      </c>
      <c r="N3953" s="41">
        <v>13460</v>
      </c>
    </row>
    <row r="3954" spans="1:14" x14ac:dyDescent="0.35">
      <c r="A3954" s="43" t="s">
        <v>185</v>
      </c>
      <c r="B3954" s="53">
        <v>43902.676249999997</v>
      </c>
      <c r="C3954" s="42">
        <v>9658789</v>
      </c>
      <c r="D3954" s="43" t="s">
        <v>624</v>
      </c>
      <c r="E3954" s="43" t="s">
        <v>3728</v>
      </c>
      <c r="F3954" s="42">
        <v>70560000000</v>
      </c>
      <c r="G3954" s="42">
        <v>577435</v>
      </c>
      <c r="H3954" s="43">
        <v>2697</v>
      </c>
      <c r="I3954" s="52">
        <v>137.05000000000001</v>
      </c>
      <c r="J3954" s="52">
        <v>50</v>
      </c>
      <c r="K3954" s="43" t="s">
        <v>182</v>
      </c>
      <c r="L3954" s="52">
        <v>5320.0789999999997</v>
      </c>
      <c r="M3954" s="43" t="s">
        <v>13</v>
      </c>
      <c r="N3954" s="43">
        <v>13461</v>
      </c>
    </row>
    <row r="3955" spans="1:14" x14ac:dyDescent="0.35">
      <c r="A3955" s="41" t="s">
        <v>185</v>
      </c>
      <c r="B3955" s="51">
        <v>43902.676122685189</v>
      </c>
      <c r="C3955" s="40">
        <v>9658787</v>
      </c>
      <c r="D3955" s="41" t="s">
        <v>627</v>
      </c>
      <c r="E3955" s="41" t="s">
        <v>3727</v>
      </c>
      <c r="F3955" s="40">
        <v>58800000000</v>
      </c>
      <c r="G3955" s="40">
        <v>606318</v>
      </c>
      <c r="H3955" s="41">
        <v>2694</v>
      </c>
      <c r="I3955" s="50">
        <v>137.05000000000001</v>
      </c>
      <c r="J3955" s="50">
        <v>50</v>
      </c>
      <c r="K3955" s="41" t="s">
        <v>182</v>
      </c>
      <c r="L3955" s="50">
        <v>5320.0780000000004</v>
      </c>
      <c r="M3955" s="41" t="s">
        <v>13</v>
      </c>
      <c r="N3955" s="41">
        <v>13458</v>
      </c>
    </row>
    <row r="3956" spans="1:14" x14ac:dyDescent="0.35">
      <c r="A3956" s="43" t="s">
        <v>185</v>
      </c>
      <c r="B3956" s="53">
        <v>43902.676122685189</v>
      </c>
      <c r="C3956" s="42">
        <v>9658787</v>
      </c>
      <c r="D3956" s="43" t="s">
        <v>624</v>
      </c>
      <c r="E3956" s="43" t="s">
        <v>3726</v>
      </c>
      <c r="F3956" s="42">
        <v>58800000000</v>
      </c>
      <c r="G3956" s="42">
        <v>577435</v>
      </c>
      <c r="H3956" s="43">
        <v>2695</v>
      </c>
      <c r="I3956" s="52">
        <v>137.05000000000001</v>
      </c>
      <c r="J3956" s="52">
        <v>50</v>
      </c>
      <c r="K3956" s="43" t="s">
        <v>182</v>
      </c>
      <c r="L3956" s="52">
        <v>5320.0780000000004</v>
      </c>
      <c r="M3956" s="43" t="s">
        <v>13</v>
      </c>
      <c r="N3956" s="43">
        <v>13459</v>
      </c>
    </row>
    <row r="3957" spans="1:14" x14ac:dyDescent="0.35">
      <c r="A3957" s="41" t="s">
        <v>185</v>
      </c>
      <c r="B3957" s="51">
        <v>43902.675636574073</v>
      </c>
      <c r="C3957" s="40">
        <v>9658785</v>
      </c>
      <c r="D3957" s="41" t="s">
        <v>627</v>
      </c>
      <c r="E3957" s="41" t="s">
        <v>3725</v>
      </c>
      <c r="F3957" s="40">
        <v>58800000000</v>
      </c>
      <c r="G3957" s="40">
        <v>606041</v>
      </c>
      <c r="H3957" s="41">
        <v>2692</v>
      </c>
      <c r="I3957" s="50">
        <v>137.05000000000001</v>
      </c>
      <c r="J3957" s="50">
        <v>50</v>
      </c>
      <c r="K3957" s="41" t="s">
        <v>182</v>
      </c>
      <c r="L3957" s="50">
        <v>5320.0780000000004</v>
      </c>
      <c r="M3957" s="41" t="s">
        <v>13</v>
      </c>
      <c r="N3957" s="41">
        <v>13456</v>
      </c>
    </row>
    <row r="3958" spans="1:14" x14ac:dyDescent="0.35">
      <c r="A3958" s="43" t="s">
        <v>185</v>
      </c>
      <c r="B3958" s="53">
        <v>43902.675636574073</v>
      </c>
      <c r="C3958" s="42">
        <v>9658785</v>
      </c>
      <c r="D3958" s="43" t="s">
        <v>624</v>
      </c>
      <c r="E3958" s="43" t="s">
        <v>3724</v>
      </c>
      <c r="F3958" s="42">
        <v>58800000000</v>
      </c>
      <c r="G3958" s="42">
        <v>577435</v>
      </c>
      <c r="H3958" s="43">
        <v>2693</v>
      </c>
      <c r="I3958" s="52">
        <v>137.05000000000001</v>
      </c>
      <c r="J3958" s="52">
        <v>50</v>
      </c>
      <c r="K3958" s="43" t="s">
        <v>182</v>
      </c>
      <c r="L3958" s="52">
        <v>5320.0780000000004</v>
      </c>
      <c r="M3958" s="43" t="s">
        <v>13</v>
      </c>
      <c r="N3958" s="43">
        <v>13457</v>
      </c>
    </row>
    <row r="3959" spans="1:14" x14ac:dyDescent="0.35">
      <c r="A3959" s="41" t="s">
        <v>185</v>
      </c>
      <c r="B3959" s="51">
        <v>43902.675393518519</v>
      </c>
      <c r="C3959" s="40">
        <v>9658783</v>
      </c>
      <c r="D3959" s="41" t="s">
        <v>627</v>
      </c>
      <c r="E3959" s="41" t="s">
        <v>3723</v>
      </c>
      <c r="F3959" s="40">
        <v>70560000000</v>
      </c>
      <c r="G3959" s="40">
        <v>549948</v>
      </c>
      <c r="H3959" s="41">
        <v>2690</v>
      </c>
      <c r="I3959" s="50">
        <v>137.05000000000001</v>
      </c>
      <c r="J3959" s="50">
        <v>50</v>
      </c>
      <c r="K3959" s="41" t="s">
        <v>182</v>
      </c>
      <c r="L3959" s="50">
        <v>5320.0780000000004</v>
      </c>
      <c r="M3959" s="41" t="s">
        <v>13</v>
      </c>
      <c r="N3959" s="41">
        <v>13454</v>
      </c>
    </row>
    <row r="3960" spans="1:14" x14ac:dyDescent="0.35">
      <c r="A3960" s="43" t="s">
        <v>185</v>
      </c>
      <c r="B3960" s="53">
        <v>43902.675393518519</v>
      </c>
      <c r="C3960" s="42">
        <v>9658783</v>
      </c>
      <c r="D3960" s="43" t="s">
        <v>624</v>
      </c>
      <c r="E3960" s="43" t="s">
        <v>3722</v>
      </c>
      <c r="F3960" s="42">
        <v>70560000000</v>
      </c>
      <c r="G3960" s="42">
        <v>577435</v>
      </c>
      <c r="H3960" s="43">
        <v>2691</v>
      </c>
      <c r="I3960" s="52">
        <v>137.05000000000001</v>
      </c>
      <c r="J3960" s="52">
        <v>50</v>
      </c>
      <c r="K3960" s="43" t="s">
        <v>182</v>
      </c>
      <c r="L3960" s="52">
        <v>5320.0780000000004</v>
      </c>
      <c r="M3960" s="43" t="s">
        <v>13</v>
      </c>
      <c r="N3960" s="43">
        <v>13455</v>
      </c>
    </row>
    <row r="3961" spans="1:14" x14ac:dyDescent="0.35">
      <c r="A3961" s="41" t="s">
        <v>185</v>
      </c>
      <c r="B3961" s="51">
        <v>43902.674837962964</v>
      </c>
      <c r="C3961" s="40">
        <v>9658782</v>
      </c>
      <c r="D3961" s="41" t="s">
        <v>3103</v>
      </c>
      <c r="E3961" s="41" t="s">
        <v>3721</v>
      </c>
      <c r="F3961" s="40">
        <v>1560000000000</v>
      </c>
      <c r="G3961" s="40">
        <v>89057</v>
      </c>
      <c r="H3961" s="41">
        <v>2688</v>
      </c>
      <c r="I3961" s="50">
        <v>137.05000000000001</v>
      </c>
      <c r="J3961" s="50">
        <v>50</v>
      </c>
      <c r="K3961" s="41" t="s">
        <v>182</v>
      </c>
      <c r="L3961" s="50">
        <v>5320.0770000000002</v>
      </c>
      <c r="M3961" s="41" t="s">
        <v>13</v>
      </c>
      <c r="N3961" s="41">
        <v>13452</v>
      </c>
    </row>
    <row r="3962" spans="1:14" x14ac:dyDescent="0.35">
      <c r="A3962" s="43" t="s">
        <v>185</v>
      </c>
      <c r="B3962" s="53">
        <v>43902.674837962964</v>
      </c>
      <c r="C3962" s="42">
        <v>9658782</v>
      </c>
      <c r="D3962" s="43" t="s">
        <v>3103</v>
      </c>
      <c r="E3962" s="43" t="s">
        <v>3720</v>
      </c>
      <c r="F3962" s="42">
        <v>1560000000000</v>
      </c>
      <c r="G3962" s="42">
        <v>89057</v>
      </c>
      <c r="H3962" s="43">
        <v>2689</v>
      </c>
      <c r="I3962" s="52">
        <v>137.05000000000001</v>
      </c>
      <c r="J3962" s="52">
        <v>50</v>
      </c>
      <c r="K3962" s="43" t="s">
        <v>182</v>
      </c>
      <c r="L3962" s="52">
        <v>5320.0770000000002</v>
      </c>
      <c r="M3962" s="43" t="s">
        <v>13</v>
      </c>
      <c r="N3962" s="43">
        <v>13453</v>
      </c>
    </row>
    <row r="3963" spans="1:14" x14ac:dyDescent="0.35">
      <c r="A3963" s="41" t="s">
        <v>185</v>
      </c>
      <c r="B3963" s="51">
        <v>43902.674710648149</v>
      </c>
      <c r="C3963" s="40">
        <v>9658780</v>
      </c>
      <c r="D3963" s="41" t="s">
        <v>627</v>
      </c>
      <c r="E3963" s="41" t="s">
        <v>3719</v>
      </c>
      <c r="F3963" s="40">
        <v>49000000000</v>
      </c>
      <c r="G3963" s="40">
        <v>601828</v>
      </c>
      <c r="H3963" s="41">
        <v>2688</v>
      </c>
      <c r="I3963" s="50">
        <v>137.05000000000001</v>
      </c>
      <c r="J3963" s="50">
        <v>50</v>
      </c>
      <c r="K3963" s="41" t="s">
        <v>182</v>
      </c>
      <c r="L3963" s="50">
        <v>5313.3850000000002</v>
      </c>
      <c r="M3963" s="41" t="s">
        <v>13</v>
      </c>
      <c r="N3963" s="41">
        <v>13450</v>
      </c>
    </row>
    <row r="3964" spans="1:14" x14ac:dyDescent="0.35">
      <c r="A3964" s="43" t="s">
        <v>185</v>
      </c>
      <c r="B3964" s="53">
        <v>43902.674710648149</v>
      </c>
      <c r="C3964" s="42">
        <v>9658780</v>
      </c>
      <c r="D3964" s="43" t="s">
        <v>624</v>
      </c>
      <c r="E3964" s="43" t="s">
        <v>3718</v>
      </c>
      <c r="F3964" s="42">
        <v>49000000000</v>
      </c>
      <c r="G3964" s="42">
        <v>573222</v>
      </c>
      <c r="H3964" s="43">
        <v>2689</v>
      </c>
      <c r="I3964" s="52">
        <v>137.05000000000001</v>
      </c>
      <c r="J3964" s="52">
        <v>50</v>
      </c>
      <c r="K3964" s="43" t="s">
        <v>182</v>
      </c>
      <c r="L3964" s="52">
        <v>5313.3850000000002</v>
      </c>
      <c r="M3964" s="43" t="s">
        <v>13</v>
      </c>
      <c r="N3964" s="43">
        <v>13451</v>
      </c>
    </row>
    <row r="3965" spans="1:14" x14ac:dyDescent="0.35">
      <c r="A3965" s="41" t="s">
        <v>185</v>
      </c>
      <c r="B3965" s="51">
        <v>43902.674490740741</v>
      </c>
      <c r="C3965" s="40">
        <v>9658779</v>
      </c>
      <c r="D3965" s="41" t="s">
        <v>3103</v>
      </c>
      <c r="E3965" s="41" t="s">
        <v>3717</v>
      </c>
      <c r="F3965" s="40">
        <v>1560000000000</v>
      </c>
      <c r="G3965" s="40">
        <v>89057</v>
      </c>
      <c r="H3965" s="41">
        <v>2684</v>
      </c>
      <c r="I3965" s="50">
        <v>137.05000000000001</v>
      </c>
      <c r="J3965" s="50">
        <v>50</v>
      </c>
      <c r="K3965" s="41" t="s">
        <v>182</v>
      </c>
      <c r="L3965" s="50">
        <v>5320.076</v>
      </c>
      <c r="M3965" s="41" t="s">
        <v>13</v>
      </c>
      <c r="N3965" s="41">
        <v>13447</v>
      </c>
    </row>
    <row r="3966" spans="1:14" x14ac:dyDescent="0.35">
      <c r="A3966" s="43" t="s">
        <v>185</v>
      </c>
      <c r="B3966" s="53">
        <v>43902.674490740741</v>
      </c>
      <c r="C3966" s="42">
        <v>9658779</v>
      </c>
      <c r="D3966" s="43" t="s">
        <v>627</v>
      </c>
      <c r="E3966" s="43" t="s">
        <v>3716</v>
      </c>
      <c r="F3966" s="42">
        <v>70560000000</v>
      </c>
      <c r="G3966" s="42">
        <v>605744</v>
      </c>
      <c r="H3966" s="43">
        <v>2686</v>
      </c>
      <c r="I3966" s="52">
        <v>137.05000000000001</v>
      </c>
      <c r="J3966" s="52">
        <v>50</v>
      </c>
      <c r="K3966" s="43" t="s">
        <v>182</v>
      </c>
      <c r="L3966" s="52">
        <v>5320.0770000000002</v>
      </c>
      <c r="M3966" s="43" t="s">
        <v>13</v>
      </c>
      <c r="N3966" s="43">
        <v>13448</v>
      </c>
    </row>
    <row r="3967" spans="1:14" x14ac:dyDescent="0.35">
      <c r="A3967" s="41" t="s">
        <v>185</v>
      </c>
      <c r="B3967" s="51">
        <v>43902.674490740741</v>
      </c>
      <c r="C3967" s="40">
        <v>9658779</v>
      </c>
      <c r="D3967" s="41" t="s">
        <v>624</v>
      </c>
      <c r="E3967" s="41" t="s">
        <v>3715</v>
      </c>
      <c r="F3967" s="40">
        <v>58800000000</v>
      </c>
      <c r="G3967" s="40">
        <v>577435</v>
      </c>
      <c r="H3967" s="41">
        <v>2687</v>
      </c>
      <c r="I3967" s="50">
        <v>137.05000000000001</v>
      </c>
      <c r="J3967" s="50">
        <v>50</v>
      </c>
      <c r="K3967" s="41" t="s">
        <v>182</v>
      </c>
      <c r="L3967" s="50">
        <v>5320.0770000000002</v>
      </c>
      <c r="M3967" s="41" t="s">
        <v>13</v>
      </c>
      <c r="N3967" s="41">
        <v>13449</v>
      </c>
    </row>
    <row r="3968" spans="1:14" x14ac:dyDescent="0.35">
      <c r="A3968" s="43" t="s">
        <v>185</v>
      </c>
      <c r="B3968" s="53">
        <v>43902.674398148149</v>
      </c>
      <c r="C3968" s="42">
        <v>9658777</v>
      </c>
      <c r="D3968" s="43" t="s">
        <v>627</v>
      </c>
      <c r="E3968" s="43" t="s">
        <v>3714</v>
      </c>
      <c r="F3968" s="42">
        <v>58800000000</v>
      </c>
      <c r="G3968" s="42">
        <v>606146</v>
      </c>
      <c r="H3968" s="43">
        <v>2685</v>
      </c>
      <c r="I3968" s="52">
        <v>137.05000000000001</v>
      </c>
      <c r="J3968" s="52">
        <v>50</v>
      </c>
      <c r="K3968" s="43" t="s">
        <v>182</v>
      </c>
      <c r="L3968" s="52">
        <v>5320.0770000000002</v>
      </c>
      <c r="M3968" s="43" t="s">
        <v>13</v>
      </c>
      <c r="N3968" s="43">
        <v>13446</v>
      </c>
    </row>
    <row r="3969" spans="1:14" x14ac:dyDescent="0.35">
      <c r="A3969" s="41" t="s">
        <v>185</v>
      </c>
      <c r="B3969" s="51">
        <v>43902.674143518518</v>
      </c>
      <c r="C3969" s="40">
        <v>9658776</v>
      </c>
      <c r="D3969" s="41" t="s">
        <v>3103</v>
      </c>
      <c r="E3969" s="41" t="s">
        <v>3713</v>
      </c>
      <c r="F3969" s="40">
        <v>1600000000000</v>
      </c>
      <c r="G3969" s="40">
        <v>89057</v>
      </c>
      <c r="H3969" s="41">
        <v>2683</v>
      </c>
      <c r="I3969" s="50">
        <v>137.05000000000001</v>
      </c>
      <c r="J3969" s="50">
        <v>50</v>
      </c>
      <c r="K3969" s="41" t="s">
        <v>182</v>
      </c>
      <c r="L3969" s="50">
        <v>5320.076</v>
      </c>
      <c r="M3969" s="41" t="s">
        <v>13</v>
      </c>
      <c r="N3969" s="41">
        <v>13444</v>
      </c>
    </row>
    <row r="3970" spans="1:14" x14ac:dyDescent="0.35">
      <c r="A3970" s="43" t="s">
        <v>185</v>
      </c>
      <c r="B3970" s="53">
        <v>43902.674143518518</v>
      </c>
      <c r="C3970" s="42">
        <v>9658776</v>
      </c>
      <c r="D3970" s="43" t="s">
        <v>624</v>
      </c>
      <c r="E3970" s="43" t="s">
        <v>3712</v>
      </c>
      <c r="F3970" s="42">
        <v>70560000000</v>
      </c>
      <c r="G3970" s="42">
        <v>549648</v>
      </c>
      <c r="H3970" s="43">
        <v>2684</v>
      </c>
      <c r="I3970" s="52">
        <v>137.05000000000001</v>
      </c>
      <c r="J3970" s="52">
        <v>50</v>
      </c>
      <c r="K3970" s="43" t="s">
        <v>182</v>
      </c>
      <c r="L3970" s="52">
        <v>5311.2110000000002</v>
      </c>
      <c r="M3970" s="43" t="s">
        <v>13</v>
      </c>
      <c r="N3970" s="43">
        <v>13445</v>
      </c>
    </row>
    <row r="3971" spans="1:14" x14ac:dyDescent="0.35">
      <c r="A3971" s="41" t="s">
        <v>185</v>
      </c>
      <c r="B3971" s="51">
        <v>43902.673819444448</v>
      </c>
      <c r="C3971" s="40">
        <v>9658775</v>
      </c>
      <c r="D3971" s="41" t="s">
        <v>627</v>
      </c>
      <c r="E3971" s="41" t="s">
        <v>3711</v>
      </c>
      <c r="F3971" s="40">
        <v>70560000000</v>
      </c>
      <c r="G3971" s="40">
        <v>588222</v>
      </c>
      <c r="H3971" s="41">
        <v>2683</v>
      </c>
      <c r="I3971" s="50">
        <v>137.05000000000001</v>
      </c>
      <c r="J3971" s="50">
        <v>50</v>
      </c>
      <c r="K3971" s="41" t="s">
        <v>182</v>
      </c>
      <c r="L3971" s="50">
        <v>5311.2110000000002</v>
      </c>
      <c r="M3971" s="41" t="s">
        <v>13</v>
      </c>
      <c r="N3971" s="41">
        <v>13443</v>
      </c>
    </row>
    <row r="3972" spans="1:14" x14ac:dyDescent="0.35">
      <c r="A3972" s="43" t="s">
        <v>185</v>
      </c>
      <c r="B3972" s="53">
        <v>43902.672997685186</v>
      </c>
      <c r="C3972" s="42">
        <v>9658773</v>
      </c>
      <c r="D3972" s="43" t="s">
        <v>624</v>
      </c>
      <c r="E3972" s="43" t="s">
        <v>3710</v>
      </c>
      <c r="F3972" s="42">
        <v>49000000000</v>
      </c>
      <c r="G3972" s="42">
        <v>606031</v>
      </c>
      <c r="H3972" s="43">
        <v>2681</v>
      </c>
      <c r="I3972" s="52">
        <v>137.05000000000001</v>
      </c>
      <c r="J3972" s="52">
        <v>50</v>
      </c>
      <c r="K3972" s="43" t="s">
        <v>182</v>
      </c>
      <c r="L3972" s="52">
        <v>5320.0749999999998</v>
      </c>
      <c r="M3972" s="43" t="s">
        <v>13</v>
      </c>
      <c r="N3972" s="43">
        <v>13441</v>
      </c>
    </row>
    <row r="3973" spans="1:14" x14ac:dyDescent="0.35">
      <c r="A3973" s="41" t="s">
        <v>185</v>
      </c>
      <c r="B3973" s="51">
        <v>43902.672997685186</v>
      </c>
      <c r="C3973" s="40">
        <v>9658773</v>
      </c>
      <c r="D3973" s="41" t="s">
        <v>627</v>
      </c>
      <c r="E3973" s="41" t="s">
        <v>3709</v>
      </c>
      <c r="F3973" s="40">
        <v>49000000000</v>
      </c>
      <c r="G3973" s="40">
        <v>577435</v>
      </c>
      <c r="H3973" s="41">
        <v>2682</v>
      </c>
      <c r="I3973" s="50">
        <v>137.05000000000001</v>
      </c>
      <c r="J3973" s="50">
        <v>50</v>
      </c>
      <c r="K3973" s="41" t="s">
        <v>182</v>
      </c>
      <c r="L3973" s="50">
        <v>5320.0749999999998</v>
      </c>
      <c r="M3973" s="41" t="s">
        <v>13</v>
      </c>
      <c r="N3973" s="41">
        <v>13442</v>
      </c>
    </row>
    <row r="3974" spans="1:14" x14ac:dyDescent="0.35">
      <c r="A3974" s="43" t="s">
        <v>185</v>
      </c>
      <c r="B3974" s="53">
        <v>43902.672766203701</v>
      </c>
      <c r="C3974" s="42">
        <v>9658771</v>
      </c>
      <c r="D3974" s="43" t="s">
        <v>624</v>
      </c>
      <c r="E3974" s="43" t="s">
        <v>3708</v>
      </c>
      <c r="F3974" s="42">
        <v>72000000000</v>
      </c>
      <c r="G3974" s="42">
        <v>549775</v>
      </c>
      <c r="H3974" s="43">
        <v>2679</v>
      </c>
      <c r="I3974" s="52">
        <v>137.05000000000001</v>
      </c>
      <c r="J3974" s="52">
        <v>50</v>
      </c>
      <c r="K3974" s="43" t="s">
        <v>182</v>
      </c>
      <c r="L3974" s="52">
        <v>5320.0749999999998</v>
      </c>
      <c r="M3974" s="43" t="s">
        <v>13</v>
      </c>
      <c r="N3974" s="43">
        <v>13439</v>
      </c>
    </row>
    <row r="3975" spans="1:14" x14ac:dyDescent="0.35">
      <c r="A3975" s="41" t="s">
        <v>185</v>
      </c>
      <c r="B3975" s="51">
        <v>43902.672766203701</v>
      </c>
      <c r="C3975" s="40">
        <v>9658771</v>
      </c>
      <c r="D3975" s="41" t="s">
        <v>627</v>
      </c>
      <c r="E3975" s="41" t="s">
        <v>3707</v>
      </c>
      <c r="F3975" s="40">
        <v>72000000000</v>
      </c>
      <c r="G3975" s="40">
        <v>577435</v>
      </c>
      <c r="H3975" s="41">
        <v>2680</v>
      </c>
      <c r="I3975" s="50">
        <v>137.05000000000001</v>
      </c>
      <c r="J3975" s="50">
        <v>50</v>
      </c>
      <c r="K3975" s="41" t="s">
        <v>182</v>
      </c>
      <c r="L3975" s="50">
        <v>5320.0749999999998</v>
      </c>
      <c r="M3975" s="41" t="s">
        <v>13</v>
      </c>
      <c r="N3975" s="41">
        <v>13440</v>
      </c>
    </row>
    <row r="3976" spans="1:14" x14ac:dyDescent="0.35">
      <c r="A3976" s="41" t="s">
        <v>185</v>
      </c>
      <c r="B3976" s="51">
        <v>43902.672118055554</v>
      </c>
      <c r="C3976" s="40">
        <v>9658768</v>
      </c>
      <c r="D3976" s="41" t="s">
        <v>3103</v>
      </c>
      <c r="E3976" s="41" t="s">
        <v>3706</v>
      </c>
      <c r="F3976" s="40">
        <v>1560000000000</v>
      </c>
      <c r="G3976" s="40">
        <v>88150</v>
      </c>
      <c r="H3976" s="41">
        <v>2678</v>
      </c>
      <c r="I3976" s="50">
        <v>137.05000000000001</v>
      </c>
      <c r="J3976" s="50">
        <v>50</v>
      </c>
      <c r="K3976" s="41" t="s">
        <v>182</v>
      </c>
      <c r="L3976" s="50">
        <v>5320.0739999999996</v>
      </c>
      <c r="M3976" s="41" t="s">
        <v>13</v>
      </c>
      <c r="N3976" s="41">
        <v>13436</v>
      </c>
    </row>
    <row r="3977" spans="1:14" x14ac:dyDescent="0.35">
      <c r="A3977" s="43" t="s">
        <v>185</v>
      </c>
      <c r="B3977" s="53">
        <v>43902.672071759262</v>
      </c>
      <c r="C3977" s="42">
        <v>9658767</v>
      </c>
      <c r="D3977" s="43" t="s">
        <v>3103</v>
      </c>
      <c r="E3977" s="43" t="s">
        <v>3705</v>
      </c>
      <c r="F3977" s="42">
        <v>1560000000000</v>
      </c>
      <c r="G3977" s="42">
        <v>88186</v>
      </c>
      <c r="H3977" s="43">
        <v>2677</v>
      </c>
      <c r="I3977" s="52">
        <v>137.05000000000001</v>
      </c>
      <c r="J3977" s="52">
        <v>32.960999999999999</v>
      </c>
      <c r="K3977" s="43" t="s">
        <v>182</v>
      </c>
      <c r="L3977" s="52">
        <v>3404.6410000000001</v>
      </c>
      <c r="M3977" s="43" t="s">
        <v>13</v>
      </c>
      <c r="N3977" s="43">
        <v>13434</v>
      </c>
    </row>
    <row r="3978" spans="1:14" x14ac:dyDescent="0.35">
      <c r="A3978" s="41" t="s">
        <v>185</v>
      </c>
      <c r="B3978" s="51">
        <v>43902.672025462962</v>
      </c>
      <c r="C3978" s="40">
        <v>9658766</v>
      </c>
      <c r="D3978" s="41" t="s">
        <v>3103</v>
      </c>
      <c r="E3978" s="41" t="s">
        <v>3704</v>
      </c>
      <c r="F3978" s="40">
        <v>1560000000000</v>
      </c>
      <c r="G3978" s="40">
        <v>88162</v>
      </c>
      <c r="H3978" s="41">
        <v>2676</v>
      </c>
      <c r="I3978" s="50">
        <v>137.05000000000001</v>
      </c>
      <c r="J3978" s="50">
        <v>32.5</v>
      </c>
      <c r="K3978" s="41" t="s">
        <v>182</v>
      </c>
      <c r="L3978" s="50">
        <v>3452.6149999999998</v>
      </c>
      <c r="M3978" s="41" t="s">
        <v>13</v>
      </c>
      <c r="N3978" s="41">
        <v>13432</v>
      </c>
    </row>
    <row r="3979" spans="1:14" x14ac:dyDescent="0.35">
      <c r="A3979" s="43" t="s">
        <v>185</v>
      </c>
      <c r="B3979" s="53">
        <v>43902.672025462962</v>
      </c>
      <c r="C3979" s="42">
        <v>9658766</v>
      </c>
      <c r="D3979" s="43" t="s">
        <v>624</v>
      </c>
      <c r="E3979" s="43" t="s">
        <v>3703</v>
      </c>
      <c r="F3979" s="42">
        <v>64800000000</v>
      </c>
      <c r="G3979" s="42">
        <v>549361</v>
      </c>
      <c r="H3979" s="43">
        <v>2678</v>
      </c>
      <c r="I3979" s="52">
        <v>137.05000000000001</v>
      </c>
      <c r="J3979" s="52">
        <v>50</v>
      </c>
      <c r="K3979" s="43" t="s">
        <v>182</v>
      </c>
      <c r="L3979" s="52">
        <v>4672.1719999999996</v>
      </c>
      <c r="M3979" s="43" t="s">
        <v>13</v>
      </c>
      <c r="N3979" s="43">
        <v>13433</v>
      </c>
    </row>
    <row r="3980" spans="1:14" x14ac:dyDescent="0.35">
      <c r="A3980" s="41" t="s">
        <v>185</v>
      </c>
      <c r="B3980" s="51">
        <v>43902.671886574077</v>
      </c>
      <c r="C3980" s="40">
        <v>9658764</v>
      </c>
      <c r="D3980" s="41" t="s">
        <v>627</v>
      </c>
      <c r="E3980" s="41" t="s">
        <v>3702</v>
      </c>
      <c r="F3980" s="40">
        <v>64800000000</v>
      </c>
      <c r="G3980" s="40">
        <v>519652</v>
      </c>
      <c r="H3980" s="41">
        <v>2677</v>
      </c>
      <c r="I3980" s="50">
        <v>137.05000000000001</v>
      </c>
      <c r="J3980" s="50">
        <v>32.960999999999999</v>
      </c>
      <c r="K3980" s="41" t="s">
        <v>182</v>
      </c>
      <c r="L3980" s="50">
        <v>3079.9479999999999</v>
      </c>
      <c r="M3980" s="41" t="s">
        <v>13</v>
      </c>
      <c r="N3980" s="41">
        <v>13429</v>
      </c>
    </row>
    <row r="3981" spans="1:14" x14ac:dyDescent="0.35">
      <c r="A3981" s="43" t="s">
        <v>185</v>
      </c>
      <c r="B3981" s="53">
        <v>43902.671631944446</v>
      </c>
      <c r="C3981" s="42">
        <v>9658763</v>
      </c>
      <c r="D3981" s="43" t="s">
        <v>3103</v>
      </c>
      <c r="E3981" s="43" t="s">
        <v>3701</v>
      </c>
      <c r="F3981" s="42">
        <v>1600000000000</v>
      </c>
      <c r="G3981" s="42">
        <v>88162</v>
      </c>
      <c r="H3981" s="43">
        <v>2674</v>
      </c>
      <c r="I3981" s="52">
        <v>137.05000000000001</v>
      </c>
      <c r="J3981" s="52">
        <v>50</v>
      </c>
      <c r="K3981" s="43" t="s">
        <v>182</v>
      </c>
      <c r="L3981" s="52">
        <v>5164.7190000000001</v>
      </c>
      <c r="M3981" s="43" t="s">
        <v>13</v>
      </c>
      <c r="N3981" s="43">
        <v>13426</v>
      </c>
    </row>
    <row r="3982" spans="1:14" x14ac:dyDescent="0.35">
      <c r="A3982" s="41" t="s">
        <v>185</v>
      </c>
      <c r="B3982" s="51">
        <v>43902.671631944446</v>
      </c>
      <c r="C3982" s="40">
        <v>9658763</v>
      </c>
      <c r="D3982" s="41" t="s">
        <v>3103</v>
      </c>
      <c r="E3982" s="41" t="s">
        <v>3700</v>
      </c>
      <c r="F3982" s="40">
        <v>1600000000000</v>
      </c>
      <c r="G3982" s="40">
        <v>88162</v>
      </c>
      <c r="H3982" s="41">
        <v>2675</v>
      </c>
      <c r="I3982" s="50">
        <v>137.05000000000001</v>
      </c>
      <c r="J3982" s="50">
        <v>50</v>
      </c>
      <c r="K3982" s="41" t="s">
        <v>182</v>
      </c>
      <c r="L3982" s="50">
        <v>5164.7190000000001</v>
      </c>
      <c r="M3982" s="41" t="s">
        <v>13</v>
      </c>
      <c r="N3982" s="41">
        <v>13427</v>
      </c>
    </row>
    <row r="3983" spans="1:14" x14ac:dyDescent="0.35">
      <c r="A3983" s="43" t="s">
        <v>185</v>
      </c>
      <c r="B3983" s="53">
        <v>43902.671631944446</v>
      </c>
      <c r="C3983" s="42">
        <v>9658763</v>
      </c>
      <c r="D3983" s="43" t="s">
        <v>624</v>
      </c>
      <c r="E3983" s="43" t="s">
        <v>3699</v>
      </c>
      <c r="F3983" s="42">
        <v>64800000000</v>
      </c>
      <c r="G3983" s="42">
        <v>519179</v>
      </c>
      <c r="H3983" s="43">
        <v>2676</v>
      </c>
      <c r="I3983" s="52">
        <v>137.05000000000001</v>
      </c>
      <c r="J3983" s="52">
        <v>32.5</v>
      </c>
      <c r="K3983" s="43" t="s">
        <v>182</v>
      </c>
      <c r="L3983" s="52">
        <v>3036.9119999999998</v>
      </c>
      <c r="M3983" s="43" t="s">
        <v>13</v>
      </c>
      <c r="N3983" s="43">
        <v>13428</v>
      </c>
    </row>
    <row r="3984" spans="1:14" x14ac:dyDescent="0.35">
      <c r="A3984" s="41" t="s">
        <v>185</v>
      </c>
      <c r="B3984" s="51">
        <v>43902.671550925923</v>
      </c>
      <c r="C3984" s="40">
        <v>9658762</v>
      </c>
      <c r="D3984" s="41" t="s">
        <v>3103</v>
      </c>
      <c r="E3984" s="41" t="s">
        <v>3698</v>
      </c>
      <c r="F3984" s="40">
        <v>1600000000000</v>
      </c>
      <c r="G3984" s="40">
        <v>88162</v>
      </c>
      <c r="H3984" s="41">
        <v>2672</v>
      </c>
      <c r="I3984" s="50">
        <v>137.05000000000001</v>
      </c>
      <c r="J3984" s="50">
        <v>50</v>
      </c>
      <c r="K3984" s="41" t="s">
        <v>182</v>
      </c>
      <c r="L3984" s="50">
        <v>5164.7190000000001</v>
      </c>
      <c r="M3984" s="41" t="s">
        <v>13</v>
      </c>
      <c r="N3984" s="41">
        <v>13420</v>
      </c>
    </row>
    <row r="3985" spans="1:14" x14ac:dyDescent="0.35">
      <c r="A3985" s="43" t="s">
        <v>185</v>
      </c>
      <c r="B3985" s="53">
        <v>43902.671550925923</v>
      </c>
      <c r="C3985" s="42">
        <v>9658762</v>
      </c>
      <c r="D3985" s="43" t="s">
        <v>3103</v>
      </c>
      <c r="E3985" s="43" t="s">
        <v>3697</v>
      </c>
      <c r="F3985" s="42">
        <v>1600000000000</v>
      </c>
      <c r="G3985" s="42">
        <v>88162</v>
      </c>
      <c r="H3985" s="43">
        <v>2673</v>
      </c>
      <c r="I3985" s="52">
        <v>137.05000000000001</v>
      </c>
      <c r="J3985" s="52">
        <v>50</v>
      </c>
      <c r="K3985" s="43" t="s">
        <v>182</v>
      </c>
      <c r="L3985" s="52">
        <v>5164.7190000000001</v>
      </c>
      <c r="M3985" s="43" t="s">
        <v>13</v>
      </c>
      <c r="N3985" s="43">
        <v>13421</v>
      </c>
    </row>
    <row r="3986" spans="1:14" x14ac:dyDescent="0.35">
      <c r="A3986" s="41" t="s">
        <v>185</v>
      </c>
      <c r="B3986" s="51">
        <v>43902.671550925923</v>
      </c>
      <c r="C3986" s="40">
        <v>9658762</v>
      </c>
      <c r="D3986" s="41" t="s">
        <v>624</v>
      </c>
      <c r="E3986" s="41" t="s">
        <v>3696</v>
      </c>
      <c r="F3986" s="40">
        <v>60000000000</v>
      </c>
      <c r="G3986" s="40">
        <v>549361</v>
      </c>
      <c r="H3986" s="41">
        <v>2674</v>
      </c>
      <c r="I3986" s="50">
        <v>137.05000000000001</v>
      </c>
      <c r="J3986" s="50">
        <v>50</v>
      </c>
      <c r="K3986" s="41" t="s">
        <v>182</v>
      </c>
      <c r="L3986" s="50">
        <v>4664.4880000000003</v>
      </c>
      <c r="M3986" s="41" t="s">
        <v>13</v>
      </c>
      <c r="N3986" s="41">
        <v>13422</v>
      </c>
    </row>
    <row r="3987" spans="1:14" x14ac:dyDescent="0.35">
      <c r="A3987" s="43" t="s">
        <v>185</v>
      </c>
      <c r="B3987" s="53">
        <v>43902.671550925923</v>
      </c>
      <c r="C3987" s="42">
        <v>9658762</v>
      </c>
      <c r="D3987" s="43" t="s">
        <v>627</v>
      </c>
      <c r="E3987" s="43" t="s">
        <v>3695</v>
      </c>
      <c r="F3987" s="42">
        <v>60000000000</v>
      </c>
      <c r="G3987" s="42">
        <v>520937</v>
      </c>
      <c r="H3987" s="43">
        <v>2675</v>
      </c>
      <c r="I3987" s="52">
        <v>137.05000000000001</v>
      </c>
      <c r="J3987" s="52">
        <v>50</v>
      </c>
      <c r="K3987" s="43" t="s">
        <v>182</v>
      </c>
      <c r="L3987" s="52">
        <v>4664.4880000000003</v>
      </c>
      <c r="M3987" s="43" t="s">
        <v>13</v>
      </c>
      <c r="N3987" s="43">
        <v>13423</v>
      </c>
    </row>
    <row r="3988" spans="1:14" x14ac:dyDescent="0.35">
      <c r="A3988" s="41" t="s">
        <v>185</v>
      </c>
      <c r="B3988" s="51">
        <v>43902.671435185184</v>
      </c>
      <c r="C3988" s="40">
        <v>9658759</v>
      </c>
      <c r="D3988" s="41" t="s">
        <v>624</v>
      </c>
      <c r="E3988" s="41" t="s">
        <v>3694</v>
      </c>
      <c r="F3988" s="40">
        <v>60000000000</v>
      </c>
      <c r="G3988" s="40">
        <v>550394</v>
      </c>
      <c r="H3988" s="41">
        <v>2672</v>
      </c>
      <c r="I3988" s="50">
        <v>137.05000000000001</v>
      </c>
      <c r="J3988" s="50">
        <v>50</v>
      </c>
      <c r="K3988" s="41" t="s">
        <v>182</v>
      </c>
      <c r="L3988" s="50">
        <v>4670.7749999999996</v>
      </c>
      <c r="M3988" s="41" t="s">
        <v>13</v>
      </c>
      <c r="N3988" s="41">
        <v>13418</v>
      </c>
    </row>
    <row r="3989" spans="1:14" x14ac:dyDescent="0.35">
      <c r="A3989" s="43" t="s">
        <v>185</v>
      </c>
      <c r="B3989" s="53">
        <v>43902.671435185184</v>
      </c>
      <c r="C3989" s="42">
        <v>9658759</v>
      </c>
      <c r="D3989" s="43" t="s">
        <v>627</v>
      </c>
      <c r="E3989" s="43" t="s">
        <v>3693</v>
      </c>
      <c r="F3989" s="42">
        <v>50000000000</v>
      </c>
      <c r="G3989" s="42">
        <v>577422</v>
      </c>
      <c r="H3989" s="43">
        <v>2673</v>
      </c>
      <c r="I3989" s="52">
        <v>137.05000000000001</v>
      </c>
      <c r="J3989" s="52">
        <v>50</v>
      </c>
      <c r="K3989" s="43" t="s">
        <v>182</v>
      </c>
      <c r="L3989" s="52">
        <v>4670.7749999999996</v>
      </c>
      <c r="M3989" s="43" t="s">
        <v>13</v>
      </c>
      <c r="N3989" s="43">
        <v>13419</v>
      </c>
    </row>
    <row r="3990" spans="1:14" x14ac:dyDescent="0.35">
      <c r="A3990" s="41" t="s">
        <v>185</v>
      </c>
      <c r="B3990" s="51">
        <v>43902.667361111111</v>
      </c>
      <c r="C3990" s="40">
        <v>9658723</v>
      </c>
      <c r="D3990" s="41" t="s">
        <v>627</v>
      </c>
      <c r="E3990" s="41" t="s">
        <v>3692</v>
      </c>
      <c r="F3990" s="40">
        <v>50000000000</v>
      </c>
      <c r="G3990" s="40">
        <v>647663</v>
      </c>
      <c r="H3990" s="41">
        <v>2670</v>
      </c>
      <c r="I3990" s="50">
        <v>137.05000000000001</v>
      </c>
      <c r="J3990" s="50">
        <v>50</v>
      </c>
      <c r="K3990" s="41" t="s">
        <v>182</v>
      </c>
      <c r="L3990" s="50">
        <v>5164.7150000000001</v>
      </c>
      <c r="M3990" s="41" t="s">
        <v>13</v>
      </c>
      <c r="N3990" s="41">
        <v>13414</v>
      </c>
    </row>
    <row r="3991" spans="1:14" x14ac:dyDescent="0.35">
      <c r="A3991" s="43" t="s">
        <v>185</v>
      </c>
      <c r="B3991" s="53">
        <v>43902.667361111111</v>
      </c>
      <c r="C3991" s="42">
        <v>9658723</v>
      </c>
      <c r="D3991" s="43" t="s">
        <v>624</v>
      </c>
      <c r="E3991" s="43" t="s">
        <v>3691</v>
      </c>
      <c r="F3991" s="42">
        <v>50000000000</v>
      </c>
      <c r="G3991" s="42">
        <v>547463</v>
      </c>
      <c r="H3991" s="43">
        <v>2671</v>
      </c>
      <c r="I3991" s="52">
        <v>137.05000000000001</v>
      </c>
      <c r="J3991" s="52">
        <v>26.7</v>
      </c>
      <c r="K3991" s="43" t="s">
        <v>182</v>
      </c>
      <c r="L3991" s="52">
        <v>2758.9270000000001</v>
      </c>
      <c r="M3991" s="43" t="s">
        <v>13</v>
      </c>
      <c r="N3991" s="43">
        <v>13415</v>
      </c>
    </row>
    <row r="3992" spans="1:14" x14ac:dyDescent="0.35">
      <c r="A3992" s="41" t="s">
        <v>185</v>
      </c>
      <c r="B3992" s="51">
        <v>43902.648414351854</v>
      </c>
      <c r="C3992" s="40">
        <v>9658606</v>
      </c>
      <c r="D3992" s="41" t="s">
        <v>627</v>
      </c>
      <c r="E3992" s="41" t="s">
        <v>3690</v>
      </c>
      <c r="F3992" s="40">
        <v>60000000000</v>
      </c>
      <c r="G3992" s="40">
        <v>264122</v>
      </c>
      <c r="H3992" s="41">
        <v>2649</v>
      </c>
      <c r="I3992" s="50">
        <v>143.01</v>
      </c>
      <c r="J3992" s="50">
        <v>50</v>
      </c>
      <c r="K3992" s="41" t="s">
        <v>182</v>
      </c>
      <c r="L3992" s="50">
        <v>5666.6840000000002</v>
      </c>
      <c r="M3992" s="41" t="s">
        <v>13</v>
      </c>
      <c r="N3992" s="41">
        <v>13413</v>
      </c>
    </row>
    <row r="3993" spans="1:14" x14ac:dyDescent="0.35">
      <c r="A3993" s="43" t="s">
        <v>185</v>
      </c>
      <c r="B3993" s="53">
        <v>43902.648206018515</v>
      </c>
      <c r="C3993" s="42">
        <v>9658604</v>
      </c>
      <c r="D3993" s="43" t="s">
        <v>627</v>
      </c>
      <c r="E3993" s="43" t="s">
        <v>3689</v>
      </c>
      <c r="F3993" s="42">
        <v>60000000000</v>
      </c>
      <c r="G3993" s="42">
        <v>264007</v>
      </c>
      <c r="H3993" s="43">
        <v>2631</v>
      </c>
      <c r="I3993" s="52">
        <v>143.01</v>
      </c>
      <c r="J3993" s="52">
        <v>50</v>
      </c>
      <c r="K3993" s="43" t="s">
        <v>182</v>
      </c>
      <c r="L3993" s="52">
        <v>5661.6710000000003</v>
      </c>
      <c r="M3993" s="43" t="s">
        <v>13</v>
      </c>
      <c r="N3993" s="43">
        <v>13411</v>
      </c>
    </row>
    <row r="3994" spans="1:14" x14ac:dyDescent="0.35">
      <c r="A3994" s="41" t="s">
        <v>185</v>
      </c>
      <c r="B3994" s="51">
        <v>43902.648206018515</v>
      </c>
      <c r="C3994" s="40">
        <v>9658604</v>
      </c>
      <c r="D3994" s="41" t="s">
        <v>624</v>
      </c>
      <c r="E3994" s="41" t="s">
        <v>3688</v>
      </c>
      <c r="F3994" s="40">
        <v>60000000000</v>
      </c>
      <c r="G3994" s="40">
        <v>250526</v>
      </c>
      <c r="H3994" s="41">
        <v>2624</v>
      </c>
      <c r="I3994" s="50">
        <v>143.01</v>
      </c>
      <c r="J3994" s="50">
        <v>50</v>
      </c>
      <c r="K3994" s="41" t="s">
        <v>182</v>
      </c>
      <c r="L3994" s="50">
        <v>5666.3559999999998</v>
      </c>
      <c r="M3994" s="41" t="s">
        <v>13</v>
      </c>
      <c r="N3994" s="41">
        <v>13412</v>
      </c>
    </row>
    <row r="3995" spans="1:14" x14ac:dyDescent="0.35">
      <c r="A3995" s="43" t="s">
        <v>185</v>
      </c>
      <c r="B3995" s="53">
        <v>43902.648020833331</v>
      </c>
      <c r="C3995" s="42">
        <v>9658602</v>
      </c>
      <c r="D3995" s="43" t="s">
        <v>627</v>
      </c>
      <c r="E3995" s="43" t="s">
        <v>3687</v>
      </c>
      <c r="F3995" s="42">
        <v>73200000000</v>
      </c>
      <c r="G3995" s="42">
        <v>601828</v>
      </c>
      <c r="H3995" s="43">
        <v>2668</v>
      </c>
      <c r="I3995" s="52">
        <v>143.01</v>
      </c>
      <c r="J3995" s="52">
        <v>50</v>
      </c>
      <c r="K3995" s="43" t="s">
        <v>182</v>
      </c>
      <c r="L3995" s="52">
        <v>5820.2479999999996</v>
      </c>
      <c r="M3995" s="43" t="s">
        <v>13</v>
      </c>
      <c r="N3995" s="43">
        <v>13409</v>
      </c>
    </row>
    <row r="3996" spans="1:14" x14ac:dyDescent="0.35">
      <c r="A3996" s="41" t="s">
        <v>185</v>
      </c>
      <c r="B3996" s="51">
        <v>43902.648020833331</v>
      </c>
      <c r="C3996" s="40">
        <v>9658602</v>
      </c>
      <c r="D3996" s="41" t="s">
        <v>624</v>
      </c>
      <c r="E3996" s="41" t="s">
        <v>3686</v>
      </c>
      <c r="F3996" s="40">
        <v>73200000000</v>
      </c>
      <c r="G3996" s="40">
        <v>573222</v>
      </c>
      <c r="H3996" s="41">
        <v>2669</v>
      </c>
      <c r="I3996" s="50">
        <v>143.01</v>
      </c>
      <c r="J3996" s="50">
        <v>50</v>
      </c>
      <c r="K3996" s="41" t="s">
        <v>182</v>
      </c>
      <c r="L3996" s="50">
        <v>5820.2479999999996</v>
      </c>
      <c r="M3996" s="41" t="s">
        <v>13</v>
      </c>
      <c r="N3996" s="41">
        <v>13410</v>
      </c>
    </row>
    <row r="3997" spans="1:14" x14ac:dyDescent="0.35">
      <c r="A3997" s="43" t="s">
        <v>185</v>
      </c>
      <c r="B3997" s="53">
        <v>43902.647800925923</v>
      </c>
      <c r="C3997" s="42">
        <v>9658600</v>
      </c>
      <c r="D3997" s="43" t="s">
        <v>627</v>
      </c>
      <c r="E3997" s="43" t="s">
        <v>3685</v>
      </c>
      <c r="F3997" s="42">
        <v>73200000000</v>
      </c>
      <c r="G3997" s="42">
        <v>601656</v>
      </c>
      <c r="H3997" s="43">
        <v>2666</v>
      </c>
      <c r="I3997" s="52">
        <v>143.01</v>
      </c>
      <c r="J3997" s="52">
        <v>50</v>
      </c>
      <c r="K3997" s="43" t="s">
        <v>182</v>
      </c>
      <c r="L3997" s="52">
        <v>5816.4179999999997</v>
      </c>
      <c r="M3997" s="43" t="s">
        <v>13</v>
      </c>
      <c r="N3997" s="43">
        <v>13407</v>
      </c>
    </row>
    <row r="3998" spans="1:14" x14ac:dyDescent="0.35">
      <c r="A3998" s="41" t="s">
        <v>185</v>
      </c>
      <c r="B3998" s="51">
        <v>43902.647800925923</v>
      </c>
      <c r="C3998" s="40">
        <v>9658600</v>
      </c>
      <c r="D3998" s="41" t="s">
        <v>624</v>
      </c>
      <c r="E3998" s="41" t="s">
        <v>3684</v>
      </c>
      <c r="F3998" s="40">
        <v>61000000000</v>
      </c>
      <c r="G3998" s="40">
        <v>543202</v>
      </c>
      <c r="H3998" s="41">
        <v>2667</v>
      </c>
      <c r="I3998" s="50">
        <v>143.01</v>
      </c>
      <c r="J3998" s="50">
        <v>31</v>
      </c>
      <c r="K3998" s="41" t="s">
        <v>182</v>
      </c>
      <c r="L3998" s="50">
        <v>3606.1790000000001</v>
      </c>
      <c r="M3998" s="41" t="s">
        <v>13</v>
      </c>
      <c r="N3998" s="41">
        <v>13408</v>
      </c>
    </row>
    <row r="3999" spans="1:14" x14ac:dyDescent="0.35">
      <c r="A3999" s="43" t="s">
        <v>185</v>
      </c>
      <c r="B3999" s="53">
        <v>43902.647673611114</v>
      </c>
      <c r="C3999" s="42">
        <v>9658599</v>
      </c>
      <c r="D3999" s="43" t="s">
        <v>624</v>
      </c>
      <c r="E3999" s="43" t="s">
        <v>3683</v>
      </c>
      <c r="F3999" s="42">
        <v>73200000000</v>
      </c>
      <c r="G3999" s="42">
        <v>601531</v>
      </c>
      <c r="H3999" s="43">
        <v>2664</v>
      </c>
      <c r="I3999" s="52">
        <v>143.01</v>
      </c>
      <c r="J3999" s="52">
        <v>50</v>
      </c>
      <c r="K3999" s="43" t="s">
        <v>182</v>
      </c>
      <c r="L3999" s="52">
        <v>5810.2849999999999</v>
      </c>
      <c r="M3999" s="43" t="s">
        <v>13</v>
      </c>
      <c r="N3999" s="43">
        <v>13405</v>
      </c>
    </row>
    <row r="4000" spans="1:14" x14ac:dyDescent="0.35">
      <c r="A4000" s="41" t="s">
        <v>185</v>
      </c>
      <c r="B4000" s="51">
        <v>43902.647673611114</v>
      </c>
      <c r="C4000" s="40">
        <v>9658599</v>
      </c>
      <c r="D4000" s="41" t="s">
        <v>627</v>
      </c>
      <c r="E4000" s="41" t="s">
        <v>3682</v>
      </c>
      <c r="F4000" s="40">
        <v>73200000000</v>
      </c>
      <c r="G4000" s="40">
        <v>573222</v>
      </c>
      <c r="H4000" s="41">
        <v>2665</v>
      </c>
      <c r="I4000" s="50">
        <v>143.01</v>
      </c>
      <c r="J4000" s="50">
        <v>50</v>
      </c>
      <c r="K4000" s="41" t="s">
        <v>182</v>
      </c>
      <c r="L4000" s="50">
        <v>5810.2849999999999</v>
      </c>
      <c r="M4000" s="41" t="s">
        <v>13</v>
      </c>
      <c r="N4000" s="41">
        <v>13406</v>
      </c>
    </row>
    <row r="4001" spans="1:14" x14ac:dyDescent="0.35">
      <c r="A4001" s="43" t="s">
        <v>185</v>
      </c>
      <c r="B4001" s="53">
        <v>43902.647581018522</v>
      </c>
      <c r="C4001" s="42">
        <v>9658598</v>
      </c>
      <c r="D4001" s="43" t="s">
        <v>627</v>
      </c>
      <c r="E4001" s="43" t="s">
        <v>3681</v>
      </c>
      <c r="F4001" s="42">
        <v>73200000000</v>
      </c>
      <c r="G4001" s="42">
        <v>601541</v>
      </c>
      <c r="H4001" s="43">
        <v>2662</v>
      </c>
      <c r="I4001" s="52">
        <v>143.01</v>
      </c>
      <c r="J4001" s="52">
        <v>50</v>
      </c>
      <c r="K4001" s="43" t="s">
        <v>182</v>
      </c>
      <c r="L4001" s="52">
        <v>5840.6180000000004</v>
      </c>
      <c r="M4001" s="43" t="s">
        <v>13</v>
      </c>
      <c r="N4001" s="43">
        <v>13403</v>
      </c>
    </row>
    <row r="4002" spans="1:14" x14ac:dyDescent="0.35">
      <c r="A4002" s="41" t="s">
        <v>185</v>
      </c>
      <c r="B4002" s="51">
        <v>43902.647581018522</v>
      </c>
      <c r="C4002" s="40">
        <v>9658598</v>
      </c>
      <c r="D4002" s="41" t="s">
        <v>624</v>
      </c>
      <c r="E4002" s="41" t="s">
        <v>3680</v>
      </c>
      <c r="F4002" s="40">
        <v>61000000000</v>
      </c>
      <c r="G4002" s="40">
        <v>573222</v>
      </c>
      <c r="H4002" s="41">
        <v>2663</v>
      </c>
      <c r="I4002" s="50">
        <v>143.01</v>
      </c>
      <c r="J4002" s="50">
        <v>50</v>
      </c>
      <c r="K4002" s="41" t="s">
        <v>182</v>
      </c>
      <c r="L4002" s="50">
        <v>5840.6180000000004</v>
      </c>
      <c r="M4002" s="41" t="s">
        <v>13</v>
      </c>
      <c r="N4002" s="41">
        <v>13404</v>
      </c>
    </row>
    <row r="4003" spans="1:14" x14ac:dyDescent="0.35">
      <c r="A4003" s="43" t="s">
        <v>185</v>
      </c>
      <c r="B4003" s="53">
        <v>43902.647476851853</v>
      </c>
      <c r="C4003" s="42">
        <v>9658597</v>
      </c>
      <c r="D4003" s="43" t="s">
        <v>624</v>
      </c>
      <c r="E4003" s="43" t="s">
        <v>3679</v>
      </c>
      <c r="F4003" s="42">
        <v>73200000000</v>
      </c>
      <c r="G4003" s="42">
        <v>601818</v>
      </c>
      <c r="H4003" s="43">
        <v>2660</v>
      </c>
      <c r="I4003" s="52">
        <v>143.01</v>
      </c>
      <c r="J4003" s="52">
        <v>50</v>
      </c>
      <c r="K4003" s="43" t="s">
        <v>182</v>
      </c>
      <c r="L4003" s="52">
        <v>5844.5510000000004</v>
      </c>
      <c r="M4003" s="43" t="s">
        <v>13</v>
      </c>
      <c r="N4003" s="43">
        <v>13401</v>
      </c>
    </row>
    <row r="4004" spans="1:14" x14ac:dyDescent="0.35">
      <c r="A4004" s="41" t="s">
        <v>185</v>
      </c>
      <c r="B4004" s="51">
        <v>43902.647476851853</v>
      </c>
      <c r="C4004" s="40">
        <v>9658597</v>
      </c>
      <c r="D4004" s="41" t="s">
        <v>627</v>
      </c>
      <c r="E4004" s="41" t="s">
        <v>3678</v>
      </c>
      <c r="F4004" s="40">
        <v>73200000000</v>
      </c>
      <c r="G4004" s="40">
        <v>543202</v>
      </c>
      <c r="H4004" s="41">
        <v>2661</v>
      </c>
      <c r="I4004" s="50">
        <v>143.01</v>
      </c>
      <c r="J4004" s="50">
        <v>27.956</v>
      </c>
      <c r="K4004" s="41" t="s">
        <v>182</v>
      </c>
      <c r="L4004" s="50">
        <v>3267.837</v>
      </c>
      <c r="M4004" s="41" t="s">
        <v>13</v>
      </c>
      <c r="N4004" s="41">
        <v>13402</v>
      </c>
    </row>
    <row r="4005" spans="1:14" x14ac:dyDescent="0.35">
      <c r="A4005" s="43" t="s">
        <v>185</v>
      </c>
      <c r="B4005" s="53">
        <v>43902.647268518522</v>
      </c>
      <c r="C4005" s="42">
        <v>9658596</v>
      </c>
      <c r="D4005" s="43" t="s">
        <v>624</v>
      </c>
      <c r="E4005" s="43" t="s">
        <v>3677</v>
      </c>
      <c r="F4005" s="42">
        <v>73200000000</v>
      </c>
      <c r="G4005" s="42">
        <v>601484</v>
      </c>
      <c r="H4005" s="43">
        <v>2658</v>
      </c>
      <c r="I4005" s="52">
        <v>143.01</v>
      </c>
      <c r="J4005" s="52">
        <v>50</v>
      </c>
      <c r="K4005" s="43" t="s">
        <v>182</v>
      </c>
      <c r="L4005" s="52">
        <v>5846.0010000000002</v>
      </c>
      <c r="M4005" s="43" t="s">
        <v>13</v>
      </c>
      <c r="N4005" s="43">
        <v>13399</v>
      </c>
    </row>
    <row r="4006" spans="1:14" x14ac:dyDescent="0.35">
      <c r="A4006" s="41" t="s">
        <v>185</v>
      </c>
      <c r="B4006" s="51">
        <v>43902.647268518522</v>
      </c>
      <c r="C4006" s="40">
        <v>9658596</v>
      </c>
      <c r="D4006" s="41" t="s">
        <v>627</v>
      </c>
      <c r="E4006" s="41" t="s">
        <v>3676</v>
      </c>
      <c r="F4006" s="40">
        <v>73200000000</v>
      </c>
      <c r="G4006" s="40">
        <v>573222</v>
      </c>
      <c r="H4006" s="41">
        <v>2659</v>
      </c>
      <c r="I4006" s="50">
        <v>143.01</v>
      </c>
      <c r="J4006" s="50">
        <v>50</v>
      </c>
      <c r="K4006" s="41" t="s">
        <v>182</v>
      </c>
      <c r="L4006" s="50">
        <v>5846.0010000000002</v>
      </c>
      <c r="M4006" s="41" t="s">
        <v>13</v>
      </c>
      <c r="N4006" s="41">
        <v>13400</v>
      </c>
    </row>
    <row r="4007" spans="1:14" x14ac:dyDescent="0.35">
      <c r="A4007" s="43" t="s">
        <v>185</v>
      </c>
      <c r="B4007" s="53">
        <v>43902.647187499999</v>
      </c>
      <c r="C4007" s="42">
        <v>9658595</v>
      </c>
      <c r="D4007" s="43" t="s">
        <v>627</v>
      </c>
      <c r="E4007" s="43" t="s">
        <v>3675</v>
      </c>
      <c r="F4007" s="42">
        <v>61000000000</v>
      </c>
      <c r="G4007" s="42">
        <v>601541</v>
      </c>
      <c r="H4007" s="43">
        <v>2656</v>
      </c>
      <c r="I4007" s="52">
        <v>143.01</v>
      </c>
      <c r="J4007" s="52">
        <v>50</v>
      </c>
      <c r="K4007" s="43" t="s">
        <v>182</v>
      </c>
      <c r="L4007" s="52">
        <v>5846.0010000000002</v>
      </c>
      <c r="M4007" s="43" t="s">
        <v>13</v>
      </c>
      <c r="N4007" s="43">
        <v>13397</v>
      </c>
    </row>
    <row r="4008" spans="1:14" x14ac:dyDescent="0.35">
      <c r="A4008" s="41" t="s">
        <v>185</v>
      </c>
      <c r="B4008" s="51">
        <v>43902.647187499999</v>
      </c>
      <c r="C4008" s="40">
        <v>9658595</v>
      </c>
      <c r="D4008" s="41" t="s">
        <v>624</v>
      </c>
      <c r="E4008" s="41" t="s">
        <v>3674</v>
      </c>
      <c r="F4008" s="40">
        <v>61000000000</v>
      </c>
      <c r="G4008" s="40">
        <v>543202</v>
      </c>
      <c r="H4008" s="41">
        <v>2657</v>
      </c>
      <c r="I4008" s="50">
        <v>143.01</v>
      </c>
      <c r="J4008" s="50">
        <v>7.9000000000000001E-2</v>
      </c>
      <c r="K4008" s="41" t="s">
        <v>182</v>
      </c>
      <c r="L4008" s="50">
        <v>9.202</v>
      </c>
      <c r="M4008" s="41" t="s">
        <v>13</v>
      </c>
      <c r="N4008" s="41">
        <v>13398</v>
      </c>
    </row>
    <row r="4009" spans="1:14" x14ac:dyDescent="0.35">
      <c r="A4009" s="43" t="s">
        <v>185</v>
      </c>
      <c r="B4009" s="53">
        <v>43902.647083333337</v>
      </c>
      <c r="C4009" s="42">
        <v>9658594</v>
      </c>
      <c r="D4009" s="43" t="s">
        <v>624</v>
      </c>
      <c r="E4009" s="43" t="s">
        <v>3673</v>
      </c>
      <c r="F4009" s="42">
        <v>87840000000</v>
      </c>
      <c r="G4009" s="42">
        <v>601369</v>
      </c>
      <c r="H4009" s="43">
        <v>2654</v>
      </c>
      <c r="I4009" s="52">
        <v>143.01</v>
      </c>
      <c r="J4009" s="52">
        <v>50</v>
      </c>
      <c r="K4009" s="43" t="s">
        <v>182</v>
      </c>
      <c r="L4009" s="52">
        <v>5849.3689999999997</v>
      </c>
      <c r="M4009" s="43" t="s">
        <v>13</v>
      </c>
      <c r="N4009" s="43">
        <v>13395</v>
      </c>
    </row>
    <row r="4010" spans="1:14" x14ac:dyDescent="0.35">
      <c r="A4010" s="41" t="s">
        <v>185</v>
      </c>
      <c r="B4010" s="51">
        <v>43902.647083333337</v>
      </c>
      <c r="C4010" s="40">
        <v>9658594</v>
      </c>
      <c r="D4010" s="41" t="s">
        <v>627</v>
      </c>
      <c r="E4010" s="41" t="s">
        <v>3672</v>
      </c>
      <c r="F4010" s="40">
        <v>87840000000</v>
      </c>
      <c r="G4010" s="40">
        <v>543202</v>
      </c>
      <c r="H4010" s="41">
        <v>2655</v>
      </c>
      <c r="I4010" s="50">
        <v>143.01</v>
      </c>
      <c r="J4010" s="50">
        <v>24.407</v>
      </c>
      <c r="K4010" s="41" t="s">
        <v>182</v>
      </c>
      <c r="L4010" s="50">
        <v>2855.2710000000002</v>
      </c>
      <c r="M4010" s="41" t="s">
        <v>13</v>
      </c>
      <c r="N4010" s="41">
        <v>13396</v>
      </c>
    </row>
    <row r="4011" spans="1:14" x14ac:dyDescent="0.35">
      <c r="A4011" s="43" t="s">
        <v>185</v>
      </c>
      <c r="B4011" s="53">
        <v>43902.64702546296</v>
      </c>
      <c r="C4011" s="42">
        <v>9658592</v>
      </c>
      <c r="D4011" s="43" t="s">
        <v>627</v>
      </c>
      <c r="E4011" s="43" t="s">
        <v>3671</v>
      </c>
      <c r="F4011" s="42">
        <v>75600000000</v>
      </c>
      <c r="G4011" s="42">
        <v>571958</v>
      </c>
      <c r="H4011" s="43">
        <v>2652</v>
      </c>
      <c r="I4011" s="52">
        <v>143.01</v>
      </c>
      <c r="J4011" s="52">
        <v>20.835000000000001</v>
      </c>
      <c r="K4011" s="43" t="s">
        <v>182</v>
      </c>
      <c r="L4011" s="52">
        <v>2427.127</v>
      </c>
      <c r="M4011" s="43" t="s">
        <v>13</v>
      </c>
      <c r="N4011" s="43">
        <v>13393</v>
      </c>
    </row>
    <row r="4012" spans="1:14" x14ac:dyDescent="0.35">
      <c r="A4012" s="41" t="s">
        <v>185</v>
      </c>
      <c r="B4012" s="51">
        <v>43902.64702546296</v>
      </c>
      <c r="C4012" s="40">
        <v>9658592</v>
      </c>
      <c r="D4012" s="41" t="s">
        <v>624</v>
      </c>
      <c r="E4012" s="41" t="s">
        <v>3670</v>
      </c>
      <c r="F4012" s="40">
        <v>75600000000</v>
      </c>
      <c r="G4012" s="40">
        <v>573222</v>
      </c>
      <c r="H4012" s="41">
        <v>2653</v>
      </c>
      <c r="I4012" s="50">
        <v>143.01</v>
      </c>
      <c r="J4012" s="50">
        <v>50</v>
      </c>
      <c r="K4012" s="41" t="s">
        <v>182</v>
      </c>
      <c r="L4012" s="50">
        <v>5824.6390000000001</v>
      </c>
      <c r="M4012" s="41" t="s">
        <v>13</v>
      </c>
      <c r="N4012" s="41">
        <v>13394</v>
      </c>
    </row>
    <row r="4013" spans="1:14" x14ac:dyDescent="0.35">
      <c r="A4013" s="43" t="s">
        <v>185</v>
      </c>
      <c r="B4013" s="53">
        <v>43902.646724537037</v>
      </c>
      <c r="C4013" s="42">
        <v>9658591</v>
      </c>
      <c r="D4013" s="43" t="s">
        <v>3103</v>
      </c>
      <c r="E4013" s="43" t="s">
        <v>3669</v>
      </c>
      <c r="F4013" s="42">
        <v>1840000000000</v>
      </c>
      <c r="G4013" s="42">
        <v>99849</v>
      </c>
      <c r="H4013" s="43">
        <v>2649</v>
      </c>
      <c r="I4013" s="52">
        <v>143.01</v>
      </c>
      <c r="J4013" s="52">
        <v>50</v>
      </c>
      <c r="K4013" s="43" t="s">
        <v>182</v>
      </c>
      <c r="L4013" s="52">
        <v>5490.7960000000003</v>
      </c>
      <c r="M4013" s="43" t="s">
        <v>13</v>
      </c>
      <c r="N4013" s="43">
        <v>13392</v>
      </c>
    </row>
    <row r="4014" spans="1:14" x14ac:dyDescent="0.35">
      <c r="A4014" s="41" t="s">
        <v>185</v>
      </c>
      <c r="B4014" s="51">
        <v>43902.646608796298</v>
      </c>
      <c r="C4014" s="40">
        <v>9658590</v>
      </c>
      <c r="D4014" s="41" t="s">
        <v>627</v>
      </c>
      <c r="E4014" s="41" t="s">
        <v>3668</v>
      </c>
      <c r="F4014" s="40">
        <v>90720000000</v>
      </c>
      <c r="G4014" s="40">
        <v>601806</v>
      </c>
      <c r="H4014" s="41">
        <v>2650</v>
      </c>
      <c r="I4014" s="50">
        <v>143.01</v>
      </c>
      <c r="J4014" s="50">
        <v>50</v>
      </c>
      <c r="K4014" s="41" t="s">
        <v>182</v>
      </c>
      <c r="L4014" s="50">
        <v>5827.0290000000005</v>
      </c>
      <c r="M4014" s="41" t="s">
        <v>13</v>
      </c>
      <c r="N4014" s="41">
        <v>13390</v>
      </c>
    </row>
    <row r="4015" spans="1:14" x14ac:dyDescent="0.35">
      <c r="A4015" s="43" t="s">
        <v>185</v>
      </c>
      <c r="B4015" s="53">
        <v>43902.646608796298</v>
      </c>
      <c r="C4015" s="42">
        <v>9658590</v>
      </c>
      <c r="D4015" s="43" t="s">
        <v>624</v>
      </c>
      <c r="E4015" s="43" t="s">
        <v>3667</v>
      </c>
      <c r="F4015" s="42">
        <v>75600000000</v>
      </c>
      <c r="G4015" s="42">
        <v>543190</v>
      </c>
      <c r="H4015" s="43">
        <v>2651</v>
      </c>
      <c r="I4015" s="52">
        <v>143.01</v>
      </c>
      <c r="J4015" s="52">
        <v>29.68</v>
      </c>
      <c r="K4015" s="43" t="s">
        <v>182</v>
      </c>
      <c r="L4015" s="52">
        <v>3457.5059999999999</v>
      </c>
      <c r="M4015" s="43" t="s">
        <v>13</v>
      </c>
      <c r="N4015" s="43">
        <v>13391</v>
      </c>
    </row>
    <row r="4016" spans="1:14" x14ac:dyDescent="0.35">
      <c r="A4016" s="41" t="s">
        <v>185</v>
      </c>
      <c r="B4016" s="51">
        <v>43902.64640046296</v>
      </c>
      <c r="C4016" s="40">
        <v>9658588</v>
      </c>
      <c r="D4016" s="41" t="s">
        <v>624</v>
      </c>
      <c r="E4016" s="41" t="s">
        <v>3666</v>
      </c>
      <c r="F4016" s="40">
        <v>75600000000</v>
      </c>
      <c r="G4016" s="40">
        <v>601701</v>
      </c>
      <c r="H4016" s="41">
        <v>2647</v>
      </c>
      <c r="I4016" s="50">
        <v>143.01</v>
      </c>
      <c r="J4016" s="50">
        <v>50</v>
      </c>
      <c r="K4016" s="41" t="s">
        <v>182</v>
      </c>
      <c r="L4016" s="50">
        <v>5825.8180000000002</v>
      </c>
      <c r="M4016" s="41" t="s">
        <v>13</v>
      </c>
      <c r="N4016" s="41">
        <v>13388</v>
      </c>
    </row>
    <row r="4017" spans="1:14" x14ac:dyDescent="0.35">
      <c r="A4017" s="43" t="s">
        <v>185</v>
      </c>
      <c r="B4017" s="53">
        <v>43902.64640046296</v>
      </c>
      <c r="C4017" s="42">
        <v>9658588</v>
      </c>
      <c r="D4017" s="43" t="s">
        <v>627</v>
      </c>
      <c r="E4017" s="43" t="s">
        <v>3665</v>
      </c>
      <c r="F4017" s="42">
        <v>75600000000</v>
      </c>
      <c r="G4017" s="42">
        <v>573210</v>
      </c>
      <c r="H4017" s="43">
        <v>2648</v>
      </c>
      <c r="I4017" s="52">
        <v>143.01</v>
      </c>
      <c r="J4017" s="52">
        <v>50</v>
      </c>
      <c r="K4017" s="43" t="s">
        <v>182</v>
      </c>
      <c r="L4017" s="52">
        <v>5825.8180000000002</v>
      </c>
      <c r="M4017" s="43" t="s">
        <v>13</v>
      </c>
      <c r="N4017" s="43">
        <v>13389</v>
      </c>
    </row>
    <row r="4018" spans="1:14" x14ac:dyDescent="0.35">
      <c r="A4018" s="41" t="s">
        <v>185</v>
      </c>
      <c r="B4018" s="51">
        <v>43902.646203703705</v>
      </c>
      <c r="C4018" s="40">
        <v>9658586</v>
      </c>
      <c r="D4018" s="41" t="s">
        <v>627</v>
      </c>
      <c r="E4018" s="41" t="s">
        <v>3664</v>
      </c>
      <c r="F4018" s="40">
        <v>75600000000</v>
      </c>
      <c r="G4018" s="40">
        <v>601175</v>
      </c>
      <c r="H4018" s="41">
        <v>2645</v>
      </c>
      <c r="I4018" s="50">
        <v>143.01</v>
      </c>
      <c r="J4018" s="50">
        <v>50</v>
      </c>
      <c r="K4018" s="41" t="s">
        <v>182</v>
      </c>
      <c r="L4018" s="50">
        <v>5825.8180000000002</v>
      </c>
      <c r="M4018" s="41" t="s">
        <v>13</v>
      </c>
      <c r="N4018" s="41">
        <v>13386</v>
      </c>
    </row>
    <row r="4019" spans="1:14" x14ac:dyDescent="0.35">
      <c r="A4019" s="43" t="s">
        <v>185</v>
      </c>
      <c r="B4019" s="53">
        <v>43902.646203703705</v>
      </c>
      <c r="C4019" s="42">
        <v>9658586</v>
      </c>
      <c r="D4019" s="43" t="s">
        <v>624</v>
      </c>
      <c r="E4019" s="43" t="s">
        <v>3663</v>
      </c>
      <c r="F4019" s="42">
        <v>75600000000</v>
      </c>
      <c r="G4019" s="42">
        <v>573210</v>
      </c>
      <c r="H4019" s="43">
        <v>2646</v>
      </c>
      <c r="I4019" s="52">
        <v>143.01</v>
      </c>
      <c r="J4019" s="52">
        <v>50</v>
      </c>
      <c r="K4019" s="43" t="s">
        <v>182</v>
      </c>
      <c r="L4019" s="52">
        <v>5825.8180000000002</v>
      </c>
      <c r="M4019" s="43" t="s">
        <v>13</v>
      </c>
      <c r="N4019" s="43">
        <v>13387</v>
      </c>
    </row>
    <row r="4020" spans="1:14" x14ac:dyDescent="0.35">
      <c r="A4020" s="41" t="s">
        <v>185</v>
      </c>
      <c r="B4020" s="51">
        <v>43902.646180555559</v>
      </c>
      <c r="C4020" s="40">
        <v>9658585</v>
      </c>
      <c r="D4020" s="41" t="s">
        <v>624</v>
      </c>
      <c r="E4020" s="41" t="s">
        <v>3662</v>
      </c>
      <c r="F4020" s="40">
        <v>75600000000</v>
      </c>
      <c r="G4020" s="40">
        <v>602093</v>
      </c>
      <c r="H4020" s="41">
        <v>2644</v>
      </c>
      <c r="I4020" s="50">
        <v>143.01</v>
      </c>
      <c r="J4020" s="50">
        <v>50</v>
      </c>
      <c r="K4020" s="41" t="s">
        <v>182</v>
      </c>
      <c r="L4020" s="50">
        <v>5825.8180000000002</v>
      </c>
      <c r="M4020" s="41" t="s">
        <v>13</v>
      </c>
      <c r="N4020" s="41">
        <v>13385</v>
      </c>
    </row>
    <row r="4021" spans="1:14" x14ac:dyDescent="0.35">
      <c r="A4021" s="43" t="s">
        <v>185</v>
      </c>
      <c r="B4021" s="53">
        <v>43902.645671296297</v>
      </c>
      <c r="C4021" s="42">
        <v>9658584</v>
      </c>
      <c r="D4021" s="43" t="s">
        <v>627</v>
      </c>
      <c r="E4021" s="43" t="s">
        <v>3661</v>
      </c>
      <c r="F4021" s="42">
        <v>90720000000</v>
      </c>
      <c r="G4021" s="42">
        <v>601816</v>
      </c>
      <c r="H4021" s="43">
        <v>2643</v>
      </c>
      <c r="I4021" s="52">
        <v>143.01</v>
      </c>
      <c r="J4021" s="52">
        <v>50</v>
      </c>
      <c r="K4021" s="43" t="s">
        <v>182</v>
      </c>
      <c r="L4021" s="52">
        <v>5828.7929999999997</v>
      </c>
      <c r="M4021" s="43" t="s">
        <v>13</v>
      </c>
      <c r="N4021" s="43">
        <v>13384</v>
      </c>
    </row>
    <row r="4022" spans="1:14" x14ac:dyDescent="0.35">
      <c r="A4022" s="41" t="s">
        <v>185</v>
      </c>
      <c r="B4022" s="51">
        <v>43902.645428240743</v>
      </c>
      <c r="C4022" s="40">
        <v>9658582</v>
      </c>
      <c r="D4022" s="41" t="s">
        <v>627</v>
      </c>
      <c r="E4022" s="41" t="s">
        <v>3660</v>
      </c>
      <c r="F4022" s="40">
        <v>86400000000</v>
      </c>
      <c r="G4022" s="40">
        <v>601529</v>
      </c>
      <c r="H4022" s="41">
        <v>2642</v>
      </c>
      <c r="I4022" s="50">
        <v>143.01</v>
      </c>
      <c r="J4022" s="50">
        <v>50</v>
      </c>
      <c r="K4022" s="41" t="s">
        <v>182</v>
      </c>
      <c r="L4022" s="50">
        <v>5828.7929999999997</v>
      </c>
      <c r="M4022" s="41" t="s">
        <v>13</v>
      </c>
      <c r="N4022" s="41">
        <v>13383</v>
      </c>
    </row>
    <row r="4023" spans="1:14" x14ac:dyDescent="0.35">
      <c r="A4023" s="43" t="s">
        <v>185</v>
      </c>
      <c r="B4023" s="53">
        <v>43902.645324074074</v>
      </c>
      <c r="C4023" s="42">
        <v>9658581</v>
      </c>
      <c r="D4023" s="43" t="s">
        <v>624</v>
      </c>
      <c r="E4023" s="43" t="s">
        <v>3659</v>
      </c>
      <c r="F4023" s="42">
        <v>60000000000</v>
      </c>
      <c r="G4023" s="42">
        <v>579924</v>
      </c>
      <c r="H4023" s="43">
        <v>2641</v>
      </c>
      <c r="I4023" s="52">
        <v>143.01</v>
      </c>
      <c r="J4023" s="52">
        <v>13</v>
      </c>
      <c r="K4023" s="43" t="s">
        <v>182</v>
      </c>
      <c r="L4023" s="52">
        <v>1508.4390000000001</v>
      </c>
      <c r="M4023" s="43" t="s">
        <v>13</v>
      </c>
      <c r="N4023" s="43">
        <v>13382</v>
      </c>
    </row>
    <row r="4024" spans="1:14" x14ac:dyDescent="0.35">
      <c r="A4024" s="41" t="s">
        <v>185</v>
      </c>
      <c r="B4024" s="51">
        <v>43902.645057870373</v>
      </c>
      <c r="C4024" s="40">
        <v>9658579</v>
      </c>
      <c r="D4024" s="41" t="s">
        <v>627</v>
      </c>
      <c r="E4024" s="41" t="s">
        <v>3658</v>
      </c>
      <c r="F4024" s="40">
        <v>72000000000</v>
      </c>
      <c r="G4024" s="40">
        <v>606031</v>
      </c>
      <c r="H4024" s="41">
        <v>2639</v>
      </c>
      <c r="I4024" s="50">
        <v>143.01</v>
      </c>
      <c r="J4024" s="50">
        <v>50</v>
      </c>
      <c r="K4024" s="41" t="s">
        <v>182</v>
      </c>
      <c r="L4024" s="50">
        <v>5743.8649999999998</v>
      </c>
      <c r="M4024" s="41" t="s">
        <v>13</v>
      </c>
      <c r="N4024" s="41">
        <v>13380</v>
      </c>
    </row>
    <row r="4025" spans="1:14" x14ac:dyDescent="0.35">
      <c r="A4025" s="43" t="s">
        <v>185</v>
      </c>
      <c r="B4025" s="53">
        <v>43902.645057870373</v>
      </c>
      <c r="C4025" s="42">
        <v>9658579</v>
      </c>
      <c r="D4025" s="43" t="s">
        <v>624</v>
      </c>
      <c r="E4025" s="43" t="s">
        <v>3657</v>
      </c>
      <c r="F4025" s="42">
        <v>72000000000</v>
      </c>
      <c r="G4025" s="42">
        <v>577435</v>
      </c>
      <c r="H4025" s="43">
        <v>2640</v>
      </c>
      <c r="I4025" s="52">
        <v>143.01</v>
      </c>
      <c r="J4025" s="52">
        <v>50</v>
      </c>
      <c r="K4025" s="43" t="s">
        <v>182</v>
      </c>
      <c r="L4025" s="52">
        <v>5743.8649999999998</v>
      </c>
      <c r="M4025" s="43" t="s">
        <v>13</v>
      </c>
      <c r="N4025" s="43">
        <v>13381</v>
      </c>
    </row>
    <row r="4026" spans="1:14" x14ac:dyDescent="0.35">
      <c r="A4026" s="41" t="s">
        <v>185</v>
      </c>
      <c r="B4026" s="51">
        <v>43902.644826388889</v>
      </c>
      <c r="C4026" s="40">
        <v>9658577</v>
      </c>
      <c r="D4026" s="41" t="s">
        <v>627</v>
      </c>
      <c r="E4026" s="41" t="s">
        <v>3656</v>
      </c>
      <c r="F4026" s="40">
        <v>72000000000</v>
      </c>
      <c r="G4026" s="40">
        <v>575873</v>
      </c>
      <c r="H4026" s="41">
        <v>2637</v>
      </c>
      <c r="I4026" s="50">
        <v>143.01</v>
      </c>
      <c r="J4026" s="50">
        <v>25.361000000000001</v>
      </c>
      <c r="K4026" s="41" t="s">
        <v>182</v>
      </c>
      <c r="L4026" s="50">
        <v>2910.3530000000001</v>
      </c>
      <c r="M4026" s="41" t="s">
        <v>13</v>
      </c>
      <c r="N4026" s="41">
        <v>13378</v>
      </c>
    </row>
    <row r="4027" spans="1:14" x14ac:dyDescent="0.35">
      <c r="A4027" s="43" t="s">
        <v>185</v>
      </c>
      <c r="B4027" s="53">
        <v>43902.644826388889</v>
      </c>
      <c r="C4027" s="42">
        <v>9658577</v>
      </c>
      <c r="D4027" s="43" t="s">
        <v>624</v>
      </c>
      <c r="E4027" s="43" t="s">
        <v>3655</v>
      </c>
      <c r="F4027" s="42">
        <v>72000000000</v>
      </c>
      <c r="G4027" s="42">
        <v>577435</v>
      </c>
      <c r="H4027" s="43">
        <v>2638</v>
      </c>
      <c r="I4027" s="52">
        <v>143.01</v>
      </c>
      <c r="J4027" s="52">
        <v>50</v>
      </c>
      <c r="K4027" s="43" t="s">
        <v>182</v>
      </c>
      <c r="L4027" s="52">
        <v>5743.8639999999996</v>
      </c>
      <c r="M4027" s="43" t="s">
        <v>13</v>
      </c>
      <c r="N4027" s="43">
        <v>13379</v>
      </c>
    </row>
    <row r="4028" spans="1:14" x14ac:dyDescent="0.35">
      <c r="A4028" s="41" t="s">
        <v>185</v>
      </c>
      <c r="B4028" s="51">
        <v>43902.644699074073</v>
      </c>
      <c r="C4028" s="40">
        <v>9658575</v>
      </c>
      <c r="D4028" s="41" t="s">
        <v>624</v>
      </c>
      <c r="E4028" s="41" t="s">
        <v>3654</v>
      </c>
      <c r="F4028" s="40">
        <v>60000000000</v>
      </c>
      <c r="G4028" s="40">
        <v>579960</v>
      </c>
      <c r="H4028" s="41">
        <v>2636</v>
      </c>
      <c r="I4028" s="50">
        <v>143.01</v>
      </c>
      <c r="J4028" s="50">
        <v>24.597999999999999</v>
      </c>
      <c r="K4028" s="41" t="s">
        <v>182</v>
      </c>
      <c r="L4028" s="50">
        <v>2822.2289999999998</v>
      </c>
      <c r="M4028" s="41" t="s">
        <v>13</v>
      </c>
      <c r="N4028" s="41">
        <v>13377</v>
      </c>
    </row>
    <row r="4029" spans="1:14" x14ac:dyDescent="0.35">
      <c r="A4029" s="43" t="s">
        <v>185</v>
      </c>
      <c r="B4029" s="53">
        <v>43902.644432870373</v>
      </c>
      <c r="C4029" s="42">
        <v>9658574</v>
      </c>
      <c r="D4029" s="43" t="s">
        <v>624</v>
      </c>
      <c r="E4029" s="43" t="s">
        <v>3653</v>
      </c>
      <c r="F4029" s="42">
        <v>72000000000</v>
      </c>
      <c r="G4029" s="42">
        <v>605984</v>
      </c>
      <c r="H4029" s="43">
        <v>2634</v>
      </c>
      <c r="I4029" s="52">
        <v>143.01</v>
      </c>
      <c r="J4029" s="52">
        <v>50</v>
      </c>
      <c r="K4029" s="43" t="s">
        <v>182</v>
      </c>
      <c r="L4029" s="52">
        <v>5736.7049999999999</v>
      </c>
      <c r="M4029" s="43" t="s">
        <v>13</v>
      </c>
      <c r="N4029" s="43">
        <v>13375</v>
      </c>
    </row>
    <row r="4030" spans="1:14" x14ac:dyDescent="0.35">
      <c r="A4030" s="41" t="s">
        <v>185</v>
      </c>
      <c r="B4030" s="51">
        <v>43902.644432870373</v>
      </c>
      <c r="C4030" s="40">
        <v>9658574</v>
      </c>
      <c r="D4030" s="41" t="s">
        <v>627</v>
      </c>
      <c r="E4030" s="41" t="s">
        <v>3652</v>
      </c>
      <c r="F4030" s="40">
        <v>72000000000</v>
      </c>
      <c r="G4030" s="40">
        <v>577435</v>
      </c>
      <c r="H4030" s="41">
        <v>2635</v>
      </c>
      <c r="I4030" s="50">
        <v>143.01</v>
      </c>
      <c r="J4030" s="50">
        <v>50</v>
      </c>
      <c r="K4030" s="41" t="s">
        <v>182</v>
      </c>
      <c r="L4030" s="50">
        <v>5736.7049999999999</v>
      </c>
      <c r="M4030" s="41" t="s">
        <v>13</v>
      </c>
      <c r="N4030" s="41">
        <v>13376</v>
      </c>
    </row>
    <row r="4031" spans="1:14" x14ac:dyDescent="0.35">
      <c r="A4031" s="43" t="s">
        <v>185</v>
      </c>
      <c r="B4031" s="53">
        <v>43902.644259259258</v>
      </c>
      <c r="C4031" s="42">
        <v>9658573</v>
      </c>
      <c r="D4031" s="43" t="s">
        <v>3103</v>
      </c>
      <c r="E4031" s="43" t="s">
        <v>3651</v>
      </c>
      <c r="F4031" s="42">
        <v>1720000000000</v>
      </c>
      <c r="G4031" s="42">
        <v>99849</v>
      </c>
      <c r="H4031" s="43">
        <v>2631</v>
      </c>
      <c r="I4031" s="52">
        <v>143.01</v>
      </c>
      <c r="J4031" s="52">
        <v>50</v>
      </c>
      <c r="K4031" s="43" t="s">
        <v>182</v>
      </c>
      <c r="L4031" s="52">
        <v>5489.2150000000001</v>
      </c>
      <c r="M4031" s="43" t="s">
        <v>13</v>
      </c>
      <c r="N4031" s="43">
        <v>13372</v>
      </c>
    </row>
    <row r="4032" spans="1:14" x14ac:dyDescent="0.35">
      <c r="A4032" s="41" t="s">
        <v>185</v>
      </c>
      <c r="B4032" s="51">
        <v>43902.644259259258</v>
      </c>
      <c r="C4032" s="40">
        <v>9658573</v>
      </c>
      <c r="D4032" s="41" t="s">
        <v>627</v>
      </c>
      <c r="E4032" s="41" t="s">
        <v>3650</v>
      </c>
      <c r="F4032" s="40">
        <v>86400000000</v>
      </c>
      <c r="G4032" s="40">
        <v>606146</v>
      </c>
      <c r="H4032" s="41">
        <v>2632</v>
      </c>
      <c r="I4032" s="50">
        <v>143.01</v>
      </c>
      <c r="J4032" s="50">
        <v>50</v>
      </c>
      <c r="K4032" s="41" t="s">
        <v>182</v>
      </c>
      <c r="L4032" s="50">
        <v>5736.7049999999999</v>
      </c>
      <c r="M4032" s="41" t="s">
        <v>13</v>
      </c>
      <c r="N4032" s="41">
        <v>13373</v>
      </c>
    </row>
    <row r="4033" spans="1:14" x14ac:dyDescent="0.35">
      <c r="A4033" s="43" t="s">
        <v>185</v>
      </c>
      <c r="B4033" s="53">
        <v>43902.644259259258</v>
      </c>
      <c r="C4033" s="42">
        <v>9658573</v>
      </c>
      <c r="D4033" s="43" t="s">
        <v>624</v>
      </c>
      <c r="E4033" s="43" t="s">
        <v>3649</v>
      </c>
      <c r="F4033" s="42">
        <v>86400000000</v>
      </c>
      <c r="G4033" s="42">
        <v>551227</v>
      </c>
      <c r="H4033" s="43">
        <v>2633</v>
      </c>
      <c r="I4033" s="52">
        <v>143.01</v>
      </c>
      <c r="J4033" s="52">
        <v>18.835000000000001</v>
      </c>
      <c r="K4033" s="43" t="s">
        <v>182</v>
      </c>
      <c r="L4033" s="52">
        <v>2138.2399999999998</v>
      </c>
      <c r="M4033" s="43" t="s">
        <v>13</v>
      </c>
      <c r="N4033" s="43">
        <v>13374</v>
      </c>
    </row>
    <row r="4034" spans="1:14" x14ac:dyDescent="0.35">
      <c r="A4034" s="41" t="s">
        <v>185</v>
      </c>
      <c r="B4034" s="51">
        <v>43902.643958333334</v>
      </c>
      <c r="C4034" s="40">
        <v>9658571</v>
      </c>
      <c r="D4034" s="41" t="s">
        <v>624</v>
      </c>
      <c r="E4034" s="41" t="s">
        <v>3648</v>
      </c>
      <c r="F4034" s="40">
        <v>108864000000</v>
      </c>
      <c r="G4034" s="40">
        <v>606041</v>
      </c>
      <c r="H4034" s="41">
        <v>2629</v>
      </c>
      <c r="I4034" s="50">
        <v>143.01</v>
      </c>
      <c r="J4034" s="50">
        <v>50</v>
      </c>
      <c r="K4034" s="41" t="s">
        <v>182</v>
      </c>
      <c r="L4034" s="50">
        <v>5669.0919999999996</v>
      </c>
      <c r="M4034" s="41" t="s">
        <v>13</v>
      </c>
      <c r="N4034" s="41">
        <v>13370</v>
      </c>
    </row>
    <row r="4035" spans="1:14" x14ac:dyDescent="0.35">
      <c r="A4035" s="43" t="s">
        <v>185</v>
      </c>
      <c r="B4035" s="53">
        <v>43902.643958333334</v>
      </c>
      <c r="C4035" s="42">
        <v>9658571</v>
      </c>
      <c r="D4035" s="43" t="s">
        <v>627</v>
      </c>
      <c r="E4035" s="43" t="s">
        <v>3647</v>
      </c>
      <c r="F4035" s="42">
        <v>108864000000</v>
      </c>
      <c r="G4035" s="42">
        <v>547415</v>
      </c>
      <c r="H4035" s="43">
        <v>2630</v>
      </c>
      <c r="I4035" s="52">
        <v>143.01</v>
      </c>
      <c r="J4035" s="52">
        <v>30.5</v>
      </c>
      <c r="K4035" s="43" t="s">
        <v>182</v>
      </c>
      <c r="L4035" s="52">
        <v>3458.1460000000002</v>
      </c>
      <c r="M4035" s="43" t="s">
        <v>13</v>
      </c>
      <c r="N4035" s="43">
        <v>13371</v>
      </c>
    </row>
    <row r="4036" spans="1:14" x14ac:dyDescent="0.35">
      <c r="A4036" s="41" t="s">
        <v>185</v>
      </c>
      <c r="B4036" s="51">
        <v>43902.643738425926</v>
      </c>
      <c r="C4036" s="40">
        <v>9658568</v>
      </c>
      <c r="D4036" s="41" t="s">
        <v>627</v>
      </c>
      <c r="E4036" s="41" t="s">
        <v>3646</v>
      </c>
      <c r="F4036" s="40">
        <v>108864000000</v>
      </c>
      <c r="G4036" s="40">
        <v>606318</v>
      </c>
      <c r="H4036" s="41">
        <v>2627</v>
      </c>
      <c r="I4036" s="50">
        <v>143.01</v>
      </c>
      <c r="J4036" s="50">
        <v>50</v>
      </c>
      <c r="K4036" s="41" t="s">
        <v>182</v>
      </c>
      <c r="L4036" s="50">
        <v>5669.0919999999996</v>
      </c>
      <c r="M4036" s="41" t="s">
        <v>13</v>
      </c>
      <c r="N4036" s="41">
        <v>13368</v>
      </c>
    </row>
    <row r="4037" spans="1:14" x14ac:dyDescent="0.35">
      <c r="A4037" s="43" t="s">
        <v>185</v>
      </c>
      <c r="B4037" s="53">
        <v>43902.643738425926</v>
      </c>
      <c r="C4037" s="42">
        <v>9658568</v>
      </c>
      <c r="D4037" s="43" t="s">
        <v>624</v>
      </c>
      <c r="E4037" s="43" t="s">
        <v>3645</v>
      </c>
      <c r="F4037" s="42">
        <v>108864000000</v>
      </c>
      <c r="G4037" s="42">
        <v>551203</v>
      </c>
      <c r="H4037" s="43">
        <v>2628</v>
      </c>
      <c r="I4037" s="52">
        <v>143.01</v>
      </c>
      <c r="J4037" s="52">
        <v>11</v>
      </c>
      <c r="K4037" s="43" t="s">
        <v>182</v>
      </c>
      <c r="L4037" s="52">
        <v>1246.72</v>
      </c>
      <c r="M4037" s="43" t="s">
        <v>13</v>
      </c>
      <c r="N4037" s="43">
        <v>13369</v>
      </c>
    </row>
    <row r="4038" spans="1:14" x14ac:dyDescent="0.35">
      <c r="A4038" s="41" t="s">
        <v>185</v>
      </c>
      <c r="B4038" s="51">
        <v>43902.643252314818</v>
      </c>
      <c r="C4038" s="40">
        <v>9658566</v>
      </c>
      <c r="D4038" s="41" t="s">
        <v>3103</v>
      </c>
      <c r="E4038" s="41" t="s">
        <v>3644</v>
      </c>
      <c r="F4038" s="40">
        <v>1720000000000</v>
      </c>
      <c r="G4038" s="40">
        <v>99849</v>
      </c>
      <c r="H4038" s="41">
        <v>2624</v>
      </c>
      <c r="I4038" s="50">
        <v>143.01</v>
      </c>
      <c r="J4038" s="50">
        <v>50</v>
      </c>
      <c r="K4038" s="41" t="s">
        <v>182</v>
      </c>
      <c r="L4038" s="50">
        <v>5493.4489999999996</v>
      </c>
      <c r="M4038" s="41" t="s">
        <v>13</v>
      </c>
      <c r="N4038" s="41">
        <v>13367</v>
      </c>
    </row>
    <row r="4039" spans="1:14" x14ac:dyDescent="0.35">
      <c r="A4039" s="43" t="s">
        <v>185</v>
      </c>
      <c r="B4039" s="53">
        <v>43902.643136574072</v>
      </c>
      <c r="C4039" s="42">
        <v>9658565</v>
      </c>
      <c r="D4039" s="43" t="s">
        <v>627</v>
      </c>
      <c r="E4039" s="43" t="s">
        <v>3643</v>
      </c>
      <c r="F4039" s="42">
        <v>75600000000</v>
      </c>
      <c r="G4039" s="42">
        <v>606318</v>
      </c>
      <c r="H4039" s="43">
        <v>2625</v>
      </c>
      <c r="I4039" s="52">
        <v>143.01</v>
      </c>
      <c r="J4039" s="52">
        <v>50</v>
      </c>
      <c r="K4039" s="43" t="s">
        <v>182</v>
      </c>
      <c r="L4039" s="52">
        <v>5663.5550000000003</v>
      </c>
      <c r="M4039" s="43" t="s">
        <v>13</v>
      </c>
      <c r="N4039" s="43">
        <v>13365</v>
      </c>
    </row>
    <row r="4040" spans="1:14" x14ac:dyDescent="0.35">
      <c r="A4040" s="41" t="s">
        <v>185</v>
      </c>
      <c r="B4040" s="51">
        <v>43902.643136574072</v>
      </c>
      <c r="C4040" s="40">
        <v>9658565</v>
      </c>
      <c r="D4040" s="41" t="s">
        <v>624</v>
      </c>
      <c r="E4040" s="41" t="s">
        <v>3642</v>
      </c>
      <c r="F4040" s="40">
        <v>75600000000</v>
      </c>
      <c r="G4040" s="40">
        <v>547415</v>
      </c>
      <c r="H4040" s="41">
        <v>2626</v>
      </c>
      <c r="I4040" s="50">
        <v>143.01</v>
      </c>
      <c r="J4040" s="50">
        <v>25.5</v>
      </c>
      <c r="K4040" s="41" t="s">
        <v>182</v>
      </c>
      <c r="L4040" s="50">
        <v>2888.413</v>
      </c>
      <c r="M4040" s="41" t="s">
        <v>13</v>
      </c>
      <c r="N4040" s="41">
        <v>13366</v>
      </c>
    </row>
    <row r="4041" spans="1:14" x14ac:dyDescent="0.35">
      <c r="A4041" s="43" t="s">
        <v>185</v>
      </c>
      <c r="B4041" s="53">
        <v>43902.642650462964</v>
      </c>
      <c r="C4041" s="42">
        <v>9658563</v>
      </c>
      <c r="D4041" s="43" t="s">
        <v>627</v>
      </c>
      <c r="E4041" s="43" t="s">
        <v>3641</v>
      </c>
      <c r="F4041" s="42">
        <v>86400000000</v>
      </c>
      <c r="G4041" s="42">
        <v>579809</v>
      </c>
      <c r="H4041" s="43">
        <v>2622</v>
      </c>
      <c r="I4041" s="52">
        <v>143.01</v>
      </c>
      <c r="J4041" s="52">
        <v>15</v>
      </c>
      <c r="K4041" s="43" t="s">
        <v>182</v>
      </c>
      <c r="L4041" s="52">
        <v>1697.414</v>
      </c>
      <c r="M4041" s="43" t="s">
        <v>13</v>
      </c>
      <c r="N4041" s="43">
        <v>13363</v>
      </c>
    </row>
    <row r="4042" spans="1:14" x14ac:dyDescent="0.35">
      <c r="A4042" s="41" t="s">
        <v>185</v>
      </c>
      <c r="B4042" s="51">
        <v>43902.642650462964</v>
      </c>
      <c r="C4042" s="40">
        <v>9658563</v>
      </c>
      <c r="D4042" s="41" t="s">
        <v>624</v>
      </c>
      <c r="E4042" s="41" t="s">
        <v>3640</v>
      </c>
      <c r="F4042" s="40">
        <v>72000000000</v>
      </c>
      <c r="G4042" s="40">
        <v>551215</v>
      </c>
      <c r="H4042" s="41">
        <v>2623</v>
      </c>
      <c r="I4042" s="50">
        <v>143.01</v>
      </c>
      <c r="J4042" s="50">
        <v>20</v>
      </c>
      <c r="K4042" s="41" t="s">
        <v>182</v>
      </c>
      <c r="L4042" s="50">
        <v>2263.6750000000002</v>
      </c>
      <c r="M4042" s="41" t="s">
        <v>13</v>
      </c>
      <c r="N4042" s="41">
        <v>13364</v>
      </c>
    </row>
    <row r="4043" spans="1:14" x14ac:dyDescent="0.35">
      <c r="A4043" s="43" t="s">
        <v>185</v>
      </c>
      <c r="B4043" s="53">
        <v>43902.642361111109</v>
      </c>
      <c r="C4043" s="42">
        <v>9658560</v>
      </c>
      <c r="D4043" s="43" t="s">
        <v>627</v>
      </c>
      <c r="E4043" s="43" t="s">
        <v>3639</v>
      </c>
      <c r="F4043" s="42">
        <v>86400000000</v>
      </c>
      <c r="G4043" s="42">
        <v>606490</v>
      </c>
      <c r="H4043" s="43">
        <v>2620</v>
      </c>
      <c r="I4043" s="52">
        <v>143.01</v>
      </c>
      <c r="J4043" s="52">
        <v>50</v>
      </c>
      <c r="K4043" s="43" t="s">
        <v>182</v>
      </c>
      <c r="L4043" s="52">
        <v>5656.28</v>
      </c>
      <c r="M4043" s="43" t="s">
        <v>13</v>
      </c>
      <c r="N4043" s="43">
        <v>13361</v>
      </c>
    </row>
    <row r="4044" spans="1:14" x14ac:dyDescent="0.35">
      <c r="A4044" s="41" t="s">
        <v>185</v>
      </c>
      <c r="B4044" s="51">
        <v>43902.642361111109</v>
      </c>
      <c r="C4044" s="40">
        <v>9658560</v>
      </c>
      <c r="D4044" s="41" t="s">
        <v>624</v>
      </c>
      <c r="E4044" s="41" t="s">
        <v>3638</v>
      </c>
      <c r="F4044" s="40">
        <v>72000000000</v>
      </c>
      <c r="G4044" s="40">
        <v>547415</v>
      </c>
      <c r="H4044" s="41">
        <v>2621</v>
      </c>
      <c r="I4044" s="50">
        <v>143.01</v>
      </c>
      <c r="J4044" s="50">
        <v>5.77</v>
      </c>
      <c r="K4044" s="41" t="s">
        <v>182</v>
      </c>
      <c r="L4044" s="50">
        <v>652.73500000000001</v>
      </c>
      <c r="M4044" s="41" t="s">
        <v>13</v>
      </c>
      <c r="N4044" s="41">
        <v>13362</v>
      </c>
    </row>
    <row r="4045" spans="1:14" x14ac:dyDescent="0.35">
      <c r="A4045" s="43" t="s">
        <v>185</v>
      </c>
      <c r="B4045" s="53">
        <v>43902.641412037039</v>
      </c>
      <c r="C4045" s="42">
        <v>9658557</v>
      </c>
      <c r="D4045" s="43" t="s">
        <v>627</v>
      </c>
      <c r="E4045" s="43" t="s">
        <v>3637</v>
      </c>
      <c r="F4045" s="42">
        <v>124416000000</v>
      </c>
      <c r="G4045" s="42">
        <v>606156</v>
      </c>
      <c r="H4045" s="43">
        <v>2618</v>
      </c>
      <c r="I4045" s="52">
        <v>143.01</v>
      </c>
      <c r="J4045" s="52">
        <v>50</v>
      </c>
      <c r="K4045" s="43" t="s">
        <v>182</v>
      </c>
      <c r="L4045" s="52">
        <v>5656.2790000000005</v>
      </c>
      <c r="M4045" s="43" t="s">
        <v>13</v>
      </c>
      <c r="N4045" s="43">
        <v>13359</v>
      </c>
    </row>
    <row r="4046" spans="1:14" x14ac:dyDescent="0.35">
      <c r="A4046" s="41" t="s">
        <v>185</v>
      </c>
      <c r="B4046" s="51">
        <v>43902.641412037039</v>
      </c>
      <c r="C4046" s="40">
        <v>9658557</v>
      </c>
      <c r="D4046" s="41" t="s">
        <v>624</v>
      </c>
      <c r="E4046" s="41" t="s">
        <v>3636</v>
      </c>
      <c r="F4046" s="40">
        <v>124416000000</v>
      </c>
      <c r="G4046" s="40">
        <v>577435</v>
      </c>
      <c r="H4046" s="41">
        <v>2619</v>
      </c>
      <c r="I4046" s="50">
        <v>143.01</v>
      </c>
      <c r="J4046" s="50">
        <v>50</v>
      </c>
      <c r="K4046" s="41" t="s">
        <v>182</v>
      </c>
      <c r="L4046" s="50">
        <v>5656.2790000000005</v>
      </c>
      <c r="M4046" s="41" t="s">
        <v>13</v>
      </c>
      <c r="N4046" s="41">
        <v>13360</v>
      </c>
    </row>
    <row r="4047" spans="1:14" x14ac:dyDescent="0.35">
      <c r="A4047" s="43" t="s">
        <v>185</v>
      </c>
      <c r="B4047" s="53">
        <v>43902.641099537039</v>
      </c>
      <c r="C4047" s="42">
        <v>9658553</v>
      </c>
      <c r="D4047" s="43" t="s">
        <v>624</v>
      </c>
      <c r="E4047" s="43" t="s">
        <v>3635</v>
      </c>
      <c r="F4047" s="42">
        <v>86400000000</v>
      </c>
      <c r="G4047" s="42">
        <v>606146</v>
      </c>
      <c r="H4047" s="43">
        <v>2616</v>
      </c>
      <c r="I4047" s="52">
        <v>143.01</v>
      </c>
      <c r="J4047" s="52">
        <v>50</v>
      </c>
      <c r="K4047" s="43" t="s">
        <v>182</v>
      </c>
      <c r="L4047" s="52">
        <v>5656.2790000000005</v>
      </c>
      <c r="M4047" s="43" t="s">
        <v>13</v>
      </c>
      <c r="N4047" s="43">
        <v>13357</v>
      </c>
    </row>
    <row r="4048" spans="1:14" x14ac:dyDescent="0.35">
      <c r="A4048" s="41" t="s">
        <v>185</v>
      </c>
      <c r="B4048" s="51">
        <v>43902.641099537039</v>
      </c>
      <c r="C4048" s="40">
        <v>9658553</v>
      </c>
      <c r="D4048" s="41" t="s">
        <v>627</v>
      </c>
      <c r="E4048" s="41" t="s">
        <v>3634</v>
      </c>
      <c r="F4048" s="40">
        <v>86400000000</v>
      </c>
      <c r="G4048" s="40">
        <v>577435</v>
      </c>
      <c r="H4048" s="41">
        <v>2617</v>
      </c>
      <c r="I4048" s="50">
        <v>143.01</v>
      </c>
      <c r="J4048" s="50">
        <v>50</v>
      </c>
      <c r="K4048" s="41" t="s">
        <v>182</v>
      </c>
      <c r="L4048" s="50">
        <v>5656.2790000000005</v>
      </c>
      <c r="M4048" s="41" t="s">
        <v>13</v>
      </c>
      <c r="N4048" s="41">
        <v>13358</v>
      </c>
    </row>
    <row r="4049" spans="1:14" x14ac:dyDescent="0.35">
      <c r="A4049" s="43" t="s">
        <v>185</v>
      </c>
      <c r="B4049" s="53">
        <v>43902.640775462962</v>
      </c>
      <c r="C4049" s="42">
        <v>9658551</v>
      </c>
      <c r="D4049" s="43" t="s">
        <v>627</v>
      </c>
      <c r="E4049" s="43" t="s">
        <v>3633</v>
      </c>
      <c r="F4049" s="42">
        <v>86400000000</v>
      </c>
      <c r="G4049" s="42">
        <v>606318</v>
      </c>
      <c r="H4049" s="43">
        <v>2614</v>
      </c>
      <c r="I4049" s="52">
        <v>143.01</v>
      </c>
      <c r="J4049" s="52">
        <v>50</v>
      </c>
      <c r="K4049" s="43" t="s">
        <v>182</v>
      </c>
      <c r="L4049" s="52">
        <v>5656.2780000000002</v>
      </c>
      <c r="M4049" s="43" t="s">
        <v>13</v>
      </c>
      <c r="N4049" s="43">
        <v>13355</v>
      </c>
    </row>
    <row r="4050" spans="1:14" x14ac:dyDescent="0.35">
      <c r="A4050" s="41" t="s">
        <v>185</v>
      </c>
      <c r="B4050" s="51">
        <v>43902.640775462962</v>
      </c>
      <c r="C4050" s="40">
        <v>9658551</v>
      </c>
      <c r="D4050" s="41" t="s">
        <v>624</v>
      </c>
      <c r="E4050" s="41" t="s">
        <v>3632</v>
      </c>
      <c r="F4050" s="40">
        <v>86400000000</v>
      </c>
      <c r="G4050" s="40">
        <v>577435</v>
      </c>
      <c r="H4050" s="41">
        <v>2615</v>
      </c>
      <c r="I4050" s="50">
        <v>143.01</v>
      </c>
      <c r="J4050" s="50">
        <v>50</v>
      </c>
      <c r="K4050" s="41" t="s">
        <v>182</v>
      </c>
      <c r="L4050" s="50">
        <v>5656.2780000000002</v>
      </c>
      <c r="M4050" s="41" t="s">
        <v>13</v>
      </c>
      <c r="N4050" s="41">
        <v>13356</v>
      </c>
    </row>
    <row r="4051" spans="1:14" x14ac:dyDescent="0.35">
      <c r="A4051" s="43" t="s">
        <v>185</v>
      </c>
      <c r="B4051" s="53">
        <v>43902.640289351853</v>
      </c>
      <c r="C4051" s="42">
        <v>9658548</v>
      </c>
      <c r="D4051" s="43" t="s">
        <v>624</v>
      </c>
      <c r="E4051" s="43" t="s">
        <v>3631</v>
      </c>
      <c r="F4051" s="42">
        <v>103680000000</v>
      </c>
      <c r="G4051" s="42">
        <v>606490</v>
      </c>
      <c r="H4051" s="43">
        <v>2612</v>
      </c>
      <c r="I4051" s="52">
        <v>143.01</v>
      </c>
      <c r="J4051" s="52">
        <v>50</v>
      </c>
      <c r="K4051" s="43" t="s">
        <v>182</v>
      </c>
      <c r="L4051" s="52">
        <v>5653.3119999999999</v>
      </c>
      <c r="M4051" s="43" t="s">
        <v>13</v>
      </c>
      <c r="N4051" s="43">
        <v>13353</v>
      </c>
    </row>
    <row r="4052" spans="1:14" x14ac:dyDescent="0.35">
      <c r="A4052" s="41" t="s">
        <v>185</v>
      </c>
      <c r="B4052" s="51">
        <v>43902.640289351853</v>
      </c>
      <c r="C4052" s="40">
        <v>9658548</v>
      </c>
      <c r="D4052" s="41" t="s">
        <v>627</v>
      </c>
      <c r="E4052" s="41" t="s">
        <v>3630</v>
      </c>
      <c r="F4052" s="40">
        <v>103680000000</v>
      </c>
      <c r="G4052" s="40">
        <v>547415</v>
      </c>
      <c r="H4052" s="41">
        <v>2613</v>
      </c>
      <c r="I4052" s="50">
        <v>143.01</v>
      </c>
      <c r="J4052" s="50">
        <v>50</v>
      </c>
      <c r="K4052" s="41" t="s">
        <v>182</v>
      </c>
      <c r="L4052" s="50">
        <v>5653.3119999999999</v>
      </c>
      <c r="M4052" s="41" t="s">
        <v>13</v>
      </c>
      <c r="N4052" s="41">
        <v>13354</v>
      </c>
    </row>
    <row r="4053" spans="1:14" x14ac:dyDescent="0.35">
      <c r="A4053" s="43" t="s">
        <v>185</v>
      </c>
      <c r="B4053" s="53">
        <v>43902.639479166668</v>
      </c>
      <c r="C4053" s="42">
        <v>9658545</v>
      </c>
      <c r="D4053" s="43" t="s">
        <v>627</v>
      </c>
      <c r="E4053" s="43" t="s">
        <v>3629</v>
      </c>
      <c r="F4053" s="42">
        <v>86400000000</v>
      </c>
      <c r="G4053" s="42">
        <v>576504</v>
      </c>
      <c r="H4053" s="43">
        <v>2610</v>
      </c>
      <c r="I4053" s="52">
        <v>143.01</v>
      </c>
      <c r="J4053" s="52">
        <v>44.734000000000002</v>
      </c>
      <c r="K4053" s="43" t="s">
        <v>182</v>
      </c>
      <c r="L4053" s="52">
        <v>5054.2240000000002</v>
      </c>
      <c r="M4053" s="43" t="s">
        <v>13</v>
      </c>
      <c r="N4053" s="43">
        <v>13351</v>
      </c>
    </row>
    <row r="4054" spans="1:14" x14ac:dyDescent="0.35">
      <c r="A4054" s="41" t="s">
        <v>185</v>
      </c>
      <c r="B4054" s="51">
        <v>43902.639479166668</v>
      </c>
      <c r="C4054" s="40">
        <v>9658545</v>
      </c>
      <c r="D4054" s="41" t="s">
        <v>624</v>
      </c>
      <c r="E4054" s="41" t="s">
        <v>3628</v>
      </c>
      <c r="F4054" s="40">
        <v>86400000000</v>
      </c>
      <c r="G4054" s="40">
        <v>577435</v>
      </c>
      <c r="H4054" s="41">
        <v>2611</v>
      </c>
      <c r="I4054" s="50">
        <v>143.01</v>
      </c>
      <c r="J4054" s="50">
        <v>50</v>
      </c>
      <c r="K4054" s="41" t="s">
        <v>182</v>
      </c>
      <c r="L4054" s="50">
        <v>5653.3109999999997</v>
      </c>
      <c r="M4054" s="41" t="s">
        <v>13</v>
      </c>
      <c r="N4054" s="41">
        <v>13352</v>
      </c>
    </row>
    <row r="4055" spans="1:14" x14ac:dyDescent="0.35">
      <c r="A4055" s="43" t="s">
        <v>185</v>
      </c>
      <c r="B4055" s="53">
        <v>43902.638657407406</v>
      </c>
      <c r="C4055" s="42">
        <v>9658542</v>
      </c>
      <c r="D4055" s="43" t="s">
        <v>624</v>
      </c>
      <c r="E4055" s="43" t="s">
        <v>3627</v>
      </c>
      <c r="F4055" s="42">
        <v>74880000000</v>
      </c>
      <c r="G4055" s="42">
        <v>579799</v>
      </c>
      <c r="H4055" s="43">
        <v>2608</v>
      </c>
      <c r="I4055" s="52">
        <v>143.01</v>
      </c>
      <c r="J4055" s="52">
        <v>17.253</v>
      </c>
      <c r="K4055" s="43" t="s">
        <v>182</v>
      </c>
      <c r="L4055" s="52">
        <v>1932.0350000000001</v>
      </c>
      <c r="M4055" s="43" t="s">
        <v>13</v>
      </c>
      <c r="N4055" s="43">
        <v>13349</v>
      </c>
    </row>
    <row r="4056" spans="1:14" x14ac:dyDescent="0.35">
      <c r="A4056" s="41" t="s">
        <v>185</v>
      </c>
      <c r="B4056" s="51">
        <v>43902.638657407406</v>
      </c>
      <c r="C4056" s="40">
        <v>9658542</v>
      </c>
      <c r="D4056" s="41" t="s">
        <v>627</v>
      </c>
      <c r="E4056" s="41" t="s">
        <v>3626</v>
      </c>
      <c r="F4056" s="40">
        <v>74880000000</v>
      </c>
      <c r="G4056" s="40">
        <v>547415</v>
      </c>
      <c r="H4056" s="41">
        <v>2609</v>
      </c>
      <c r="I4056" s="50">
        <v>143.01</v>
      </c>
      <c r="J4056" s="50">
        <v>33.549999999999997</v>
      </c>
      <c r="K4056" s="41" t="s">
        <v>182</v>
      </c>
      <c r="L4056" s="50">
        <v>3770.317</v>
      </c>
      <c r="M4056" s="41" t="s">
        <v>13</v>
      </c>
      <c r="N4056" s="41">
        <v>13350</v>
      </c>
    </row>
    <row r="4057" spans="1:14" x14ac:dyDescent="0.35">
      <c r="A4057" s="43" t="s">
        <v>185</v>
      </c>
      <c r="B4057" s="53">
        <v>43902.638379629629</v>
      </c>
      <c r="C4057" s="42">
        <v>9658540</v>
      </c>
      <c r="D4057" s="43" t="s">
        <v>624</v>
      </c>
      <c r="E4057" s="43" t="s">
        <v>3625</v>
      </c>
      <c r="F4057" s="42">
        <v>74880000000</v>
      </c>
      <c r="G4057" s="42">
        <v>576193</v>
      </c>
      <c r="H4057" s="43">
        <v>2606</v>
      </c>
      <c r="I4057" s="52">
        <v>143.01</v>
      </c>
      <c r="J4057" s="52">
        <v>42.19</v>
      </c>
      <c r="K4057" s="43" t="s">
        <v>182</v>
      </c>
      <c r="L4057" s="52">
        <v>4671.4849999999997</v>
      </c>
      <c r="M4057" s="43" t="s">
        <v>13</v>
      </c>
      <c r="N4057" s="43">
        <v>13347</v>
      </c>
    </row>
    <row r="4058" spans="1:14" x14ac:dyDescent="0.35">
      <c r="A4058" s="41" t="s">
        <v>185</v>
      </c>
      <c r="B4058" s="51">
        <v>43902.638379629629</v>
      </c>
      <c r="C4058" s="40">
        <v>9658540</v>
      </c>
      <c r="D4058" s="41" t="s">
        <v>627</v>
      </c>
      <c r="E4058" s="41" t="s">
        <v>3624</v>
      </c>
      <c r="F4058" s="40">
        <v>74880000000</v>
      </c>
      <c r="G4058" s="40">
        <v>547439</v>
      </c>
      <c r="H4058" s="41">
        <v>2607</v>
      </c>
      <c r="I4058" s="50">
        <v>143.01</v>
      </c>
      <c r="J4058" s="50">
        <v>44.716000000000001</v>
      </c>
      <c r="K4058" s="41" t="s">
        <v>182</v>
      </c>
      <c r="L4058" s="50">
        <v>4932.9549999999999</v>
      </c>
      <c r="M4058" s="41" t="s">
        <v>13</v>
      </c>
      <c r="N4058" s="41">
        <v>13348</v>
      </c>
    </row>
    <row r="4059" spans="1:14" x14ac:dyDescent="0.35">
      <c r="A4059" s="43" t="s">
        <v>185</v>
      </c>
      <c r="B4059" s="53">
        <v>43902.63790509259</v>
      </c>
      <c r="C4059" s="42">
        <v>9658538</v>
      </c>
      <c r="D4059" s="43" t="s">
        <v>627</v>
      </c>
      <c r="E4059" s="43" t="s">
        <v>3623</v>
      </c>
      <c r="F4059" s="42">
        <v>107827200000</v>
      </c>
      <c r="G4059" s="42">
        <v>606385</v>
      </c>
      <c r="H4059" s="43">
        <v>2604</v>
      </c>
      <c r="I4059" s="52">
        <v>143.01</v>
      </c>
      <c r="J4059" s="52">
        <v>50</v>
      </c>
      <c r="K4059" s="43" t="s">
        <v>182</v>
      </c>
      <c r="L4059" s="52">
        <v>5515.9170000000004</v>
      </c>
      <c r="M4059" s="43" t="s">
        <v>13</v>
      </c>
      <c r="N4059" s="43">
        <v>13345</v>
      </c>
    </row>
    <row r="4060" spans="1:14" x14ac:dyDescent="0.35">
      <c r="A4060" s="41" t="s">
        <v>185</v>
      </c>
      <c r="B4060" s="51">
        <v>43902.63790509259</v>
      </c>
      <c r="C4060" s="40">
        <v>9658538</v>
      </c>
      <c r="D4060" s="41" t="s">
        <v>624</v>
      </c>
      <c r="E4060" s="41" t="s">
        <v>3622</v>
      </c>
      <c r="F4060" s="40">
        <v>107827200000</v>
      </c>
      <c r="G4060" s="40">
        <v>577435</v>
      </c>
      <c r="H4060" s="41">
        <v>2605</v>
      </c>
      <c r="I4060" s="50">
        <v>143.01</v>
      </c>
      <c r="J4060" s="50">
        <v>50</v>
      </c>
      <c r="K4060" s="41" t="s">
        <v>182</v>
      </c>
      <c r="L4060" s="50">
        <v>5515.9170000000004</v>
      </c>
      <c r="M4060" s="41" t="s">
        <v>13</v>
      </c>
      <c r="N4060" s="41">
        <v>13346</v>
      </c>
    </row>
    <row r="4061" spans="1:14" x14ac:dyDescent="0.35">
      <c r="A4061" s="43" t="s">
        <v>185</v>
      </c>
      <c r="B4061" s="53">
        <v>43902.637129629627</v>
      </c>
      <c r="C4061" s="42">
        <v>9658534</v>
      </c>
      <c r="D4061" s="43" t="s">
        <v>624</v>
      </c>
      <c r="E4061" s="43" t="s">
        <v>3621</v>
      </c>
      <c r="F4061" s="42">
        <v>103680000000</v>
      </c>
      <c r="G4061" s="42">
        <v>550235</v>
      </c>
      <c r="H4061" s="43">
        <v>2602</v>
      </c>
      <c r="I4061" s="52">
        <v>143.01</v>
      </c>
      <c r="J4061" s="52">
        <v>50</v>
      </c>
      <c r="K4061" s="43" t="s">
        <v>182</v>
      </c>
      <c r="L4061" s="52">
        <v>5515.9160000000002</v>
      </c>
      <c r="M4061" s="43" t="s">
        <v>13</v>
      </c>
      <c r="N4061" s="43">
        <v>13343</v>
      </c>
    </row>
    <row r="4062" spans="1:14" x14ac:dyDescent="0.35">
      <c r="A4062" s="41" t="s">
        <v>185</v>
      </c>
      <c r="B4062" s="51">
        <v>43902.637129629627</v>
      </c>
      <c r="C4062" s="40">
        <v>9658534</v>
      </c>
      <c r="D4062" s="41" t="s">
        <v>627</v>
      </c>
      <c r="E4062" s="41" t="s">
        <v>3620</v>
      </c>
      <c r="F4062" s="40">
        <v>103680000000</v>
      </c>
      <c r="G4062" s="40">
        <v>577435</v>
      </c>
      <c r="H4062" s="41">
        <v>2603</v>
      </c>
      <c r="I4062" s="50">
        <v>143.01</v>
      </c>
      <c r="J4062" s="50">
        <v>50</v>
      </c>
      <c r="K4062" s="41" t="s">
        <v>182</v>
      </c>
      <c r="L4062" s="50">
        <v>5515.9160000000002</v>
      </c>
      <c r="M4062" s="41" t="s">
        <v>13</v>
      </c>
      <c r="N4062" s="41">
        <v>13344</v>
      </c>
    </row>
    <row r="4063" spans="1:14" x14ac:dyDescent="0.35">
      <c r="A4063" s="43" t="s">
        <v>185</v>
      </c>
      <c r="B4063" s="53">
        <v>43902.636041666665</v>
      </c>
      <c r="C4063" s="42">
        <v>9658530</v>
      </c>
      <c r="D4063" s="43" t="s">
        <v>627</v>
      </c>
      <c r="E4063" s="43" t="s">
        <v>3619</v>
      </c>
      <c r="F4063" s="42">
        <v>72000000000</v>
      </c>
      <c r="G4063" s="42">
        <v>519607</v>
      </c>
      <c r="H4063" s="43">
        <v>2600</v>
      </c>
      <c r="I4063" s="52">
        <v>143.01</v>
      </c>
      <c r="J4063" s="52">
        <v>29.295999999999999</v>
      </c>
      <c r="K4063" s="43" t="s">
        <v>182</v>
      </c>
      <c r="L4063" s="52">
        <v>3210.183</v>
      </c>
      <c r="M4063" s="43" t="s">
        <v>13</v>
      </c>
      <c r="N4063" s="43">
        <v>13340</v>
      </c>
    </row>
    <row r="4064" spans="1:14" x14ac:dyDescent="0.35">
      <c r="A4064" s="41" t="s">
        <v>185</v>
      </c>
      <c r="B4064" s="51">
        <v>43902.636041666665</v>
      </c>
      <c r="C4064" s="40">
        <v>9658530</v>
      </c>
      <c r="D4064" s="41" t="s">
        <v>624</v>
      </c>
      <c r="E4064" s="41" t="s">
        <v>3618</v>
      </c>
      <c r="F4064" s="40">
        <v>72000000000</v>
      </c>
      <c r="G4064" s="40">
        <v>562030</v>
      </c>
      <c r="H4064" s="41">
        <v>2601</v>
      </c>
      <c r="I4064" s="50">
        <v>143.01</v>
      </c>
      <c r="J4064" s="50">
        <v>15.132</v>
      </c>
      <c r="K4064" s="41" t="s">
        <v>182</v>
      </c>
      <c r="L4064" s="50">
        <v>1660.203</v>
      </c>
      <c r="M4064" s="41" t="s">
        <v>13</v>
      </c>
      <c r="N4064" s="41">
        <v>13341</v>
      </c>
    </row>
    <row r="4065" spans="1:14" x14ac:dyDescent="0.35">
      <c r="A4065" s="41" t="s">
        <v>185</v>
      </c>
      <c r="B4065" s="51">
        <v>43902.635671296295</v>
      </c>
      <c r="C4065" s="40">
        <v>9658527</v>
      </c>
      <c r="D4065" s="41" t="s">
        <v>627</v>
      </c>
      <c r="E4065" s="41" t="s">
        <v>3617</v>
      </c>
      <c r="F4065" s="40">
        <v>103680000000</v>
      </c>
      <c r="G4065" s="40">
        <v>520019</v>
      </c>
      <c r="H4065" s="41">
        <v>2598</v>
      </c>
      <c r="I4065" s="50">
        <v>143.01</v>
      </c>
      <c r="J4065" s="50">
        <v>34.067</v>
      </c>
      <c r="K4065" s="41" t="s">
        <v>182</v>
      </c>
      <c r="L4065" s="50">
        <v>3732.44</v>
      </c>
      <c r="M4065" s="41" t="s">
        <v>13</v>
      </c>
      <c r="N4065" s="41">
        <v>13338</v>
      </c>
    </row>
    <row r="4066" spans="1:14" x14ac:dyDescent="0.35">
      <c r="A4066" s="43" t="s">
        <v>185</v>
      </c>
      <c r="B4066" s="53">
        <v>43902.635671296295</v>
      </c>
      <c r="C4066" s="42">
        <v>9658527</v>
      </c>
      <c r="D4066" s="43" t="s">
        <v>624</v>
      </c>
      <c r="E4066" s="43" t="s">
        <v>3616</v>
      </c>
      <c r="F4066" s="42">
        <v>103680000000</v>
      </c>
      <c r="G4066" s="42">
        <v>490954</v>
      </c>
      <c r="H4066" s="43">
        <v>2599</v>
      </c>
      <c r="I4066" s="52">
        <v>143.01</v>
      </c>
      <c r="J4066" s="52">
        <v>42.83</v>
      </c>
      <c r="K4066" s="43" t="s">
        <v>182</v>
      </c>
      <c r="L4066" s="52">
        <v>4691.5969999999998</v>
      </c>
      <c r="M4066" s="43" t="s">
        <v>13</v>
      </c>
      <c r="N4066" s="43">
        <v>13339</v>
      </c>
    </row>
    <row r="4067" spans="1:14" x14ac:dyDescent="0.35">
      <c r="A4067" s="41" t="s">
        <v>185</v>
      </c>
      <c r="B4067" s="51">
        <v>43902.634780092594</v>
      </c>
      <c r="C4067" s="40">
        <v>9658523</v>
      </c>
      <c r="D4067" s="41" t="s">
        <v>624</v>
      </c>
      <c r="E4067" s="41" t="s">
        <v>3615</v>
      </c>
      <c r="F4067" s="40">
        <v>60000000000</v>
      </c>
      <c r="G4067" s="40">
        <v>519696</v>
      </c>
      <c r="H4067" s="41">
        <v>2596</v>
      </c>
      <c r="I4067" s="50">
        <v>143.01</v>
      </c>
      <c r="J4067" s="50">
        <v>26.99</v>
      </c>
      <c r="K4067" s="41" t="s">
        <v>182</v>
      </c>
      <c r="L4067" s="50">
        <v>2947.1329999999998</v>
      </c>
      <c r="M4067" s="41" t="s">
        <v>13</v>
      </c>
      <c r="N4067" s="41">
        <v>13336</v>
      </c>
    </row>
    <row r="4068" spans="1:14" x14ac:dyDescent="0.35">
      <c r="A4068" s="43" t="s">
        <v>185</v>
      </c>
      <c r="B4068" s="53">
        <v>43902.634780092594</v>
      </c>
      <c r="C4068" s="42">
        <v>9658523</v>
      </c>
      <c r="D4068" s="43" t="s">
        <v>627</v>
      </c>
      <c r="E4068" s="43" t="s">
        <v>3614</v>
      </c>
      <c r="F4068" s="42">
        <v>60000000000</v>
      </c>
      <c r="G4068" s="42">
        <v>490930</v>
      </c>
      <c r="H4068" s="43">
        <v>2597</v>
      </c>
      <c r="I4068" s="52">
        <v>143.01</v>
      </c>
      <c r="J4068" s="52">
        <v>8.3170000000000002</v>
      </c>
      <c r="K4068" s="43" t="s">
        <v>182</v>
      </c>
      <c r="L4068" s="52">
        <v>906.55799999999999</v>
      </c>
      <c r="M4068" s="43" t="s">
        <v>13</v>
      </c>
      <c r="N4068" s="43">
        <v>13337</v>
      </c>
    </row>
    <row r="4069" spans="1:14" x14ac:dyDescent="0.35">
      <c r="A4069" s="41" t="s">
        <v>185</v>
      </c>
      <c r="B4069" s="51">
        <v>43902.634351851855</v>
      </c>
      <c r="C4069" s="40">
        <v>9658521</v>
      </c>
      <c r="D4069" s="41" t="s">
        <v>624</v>
      </c>
      <c r="E4069" s="41" t="s">
        <v>3613</v>
      </c>
      <c r="F4069" s="40">
        <v>60000000000</v>
      </c>
      <c r="G4069" s="40">
        <v>549728</v>
      </c>
      <c r="H4069" s="41">
        <v>2595</v>
      </c>
      <c r="I4069" s="50">
        <v>143.01</v>
      </c>
      <c r="J4069" s="50">
        <v>50</v>
      </c>
      <c r="K4069" s="41" t="s">
        <v>182</v>
      </c>
      <c r="L4069" s="50">
        <v>5450.2640000000001</v>
      </c>
      <c r="M4069" s="41" t="s">
        <v>13</v>
      </c>
      <c r="N4069" s="41">
        <v>13335</v>
      </c>
    </row>
    <row r="4070" spans="1:14" x14ac:dyDescent="0.35">
      <c r="A4070" s="43" t="s">
        <v>185</v>
      </c>
      <c r="B4070" s="53">
        <v>43902.633877314816</v>
      </c>
      <c r="C4070" s="42">
        <v>9658520</v>
      </c>
      <c r="D4070" s="43" t="s">
        <v>3103</v>
      </c>
      <c r="E4070" s="43" t="s">
        <v>3612</v>
      </c>
      <c r="F4070" s="42">
        <v>2360000000000</v>
      </c>
      <c r="G4070" s="42">
        <v>99921</v>
      </c>
      <c r="H4070" s="43">
        <v>2593</v>
      </c>
      <c r="I4070" s="52">
        <v>143.01</v>
      </c>
      <c r="J4070" s="52">
        <v>46.399000000000001</v>
      </c>
      <c r="K4070" s="43" t="s">
        <v>182</v>
      </c>
      <c r="L4070" s="52">
        <v>5033.2179999999998</v>
      </c>
      <c r="M4070" s="43" t="s">
        <v>13</v>
      </c>
      <c r="N4070" s="43">
        <v>13334</v>
      </c>
    </row>
    <row r="4071" spans="1:14" x14ac:dyDescent="0.35">
      <c r="A4071" s="41" t="s">
        <v>185</v>
      </c>
      <c r="B4071" s="51">
        <v>43902.633842592593</v>
      </c>
      <c r="C4071" s="40">
        <v>9658519</v>
      </c>
      <c r="D4071" s="41" t="s">
        <v>624</v>
      </c>
      <c r="E4071" s="41" t="s">
        <v>3611</v>
      </c>
      <c r="F4071" s="40">
        <v>50000000000</v>
      </c>
      <c r="G4071" s="40">
        <v>504651</v>
      </c>
      <c r="H4071" s="41">
        <v>2594</v>
      </c>
      <c r="I4071" s="50">
        <v>143.01</v>
      </c>
      <c r="J4071" s="50">
        <v>28</v>
      </c>
      <c r="K4071" s="41" t="s">
        <v>182</v>
      </c>
      <c r="L4071" s="50">
        <v>3027.422</v>
      </c>
      <c r="M4071" s="41" t="s">
        <v>13</v>
      </c>
      <c r="N4071" s="41">
        <v>13333</v>
      </c>
    </row>
    <row r="4072" spans="1:14" x14ac:dyDescent="0.35">
      <c r="A4072" s="43" t="s">
        <v>185</v>
      </c>
      <c r="B4072" s="53">
        <v>43902.633506944447</v>
      </c>
      <c r="C4072" s="42">
        <v>9658517</v>
      </c>
      <c r="D4072" s="43" t="s">
        <v>627</v>
      </c>
      <c r="E4072" s="43" t="s">
        <v>3610</v>
      </c>
      <c r="F4072" s="42">
        <v>72000000000</v>
      </c>
      <c r="G4072" s="42">
        <v>550005</v>
      </c>
      <c r="H4072" s="43">
        <v>2591</v>
      </c>
      <c r="I4072" s="52">
        <v>143.01</v>
      </c>
      <c r="J4072" s="52">
        <v>50</v>
      </c>
      <c r="K4072" s="43" t="s">
        <v>182</v>
      </c>
      <c r="L4072" s="52">
        <v>5406.11</v>
      </c>
      <c r="M4072" s="43" t="s">
        <v>13</v>
      </c>
      <c r="N4072" s="43">
        <v>13331</v>
      </c>
    </row>
    <row r="4073" spans="1:14" x14ac:dyDescent="0.35">
      <c r="A4073" s="41" t="s">
        <v>185</v>
      </c>
      <c r="B4073" s="51">
        <v>43902.633506944447</v>
      </c>
      <c r="C4073" s="40">
        <v>9658517</v>
      </c>
      <c r="D4073" s="41" t="s">
        <v>624</v>
      </c>
      <c r="E4073" s="41" t="s">
        <v>3609</v>
      </c>
      <c r="F4073" s="40">
        <v>72000000000</v>
      </c>
      <c r="G4073" s="40">
        <v>520950</v>
      </c>
      <c r="H4073" s="41">
        <v>2592</v>
      </c>
      <c r="I4073" s="50">
        <v>143.01</v>
      </c>
      <c r="J4073" s="50">
        <v>50</v>
      </c>
      <c r="K4073" s="41" t="s">
        <v>182</v>
      </c>
      <c r="L4073" s="50">
        <v>5406.11</v>
      </c>
      <c r="M4073" s="41" t="s">
        <v>13</v>
      </c>
      <c r="N4073" s="41">
        <v>13332</v>
      </c>
    </row>
    <row r="4074" spans="1:14" x14ac:dyDescent="0.35">
      <c r="A4074" s="41" t="s">
        <v>185</v>
      </c>
      <c r="B4074" s="51">
        <v>43902.603796296295</v>
      </c>
      <c r="C4074" s="40">
        <v>9658331</v>
      </c>
      <c r="D4074" s="41" t="s">
        <v>3103</v>
      </c>
      <c r="E4074" s="41" t="s">
        <v>3608</v>
      </c>
      <c r="F4074" s="40">
        <v>3400000000000</v>
      </c>
      <c r="G4074" s="40">
        <v>88150</v>
      </c>
      <c r="H4074" s="41">
        <v>2590</v>
      </c>
      <c r="I4074" s="50">
        <v>144.06</v>
      </c>
      <c r="J4074" s="50">
        <v>50</v>
      </c>
      <c r="K4074" s="41" t="s">
        <v>182</v>
      </c>
      <c r="L4074" s="50">
        <v>5957.6779999999999</v>
      </c>
      <c r="M4074" s="41" t="s">
        <v>13</v>
      </c>
      <c r="N4074" s="41">
        <v>13329</v>
      </c>
    </row>
    <row r="4075" spans="1:14" x14ac:dyDescent="0.35">
      <c r="A4075" s="43" t="s">
        <v>185</v>
      </c>
      <c r="B4075" s="53">
        <v>43902.603425925925</v>
      </c>
      <c r="C4075" s="42">
        <v>9658330</v>
      </c>
      <c r="D4075" s="43" t="s">
        <v>573</v>
      </c>
      <c r="E4075" s="43" t="s">
        <v>3607</v>
      </c>
      <c r="F4075" s="42">
        <v>160000000000</v>
      </c>
      <c r="G4075" s="42">
        <v>446560</v>
      </c>
      <c r="H4075" s="43">
        <v>2590</v>
      </c>
      <c r="I4075" s="52">
        <v>144.06</v>
      </c>
      <c r="J4075" s="52">
        <v>50</v>
      </c>
      <c r="K4075" s="43" t="s">
        <v>182</v>
      </c>
      <c r="L4075" s="52">
        <v>0</v>
      </c>
      <c r="M4075" s="43" t="s">
        <v>13</v>
      </c>
      <c r="N4075" s="43">
        <v>13328</v>
      </c>
    </row>
    <row r="4076" spans="1:14" x14ac:dyDescent="0.35">
      <c r="A4076" s="41" t="s">
        <v>185</v>
      </c>
      <c r="B4076" s="51">
        <v>43902.602488425924</v>
      </c>
      <c r="C4076" s="40">
        <v>9658318</v>
      </c>
      <c r="D4076" s="41" t="s">
        <v>3103</v>
      </c>
      <c r="E4076" s="41" t="s">
        <v>3606</v>
      </c>
      <c r="F4076" s="40">
        <v>3380000000000</v>
      </c>
      <c r="G4076" s="40">
        <v>88162</v>
      </c>
      <c r="H4076" s="41">
        <v>2588</v>
      </c>
      <c r="I4076" s="50">
        <v>144.06</v>
      </c>
      <c r="J4076" s="50">
        <v>50</v>
      </c>
      <c r="K4076" s="41" t="s">
        <v>182</v>
      </c>
      <c r="L4076" s="50">
        <v>5957.6750000000002</v>
      </c>
      <c r="M4076" s="41" t="s">
        <v>13</v>
      </c>
      <c r="N4076" s="41">
        <v>13324</v>
      </c>
    </row>
    <row r="4077" spans="1:14" x14ac:dyDescent="0.35">
      <c r="A4077" s="43" t="s">
        <v>185</v>
      </c>
      <c r="B4077" s="53">
        <v>43902.602488425924</v>
      </c>
      <c r="C4077" s="42">
        <v>9658318</v>
      </c>
      <c r="D4077" s="43" t="s">
        <v>3103</v>
      </c>
      <c r="E4077" s="43" t="s">
        <v>3605</v>
      </c>
      <c r="F4077" s="42">
        <v>3380000000000</v>
      </c>
      <c r="G4077" s="42">
        <v>88162</v>
      </c>
      <c r="H4077" s="43">
        <v>2589</v>
      </c>
      <c r="I4077" s="52">
        <v>144.06</v>
      </c>
      <c r="J4077" s="52">
        <v>50</v>
      </c>
      <c r="K4077" s="43" t="s">
        <v>182</v>
      </c>
      <c r="L4077" s="52">
        <v>5957.6750000000002</v>
      </c>
      <c r="M4077" s="43" t="s">
        <v>13</v>
      </c>
      <c r="N4077" s="43">
        <v>13325</v>
      </c>
    </row>
    <row r="4078" spans="1:14" x14ac:dyDescent="0.35">
      <c r="A4078" s="43" t="s">
        <v>185</v>
      </c>
      <c r="B4078" s="53">
        <v>43902.601643518516</v>
      </c>
      <c r="C4078" s="42">
        <v>9658315</v>
      </c>
      <c r="D4078" s="43" t="s">
        <v>3103</v>
      </c>
      <c r="E4078" s="43" t="s">
        <v>3604</v>
      </c>
      <c r="F4078" s="42">
        <v>3380000000000</v>
      </c>
      <c r="G4078" s="42">
        <v>88162</v>
      </c>
      <c r="H4078" s="43">
        <v>2587</v>
      </c>
      <c r="I4078" s="52">
        <v>144.06</v>
      </c>
      <c r="J4078" s="52">
        <v>50</v>
      </c>
      <c r="K4078" s="43" t="s">
        <v>182</v>
      </c>
      <c r="L4078" s="52">
        <v>5957.6750000000002</v>
      </c>
      <c r="M4078" s="43" t="s">
        <v>13</v>
      </c>
      <c r="N4078" s="43">
        <v>13320</v>
      </c>
    </row>
    <row r="4079" spans="1:14" x14ac:dyDescent="0.35">
      <c r="A4079" s="41" t="s">
        <v>185</v>
      </c>
      <c r="B4079" s="51">
        <v>43902.601643518516</v>
      </c>
      <c r="C4079" s="40">
        <v>9658315</v>
      </c>
      <c r="D4079" s="41" t="s">
        <v>627</v>
      </c>
      <c r="E4079" s="41" t="s">
        <v>3603</v>
      </c>
      <c r="F4079" s="40">
        <v>70000000000</v>
      </c>
      <c r="G4079" s="40">
        <v>198241</v>
      </c>
      <c r="H4079" s="41">
        <v>2588</v>
      </c>
      <c r="I4079" s="50">
        <v>144.06</v>
      </c>
      <c r="J4079" s="50">
        <v>50</v>
      </c>
      <c r="K4079" s="41" t="s">
        <v>182</v>
      </c>
      <c r="L4079" s="50">
        <v>6.734</v>
      </c>
      <c r="M4079" s="41" t="s">
        <v>13</v>
      </c>
      <c r="N4079" s="41">
        <v>13321</v>
      </c>
    </row>
    <row r="4080" spans="1:14" x14ac:dyDescent="0.35">
      <c r="A4080" s="43" t="s">
        <v>185</v>
      </c>
      <c r="B4080" s="53">
        <v>43902.601643518516</v>
      </c>
      <c r="C4080" s="42">
        <v>9658315</v>
      </c>
      <c r="D4080" s="43" t="s">
        <v>624</v>
      </c>
      <c r="E4080" s="43" t="s">
        <v>3602</v>
      </c>
      <c r="F4080" s="42">
        <v>70000000000</v>
      </c>
      <c r="G4080" s="42">
        <v>198241</v>
      </c>
      <c r="H4080" s="43">
        <v>2589</v>
      </c>
      <c r="I4080" s="52">
        <v>144.06</v>
      </c>
      <c r="J4080" s="52">
        <v>50</v>
      </c>
      <c r="K4080" s="43" t="s">
        <v>182</v>
      </c>
      <c r="L4080" s="52">
        <v>6.734</v>
      </c>
      <c r="M4080" s="43" t="s">
        <v>13</v>
      </c>
      <c r="N4080" s="43">
        <v>13322</v>
      </c>
    </row>
    <row r="4081" spans="1:14" x14ac:dyDescent="0.35">
      <c r="A4081" s="41" t="s">
        <v>185</v>
      </c>
      <c r="B4081" s="51">
        <v>43902.601469907408</v>
      </c>
      <c r="C4081" s="40">
        <v>9658313</v>
      </c>
      <c r="D4081" s="41" t="s">
        <v>627</v>
      </c>
      <c r="E4081" s="41" t="s">
        <v>3601</v>
      </c>
      <c r="F4081" s="40">
        <v>84000000000</v>
      </c>
      <c r="G4081" s="40">
        <v>198241</v>
      </c>
      <c r="H4081" s="41">
        <v>2587</v>
      </c>
      <c r="I4081" s="50">
        <v>144.06</v>
      </c>
      <c r="J4081" s="50">
        <v>50</v>
      </c>
      <c r="K4081" s="41" t="s">
        <v>182</v>
      </c>
      <c r="L4081" s="50">
        <v>6.7270000000000003</v>
      </c>
      <c r="M4081" s="41" t="s">
        <v>13</v>
      </c>
      <c r="N4081" s="41">
        <v>13319</v>
      </c>
    </row>
    <row r="4082" spans="1:14" x14ac:dyDescent="0.35">
      <c r="A4082" s="43" t="s">
        <v>185</v>
      </c>
      <c r="B4082" s="53">
        <v>43902.601087962961</v>
      </c>
      <c r="C4082" s="42">
        <v>9658311</v>
      </c>
      <c r="D4082" s="43" t="s">
        <v>3103</v>
      </c>
      <c r="E4082" s="43" t="s">
        <v>3600</v>
      </c>
      <c r="F4082" s="42">
        <v>3380000000000</v>
      </c>
      <c r="G4082" s="42">
        <v>88162</v>
      </c>
      <c r="H4082" s="43">
        <v>2584</v>
      </c>
      <c r="I4082" s="52">
        <v>144.06</v>
      </c>
      <c r="J4082" s="52">
        <v>50</v>
      </c>
      <c r="K4082" s="43" t="s">
        <v>182</v>
      </c>
      <c r="L4082" s="52">
        <v>5957.6750000000002</v>
      </c>
      <c r="M4082" s="43" t="s">
        <v>13</v>
      </c>
      <c r="N4082" s="43">
        <v>13297</v>
      </c>
    </row>
    <row r="4083" spans="1:14" x14ac:dyDescent="0.35">
      <c r="A4083" s="41" t="s">
        <v>185</v>
      </c>
      <c r="B4083" s="51">
        <v>43902.601087962961</v>
      </c>
      <c r="C4083" s="40">
        <v>9658311</v>
      </c>
      <c r="D4083" s="41" t="s">
        <v>3103</v>
      </c>
      <c r="E4083" s="41" t="s">
        <v>3599</v>
      </c>
      <c r="F4083" s="40">
        <v>3380000000000</v>
      </c>
      <c r="G4083" s="40">
        <v>88162</v>
      </c>
      <c r="H4083" s="41">
        <v>2585</v>
      </c>
      <c r="I4083" s="50">
        <v>144.06</v>
      </c>
      <c r="J4083" s="50">
        <v>50</v>
      </c>
      <c r="K4083" s="41" t="s">
        <v>182</v>
      </c>
      <c r="L4083" s="50">
        <v>5957.6750000000002</v>
      </c>
      <c r="M4083" s="41" t="s">
        <v>13</v>
      </c>
      <c r="N4083" s="41">
        <v>13298</v>
      </c>
    </row>
    <row r="4084" spans="1:14" x14ac:dyDescent="0.35">
      <c r="A4084" s="43" t="s">
        <v>185</v>
      </c>
      <c r="B4084" s="53">
        <v>43902.601087962961</v>
      </c>
      <c r="C4084" s="42">
        <v>9658311</v>
      </c>
      <c r="D4084" s="43" t="s">
        <v>3103</v>
      </c>
      <c r="E4084" s="43" t="s">
        <v>3598</v>
      </c>
      <c r="F4084" s="42">
        <v>3380000000000</v>
      </c>
      <c r="G4084" s="42">
        <v>88162</v>
      </c>
      <c r="H4084" s="43">
        <v>2586</v>
      </c>
      <c r="I4084" s="52">
        <v>144.06</v>
      </c>
      <c r="J4084" s="52">
        <v>50</v>
      </c>
      <c r="K4084" s="43" t="s">
        <v>182</v>
      </c>
      <c r="L4084" s="52">
        <v>5957.6750000000002</v>
      </c>
      <c r="M4084" s="43" t="s">
        <v>13</v>
      </c>
      <c r="N4084" s="43">
        <v>13299</v>
      </c>
    </row>
    <row r="4085" spans="1:14" x14ac:dyDescent="0.35">
      <c r="A4085" s="43" t="s">
        <v>185</v>
      </c>
      <c r="B4085" s="53">
        <v>43902.600937499999</v>
      </c>
      <c r="C4085" s="42">
        <v>9658309</v>
      </c>
      <c r="D4085" s="43" t="s">
        <v>3103</v>
      </c>
      <c r="E4085" s="43" t="s">
        <v>3597</v>
      </c>
      <c r="F4085" s="42">
        <v>3380000000000</v>
      </c>
      <c r="G4085" s="42">
        <v>88162</v>
      </c>
      <c r="H4085" s="43">
        <v>2568</v>
      </c>
      <c r="I4085" s="52">
        <v>144.06</v>
      </c>
      <c r="J4085" s="52">
        <v>50</v>
      </c>
      <c r="K4085" s="43" t="s">
        <v>182</v>
      </c>
      <c r="L4085" s="52">
        <v>5957.674</v>
      </c>
      <c r="M4085" s="43" t="s">
        <v>13</v>
      </c>
      <c r="N4085" s="43">
        <v>13279</v>
      </c>
    </row>
    <row r="4086" spans="1:14" x14ac:dyDescent="0.35">
      <c r="A4086" s="41" t="s">
        <v>185</v>
      </c>
      <c r="B4086" s="51">
        <v>43902.600937499999</v>
      </c>
      <c r="C4086" s="40">
        <v>9658309</v>
      </c>
      <c r="D4086" s="41" t="s">
        <v>3103</v>
      </c>
      <c r="E4086" s="41" t="s">
        <v>3596</v>
      </c>
      <c r="F4086" s="40">
        <v>3380000000000</v>
      </c>
      <c r="G4086" s="40">
        <v>88162</v>
      </c>
      <c r="H4086" s="41">
        <v>2569</v>
      </c>
      <c r="I4086" s="50">
        <v>144.06</v>
      </c>
      <c r="J4086" s="50">
        <v>50</v>
      </c>
      <c r="K4086" s="41" t="s">
        <v>182</v>
      </c>
      <c r="L4086" s="50">
        <v>5957.674</v>
      </c>
      <c r="M4086" s="41" t="s">
        <v>13</v>
      </c>
      <c r="N4086" s="41">
        <v>13280</v>
      </c>
    </row>
    <row r="4087" spans="1:14" x14ac:dyDescent="0.35">
      <c r="A4087" s="43" t="s">
        <v>185</v>
      </c>
      <c r="B4087" s="53">
        <v>43902.600937499999</v>
      </c>
      <c r="C4087" s="42">
        <v>9658309</v>
      </c>
      <c r="D4087" s="43" t="s">
        <v>3103</v>
      </c>
      <c r="E4087" s="43" t="s">
        <v>3595</v>
      </c>
      <c r="F4087" s="42">
        <v>3380000000000</v>
      </c>
      <c r="G4087" s="42">
        <v>88162</v>
      </c>
      <c r="H4087" s="43">
        <v>2570</v>
      </c>
      <c r="I4087" s="52">
        <v>144.06</v>
      </c>
      <c r="J4087" s="52">
        <v>50</v>
      </c>
      <c r="K4087" s="43" t="s">
        <v>182</v>
      </c>
      <c r="L4087" s="52">
        <v>5957.674</v>
      </c>
      <c r="M4087" s="43" t="s">
        <v>13</v>
      </c>
      <c r="N4087" s="43">
        <v>13281</v>
      </c>
    </row>
    <row r="4088" spans="1:14" x14ac:dyDescent="0.35">
      <c r="A4088" s="41" t="s">
        <v>185</v>
      </c>
      <c r="B4088" s="51">
        <v>43902.600937499999</v>
      </c>
      <c r="C4088" s="40">
        <v>9658309</v>
      </c>
      <c r="D4088" s="41" t="s">
        <v>3103</v>
      </c>
      <c r="E4088" s="41" t="s">
        <v>3594</v>
      </c>
      <c r="F4088" s="40">
        <v>3380000000000</v>
      </c>
      <c r="G4088" s="40">
        <v>88162</v>
      </c>
      <c r="H4088" s="41">
        <v>2571</v>
      </c>
      <c r="I4088" s="50">
        <v>144.06</v>
      </c>
      <c r="J4088" s="50">
        <v>50</v>
      </c>
      <c r="K4088" s="41" t="s">
        <v>182</v>
      </c>
      <c r="L4088" s="50">
        <v>5957.674</v>
      </c>
      <c r="M4088" s="41" t="s">
        <v>13</v>
      </c>
      <c r="N4088" s="41">
        <v>13282</v>
      </c>
    </row>
    <row r="4089" spans="1:14" x14ac:dyDescent="0.35">
      <c r="A4089" s="43" t="s">
        <v>185</v>
      </c>
      <c r="B4089" s="53">
        <v>43902.600937499999</v>
      </c>
      <c r="C4089" s="42">
        <v>9658309</v>
      </c>
      <c r="D4089" s="43" t="s">
        <v>3103</v>
      </c>
      <c r="E4089" s="43" t="s">
        <v>3593</v>
      </c>
      <c r="F4089" s="42">
        <v>3380000000000</v>
      </c>
      <c r="G4089" s="42">
        <v>88162</v>
      </c>
      <c r="H4089" s="43">
        <v>2572</v>
      </c>
      <c r="I4089" s="52">
        <v>144.06</v>
      </c>
      <c r="J4089" s="52">
        <v>50</v>
      </c>
      <c r="K4089" s="43" t="s">
        <v>182</v>
      </c>
      <c r="L4089" s="52">
        <v>5957.674</v>
      </c>
      <c r="M4089" s="43" t="s">
        <v>13</v>
      </c>
      <c r="N4089" s="43">
        <v>13283</v>
      </c>
    </row>
    <row r="4090" spans="1:14" x14ac:dyDescent="0.35">
      <c r="A4090" s="41" t="s">
        <v>185</v>
      </c>
      <c r="B4090" s="51">
        <v>43902.600937499999</v>
      </c>
      <c r="C4090" s="40">
        <v>9658309</v>
      </c>
      <c r="D4090" s="41" t="s">
        <v>3103</v>
      </c>
      <c r="E4090" s="41" t="s">
        <v>3592</v>
      </c>
      <c r="F4090" s="40">
        <v>3380000000000</v>
      </c>
      <c r="G4090" s="40">
        <v>88162</v>
      </c>
      <c r="H4090" s="41">
        <v>2573</v>
      </c>
      <c r="I4090" s="50">
        <v>144.06</v>
      </c>
      <c r="J4090" s="50">
        <v>50</v>
      </c>
      <c r="K4090" s="41" t="s">
        <v>182</v>
      </c>
      <c r="L4090" s="50">
        <v>5957.674</v>
      </c>
      <c r="M4090" s="41" t="s">
        <v>13</v>
      </c>
      <c r="N4090" s="41">
        <v>13284</v>
      </c>
    </row>
    <row r="4091" spans="1:14" x14ac:dyDescent="0.35">
      <c r="A4091" s="43" t="s">
        <v>185</v>
      </c>
      <c r="B4091" s="53">
        <v>43902.600937499999</v>
      </c>
      <c r="C4091" s="42">
        <v>9658309</v>
      </c>
      <c r="D4091" s="43" t="s">
        <v>3103</v>
      </c>
      <c r="E4091" s="43" t="s">
        <v>3591</v>
      </c>
      <c r="F4091" s="42">
        <v>3380000000000</v>
      </c>
      <c r="G4091" s="42">
        <v>88162</v>
      </c>
      <c r="H4091" s="43">
        <v>2574</v>
      </c>
      <c r="I4091" s="52">
        <v>144.06</v>
      </c>
      <c r="J4091" s="52">
        <v>50</v>
      </c>
      <c r="K4091" s="43" t="s">
        <v>182</v>
      </c>
      <c r="L4091" s="52">
        <v>5957.674</v>
      </c>
      <c r="M4091" s="43" t="s">
        <v>13</v>
      </c>
      <c r="N4091" s="43">
        <v>13285</v>
      </c>
    </row>
    <row r="4092" spans="1:14" x14ac:dyDescent="0.35">
      <c r="A4092" s="41" t="s">
        <v>185</v>
      </c>
      <c r="B4092" s="51">
        <v>43902.600937499999</v>
      </c>
      <c r="C4092" s="40">
        <v>9658309</v>
      </c>
      <c r="D4092" s="41" t="s">
        <v>3103</v>
      </c>
      <c r="E4092" s="41" t="s">
        <v>3590</v>
      </c>
      <c r="F4092" s="40">
        <v>3380000000000</v>
      </c>
      <c r="G4092" s="40">
        <v>88162</v>
      </c>
      <c r="H4092" s="41">
        <v>2575</v>
      </c>
      <c r="I4092" s="50">
        <v>144.06</v>
      </c>
      <c r="J4092" s="50">
        <v>50</v>
      </c>
      <c r="K4092" s="41" t="s">
        <v>182</v>
      </c>
      <c r="L4092" s="50">
        <v>5957.674</v>
      </c>
      <c r="M4092" s="41" t="s">
        <v>13</v>
      </c>
      <c r="N4092" s="41">
        <v>13286</v>
      </c>
    </row>
    <row r="4093" spans="1:14" x14ac:dyDescent="0.35">
      <c r="A4093" s="43" t="s">
        <v>185</v>
      </c>
      <c r="B4093" s="53">
        <v>43902.600937499999</v>
      </c>
      <c r="C4093" s="42">
        <v>9658309</v>
      </c>
      <c r="D4093" s="43" t="s">
        <v>3103</v>
      </c>
      <c r="E4093" s="43" t="s">
        <v>3589</v>
      </c>
      <c r="F4093" s="42">
        <v>3380000000000</v>
      </c>
      <c r="G4093" s="42">
        <v>88162</v>
      </c>
      <c r="H4093" s="43">
        <v>2576</v>
      </c>
      <c r="I4093" s="52">
        <v>144.06</v>
      </c>
      <c r="J4093" s="52">
        <v>50</v>
      </c>
      <c r="K4093" s="43" t="s">
        <v>182</v>
      </c>
      <c r="L4093" s="52">
        <v>5957.674</v>
      </c>
      <c r="M4093" s="43" t="s">
        <v>13</v>
      </c>
      <c r="N4093" s="43">
        <v>13287</v>
      </c>
    </row>
    <row r="4094" spans="1:14" x14ac:dyDescent="0.35">
      <c r="A4094" s="41" t="s">
        <v>185</v>
      </c>
      <c r="B4094" s="51">
        <v>43902.600937499999</v>
      </c>
      <c r="C4094" s="40">
        <v>9658309</v>
      </c>
      <c r="D4094" s="41" t="s">
        <v>3103</v>
      </c>
      <c r="E4094" s="41" t="s">
        <v>3588</v>
      </c>
      <c r="F4094" s="40">
        <v>3380000000000</v>
      </c>
      <c r="G4094" s="40">
        <v>88162</v>
      </c>
      <c r="H4094" s="41">
        <v>2577</v>
      </c>
      <c r="I4094" s="50">
        <v>144.06</v>
      </c>
      <c r="J4094" s="50">
        <v>50</v>
      </c>
      <c r="K4094" s="41" t="s">
        <v>182</v>
      </c>
      <c r="L4094" s="50">
        <v>5957.674</v>
      </c>
      <c r="M4094" s="41" t="s">
        <v>13</v>
      </c>
      <c r="N4094" s="41">
        <v>13288</v>
      </c>
    </row>
    <row r="4095" spans="1:14" x14ac:dyDescent="0.35">
      <c r="A4095" s="43" t="s">
        <v>185</v>
      </c>
      <c r="B4095" s="53">
        <v>43902.600937499999</v>
      </c>
      <c r="C4095" s="42">
        <v>9658309</v>
      </c>
      <c r="D4095" s="43" t="s">
        <v>3103</v>
      </c>
      <c r="E4095" s="43" t="s">
        <v>3587</v>
      </c>
      <c r="F4095" s="42">
        <v>3380000000000</v>
      </c>
      <c r="G4095" s="42">
        <v>88162</v>
      </c>
      <c r="H4095" s="43">
        <v>2578</v>
      </c>
      <c r="I4095" s="52">
        <v>144.06</v>
      </c>
      <c r="J4095" s="52">
        <v>50</v>
      </c>
      <c r="K4095" s="43" t="s">
        <v>182</v>
      </c>
      <c r="L4095" s="52">
        <v>5957.674</v>
      </c>
      <c r="M4095" s="43" t="s">
        <v>13</v>
      </c>
      <c r="N4095" s="43">
        <v>13289</v>
      </c>
    </row>
    <row r="4096" spans="1:14" x14ac:dyDescent="0.35">
      <c r="A4096" s="41" t="s">
        <v>185</v>
      </c>
      <c r="B4096" s="51">
        <v>43902.600937499999</v>
      </c>
      <c r="C4096" s="40">
        <v>9658309</v>
      </c>
      <c r="D4096" s="41" t="s">
        <v>3103</v>
      </c>
      <c r="E4096" s="41" t="s">
        <v>3586</v>
      </c>
      <c r="F4096" s="40">
        <v>3380000000000</v>
      </c>
      <c r="G4096" s="40">
        <v>88162</v>
      </c>
      <c r="H4096" s="41">
        <v>2579</v>
      </c>
      <c r="I4096" s="50">
        <v>144.06</v>
      </c>
      <c r="J4096" s="50">
        <v>50</v>
      </c>
      <c r="K4096" s="41" t="s">
        <v>182</v>
      </c>
      <c r="L4096" s="50">
        <v>5957.674</v>
      </c>
      <c r="M4096" s="41" t="s">
        <v>13</v>
      </c>
      <c r="N4096" s="41">
        <v>13290</v>
      </c>
    </row>
    <row r="4097" spans="1:14" x14ac:dyDescent="0.35">
      <c r="A4097" s="43" t="s">
        <v>185</v>
      </c>
      <c r="B4097" s="53">
        <v>43902.600937499999</v>
      </c>
      <c r="C4097" s="42">
        <v>9658309</v>
      </c>
      <c r="D4097" s="43" t="s">
        <v>3103</v>
      </c>
      <c r="E4097" s="43" t="s">
        <v>3585</v>
      </c>
      <c r="F4097" s="42">
        <v>3380000000000</v>
      </c>
      <c r="G4097" s="42">
        <v>88162</v>
      </c>
      <c r="H4097" s="43">
        <v>2580</v>
      </c>
      <c r="I4097" s="52">
        <v>144.06</v>
      </c>
      <c r="J4097" s="52">
        <v>50</v>
      </c>
      <c r="K4097" s="43" t="s">
        <v>182</v>
      </c>
      <c r="L4097" s="52">
        <v>5957.674</v>
      </c>
      <c r="M4097" s="43" t="s">
        <v>13</v>
      </c>
      <c r="N4097" s="43">
        <v>13291</v>
      </c>
    </row>
    <row r="4098" spans="1:14" x14ac:dyDescent="0.35">
      <c r="A4098" s="41" t="s">
        <v>185</v>
      </c>
      <c r="B4098" s="51">
        <v>43902.600937499999</v>
      </c>
      <c r="C4098" s="40">
        <v>9658309</v>
      </c>
      <c r="D4098" s="41" t="s">
        <v>3103</v>
      </c>
      <c r="E4098" s="41" t="s">
        <v>3584</v>
      </c>
      <c r="F4098" s="40">
        <v>3380000000000</v>
      </c>
      <c r="G4098" s="40">
        <v>88162</v>
      </c>
      <c r="H4098" s="41">
        <v>2581</v>
      </c>
      <c r="I4098" s="50">
        <v>144.06</v>
      </c>
      <c r="J4098" s="50">
        <v>50</v>
      </c>
      <c r="K4098" s="41" t="s">
        <v>182</v>
      </c>
      <c r="L4098" s="50">
        <v>5957.674</v>
      </c>
      <c r="M4098" s="41" t="s">
        <v>13</v>
      </c>
      <c r="N4098" s="41">
        <v>13292</v>
      </c>
    </row>
    <row r="4099" spans="1:14" x14ac:dyDescent="0.35">
      <c r="A4099" s="43" t="s">
        <v>185</v>
      </c>
      <c r="B4099" s="53">
        <v>43902.600937499999</v>
      </c>
      <c r="C4099" s="42">
        <v>9658309</v>
      </c>
      <c r="D4099" s="43" t="s">
        <v>3103</v>
      </c>
      <c r="E4099" s="43" t="s">
        <v>3583</v>
      </c>
      <c r="F4099" s="42">
        <v>3380000000000</v>
      </c>
      <c r="G4099" s="42">
        <v>88162</v>
      </c>
      <c r="H4099" s="43">
        <v>2582</v>
      </c>
      <c r="I4099" s="52">
        <v>144.06</v>
      </c>
      <c r="J4099" s="52">
        <v>50</v>
      </c>
      <c r="K4099" s="43" t="s">
        <v>182</v>
      </c>
      <c r="L4099" s="52">
        <v>5957.6750000000002</v>
      </c>
      <c r="M4099" s="43" t="s">
        <v>13</v>
      </c>
      <c r="N4099" s="43">
        <v>13293</v>
      </c>
    </row>
    <row r="4100" spans="1:14" x14ac:dyDescent="0.35">
      <c r="A4100" s="41" t="s">
        <v>185</v>
      </c>
      <c r="B4100" s="51">
        <v>43902.600937499999</v>
      </c>
      <c r="C4100" s="40">
        <v>9658309</v>
      </c>
      <c r="D4100" s="41" t="s">
        <v>3103</v>
      </c>
      <c r="E4100" s="41" t="s">
        <v>3582</v>
      </c>
      <c r="F4100" s="40">
        <v>3380000000000</v>
      </c>
      <c r="G4100" s="40">
        <v>88162</v>
      </c>
      <c r="H4100" s="41">
        <v>2583</v>
      </c>
      <c r="I4100" s="50">
        <v>144.06</v>
      </c>
      <c r="J4100" s="50">
        <v>50</v>
      </c>
      <c r="K4100" s="41" t="s">
        <v>182</v>
      </c>
      <c r="L4100" s="50">
        <v>5957.6750000000002</v>
      </c>
      <c r="M4100" s="41" t="s">
        <v>13</v>
      </c>
      <c r="N4100" s="41">
        <v>13294</v>
      </c>
    </row>
    <row r="4101" spans="1:14" x14ac:dyDescent="0.35">
      <c r="A4101" s="43" t="s">
        <v>185</v>
      </c>
      <c r="B4101" s="53">
        <v>43902.600937499999</v>
      </c>
      <c r="C4101" s="42">
        <v>9658309</v>
      </c>
      <c r="D4101" s="43" t="s">
        <v>573</v>
      </c>
      <c r="E4101" s="43" t="s">
        <v>3581</v>
      </c>
      <c r="F4101" s="42">
        <v>160000000000</v>
      </c>
      <c r="G4101" s="42">
        <v>446388</v>
      </c>
      <c r="H4101" s="43">
        <v>2588</v>
      </c>
      <c r="I4101" s="52">
        <v>144.06</v>
      </c>
      <c r="J4101" s="52">
        <v>50</v>
      </c>
      <c r="K4101" s="43" t="s">
        <v>182</v>
      </c>
      <c r="L4101" s="52">
        <v>0</v>
      </c>
      <c r="M4101" s="43" t="s">
        <v>13</v>
      </c>
      <c r="N4101" s="43">
        <v>13295</v>
      </c>
    </row>
    <row r="4102" spans="1:14" x14ac:dyDescent="0.35">
      <c r="A4102" s="41" t="s">
        <v>185</v>
      </c>
      <c r="B4102" s="51">
        <v>43902.600937499999</v>
      </c>
      <c r="C4102" s="40">
        <v>9658309</v>
      </c>
      <c r="D4102" s="41" t="s">
        <v>573</v>
      </c>
      <c r="E4102" s="41" t="s">
        <v>3580</v>
      </c>
      <c r="F4102" s="40">
        <v>160000000000</v>
      </c>
      <c r="G4102" s="40">
        <v>417792</v>
      </c>
      <c r="H4102" s="41">
        <v>2589</v>
      </c>
      <c r="I4102" s="50">
        <v>144.06</v>
      </c>
      <c r="J4102" s="50">
        <v>50</v>
      </c>
      <c r="K4102" s="41" t="s">
        <v>182</v>
      </c>
      <c r="L4102" s="50">
        <v>0</v>
      </c>
      <c r="M4102" s="41" t="s">
        <v>13</v>
      </c>
      <c r="N4102" s="41">
        <v>13296</v>
      </c>
    </row>
    <row r="4103" spans="1:14" x14ac:dyDescent="0.35">
      <c r="A4103" s="43" t="s">
        <v>185</v>
      </c>
      <c r="B4103" s="53">
        <v>43902.600659722222</v>
      </c>
      <c r="C4103" s="42">
        <v>9658307</v>
      </c>
      <c r="D4103" s="43" t="s">
        <v>573</v>
      </c>
      <c r="E4103" s="43" t="s">
        <v>3579</v>
      </c>
      <c r="F4103" s="42">
        <v>160000000000</v>
      </c>
      <c r="G4103" s="42">
        <v>445929</v>
      </c>
      <c r="H4103" s="43">
        <v>2587</v>
      </c>
      <c r="I4103" s="52">
        <v>144.06</v>
      </c>
      <c r="J4103" s="52">
        <v>50</v>
      </c>
      <c r="K4103" s="43" t="s">
        <v>182</v>
      </c>
      <c r="L4103" s="52">
        <v>0</v>
      </c>
      <c r="M4103" s="43" t="s">
        <v>13</v>
      </c>
      <c r="N4103" s="43">
        <v>13278</v>
      </c>
    </row>
    <row r="4104" spans="1:14" x14ac:dyDescent="0.35">
      <c r="A4104" s="41" t="s">
        <v>185</v>
      </c>
      <c r="B4104" s="51">
        <v>43902.600613425922</v>
      </c>
      <c r="C4104" s="40">
        <v>9658306</v>
      </c>
      <c r="D4104" s="41" t="s">
        <v>573</v>
      </c>
      <c r="E4104" s="41" t="s">
        <v>3578</v>
      </c>
      <c r="F4104" s="40">
        <v>160000000000</v>
      </c>
      <c r="G4104" s="40">
        <v>445939</v>
      </c>
      <c r="H4104" s="41">
        <v>2585</v>
      </c>
      <c r="I4104" s="50">
        <v>144.06</v>
      </c>
      <c r="J4104" s="50">
        <v>50</v>
      </c>
      <c r="K4104" s="41" t="s">
        <v>182</v>
      </c>
      <c r="L4104" s="50">
        <v>0</v>
      </c>
      <c r="M4104" s="41" t="s">
        <v>13</v>
      </c>
      <c r="N4104" s="41">
        <v>13276</v>
      </c>
    </row>
    <row r="4105" spans="1:14" x14ac:dyDescent="0.35">
      <c r="A4105" s="43" t="s">
        <v>185</v>
      </c>
      <c r="B4105" s="53">
        <v>43902.600613425922</v>
      </c>
      <c r="C4105" s="42">
        <v>9658306</v>
      </c>
      <c r="D4105" s="43" t="s">
        <v>573</v>
      </c>
      <c r="E4105" s="43" t="s">
        <v>3577</v>
      </c>
      <c r="F4105" s="42">
        <v>160000000000</v>
      </c>
      <c r="G4105" s="42">
        <v>417792</v>
      </c>
      <c r="H4105" s="43">
        <v>2586</v>
      </c>
      <c r="I4105" s="52">
        <v>144.06</v>
      </c>
      <c r="J4105" s="52">
        <v>50</v>
      </c>
      <c r="K4105" s="43" t="s">
        <v>182</v>
      </c>
      <c r="L4105" s="52">
        <v>0</v>
      </c>
      <c r="M4105" s="43" t="s">
        <v>13</v>
      </c>
      <c r="N4105" s="43">
        <v>13277</v>
      </c>
    </row>
    <row r="4106" spans="1:14" x14ac:dyDescent="0.35">
      <c r="A4106" s="43" t="s">
        <v>185</v>
      </c>
      <c r="B4106" s="53">
        <v>43902.600555555553</v>
      </c>
      <c r="C4106" s="42">
        <v>9658305</v>
      </c>
      <c r="D4106" s="43" t="s">
        <v>573</v>
      </c>
      <c r="E4106" s="43" t="s">
        <v>3576</v>
      </c>
      <c r="F4106" s="42">
        <v>160000000000</v>
      </c>
      <c r="G4106" s="42">
        <v>446054</v>
      </c>
      <c r="H4106" s="43">
        <v>2582</v>
      </c>
      <c r="I4106" s="52">
        <v>144.06</v>
      </c>
      <c r="J4106" s="52">
        <v>50</v>
      </c>
      <c r="K4106" s="43" t="s">
        <v>182</v>
      </c>
      <c r="L4106" s="52">
        <v>0</v>
      </c>
      <c r="M4106" s="43" t="s">
        <v>13</v>
      </c>
      <c r="N4106" s="43">
        <v>13271</v>
      </c>
    </row>
    <row r="4107" spans="1:14" x14ac:dyDescent="0.35">
      <c r="A4107" s="41" t="s">
        <v>185</v>
      </c>
      <c r="B4107" s="51">
        <v>43902.600555555553</v>
      </c>
      <c r="C4107" s="40">
        <v>9658305</v>
      </c>
      <c r="D4107" s="41" t="s">
        <v>573</v>
      </c>
      <c r="E4107" s="41" t="s">
        <v>3575</v>
      </c>
      <c r="F4107" s="40">
        <v>160000000000</v>
      </c>
      <c r="G4107" s="40">
        <v>417792</v>
      </c>
      <c r="H4107" s="41">
        <v>2583</v>
      </c>
      <c r="I4107" s="50">
        <v>144.06</v>
      </c>
      <c r="J4107" s="50">
        <v>50</v>
      </c>
      <c r="K4107" s="41" t="s">
        <v>182</v>
      </c>
      <c r="L4107" s="50">
        <v>0</v>
      </c>
      <c r="M4107" s="41" t="s">
        <v>13</v>
      </c>
      <c r="N4107" s="41">
        <v>13272</v>
      </c>
    </row>
    <row r="4108" spans="1:14" x14ac:dyDescent="0.35">
      <c r="A4108" s="43" t="s">
        <v>185</v>
      </c>
      <c r="B4108" s="53">
        <v>43902.600555555553</v>
      </c>
      <c r="C4108" s="42">
        <v>9658305</v>
      </c>
      <c r="D4108" s="43" t="s">
        <v>573</v>
      </c>
      <c r="E4108" s="43" t="s">
        <v>3574</v>
      </c>
      <c r="F4108" s="42">
        <v>160000000000</v>
      </c>
      <c r="G4108" s="42">
        <v>417792</v>
      </c>
      <c r="H4108" s="43">
        <v>2584</v>
      </c>
      <c r="I4108" s="52">
        <v>144.06</v>
      </c>
      <c r="J4108" s="52">
        <v>50</v>
      </c>
      <c r="K4108" s="43" t="s">
        <v>182</v>
      </c>
      <c r="L4108" s="52">
        <v>0</v>
      </c>
      <c r="M4108" s="43" t="s">
        <v>13</v>
      </c>
      <c r="N4108" s="43">
        <v>13273</v>
      </c>
    </row>
    <row r="4109" spans="1:14" x14ac:dyDescent="0.35">
      <c r="A4109" s="41" t="s">
        <v>185</v>
      </c>
      <c r="B4109" s="51">
        <v>43902.600555555553</v>
      </c>
      <c r="C4109" s="40">
        <v>9658305</v>
      </c>
      <c r="D4109" s="41" t="s">
        <v>624</v>
      </c>
      <c r="E4109" s="41" t="s">
        <v>3573</v>
      </c>
      <c r="F4109" s="40">
        <v>85200000000</v>
      </c>
      <c r="G4109" s="40">
        <v>198241</v>
      </c>
      <c r="H4109" s="41">
        <v>2569</v>
      </c>
      <c r="I4109" s="50">
        <v>144.06</v>
      </c>
      <c r="J4109" s="50">
        <v>50</v>
      </c>
      <c r="K4109" s="41" t="s">
        <v>182</v>
      </c>
      <c r="L4109" s="50">
        <v>6.7759999999999998</v>
      </c>
      <c r="M4109" s="41" t="s">
        <v>13</v>
      </c>
      <c r="N4109" s="41">
        <v>13274</v>
      </c>
    </row>
    <row r="4110" spans="1:14" x14ac:dyDescent="0.35">
      <c r="A4110" s="43" t="s">
        <v>185</v>
      </c>
      <c r="B4110" s="53">
        <v>43902.600555555553</v>
      </c>
      <c r="C4110" s="42">
        <v>9658305</v>
      </c>
      <c r="D4110" s="43" t="s">
        <v>627</v>
      </c>
      <c r="E4110" s="43" t="s">
        <v>3572</v>
      </c>
      <c r="F4110" s="42">
        <v>85200000000</v>
      </c>
      <c r="G4110" s="42">
        <v>198241</v>
      </c>
      <c r="H4110" s="43">
        <v>2568</v>
      </c>
      <c r="I4110" s="52">
        <v>144.06</v>
      </c>
      <c r="J4110" s="52">
        <v>50</v>
      </c>
      <c r="K4110" s="43" t="s">
        <v>182</v>
      </c>
      <c r="L4110" s="52">
        <v>6.7759999999999998</v>
      </c>
      <c r="M4110" s="43" t="s">
        <v>13</v>
      </c>
      <c r="N4110" s="43">
        <v>13275</v>
      </c>
    </row>
    <row r="4111" spans="1:14" x14ac:dyDescent="0.35">
      <c r="A4111" s="41" t="s">
        <v>185</v>
      </c>
      <c r="B4111" s="51">
        <v>43902.600104166668</v>
      </c>
      <c r="C4111" s="40">
        <v>9658303</v>
      </c>
      <c r="D4111" s="41" t="s">
        <v>573</v>
      </c>
      <c r="E4111" s="41" t="s">
        <v>3571</v>
      </c>
      <c r="F4111" s="40">
        <v>160000000000</v>
      </c>
      <c r="G4111" s="40">
        <v>445929</v>
      </c>
      <c r="H4111" s="41">
        <v>2570</v>
      </c>
      <c r="I4111" s="50">
        <v>144.06</v>
      </c>
      <c r="J4111" s="50">
        <v>50</v>
      </c>
      <c r="K4111" s="41" t="s">
        <v>182</v>
      </c>
      <c r="L4111" s="50">
        <v>0</v>
      </c>
      <c r="M4111" s="41" t="s">
        <v>13</v>
      </c>
      <c r="N4111" s="41">
        <v>13252</v>
      </c>
    </row>
    <row r="4112" spans="1:14" x14ac:dyDescent="0.35">
      <c r="A4112" s="43" t="s">
        <v>185</v>
      </c>
      <c r="B4112" s="53">
        <v>43902.600104166668</v>
      </c>
      <c r="C4112" s="42">
        <v>9658303</v>
      </c>
      <c r="D4112" s="43" t="s">
        <v>573</v>
      </c>
      <c r="E4112" s="43" t="s">
        <v>3570</v>
      </c>
      <c r="F4112" s="42">
        <v>160000000000</v>
      </c>
      <c r="G4112" s="42">
        <v>417792</v>
      </c>
      <c r="H4112" s="43">
        <v>2571</v>
      </c>
      <c r="I4112" s="52">
        <v>144.06</v>
      </c>
      <c r="J4112" s="52">
        <v>50</v>
      </c>
      <c r="K4112" s="43" t="s">
        <v>182</v>
      </c>
      <c r="L4112" s="52">
        <v>0</v>
      </c>
      <c r="M4112" s="43" t="s">
        <v>13</v>
      </c>
      <c r="N4112" s="43">
        <v>13253</v>
      </c>
    </row>
    <row r="4113" spans="1:14" x14ac:dyDescent="0.35">
      <c r="A4113" s="41" t="s">
        <v>185</v>
      </c>
      <c r="B4113" s="51">
        <v>43902.600104166668</v>
      </c>
      <c r="C4113" s="40">
        <v>9658303</v>
      </c>
      <c r="D4113" s="41" t="s">
        <v>573</v>
      </c>
      <c r="E4113" s="41" t="s">
        <v>3569</v>
      </c>
      <c r="F4113" s="40">
        <v>160000000000</v>
      </c>
      <c r="G4113" s="40">
        <v>417792</v>
      </c>
      <c r="H4113" s="41">
        <v>2572</v>
      </c>
      <c r="I4113" s="50">
        <v>144.06</v>
      </c>
      <c r="J4113" s="50">
        <v>50</v>
      </c>
      <c r="K4113" s="41" t="s">
        <v>182</v>
      </c>
      <c r="L4113" s="50">
        <v>0</v>
      </c>
      <c r="M4113" s="41" t="s">
        <v>13</v>
      </c>
      <c r="N4113" s="41">
        <v>13254</v>
      </c>
    </row>
    <row r="4114" spans="1:14" x14ac:dyDescent="0.35">
      <c r="A4114" s="43" t="s">
        <v>185</v>
      </c>
      <c r="B4114" s="53">
        <v>43902.600104166668</v>
      </c>
      <c r="C4114" s="42">
        <v>9658303</v>
      </c>
      <c r="D4114" s="43" t="s">
        <v>573</v>
      </c>
      <c r="E4114" s="43" t="s">
        <v>3568</v>
      </c>
      <c r="F4114" s="42">
        <v>160000000000</v>
      </c>
      <c r="G4114" s="42">
        <v>417792</v>
      </c>
      <c r="H4114" s="43">
        <v>2573</v>
      </c>
      <c r="I4114" s="52">
        <v>144.06</v>
      </c>
      <c r="J4114" s="52">
        <v>50</v>
      </c>
      <c r="K4114" s="43" t="s">
        <v>182</v>
      </c>
      <c r="L4114" s="52">
        <v>0</v>
      </c>
      <c r="M4114" s="43" t="s">
        <v>13</v>
      </c>
      <c r="N4114" s="43">
        <v>13255</v>
      </c>
    </row>
    <row r="4115" spans="1:14" x14ac:dyDescent="0.35">
      <c r="A4115" s="41" t="s">
        <v>185</v>
      </c>
      <c r="B4115" s="51">
        <v>43902.600104166668</v>
      </c>
      <c r="C4115" s="40">
        <v>9658303</v>
      </c>
      <c r="D4115" s="41" t="s">
        <v>573</v>
      </c>
      <c r="E4115" s="41" t="s">
        <v>3567</v>
      </c>
      <c r="F4115" s="40">
        <v>160000000000</v>
      </c>
      <c r="G4115" s="40">
        <v>417792</v>
      </c>
      <c r="H4115" s="41">
        <v>2574</v>
      </c>
      <c r="I4115" s="50">
        <v>144.06</v>
      </c>
      <c r="J4115" s="50">
        <v>50</v>
      </c>
      <c r="K4115" s="41" t="s">
        <v>182</v>
      </c>
      <c r="L4115" s="50">
        <v>0</v>
      </c>
      <c r="M4115" s="41" t="s">
        <v>13</v>
      </c>
      <c r="N4115" s="41">
        <v>13256</v>
      </c>
    </row>
    <row r="4116" spans="1:14" x14ac:dyDescent="0.35">
      <c r="A4116" s="43" t="s">
        <v>185</v>
      </c>
      <c r="B4116" s="53">
        <v>43902.600104166668</v>
      </c>
      <c r="C4116" s="42">
        <v>9658303</v>
      </c>
      <c r="D4116" s="43" t="s">
        <v>573</v>
      </c>
      <c r="E4116" s="43" t="s">
        <v>3566</v>
      </c>
      <c r="F4116" s="42">
        <v>160000000000</v>
      </c>
      <c r="G4116" s="42">
        <v>417792</v>
      </c>
      <c r="H4116" s="43">
        <v>2575</v>
      </c>
      <c r="I4116" s="52">
        <v>144.06</v>
      </c>
      <c r="J4116" s="52">
        <v>50</v>
      </c>
      <c r="K4116" s="43" t="s">
        <v>182</v>
      </c>
      <c r="L4116" s="52">
        <v>0</v>
      </c>
      <c r="M4116" s="43" t="s">
        <v>13</v>
      </c>
      <c r="N4116" s="43">
        <v>13257</v>
      </c>
    </row>
    <row r="4117" spans="1:14" x14ac:dyDescent="0.35">
      <c r="A4117" s="41" t="s">
        <v>185</v>
      </c>
      <c r="B4117" s="51">
        <v>43902.600104166668</v>
      </c>
      <c r="C4117" s="40">
        <v>9658303</v>
      </c>
      <c r="D4117" s="41" t="s">
        <v>573</v>
      </c>
      <c r="E4117" s="41" t="s">
        <v>3565</v>
      </c>
      <c r="F4117" s="40">
        <v>160000000000</v>
      </c>
      <c r="G4117" s="40">
        <v>417792</v>
      </c>
      <c r="H4117" s="41">
        <v>2576</v>
      </c>
      <c r="I4117" s="50">
        <v>144.06</v>
      </c>
      <c r="J4117" s="50">
        <v>50</v>
      </c>
      <c r="K4117" s="41" t="s">
        <v>182</v>
      </c>
      <c r="L4117" s="50">
        <v>0</v>
      </c>
      <c r="M4117" s="41" t="s">
        <v>13</v>
      </c>
      <c r="N4117" s="41">
        <v>13258</v>
      </c>
    </row>
    <row r="4118" spans="1:14" x14ac:dyDescent="0.35">
      <c r="A4118" s="43" t="s">
        <v>185</v>
      </c>
      <c r="B4118" s="53">
        <v>43902.600104166668</v>
      </c>
      <c r="C4118" s="42">
        <v>9658303</v>
      </c>
      <c r="D4118" s="43" t="s">
        <v>573</v>
      </c>
      <c r="E4118" s="43" t="s">
        <v>3564</v>
      </c>
      <c r="F4118" s="42">
        <v>160000000000</v>
      </c>
      <c r="G4118" s="42">
        <v>417792</v>
      </c>
      <c r="H4118" s="43">
        <v>2577</v>
      </c>
      <c r="I4118" s="52">
        <v>144.06</v>
      </c>
      <c r="J4118" s="52">
        <v>50</v>
      </c>
      <c r="K4118" s="43" t="s">
        <v>182</v>
      </c>
      <c r="L4118" s="52">
        <v>0</v>
      </c>
      <c r="M4118" s="43" t="s">
        <v>13</v>
      </c>
      <c r="N4118" s="43">
        <v>13259</v>
      </c>
    </row>
    <row r="4119" spans="1:14" x14ac:dyDescent="0.35">
      <c r="A4119" s="41" t="s">
        <v>185</v>
      </c>
      <c r="B4119" s="51">
        <v>43902.600104166668</v>
      </c>
      <c r="C4119" s="40">
        <v>9658303</v>
      </c>
      <c r="D4119" s="41" t="s">
        <v>573</v>
      </c>
      <c r="E4119" s="41" t="s">
        <v>3563</v>
      </c>
      <c r="F4119" s="40">
        <v>160000000000</v>
      </c>
      <c r="G4119" s="40">
        <v>417792</v>
      </c>
      <c r="H4119" s="41">
        <v>2578</v>
      </c>
      <c r="I4119" s="50">
        <v>144.06</v>
      </c>
      <c r="J4119" s="50">
        <v>50</v>
      </c>
      <c r="K4119" s="41" t="s">
        <v>182</v>
      </c>
      <c r="L4119" s="50">
        <v>0</v>
      </c>
      <c r="M4119" s="41" t="s">
        <v>13</v>
      </c>
      <c r="N4119" s="41">
        <v>13260</v>
      </c>
    </row>
    <row r="4120" spans="1:14" x14ac:dyDescent="0.35">
      <c r="A4120" s="43" t="s">
        <v>185</v>
      </c>
      <c r="B4120" s="53">
        <v>43902.600104166668</v>
      </c>
      <c r="C4120" s="42">
        <v>9658303</v>
      </c>
      <c r="D4120" s="43" t="s">
        <v>573</v>
      </c>
      <c r="E4120" s="43" t="s">
        <v>3562</v>
      </c>
      <c r="F4120" s="42">
        <v>160000000000</v>
      </c>
      <c r="G4120" s="42">
        <v>417792</v>
      </c>
      <c r="H4120" s="43">
        <v>2579</v>
      </c>
      <c r="I4120" s="52">
        <v>144.06</v>
      </c>
      <c r="J4120" s="52">
        <v>50</v>
      </c>
      <c r="K4120" s="43" t="s">
        <v>182</v>
      </c>
      <c r="L4120" s="52">
        <v>0</v>
      </c>
      <c r="M4120" s="43" t="s">
        <v>13</v>
      </c>
      <c r="N4120" s="43">
        <v>13261</v>
      </c>
    </row>
    <row r="4121" spans="1:14" x14ac:dyDescent="0.35">
      <c r="A4121" s="41" t="s">
        <v>185</v>
      </c>
      <c r="B4121" s="51">
        <v>43902.600104166668</v>
      </c>
      <c r="C4121" s="40">
        <v>9658303</v>
      </c>
      <c r="D4121" s="41" t="s">
        <v>573</v>
      </c>
      <c r="E4121" s="41" t="s">
        <v>3561</v>
      </c>
      <c r="F4121" s="40">
        <v>160000000000</v>
      </c>
      <c r="G4121" s="40">
        <v>417792</v>
      </c>
      <c r="H4121" s="41">
        <v>2580</v>
      </c>
      <c r="I4121" s="50">
        <v>144.06</v>
      </c>
      <c r="J4121" s="50">
        <v>50</v>
      </c>
      <c r="K4121" s="41" t="s">
        <v>182</v>
      </c>
      <c r="L4121" s="50">
        <v>0</v>
      </c>
      <c r="M4121" s="41" t="s">
        <v>13</v>
      </c>
      <c r="N4121" s="41">
        <v>13262</v>
      </c>
    </row>
    <row r="4122" spans="1:14" x14ac:dyDescent="0.35">
      <c r="A4122" s="43" t="s">
        <v>185</v>
      </c>
      <c r="B4122" s="53">
        <v>43902.600104166668</v>
      </c>
      <c r="C4122" s="42">
        <v>9658303</v>
      </c>
      <c r="D4122" s="43" t="s">
        <v>573</v>
      </c>
      <c r="E4122" s="43" t="s">
        <v>3560</v>
      </c>
      <c r="F4122" s="42">
        <v>160000000000</v>
      </c>
      <c r="G4122" s="42">
        <v>417792</v>
      </c>
      <c r="H4122" s="43">
        <v>2581</v>
      </c>
      <c r="I4122" s="52">
        <v>144.06</v>
      </c>
      <c r="J4122" s="52">
        <v>50</v>
      </c>
      <c r="K4122" s="43" t="s">
        <v>182</v>
      </c>
      <c r="L4122" s="52">
        <v>0</v>
      </c>
      <c r="M4122" s="43" t="s">
        <v>13</v>
      </c>
      <c r="N4122" s="43">
        <v>13263</v>
      </c>
    </row>
    <row r="4123" spans="1:14" x14ac:dyDescent="0.35">
      <c r="A4123" s="41" t="s">
        <v>185</v>
      </c>
      <c r="B4123" s="51">
        <v>43902.600057870368</v>
      </c>
      <c r="C4123" s="40">
        <v>9658302</v>
      </c>
      <c r="D4123" s="41" t="s">
        <v>573</v>
      </c>
      <c r="E4123" s="41" t="s">
        <v>3559</v>
      </c>
      <c r="F4123" s="40">
        <v>160000000000</v>
      </c>
      <c r="G4123" s="40">
        <v>446331</v>
      </c>
      <c r="H4123" s="41">
        <v>2568</v>
      </c>
      <c r="I4123" s="50">
        <v>144.06</v>
      </c>
      <c r="J4123" s="50">
        <v>50</v>
      </c>
      <c r="K4123" s="41" t="s">
        <v>182</v>
      </c>
      <c r="L4123" s="50">
        <v>0</v>
      </c>
      <c r="M4123" s="41" t="s">
        <v>13</v>
      </c>
      <c r="N4123" s="41">
        <v>13234</v>
      </c>
    </row>
    <row r="4124" spans="1:14" x14ac:dyDescent="0.35">
      <c r="A4124" s="43" t="s">
        <v>185</v>
      </c>
      <c r="B4124" s="53">
        <v>43902.600057870368</v>
      </c>
      <c r="C4124" s="42">
        <v>9658302</v>
      </c>
      <c r="D4124" s="43" t="s">
        <v>573</v>
      </c>
      <c r="E4124" s="43" t="s">
        <v>3558</v>
      </c>
      <c r="F4124" s="42">
        <v>160000000000</v>
      </c>
      <c r="G4124" s="42">
        <v>417792</v>
      </c>
      <c r="H4124" s="43">
        <v>2569</v>
      </c>
      <c r="I4124" s="52">
        <v>144.06</v>
      </c>
      <c r="J4124" s="52">
        <v>50</v>
      </c>
      <c r="K4124" s="43" t="s">
        <v>182</v>
      </c>
      <c r="L4124" s="52">
        <v>0</v>
      </c>
      <c r="M4124" s="43" t="s">
        <v>13</v>
      </c>
      <c r="N4124" s="43">
        <v>13235</v>
      </c>
    </row>
    <row r="4125" spans="1:14" x14ac:dyDescent="0.35">
      <c r="A4125" s="41" t="s">
        <v>185</v>
      </c>
      <c r="B4125" s="51">
        <v>43902.599895833337</v>
      </c>
      <c r="C4125" s="40">
        <v>9658301</v>
      </c>
      <c r="D4125" s="41" t="s">
        <v>3103</v>
      </c>
      <c r="E4125" s="41" t="s">
        <v>3557</v>
      </c>
      <c r="F4125" s="40">
        <v>3380000000000</v>
      </c>
      <c r="G4125" s="40">
        <v>88162</v>
      </c>
      <c r="H4125" s="41">
        <v>2550</v>
      </c>
      <c r="I4125" s="50">
        <v>144.06</v>
      </c>
      <c r="J4125" s="50">
        <v>50</v>
      </c>
      <c r="K4125" s="41" t="s">
        <v>182</v>
      </c>
      <c r="L4125" s="50">
        <v>5949.2139999999999</v>
      </c>
      <c r="M4125" s="41" t="s">
        <v>13</v>
      </c>
      <c r="N4125" s="41">
        <v>13216</v>
      </c>
    </row>
    <row r="4126" spans="1:14" x14ac:dyDescent="0.35">
      <c r="A4126" s="43" t="s">
        <v>185</v>
      </c>
      <c r="B4126" s="53">
        <v>43902.599895833337</v>
      </c>
      <c r="C4126" s="42">
        <v>9658301</v>
      </c>
      <c r="D4126" s="43" t="s">
        <v>3103</v>
      </c>
      <c r="E4126" s="43" t="s">
        <v>3556</v>
      </c>
      <c r="F4126" s="42">
        <v>3380000000000</v>
      </c>
      <c r="G4126" s="42">
        <v>88162</v>
      </c>
      <c r="H4126" s="43">
        <v>2551</v>
      </c>
      <c r="I4126" s="52">
        <v>144.06</v>
      </c>
      <c r="J4126" s="52">
        <v>50</v>
      </c>
      <c r="K4126" s="43" t="s">
        <v>182</v>
      </c>
      <c r="L4126" s="52">
        <v>5949.2139999999999</v>
      </c>
      <c r="M4126" s="43" t="s">
        <v>13</v>
      </c>
      <c r="N4126" s="43">
        <v>13217</v>
      </c>
    </row>
    <row r="4127" spans="1:14" x14ac:dyDescent="0.35">
      <c r="A4127" s="41" t="s">
        <v>185</v>
      </c>
      <c r="B4127" s="51">
        <v>43902.599895833337</v>
      </c>
      <c r="C4127" s="40">
        <v>9658301</v>
      </c>
      <c r="D4127" s="41" t="s">
        <v>3103</v>
      </c>
      <c r="E4127" s="41" t="s">
        <v>3555</v>
      </c>
      <c r="F4127" s="40">
        <v>3380000000000</v>
      </c>
      <c r="G4127" s="40">
        <v>88162</v>
      </c>
      <c r="H4127" s="41">
        <v>2552</v>
      </c>
      <c r="I4127" s="50">
        <v>144.06</v>
      </c>
      <c r="J4127" s="50">
        <v>50</v>
      </c>
      <c r="K4127" s="41" t="s">
        <v>182</v>
      </c>
      <c r="L4127" s="50">
        <v>5949.2139999999999</v>
      </c>
      <c r="M4127" s="41" t="s">
        <v>13</v>
      </c>
      <c r="N4127" s="41">
        <v>13218</v>
      </c>
    </row>
    <row r="4128" spans="1:14" x14ac:dyDescent="0.35">
      <c r="A4128" s="43" t="s">
        <v>185</v>
      </c>
      <c r="B4128" s="53">
        <v>43902.599895833337</v>
      </c>
      <c r="C4128" s="42">
        <v>9658301</v>
      </c>
      <c r="D4128" s="43" t="s">
        <v>3103</v>
      </c>
      <c r="E4128" s="43" t="s">
        <v>3554</v>
      </c>
      <c r="F4128" s="42">
        <v>3380000000000</v>
      </c>
      <c r="G4128" s="42">
        <v>88162</v>
      </c>
      <c r="H4128" s="43">
        <v>2553</v>
      </c>
      <c r="I4128" s="52">
        <v>144.06</v>
      </c>
      <c r="J4128" s="52">
        <v>50</v>
      </c>
      <c r="K4128" s="43" t="s">
        <v>182</v>
      </c>
      <c r="L4128" s="52">
        <v>5949.2139999999999</v>
      </c>
      <c r="M4128" s="43" t="s">
        <v>13</v>
      </c>
      <c r="N4128" s="43">
        <v>13219</v>
      </c>
    </row>
    <row r="4129" spans="1:14" x14ac:dyDescent="0.35">
      <c r="A4129" s="41" t="s">
        <v>185</v>
      </c>
      <c r="B4129" s="51">
        <v>43902.599895833337</v>
      </c>
      <c r="C4129" s="40">
        <v>9658301</v>
      </c>
      <c r="D4129" s="41" t="s">
        <v>3103</v>
      </c>
      <c r="E4129" s="41" t="s">
        <v>3553</v>
      </c>
      <c r="F4129" s="40">
        <v>3380000000000</v>
      </c>
      <c r="G4129" s="40">
        <v>88162</v>
      </c>
      <c r="H4129" s="41">
        <v>2554</v>
      </c>
      <c r="I4129" s="50">
        <v>144.06</v>
      </c>
      <c r="J4129" s="50">
        <v>50</v>
      </c>
      <c r="K4129" s="41" t="s">
        <v>182</v>
      </c>
      <c r="L4129" s="50">
        <v>5949.2139999999999</v>
      </c>
      <c r="M4129" s="41" t="s">
        <v>13</v>
      </c>
      <c r="N4129" s="41">
        <v>13220</v>
      </c>
    </row>
    <row r="4130" spans="1:14" x14ac:dyDescent="0.35">
      <c r="A4130" s="43" t="s">
        <v>185</v>
      </c>
      <c r="B4130" s="53">
        <v>43902.599895833337</v>
      </c>
      <c r="C4130" s="42">
        <v>9658301</v>
      </c>
      <c r="D4130" s="43" t="s">
        <v>3103</v>
      </c>
      <c r="E4130" s="43" t="s">
        <v>3552</v>
      </c>
      <c r="F4130" s="42">
        <v>3380000000000</v>
      </c>
      <c r="G4130" s="42">
        <v>88162</v>
      </c>
      <c r="H4130" s="43">
        <v>2555</v>
      </c>
      <c r="I4130" s="52">
        <v>144.06</v>
      </c>
      <c r="J4130" s="52">
        <v>50</v>
      </c>
      <c r="K4130" s="43" t="s">
        <v>182</v>
      </c>
      <c r="L4130" s="52">
        <v>5949.2139999999999</v>
      </c>
      <c r="M4130" s="43" t="s">
        <v>13</v>
      </c>
      <c r="N4130" s="43">
        <v>13221</v>
      </c>
    </row>
    <row r="4131" spans="1:14" x14ac:dyDescent="0.35">
      <c r="A4131" s="41" t="s">
        <v>185</v>
      </c>
      <c r="B4131" s="51">
        <v>43902.599895833337</v>
      </c>
      <c r="C4131" s="40">
        <v>9658301</v>
      </c>
      <c r="D4131" s="41" t="s">
        <v>3103</v>
      </c>
      <c r="E4131" s="41" t="s">
        <v>3551</v>
      </c>
      <c r="F4131" s="40">
        <v>3380000000000</v>
      </c>
      <c r="G4131" s="40">
        <v>88162</v>
      </c>
      <c r="H4131" s="41">
        <v>2556</v>
      </c>
      <c r="I4131" s="50">
        <v>144.06</v>
      </c>
      <c r="J4131" s="50">
        <v>50</v>
      </c>
      <c r="K4131" s="41" t="s">
        <v>182</v>
      </c>
      <c r="L4131" s="50">
        <v>5949.2139999999999</v>
      </c>
      <c r="M4131" s="41" t="s">
        <v>13</v>
      </c>
      <c r="N4131" s="41">
        <v>13222</v>
      </c>
    </row>
    <row r="4132" spans="1:14" x14ac:dyDescent="0.35">
      <c r="A4132" s="43" t="s">
        <v>185</v>
      </c>
      <c r="B4132" s="53">
        <v>43902.599895833337</v>
      </c>
      <c r="C4132" s="42">
        <v>9658301</v>
      </c>
      <c r="D4132" s="43" t="s">
        <v>3103</v>
      </c>
      <c r="E4132" s="43" t="s">
        <v>3550</v>
      </c>
      <c r="F4132" s="42">
        <v>3380000000000</v>
      </c>
      <c r="G4132" s="42">
        <v>88162</v>
      </c>
      <c r="H4132" s="43">
        <v>2557</v>
      </c>
      <c r="I4132" s="52">
        <v>144.06</v>
      </c>
      <c r="J4132" s="52">
        <v>50</v>
      </c>
      <c r="K4132" s="43" t="s">
        <v>182</v>
      </c>
      <c r="L4132" s="52">
        <v>5949.2139999999999</v>
      </c>
      <c r="M4132" s="43" t="s">
        <v>13</v>
      </c>
      <c r="N4132" s="43">
        <v>13223</v>
      </c>
    </row>
    <row r="4133" spans="1:14" x14ac:dyDescent="0.35">
      <c r="A4133" s="41" t="s">
        <v>185</v>
      </c>
      <c r="B4133" s="51">
        <v>43902.599895833337</v>
      </c>
      <c r="C4133" s="40">
        <v>9658301</v>
      </c>
      <c r="D4133" s="41" t="s">
        <v>3103</v>
      </c>
      <c r="E4133" s="41" t="s">
        <v>3549</v>
      </c>
      <c r="F4133" s="40">
        <v>3380000000000</v>
      </c>
      <c r="G4133" s="40">
        <v>88162</v>
      </c>
      <c r="H4133" s="41">
        <v>2558</v>
      </c>
      <c r="I4133" s="50">
        <v>144.06</v>
      </c>
      <c r="J4133" s="50">
        <v>50</v>
      </c>
      <c r="K4133" s="41" t="s">
        <v>182</v>
      </c>
      <c r="L4133" s="50">
        <v>5949.2139999999999</v>
      </c>
      <c r="M4133" s="41" t="s">
        <v>13</v>
      </c>
      <c r="N4133" s="41">
        <v>13224</v>
      </c>
    </row>
    <row r="4134" spans="1:14" x14ac:dyDescent="0.35">
      <c r="A4134" s="43" t="s">
        <v>185</v>
      </c>
      <c r="B4134" s="53">
        <v>43902.599895833337</v>
      </c>
      <c r="C4134" s="42">
        <v>9658301</v>
      </c>
      <c r="D4134" s="43" t="s">
        <v>3103</v>
      </c>
      <c r="E4134" s="43" t="s">
        <v>3548</v>
      </c>
      <c r="F4134" s="42">
        <v>3380000000000</v>
      </c>
      <c r="G4134" s="42">
        <v>88162</v>
      </c>
      <c r="H4134" s="43">
        <v>2559</v>
      </c>
      <c r="I4134" s="52">
        <v>144.06</v>
      </c>
      <c r="J4134" s="52">
        <v>50</v>
      </c>
      <c r="K4134" s="43" t="s">
        <v>182</v>
      </c>
      <c r="L4134" s="52">
        <v>5949.2139999999999</v>
      </c>
      <c r="M4134" s="43" t="s">
        <v>13</v>
      </c>
      <c r="N4134" s="43">
        <v>13225</v>
      </c>
    </row>
    <row r="4135" spans="1:14" x14ac:dyDescent="0.35">
      <c r="A4135" s="41" t="s">
        <v>185</v>
      </c>
      <c r="B4135" s="51">
        <v>43902.599895833337</v>
      </c>
      <c r="C4135" s="40">
        <v>9658301</v>
      </c>
      <c r="D4135" s="41" t="s">
        <v>3103</v>
      </c>
      <c r="E4135" s="41" t="s">
        <v>3547</v>
      </c>
      <c r="F4135" s="40">
        <v>3380000000000</v>
      </c>
      <c r="G4135" s="40">
        <v>88162</v>
      </c>
      <c r="H4135" s="41">
        <v>2561</v>
      </c>
      <c r="I4135" s="50">
        <v>144.06</v>
      </c>
      <c r="J4135" s="50">
        <v>50</v>
      </c>
      <c r="K4135" s="41" t="s">
        <v>182</v>
      </c>
      <c r="L4135" s="50">
        <v>5949.2139999999999</v>
      </c>
      <c r="M4135" s="41" t="s">
        <v>13</v>
      </c>
      <c r="N4135" s="41">
        <v>13226</v>
      </c>
    </row>
    <row r="4136" spans="1:14" x14ac:dyDescent="0.35">
      <c r="A4136" s="41" t="s">
        <v>185</v>
      </c>
      <c r="B4136" s="51">
        <v>43902.599814814814</v>
      </c>
      <c r="C4136" s="40">
        <v>9658300</v>
      </c>
      <c r="D4136" s="41" t="s">
        <v>3103</v>
      </c>
      <c r="E4136" s="41" t="s">
        <v>3546</v>
      </c>
      <c r="F4136" s="40">
        <v>3380000000000</v>
      </c>
      <c r="G4136" s="40">
        <v>88162</v>
      </c>
      <c r="H4136" s="41">
        <v>2538</v>
      </c>
      <c r="I4136" s="50">
        <v>144.06</v>
      </c>
      <c r="J4136" s="50">
        <v>50</v>
      </c>
      <c r="K4136" s="41" t="s">
        <v>182</v>
      </c>
      <c r="L4136" s="50">
        <v>5949.2120000000004</v>
      </c>
      <c r="M4136" s="41" t="s">
        <v>13</v>
      </c>
      <c r="N4136" s="41">
        <v>13204</v>
      </c>
    </row>
    <row r="4137" spans="1:14" x14ac:dyDescent="0.35">
      <c r="A4137" s="43" t="s">
        <v>185</v>
      </c>
      <c r="B4137" s="53">
        <v>43902.599814814814</v>
      </c>
      <c r="C4137" s="42">
        <v>9658300</v>
      </c>
      <c r="D4137" s="43" t="s">
        <v>3103</v>
      </c>
      <c r="E4137" s="43" t="s">
        <v>3545</v>
      </c>
      <c r="F4137" s="42">
        <v>3380000000000</v>
      </c>
      <c r="G4137" s="42">
        <v>88162</v>
      </c>
      <c r="H4137" s="43">
        <v>2539</v>
      </c>
      <c r="I4137" s="52">
        <v>144.06</v>
      </c>
      <c r="J4137" s="52">
        <v>50</v>
      </c>
      <c r="K4137" s="43" t="s">
        <v>182</v>
      </c>
      <c r="L4137" s="52">
        <v>5949.2120000000004</v>
      </c>
      <c r="M4137" s="43" t="s">
        <v>13</v>
      </c>
      <c r="N4137" s="43">
        <v>13205</v>
      </c>
    </row>
    <row r="4138" spans="1:14" x14ac:dyDescent="0.35">
      <c r="A4138" s="41" t="s">
        <v>185</v>
      </c>
      <c r="B4138" s="51">
        <v>43902.599814814814</v>
      </c>
      <c r="C4138" s="40">
        <v>9658300</v>
      </c>
      <c r="D4138" s="41" t="s">
        <v>3103</v>
      </c>
      <c r="E4138" s="41" t="s">
        <v>3544</v>
      </c>
      <c r="F4138" s="40">
        <v>3380000000000</v>
      </c>
      <c r="G4138" s="40">
        <v>88162</v>
      </c>
      <c r="H4138" s="41">
        <v>2540</v>
      </c>
      <c r="I4138" s="50">
        <v>144.06</v>
      </c>
      <c r="J4138" s="50">
        <v>50</v>
      </c>
      <c r="K4138" s="41" t="s">
        <v>182</v>
      </c>
      <c r="L4138" s="50">
        <v>5949.2120000000004</v>
      </c>
      <c r="M4138" s="41" t="s">
        <v>13</v>
      </c>
      <c r="N4138" s="41">
        <v>13206</v>
      </c>
    </row>
    <row r="4139" spans="1:14" x14ac:dyDescent="0.35">
      <c r="A4139" s="43" t="s">
        <v>185</v>
      </c>
      <c r="B4139" s="53">
        <v>43902.599814814814</v>
      </c>
      <c r="C4139" s="42">
        <v>9658300</v>
      </c>
      <c r="D4139" s="43" t="s">
        <v>3103</v>
      </c>
      <c r="E4139" s="43" t="s">
        <v>3543</v>
      </c>
      <c r="F4139" s="42">
        <v>3380000000000</v>
      </c>
      <c r="G4139" s="42">
        <v>88162</v>
      </c>
      <c r="H4139" s="43">
        <v>2541</v>
      </c>
      <c r="I4139" s="52">
        <v>144.06</v>
      </c>
      <c r="J4139" s="52">
        <v>50</v>
      </c>
      <c r="K4139" s="43" t="s">
        <v>182</v>
      </c>
      <c r="L4139" s="52">
        <v>5949.2120000000004</v>
      </c>
      <c r="M4139" s="43" t="s">
        <v>13</v>
      </c>
      <c r="N4139" s="43">
        <v>13207</v>
      </c>
    </row>
    <row r="4140" spans="1:14" x14ac:dyDescent="0.35">
      <c r="A4140" s="41" t="s">
        <v>185</v>
      </c>
      <c r="B4140" s="51">
        <v>43902.599814814814</v>
      </c>
      <c r="C4140" s="40">
        <v>9658300</v>
      </c>
      <c r="D4140" s="41" t="s">
        <v>3103</v>
      </c>
      <c r="E4140" s="41" t="s">
        <v>3542</v>
      </c>
      <c r="F4140" s="40">
        <v>3380000000000</v>
      </c>
      <c r="G4140" s="40">
        <v>88162</v>
      </c>
      <c r="H4140" s="41">
        <v>2542</v>
      </c>
      <c r="I4140" s="50">
        <v>144.06</v>
      </c>
      <c r="J4140" s="50">
        <v>50</v>
      </c>
      <c r="K4140" s="41" t="s">
        <v>182</v>
      </c>
      <c r="L4140" s="50">
        <v>5949.2120000000004</v>
      </c>
      <c r="M4140" s="41" t="s">
        <v>13</v>
      </c>
      <c r="N4140" s="41">
        <v>13208</v>
      </c>
    </row>
    <row r="4141" spans="1:14" x14ac:dyDescent="0.35">
      <c r="A4141" s="43" t="s">
        <v>185</v>
      </c>
      <c r="B4141" s="53">
        <v>43902.599814814814</v>
      </c>
      <c r="C4141" s="42">
        <v>9658300</v>
      </c>
      <c r="D4141" s="43" t="s">
        <v>3103</v>
      </c>
      <c r="E4141" s="43" t="s">
        <v>3541</v>
      </c>
      <c r="F4141" s="42">
        <v>3380000000000</v>
      </c>
      <c r="G4141" s="42">
        <v>88162</v>
      </c>
      <c r="H4141" s="43">
        <v>2543</v>
      </c>
      <c r="I4141" s="52">
        <v>144.06</v>
      </c>
      <c r="J4141" s="52">
        <v>50</v>
      </c>
      <c r="K4141" s="43" t="s">
        <v>182</v>
      </c>
      <c r="L4141" s="52">
        <v>5949.2139999999999</v>
      </c>
      <c r="M4141" s="43" t="s">
        <v>13</v>
      </c>
      <c r="N4141" s="43">
        <v>13209</v>
      </c>
    </row>
    <row r="4142" spans="1:14" x14ac:dyDescent="0.35">
      <c r="A4142" s="41" t="s">
        <v>185</v>
      </c>
      <c r="B4142" s="51">
        <v>43902.599814814814</v>
      </c>
      <c r="C4142" s="40">
        <v>9658300</v>
      </c>
      <c r="D4142" s="41" t="s">
        <v>3103</v>
      </c>
      <c r="E4142" s="41" t="s">
        <v>3540</v>
      </c>
      <c r="F4142" s="40">
        <v>3380000000000</v>
      </c>
      <c r="G4142" s="40">
        <v>88162</v>
      </c>
      <c r="H4142" s="41">
        <v>2544</v>
      </c>
      <c r="I4142" s="50">
        <v>144.06</v>
      </c>
      <c r="J4142" s="50">
        <v>50</v>
      </c>
      <c r="K4142" s="41" t="s">
        <v>182</v>
      </c>
      <c r="L4142" s="50">
        <v>5949.2139999999999</v>
      </c>
      <c r="M4142" s="41" t="s">
        <v>13</v>
      </c>
      <c r="N4142" s="41">
        <v>13210</v>
      </c>
    </row>
    <row r="4143" spans="1:14" x14ac:dyDescent="0.35">
      <c r="A4143" s="43" t="s">
        <v>185</v>
      </c>
      <c r="B4143" s="53">
        <v>43902.599814814814</v>
      </c>
      <c r="C4143" s="42">
        <v>9658300</v>
      </c>
      <c r="D4143" s="43" t="s">
        <v>3103</v>
      </c>
      <c r="E4143" s="43" t="s">
        <v>3539</v>
      </c>
      <c r="F4143" s="42">
        <v>3380000000000</v>
      </c>
      <c r="G4143" s="42">
        <v>88162</v>
      </c>
      <c r="H4143" s="43">
        <v>2545</v>
      </c>
      <c r="I4143" s="52">
        <v>144.06</v>
      </c>
      <c r="J4143" s="52">
        <v>50</v>
      </c>
      <c r="K4143" s="43" t="s">
        <v>182</v>
      </c>
      <c r="L4143" s="52">
        <v>5949.2139999999999</v>
      </c>
      <c r="M4143" s="43" t="s">
        <v>13</v>
      </c>
      <c r="N4143" s="43">
        <v>13211</v>
      </c>
    </row>
    <row r="4144" spans="1:14" x14ac:dyDescent="0.35">
      <c r="A4144" s="41" t="s">
        <v>185</v>
      </c>
      <c r="B4144" s="51">
        <v>43902.599814814814</v>
      </c>
      <c r="C4144" s="40">
        <v>9658300</v>
      </c>
      <c r="D4144" s="41" t="s">
        <v>3103</v>
      </c>
      <c r="E4144" s="41" t="s">
        <v>3538</v>
      </c>
      <c r="F4144" s="40">
        <v>3380000000000</v>
      </c>
      <c r="G4144" s="40">
        <v>88162</v>
      </c>
      <c r="H4144" s="41">
        <v>2546</v>
      </c>
      <c r="I4144" s="50">
        <v>144.06</v>
      </c>
      <c r="J4144" s="50">
        <v>50</v>
      </c>
      <c r="K4144" s="41" t="s">
        <v>182</v>
      </c>
      <c r="L4144" s="50">
        <v>5949.2139999999999</v>
      </c>
      <c r="M4144" s="41" t="s">
        <v>13</v>
      </c>
      <c r="N4144" s="41">
        <v>13212</v>
      </c>
    </row>
    <row r="4145" spans="1:14" x14ac:dyDescent="0.35">
      <c r="A4145" s="43" t="s">
        <v>185</v>
      </c>
      <c r="B4145" s="53">
        <v>43902.599814814814</v>
      </c>
      <c r="C4145" s="42">
        <v>9658300</v>
      </c>
      <c r="D4145" s="43" t="s">
        <v>3103</v>
      </c>
      <c r="E4145" s="43" t="s">
        <v>3537</v>
      </c>
      <c r="F4145" s="42">
        <v>3380000000000</v>
      </c>
      <c r="G4145" s="42">
        <v>88162</v>
      </c>
      <c r="H4145" s="43">
        <v>2547</v>
      </c>
      <c r="I4145" s="52">
        <v>144.06</v>
      </c>
      <c r="J4145" s="52">
        <v>50</v>
      </c>
      <c r="K4145" s="43" t="s">
        <v>182</v>
      </c>
      <c r="L4145" s="52">
        <v>5949.2139999999999</v>
      </c>
      <c r="M4145" s="43" t="s">
        <v>13</v>
      </c>
      <c r="N4145" s="43">
        <v>13213</v>
      </c>
    </row>
    <row r="4146" spans="1:14" x14ac:dyDescent="0.35">
      <c r="A4146" s="41" t="s">
        <v>185</v>
      </c>
      <c r="B4146" s="51">
        <v>43902.599814814814</v>
      </c>
      <c r="C4146" s="40">
        <v>9658300</v>
      </c>
      <c r="D4146" s="41" t="s">
        <v>3103</v>
      </c>
      <c r="E4146" s="41" t="s">
        <v>3536</v>
      </c>
      <c r="F4146" s="40">
        <v>3380000000000</v>
      </c>
      <c r="G4146" s="40">
        <v>88162</v>
      </c>
      <c r="H4146" s="41">
        <v>2548</v>
      </c>
      <c r="I4146" s="50">
        <v>144.06</v>
      </c>
      <c r="J4146" s="50">
        <v>50</v>
      </c>
      <c r="K4146" s="41" t="s">
        <v>182</v>
      </c>
      <c r="L4146" s="50">
        <v>5949.2139999999999</v>
      </c>
      <c r="M4146" s="41" t="s">
        <v>13</v>
      </c>
      <c r="N4146" s="41">
        <v>13214</v>
      </c>
    </row>
    <row r="4147" spans="1:14" x14ac:dyDescent="0.35">
      <c r="A4147" s="43" t="s">
        <v>185</v>
      </c>
      <c r="B4147" s="53">
        <v>43902.599814814814</v>
      </c>
      <c r="C4147" s="42">
        <v>9658300</v>
      </c>
      <c r="D4147" s="43" t="s">
        <v>3103</v>
      </c>
      <c r="E4147" s="43" t="s">
        <v>3535</v>
      </c>
      <c r="F4147" s="42">
        <v>3380000000000</v>
      </c>
      <c r="G4147" s="42">
        <v>88162</v>
      </c>
      <c r="H4147" s="43">
        <v>2549</v>
      </c>
      <c r="I4147" s="52">
        <v>144.06</v>
      </c>
      <c r="J4147" s="52">
        <v>50</v>
      </c>
      <c r="K4147" s="43" t="s">
        <v>182</v>
      </c>
      <c r="L4147" s="52">
        <v>5949.2139999999999</v>
      </c>
      <c r="M4147" s="43" t="s">
        <v>13</v>
      </c>
      <c r="N4147" s="43">
        <v>13215</v>
      </c>
    </row>
    <row r="4148" spans="1:14" x14ac:dyDescent="0.35">
      <c r="A4148" s="41" t="s">
        <v>185</v>
      </c>
      <c r="B4148" s="51">
        <v>43902.599687499998</v>
      </c>
      <c r="C4148" s="40">
        <v>9658299</v>
      </c>
      <c r="D4148" s="41" t="s">
        <v>627</v>
      </c>
      <c r="E4148" s="41" t="s">
        <v>3534</v>
      </c>
      <c r="F4148" s="40">
        <v>86400000000</v>
      </c>
      <c r="G4148" s="40">
        <v>212066</v>
      </c>
      <c r="H4148" s="41">
        <v>2561</v>
      </c>
      <c r="I4148" s="50">
        <v>144.06</v>
      </c>
      <c r="J4148" s="50">
        <v>50</v>
      </c>
      <c r="K4148" s="41" t="s">
        <v>182</v>
      </c>
      <c r="L4148" s="50">
        <v>6.726</v>
      </c>
      <c r="M4148" s="41" t="s">
        <v>13</v>
      </c>
      <c r="N4148" s="41">
        <v>13199</v>
      </c>
    </row>
    <row r="4149" spans="1:14" x14ac:dyDescent="0.35">
      <c r="A4149" s="43" t="s">
        <v>185</v>
      </c>
      <c r="B4149" s="53">
        <v>43902.599027777775</v>
      </c>
      <c r="C4149" s="42">
        <v>9658298</v>
      </c>
      <c r="D4149" s="43" t="s">
        <v>3103</v>
      </c>
      <c r="E4149" s="43" t="s">
        <v>3533</v>
      </c>
      <c r="F4149" s="42">
        <v>3380000000000</v>
      </c>
      <c r="G4149" s="42">
        <v>88150</v>
      </c>
      <c r="H4149" s="43">
        <v>2560</v>
      </c>
      <c r="I4149" s="52">
        <v>144.06</v>
      </c>
      <c r="J4149" s="52">
        <v>50</v>
      </c>
      <c r="K4149" s="43" t="s">
        <v>182</v>
      </c>
      <c r="L4149" s="52">
        <v>5949.2139999999999</v>
      </c>
      <c r="M4149" s="43" t="s">
        <v>13</v>
      </c>
      <c r="N4149" s="43">
        <v>13183</v>
      </c>
    </row>
    <row r="4150" spans="1:14" x14ac:dyDescent="0.35">
      <c r="A4150" s="41" t="s">
        <v>185</v>
      </c>
      <c r="B4150" s="51">
        <v>43902.599027777775</v>
      </c>
      <c r="C4150" s="40">
        <v>9658298</v>
      </c>
      <c r="D4150" s="41" t="s">
        <v>3103</v>
      </c>
      <c r="E4150" s="41" t="s">
        <v>3532</v>
      </c>
      <c r="F4150" s="40">
        <v>3380000000000</v>
      </c>
      <c r="G4150" s="40">
        <v>88162</v>
      </c>
      <c r="H4150" s="41">
        <v>2562</v>
      </c>
      <c r="I4150" s="50">
        <v>144.06</v>
      </c>
      <c r="J4150" s="50">
        <v>50</v>
      </c>
      <c r="K4150" s="41" t="s">
        <v>182</v>
      </c>
      <c r="L4150" s="50">
        <v>5949.2139999999999</v>
      </c>
      <c r="M4150" s="41" t="s">
        <v>13</v>
      </c>
      <c r="N4150" s="41">
        <v>13184</v>
      </c>
    </row>
    <row r="4151" spans="1:14" x14ac:dyDescent="0.35">
      <c r="A4151" s="43" t="s">
        <v>185</v>
      </c>
      <c r="B4151" s="53">
        <v>43902.599027777775</v>
      </c>
      <c r="C4151" s="42">
        <v>9658298</v>
      </c>
      <c r="D4151" s="43" t="s">
        <v>3103</v>
      </c>
      <c r="E4151" s="43" t="s">
        <v>3531</v>
      </c>
      <c r="F4151" s="42">
        <v>3380000000000</v>
      </c>
      <c r="G4151" s="42">
        <v>88162</v>
      </c>
      <c r="H4151" s="43">
        <v>2563</v>
      </c>
      <c r="I4151" s="52">
        <v>144.06</v>
      </c>
      <c r="J4151" s="52">
        <v>50</v>
      </c>
      <c r="K4151" s="43" t="s">
        <v>182</v>
      </c>
      <c r="L4151" s="52">
        <v>5949.2139999999999</v>
      </c>
      <c r="M4151" s="43" t="s">
        <v>13</v>
      </c>
      <c r="N4151" s="43">
        <v>13185</v>
      </c>
    </row>
    <row r="4152" spans="1:14" x14ac:dyDescent="0.35">
      <c r="A4152" s="41" t="s">
        <v>185</v>
      </c>
      <c r="B4152" s="51">
        <v>43902.599027777775</v>
      </c>
      <c r="C4152" s="40">
        <v>9658298</v>
      </c>
      <c r="D4152" s="41" t="s">
        <v>3103</v>
      </c>
      <c r="E4152" s="41" t="s">
        <v>3530</v>
      </c>
      <c r="F4152" s="40">
        <v>3380000000000</v>
      </c>
      <c r="G4152" s="40">
        <v>88162</v>
      </c>
      <c r="H4152" s="41">
        <v>2564</v>
      </c>
      <c r="I4152" s="50">
        <v>144.06</v>
      </c>
      <c r="J4152" s="50">
        <v>50</v>
      </c>
      <c r="K4152" s="41" t="s">
        <v>182</v>
      </c>
      <c r="L4152" s="50">
        <v>5949.2139999999999</v>
      </c>
      <c r="M4152" s="41" t="s">
        <v>13</v>
      </c>
      <c r="N4152" s="41">
        <v>13186</v>
      </c>
    </row>
    <row r="4153" spans="1:14" x14ac:dyDescent="0.35">
      <c r="A4153" s="43" t="s">
        <v>185</v>
      </c>
      <c r="B4153" s="53">
        <v>43902.599027777775</v>
      </c>
      <c r="C4153" s="42">
        <v>9658298</v>
      </c>
      <c r="D4153" s="43" t="s">
        <v>3103</v>
      </c>
      <c r="E4153" s="43" t="s">
        <v>3529</v>
      </c>
      <c r="F4153" s="42">
        <v>3380000000000</v>
      </c>
      <c r="G4153" s="42">
        <v>88162</v>
      </c>
      <c r="H4153" s="43">
        <v>2565</v>
      </c>
      <c r="I4153" s="52">
        <v>144.06</v>
      </c>
      <c r="J4153" s="52">
        <v>50</v>
      </c>
      <c r="K4153" s="43" t="s">
        <v>182</v>
      </c>
      <c r="L4153" s="52">
        <v>5949.2139999999999</v>
      </c>
      <c r="M4153" s="43" t="s">
        <v>13</v>
      </c>
      <c r="N4153" s="43">
        <v>13187</v>
      </c>
    </row>
    <row r="4154" spans="1:14" x14ac:dyDescent="0.35">
      <c r="A4154" s="41" t="s">
        <v>185</v>
      </c>
      <c r="B4154" s="51">
        <v>43902.599027777775</v>
      </c>
      <c r="C4154" s="40">
        <v>9658298</v>
      </c>
      <c r="D4154" s="41" t="s">
        <v>3103</v>
      </c>
      <c r="E4154" s="41" t="s">
        <v>3528</v>
      </c>
      <c r="F4154" s="40">
        <v>3380000000000</v>
      </c>
      <c r="G4154" s="40">
        <v>88162</v>
      </c>
      <c r="H4154" s="41">
        <v>2566</v>
      </c>
      <c r="I4154" s="50">
        <v>144.06</v>
      </c>
      <c r="J4154" s="50">
        <v>50</v>
      </c>
      <c r="K4154" s="41" t="s">
        <v>182</v>
      </c>
      <c r="L4154" s="50">
        <v>5949.2139999999999</v>
      </c>
      <c r="M4154" s="41" t="s">
        <v>13</v>
      </c>
      <c r="N4154" s="41">
        <v>13188</v>
      </c>
    </row>
    <row r="4155" spans="1:14" x14ac:dyDescent="0.35">
      <c r="A4155" s="43" t="s">
        <v>185</v>
      </c>
      <c r="B4155" s="53">
        <v>43902.599027777775</v>
      </c>
      <c r="C4155" s="42">
        <v>9658298</v>
      </c>
      <c r="D4155" s="43" t="s">
        <v>3103</v>
      </c>
      <c r="E4155" s="43" t="s">
        <v>3527</v>
      </c>
      <c r="F4155" s="42">
        <v>3380000000000</v>
      </c>
      <c r="G4155" s="42">
        <v>88162</v>
      </c>
      <c r="H4155" s="43">
        <v>2567</v>
      </c>
      <c r="I4155" s="52">
        <v>144.06</v>
      </c>
      <c r="J4155" s="52">
        <v>50</v>
      </c>
      <c r="K4155" s="43" t="s">
        <v>182</v>
      </c>
      <c r="L4155" s="52">
        <v>5949.2139999999999</v>
      </c>
      <c r="M4155" s="43" t="s">
        <v>13</v>
      </c>
      <c r="N4155" s="43">
        <v>13189</v>
      </c>
    </row>
    <row r="4156" spans="1:14" x14ac:dyDescent="0.35">
      <c r="A4156" s="43" t="s">
        <v>185</v>
      </c>
      <c r="B4156" s="53">
        <v>43902.598946759259</v>
      </c>
      <c r="C4156" s="42">
        <v>9658296</v>
      </c>
      <c r="D4156" s="43" t="s">
        <v>627</v>
      </c>
      <c r="E4156" s="43" t="s">
        <v>3526</v>
      </c>
      <c r="F4156" s="42">
        <v>86400000000</v>
      </c>
      <c r="G4156" s="42">
        <v>198241</v>
      </c>
      <c r="H4156" s="43">
        <v>2563</v>
      </c>
      <c r="I4156" s="52">
        <v>144.06</v>
      </c>
      <c r="J4156" s="52">
        <v>50</v>
      </c>
      <c r="K4156" s="43" t="s">
        <v>182</v>
      </c>
      <c r="L4156" s="52">
        <v>6.7069999999999999</v>
      </c>
      <c r="M4156" s="43" t="s">
        <v>13</v>
      </c>
      <c r="N4156" s="43">
        <v>13181</v>
      </c>
    </row>
    <row r="4157" spans="1:14" x14ac:dyDescent="0.35">
      <c r="A4157" s="41" t="s">
        <v>185</v>
      </c>
      <c r="B4157" s="51">
        <v>43902.598946759259</v>
      </c>
      <c r="C4157" s="40">
        <v>9658296</v>
      </c>
      <c r="D4157" s="41" t="s">
        <v>624</v>
      </c>
      <c r="E4157" s="41" t="s">
        <v>3525</v>
      </c>
      <c r="F4157" s="40">
        <v>86400000000</v>
      </c>
      <c r="G4157" s="40">
        <v>198241</v>
      </c>
      <c r="H4157" s="41">
        <v>2564</v>
      </c>
      <c r="I4157" s="50">
        <v>144.06</v>
      </c>
      <c r="J4157" s="50">
        <v>50</v>
      </c>
      <c r="K4157" s="41" t="s">
        <v>182</v>
      </c>
      <c r="L4157" s="50">
        <v>6.7069999999999999</v>
      </c>
      <c r="M4157" s="41" t="s">
        <v>13</v>
      </c>
      <c r="N4157" s="41">
        <v>13182</v>
      </c>
    </row>
    <row r="4158" spans="1:14" x14ac:dyDescent="0.35">
      <c r="A4158" s="43" t="s">
        <v>185</v>
      </c>
      <c r="B4158" s="53">
        <v>43902.59878472222</v>
      </c>
      <c r="C4158" s="42">
        <v>9658293</v>
      </c>
      <c r="D4158" s="43" t="s">
        <v>627</v>
      </c>
      <c r="E4158" s="43" t="s">
        <v>3524</v>
      </c>
      <c r="F4158" s="42">
        <v>73000000000</v>
      </c>
      <c r="G4158" s="42">
        <v>212009</v>
      </c>
      <c r="H4158" s="43">
        <v>2566</v>
      </c>
      <c r="I4158" s="52">
        <v>144.06</v>
      </c>
      <c r="J4158" s="52">
        <v>50</v>
      </c>
      <c r="K4158" s="43" t="s">
        <v>182</v>
      </c>
      <c r="L4158" s="52">
        <v>6.7729999999999997</v>
      </c>
      <c r="M4158" s="43" t="s">
        <v>13</v>
      </c>
      <c r="N4158" s="43">
        <v>13179</v>
      </c>
    </row>
    <row r="4159" spans="1:14" x14ac:dyDescent="0.35">
      <c r="A4159" s="41" t="s">
        <v>185</v>
      </c>
      <c r="B4159" s="51">
        <v>43902.59878472222</v>
      </c>
      <c r="C4159" s="40">
        <v>9658293</v>
      </c>
      <c r="D4159" s="41" t="s">
        <v>624</v>
      </c>
      <c r="E4159" s="41" t="s">
        <v>3523</v>
      </c>
      <c r="F4159" s="40">
        <v>72000000000</v>
      </c>
      <c r="G4159" s="40">
        <v>198241</v>
      </c>
      <c r="H4159" s="41">
        <v>2565</v>
      </c>
      <c r="I4159" s="50">
        <v>144.06</v>
      </c>
      <c r="J4159" s="50">
        <v>50</v>
      </c>
      <c r="K4159" s="41" t="s">
        <v>182</v>
      </c>
      <c r="L4159" s="50">
        <v>6.7729999999999997</v>
      </c>
      <c r="M4159" s="41" t="s">
        <v>13</v>
      </c>
      <c r="N4159" s="41">
        <v>13180</v>
      </c>
    </row>
    <row r="4160" spans="1:14" x14ac:dyDescent="0.35">
      <c r="A4160" s="43" t="s">
        <v>185</v>
      </c>
      <c r="B4160" s="53">
        <v>43902.598379629628</v>
      </c>
      <c r="C4160" s="42">
        <v>9658291</v>
      </c>
      <c r="D4160" s="43" t="s">
        <v>624</v>
      </c>
      <c r="E4160" s="43" t="s">
        <v>3522</v>
      </c>
      <c r="F4160" s="42">
        <v>73000000000</v>
      </c>
      <c r="G4160" s="42">
        <v>211503</v>
      </c>
      <c r="H4160" s="43">
        <v>2567</v>
      </c>
      <c r="I4160" s="52">
        <v>144.06</v>
      </c>
      <c r="J4160" s="52">
        <v>50</v>
      </c>
      <c r="K4160" s="43" t="s">
        <v>182</v>
      </c>
      <c r="L4160" s="52">
        <v>6.7709999999999999</v>
      </c>
      <c r="M4160" s="43" t="s">
        <v>13</v>
      </c>
      <c r="N4160" s="43">
        <v>13178</v>
      </c>
    </row>
    <row r="4161" spans="1:14" x14ac:dyDescent="0.35">
      <c r="A4161" s="41" t="s">
        <v>185</v>
      </c>
      <c r="B4161" s="51">
        <v>43902.598298611112</v>
      </c>
      <c r="C4161" s="40">
        <v>9658290</v>
      </c>
      <c r="D4161" s="41" t="s">
        <v>627</v>
      </c>
      <c r="E4161" s="41" t="s">
        <v>3521</v>
      </c>
      <c r="F4161" s="40">
        <v>73000000000</v>
      </c>
      <c r="G4161" s="40">
        <v>211560</v>
      </c>
      <c r="H4161" s="41">
        <v>2538</v>
      </c>
      <c r="I4161" s="50">
        <v>144.06</v>
      </c>
      <c r="J4161" s="50">
        <v>50</v>
      </c>
      <c r="K4161" s="41" t="s">
        <v>182</v>
      </c>
      <c r="L4161" s="50">
        <v>6.7720000000000002</v>
      </c>
      <c r="M4161" s="41" t="s">
        <v>13</v>
      </c>
      <c r="N4161" s="41">
        <v>13177</v>
      </c>
    </row>
    <row r="4162" spans="1:14" x14ac:dyDescent="0.35">
      <c r="A4162" s="43" t="s">
        <v>185</v>
      </c>
      <c r="B4162" s="53">
        <v>43902.598194444443</v>
      </c>
      <c r="C4162" s="42">
        <v>9658289</v>
      </c>
      <c r="D4162" s="43" t="s">
        <v>624</v>
      </c>
      <c r="E4162" s="43" t="s">
        <v>3520</v>
      </c>
      <c r="F4162" s="42">
        <v>87600000000</v>
      </c>
      <c r="G4162" s="42">
        <v>211732</v>
      </c>
      <c r="H4162" s="43">
        <v>2540</v>
      </c>
      <c r="I4162" s="52">
        <v>144.06</v>
      </c>
      <c r="J4162" s="52">
        <v>50</v>
      </c>
      <c r="K4162" s="43" t="s">
        <v>182</v>
      </c>
      <c r="L4162" s="52">
        <v>6.7670000000000003</v>
      </c>
      <c r="M4162" s="43" t="s">
        <v>13</v>
      </c>
      <c r="N4162" s="43">
        <v>13175</v>
      </c>
    </row>
    <row r="4163" spans="1:14" x14ac:dyDescent="0.35">
      <c r="A4163" s="41" t="s">
        <v>185</v>
      </c>
      <c r="B4163" s="51">
        <v>43902.598194444443</v>
      </c>
      <c r="C4163" s="40">
        <v>9658289</v>
      </c>
      <c r="D4163" s="41" t="s">
        <v>627</v>
      </c>
      <c r="E4163" s="41" t="s">
        <v>3519</v>
      </c>
      <c r="F4163" s="40">
        <v>73000000000</v>
      </c>
      <c r="G4163" s="40">
        <v>198241</v>
      </c>
      <c r="H4163" s="41">
        <v>2539</v>
      </c>
      <c r="I4163" s="50">
        <v>144.06</v>
      </c>
      <c r="J4163" s="50">
        <v>50</v>
      </c>
      <c r="K4163" s="41" t="s">
        <v>182</v>
      </c>
      <c r="L4163" s="50">
        <v>6.7690000000000001</v>
      </c>
      <c r="M4163" s="41" t="s">
        <v>13</v>
      </c>
      <c r="N4163" s="41">
        <v>13176</v>
      </c>
    </row>
    <row r="4164" spans="1:14" x14ac:dyDescent="0.35">
      <c r="A4164" s="43" t="s">
        <v>185</v>
      </c>
      <c r="B4164" s="53">
        <v>43902.597997685189</v>
      </c>
      <c r="C4164" s="42">
        <v>9658287</v>
      </c>
      <c r="D4164" s="43" t="s">
        <v>627</v>
      </c>
      <c r="E4164" s="43" t="s">
        <v>3518</v>
      </c>
      <c r="F4164" s="42">
        <v>105120000000</v>
      </c>
      <c r="G4164" s="42">
        <v>198241</v>
      </c>
      <c r="H4164" s="43">
        <v>2541</v>
      </c>
      <c r="I4164" s="52">
        <v>144.06</v>
      </c>
      <c r="J4164" s="52">
        <v>50</v>
      </c>
      <c r="K4164" s="43" t="s">
        <v>182</v>
      </c>
      <c r="L4164" s="52">
        <v>6.7279999999999998</v>
      </c>
      <c r="M4164" s="43" t="s">
        <v>13</v>
      </c>
      <c r="N4164" s="43">
        <v>13173</v>
      </c>
    </row>
    <row r="4165" spans="1:14" x14ac:dyDescent="0.35">
      <c r="A4165" s="41" t="s">
        <v>185</v>
      </c>
      <c r="B4165" s="51">
        <v>43902.597997685189</v>
      </c>
      <c r="C4165" s="40">
        <v>9658287</v>
      </c>
      <c r="D4165" s="41" t="s">
        <v>624</v>
      </c>
      <c r="E4165" s="41" t="s">
        <v>3517</v>
      </c>
      <c r="F4165" s="40">
        <v>105120000000</v>
      </c>
      <c r="G4165" s="40">
        <v>198241</v>
      </c>
      <c r="H4165" s="41">
        <v>2542</v>
      </c>
      <c r="I4165" s="50">
        <v>144.06</v>
      </c>
      <c r="J4165" s="50">
        <v>50</v>
      </c>
      <c r="K4165" s="41" t="s">
        <v>182</v>
      </c>
      <c r="L4165" s="50">
        <v>6.7279999999999998</v>
      </c>
      <c r="M4165" s="41" t="s">
        <v>13</v>
      </c>
      <c r="N4165" s="41">
        <v>13174</v>
      </c>
    </row>
    <row r="4166" spans="1:14" x14ac:dyDescent="0.35">
      <c r="A4166" s="43" t="s">
        <v>185</v>
      </c>
      <c r="B4166" s="53">
        <v>43902.597708333335</v>
      </c>
      <c r="C4166" s="42">
        <v>9658285</v>
      </c>
      <c r="D4166" s="43" t="s">
        <v>573</v>
      </c>
      <c r="E4166" s="43" t="s">
        <v>3516</v>
      </c>
      <c r="F4166" s="42">
        <v>160000000000</v>
      </c>
      <c r="G4166" s="42">
        <v>446331</v>
      </c>
      <c r="H4166" s="43">
        <v>2564</v>
      </c>
      <c r="I4166" s="52">
        <v>144.06</v>
      </c>
      <c r="J4166" s="52">
        <v>50</v>
      </c>
      <c r="K4166" s="43" t="s">
        <v>182</v>
      </c>
      <c r="L4166" s="52">
        <v>0</v>
      </c>
      <c r="M4166" s="43" t="s">
        <v>13</v>
      </c>
      <c r="N4166" s="43">
        <v>13169</v>
      </c>
    </row>
    <row r="4167" spans="1:14" x14ac:dyDescent="0.35">
      <c r="A4167" s="41" t="s">
        <v>185</v>
      </c>
      <c r="B4167" s="51">
        <v>43902.597708333335</v>
      </c>
      <c r="C4167" s="40">
        <v>9658285</v>
      </c>
      <c r="D4167" s="41" t="s">
        <v>573</v>
      </c>
      <c r="E4167" s="41" t="s">
        <v>3515</v>
      </c>
      <c r="F4167" s="40">
        <v>160000000000</v>
      </c>
      <c r="G4167" s="40">
        <v>417792</v>
      </c>
      <c r="H4167" s="41">
        <v>2565</v>
      </c>
      <c r="I4167" s="50">
        <v>144.06</v>
      </c>
      <c r="J4167" s="50">
        <v>50</v>
      </c>
      <c r="K4167" s="41" t="s">
        <v>182</v>
      </c>
      <c r="L4167" s="50">
        <v>0</v>
      </c>
      <c r="M4167" s="41" t="s">
        <v>13</v>
      </c>
      <c r="N4167" s="41">
        <v>13170</v>
      </c>
    </row>
    <row r="4168" spans="1:14" x14ac:dyDescent="0.35">
      <c r="A4168" s="43" t="s">
        <v>185</v>
      </c>
      <c r="B4168" s="53">
        <v>43902.597708333335</v>
      </c>
      <c r="C4168" s="42">
        <v>9658285</v>
      </c>
      <c r="D4168" s="43" t="s">
        <v>573</v>
      </c>
      <c r="E4168" s="43" t="s">
        <v>3514</v>
      </c>
      <c r="F4168" s="42">
        <v>160000000000</v>
      </c>
      <c r="G4168" s="42">
        <v>417792</v>
      </c>
      <c r="H4168" s="43">
        <v>2566</v>
      </c>
      <c r="I4168" s="52">
        <v>144.06</v>
      </c>
      <c r="J4168" s="52">
        <v>50</v>
      </c>
      <c r="K4168" s="43" t="s">
        <v>182</v>
      </c>
      <c r="L4168" s="52">
        <v>0</v>
      </c>
      <c r="M4168" s="43" t="s">
        <v>13</v>
      </c>
      <c r="N4168" s="43">
        <v>13171</v>
      </c>
    </row>
    <row r="4169" spans="1:14" x14ac:dyDescent="0.35">
      <c r="A4169" s="41" t="s">
        <v>185</v>
      </c>
      <c r="B4169" s="51">
        <v>43902.597708333335</v>
      </c>
      <c r="C4169" s="40">
        <v>9658285</v>
      </c>
      <c r="D4169" s="41" t="s">
        <v>573</v>
      </c>
      <c r="E4169" s="41" t="s">
        <v>3513</v>
      </c>
      <c r="F4169" s="40">
        <v>160000000000</v>
      </c>
      <c r="G4169" s="40">
        <v>387772</v>
      </c>
      <c r="H4169" s="41">
        <v>2567</v>
      </c>
      <c r="I4169" s="50">
        <v>144.06</v>
      </c>
      <c r="J4169" s="50">
        <v>50</v>
      </c>
      <c r="K4169" s="41" t="s">
        <v>182</v>
      </c>
      <c r="L4169" s="50">
        <v>0</v>
      </c>
      <c r="M4169" s="41" t="s">
        <v>13</v>
      </c>
      <c r="N4169" s="41">
        <v>13172</v>
      </c>
    </row>
    <row r="4170" spans="1:14" x14ac:dyDescent="0.35">
      <c r="A4170" s="43" t="s">
        <v>185</v>
      </c>
      <c r="B4170" s="53">
        <v>43902.597546296296</v>
      </c>
      <c r="C4170" s="42">
        <v>9658284</v>
      </c>
      <c r="D4170" s="43" t="s">
        <v>573</v>
      </c>
      <c r="E4170" s="43" t="s">
        <v>3512</v>
      </c>
      <c r="F4170" s="42">
        <v>160000000000</v>
      </c>
      <c r="G4170" s="42">
        <v>432792</v>
      </c>
      <c r="H4170" s="43">
        <v>2558</v>
      </c>
      <c r="I4170" s="52">
        <v>144.06</v>
      </c>
      <c r="J4170" s="52">
        <v>50</v>
      </c>
      <c r="K4170" s="43" t="s">
        <v>182</v>
      </c>
      <c r="L4170" s="52">
        <v>0</v>
      </c>
      <c r="M4170" s="43" t="s">
        <v>13</v>
      </c>
      <c r="N4170" s="43">
        <v>13163</v>
      </c>
    </row>
    <row r="4171" spans="1:14" x14ac:dyDescent="0.35">
      <c r="A4171" s="41" t="s">
        <v>185</v>
      </c>
      <c r="B4171" s="51">
        <v>43902.597546296296</v>
      </c>
      <c r="C4171" s="40">
        <v>9658284</v>
      </c>
      <c r="D4171" s="41" t="s">
        <v>573</v>
      </c>
      <c r="E4171" s="41" t="s">
        <v>3511</v>
      </c>
      <c r="F4171" s="40">
        <v>160000000000</v>
      </c>
      <c r="G4171" s="40">
        <v>417792</v>
      </c>
      <c r="H4171" s="41">
        <v>2559</v>
      </c>
      <c r="I4171" s="50">
        <v>144.06</v>
      </c>
      <c r="J4171" s="50">
        <v>50</v>
      </c>
      <c r="K4171" s="41" t="s">
        <v>182</v>
      </c>
      <c r="L4171" s="50">
        <v>0</v>
      </c>
      <c r="M4171" s="41" t="s">
        <v>13</v>
      </c>
      <c r="N4171" s="41">
        <v>13164</v>
      </c>
    </row>
    <row r="4172" spans="1:14" x14ac:dyDescent="0.35">
      <c r="A4172" s="43" t="s">
        <v>185</v>
      </c>
      <c r="B4172" s="53">
        <v>43902.597546296296</v>
      </c>
      <c r="C4172" s="42">
        <v>9658284</v>
      </c>
      <c r="D4172" s="43" t="s">
        <v>573</v>
      </c>
      <c r="E4172" s="43" t="s">
        <v>3510</v>
      </c>
      <c r="F4172" s="42">
        <v>160000000000</v>
      </c>
      <c r="G4172" s="42">
        <v>417792</v>
      </c>
      <c r="H4172" s="43">
        <v>2560</v>
      </c>
      <c r="I4172" s="52">
        <v>144.06</v>
      </c>
      <c r="J4172" s="52">
        <v>50</v>
      </c>
      <c r="K4172" s="43" t="s">
        <v>182</v>
      </c>
      <c r="L4172" s="52">
        <v>0</v>
      </c>
      <c r="M4172" s="43" t="s">
        <v>13</v>
      </c>
      <c r="N4172" s="43">
        <v>13165</v>
      </c>
    </row>
    <row r="4173" spans="1:14" x14ac:dyDescent="0.35">
      <c r="A4173" s="41" t="s">
        <v>185</v>
      </c>
      <c r="B4173" s="51">
        <v>43902.597546296296</v>
      </c>
      <c r="C4173" s="40">
        <v>9658284</v>
      </c>
      <c r="D4173" s="41" t="s">
        <v>573</v>
      </c>
      <c r="E4173" s="41" t="s">
        <v>3509</v>
      </c>
      <c r="F4173" s="40">
        <v>160000000000</v>
      </c>
      <c r="G4173" s="40">
        <v>417792</v>
      </c>
      <c r="H4173" s="41">
        <v>2561</v>
      </c>
      <c r="I4173" s="50">
        <v>144.06</v>
      </c>
      <c r="J4173" s="50">
        <v>50</v>
      </c>
      <c r="K4173" s="41" t="s">
        <v>182</v>
      </c>
      <c r="L4173" s="50">
        <v>0</v>
      </c>
      <c r="M4173" s="41" t="s">
        <v>13</v>
      </c>
      <c r="N4173" s="41">
        <v>13166</v>
      </c>
    </row>
    <row r="4174" spans="1:14" x14ac:dyDescent="0.35">
      <c r="A4174" s="43" t="s">
        <v>185</v>
      </c>
      <c r="B4174" s="53">
        <v>43902.597546296296</v>
      </c>
      <c r="C4174" s="42">
        <v>9658284</v>
      </c>
      <c r="D4174" s="43" t="s">
        <v>573</v>
      </c>
      <c r="E4174" s="43" t="s">
        <v>3508</v>
      </c>
      <c r="F4174" s="42">
        <v>160000000000</v>
      </c>
      <c r="G4174" s="42">
        <v>417792</v>
      </c>
      <c r="H4174" s="43">
        <v>2562</v>
      </c>
      <c r="I4174" s="52">
        <v>144.06</v>
      </c>
      <c r="J4174" s="52">
        <v>50</v>
      </c>
      <c r="K4174" s="43" t="s">
        <v>182</v>
      </c>
      <c r="L4174" s="52">
        <v>0</v>
      </c>
      <c r="M4174" s="43" t="s">
        <v>13</v>
      </c>
      <c r="N4174" s="43">
        <v>13167</v>
      </c>
    </row>
    <row r="4175" spans="1:14" x14ac:dyDescent="0.35">
      <c r="A4175" s="41" t="s">
        <v>185</v>
      </c>
      <c r="B4175" s="51">
        <v>43902.597546296296</v>
      </c>
      <c r="C4175" s="40">
        <v>9658284</v>
      </c>
      <c r="D4175" s="41" t="s">
        <v>573</v>
      </c>
      <c r="E4175" s="41" t="s">
        <v>3507</v>
      </c>
      <c r="F4175" s="40">
        <v>160000000000</v>
      </c>
      <c r="G4175" s="40">
        <v>417792</v>
      </c>
      <c r="H4175" s="41">
        <v>2563</v>
      </c>
      <c r="I4175" s="50">
        <v>144.06</v>
      </c>
      <c r="J4175" s="50">
        <v>50</v>
      </c>
      <c r="K4175" s="41" t="s">
        <v>182</v>
      </c>
      <c r="L4175" s="50">
        <v>0</v>
      </c>
      <c r="M4175" s="41" t="s">
        <v>13</v>
      </c>
      <c r="N4175" s="41">
        <v>13168</v>
      </c>
    </row>
    <row r="4176" spans="1:14" x14ac:dyDescent="0.35">
      <c r="A4176" s="43" t="s">
        <v>185</v>
      </c>
      <c r="B4176" s="53">
        <v>43902.59746527778</v>
      </c>
      <c r="C4176" s="42">
        <v>9658283</v>
      </c>
      <c r="D4176" s="43" t="s">
        <v>573</v>
      </c>
      <c r="E4176" s="43" t="s">
        <v>3506</v>
      </c>
      <c r="F4176" s="42">
        <v>160000000000</v>
      </c>
      <c r="G4176" s="42">
        <v>446847</v>
      </c>
      <c r="H4176" s="43">
        <v>2543</v>
      </c>
      <c r="I4176" s="52">
        <v>144.06</v>
      </c>
      <c r="J4176" s="52">
        <v>50</v>
      </c>
      <c r="K4176" s="43" t="s">
        <v>182</v>
      </c>
      <c r="L4176" s="52">
        <v>0</v>
      </c>
      <c r="M4176" s="43" t="s">
        <v>13</v>
      </c>
      <c r="N4176" s="43">
        <v>13148</v>
      </c>
    </row>
    <row r="4177" spans="1:14" x14ac:dyDescent="0.35">
      <c r="A4177" s="41" t="s">
        <v>185</v>
      </c>
      <c r="B4177" s="51">
        <v>43902.59746527778</v>
      </c>
      <c r="C4177" s="40">
        <v>9658283</v>
      </c>
      <c r="D4177" s="41" t="s">
        <v>573</v>
      </c>
      <c r="E4177" s="41" t="s">
        <v>3505</v>
      </c>
      <c r="F4177" s="40">
        <v>160000000000</v>
      </c>
      <c r="G4177" s="40">
        <v>417792</v>
      </c>
      <c r="H4177" s="41">
        <v>2544</v>
      </c>
      <c r="I4177" s="50">
        <v>144.06</v>
      </c>
      <c r="J4177" s="50">
        <v>50</v>
      </c>
      <c r="K4177" s="41" t="s">
        <v>182</v>
      </c>
      <c r="L4177" s="50">
        <v>0</v>
      </c>
      <c r="M4177" s="41" t="s">
        <v>13</v>
      </c>
      <c r="N4177" s="41">
        <v>13149</v>
      </c>
    </row>
    <row r="4178" spans="1:14" x14ac:dyDescent="0.35">
      <c r="A4178" s="43" t="s">
        <v>185</v>
      </c>
      <c r="B4178" s="53">
        <v>43902.59746527778</v>
      </c>
      <c r="C4178" s="42">
        <v>9658283</v>
      </c>
      <c r="D4178" s="43" t="s">
        <v>573</v>
      </c>
      <c r="E4178" s="43" t="s">
        <v>3504</v>
      </c>
      <c r="F4178" s="42">
        <v>160000000000</v>
      </c>
      <c r="G4178" s="42">
        <v>417792</v>
      </c>
      <c r="H4178" s="43">
        <v>2545</v>
      </c>
      <c r="I4178" s="52">
        <v>144.06</v>
      </c>
      <c r="J4178" s="52">
        <v>50</v>
      </c>
      <c r="K4178" s="43" t="s">
        <v>182</v>
      </c>
      <c r="L4178" s="52">
        <v>0</v>
      </c>
      <c r="M4178" s="43" t="s">
        <v>13</v>
      </c>
      <c r="N4178" s="43">
        <v>13150</v>
      </c>
    </row>
    <row r="4179" spans="1:14" x14ac:dyDescent="0.35">
      <c r="A4179" s="41" t="s">
        <v>185</v>
      </c>
      <c r="B4179" s="51">
        <v>43902.59746527778</v>
      </c>
      <c r="C4179" s="40">
        <v>9658283</v>
      </c>
      <c r="D4179" s="41" t="s">
        <v>573</v>
      </c>
      <c r="E4179" s="41" t="s">
        <v>3503</v>
      </c>
      <c r="F4179" s="40">
        <v>160000000000</v>
      </c>
      <c r="G4179" s="40">
        <v>417792</v>
      </c>
      <c r="H4179" s="41">
        <v>2546</v>
      </c>
      <c r="I4179" s="50">
        <v>144.06</v>
      </c>
      <c r="J4179" s="50">
        <v>50</v>
      </c>
      <c r="K4179" s="41" t="s">
        <v>182</v>
      </c>
      <c r="L4179" s="50">
        <v>0</v>
      </c>
      <c r="M4179" s="41" t="s">
        <v>13</v>
      </c>
      <c r="N4179" s="41">
        <v>13151</v>
      </c>
    </row>
    <row r="4180" spans="1:14" x14ac:dyDescent="0.35">
      <c r="A4180" s="43" t="s">
        <v>185</v>
      </c>
      <c r="B4180" s="53">
        <v>43902.59746527778</v>
      </c>
      <c r="C4180" s="42">
        <v>9658283</v>
      </c>
      <c r="D4180" s="43" t="s">
        <v>573</v>
      </c>
      <c r="E4180" s="43" t="s">
        <v>3502</v>
      </c>
      <c r="F4180" s="42">
        <v>160000000000</v>
      </c>
      <c r="G4180" s="42">
        <v>417792</v>
      </c>
      <c r="H4180" s="43">
        <v>2547</v>
      </c>
      <c r="I4180" s="52">
        <v>144.06</v>
      </c>
      <c r="J4180" s="52">
        <v>50</v>
      </c>
      <c r="K4180" s="43" t="s">
        <v>182</v>
      </c>
      <c r="L4180" s="52">
        <v>0</v>
      </c>
      <c r="M4180" s="43" t="s">
        <v>13</v>
      </c>
      <c r="N4180" s="43">
        <v>13152</v>
      </c>
    </row>
    <row r="4181" spans="1:14" x14ac:dyDescent="0.35">
      <c r="A4181" s="41" t="s">
        <v>185</v>
      </c>
      <c r="B4181" s="51">
        <v>43902.59746527778</v>
      </c>
      <c r="C4181" s="40">
        <v>9658283</v>
      </c>
      <c r="D4181" s="41" t="s">
        <v>573</v>
      </c>
      <c r="E4181" s="41" t="s">
        <v>3501</v>
      </c>
      <c r="F4181" s="40">
        <v>160000000000</v>
      </c>
      <c r="G4181" s="40">
        <v>417792</v>
      </c>
      <c r="H4181" s="41">
        <v>2548</v>
      </c>
      <c r="I4181" s="50">
        <v>144.06</v>
      </c>
      <c r="J4181" s="50">
        <v>50</v>
      </c>
      <c r="K4181" s="41" t="s">
        <v>182</v>
      </c>
      <c r="L4181" s="50">
        <v>0</v>
      </c>
      <c r="M4181" s="41" t="s">
        <v>13</v>
      </c>
      <c r="N4181" s="41">
        <v>13153</v>
      </c>
    </row>
    <row r="4182" spans="1:14" x14ac:dyDescent="0.35">
      <c r="A4182" s="43" t="s">
        <v>185</v>
      </c>
      <c r="B4182" s="53">
        <v>43902.59746527778</v>
      </c>
      <c r="C4182" s="42">
        <v>9658283</v>
      </c>
      <c r="D4182" s="43" t="s">
        <v>573</v>
      </c>
      <c r="E4182" s="43" t="s">
        <v>3500</v>
      </c>
      <c r="F4182" s="42">
        <v>160000000000</v>
      </c>
      <c r="G4182" s="42">
        <v>417792</v>
      </c>
      <c r="H4182" s="43">
        <v>2549</v>
      </c>
      <c r="I4182" s="52">
        <v>144.06</v>
      </c>
      <c r="J4182" s="52">
        <v>50</v>
      </c>
      <c r="K4182" s="43" t="s">
        <v>182</v>
      </c>
      <c r="L4182" s="52">
        <v>0</v>
      </c>
      <c r="M4182" s="43" t="s">
        <v>13</v>
      </c>
      <c r="N4182" s="43">
        <v>13154</v>
      </c>
    </row>
    <row r="4183" spans="1:14" x14ac:dyDescent="0.35">
      <c r="A4183" s="41" t="s">
        <v>185</v>
      </c>
      <c r="B4183" s="51">
        <v>43902.59746527778</v>
      </c>
      <c r="C4183" s="40">
        <v>9658283</v>
      </c>
      <c r="D4183" s="41" t="s">
        <v>573</v>
      </c>
      <c r="E4183" s="41" t="s">
        <v>3499</v>
      </c>
      <c r="F4183" s="40">
        <v>160000000000</v>
      </c>
      <c r="G4183" s="40">
        <v>417792</v>
      </c>
      <c r="H4183" s="41">
        <v>2550</v>
      </c>
      <c r="I4183" s="50">
        <v>144.06</v>
      </c>
      <c r="J4183" s="50">
        <v>50</v>
      </c>
      <c r="K4183" s="41" t="s">
        <v>182</v>
      </c>
      <c r="L4183" s="50">
        <v>0</v>
      </c>
      <c r="M4183" s="41" t="s">
        <v>13</v>
      </c>
      <c r="N4183" s="41">
        <v>13155</v>
      </c>
    </row>
    <row r="4184" spans="1:14" x14ac:dyDescent="0.35">
      <c r="A4184" s="43" t="s">
        <v>185</v>
      </c>
      <c r="B4184" s="53">
        <v>43902.59746527778</v>
      </c>
      <c r="C4184" s="42">
        <v>9658283</v>
      </c>
      <c r="D4184" s="43" t="s">
        <v>573</v>
      </c>
      <c r="E4184" s="43" t="s">
        <v>3498</v>
      </c>
      <c r="F4184" s="42">
        <v>160000000000</v>
      </c>
      <c r="G4184" s="42">
        <v>417792</v>
      </c>
      <c r="H4184" s="43">
        <v>2551</v>
      </c>
      <c r="I4184" s="52">
        <v>144.06</v>
      </c>
      <c r="J4184" s="52">
        <v>50</v>
      </c>
      <c r="K4184" s="43" t="s">
        <v>182</v>
      </c>
      <c r="L4184" s="52">
        <v>0</v>
      </c>
      <c r="M4184" s="43" t="s">
        <v>13</v>
      </c>
      <c r="N4184" s="43">
        <v>13156</v>
      </c>
    </row>
    <row r="4185" spans="1:14" x14ac:dyDescent="0.35">
      <c r="A4185" s="41" t="s">
        <v>185</v>
      </c>
      <c r="B4185" s="51">
        <v>43902.59746527778</v>
      </c>
      <c r="C4185" s="40">
        <v>9658283</v>
      </c>
      <c r="D4185" s="41" t="s">
        <v>573</v>
      </c>
      <c r="E4185" s="41" t="s">
        <v>3497</v>
      </c>
      <c r="F4185" s="40">
        <v>160000000000</v>
      </c>
      <c r="G4185" s="40">
        <v>417792</v>
      </c>
      <c r="H4185" s="41">
        <v>2552</v>
      </c>
      <c r="I4185" s="50">
        <v>144.06</v>
      </c>
      <c r="J4185" s="50">
        <v>50</v>
      </c>
      <c r="K4185" s="41" t="s">
        <v>182</v>
      </c>
      <c r="L4185" s="50">
        <v>0</v>
      </c>
      <c r="M4185" s="41" t="s">
        <v>13</v>
      </c>
      <c r="N4185" s="41">
        <v>13157</v>
      </c>
    </row>
    <row r="4186" spans="1:14" x14ac:dyDescent="0.35">
      <c r="A4186" s="43" t="s">
        <v>185</v>
      </c>
      <c r="B4186" s="53">
        <v>43902.59746527778</v>
      </c>
      <c r="C4186" s="42">
        <v>9658283</v>
      </c>
      <c r="D4186" s="43" t="s">
        <v>573</v>
      </c>
      <c r="E4186" s="43" t="s">
        <v>3496</v>
      </c>
      <c r="F4186" s="42">
        <v>160000000000</v>
      </c>
      <c r="G4186" s="42">
        <v>417792</v>
      </c>
      <c r="H4186" s="43">
        <v>2553</v>
      </c>
      <c r="I4186" s="52">
        <v>144.06</v>
      </c>
      <c r="J4186" s="52">
        <v>50</v>
      </c>
      <c r="K4186" s="43" t="s">
        <v>182</v>
      </c>
      <c r="L4186" s="52">
        <v>0</v>
      </c>
      <c r="M4186" s="43" t="s">
        <v>13</v>
      </c>
      <c r="N4186" s="43">
        <v>13158</v>
      </c>
    </row>
    <row r="4187" spans="1:14" x14ac:dyDescent="0.35">
      <c r="A4187" s="41" t="s">
        <v>185</v>
      </c>
      <c r="B4187" s="51">
        <v>43902.59746527778</v>
      </c>
      <c r="C4187" s="40">
        <v>9658283</v>
      </c>
      <c r="D4187" s="41" t="s">
        <v>573</v>
      </c>
      <c r="E4187" s="41" t="s">
        <v>3495</v>
      </c>
      <c r="F4187" s="40">
        <v>160000000000</v>
      </c>
      <c r="G4187" s="40">
        <v>417792</v>
      </c>
      <c r="H4187" s="41">
        <v>2554</v>
      </c>
      <c r="I4187" s="50">
        <v>144.06</v>
      </c>
      <c r="J4187" s="50">
        <v>50</v>
      </c>
      <c r="K4187" s="41" t="s">
        <v>182</v>
      </c>
      <c r="L4187" s="50">
        <v>0</v>
      </c>
      <c r="M4187" s="41" t="s">
        <v>13</v>
      </c>
      <c r="N4187" s="41">
        <v>13159</v>
      </c>
    </row>
    <row r="4188" spans="1:14" x14ac:dyDescent="0.35">
      <c r="A4188" s="43" t="s">
        <v>185</v>
      </c>
      <c r="B4188" s="53">
        <v>43902.59746527778</v>
      </c>
      <c r="C4188" s="42">
        <v>9658283</v>
      </c>
      <c r="D4188" s="43" t="s">
        <v>573</v>
      </c>
      <c r="E4188" s="43" t="s">
        <v>3494</v>
      </c>
      <c r="F4188" s="42">
        <v>160000000000</v>
      </c>
      <c r="G4188" s="42">
        <v>417792</v>
      </c>
      <c r="H4188" s="43">
        <v>2555</v>
      </c>
      <c r="I4188" s="52">
        <v>144.06</v>
      </c>
      <c r="J4188" s="52">
        <v>50</v>
      </c>
      <c r="K4188" s="43" t="s">
        <v>182</v>
      </c>
      <c r="L4188" s="52">
        <v>0</v>
      </c>
      <c r="M4188" s="43" t="s">
        <v>13</v>
      </c>
      <c r="N4188" s="43">
        <v>13160</v>
      </c>
    </row>
    <row r="4189" spans="1:14" x14ac:dyDescent="0.35">
      <c r="A4189" s="41" t="s">
        <v>185</v>
      </c>
      <c r="B4189" s="51">
        <v>43902.59746527778</v>
      </c>
      <c r="C4189" s="40">
        <v>9658283</v>
      </c>
      <c r="D4189" s="41" t="s">
        <v>573</v>
      </c>
      <c r="E4189" s="41" t="s">
        <v>3493</v>
      </c>
      <c r="F4189" s="40">
        <v>160000000000</v>
      </c>
      <c r="G4189" s="40">
        <v>417792</v>
      </c>
      <c r="H4189" s="41">
        <v>2556</v>
      </c>
      <c r="I4189" s="50">
        <v>144.06</v>
      </c>
      <c r="J4189" s="50">
        <v>50</v>
      </c>
      <c r="K4189" s="41" t="s">
        <v>182</v>
      </c>
      <c r="L4189" s="50">
        <v>0</v>
      </c>
      <c r="M4189" s="41" t="s">
        <v>13</v>
      </c>
      <c r="N4189" s="41">
        <v>13161</v>
      </c>
    </row>
    <row r="4190" spans="1:14" x14ac:dyDescent="0.35">
      <c r="A4190" s="43" t="s">
        <v>185</v>
      </c>
      <c r="B4190" s="53">
        <v>43902.59746527778</v>
      </c>
      <c r="C4190" s="42">
        <v>9658283</v>
      </c>
      <c r="D4190" s="43" t="s">
        <v>573</v>
      </c>
      <c r="E4190" s="43" t="s">
        <v>3492</v>
      </c>
      <c r="F4190" s="42">
        <v>160000000000</v>
      </c>
      <c r="G4190" s="42">
        <v>417792</v>
      </c>
      <c r="H4190" s="43">
        <v>2557</v>
      </c>
      <c r="I4190" s="52">
        <v>144.06</v>
      </c>
      <c r="J4190" s="52">
        <v>50</v>
      </c>
      <c r="K4190" s="43" t="s">
        <v>182</v>
      </c>
      <c r="L4190" s="52">
        <v>0</v>
      </c>
      <c r="M4190" s="43" t="s">
        <v>13</v>
      </c>
      <c r="N4190" s="43">
        <v>13162</v>
      </c>
    </row>
    <row r="4191" spans="1:14" x14ac:dyDescent="0.35">
      <c r="A4191" s="41" t="s">
        <v>185</v>
      </c>
      <c r="B4191" s="51">
        <v>43902.597442129627</v>
      </c>
      <c r="C4191" s="40">
        <v>9658282</v>
      </c>
      <c r="D4191" s="41" t="s">
        <v>3103</v>
      </c>
      <c r="E4191" s="41" t="s">
        <v>3491</v>
      </c>
      <c r="F4191" s="40">
        <v>3400000000000</v>
      </c>
      <c r="G4191" s="40">
        <v>88162</v>
      </c>
      <c r="H4191" s="41">
        <v>2525</v>
      </c>
      <c r="I4191" s="50">
        <v>144.06</v>
      </c>
      <c r="J4191" s="50">
        <v>50</v>
      </c>
      <c r="K4191" s="41" t="s">
        <v>182</v>
      </c>
      <c r="L4191" s="50">
        <v>5949.2120000000004</v>
      </c>
      <c r="M4191" s="41" t="s">
        <v>13</v>
      </c>
      <c r="N4191" s="41">
        <v>13135</v>
      </c>
    </row>
    <row r="4192" spans="1:14" x14ac:dyDescent="0.35">
      <c r="A4192" s="43" t="s">
        <v>185</v>
      </c>
      <c r="B4192" s="53">
        <v>43902.597442129627</v>
      </c>
      <c r="C4192" s="42">
        <v>9658282</v>
      </c>
      <c r="D4192" s="43" t="s">
        <v>3103</v>
      </c>
      <c r="E4192" s="43" t="s">
        <v>3490</v>
      </c>
      <c r="F4192" s="42">
        <v>3400000000000</v>
      </c>
      <c r="G4192" s="42">
        <v>88162</v>
      </c>
      <c r="H4192" s="43">
        <v>2526</v>
      </c>
      <c r="I4192" s="52">
        <v>144.06</v>
      </c>
      <c r="J4192" s="52">
        <v>50</v>
      </c>
      <c r="K4192" s="43" t="s">
        <v>182</v>
      </c>
      <c r="L4192" s="52">
        <v>5949.2120000000004</v>
      </c>
      <c r="M4192" s="43" t="s">
        <v>13</v>
      </c>
      <c r="N4192" s="43">
        <v>13136</v>
      </c>
    </row>
    <row r="4193" spans="1:14" x14ac:dyDescent="0.35">
      <c r="A4193" s="41" t="s">
        <v>185</v>
      </c>
      <c r="B4193" s="51">
        <v>43902.597442129627</v>
      </c>
      <c r="C4193" s="40">
        <v>9658282</v>
      </c>
      <c r="D4193" s="41" t="s">
        <v>3103</v>
      </c>
      <c r="E4193" s="41" t="s">
        <v>3489</v>
      </c>
      <c r="F4193" s="40">
        <v>3400000000000</v>
      </c>
      <c r="G4193" s="40">
        <v>88162</v>
      </c>
      <c r="H4193" s="41">
        <v>2527</v>
      </c>
      <c r="I4193" s="50">
        <v>144.06</v>
      </c>
      <c r="J4193" s="50">
        <v>50</v>
      </c>
      <c r="K4193" s="41" t="s">
        <v>182</v>
      </c>
      <c r="L4193" s="50">
        <v>5949.2120000000004</v>
      </c>
      <c r="M4193" s="41" t="s">
        <v>13</v>
      </c>
      <c r="N4193" s="41">
        <v>13137</v>
      </c>
    </row>
    <row r="4194" spans="1:14" x14ac:dyDescent="0.35">
      <c r="A4194" s="43" t="s">
        <v>185</v>
      </c>
      <c r="B4194" s="53">
        <v>43902.597442129627</v>
      </c>
      <c r="C4194" s="42">
        <v>9658282</v>
      </c>
      <c r="D4194" s="43" t="s">
        <v>3103</v>
      </c>
      <c r="E4194" s="43" t="s">
        <v>3488</v>
      </c>
      <c r="F4194" s="42">
        <v>3400000000000</v>
      </c>
      <c r="G4194" s="42">
        <v>88162</v>
      </c>
      <c r="H4194" s="43">
        <v>2528</v>
      </c>
      <c r="I4194" s="52">
        <v>144.06</v>
      </c>
      <c r="J4194" s="52">
        <v>50</v>
      </c>
      <c r="K4194" s="43" t="s">
        <v>182</v>
      </c>
      <c r="L4194" s="52">
        <v>5949.2120000000004</v>
      </c>
      <c r="M4194" s="43" t="s">
        <v>13</v>
      </c>
      <c r="N4194" s="43">
        <v>13138</v>
      </c>
    </row>
    <row r="4195" spans="1:14" x14ac:dyDescent="0.35">
      <c r="A4195" s="41" t="s">
        <v>185</v>
      </c>
      <c r="B4195" s="51">
        <v>43902.597442129627</v>
      </c>
      <c r="C4195" s="40">
        <v>9658282</v>
      </c>
      <c r="D4195" s="41" t="s">
        <v>3103</v>
      </c>
      <c r="E4195" s="41" t="s">
        <v>3487</v>
      </c>
      <c r="F4195" s="40">
        <v>3400000000000</v>
      </c>
      <c r="G4195" s="40">
        <v>88162</v>
      </c>
      <c r="H4195" s="41">
        <v>2529</v>
      </c>
      <c r="I4195" s="50">
        <v>144.06</v>
      </c>
      <c r="J4195" s="50">
        <v>50</v>
      </c>
      <c r="K4195" s="41" t="s">
        <v>182</v>
      </c>
      <c r="L4195" s="50">
        <v>5949.2120000000004</v>
      </c>
      <c r="M4195" s="41" t="s">
        <v>13</v>
      </c>
      <c r="N4195" s="41">
        <v>13139</v>
      </c>
    </row>
    <row r="4196" spans="1:14" x14ac:dyDescent="0.35">
      <c r="A4196" s="43" t="s">
        <v>185</v>
      </c>
      <c r="B4196" s="53">
        <v>43902.597442129627</v>
      </c>
      <c r="C4196" s="42">
        <v>9658282</v>
      </c>
      <c r="D4196" s="43" t="s">
        <v>3103</v>
      </c>
      <c r="E4196" s="43" t="s">
        <v>3486</v>
      </c>
      <c r="F4196" s="42">
        <v>3400000000000</v>
      </c>
      <c r="G4196" s="42">
        <v>88162</v>
      </c>
      <c r="H4196" s="43">
        <v>2530</v>
      </c>
      <c r="I4196" s="52">
        <v>144.06</v>
      </c>
      <c r="J4196" s="52">
        <v>50</v>
      </c>
      <c r="K4196" s="43" t="s">
        <v>182</v>
      </c>
      <c r="L4196" s="52">
        <v>5949.2120000000004</v>
      </c>
      <c r="M4196" s="43" t="s">
        <v>13</v>
      </c>
      <c r="N4196" s="43">
        <v>13140</v>
      </c>
    </row>
    <row r="4197" spans="1:14" x14ac:dyDescent="0.35">
      <c r="A4197" s="41" t="s">
        <v>185</v>
      </c>
      <c r="B4197" s="51">
        <v>43902.597442129627</v>
      </c>
      <c r="C4197" s="40">
        <v>9658282</v>
      </c>
      <c r="D4197" s="41" t="s">
        <v>3103</v>
      </c>
      <c r="E4197" s="41" t="s">
        <v>3485</v>
      </c>
      <c r="F4197" s="40">
        <v>3400000000000</v>
      </c>
      <c r="G4197" s="40">
        <v>88162</v>
      </c>
      <c r="H4197" s="41">
        <v>2531</v>
      </c>
      <c r="I4197" s="50">
        <v>144.06</v>
      </c>
      <c r="J4197" s="50">
        <v>50</v>
      </c>
      <c r="K4197" s="41" t="s">
        <v>182</v>
      </c>
      <c r="L4197" s="50">
        <v>5949.2120000000004</v>
      </c>
      <c r="M4197" s="41" t="s">
        <v>13</v>
      </c>
      <c r="N4197" s="41">
        <v>13141</v>
      </c>
    </row>
    <row r="4198" spans="1:14" x14ac:dyDescent="0.35">
      <c r="A4198" s="43" t="s">
        <v>185</v>
      </c>
      <c r="B4198" s="53">
        <v>43902.597442129627</v>
      </c>
      <c r="C4198" s="42">
        <v>9658282</v>
      </c>
      <c r="D4198" s="43" t="s">
        <v>3103</v>
      </c>
      <c r="E4198" s="43" t="s">
        <v>3484</v>
      </c>
      <c r="F4198" s="42">
        <v>3400000000000</v>
      </c>
      <c r="G4198" s="42">
        <v>88162</v>
      </c>
      <c r="H4198" s="43">
        <v>2532</v>
      </c>
      <c r="I4198" s="52">
        <v>144.06</v>
      </c>
      <c r="J4198" s="52">
        <v>50</v>
      </c>
      <c r="K4198" s="43" t="s">
        <v>182</v>
      </c>
      <c r="L4198" s="52">
        <v>5949.2120000000004</v>
      </c>
      <c r="M4198" s="43" t="s">
        <v>13</v>
      </c>
      <c r="N4198" s="43">
        <v>13142</v>
      </c>
    </row>
    <row r="4199" spans="1:14" x14ac:dyDescent="0.35">
      <c r="A4199" s="41" t="s">
        <v>185</v>
      </c>
      <c r="B4199" s="51">
        <v>43902.597442129627</v>
      </c>
      <c r="C4199" s="40">
        <v>9658282</v>
      </c>
      <c r="D4199" s="41" t="s">
        <v>3103</v>
      </c>
      <c r="E4199" s="41" t="s">
        <v>3483</v>
      </c>
      <c r="F4199" s="40">
        <v>3400000000000</v>
      </c>
      <c r="G4199" s="40">
        <v>88162</v>
      </c>
      <c r="H4199" s="41">
        <v>2533</v>
      </c>
      <c r="I4199" s="50">
        <v>144.06</v>
      </c>
      <c r="J4199" s="50">
        <v>50</v>
      </c>
      <c r="K4199" s="41" t="s">
        <v>182</v>
      </c>
      <c r="L4199" s="50">
        <v>5949.2120000000004</v>
      </c>
      <c r="M4199" s="41" t="s">
        <v>13</v>
      </c>
      <c r="N4199" s="41">
        <v>13143</v>
      </c>
    </row>
    <row r="4200" spans="1:14" x14ac:dyDescent="0.35">
      <c r="A4200" s="43" t="s">
        <v>185</v>
      </c>
      <c r="B4200" s="53">
        <v>43902.597442129627</v>
      </c>
      <c r="C4200" s="42">
        <v>9658282</v>
      </c>
      <c r="D4200" s="43" t="s">
        <v>3103</v>
      </c>
      <c r="E4200" s="43" t="s">
        <v>3482</v>
      </c>
      <c r="F4200" s="42">
        <v>3400000000000</v>
      </c>
      <c r="G4200" s="42">
        <v>88162</v>
      </c>
      <c r="H4200" s="43">
        <v>2534</v>
      </c>
      <c r="I4200" s="52">
        <v>144.06</v>
      </c>
      <c r="J4200" s="52">
        <v>50</v>
      </c>
      <c r="K4200" s="43" t="s">
        <v>182</v>
      </c>
      <c r="L4200" s="52">
        <v>5949.2120000000004</v>
      </c>
      <c r="M4200" s="43" t="s">
        <v>13</v>
      </c>
      <c r="N4200" s="43">
        <v>13144</v>
      </c>
    </row>
    <row r="4201" spans="1:14" x14ac:dyDescent="0.35">
      <c r="A4201" s="41" t="s">
        <v>185</v>
      </c>
      <c r="B4201" s="51">
        <v>43902.597442129627</v>
      </c>
      <c r="C4201" s="40">
        <v>9658282</v>
      </c>
      <c r="D4201" s="41" t="s">
        <v>3103</v>
      </c>
      <c r="E4201" s="41" t="s">
        <v>3481</v>
      </c>
      <c r="F4201" s="40">
        <v>3400000000000</v>
      </c>
      <c r="G4201" s="40">
        <v>88162</v>
      </c>
      <c r="H4201" s="41">
        <v>2535</v>
      </c>
      <c r="I4201" s="50">
        <v>144.06</v>
      </c>
      <c r="J4201" s="50">
        <v>50</v>
      </c>
      <c r="K4201" s="41" t="s">
        <v>182</v>
      </c>
      <c r="L4201" s="50">
        <v>5949.2120000000004</v>
      </c>
      <c r="M4201" s="41" t="s">
        <v>13</v>
      </c>
      <c r="N4201" s="41">
        <v>13145</v>
      </c>
    </row>
    <row r="4202" spans="1:14" x14ac:dyDescent="0.35">
      <c r="A4202" s="43" t="s">
        <v>185</v>
      </c>
      <c r="B4202" s="53">
        <v>43902.597442129627</v>
      </c>
      <c r="C4202" s="42">
        <v>9658282</v>
      </c>
      <c r="D4202" s="43" t="s">
        <v>3103</v>
      </c>
      <c r="E4202" s="43" t="s">
        <v>3480</v>
      </c>
      <c r="F4202" s="42">
        <v>3400000000000</v>
      </c>
      <c r="G4202" s="42">
        <v>88162</v>
      </c>
      <c r="H4202" s="43">
        <v>2536</v>
      </c>
      <c r="I4202" s="52">
        <v>144.06</v>
      </c>
      <c r="J4202" s="52">
        <v>50</v>
      </c>
      <c r="K4202" s="43" t="s">
        <v>182</v>
      </c>
      <c r="L4202" s="52">
        <v>5949.2120000000004</v>
      </c>
      <c r="M4202" s="43" t="s">
        <v>13</v>
      </c>
      <c r="N4202" s="43">
        <v>13146</v>
      </c>
    </row>
    <row r="4203" spans="1:14" x14ac:dyDescent="0.35">
      <c r="A4203" s="41" t="s">
        <v>185</v>
      </c>
      <c r="B4203" s="51">
        <v>43902.597442129627</v>
      </c>
      <c r="C4203" s="40">
        <v>9658282</v>
      </c>
      <c r="D4203" s="41" t="s">
        <v>3103</v>
      </c>
      <c r="E4203" s="41" t="s">
        <v>3479</v>
      </c>
      <c r="F4203" s="40">
        <v>3400000000000</v>
      </c>
      <c r="G4203" s="40">
        <v>88162</v>
      </c>
      <c r="H4203" s="41">
        <v>2537</v>
      </c>
      <c r="I4203" s="50">
        <v>144.06</v>
      </c>
      <c r="J4203" s="50">
        <v>50</v>
      </c>
      <c r="K4203" s="41" t="s">
        <v>182</v>
      </c>
      <c r="L4203" s="50">
        <v>5949.2120000000004</v>
      </c>
      <c r="M4203" s="41" t="s">
        <v>13</v>
      </c>
      <c r="N4203" s="41">
        <v>13147</v>
      </c>
    </row>
    <row r="4204" spans="1:14" x14ac:dyDescent="0.35">
      <c r="A4204" s="43" t="s">
        <v>185</v>
      </c>
      <c r="B4204" s="53">
        <v>43902.596493055556</v>
      </c>
      <c r="C4204" s="42">
        <v>9658280</v>
      </c>
      <c r="D4204" s="43" t="s">
        <v>573</v>
      </c>
      <c r="E4204" s="43" t="s">
        <v>3478</v>
      </c>
      <c r="F4204" s="42">
        <v>160000000000</v>
      </c>
      <c r="G4204" s="42">
        <v>445757</v>
      </c>
      <c r="H4204" s="43">
        <v>2528</v>
      </c>
      <c r="I4204" s="52">
        <v>144.06</v>
      </c>
      <c r="J4204" s="52">
        <v>50</v>
      </c>
      <c r="K4204" s="43" t="s">
        <v>182</v>
      </c>
      <c r="L4204" s="52">
        <v>0</v>
      </c>
      <c r="M4204" s="43" t="s">
        <v>13</v>
      </c>
      <c r="N4204" s="43">
        <v>13120</v>
      </c>
    </row>
    <row r="4205" spans="1:14" x14ac:dyDescent="0.35">
      <c r="A4205" s="41" t="s">
        <v>185</v>
      </c>
      <c r="B4205" s="51">
        <v>43902.596493055556</v>
      </c>
      <c r="C4205" s="40">
        <v>9658280</v>
      </c>
      <c r="D4205" s="41" t="s">
        <v>573</v>
      </c>
      <c r="E4205" s="41" t="s">
        <v>3477</v>
      </c>
      <c r="F4205" s="40">
        <v>160000000000</v>
      </c>
      <c r="G4205" s="40">
        <v>417792</v>
      </c>
      <c r="H4205" s="41">
        <v>2529</v>
      </c>
      <c r="I4205" s="50">
        <v>144.06</v>
      </c>
      <c r="J4205" s="50">
        <v>50</v>
      </c>
      <c r="K4205" s="41" t="s">
        <v>182</v>
      </c>
      <c r="L4205" s="50">
        <v>0</v>
      </c>
      <c r="M4205" s="41" t="s">
        <v>13</v>
      </c>
      <c r="N4205" s="41">
        <v>13121</v>
      </c>
    </row>
    <row r="4206" spans="1:14" x14ac:dyDescent="0.35">
      <c r="A4206" s="43" t="s">
        <v>185</v>
      </c>
      <c r="B4206" s="53">
        <v>43902.596493055556</v>
      </c>
      <c r="C4206" s="42">
        <v>9658280</v>
      </c>
      <c r="D4206" s="43" t="s">
        <v>573</v>
      </c>
      <c r="E4206" s="43" t="s">
        <v>3476</v>
      </c>
      <c r="F4206" s="42">
        <v>160000000000</v>
      </c>
      <c r="G4206" s="42">
        <v>417792</v>
      </c>
      <c r="H4206" s="43">
        <v>2530</v>
      </c>
      <c r="I4206" s="52">
        <v>144.06</v>
      </c>
      <c r="J4206" s="52">
        <v>50</v>
      </c>
      <c r="K4206" s="43" t="s">
        <v>182</v>
      </c>
      <c r="L4206" s="52">
        <v>0</v>
      </c>
      <c r="M4206" s="43" t="s">
        <v>13</v>
      </c>
      <c r="N4206" s="43">
        <v>13122</v>
      </c>
    </row>
    <row r="4207" spans="1:14" x14ac:dyDescent="0.35">
      <c r="A4207" s="41" t="s">
        <v>185</v>
      </c>
      <c r="B4207" s="51">
        <v>43902.596493055556</v>
      </c>
      <c r="C4207" s="40">
        <v>9658280</v>
      </c>
      <c r="D4207" s="41" t="s">
        <v>573</v>
      </c>
      <c r="E4207" s="41" t="s">
        <v>3475</v>
      </c>
      <c r="F4207" s="40">
        <v>160000000000</v>
      </c>
      <c r="G4207" s="40">
        <v>417792</v>
      </c>
      <c r="H4207" s="41">
        <v>2531</v>
      </c>
      <c r="I4207" s="50">
        <v>144.06</v>
      </c>
      <c r="J4207" s="50">
        <v>50</v>
      </c>
      <c r="K4207" s="41" t="s">
        <v>182</v>
      </c>
      <c r="L4207" s="50">
        <v>0</v>
      </c>
      <c r="M4207" s="41" t="s">
        <v>13</v>
      </c>
      <c r="N4207" s="41">
        <v>13123</v>
      </c>
    </row>
    <row r="4208" spans="1:14" x14ac:dyDescent="0.35">
      <c r="A4208" s="43" t="s">
        <v>185</v>
      </c>
      <c r="B4208" s="53">
        <v>43902.596493055556</v>
      </c>
      <c r="C4208" s="42">
        <v>9658280</v>
      </c>
      <c r="D4208" s="43" t="s">
        <v>573</v>
      </c>
      <c r="E4208" s="43" t="s">
        <v>3474</v>
      </c>
      <c r="F4208" s="42">
        <v>160000000000</v>
      </c>
      <c r="G4208" s="42">
        <v>417792</v>
      </c>
      <c r="H4208" s="43">
        <v>2532</v>
      </c>
      <c r="I4208" s="52">
        <v>144.06</v>
      </c>
      <c r="J4208" s="52">
        <v>50</v>
      </c>
      <c r="K4208" s="43" t="s">
        <v>182</v>
      </c>
      <c r="L4208" s="52">
        <v>0</v>
      </c>
      <c r="M4208" s="43" t="s">
        <v>13</v>
      </c>
      <c r="N4208" s="43">
        <v>13124</v>
      </c>
    </row>
    <row r="4209" spans="1:14" x14ac:dyDescent="0.35">
      <c r="A4209" s="41" t="s">
        <v>185</v>
      </c>
      <c r="B4209" s="51">
        <v>43902.596493055556</v>
      </c>
      <c r="C4209" s="40">
        <v>9658280</v>
      </c>
      <c r="D4209" s="41" t="s">
        <v>573</v>
      </c>
      <c r="E4209" s="41" t="s">
        <v>3473</v>
      </c>
      <c r="F4209" s="40">
        <v>160000000000</v>
      </c>
      <c r="G4209" s="40">
        <v>417792</v>
      </c>
      <c r="H4209" s="41">
        <v>2533</v>
      </c>
      <c r="I4209" s="50">
        <v>144.06</v>
      </c>
      <c r="J4209" s="50">
        <v>50</v>
      </c>
      <c r="K4209" s="41" t="s">
        <v>182</v>
      </c>
      <c r="L4209" s="50">
        <v>0</v>
      </c>
      <c r="M4209" s="41" t="s">
        <v>13</v>
      </c>
      <c r="N4209" s="41">
        <v>13125</v>
      </c>
    </row>
    <row r="4210" spans="1:14" x14ac:dyDescent="0.35">
      <c r="A4210" s="43" t="s">
        <v>185</v>
      </c>
      <c r="B4210" s="53">
        <v>43902.596493055556</v>
      </c>
      <c r="C4210" s="42">
        <v>9658280</v>
      </c>
      <c r="D4210" s="43" t="s">
        <v>573</v>
      </c>
      <c r="E4210" s="43" t="s">
        <v>3472</v>
      </c>
      <c r="F4210" s="42">
        <v>160000000000</v>
      </c>
      <c r="G4210" s="42">
        <v>417792</v>
      </c>
      <c r="H4210" s="43">
        <v>2534</v>
      </c>
      <c r="I4210" s="52">
        <v>144.06</v>
      </c>
      <c r="J4210" s="52">
        <v>50</v>
      </c>
      <c r="K4210" s="43" t="s">
        <v>182</v>
      </c>
      <c r="L4210" s="52">
        <v>0</v>
      </c>
      <c r="M4210" s="43" t="s">
        <v>13</v>
      </c>
      <c r="N4210" s="43">
        <v>13126</v>
      </c>
    </row>
    <row r="4211" spans="1:14" x14ac:dyDescent="0.35">
      <c r="A4211" s="41" t="s">
        <v>185</v>
      </c>
      <c r="B4211" s="51">
        <v>43902.596493055556</v>
      </c>
      <c r="C4211" s="40">
        <v>9658280</v>
      </c>
      <c r="D4211" s="41" t="s">
        <v>573</v>
      </c>
      <c r="E4211" s="41" t="s">
        <v>3471</v>
      </c>
      <c r="F4211" s="40">
        <v>160000000000</v>
      </c>
      <c r="G4211" s="40">
        <v>417792</v>
      </c>
      <c r="H4211" s="41">
        <v>2535</v>
      </c>
      <c r="I4211" s="50">
        <v>144.06</v>
      </c>
      <c r="J4211" s="50">
        <v>50</v>
      </c>
      <c r="K4211" s="41" t="s">
        <v>182</v>
      </c>
      <c r="L4211" s="50">
        <v>0</v>
      </c>
      <c r="M4211" s="41" t="s">
        <v>13</v>
      </c>
      <c r="N4211" s="41">
        <v>13127</v>
      </c>
    </row>
    <row r="4212" spans="1:14" x14ac:dyDescent="0.35">
      <c r="A4212" s="43" t="s">
        <v>185</v>
      </c>
      <c r="B4212" s="53">
        <v>43902.596493055556</v>
      </c>
      <c r="C4212" s="42">
        <v>9658280</v>
      </c>
      <c r="D4212" s="43" t="s">
        <v>573</v>
      </c>
      <c r="E4212" s="43" t="s">
        <v>3470</v>
      </c>
      <c r="F4212" s="42">
        <v>160000000000</v>
      </c>
      <c r="G4212" s="42">
        <v>417792</v>
      </c>
      <c r="H4212" s="43">
        <v>2536</v>
      </c>
      <c r="I4212" s="52">
        <v>144.06</v>
      </c>
      <c r="J4212" s="52">
        <v>50</v>
      </c>
      <c r="K4212" s="43" t="s">
        <v>182</v>
      </c>
      <c r="L4212" s="52">
        <v>0</v>
      </c>
      <c r="M4212" s="43" t="s">
        <v>13</v>
      </c>
      <c r="N4212" s="43">
        <v>13128</v>
      </c>
    </row>
    <row r="4213" spans="1:14" x14ac:dyDescent="0.35">
      <c r="A4213" s="41" t="s">
        <v>185</v>
      </c>
      <c r="B4213" s="51">
        <v>43902.596493055556</v>
      </c>
      <c r="C4213" s="40">
        <v>9658280</v>
      </c>
      <c r="D4213" s="41" t="s">
        <v>573</v>
      </c>
      <c r="E4213" s="41" t="s">
        <v>3469</v>
      </c>
      <c r="F4213" s="40">
        <v>160000000000</v>
      </c>
      <c r="G4213" s="40">
        <v>417792</v>
      </c>
      <c r="H4213" s="41">
        <v>2537</v>
      </c>
      <c r="I4213" s="50">
        <v>144.06</v>
      </c>
      <c r="J4213" s="50">
        <v>50</v>
      </c>
      <c r="K4213" s="41" t="s">
        <v>182</v>
      </c>
      <c r="L4213" s="50">
        <v>0</v>
      </c>
      <c r="M4213" s="41" t="s">
        <v>13</v>
      </c>
      <c r="N4213" s="41">
        <v>13129</v>
      </c>
    </row>
    <row r="4214" spans="1:14" x14ac:dyDescent="0.35">
      <c r="A4214" s="43" t="s">
        <v>185</v>
      </c>
      <c r="B4214" s="53">
        <v>43902.596493055556</v>
      </c>
      <c r="C4214" s="42">
        <v>9658280</v>
      </c>
      <c r="D4214" s="43" t="s">
        <v>573</v>
      </c>
      <c r="E4214" s="43" t="s">
        <v>3468</v>
      </c>
      <c r="F4214" s="42">
        <v>160000000000</v>
      </c>
      <c r="G4214" s="42">
        <v>417792</v>
      </c>
      <c r="H4214" s="43">
        <v>2538</v>
      </c>
      <c r="I4214" s="52">
        <v>144.06</v>
      </c>
      <c r="J4214" s="52">
        <v>50</v>
      </c>
      <c r="K4214" s="43" t="s">
        <v>182</v>
      </c>
      <c r="L4214" s="52">
        <v>0</v>
      </c>
      <c r="M4214" s="43" t="s">
        <v>13</v>
      </c>
      <c r="N4214" s="43">
        <v>13130</v>
      </c>
    </row>
    <row r="4215" spans="1:14" x14ac:dyDescent="0.35">
      <c r="A4215" s="41" t="s">
        <v>185</v>
      </c>
      <c r="B4215" s="51">
        <v>43902.596493055556</v>
      </c>
      <c r="C4215" s="40">
        <v>9658280</v>
      </c>
      <c r="D4215" s="41" t="s">
        <v>573</v>
      </c>
      <c r="E4215" s="41" t="s">
        <v>3467</v>
      </c>
      <c r="F4215" s="40">
        <v>160000000000</v>
      </c>
      <c r="G4215" s="40">
        <v>417792</v>
      </c>
      <c r="H4215" s="41">
        <v>2539</v>
      </c>
      <c r="I4215" s="50">
        <v>144.06</v>
      </c>
      <c r="J4215" s="50">
        <v>50</v>
      </c>
      <c r="K4215" s="41" t="s">
        <v>182</v>
      </c>
      <c r="L4215" s="50">
        <v>0</v>
      </c>
      <c r="M4215" s="41" t="s">
        <v>13</v>
      </c>
      <c r="N4215" s="41">
        <v>13131</v>
      </c>
    </row>
    <row r="4216" spans="1:14" x14ac:dyDescent="0.35">
      <c r="A4216" s="43" t="s">
        <v>185</v>
      </c>
      <c r="B4216" s="53">
        <v>43902.596493055556</v>
      </c>
      <c r="C4216" s="42">
        <v>9658280</v>
      </c>
      <c r="D4216" s="43" t="s">
        <v>573</v>
      </c>
      <c r="E4216" s="43" t="s">
        <v>3466</v>
      </c>
      <c r="F4216" s="42">
        <v>160000000000</v>
      </c>
      <c r="G4216" s="42">
        <v>417792</v>
      </c>
      <c r="H4216" s="43">
        <v>2540</v>
      </c>
      <c r="I4216" s="52">
        <v>144.06</v>
      </c>
      <c r="J4216" s="52">
        <v>50</v>
      </c>
      <c r="K4216" s="43" t="s">
        <v>182</v>
      </c>
      <c r="L4216" s="52">
        <v>0</v>
      </c>
      <c r="M4216" s="43" t="s">
        <v>13</v>
      </c>
      <c r="N4216" s="43">
        <v>13132</v>
      </c>
    </row>
    <row r="4217" spans="1:14" x14ac:dyDescent="0.35">
      <c r="A4217" s="41" t="s">
        <v>185</v>
      </c>
      <c r="B4217" s="51">
        <v>43902.596493055556</v>
      </c>
      <c r="C4217" s="40">
        <v>9658280</v>
      </c>
      <c r="D4217" s="41" t="s">
        <v>573</v>
      </c>
      <c r="E4217" s="41" t="s">
        <v>3465</v>
      </c>
      <c r="F4217" s="40">
        <v>160000000000</v>
      </c>
      <c r="G4217" s="40">
        <v>417792</v>
      </c>
      <c r="H4217" s="41">
        <v>2541</v>
      </c>
      <c r="I4217" s="50">
        <v>144.06</v>
      </c>
      <c r="J4217" s="50">
        <v>50</v>
      </c>
      <c r="K4217" s="41" t="s">
        <v>182</v>
      </c>
      <c r="L4217" s="50">
        <v>0</v>
      </c>
      <c r="M4217" s="41" t="s">
        <v>13</v>
      </c>
      <c r="N4217" s="41">
        <v>13133</v>
      </c>
    </row>
    <row r="4218" spans="1:14" x14ac:dyDescent="0.35">
      <c r="A4218" s="43" t="s">
        <v>185</v>
      </c>
      <c r="B4218" s="53">
        <v>43902.596493055556</v>
      </c>
      <c r="C4218" s="42">
        <v>9658280</v>
      </c>
      <c r="D4218" s="43" t="s">
        <v>573</v>
      </c>
      <c r="E4218" s="43" t="s">
        <v>3464</v>
      </c>
      <c r="F4218" s="42">
        <v>160000000000</v>
      </c>
      <c r="G4218" s="42">
        <v>417792</v>
      </c>
      <c r="H4218" s="43">
        <v>2542</v>
      </c>
      <c r="I4218" s="52">
        <v>144.06</v>
      </c>
      <c r="J4218" s="52">
        <v>50</v>
      </c>
      <c r="K4218" s="43" t="s">
        <v>182</v>
      </c>
      <c r="L4218" s="52">
        <v>0</v>
      </c>
      <c r="M4218" s="43" t="s">
        <v>13</v>
      </c>
      <c r="N4218" s="43">
        <v>13134</v>
      </c>
    </row>
    <row r="4219" spans="1:14" x14ac:dyDescent="0.35">
      <c r="A4219" s="41" t="s">
        <v>185</v>
      </c>
      <c r="B4219" s="51">
        <v>43902.59646990741</v>
      </c>
      <c r="C4219" s="40">
        <v>9658279</v>
      </c>
      <c r="D4219" s="41" t="s">
        <v>573</v>
      </c>
      <c r="E4219" s="41" t="s">
        <v>3463</v>
      </c>
      <c r="F4219" s="40">
        <v>160000000000</v>
      </c>
      <c r="G4219" s="40">
        <v>446455</v>
      </c>
      <c r="H4219" s="41">
        <v>2525</v>
      </c>
      <c r="I4219" s="50">
        <v>144.06</v>
      </c>
      <c r="J4219" s="50">
        <v>50</v>
      </c>
      <c r="K4219" s="41" t="s">
        <v>182</v>
      </c>
      <c r="L4219" s="50">
        <v>0</v>
      </c>
      <c r="M4219" s="41" t="s">
        <v>13</v>
      </c>
      <c r="N4219" s="41">
        <v>13117</v>
      </c>
    </row>
    <row r="4220" spans="1:14" x14ac:dyDescent="0.35">
      <c r="A4220" s="43" t="s">
        <v>185</v>
      </c>
      <c r="B4220" s="53">
        <v>43902.59646990741</v>
      </c>
      <c r="C4220" s="42">
        <v>9658279</v>
      </c>
      <c r="D4220" s="43" t="s">
        <v>573</v>
      </c>
      <c r="E4220" s="43" t="s">
        <v>3462</v>
      </c>
      <c r="F4220" s="42">
        <v>160000000000</v>
      </c>
      <c r="G4220" s="42">
        <v>417792</v>
      </c>
      <c r="H4220" s="43">
        <v>2526</v>
      </c>
      <c r="I4220" s="52">
        <v>144.06</v>
      </c>
      <c r="J4220" s="52">
        <v>50</v>
      </c>
      <c r="K4220" s="43" t="s">
        <v>182</v>
      </c>
      <c r="L4220" s="52">
        <v>0</v>
      </c>
      <c r="M4220" s="43" t="s">
        <v>13</v>
      </c>
      <c r="N4220" s="43">
        <v>13118</v>
      </c>
    </row>
    <row r="4221" spans="1:14" x14ac:dyDescent="0.35">
      <c r="A4221" s="41" t="s">
        <v>185</v>
      </c>
      <c r="B4221" s="51">
        <v>43902.59646990741</v>
      </c>
      <c r="C4221" s="40">
        <v>9658279</v>
      </c>
      <c r="D4221" s="41" t="s">
        <v>573</v>
      </c>
      <c r="E4221" s="41" t="s">
        <v>3461</v>
      </c>
      <c r="F4221" s="40">
        <v>160000000000</v>
      </c>
      <c r="G4221" s="40">
        <v>417792</v>
      </c>
      <c r="H4221" s="41">
        <v>2527</v>
      </c>
      <c r="I4221" s="50">
        <v>144.06</v>
      </c>
      <c r="J4221" s="50">
        <v>50</v>
      </c>
      <c r="K4221" s="41" t="s">
        <v>182</v>
      </c>
      <c r="L4221" s="50">
        <v>0</v>
      </c>
      <c r="M4221" s="41" t="s">
        <v>13</v>
      </c>
      <c r="N4221" s="41">
        <v>13119</v>
      </c>
    </row>
    <row r="4222" spans="1:14" x14ac:dyDescent="0.35">
      <c r="A4222" s="41" t="s">
        <v>185</v>
      </c>
      <c r="B4222" s="51">
        <v>43902.594942129632</v>
      </c>
      <c r="C4222" s="40">
        <v>9658266</v>
      </c>
      <c r="D4222" s="41" t="s">
        <v>3103</v>
      </c>
      <c r="E4222" s="41" t="s">
        <v>3460</v>
      </c>
      <c r="F4222" s="40">
        <v>3400000000000</v>
      </c>
      <c r="G4222" s="40">
        <v>88162</v>
      </c>
      <c r="H4222" s="41">
        <v>2524</v>
      </c>
      <c r="I4222" s="50">
        <v>144.06</v>
      </c>
      <c r="J4222" s="50">
        <v>50</v>
      </c>
      <c r="K4222" s="41" t="s">
        <v>182</v>
      </c>
      <c r="L4222" s="50">
        <v>5949.21</v>
      </c>
      <c r="M4222" s="41" t="s">
        <v>13</v>
      </c>
      <c r="N4222" s="41">
        <v>13115</v>
      </c>
    </row>
    <row r="4223" spans="1:14" x14ac:dyDescent="0.35">
      <c r="A4223" s="43" t="s">
        <v>185</v>
      </c>
      <c r="B4223" s="53">
        <v>43902.594687500001</v>
      </c>
      <c r="C4223" s="42">
        <v>9658263</v>
      </c>
      <c r="D4223" s="43" t="s">
        <v>627</v>
      </c>
      <c r="E4223" s="43" t="s">
        <v>3459</v>
      </c>
      <c r="F4223" s="42">
        <v>76000000000</v>
      </c>
      <c r="G4223" s="42">
        <v>211732</v>
      </c>
      <c r="H4223" s="43">
        <v>2524</v>
      </c>
      <c r="I4223" s="52">
        <v>144.06</v>
      </c>
      <c r="J4223" s="52">
        <v>50</v>
      </c>
      <c r="K4223" s="43" t="s">
        <v>182</v>
      </c>
      <c r="L4223" s="52">
        <v>6.7960000000000003</v>
      </c>
      <c r="M4223" s="43" t="s">
        <v>13</v>
      </c>
      <c r="N4223" s="43">
        <v>13114</v>
      </c>
    </row>
    <row r="4224" spans="1:14" x14ac:dyDescent="0.35">
      <c r="A4224" s="41" t="s">
        <v>185</v>
      </c>
      <c r="B4224" s="51">
        <v>43902.594490740739</v>
      </c>
      <c r="C4224" s="40">
        <v>9658261</v>
      </c>
      <c r="D4224" s="41" t="s">
        <v>573</v>
      </c>
      <c r="E4224" s="41" t="s">
        <v>3458</v>
      </c>
      <c r="F4224" s="40">
        <v>160000000000</v>
      </c>
      <c r="G4224" s="40">
        <v>446972</v>
      </c>
      <c r="H4224" s="41">
        <v>2524</v>
      </c>
      <c r="I4224" s="50">
        <v>144.06</v>
      </c>
      <c r="J4224" s="50">
        <v>50</v>
      </c>
      <c r="K4224" s="41" t="s">
        <v>182</v>
      </c>
      <c r="L4224" s="50">
        <v>0</v>
      </c>
      <c r="M4224" s="41" t="s">
        <v>13</v>
      </c>
      <c r="N4224" s="41">
        <v>13113</v>
      </c>
    </row>
    <row r="4225" spans="1:14" x14ac:dyDescent="0.35">
      <c r="A4225" s="43" t="s">
        <v>185</v>
      </c>
      <c r="B4225" s="53">
        <v>43902.590648148151</v>
      </c>
      <c r="C4225" s="42">
        <v>9658235</v>
      </c>
      <c r="D4225" s="43" t="s">
        <v>3103</v>
      </c>
      <c r="E4225" s="43" t="s">
        <v>3457</v>
      </c>
      <c r="F4225" s="42">
        <v>3400000000000</v>
      </c>
      <c r="G4225" s="42">
        <v>88162</v>
      </c>
      <c r="H4225" s="43">
        <v>2514</v>
      </c>
      <c r="I4225" s="52">
        <v>144.06</v>
      </c>
      <c r="J4225" s="52">
        <v>50</v>
      </c>
      <c r="K4225" s="43" t="s">
        <v>182</v>
      </c>
      <c r="L4225" s="52">
        <v>5476.8310000000001</v>
      </c>
      <c r="M4225" s="43" t="s">
        <v>13</v>
      </c>
      <c r="N4225" s="43">
        <v>13093</v>
      </c>
    </row>
    <row r="4226" spans="1:14" x14ac:dyDescent="0.35">
      <c r="A4226" s="41" t="s">
        <v>185</v>
      </c>
      <c r="B4226" s="51">
        <v>43902.590648148151</v>
      </c>
      <c r="C4226" s="40">
        <v>9658235</v>
      </c>
      <c r="D4226" s="41" t="s">
        <v>3103</v>
      </c>
      <c r="E4226" s="41" t="s">
        <v>3456</v>
      </c>
      <c r="F4226" s="40">
        <v>3400000000000</v>
      </c>
      <c r="G4226" s="40">
        <v>88162</v>
      </c>
      <c r="H4226" s="41">
        <v>2515</v>
      </c>
      <c r="I4226" s="50">
        <v>144.06</v>
      </c>
      <c r="J4226" s="50">
        <v>50</v>
      </c>
      <c r="K4226" s="41" t="s">
        <v>182</v>
      </c>
      <c r="L4226" s="50">
        <v>5476.8310000000001</v>
      </c>
      <c r="M4226" s="41" t="s">
        <v>13</v>
      </c>
      <c r="N4226" s="41">
        <v>13094</v>
      </c>
    </row>
    <row r="4227" spans="1:14" x14ac:dyDescent="0.35">
      <c r="A4227" s="43" t="s">
        <v>185</v>
      </c>
      <c r="B4227" s="53">
        <v>43902.590648148151</v>
      </c>
      <c r="C4227" s="42">
        <v>9658235</v>
      </c>
      <c r="D4227" s="43" t="s">
        <v>3103</v>
      </c>
      <c r="E4227" s="43" t="s">
        <v>3455</v>
      </c>
      <c r="F4227" s="42">
        <v>3400000000000</v>
      </c>
      <c r="G4227" s="42">
        <v>88162</v>
      </c>
      <c r="H4227" s="43">
        <v>2516</v>
      </c>
      <c r="I4227" s="52">
        <v>144.06</v>
      </c>
      <c r="J4227" s="52">
        <v>50</v>
      </c>
      <c r="K4227" s="43" t="s">
        <v>182</v>
      </c>
      <c r="L4227" s="52">
        <v>5476.8310000000001</v>
      </c>
      <c r="M4227" s="43" t="s">
        <v>13</v>
      </c>
      <c r="N4227" s="43">
        <v>13095</v>
      </c>
    </row>
    <row r="4228" spans="1:14" x14ac:dyDescent="0.35">
      <c r="A4228" s="41" t="s">
        <v>185</v>
      </c>
      <c r="B4228" s="51">
        <v>43902.590648148151</v>
      </c>
      <c r="C4228" s="40">
        <v>9658235</v>
      </c>
      <c r="D4228" s="41" t="s">
        <v>3103</v>
      </c>
      <c r="E4228" s="41" t="s">
        <v>3454</v>
      </c>
      <c r="F4228" s="40">
        <v>3400000000000</v>
      </c>
      <c r="G4228" s="40">
        <v>88162</v>
      </c>
      <c r="H4228" s="41">
        <v>2517</v>
      </c>
      <c r="I4228" s="50">
        <v>144.06</v>
      </c>
      <c r="J4228" s="50">
        <v>50</v>
      </c>
      <c r="K4228" s="41" t="s">
        <v>182</v>
      </c>
      <c r="L4228" s="50">
        <v>5476.8310000000001</v>
      </c>
      <c r="M4228" s="41" t="s">
        <v>13</v>
      </c>
      <c r="N4228" s="41">
        <v>13096</v>
      </c>
    </row>
    <row r="4229" spans="1:14" x14ac:dyDescent="0.35">
      <c r="A4229" s="43" t="s">
        <v>185</v>
      </c>
      <c r="B4229" s="53">
        <v>43902.590648148151</v>
      </c>
      <c r="C4229" s="42">
        <v>9658235</v>
      </c>
      <c r="D4229" s="43" t="s">
        <v>3103</v>
      </c>
      <c r="E4229" s="43" t="s">
        <v>3453</v>
      </c>
      <c r="F4229" s="42">
        <v>3400000000000</v>
      </c>
      <c r="G4229" s="42">
        <v>88162</v>
      </c>
      <c r="H4229" s="43">
        <v>2518</v>
      </c>
      <c r="I4229" s="52">
        <v>144.06</v>
      </c>
      <c r="J4229" s="52">
        <v>50</v>
      </c>
      <c r="K4229" s="43" t="s">
        <v>182</v>
      </c>
      <c r="L4229" s="52">
        <v>5476.8310000000001</v>
      </c>
      <c r="M4229" s="43" t="s">
        <v>13</v>
      </c>
      <c r="N4229" s="43">
        <v>13097</v>
      </c>
    </row>
    <row r="4230" spans="1:14" x14ac:dyDescent="0.35">
      <c r="A4230" s="41" t="s">
        <v>185</v>
      </c>
      <c r="B4230" s="51">
        <v>43902.590648148151</v>
      </c>
      <c r="C4230" s="40">
        <v>9658235</v>
      </c>
      <c r="D4230" s="41" t="s">
        <v>3103</v>
      </c>
      <c r="E4230" s="41" t="s">
        <v>3452</v>
      </c>
      <c r="F4230" s="40">
        <v>3400000000000</v>
      </c>
      <c r="G4230" s="40">
        <v>88162</v>
      </c>
      <c r="H4230" s="41">
        <v>2519</v>
      </c>
      <c r="I4230" s="50">
        <v>144.06</v>
      </c>
      <c r="J4230" s="50">
        <v>50</v>
      </c>
      <c r="K4230" s="41" t="s">
        <v>182</v>
      </c>
      <c r="L4230" s="50">
        <v>5476.8310000000001</v>
      </c>
      <c r="M4230" s="41" t="s">
        <v>13</v>
      </c>
      <c r="N4230" s="41">
        <v>13098</v>
      </c>
    </row>
    <row r="4231" spans="1:14" x14ac:dyDescent="0.35">
      <c r="A4231" s="43" t="s">
        <v>185</v>
      </c>
      <c r="B4231" s="53">
        <v>43902.590648148151</v>
      </c>
      <c r="C4231" s="42">
        <v>9658235</v>
      </c>
      <c r="D4231" s="43" t="s">
        <v>3103</v>
      </c>
      <c r="E4231" s="43" t="s">
        <v>3451</v>
      </c>
      <c r="F4231" s="42">
        <v>3400000000000</v>
      </c>
      <c r="G4231" s="42">
        <v>88162</v>
      </c>
      <c r="H4231" s="43">
        <v>2520</v>
      </c>
      <c r="I4231" s="52">
        <v>144.06</v>
      </c>
      <c r="J4231" s="52">
        <v>50</v>
      </c>
      <c r="K4231" s="43" t="s">
        <v>182</v>
      </c>
      <c r="L4231" s="52">
        <v>5476.8310000000001</v>
      </c>
      <c r="M4231" s="43" t="s">
        <v>13</v>
      </c>
      <c r="N4231" s="43">
        <v>13099</v>
      </c>
    </row>
    <row r="4232" spans="1:14" x14ac:dyDescent="0.35">
      <c r="A4232" s="41" t="s">
        <v>185</v>
      </c>
      <c r="B4232" s="51">
        <v>43902.590648148151</v>
      </c>
      <c r="C4232" s="40">
        <v>9658235</v>
      </c>
      <c r="D4232" s="41" t="s">
        <v>3103</v>
      </c>
      <c r="E4232" s="41" t="s">
        <v>3450</v>
      </c>
      <c r="F4232" s="40">
        <v>3400000000000</v>
      </c>
      <c r="G4232" s="40">
        <v>88162</v>
      </c>
      <c r="H4232" s="41">
        <v>2522</v>
      </c>
      <c r="I4232" s="50">
        <v>144.06</v>
      </c>
      <c r="J4232" s="50">
        <v>50</v>
      </c>
      <c r="K4232" s="41" t="s">
        <v>182</v>
      </c>
      <c r="L4232" s="50">
        <v>5476.8310000000001</v>
      </c>
      <c r="M4232" s="41" t="s">
        <v>13</v>
      </c>
      <c r="N4232" s="41">
        <v>13100</v>
      </c>
    </row>
    <row r="4233" spans="1:14" x14ac:dyDescent="0.35">
      <c r="A4233" s="43" t="s">
        <v>185</v>
      </c>
      <c r="B4233" s="53">
        <v>43902.590648148151</v>
      </c>
      <c r="C4233" s="42">
        <v>9658235</v>
      </c>
      <c r="D4233" s="43" t="s">
        <v>3103</v>
      </c>
      <c r="E4233" s="43" t="s">
        <v>3449</v>
      </c>
      <c r="F4233" s="42">
        <v>3400000000000</v>
      </c>
      <c r="G4233" s="42">
        <v>88162</v>
      </c>
      <c r="H4233" s="43">
        <v>2521</v>
      </c>
      <c r="I4233" s="52">
        <v>144.06</v>
      </c>
      <c r="J4233" s="52">
        <v>50</v>
      </c>
      <c r="K4233" s="43" t="s">
        <v>182</v>
      </c>
      <c r="L4233" s="52">
        <v>5476.8310000000001</v>
      </c>
      <c r="M4233" s="43" t="s">
        <v>13</v>
      </c>
      <c r="N4233" s="43">
        <v>13101</v>
      </c>
    </row>
    <row r="4234" spans="1:14" x14ac:dyDescent="0.35">
      <c r="A4234" s="41" t="s">
        <v>185</v>
      </c>
      <c r="B4234" s="51">
        <v>43902.590648148151</v>
      </c>
      <c r="C4234" s="40">
        <v>9658235</v>
      </c>
      <c r="D4234" s="41" t="s">
        <v>3103</v>
      </c>
      <c r="E4234" s="41" t="s">
        <v>3448</v>
      </c>
      <c r="F4234" s="40">
        <v>3400000000000</v>
      </c>
      <c r="G4234" s="40">
        <v>88162</v>
      </c>
      <c r="H4234" s="41">
        <v>2523</v>
      </c>
      <c r="I4234" s="50">
        <v>144.06</v>
      </c>
      <c r="J4234" s="50">
        <v>50</v>
      </c>
      <c r="K4234" s="41" t="s">
        <v>182</v>
      </c>
      <c r="L4234" s="50">
        <v>5476.8310000000001</v>
      </c>
      <c r="M4234" s="41" t="s">
        <v>13</v>
      </c>
      <c r="N4234" s="41">
        <v>13102</v>
      </c>
    </row>
    <row r="4235" spans="1:14" x14ac:dyDescent="0.35">
      <c r="A4235" s="43" t="s">
        <v>185</v>
      </c>
      <c r="B4235" s="53">
        <v>43902.590312499997</v>
      </c>
      <c r="C4235" s="42">
        <v>9658233</v>
      </c>
      <c r="D4235" s="43" t="s">
        <v>3103</v>
      </c>
      <c r="E4235" s="43" t="s">
        <v>3447</v>
      </c>
      <c r="F4235" s="42">
        <v>3400000000000</v>
      </c>
      <c r="G4235" s="42">
        <v>88162</v>
      </c>
      <c r="H4235" s="43">
        <v>2505</v>
      </c>
      <c r="I4235" s="52">
        <v>144.06</v>
      </c>
      <c r="J4235" s="52">
        <v>50</v>
      </c>
      <c r="K4235" s="43" t="s">
        <v>182</v>
      </c>
      <c r="L4235" s="52">
        <v>5476.8310000000001</v>
      </c>
      <c r="M4235" s="43" t="s">
        <v>13</v>
      </c>
      <c r="N4235" s="43">
        <v>13077</v>
      </c>
    </row>
    <row r="4236" spans="1:14" x14ac:dyDescent="0.35">
      <c r="A4236" s="41" t="s">
        <v>185</v>
      </c>
      <c r="B4236" s="51">
        <v>43902.590312499997</v>
      </c>
      <c r="C4236" s="40">
        <v>9658233</v>
      </c>
      <c r="D4236" s="41" t="s">
        <v>3103</v>
      </c>
      <c r="E4236" s="41" t="s">
        <v>3446</v>
      </c>
      <c r="F4236" s="40">
        <v>3400000000000</v>
      </c>
      <c r="G4236" s="40">
        <v>88162</v>
      </c>
      <c r="H4236" s="41">
        <v>2508</v>
      </c>
      <c r="I4236" s="50">
        <v>144.06</v>
      </c>
      <c r="J4236" s="50">
        <v>50</v>
      </c>
      <c r="K4236" s="41" t="s">
        <v>182</v>
      </c>
      <c r="L4236" s="50">
        <v>5476.8310000000001</v>
      </c>
      <c r="M4236" s="41" t="s">
        <v>13</v>
      </c>
      <c r="N4236" s="41">
        <v>13078</v>
      </c>
    </row>
    <row r="4237" spans="1:14" x14ac:dyDescent="0.35">
      <c r="A4237" s="43" t="s">
        <v>185</v>
      </c>
      <c r="B4237" s="53">
        <v>43902.590312499997</v>
      </c>
      <c r="C4237" s="42">
        <v>9658233</v>
      </c>
      <c r="D4237" s="43" t="s">
        <v>3103</v>
      </c>
      <c r="E4237" s="43" t="s">
        <v>3445</v>
      </c>
      <c r="F4237" s="42">
        <v>3400000000000</v>
      </c>
      <c r="G4237" s="42">
        <v>88162</v>
      </c>
      <c r="H4237" s="43">
        <v>2509</v>
      </c>
      <c r="I4237" s="52">
        <v>144.06</v>
      </c>
      <c r="J4237" s="52">
        <v>50</v>
      </c>
      <c r="K4237" s="43" t="s">
        <v>182</v>
      </c>
      <c r="L4237" s="52">
        <v>5476.8310000000001</v>
      </c>
      <c r="M4237" s="43" t="s">
        <v>13</v>
      </c>
      <c r="N4237" s="43">
        <v>13079</v>
      </c>
    </row>
    <row r="4238" spans="1:14" x14ac:dyDescent="0.35">
      <c r="A4238" s="41" t="s">
        <v>185</v>
      </c>
      <c r="B4238" s="51">
        <v>43902.590312499997</v>
      </c>
      <c r="C4238" s="40">
        <v>9658233</v>
      </c>
      <c r="D4238" s="41" t="s">
        <v>3103</v>
      </c>
      <c r="E4238" s="41" t="s">
        <v>3444</v>
      </c>
      <c r="F4238" s="40">
        <v>3400000000000</v>
      </c>
      <c r="G4238" s="40">
        <v>88162</v>
      </c>
      <c r="H4238" s="41">
        <v>2510</v>
      </c>
      <c r="I4238" s="50">
        <v>144.06</v>
      </c>
      <c r="J4238" s="50">
        <v>50</v>
      </c>
      <c r="K4238" s="41" t="s">
        <v>182</v>
      </c>
      <c r="L4238" s="50">
        <v>5476.8310000000001</v>
      </c>
      <c r="M4238" s="41" t="s">
        <v>13</v>
      </c>
      <c r="N4238" s="41">
        <v>13080</v>
      </c>
    </row>
    <row r="4239" spans="1:14" x14ac:dyDescent="0.35">
      <c r="A4239" s="43" t="s">
        <v>185</v>
      </c>
      <c r="B4239" s="53">
        <v>43902.590312499997</v>
      </c>
      <c r="C4239" s="42">
        <v>9658233</v>
      </c>
      <c r="D4239" s="43" t="s">
        <v>3103</v>
      </c>
      <c r="E4239" s="43" t="s">
        <v>3443</v>
      </c>
      <c r="F4239" s="42">
        <v>3400000000000</v>
      </c>
      <c r="G4239" s="42">
        <v>88162</v>
      </c>
      <c r="H4239" s="43">
        <v>2511</v>
      </c>
      <c r="I4239" s="52">
        <v>144.06</v>
      </c>
      <c r="J4239" s="52">
        <v>50</v>
      </c>
      <c r="K4239" s="43" t="s">
        <v>182</v>
      </c>
      <c r="L4239" s="52">
        <v>5476.8310000000001</v>
      </c>
      <c r="M4239" s="43" t="s">
        <v>13</v>
      </c>
      <c r="N4239" s="43">
        <v>13081</v>
      </c>
    </row>
    <row r="4240" spans="1:14" x14ac:dyDescent="0.35">
      <c r="A4240" s="41" t="s">
        <v>185</v>
      </c>
      <c r="B4240" s="51">
        <v>43902.590312499997</v>
      </c>
      <c r="C4240" s="40">
        <v>9658233</v>
      </c>
      <c r="D4240" s="41" t="s">
        <v>3103</v>
      </c>
      <c r="E4240" s="41" t="s">
        <v>3442</v>
      </c>
      <c r="F4240" s="40">
        <v>3400000000000</v>
      </c>
      <c r="G4240" s="40">
        <v>88162</v>
      </c>
      <c r="H4240" s="41">
        <v>2512</v>
      </c>
      <c r="I4240" s="50">
        <v>144.06</v>
      </c>
      <c r="J4240" s="50">
        <v>50</v>
      </c>
      <c r="K4240" s="41" t="s">
        <v>182</v>
      </c>
      <c r="L4240" s="50">
        <v>5476.8310000000001</v>
      </c>
      <c r="M4240" s="41" t="s">
        <v>13</v>
      </c>
      <c r="N4240" s="41">
        <v>13082</v>
      </c>
    </row>
    <row r="4241" spans="1:14" x14ac:dyDescent="0.35">
      <c r="A4241" s="43" t="s">
        <v>185</v>
      </c>
      <c r="B4241" s="53">
        <v>43902.590312499997</v>
      </c>
      <c r="C4241" s="42">
        <v>9658233</v>
      </c>
      <c r="D4241" s="43" t="s">
        <v>3103</v>
      </c>
      <c r="E4241" s="43" t="s">
        <v>3441</v>
      </c>
      <c r="F4241" s="42">
        <v>3400000000000</v>
      </c>
      <c r="G4241" s="42">
        <v>88162</v>
      </c>
      <c r="H4241" s="43">
        <v>2513</v>
      </c>
      <c r="I4241" s="52">
        <v>144.06</v>
      </c>
      <c r="J4241" s="52">
        <v>50</v>
      </c>
      <c r="K4241" s="43" t="s">
        <v>182</v>
      </c>
      <c r="L4241" s="52">
        <v>5476.8310000000001</v>
      </c>
      <c r="M4241" s="43" t="s">
        <v>13</v>
      </c>
      <c r="N4241" s="43">
        <v>13083</v>
      </c>
    </row>
    <row r="4242" spans="1:14" x14ac:dyDescent="0.35">
      <c r="A4242" s="43" t="s">
        <v>185</v>
      </c>
      <c r="B4242" s="53">
        <v>43902.590196759258</v>
      </c>
      <c r="C4242" s="42">
        <v>9658229</v>
      </c>
      <c r="D4242" s="43" t="s">
        <v>3103</v>
      </c>
      <c r="E4242" s="43" t="s">
        <v>3440</v>
      </c>
      <c r="F4242" s="42">
        <v>3400000000000</v>
      </c>
      <c r="G4242" s="42">
        <v>88162</v>
      </c>
      <c r="H4242" s="43">
        <v>2503</v>
      </c>
      <c r="I4242" s="52">
        <v>144.06</v>
      </c>
      <c r="J4242" s="52">
        <v>50</v>
      </c>
      <c r="K4242" s="43" t="s">
        <v>182</v>
      </c>
      <c r="L4242" s="52">
        <v>5476.8310000000001</v>
      </c>
      <c r="M4242" s="43" t="s">
        <v>13</v>
      </c>
      <c r="N4242" s="43">
        <v>13071</v>
      </c>
    </row>
    <row r="4243" spans="1:14" x14ac:dyDescent="0.35">
      <c r="A4243" s="41" t="s">
        <v>185</v>
      </c>
      <c r="B4243" s="51">
        <v>43902.590196759258</v>
      </c>
      <c r="C4243" s="40">
        <v>9658229</v>
      </c>
      <c r="D4243" s="41" t="s">
        <v>3103</v>
      </c>
      <c r="E4243" s="41" t="s">
        <v>3439</v>
      </c>
      <c r="F4243" s="40">
        <v>3400000000000</v>
      </c>
      <c r="G4243" s="40">
        <v>88162</v>
      </c>
      <c r="H4243" s="41">
        <v>2504</v>
      </c>
      <c r="I4243" s="50">
        <v>144.06</v>
      </c>
      <c r="J4243" s="50">
        <v>50</v>
      </c>
      <c r="K4243" s="41" t="s">
        <v>182</v>
      </c>
      <c r="L4243" s="50">
        <v>5476.8310000000001</v>
      </c>
      <c r="M4243" s="41" t="s">
        <v>13</v>
      </c>
      <c r="N4243" s="41">
        <v>13072</v>
      </c>
    </row>
    <row r="4244" spans="1:14" x14ac:dyDescent="0.35">
      <c r="A4244" s="43" t="s">
        <v>185</v>
      </c>
      <c r="B4244" s="53">
        <v>43902.589942129627</v>
      </c>
      <c r="C4244" s="42">
        <v>9658228</v>
      </c>
      <c r="D4244" s="43" t="s">
        <v>3103</v>
      </c>
      <c r="E4244" s="43" t="s">
        <v>3438</v>
      </c>
      <c r="F4244" s="42">
        <v>3400000000000</v>
      </c>
      <c r="G4244" s="42">
        <v>88162</v>
      </c>
      <c r="H4244" s="43">
        <v>2497</v>
      </c>
      <c r="I4244" s="52">
        <v>144.06</v>
      </c>
      <c r="J4244" s="52">
        <v>50</v>
      </c>
      <c r="K4244" s="43" t="s">
        <v>182</v>
      </c>
      <c r="L4244" s="52">
        <v>5476.8310000000001</v>
      </c>
      <c r="M4244" s="43" t="s">
        <v>13</v>
      </c>
      <c r="N4244" s="43">
        <v>13067</v>
      </c>
    </row>
    <row r="4245" spans="1:14" x14ac:dyDescent="0.35">
      <c r="A4245" s="41" t="s">
        <v>185</v>
      </c>
      <c r="B4245" s="51">
        <v>43902.589942129627</v>
      </c>
      <c r="C4245" s="40">
        <v>9658228</v>
      </c>
      <c r="D4245" s="41" t="s">
        <v>3103</v>
      </c>
      <c r="E4245" s="41" t="s">
        <v>3437</v>
      </c>
      <c r="F4245" s="40">
        <v>3400000000000</v>
      </c>
      <c r="G4245" s="40">
        <v>88162</v>
      </c>
      <c r="H4245" s="41">
        <v>2498</v>
      </c>
      <c r="I4245" s="50">
        <v>144.06</v>
      </c>
      <c r="J4245" s="50">
        <v>50</v>
      </c>
      <c r="K4245" s="41" t="s">
        <v>182</v>
      </c>
      <c r="L4245" s="50">
        <v>5476.8310000000001</v>
      </c>
      <c r="M4245" s="41" t="s">
        <v>13</v>
      </c>
      <c r="N4245" s="41">
        <v>13068</v>
      </c>
    </row>
    <row r="4246" spans="1:14" x14ac:dyDescent="0.35">
      <c r="A4246" s="43" t="s">
        <v>185</v>
      </c>
      <c r="B4246" s="53">
        <v>43902.589942129627</v>
      </c>
      <c r="C4246" s="42">
        <v>9658228</v>
      </c>
      <c r="D4246" s="43" t="s">
        <v>3103</v>
      </c>
      <c r="E4246" s="43" t="s">
        <v>3436</v>
      </c>
      <c r="F4246" s="42">
        <v>3400000000000</v>
      </c>
      <c r="G4246" s="42">
        <v>88162</v>
      </c>
      <c r="H4246" s="43">
        <v>2499</v>
      </c>
      <c r="I4246" s="52">
        <v>144.06</v>
      </c>
      <c r="J4246" s="52">
        <v>50</v>
      </c>
      <c r="K4246" s="43" t="s">
        <v>182</v>
      </c>
      <c r="L4246" s="52">
        <v>5476.8310000000001</v>
      </c>
      <c r="M4246" s="43" t="s">
        <v>13</v>
      </c>
      <c r="N4246" s="43">
        <v>13069</v>
      </c>
    </row>
    <row r="4247" spans="1:14" x14ac:dyDescent="0.35">
      <c r="A4247" s="41" t="s">
        <v>185</v>
      </c>
      <c r="B4247" s="51">
        <v>43902.589942129627</v>
      </c>
      <c r="C4247" s="40">
        <v>9658228</v>
      </c>
      <c r="D4247" s="41" t="s">
        <v>3103</v>
      </c>
      <c r="E4247" s="41" t="s">
        <v>3435</v>
      </c>
      <c r="F4247" s="40">
        <v>3400000000000</v>
      </c>
      <c r="G4247" s="40">
        <v>88162</v>
      </c>
      <c r="H4247" s="41">
        <v>2500</v>
      </c>
      <c r="I4247" s="50">
        <v>144.06</v>
      </c>
      <c r="J4247" s="50">
        <v>50</v>
      </c>
      <c r="K4247" s="41" t="s">
        <v>182</v>
      </c>
      <c r="L4247" s="50">
        <v>5476.8310000000001</v>
      </c>
      <c r="M4247" s="41" t="s">
        <v>13</v>
      </c>
      <c r="N4247" s="41">
        <v>13070</v>
      </c>
    </row>
    <row r="4248" spans="1:14" x14ac:dyDescent="0.35">
      <c r="A4248" s="43" t="s">
        <v>185</v>
      </c>
      <c r="B4248" s="53">
        <v>43902.589074074072</v>
      </c>
      <c r="C4248" s="42">
        <v>9658222</v>
      </c>
      <c r="D4248" s="43" t="s">
        <v>624</v>
      </c>
      <c r="E4248" s="43" t="s">
        <v>3434</v>
      </c>
      <c r="F4248" s="42">
        <v>80000000000</v>
      </c>
      <c r="G4248" s="42">
        <v>211952</v>
      </c>
      <c r="H4248" s="43">
        <v>2519</v>
      </c>
      <c r="I4248" s="52">
        <v>144.06</v>
      </c>
      <c r="J4248" s="52">
        <v>50</v>
      </c>
      <c r="K4248" s="43" t="s">
        <v>182</v>
      </c>
      <c r="L4248" s="52">
        <v>6.5990000000000002</v>
      </c>
      <c r="M4248" s="43" t="s">
        <v>13</v>
      </c>
      <c r="N4248" s="43">
        <v>13066</v>
      </c>
    </row>
    <row r="4249" spans="1:14" x14ac:dyDescent="0.35">
      <c r="A4249" s="41" t="s">
        <v>185</v>
      </c>
      <c r="B4249" s="51">
        <v>43902.588773148149</v>
      </c>
      <c r="C4249" s="40">
        <v>9658219</v>
      </c>
      <c r="D4249" s="41" t="s">
        <v>624</v>
      </c>
      <c r="E4249" s="41" t="s">
        <v>3433</v>
      </c>
      <c r="F4249" s="40">
        <v>80000000000</v>
      </c>
      <c r="G4249" s="40">
        <v>198241</v>
      </c>
      <c r="H4249" s="41">
        <v>2518</v>
      </c>
      <c r="I4249" s="50">
        <v>144.06</v>
      </c>
      <c r="J4249" s="50">
        <v>50</v>
      </c>
      <c r="K4249" s="41" t="s">
        <v>182</v>
      </c>
      <c r="L4249" s="50">
        <v>6.6950000000000003</v>
      </c>
      <c r="M4249" s="41" t="s">
        <v>13</v>
      </c>
      <c r="N4249" s="41">
        <v>13064</v>
      </c>
    </row>
    <row r="4250" spans="1:14" x14ac:dyDescent="0.35">
      <c r="A4250" s="43" t="s">
        <v>185</v>
      </c>
      <c r="B4250" s="53">
        <v>43902.588773148149</v>
      </c>
      <c r="C4250" s="42">
        <v>9658219</v>
      </c>
      <c r="D4250" s="43" t="s">
        <v>627</v>
      </c>
      <c r="E4250" s="43" t="s">
        <v>3432</v>
      </c>
      <c r="F4250" s="42">
        <v>80000000000</v>
      </c>
      <c r="G4250" s="42">
        <v>198241</v>
      </c>
      <c r="H4250" s="43">
        <v>2517</v>
      </c>
      <c r="I4250" s="52">
        <v>144.06</v>
      </c>
      <c r="J4250" s="52">
        <v>50</v>
      </c>
      <c r="K4250" s="43" t="s">
        <v>182</v>
      </c>
      <c r="L4250" s="52">
        <v>6.6950000000000003</v>
      </c>
      <c r="M4250" s="43" t="s">
        <v>13</v>
      </c>
      <c r="N4250" s="43">
        <v>13065</v>
      </c>
    </row>
    <row r="4251" spans="1:14" x14ac:dyDescent="0.35">
      <c r="A4251" s="41" t="s">
        <v>185</v>
      </c>
      <c r="B4251" s="51">
        <v>43902.58865740741</v>
      </c>
      <c r="C4251" s="40">
        <v>9658218</v>
      </c>
      <c r="D4251" s="41" t="s">
        <v>624</v>
      </c>
      <c r="E4251" s="41" t="s">
        <v>3431</v>
      </c>
      <c r="F4251" s="40">
        <v>80000000000</v>
      </c>
      <c r="G4251" s="40">
        <v>212124</v>
      </c>
      <c r="H4251" s="41">
        <v>2515</v>
      </c>
      <c r="I4251" s="50">
        <v>144.06</v>
      </c>
      <c r="J4251" s="50">
        <v>50</v>
      </c>
      <c r="K4251" s="41" t="s">
        <v>182</v>
      </c>
      <c r="L4251" s="50">
        <v>6.7160000000000002</v>
      </c>
      <c r="M4251" s="41" t="s">
        <v>13</v>
      </c>
      <c r="N4251" s="41">
        <v>13062</v>
      </c>
    </row>
    <row r="4252" spans="1:14" x14ac:dyDescent="0.35">
      <c r="A4252" s="43" t="s">
        <v>185</v>
      </c>
      <c r="B4252" s="53">
        <v>43902.58865740741</v>
      </c>
      <c r="C4252" s="42">
        <v>9658218</v>
      </c>
      <c r="D4252" s="43" t="s">
        <v>627</v>
      </c>
      <c r="E4252" s="43" t="s">
        <v>3430</v>
      </c>
      <c r="F4252" s="42">
        <v>80000000000</v>
      </c>
      <c r="G4252" s="42">
        <v>198241</v>
      </c>
      <c r="H4252" s="43">
        <v>2516</v>
      </c>
      <c r="I4252" s="52">
        <v>144.06</v>
      </c>
      <c r="J4252" s="52">
        <v>50</v>
      </c>
      <c r="K4252" s="43" t="s">
        <v>182</v>
      </c>
      <c r="L4252" s="52">
        <v>6.7160000000000002</v>
      </c>
      <c r="M4252" s="43" t="s">
        <v>13</v>
      </c>
      <c r="N4252" s="43">
        <v>13063</v>
      </c>
    </row>
    <row r="4253" spans="1:14" x14ac:dyDescent="0.35">
      <c r="A4253" s="41" t="s">
        <v>185</v>
      </c>
      <c r="B4253" s="51">
        <v>43902.588171296295</v>
      </c>
      <c r="C4253" s="40">
        <v>9658216</v>
      </c>
      <c r="D4253" s="41" t="s">
        <v>627</v>
      </c>
      <c r="E4253" s="41" t="s">
        <v>3429</v>
      </c>
      <c r="F4253" s="40">
        <v>115200000000</v>
      </c>
      <c r="G4253" s="40">
        <v>211722</v>
      </c>
      <c r="H4253" s="41">
        <v>2513</v>
      </c>
      <c r="I4253" s="50">
        <v>144.06</v>
      </c>
      <c r="J4253" s="50">
        <v>50</v>
      </c>
      <c r="K4253" s="41" t="s">
        <v>182</v>
      </c>
      <c r="L4253" s="50">
        <v>6.7</v>
      </c>
      <c r="M4253" s="41" t="s">
        <v>13</v>
      </c>
      <c r="N4253" s="41">
        <v>13060</v>
      </c>
    </row>
    <row r="4254" spans="1:14" x14ac:dyDescent="0.35">
      <c r="A4254" s="43" t="s">
        <v>185</v>
      </c>
      <c r="B4254" s="53">
        <v>43902.588171296295</v>
      </c>
      <c r="C4254" s="42">
        <v>9658216</v>
      </c>
      <c r="D4254" s="43" t="s">
        <v>624</v>
      </c>
      <c r="E4254" s="43" t="s">
        <v>3428</v>
      </c>
      <c r="F4254" s="42">
        <v>115200000000</v>
      </c>
      <c r="G4254" s="42">
        <v>198241</v>
      </c>
      <c r="H4254" s="43">
        <v>2514</v>
      </c>
      <c r="I4254" s="52">
        <v>144.06</v>
      </c>
      <c r="J4254" s="52">
        <v>50</v>
      </c>
      <c r="K4254" s="43" t="s">
        <v>182</v>
      </c>
      <c r="L4254" s="52">
        <v>6.7</v>
      </c>
      <c r="M4254" s="43" t="s">
        <v>13</v>
      </c>
      <c r="N4254" s="43">
        <v>13061</v>
      </c>
    </row>
    <row r="4255" spans="1:14" x14ac:dyDescent="0.35">
      <c r="A4255" s="41" t="s">
        <v>185</v>
      </c>
      <c r="B4255" s="51">
        <v>43902.58798611111</v>
      </c>
      <c r="C4255" s="40">
        <v>9658213</v>
      </c>
      <c r="D4255" s="41" t="s">
        <v>627</v>
      </c>
      <c r="E4255" s="41" t="s">
        <v>3427</v>
      </c>
      <c r="F4255" s="40">
        <v>80000000000</v>
      </c>
      <c r="G4255" s="40">
        <v>211560</v>
      </c>
      <c r="H4255" s="41">
        <v>2512</v>
      </c>
      <c r="I4255" s="50">
        <v>144.06</v>
      </c>
      <c r="J4255" s="50">
        <v>50</v>
      </c>
      <c r="K4255" s="41" t="s">
        <v>182</v>
      </c>
      <c r="L4255" s="50">
        <v>6.718</v>
      </c>
      <c r="M4255" s="41" t="s">
        <v>13</v>
      </c>
      <c r="N4255" s="41">
        <v>13058</v>
      </c>
    </row>
    <row r="4256" spans="1:14" x14ac:dyDescent="0.35">
      <c r="A4256" s="43" t="s">
        <v>185</v>
      </c>
      <c r="B4256" s="53">
        <v>43902.58798611111</v>
      </c>
      <c r="C4256" s="42">
        <v>9658213</v>
      </c>
      <c r="D4256" s="43" t="s">
        <v>624</v>
      </c>
      <c r="E4256" s="43" t="s">
        <v>3426</v>
      </c>
      <c r="F4256" s="42">
        <v>80000000000</v>
      </c>
      <c r="G4256" s="42">
        <v>198241</v>
      </c>
      <c r="H4256" s="43">
        <v>2511</v>
      </c>
      <c r="I4256" s="52">
        <v>144.06</v>
      </c>
      <c r="J4256" s="52">
        <v>50</v>
      </c>
      <c r="K4256" s="43" t="s">
        <v>182</v>
      </c>
      <c r="L4256" s="52">
        <v>6.718</v>
      </c>
      <c r="M4256" s="43" t="s">
        <v>13</v>
      </c>
      <c r="N4256" s="43">
        <v>13059</v>
      </c>
    </row>
    <row r="4257" spans="1:14" x14ac:dyDescent="0.35">
      <c r="A4257" s="41" t="s">
        <v>185</v>
      </c>
      <c r="B4257" s="51">
        <v>43902.587881944448</v>
      </c>
      <c r="C4257" s="40">
        <v>9658212</v>
      </c>
      <c r="D4257" s="41" t="s">
        <v>624</v>
      </c>
      <c r="E4257" s="41" t="s">
        <v>3425</v>
      </c>
      <c r="F4257" s="40">
        <v>80000000000</v>
      </c>
      <c r="G4257" s="40">
        <v>211675</v>
      </c>
      <c r="H4257" s="41">
        <v>2510</v>
      </c>
      <c r="I4257" s="50">
        <v>144.06</v>
      </c>
      <c r="J4257" s="50">
        <v>50</v>
      </c>
      <c r="K4257" s="41" t="s">
        <v>182</v>
      </c>
      <c r="L4257" s="50">
        <v>6.718</v>
      </c>
      <c r="M4257" s="41" t="s">
        <v>13</v>
      </c>
      <c r="N4257" s="41">
        <v>13056</v>
      </c>
    </row>
    <row r="4258" spans="1:14" x14ac:dyDescent="0.35">
      <c r="A4258" s="43" t="s">
        <v>185</v>
      </c>
      <c r="B4258" s="53">
        <v>43902.587881944448</v>
      </c>
      <c r="C4258" s="42">
        <v>9658212</v>
      </c>
      <c r="D4258" s="43" t="s">
        <v>627</v>
      </c>
      <c r="E4258" s="43" t="s">
        <v>3424</v>
      </c>
      <c r="F4258" s="42">
        <v>80000000000</v>
      </c>
      <c r="G4258" s="42">
        <v>198241</v>
      </c>
      <c r="H4258" s="43">
        <v>2509</v>
      </c>
      <c r="I4258" s="52">
        <v>144.06</v>
      </c>
      <c r="J4258" s="52">
        <v>50</v>
      </c>
      <c r="K4258" s="43" t="s">
        <v>182</v>
      </c>
      <c r="L4258" s="52">
        <v>6.718</v>
      </c>
      <c r="M4258" s="43" t="s">
        <v>13</v>
      </c>
      <c r="N4258" s="43">
        <v>13057</v>
      </c>
    </row>
    <row r="4259" spans="1:14" x14ac:dyDescent="0.35">
      <c r="A4259" s="41" t="s">
        <v>185</v>
      </c>
      <c r="B4259" s="51">
        <v>43902.587754629632</v>
      </c>
      <c r="C4259" s="40">
        <v>9658211</v>
      </c>
      <c r="D4259" s="41" t="s">
        <v>624</v>
      </c>
      <c r="E4259" s="41" t="s">
        <v>3423</v>
      </c>
      <c r="F4259" s="40">
        <v>126000000000</v>
      </c>
      <c r="G4259" s="40">
        <v>212249</v>
      </c>
      <c r="H4259" s="41">
        <v>2505</v>
      </c>
      <c r="I4259" s="50">
        <v>144.06</v>
      </c>
      <c r="J4259" s="50">
        <v>50</v>
      </c>
      <c r="K4259" s="41" t="s">
        <v>182</v>
      </c>
      <c r="L4259" s="50">
        <v>6.6390000000000002</v>
      </c>
      <c r="M4259" s="41" t="s">
        <v>13</v>
      </c>
      <c r="N4259" s="41">
        <v>13054</v>
      </c>
    </row>
    <row r="4260" spans="1:14" x14ac:dyDescent="0.35">
      <c r="A4260" s="43" t="s">
        <v>185</v>
      </c>
      <c r="B4260" s="53">
        <v>43902.587754629632</v>
      </c>
      <c r="C4260" s="42">
        <v>9658211</v>
      </c>
      <c r="D4260" s="43" t="s">
        <v>627</v>
      </c>
      <c r="E4260" s="43" t="s">
        <v>3422</v>
      </c>
      <c r="F4260" s="42">
        <v>105000000000</v>
      </c>
      <c r="G4260" s="42">
        <v>198241</v>
      </c>
      <c r="H4260" s="43">
        <v>2508</v>
      </c>
      <c r="I4260" s="52">
        <v>144.06</v>
      </c>
      <c r="J4260" s="52">
        <v>50</v>
      </c>
      <c r="K4260" s="43" t="s">
        <v>182</v>
      </c>
      <c r="L4260" s="52">
        <v>6.6459999999999999</v>
      </c>
      <c r="M4260" s="43" t="s">
        <v>13</v>
      </c>
      <c r="N4260" s="43">
        <v>13055</v>
      </c>
    </row>
    <row r="4261" spans="1:14" x14ac:dyDescent="0.35">
      <c r="A4261" s="43" t="s">
        <v>185</v>
      </c>
      <c r="B4261" s="53">
        <v>43902.587210648147</v>
      </c>
      <c r="C4261" s="42">
        <v>9658209</v>
      </c>
      <c r="D4261" s="43" t="s">
        <v>624</v>
      </c>
      <c r="E4261" s="43" t="s">
        <v>3421</v>
      </c>
      <c r="F4261" s="42">
        <v>105000000000</v>
      </c>
      <c r="G4261" s="42">
        <v>211847</v>
      </c>
      <c r="H4261" s="43">
        <v>2504</v>
      </c>
      <c r="I4261" s="52">
        <v>144.06</v>
      </c>
      <c r="J4261" s="52">
        <v>50</v>
      </c>
      <c r="K4261" s="43" t="s">
        <v>182</v>
      </c>
      <c r="L4261" s="52">
        <v>6.6580000000000004</v>
      </c>
      <c r="M4261" s="43" t="s">
        <v>13</v>
      </c>
      <c r="N4261" s="43">
        <v>13052</v>
      </c>
    </row>
    <row r="4262" spans="1:14" x14ac:dyDescent="0.35">
      <c r="A4262" s="41" t="s">
        <v>185</v>
      </c>
      <c r="B4262" s="51">
        <v>43902.587210648147</v>
      </c>
      <c r="C4262" s="40">
        <v>9658209</v>
      </c>
      <c r="D4262" s="41" t="s">
        <v>627</v>
      </c>
      <c r="E4262" s="41" t="s">
        <v>3420</v>
      </c>
      <c r="F4262" s="40">
        <v>105000000000</v>
      </c>
      <c r="G4262" s="40">
        <v>198241</v>
      </c>
      <c r="H4262" s="41">
        <v>2503</v>
      </c>
      <c r="I4262" s="50">
        <v>144.06</v>
      </c>
      <c r="J4262" s="50">
        <v>50</v>
      </c>
      <c r="K4262" s="41" t="s">
        <v>182</v>
      </c>
      <c r="L4262" s="50">
        <v>6.6580000000000004</v>
      </c>
      <c r="M4262" s="41" t="s">
        <v>13</v>
      </c>
      <c r="N4262" s="41">
        <v>13053</v>
      </c>
    </row>
    <row r="4263" spans="1:14" x14ac:dyDescent="0.35">
      <c r="A4263" s="43" t="s">
        <v>185</v>
      </c>
      <c r="B4263" s="53">
        <v>43902.586967592593</v>
      </c>
      <c r="C4263" s="42">
        <v>9658208</v>
      </c>
      <c r="D4263" s="43" t="s">
        <v>3103</v>
      </c>
      <c r="E4263" s="43" t="s">
        <v>3419</v>
      </c>
      <c r="F4263" s="42">
        <v>3480000000000</v>
      </c>
      <c r="G4263" s="42">
        <v>88162</v>
      </c>
      <c r="H4263" s="43">
        <v>2490</v>
      </c>
      <c r="I4263" s="52">
        <v>144.06</v>
      </c>
      <c r="J4263" s="52">
        <v>50</v>
      </c>
      <c r="K4263" s="43" t="s">
        <v>182</v>
      </c>
      <c r="L4263" s="52">
        <v>5476.83</v>
      </c>
      <c r="M4263" s="43" t="s">
        <v>13</v>
      </c>
      <c r="N4263" s="43">
        <v>13033</v>
      </c>
    </row>
    <row r="4264" spans="1:14" x14ac:dyDescent="0.35">
      <c r="A4264" s="41" t="s">
        <v>185</v>
      </c>
      <c r="B4264" s="51">
        <v>43902.586967592593</v>
      </c>
      <c r="C4264" s="40">
        <v>9658208</v>
      </c>
      <c r="D4264" s="41" t="s">
        <v>3103</v>
      </c>
      <c r="E4264" s="41" t="s">
        <v>3418</v>
      </c>
      <c r="F4264" s="40">
        <v>3480000000000</v>
      </c>
      <c r="G4264" s="40">
        <v>88162</v>
      </c>
      <c r="H4264" s="41">
        <v>2491</v>
      </c>
      <c r="I4264" s="50">
        <v>144.06</v>
      </c>
      <c r="J4264" s="50">
        <v>50</v>
      </c>
      <c r="K4264" s="41" t="s">
        <v>182</v>
      </c>
      <c r="L4264" s="50">
        <v>5476.83</v>
      </c>
      <c r="M4264" s="41" t="s">
        <v>13</v>
      </c>
      <c r="N4264" s="41">
        <v>13034</v>
      </c>
    </row>
    <row r="4265" spans="1:14" x14ac:dyDescent="0.35">
      <c r="A4265" s="41" t="s">
        <v>185</v>
      </c>
      <c r="B4265" s="51">
        <v>43902.586967592593</v>
      </c>
      <c r="C4265" s="40">
        <v>9658208</v>
      </c>
      <c r="D4265" s="41" t="s">
        <v>3103</v>
      </c>
      <c r="E4265" s="41" t="s">
        <v>3417</v>
      </c>
      <c r="F4265" s="40">
        <v>3480000000000</v>
      </c>
      <c r="G4265" s="40">
        <v>88162</v>
      </c>
      <c r="H4265" s="41">
        <v>2492</v>
      </c>
      <c r="I4265" s="50">
        <v>144.06</v>
      </c>
      <c r="J4265" s="50">
        <v>50</v>
      </c>
      <c r="K4265" s="41" t="s">
        <v>182</v>
      </c>
      <c r="L4265" s="50">
        <v>5476.83</v>
      </c>
      <c r="M4265" s="41" t="s">
        <v>13</v>
      </c>
      <c r="N4265" s="41">
        <v>13038</v>
      </c>
    </row>
    <row r="4266" spans="1:14" x14ac:dyDescent="0.35">
      <c r="A4266" s="43" t="s">
        <v>185</v>
      </c>
      <c r="B4266" s="53">
        <v>43902.586967592593</v>
      </c>
      <c r="C4266" s="42">
        <v>9658208</v>
      </c>
      <c r="D4266" s="43" t="s">
        <v>3103</v>
      </c>
      <c r="E4266" s="43" t="s">
        <v>3416</v>
      </c>
      <c r="F4266" s="42">
        <v>3480000000000</v>
      </c>
      <c r="G4266" s="42">
        <v>88162</v>
      </c>
      <c r="H4266" s="43">
        <v>2493</v>
      </c>
      <c r="I4266" s="52">
        <v>144.06</v>
      </c>
      <c r="J4266" s="52">
        <v>50</v>
      </c>
      <c r="K4266" s="43" t="s">
        <v>182</v>
      </c>
      <c r="L4266" s="52">
        <v>5476.83</v>
      </c>
      <c r="M4266" s="43" t="s">
        <v>13</v>
      </c>
      <c r="N4266" s="43">
        <v>13039</v>
      </c>
    </row>
    <row r="4267" spans="1:14" x14ac:dyDescent="0.35">
      <c r="A4267" s="41" t="s">
        <v>185</v>
      </c>
      <c r="B4267" s="51">
        <v>43902.586967592593</v>
      </c>
      <c r="C4267" s="40">
        <v>9658208</v>
      </c>
      <c r="D4267" s="41" t="s">
        <v>3103</v>
      </c>
      <c r="E4267" s="41" t="s">
        <v>3415</v>
      </c>
      <c r="F4267" s="40">
        <v>3480000000000</v>
      </c>
      <c r="G4267" s="40">
        <v>88162</v>
      </c>
      <c r="H4267" s="41">
        <v>2494</v>
      </c>
      <c r="I4267" s="50">
        <v>144.06</v>
      </c>
      <c r="J4267" s="50">
        <v>50</v>
      </c>
      <c r="K4267" s="41" t="s">
        <v>182</v>
      </c>
      <c r="L4267" s="50">
        <v>5476.83</v>
      </c>
      <c r="M4267" s="41" t="s">
        <v>13</v>
      </c>
      <c r="N4267" s="41">
        <v>13040</v>
      </c>
    </row>
    <row r="4268" spans="1:14" x14ac:dyDescent="0.35">
      <c r="A4268" s="43" t="s">
        <v>185</v>
      </c>
      <c r="B4268" s="53">
        <v>43902.586967592593</v>
      </c>
      <c r="C4268" s="42">
        <v>9658208</v>
      </c>
      <c r="D4268" s="43" t="s">
        <v>3103</v>
      </c>
      <c r="E4268" s="43" t="s">
        <v>3414</v>
      </c>
      <c r="F4268" s="42">
        <v>3480000000000</v>
      </c>
      <c r="G4268" s="42">
        <v>88162</v>
      </c>
      <c r="H4268" s="43">
        <v>2495</v>
      </c>
      <c r="I4268" s="52">
        <v>144.06</v>
      </c>
      <c r="J4268" s="52">
        <v>50</v>
      </c>
      <c r="K4268" s="43" t="s">
        <v>182</v>
      </c>
      <c r="L4268" s="52">
        <v>5476.83</v>
      </c>
      <c r="M4268" s="43" t="s">
        <v>13</v>
      </c>
      <c r="N4268" s="43">
        <v>13041</v>
      </c>
    </row>
    <row r="4269" spans="1:14" x14ac:dyDescent="0.35">
      <c r="A4269" s="41" t="s">
        <v>185</v>
      </c>
      <c r="B4269" s="51">
        <v>43902.586967592593</v>
      </c>
      <c r="C4269" s="40">
        <v>9658208</v>
      </c>
      <c r="D4269" s="41" t="s">
        <v>3103</v>
      </c>
      <c r="E4269" s="41" t="s">
        <v>3413</v>
      </c>
      <c r="F4269" s="40">
        <v>3480000000000</v>
      </c>
      <c r="G4269" s="40">
        <v>88162</v>
      </c>
      <c r="H4269" s="41">
        <v>2496</v>
      </c>
      <c r="I4269" s="50">
        <v>144.06</v>
      </c>
      <c r="J4269" s="50">
        <v>50</v>
      </c>
      <c r="K4269" s="41" t="s">
        <v>182</v>
      </c>
      <c r="L4269" s="50">
        <v>5476.83</v>
      </c>
      <c r="M4269" s="41" t="s">
        <v>13</v>
      </c>
      <c r="N4269" s="41">
        <v>13042</v>
      </c>
    </row>
    <row r="4270" spans="1:14" x14ac:dyDescent="0.35">
      <c r="A4270" s="43" t="s">
        <v>185</v>
      </c>
      <c r="B4270" s="53">
        <v>43902.586967592593</v>
      </c>
      <c r="C4270" s="42">
        <v>9658208</v>
      </c>
      <c r="D4270" s="43" t="s">
        <v>627</v>
      </c>
      <c r="E4270" s="43" t="s">
        <v>3412</v>
      </c>
      <c r="F4270" s="42">
        <v>151200000000</v>
      </c>
      <c r="G4270" s="42">
        <v>212019</v>
      </c>
      <c r="H4270" s="43">
        <v>2500</v>
      </c>
      <c r="I4270" s="52">
        <v>144.06</v>
      </c>
      <c r="J4270" s="52">
        <v>50</v>
      </c>
      <c r="K4270" s="43" t="s">
        <v>182</v>
      </c>
      <c r="L4270" s="52">
        <v>6.6470000000000002</v>
      </c>
      <c r="M4270" s="43" t="s">
        <v>13</v>
      </c>
      <c r="N4270" s="43">
        <v>13043</v>
      </c>
    </row>
    <row r="4271" spans="1:14" x14ac:dyDescent="0.35">
      <c r="A4271" s="41" t="s">
        <v>185</v>
      </c>
      <c r="B4271" s="51">
        <v>43902.586967592593</v>
      </c>
      <c r="C4271" s="40">
        <v>9658208</v>
      </c>
      <c r="D4271" s="41" t="s">
        <v>624</v>
      </c>
      <c r="E4271" s="41" t="s">
        <v>3411</v>
      </c>
      <c r="F4271" s="40">
        <v>151200000000</v>
      </c>
      <c r="G4271" s="40">
        <v>198241</v>
      </c>
      <c r="H4271" s="41">
        <v>2499</v>
      </c>
      <c r="I4271" s="50">
        <v>144.06</v>
      </c>
      <c r="J4271" s="50">
        <v>50</v>
      </c>
      <c r="K4271" s="41" t="s">
        <v>182</v>
      </c>
      <c r="L4271" s="50">
        <v>6.6470000000000002</v>
      </c>
      <c r="M4271" s="41" t="s">
        <v>13</v>
      </c>
      <c r="N4271" s="41">
        <v>13044</v>
      </c>
    </row>
    <row r="4272" spans="1:14" x14ac:dyDescent="0.35">
      <c r="A4272" s="41" t="s">
        <v>185</v>
      </c>
      <c r="B4272" s="51">
        <v>43902.586493055554</v>
      </c>
      <c r="C4272" s="40">
        <v>9658205</v>
      </c>
      <c r="D4272" s="41" t="s">
        <v>3103</v>
      </c>
      <c r="E4272" s="41" t="s">
        <v>3410</v>
      </c>
      <c r="F4272" s="40">
        <v>3480000000000</v>
      </c>
      <c r="G4272" s="40">
        <v>88162</v>
      </c>
      <c r="H4272" s="41">
        <v>2487</v>
      </c>
      <c r="I4272" s="50">
        <v>144.06</v>
      </c>
      <c r="J4272" s="50">
        <v>50</v>
      </c>
      <c r="K4272" s="41" t="s">
        <v>182</v>
      </c>
      <c r="L4272" s="50">
        <v>5476.83</v>
      </c>
      <c r="M4272" s="41" t="s">
        <v>13</v>
      </c>
      <c r="N4272" s="41">
        <v>13022</v>
      </c>
    </row>
    <row r="4273" spans="1:14" x14ac:dyDescent="0.35">
      <c r="A4273" s="43" t="s">
        <v>185</v>
      </c>
      <c r="B4273" s="53">
        <v>43902.586493055554</v>
      </c>
      <c r="C4273" s="42">
        <v>9658205</v>
      </c>
      <c r="D4273" s="43" t="s">
        <v>3103</v>
      </c>
      <c r="E4273" s="43" t="s">
        <v>3409</v>
      </c>
      <c r="F4273" s="42">
        <v>3480000000000</v>
      </c>
      <c r="G4273" s="42">
        <v>88162</v>
      </c>
      <c r="H4273" s="43">
        <v>2488</v>
      </c>
      <c r="I4273" s="52">
        <v>144.06</v>
      </c>
      <c r="J4273" s="52">
        <v>50</v>
      </c>
      <c r="K4273" s="43" t="s">
        <v>182</v>
      </c>
      <c r="L4273" s="52">
        <v>5476.83</v>
      </c>
      <c r="M4273" s="43" t="s">
        <v>13</v>
      </c>
      <c r="N4273" s="43">
        <v>13023</v>
      </c>
    </row>
    <row r="4274" spans="1:14" x14ac:dyDescent="0.35">
      <c r="A4274" s="41" t="s">
        <v>185</v>
      </c>
      <c r="B4274" s="51">
        <v>43902.586493055554</v>
      </c>
      <c r="C4274" s="40">
        <v>9658205</v>
      </c>
      <c r="D4274" s="41" t="s">
        <v>3103</v>
      </c>
      <c r="E4274" s="41" t="s">
        <v>3408</v>
      </c>
      <c r="F4274" s="40">
        <v>3480000000000</v>
      </c>
      <c r="G4274" s="40">
        <v>88162</v>
      </c>
      <c r="H4274" s="41">
        <v>2489</v>
      </c>
      <c r="I4274" s="50">
        <v>144.06</v>
      </c>
      <c r="J4274" s="50">
        <v>50</v>
      </c>
      <c r="K4274" s="41" t="s">
        <v>182</v>
      </c>
      <c r="L4274" s="50">
        <v>5476.83</v>
      </c>
      <c r="M4274" s="41" t="s">
        <v>13</v>
      </c>
      <c r="N4274" s="41">
        <v>13024</v>
      </c>
    </row>
    <row r="4275" spans="1:14" x14ac:dyDescent="0.35">
      <c r="A4275" s="43" t="s">
        <v>185</v>
      </c>
      <c r="B4275" s="53">
        <v>43902.586493055554</v>
      </c>
      <c r="C4275" s="42">
        <v>9658205</v>
      </c>
      <c r="D4275" s="43" t="s">
        <v>627</v>
      </c>
      <c r="E4275" s="43" t="s">
        <v>3407</v>
      </c>
      <c r="F4275" s="42">
        <v>105000000000</v>
      </c>
      <c r="G4275" s="42">
        <v>211550</v>
      </c>
      <c r="H4275" s="43">
        <v>2497</v>
      </c>
      <c r="I4275" s="52">
        <v>144.06</v>
      </c>
      <c r="J4275" s="52">
        <v>50</v>
      </c>
      <c r="K4275" s="43" t="s">
        <v>182</v>
      </c>
      <c r="L4275" s="52">
        <v>6.6459999999999999</v>
      </c>
      <c r="M4275" s="43" t="s">
        <v>13</v>
      </c>
      <c r="N4275" s="43">
        <v>13031</v>
      </c>
    </row>
    <row r="4276" spans="1:14" x14ac:dyDescent="0.35">
      <c r="A4276" s="41" t="s">
        <v>185</v>
      </c>
      <c r="B4276" s="51">
        <v>43902.586493055554</v>
      </c>
      <c r="C4276" s="40">
        <v>9658205</v>
      </c>
      <c r="D4276" s="41" t="s">
        <v>624</v>
      </c>
      <c r="E4276" s="41" t="s">
        <v>3406</v>
      </c>
      <c r="F4276" s="40">
        <v>105000000000</v>
      </c>
      <c r="G4276" s="40">
        <v>198241</v>
      </c>
      <c r="H4276" s="41">
        <v>2498</v>
      </c>
      <c r="I4276" s="50">
        <v>144.06</v>
      </c>
      <c r="J4276" s="50">
        <v>50</v>
      </c>
      <c r="K4276" s="41" t="s">
        <v>182</v>
      </c>
      <c r="L4276" s="50">
        <v>6.6459999999999999</v>
      </c>
      <c r="M4276" s="41" t="s">
        <v>13</v>
      </c>
      <c r="N4276" s="41">
        <v>13032</v>
      </c>
    </row>
    <row r="4277" spans="1:14" x14ac:dyDescent="0.35">
      <c r="A4277" s="43" t="s">
        <v>185</v>
      </c>
      <c r="B4277" s="53">
        <v>43902.586400462962</v>
      </c>
      <c r="C4277" s="42">
        <v>9658204</v>
      </c>
      <c r="D4277" s="43" t="s">
        <v>3103</v>
      </c>
      <c r="E4277" s="43" t="s">
        <v>3405</v>
      </c>
      <c r="F4277" s="42">
        <v>3480000000000</v>
      </c>
      <c r="G4277" s="42">
        <v>88162</v>
      </c>
      <c r="H4277" s="43">
        <v>2481</v>
      </c>
      <c r="I4277" s="52">
        <v>144.06</v>
      </c>
      <c r="J4277" s="52">
        <v>50</v>
      </c>
      <c r="K4277" s="43" t="s">
        <v>182</v>
      </c>
      <c r="L4277" s="52">
        <v>5476.83</v>
      </c>
      <c r="M4277" s="43" t="s">
        <v>13</v>
      </c>
      <c r="N4277" s="43">
        <v>13000</v>
      </c>
    </row>
    <row r="4278" spans="1:14" x14ac:dyDescent="0.35">
      <c r="A4278" s="41" t="s">
        <v>185</v>
      </c>
      <c r="B4278" s="51">
        <v>43902.586400462962</v>
      </c>
      <c r="C4278" s="40">
        <v>9658204</v>
      </c>
      <c r="D4278" s="41" t="s">
        <v>3103</v>
      </c>
      <c r="E4278" s="41" t="s">
        <v>3404</v>
      </c>
      <c r="F4278" s="40">
        <v>3480000000000</v>
      </c>
      <c r="G4278" s="40">
        <v>88162</v>
      </c>
      <c r="H4278" s="41">
        <v>2482</v>
      </c>
      <c r="I4278" s="50">
        <v>144.06</v>
      </c>
      <c r="J4278" s="50">
        <v>50</v>
      </c>
      <c r="K4278" s="41" t="s">
        <v>182</v>
      </c>
      <c r="L4278" s="50">
        <v>5476.83</v>
      </c>
      <c r="M4278" s="41" t="s">
        <v>13</v>
      </c>
      <c r="N4278" s="41">
        <v>13001</v>
      </c>
    </row>
    <row r="4279" spans="1:14" x14ac:dyDescent="0.35">
      <c r="A4279" s="43" t="s">
        <v>185</v>
      </c>
      <c r="B4279" s="53">
        <v>43902.586400462962</v>
      </c>
      <c r="C4279" s="42">
        <v>9658204</v>
      </c>
      <c r="D4279" s="43" t="s">
        <v>3103</v>
      </c>
      <c r="E4279" s="43" t="s">
        <v>3403</v>
      </c>
      <c r="F4279" s="42">
        <v>3480000000000</v>
      </c>
      <c r="G4279" s="42">
        <v>88162</v>
      </c>
      <c r="H4279" s="43">
        <v>2483</v>
      </c>
      <c r="I4279" s="52">
        <v>144.06</v>
      </c>
      <c r="J4279" s="52">
        <v>50</v>
      </c>
      <c r="K4279" s="43" t="s">
        <v>182</v>
      </c>
      <c r="L4279" s="52">
        <v>5476.83</v>
      </c>
      <c r="M4279" s="43" t="s">
        <v>13</v>
      </c>
      <c r="N4279" s="43">
        <v>13002</v>
      </c>
    </row>
    <row r="4280" spans="1:14" x14ac:dyDescent="0.35">
      <c r="A4280" s="43" t="s">
        <v>185</v>
      </c>
      <c r="B4280" s="53">
        <v>43902.586400462962</v>
      </c>
      <c r="C4280" s="42">
        <v>9658204</v>
      </c>
      <c r="D4280" s="43" t="s">
        <v>3103</v>
      </c>
      <c r="E4280" s="43" t="s">
        <v>3402</v>
      </c>
      <c r="F4280" s="42">
        <v>3480000000000</v>
      </c>
      <c r="G4280" s="42">
        <v>88162</v>
      </c>
      <c r="H4280" s="43">
        <v>2484</v>
      </c>
      <c r="I4280" s="52">
        <v>144.06</v>
      </c>
      <c r="J4280" s="52">
        <v>50</v>
      </c>
      <c r="K4280" s="43" t="s">
        <v>182</v>
      </c>
      <c r="L4280" s="52">
        <v>5476.83</v>
      </c>
      <c r="M4280" s="43" t="s">
        <v>13</v>
      </c>
      <c r="N4280" s="43">
        <v>13010</v>
      </c>
    </row>
    <row r="4281" spans="1:14" x14ac:dyDescent="0.35">
      <c r="A4281" s="41" t="s">
        <v>185</v>
      </c>
      <c r="B4281" s="51">
        <v>43902.586400462962</v>
      </c>
      <c r="C4281" s="40">
        <v>9658204</v>
      </c>
      <c r="D4281" s="41" t="s">
        <v>3103</v>
      </c>
      <c r="E4281" s="41" t="s">
        <v>3401</v>
      </c>
      <c r="F4281" s="40">
        <v>3480000000000</v>
      </c>
      <c r="G4281" s="40">
        <v>88162</v>
      </c>
      <c r="H4281" s="41">
        <v>2485</v>
      </c>
      <c r="I4281" s="50">
        <v>144.06</v>
      </c>
      <c r="J4281" s="50">
        <v>50</v>
      </c>
      <c r="K4281" s="41" t="s">
        <v>182</v>
      </c>
      <c r="L4281" s="50">
        <v>5476.83</v>
      </c>
      <c r="M4281" s="41" t="s">
        <v>13</v>
      </c>
      <c r="N4281" s="41">
        <v>13011</v>
      </c>
    </row>
    <row r="4282" spans="1:14" x14ac:dyDescent="0.35">
      <c r="A4282" s="43" t="s">
        <v>185</v>
      </c>
      <c r="B4282" s="53">
        <v>43902.586400462962</v>
      </c>
      <c r="C4282" s="42">
        <v>9658204</v>
      </c>
      <c r="D4282" s="43" t="s">
        <v>3103</v>
      </c>
      <c r="E4282" s="43" t="s">
        <v>3400</v>
      </c>
      <c r="F4282" s="42">
        <v>3480000000000</v>
      </c>
      <c r="G4282" s="42">
        <v>88162</v>
      </c>
      <c r="H4282" s="43">
        <v>2486</v>
      </c>
      <c r="I4282" s="52">
        <v>144.06</v>
      </c>
      <c r="J4282" s="52">
        <v>50</v>
      </c>
      <c r="K4282" s="43" t="s">
        <v>182</v>
      </c>
      <c r="L4282" s="52">
        <v>5476.83</v>
      </c>
      <c r="M4282" s="43" t="s">
        <v>13</v>
      </c>
      <c r="N4282" s="43">
        <v>13012</v>
      </c>
    </row>
    <row r="4283" spans="1:14" x14ac:dyDescent="0.35">
      <c r="A4283" s="41" t="s">
        <v>185</v>
      </c>
      <c r="B4283" s="51">
        <v>43902.586400462962</v>
      </c>
      <c r="C4283" s="40">
        <v>9658204</v>
      </c>
      <c r="D4283" s="41" t="s">
        <v>627</v>
      </c>
      <c r="E4283" s="41" t="s">
        <v>3399</v>
      </c>
      <c r="F4283" s="40">
        <v>105000000000</v>
      </c>
      <c r="G4283" s="40">
        <v>211952</v>
      </c>
      <c r="H4283" s="41">
        <v>2495</v>
      </c>
      <c r="I4283" s="50">
        <v>144.06</v>
      </c>
      <c r="J4283" s="50">
        <v>50</v>
      </c>
      <c r="K4283" s="41" t="s">
        <v>182</v>
      </c>
      <c r="L4283" s="50">
        <v>6.6459999999999999</v>
      </c>
      <c r="M4283" s="41" t="s">
        <v>13</v>
      </c>
      <c r="N4283" s="41">
        <v>13013</v>
      </c>
    </row>
    <row r="4284" spans="1:14" x14ac:dyDescent="0.35">
      <c r="A4284" s="43" t="s">
        <v>185</v>
      </c>
      <c r="B4284" s="53">
        <v>43902.586400462962</v>
      </c>
      <c r="C4284" s="42">
        <v>9658204</v>
      </c>
      <c r="D4284" s="43" t="s">
        <v>624</v>
      </c>
      <c r="E4284" s="43" t="s">
        <v>3398</v>
      </c>
      <c r="F4284" s="42">
        <v>105000000000</v>
      </c>
      <c r="G4284" s="42">
        <v>198241</v>
      </c>
      <c r="H4284" s="43">
        <v>2496</v>
      </c>
      <c r="I4284" s="52">
        <v>144.06</v>
      </c>
      <c r="J4284" s="52">
        <v>50</v>
      </c>
      <c r="K4284" s="43" t="s">
        <v>182</v>
      </c>
      <c r="L4284" s="52">
        <v>6.6459999999999999</v>
      </c>
      <c r="M4284" s="43" t="s">
        <v>13</v>
      </c>
      <c r="N4284" s="43">
        <v>13014</v>
      </c>
    </row>
    <row r="4285" spans="1:14" x14ac:dyDescent="0.35">
      <c r="A4285" s="41" t="s">
        <v>185</v>
      </c>
      <c r="B4285" s="51">
        <v>43902.586099537039</v>
      </c>
      <c r="C4285" s="40">
        <v>9658202</v>
      </c>
      <c r="D4285" s="41" t="s">
        <v>3103</v>
      </c>
      <c r="E4285" s="41" t="s">
        <v>3397</v>
      </c>
      <c r="F4285" s="40">
        <v>3480000000000</v>
      </c>
      <c r="G4285" s="40">
        <v>88162</v>
      </c>
      <c r="H4285" s="41">
        <v>2465</v>
      </c>
      <c r="I4285" s="50">
        <v>144.06</v>
      </c>
      <c r="J4285" s="50">
        <v>50</v>
      </c>
      <c r="K4285" s="41" t="s">
        <v>182</v>
      </c>
      <c r="L4285" s="50">
        <v>5476.8289999999997</v>
      </c>
      <c r="M4285" s="41" t="s">
        <v>13</v>
      </c>
      <c r="N4285" s="41">
        <v>12982</v>
      </c>
    </row>
    <row r="4286" spans="1:14" x14ac:dyDescent="0.35">
      <c r="A4286" s="43" t="s">
        <v>185</v>
      </c>
      <c r="B4286" s="53">
        <v>43902.586099537039</v>
      </c>
      <c r="C4286" s="42">
        <v>9658202</v>
      </c>
      <c r="D4286" s="43" t="s">
        <v>3103</v>
      </c>
      <c r="E4286" s="43" t="s">
        <v>3396</v>
      </c>
      <c r="F4286" s="42">
        <v>3480000000000</v>
      </c>
      <c r="G4286" s="42">
        <v>88162</v>
      </c>
      <c r="H4286" s="43">
        <v>2466</v>
      </c>
      <c r="I4286" s="52">
        <v>144.06</v>
      </c>
      <c r="J4286" s="52">
        <v>50</v>
      </c>
      <c r="K4286" s="43" t="s">
        <v>182</v>
      </c>
      <c r="L4286" s="52">
        <v>5476.8289999999997</v>
      </c>
      <c r="M4286" s="43" t="s">
        <v>13</v>
      </c>
      <c r="N4286" s="43">
        <v>12983</v>
      </c>
    </row>
    <row r="4287" spans="1:14" x14ac:dyDescent="0.35">
      <c r="A4287" s="41" t="s">
        <v>185</v>
      </c>
      <c r="B4287" s="51">
        <v>43902.586099537039</v>
      </c>
      <c r="C4287" s="40">
        <v>9658202</v>
      </c>
      <c r="D4287" s="41" t="s">
        <v>3103</v>
      </c>
      <c r="E4287" s="41" t="s">
        <v>3395</v>
      </c>
      <c r="F4287" s="40">
        <v>3480000000000</v>
      </c>
      <c r="G4287" s="40">
        <v>88162</v>
      </c>
      <c r="H4287" s="41">
        <v>2467</v>
      </c>
      <c r="I4287" s="50">
        <v>144.06</v>
      </c>
      <c r="J4287" s="50">
        <v>50</v>
      </c>
      <c r="K4287" s="41" t="s">
        <v>182</v>
      </c>
      <c r="L4287" s="50">
        <v>5476.8289999999997</v>
      </c>
      <c r="M4287" s="41" t="s">
        <v>13</v>
      </c>
      <c r="N4287" s="41">
        <v>12984</v>
      </c>
    </row>
    <row r="4288" spans="1:14" x14ac:dyDescent="0.35">
      <c r="A4288" s="43" t="s">
        <v>185</v>
      </c>
      <c r="B4288" s="53">
        <v>43902.586099537039</v>
      </c>
      <c r="C4288" s="42">
        <v>9658202</v>
      </c>
      <c r="D4288" s="43" t="s">
        <v>3103</v>
      </c>
      <c r="E4288" s="43" t="s">
        <v>3394</v>
      </c>
      <c r="F4288" s="42">
        <v>3480000000000</v>
      </c>
      <c r="G4288" s="42">
        <v>88162</v>
      </c>
      <c r="H4288" s="43">
        <v>2468</v>
      </c>
      <c r="I4288" s="52">
        <v>144.06</v>
      </c>
      <c r="J4288" s="52">
        <v>50</v>
      </c>
      <c r="K4288" s="43" t="s">
        <v>182</v>
      </c>
      <c r="L4288" s="52">
        <v>5476.8289999999997</v>
      </c>
      <c r="M4288" s="43" t="s">
        <v>13</v>
      </c>
      <c r="N4288" s="43">
        <v>12985</v>
      </c>
    </row>
    <row r="4289" spans="1:14" x14ac:dyDescent="0.35">
      <c r="A4289" s="41" t="s">
        <v>185</v>
      </c>
      <c r="B4289" s="51">
        <v>43902.586099537039</v>
      </c>
      <c r="C4289" s="40">
        <v>9658202</v>
      </c>
      <c r="D4289" s="41" t="s">
        <v>3103</v>
      </c>
      <c r="E4289" s="41" t="s">
        <v>3393</v>
      </c>
      <c r="F4289" s="40">
        <v>3480000000000</v>
      </c>
      <c r="G4289" s="40">
        <v>88162</v>
      </c>
      <c r="H4289" s="41">
        <v>2469</v>
      </c>
      <c r="I4289" s="50">
        <v>144.06</v>
      </c>
      <c r="J4289" s="50">
        <v>50</v>
      </c>
      <c r="K4289" s="41" t="s">
        <v>182</v>
      </c>
      <c r="L4289" s="50">
        <v>5476.8289999999997</v>
      </c>
      <c r="M4289" s="41" t="s">
        <v>13</v>
      </c>
      <c r="N4289" s="41">
        <v>12986</v>
      </c>
    </row>
    <row r="4290" spans="1:14" x14ac:dyDescent="0.35">
      <c r="A4290" s="43" t="s">
        <v>185</v>
      </c>
      <c r="B4290" s="53">
        <v>43902.586099537039</v>
      </c>
      <c r="C4290" s="42">
        <v>9658202</v>
      </c>
      <c r="D4290" s="43" t="s">
        <v>3103</v>
      </c>
      <c r="E4290" s="43" t="s">
        <v>3392</v>
      </c>
      <c r="F4290" s="42">
        <v>3480000000000</v>
      </c>
      <c r="G4290" s="42">
        <v>88162</v>
      </c>
      <c r="H4290" s="43">
        <v>2470</v>
      </c>
      <c r="I4290" s="52">
        <v>144.06</v>
      </c>
      <c r="J4290" s="52">
        <v>50</v>
      </c>
      <c r="K4290" s="43" t="s">
        <v>182</v>
      </c>
      <c r="L4290" s="52">
        <v>5476.8289999999997</v>
      </c>
      <c r="M4290" s="43" t="s">
        <v>13</v>
      </c>
      <c r="N4290" s="43">
        <v>12987</v>
      </c>
    </row>
    <row r="4291" spans="1:14" x14ac:dyDescent="0.35">
      <c r="A4291" s="41" t="s">
        <v>185</v>
      </c>
      <c r="B4291" s="51">
        <v>43902.586099537039</v>
      </c>
      <c r="C4291" s="40">
        <v>9658202</v>
      </c>
      <c r="D4291" s="41" t="s">
        <v>3103</v>
      </c>
      <c r="E4291" s="41" t="s">
        <v>3391</v>
      </c>
      <c r="F4291" s="40">
        <v>3480000000000</v>
      </c>
      <c r="G4291" s="40">
        <v>88162</v>
      </c>
      <c r="H4291" s="41">
        <v>2471</v>
      </c>
      <c r="I4291" s="50">
        <v>144.06</v>
      </c>
      <c r="J4291" s="50">
        <v>50</v>
      </c>
      <c r="K4291" s="41" t="s">
        <v>182</v>
      </c>
      <c r="L4291" s="50">
        <v>5476.8289999999997</v>
      </c>
      <c r="M4291" s="41" t="s">
        <v>13</v>
      </c>
      <c r="N4291" s="41">
        <v>12988</v>
      </c>
    </row>
    <row r="4292" spans="1:14" x14ac:dyDescent="0.35">
      <c r="A4292" s="43" t="s">
        <v>185</v>
      </c>
      <c r="B4292" s="53">
        <v>43902.586099537039</v>
      </c>
      <c r="C4292" s="42">
        <v>9658202</v>
      </c>
      <c r="D4292" s="43" t="s">
        <v>3103</v>
      </c>
      <c r="E4292" s="43" t="s">
        <v>3390</v>
      </c>
      <c r="F4292" s="42">
        <v>3480000000000</v>
      </c>
      <c r="G4292" s="42">
        <v>88162</v>
      </c>
      <c r="H4292" s="43">
        <v>2472</v>
      </c>
      <c r="I4292" s="52">
        <v>144.06</v>
      </c>
      <c r="J4292" s="52">
        <v>50</v>
      </c>
      <c r="K4292" s="43" t="s">
        <v>182</v>
      </c>
      <c r="L4292" s="52">
        <v>5476.8289999999997</v>
      </c>
      <c r="M4292" s="43" t="s">
        <v>13</v>
      </c>
      <c r="N4292" s="43">
        <v>12989</v>
      </c>
    </row>
    <row r="4293" spans="1:14" x14ac:dyDescent="0.35">
      <c r="A4293" s="41" t="s">
        <v>185</v>
      </c>
      <c r="B4293" s="51">
        <v>43902.586099537039</v>
      </c>
      <c r="C4293" s="40">
        <v>9658202</v>
      </c>
      <c r="D4293" s="41" t="s">
        <v>3103</v>
      </c>
      <c r="E4293" s="41" t="s">
        <v>3389</v>
      </c>
      <c r="F4293" s="40">
        <v>3480000000000</v>
      </c>
      <c r="G4293" s="40">
        <v>88162</v>
      </c>
      <c r="H4293" s="41">
        <v>2473</v>
      </c>
      <c r="I4293" s="50">
        <v>144.06</v>
      </c>
      <c r="J4293" s="50">
        <v>50</v>
      </c>
      <c r="K4293" s="41" t="s">
        <v>182</v>
      </c>
      <c r="L4293" s="50">
        <v>5476.8289999999997</v>
      </c>
      <c r="M4293" s="41" t="s">
        <v>13</v>
      </c>
      <c r="N4293" s="41">
        <v>12990</v>
      </c>
    </row>
    <row r="4294" spans="1:14" x14ac:dyDescent="0.35">
      <c r="A4294" s="43" t="s">
        <v>185</v>
      </c>
      <c r="B4294" s="53">
        <v>43902.586099537039</v>
      </c>
      <c r="C4294" s="42">
        <v>9658202</v>
      </c>
      <c r="D4294" s="43" t="s">
        <v>3103</v>
      </c>
      <c r="E4294" s="43" t="s">
        <v>3388</v>
      </c>
      <c r="F4294" s="42">
        <v>3480000000000</v>
      </c>
      <c r="G4294" s="42">
        <v>88162</v>
      </c>
      <c r="H4294" s="43">
        <v>2474</v>
      </c>
      <c r="I4294" s="52">
        <v>144.06</v>
      </c>
      <c r="J4294" s="52">
        <v>50</v>
      </c>
      <c r="K4294" s="43" t="s">
        <v>182</v>
      </c>
      <c r="L4294" s="52">
        <v>5476.8289999999997</v>
      </c>
      <c r="M4294" s="43" t="s">
        <v>13</v>
      </c>
      <c r="N4294" s="43">
        <v>12991</v>
      </c>
    </row>
    <row r="4295" spans="1:14" x14ac:dyDescent="0.35">
      <c r="A4295" s="41" t="s">
        <v>185</v>
      </c>
      <c r="B4295" s="51">
        <v>43902.586099537039</v>
      </c>
      <c r="C4295" s="40">
        <v>9658202</v>
      </c>
      <c r="D4295" s="41" t="s">
        <v>3103</v>
      </c>
      <c r="E4295" s="41" t="s">
        <v>3387</v>
      </c>
      <c r="F4295" s="40">
        <v>3480000000000</v>
      </c>
      <c r="G4295" s="40">
        <v>88162</v>
      </c>
      <c r="H4295" s="41">
        <v>2475</v>
      </c>
      <c r="I4295" s="50">
        <v>144.06</v>
      </c>
      <c r="J4295" s="50">
        <v>50</v>
      </c>
      <c r="K4295" s="41" t="s">
        <v>182</v>
      </c>
      <c r="L4295" s="50">
        <v>5476.8289999999997</v>
      </c>
      <c r="M4295" s="41" t="s">
        <v>13</v>
      </c>
      <c r="N4295" s="41">
        <v>12992</v>
      </c>
    </row>
    <row r="4296" spans="1:14" x14ac:dyDescent="0.35">
      <c r="A4296" s="43" t="s">
        <v>185</v>
      </c>
      <c r="B4296" s="53">
        <v>43902.586099537039</v>
      </c>
      <c r="C4296" s="42">
        <v>9658202</v>
      </c>
      <c r="D4296" s="43" t="s">
        <v>3103</v>
      </c>
      <c r="E4296" s="43" t="s">
        <v>3386</v>
      </c>
      <c r="F4296" s="42">
        <v>3480000000000</v>
      </c>
      <c r="G4296" s="42">
        <v>88162</v>
      </c>
      <c r="H4296" s="43">
        <v>2476</v>
      </c>
      <c r="I4296" s="52">
        <v>144.06</v>
      </c>
      <c r="J4296" s="52">
        <v>50</v>
      </c>
      <c r="K4296" s="43" t="s">
        <v>182</v>
      </c>
      <c r="L4296" s="52">
        <v>5476.83</v>
      </c>
      <c r="M4296" s="43" t="s">
        <v>13</v>
      </c>
      <c r="N4296" s="43">
        <v>12993</v>
      </c>
    </row>
    <row r="4297" spans="1:14" x14ac:dyDescent="0.35">
      <c r="A4297" s="41" t="s">
        <v>185</v>
      </c>
      <c r="B4297" s="51">
        <v>43902.586099537039</v>
      </c>
      <c r="C4297" s="40">
        <v>9658202</v>
      </c>
      <c r="D4297" s="41" t="s">
        <v>3103</v>
      </c>
      <c r="E4297" s="41" t="s">
        <v>3385</v>
      </c>
      <c r="F4297" s="40">
        <v>3480000000000</v>
      </c>
      <c r="G4297" s="40">
        <v>88162</v>
      </c>
      <c r="H4297" s="41">
        <v>2477</v>
      </c>
      <c r="I4297" s="50">
        <v>144.06</v>
      </c>
      <c r="J4297" s="50">
        <v>50</v>
      </c>
      <c r="K4297" s="41" t="s">
        <v>182</v>
      </c>
      <c r="L4297" s="50">
        <v>5476.83</v>
      </c>
      <c r="M4297" s="41" t="s">
        <v>13</v>
      </c>
      <c r="N4297" s="41">
        <v>12994</v>
      </c>
    </row>
    <row r="4298" spans="1:14" x14ac:dyDescent="0.35">
      <c r="A4298" s="43" t="s">
        <v>185</v>
      </c>
      <c r="B4298" s="53">
        <v>43902.586099537039</v>
      </c>
      <c r="C4298" s="42">
        <v>9658202</v>
      </c>
      <c r="D4298" s="43" t="s">
        <v>3103</v>
      </c>
      <c r="E4298" s="43" t="s">
        <v>3384</v>
      </c>
      <c r="F4298" s="42">
        <v>3480000000000</v>
      </c>
      <c r="G4298" s="42">
        <v>88162</v>
      </c>
      <c r="H4298" s="43">
        <v>2478</v>
      </c>
      <c r="I4298" s="52">
        <v>144.06</v>
      </c>
      <c r="J4298" s="52">
        <v>50</v>
      </c>
      <c r="K4298" s="43" t="s">
        <v>182</v>
      </c>
      <c r="L4298" s="52">
        <v>5476.83</v>
      </c>
      <c r="M4298" s="43" t="s">
        <v>13</v>
      </c>
      <c r="N4298" s="43">
        <v>12995</v>
      </c>
    </row>
    <row r="4299" spans="1:14" x14ac:dyDescent="0.35">
      <c r="A4299" s="41" t="s">
        <v>185</v>
      </c>
      <c r="B4299" s="51">
        <v>43902.586099537039</v>
      </c>
      <c r="C4299" s="40">
        <v>9658202</v>
      </c>
      <c r="D4299" s="41" t="s">
        <v>624</v>
      </c>
      <c r="E4299" s="41" t="s">
        <v>3383</v>
      </c>
      <c r="F4299" s="40">
        <v>105000000000</v>
      </c>
      <c r="G4299" s="40">
        <v>211780</v>
      </c>
      <c r="H4299" s="41">
        <v>2493</v>
      </c>
      <c r="I4299" s="50">
        <v>144.06</v>
      </c>
      <c r="J4299" s="50">
        <v>50</v>
      </c>
      <c r="K4299" s="41" t="s">
        <v>182</v>
      </c>
      <c r="L4299" s="50">
        <v>6.734</v>
      </c>
      <c r="M4299" s="41" t="s">
        <v>13</v>
      </c>
      <c r="N4299" s="41">
        <v>12998</v>
      </c>
    </row>
    <row r="4300" spans="1:14" x14ac:dyDescent="0.35">
      <c r="A4300" s="43" t="s">
        <v>185</v>
      </c>
      <c r="B4300" s="53">
        <v>43902.586099537039</v>
      </c>
      <c r="C4300" s="42">
        <v>9658202</v>
      </c>
      <c r="D4300" s="43" t="s">
        <v>627</v>
      </c>
      <c r="E4300" s="43" t="s">
        <v>3382</v>
      </c>
      <c r="F4300" s="42">
        <v>105000000000</v>
      </c>
      <c r="G4300" s="42">
        <v>198241</v>
      </c>
      <c r="H4300" s="43">
        <v>2494</v>
      </c>
      <c r="I4300" s="52">
        <v>144.06</v>
      </c>
      <c r="J4300" s="52">
        <v>50</v>
      </c>
      <c r="K4300" s="43" t="s">
        <v>182</v>
      </c>
      <c r="L4300" s="52">
        <v>6.734</v>
      </c>
      <c r="M4300" s="43" t="s">
        <v>13</v>
      </c>
      <c r="N4300" s="43">
        <v>12999</v>
      </c>
    </row>
    <row r="4301" spans="1:14" x14ac:dyDescent="0.35">
      <c r="A4301" s="41" t="s">
        <v>185</v>
      </c>
      <c r="B4301" s="51">
        <v>43902.5859375</v>
      </c>
      <c r="C4301" s="40">
        <v>9658201</v>
      </c>
      <c r="D4301" s="41" t="s">
        <v>627</v>
      </c>
      <c r="E4301" s="41" t="s">
        <v>3381</v>
      </c>
      <c r="F4301" s="40">
        <v>134400000000</v>
      </c>
      <c r="G4301" s="40">
        <v>211388</v>
      </c>
      <c r="H4301" s="41">
        <v>2491</v>
      </c>
      <c r="I4301" s="50">
        <v>144.06</v>
      </c>
      <c r="J4301" s="50">
        <v>50</v>
      </c>
      <c r="K4301" s="41" t="s">
        <v>182</v>
      </c>
      <c r="L4301" s="50">
        <v>6.7080000000000002</v>
      </c>
      <c r="M4301" s="41" t="s">
        <v>13</v>
      </c>
      <c r="N4301" s="41">
        <v>12980</v>
      </c>
    </row>
    <row r="4302" spans="1:14" x14ac:dyDescent="0.35">
      <c r="A4302" s="43" t="s">
        <v>185</v>
      </c>
      <c r="B4302" s="53">
        <v>43902.5859375</v>
      </c>
      <c r="C4302" s="42">
        <v>9658201</v>
      </c>
      <c r="D4302" s="43" t="s">
        <v>624</v>
      </c>
      <c r="E4302" s="43" t="s">
        <v>3380</v>
      </c>
      <c r="F4302" s="42">
        <v>112000000000</v>
      </c>
      <c r="G4302" s="42">
        <v>198241</v>
      </c>
      <c r="H4302" s="43">
        <v>2492</v>
      </c>
      <c r="I4302" s="52">
        <v>144.06</v>
      </c>
      <c r="J4302" s="52">
        <v>50</v>
      </c>
      <c r="K4302" s="43" t="s">
        <v>182</v>
      </c>
      <c r="L4302" s="52">
        <v>6.6950000000000003</v>
      </c>
      <c r="M4302" s="43" t="s">
        <v>13</v>
      </c>
      <c r="N4302" s="43">
        <v>12981</v>
      </c>
    </row>
    <row r="4303" spans="1:14" x14ac:dyDescent="0.35">
      <c r="A4303" s="41" t="s">
        <v>185</v>
      </c>
      <c r="B4303" s="51">
        <v>43902.585879629631</v>
      </c>
      <c r="C4303" s="40">
        <v>9658199</v>
      </c>
      <c r="D4303" s="41" t="s">
        <v>627</v>
      </c>
      <c r="E4303" s="41" t="s">
        <v>3379</v>
      </c>
      <c r="F4303" s="40">
        <v>112000000000</v>
      </c>
      <c r="G4303" s="40">
        <v>211732</v>
      </c>
      <c r="H4303" s="41">
        <v>2490</v>
      </c>
      <c r="I4303" s="50">
        <v>144.06</v>
      </c>
      <c r="J4303" s="50">
        <v>50</v>
      </c>
      <c r="K4303" s="41" t="s">
        <v>182</v>
      </c>
      <c r="L4303" s="50">
        <v>6.7080000000000002</v>
      </c>
      <c r="M4303" s="41" t="s">
        <v>13</v>
      </c>
      <c r="N4303" s="41">
        <v>12978</v>
      </c>
    </row>
    <row r="4304" spans="1:14" x14ac:dyDescent="0.35">
      <c r="A4304" s="43" t="s">
        <v>185</v>
      </c>
      <c r="B4304" s="53">
        <v>43902.585879629631</v>
      </c>
      <c r="C4304" s="42">
        <v>9658199</v>
      </c>
      <c r="D4304" s="43" t="s">
        <v>624</v>
      </c>
      <c r="E4304" s="43" t="s">
        <v>3378</v>
      </c>
      <c r="F4304" s="42">
        <v>112000000000</v>
      </c>
      <c r="G4304" s="42">
        <v>198241</v>
      </c>
      <c r="H4304" s="43">
        <v>2489</v>
      </c>
      <c r="I4304" s="52">
        <v>144.06</v>
      </c>
      <c r="J4304" s="52">
        <v>50</v>
      </c>
      <c r="K4304" s="43" t="s">
        <v>182</v>
      </c>
      <c r="L4304" s="52">
        <v>6.7080000000000002</v>
      </c>
      <c r="M4304" s="43" t="s">
        <v>13</v>
      </c>
      <c r="N4304" s="43">
        <v>12979</v>
      </c>
    </row>
    <row r="4305" spans="1:14" x14ac:dyDescent="0.35">
      <c r="A4305" s="41" t="s">
        <v>185</v>
      </c>
      <c r="B4305" s="51">
        <v>43902.585682870369</v>
      </c>
      <c r="C4305" s="40">
        <v>9658197</v>
      </c>
      <c r="D4305" s="41" t="s">
        <v>624</v>
      </c>
      <c r="E4305" s="41" t="s">
        <v>3377</v>
      </c>
      <c r="F4305" s="40">
        <v>112000000000</v>
      </c>
      <c r="G4305" s="40">
        <v>211837</v>
      </c>
      <c r="H4305" s="41">
        <v>2487</v>
      </c>
      <c r="I4305" s="50">
        <v>144.06</v>
      </c>
      <c r="J4305" s="50">
        <v>50</v>
      </c>
      <c r="K4305" s="41" t="s">
        <v>182</v>
      </c>
      <c r="L4305" s="50">
        <v>6.702</v>
      </c>
      <c r="M4305" s="41" t="s">
        <v>13</v>
      </c>
      <c r="N4305" s="41">
        <v>12976</v>
      </c>
    </row>
    <row r="4306" spans="1:14" x14ac:dyDescent="0.35">
      <c r="A4306" s="43" t="s">
        <v>185</v>
      </c>
      <c r="B4306" s="53">
        <v>43902.585682870369</v>
      </c>
      <c r="C4306" s="42">
        <v>9658197</v>
      </c>
      <c r="D4306" s="43" t="s">
        <v>627</v>
      </c>
      <c r="E4306" s="43" t="s">
        <v>3376</v>
      </c>
      <c r="F4306" s="42">
        <v>112000000000</v>
      </c>
      <c r="G4306" s="42">
        <v>198241</v>
      </c>
      <c r="H4306" s="43">
        <v>2488</v>
      </c>
      <c r="I4306" s="52">
        <v>144.06</v>
      </c>
      <c r="J4306" s="52">
        <v>50</v>
      </c>
      <c r="K4306" s="43" t="s">
        <v>182</v>
      </c>
      <c r="L4306" s="52">
        <v>6.702</v>
      </c>
      <c r="M4306" s="43" t="s">
        <v>13</v>
      </c>
      <c r="N4306" s="43">
        <v>12977</v>
      </c>
    </row>
    <row r="4307" spans="1:14" x14ac:dyDescent="0.35">
      <c r="A4307" s="43" t="s">
        <v>185</v>
      </c>
      <c r="B4307" s="53">
        <v>43902.585474537038</v>
      </c>
      <c r="C4307" s="42">
        <v>9658195</v>
      </c>
      <c r="D4307" s="43" t="s">
        <v>624</v>
      </c>
      <c r="E4307" s="43" t="s">
        <v>3375</v>
      </c>
      <c r="F4307" s="42">
        <v>134400000000</v>
      </c>
      <c r="G4307" s="42">
        <v>211894</v>
      </c>
      <c r="H4307" s="43">
        <v>2485</v>
      </c>
      <c r="I4307" s="52">
        <v>144.06</v>
      </c>
      <c r="J4307" s="52">
        <v>50</v>
      </c>
      <c r="K4307" s="43" t="s">
        <v>182</v>
      </c>
      <c r="L4307" s="52">
        <v>6.694</v>
      </c>
      <c r="M4307" s="43" t="s">
        <v>13</v>
      </c>
      <c r="N4307" s="43">
        <v>12970</v>
      </c>
    </row>
    <row r="4308" spans="1:14" x14ac:dyDescent="0.35">
      <c r="A4308" s="41" t="s">
        <v>185</v>
      </c>
      <c r="B4308" s="51">
        <v>43902.585474537038</v>
      </c>
      <c r="C4308" s="40">
        <v>9658195</v>
      </c>
      <c r="D4308" s="41" t="s">
        <v>627</v>
      </c>
      <c r="E4308" s="41" t="s">
        <v>3374</v>
      </c>
      <c r="F4308" s="40">
        <v>134400000000</v>
      </c>
      <c r="G4308" s="40">
        <v>198241</v>
      </c>
      <c r="H4308" s="41">
        <v>2486</v>
      </c>
      <c r="I4308" s="50">
        <v>144.06</v>
      </c>
      <c r="J4308" s="50">
        <v>50</v>
      </c>
      <c r="K4308" s="41" t="s">
        <v>182</v>
      </c>
      <c r="L4308" s="50">
        <v>6.694</v>
      </c>
      <c r="M4308" s="41" t="s">
        <v>13</v>
      </c>
      <c r="N4308" s="41">
        <v>12971</v>
      </c>
    </row>
    <row r="4309" spans="1:14" x14ac:dyDescent="0.35">
      <c r="A4309" s="43" t="s">
        <v>185</v>
      </c>
      <c r="B4309" s="53">
        <v>43902.585104166668</v>
      </c>
      <c r="C4309" s="42">
        <v>9658192</v>
      </c>
      <c r="D4309" s="43" t="s">
        <v>3103</v>
      </c>
      <c r="E4309" s="43" t="s">
        <v>3373</v>
      </c>
      <c r="F4309" s="42">
        <v>3480000000000</v>
      </c>
      <c r="G4309" s="42">
        <v>88162</v>
      </c>
      <c r="H4309" s="43">
        <v>2450</v>
      </c>
      <c r="I4309" s="52">
        <v>144.06</v>
      </c>
      <c r="J4309" s="52">
        <v>50</v>
      </c>
      <c r="K4309" s="43" t="s">
        <v>182</v>
      </c>
      <c r="L4309" s="52">
        <v>5476.8289999999997</v>
      </c>
      <c r="M4309" s="43" t="s">
        <v>13</v>
      </c>
      <c r="N4309" s="43">
        <v>12942</v>
      </c>
    </row>
    <row r="4310" spans="1:14" x14ac:dyDescent="0.35">
      <c r="A4310" s="41" t="s">
        <v>185</v>
      </c>
      <c r="B4310" s="51">
        <v>43902.585104166668</v>
      </c>
      <c r="C4310" s="40">
        <v>9658192</v>
      </c>
      <c r="D4310" s="41" t="s">
        <v>3103</v>
      </c>
      <c r="E4310" s="41" t="s">
        <v>3372</v>
      </c>
      <c r="F4310" s="40">
        <v>3480000000000</v>
      </c>
      <c r="G4310" s="40">
        <v>88162</v>
      </c>
      <c r="H4310" s="41">
        <v>2451</v>
      </c>
      <c r="I4310" s="50">
        <v>144.06</v>
      </c>
      <c r="J4310" s="50">
        <v>50</v>
      </c>
      <c r="K4310" s="41" t="s">
        <v>182</v>
      </c>
      <c r="L4310" s="50">
        <v>5476.8289999999997</v>
      </c>
      <c r="M4310" s="41" t="s">
        <v>13</v>
      </c>
      <c r="N4310" s="41">
        <v>12943</v>
      </c>
    </row>
    <row r="4311" spans="1:14" x14ac:dyDescent="0.35">
      <c r="A4311" s="43" t="s">
        <v>185</v>
      </c>
      <c r="B4311" s="53">
        <v>43902.585104166668</v>
      </c>
      <c r="C4311" s="42">
        <v>9658192</v>
      </c>
      <c r="D4311" s="43" t="s">
        <v>3103</v>
      </c>
      <c r="E4311" s="43" t="s">
        <v>3371</v>
      </c>
      <c r="F4311" s="42">
        <v>3480000000000</v>
      </c>
      <c r="G4311" s="42">
        <v>88162</v>
      </c>
      <c r="H4311" s="43">
        <v>2452</v>
      </c>
      <c r="I4311" s="52">
        <v>144.06</v>
      </c>
      <c r="J4311" s="52">
        <v>50</v>
      </c>
      <c r="K4311" s="43" t="s">
        <v>182</v>
      </c>
      <c r="L4311" s="52">
        <v>5476.8289999999997</v>
      </c>
      <c r="M4311" s="43" t="s">
        <v>13</v>
      </c>
      <c r="N4311" s="43">
        <v>12944</v>
      </c>
    </row>
    <row r="4312" spans="1:14" x14ac:dyDescent="0.35">
      <c r="A4312" s="41" t="s">
        <v>185</v>
      </c>
      <c r="B4312" s="51">
        <v>43902.585104166668</v>
      </c>
      <c r="C4312" s="40">
        <v>9658192</v>
      </c>
      <c r="D4312" s="41" t="s">
        <v>3103</v>
      </c>
      <c r="E4312" s="41" t="s">
        <v>3370</v>
      </c>
      <c r="F4312" s="40">
        <v>3480000000000</v>
      </c>
      <c r="G4312" s="40">
        <v>88162</v>
      </c>
      <c r="H4312" s="41">
        <v>2453</v>
      </c>
      <c r="I4312" s="50">
        <v>144.06</v>
      </c>
      <c r="J4312" s="50">
        <v>50</v>
      </c>
      <c r="K4312" s="41" t="s">
        <v>182</v>
      </c>
      <c r="L4312" s="50">
        <v>5476.8289999999997</v>
      </c>
      <c r="M4312" s="41" t="s">
        <v>13</v>
      </c>
      <c r="N4312" s="41">
        <v>12945</v>
      </c>
    </row>
    <row r="4313" spans="1:14" x14ac:dyDescent="0.35">
      <c r="A4313" s="43" t="s">
        <v>185</v>
      </c>
      <c r="B4313" s="53">
        <v>43902.585104166668</v>
      </c>
      <c r="C4313" s="42">
        <v>9658192</v>
      </c>
      <c r="D4313" s="43" t="s">
        <v>3103</v>
      </c>
      <c r="E4313" s="43" t="s">
        <v>3369</v>
      </c>
      <c r="F4313" s="42">
        <v>3480000000000</v>
      </c>
      <c r="G4313" s="42">
        <v>88162</v>
      </c>
      <c r="H4313" s="43">
        <v>2454</v>
      </c>
      <c r="I4313" s="52">
        <v>144.06</v>
      </c>
      <c r="J4313" s="52">
        <v>50</v>
      </c>
      <c r="K4313" s="43" t="s">
        <v>182</v>
      </c>
      <c r="L4313" s="52">
        <v>5476.8289999999997</v>
      </c>
      <c r="M4313" s="43" t="s">
        <v>13</v>
      </c>
      <c r="N4313" s="43">
        <v>12946</v>
      </c>
    </row>
    <row r="4314" spans="1:14" x14ac:dyDescent="0.35">
      <c r="A4314" s="41" t="s">
        <v>185</v>
      </c>
      <c r="B4314" s="51">
        <v>43902.585104166668</v>
      </c>
      <c r="C4314" s="40">
        <v>9658192</v>
      </c>
      <c r="D4314" s="41" t="s">
        <v>3103</v>
      </c>
      <c r="E4314" s="41" t="s">
        <v>3368</v>
      </c>
      <c r="F4314" s="40">
        <v>3480000000000</v>
      </c>
      <c r="G4314" s="40">
        <v>88162</v>
      </c>
      <c r="H4314" s="41">
        <v>2455</v>
      </c>
      <c r="I4314" s="50">
        <v>144.06</v>
      </c>
      <c r="J4314" s="50">
        <v>50</v>
      </c>
      <c r="K4314" s="41" t="s">
        <v>182</v>
      </c>
      <c r="L4314" s="50">
        <v>5476.8289999999997</v>
      </c>
      <c r="M4314" s="41" t="s">
        <v>13</v>
      </c>
      <c r="N4314" s="41">
        <v>12947</v>
      </c>
    </row>
    <row r="4315" spans="1:14" x14ac:dyDescent="0.35">
      <c r="A4315" s="43" t="s">
        <v>185</v>
      </c>
      <c r="B4315" s="53">
        <v>43902.585104166668</v>
      </c>
      <c r="C4315" s="42">
        <v>9658192</v>
      </c>
      <c r="D4315" s="43" t="s">
        <v>3103</v>
      </c>
      <c r="E4315" s="43" t="s">
        <v>3367</v>
      </c>
      <c r="F4315" s="42">
        <v>3480000000000</v>
      </c>
      <c r="G4315" s="42">
        <v>88162</v>
      </c>
      <c r="H4315" s="43">
        <v>2456</v>
      </c>
      <c r="I4315" s="52">
        <v>144.06</v>
      </c>
      <c r="J4315" s="52">
        <v>50</v>
      </c>
      <c r="K4315" s="43" t="s">
        <v>182</v>
      </c>
      <c r="L4315" s="52">
        <v>5476.8289999999997</v>
      </c>
      <c r="M4315" s="43" t="s">
        <v>13</v>
      </c>
      <c r="N4315" s="43">
        <v>12948</v>
      </c>
    </row>
    <row r="4316" spans="1:14" x14ac:dyDescent="0.35">
      <c r="A4316" s="41" t="s">
        <v>185</v>
      </c>
      <c r="B4316" s="51">
        <v>43902.585104166668</v>
      </c>
      <c r="C4316" s="40">
        <v>9658192</v>
      </c>
      <c r="D4316" s="41" t="s">
        <v>3103</v>
      </c>
      <c r="E4316" s="41" t="s">
        <v>3366</v>
      </c>
      <c r="F4316" s="40">
        <v>3480000000000</v>
      </c>
      <c r="G4316" s="40">
        <v>88162</v>
      </c>
      <c r="H4316" s="41">
        <v>2457</v>
      </c>
      <c r="I4316" s="50">
        <v>144.06</v>
      </c>
      <c r="J4316" s="50">
        <v>50</v>
      </c>
      <c r="K4316" s="41" t="s">
        <v>182</v>
      </c>
      <c r="L4316" s="50">
        <v>5476.8289999999997</v>
      </c>
      <c r="M4316" s="41" t="s">
        <v>13</v>
      </c>
      <c r="N4316" s="41">
        <v>12949</v>
      </c>
    </row>
    <row r="4317" spans="1:14" x14ac:dyDescent="0.35">
      <c r="A4317" s="43" t="s">
        <v>185</v>
      </c>
      <c r="B4317" s="53">
        <v>43902.585104166668</v>
      </c>
      <c r="C4317" s="42">
        <v>9658192</v>
      </c>
      <c r="D4317" s="43" t="s">
        <v>3103</v>
      </c>
      <c r="E4317" s="43" t="s">
        <v>3365</v>
      </c>
      <c r="F4317" s="42">
        <v>3480000000000</v>
      </c>
      <c r="G4317" s="42">
        <v>88162</v>
      </c>
      <c r="H4317" s="43">
        <v>2458</v>
      </c>
      <c r="I4317" s="52">
        <v>144.06</v>
      </c>
      <c r="J4317" s="52">
        <v>50</v>
      </c>
      <c r="K4317" s="43" t="s">
        <v>182</v>
      </c>
      <c r="L4317" s="52">
        <v>5476.8289999999997</v>
      </c>
      <c r="M4317" s="43" t="s">
        <v>13</v>
      </c>
      <c r="N4317" s="43">
        <v>12950</v>
      </c>
    </row>
    <row r="4318" spans="1:14" x14ac:dyDescent="0.35">
      <c r="A4318" s="41" t="s">
        <v>185</v>
      </c>
      <c r="B4318" s="51">
        <v>43902.585104166668</v>
      </c>
      <c r="C4318" s="40">
        <v>9658192</v>
      </c>
      <c r="D4318" s="41" t="s">
        <v>3103</v>
      </c>
      <c r="E4318" s="41" t="s">
        <v>3364</v>
      </c>
      <c r="F4318" s="40">
        <v>3480000000000</v>
      </c>
      <c r="G4318" s="40">
        <v>88162</v>
      </c>
      <c r="H4318" s="41">
        <v>2459</v>
      </c>
      <c r="I4318" s="50">
        <v>144.06</v>
      </c>
      <c r="J4318" s="50">
        <v>50</v>
      </c>
      <c r="K4318" s="41" t="s">
        <v>182</v>
      </c>
      <c r="L4318" s="50">
        <v>5476.8289999999997</v>
      </c>
      <c r="M4318" s="41" t="s">
        <v>13</v>
      </c>
      <c r="N4318" s="41">
        <v>12951</v>
      </c>
    </row>
    <row r="4319" spans="1:14" x14ac:dyDescent="0.35">
      <c r="A4319" s="43" t="s">
        <v>185</v>
      </c>
      <c r="B4319" s="53">
        <v>43902.585104166668</v>
      </c>
      <c r="C4319" s="42">
        <v>9658192</v>
      </c>
      <c r="D4319" s="43" t="s">
        <v>3103</v>
      </c>
      <c r="E4319" s="43" t="s">
        <v>3363</v>
      </c>
      <c r="F4319" s="42">
        <v>3480000000000</v>
      </c>
      <c r="G4319" s="42">
        <v>88162</v>
      </c>
      <c r="H4319" s="43">
        <v>2460</v>
      </c>
      <c r="I4319" s="52">
        <v>144.06</v>
      </c>
      <c r="J4319" s="52">
        <v>50</v>
      </c>
      <c r="K4319" s="43" t="s">
        <v>182</v>
      </c>
      <c r="L4319" s="52">
        <v>5476.8289999999997</v>
      </c>
      <c r="M4319" s="43" t="s">
        <v>13</v>
      </c>
      <c r="N4319" s="43">
        <v>12952</v>
      </c>
    </row>
    <row r="4320" spans="1:14" x14ac:dyDescent="0.35">
      <c r="A4320" s="41" t="s">
        <v>185</v>
      </c>
      <c r="B4320" s="51">
        <v>43902.585104166668</v>
      </c>
      <c r="C4320" s="40">
        <v>9658192</v>
      </c>
      <c r="D4320" s="41" t="s">
        <v>3103</v>
      </c>
      <c r="E4320" s="41" t="s">
        <v>3362</v>
      </c>
      <c r="F4320" s="40">
        <v>3480000000000</v>
      </c>
      <c r="G4320" s="40">
        <v>88162</v>
      </c>
      <c r="H4320" s="41">
        <v>2461</v>
      </c>
      <c r="I4320" s="50">
        <v>144.06</v>
      </c>
      <c r="J4320" s="50">
        <v>50</v>
      </c>
      <c r="K4320" s="41" t="s">
        <v>182</v>
      </c>
      <c r="L4320" s="50">
        <v>5476.8289999999997</v>
      </c>
      <c r="M4320" s="41" t="s">
        <v>13</v>
      </c>
      <c r="N4320" s="41">
        <v>12953</v>
      </c>
    </row>
    <row r="4321" spans="1:14" x14ac:dyDescent="0.35">
      <c r="A4321" s="43" t="s">
        <v>185</v>
      </c>
      <c r="B4321" s="53">
        <v>43902.585104166668</v>
      </c>
      <c r="C4321" s="42">
        <v>9658192</v>
      </c>
      <c r="D4321" s="43" t="s">
        <v>3103</v>
      </c>
      <c r="E4321" s="43" t="s">
        <v>3361</v>
      </c>
      <c r="F4321" s="42">
        <v>3480000000000</v>
      </c>
      <c r="G4321" s="42">
        <v>88162</v>
      </c>
      <c r="H4321" s="43">
        <v>2462</v>
      </c>
      <c r="I4321" s="52">
        <v>144.06</v>
      </c>
      <c r="J4321" s="52">
        <v>50</v>
      </c>
      <c r="K4321" s="43" t="s">
        <v>182</v>
      </c>
      <c r="L4321" s="52">
        <v>5476.8289999999997</v>
      </c>
      <c r="M4321" s="43" t="s">
        <v>13</v>
      </c>
      <c r="N4321" s="43">
        <v>12954</v>
      </c>
    </row>
    <row r="4322" spans="1:14" x14ac:dyDescent="0.35">
      <c r="A4322" s="41" t="s">
        <v>185</v>
      </c>
      <c r="B4322" s="51">
        <v>43902.585104166668</v>
      </c>
      <c r="C4322" s="40">
        <v>9658192</v>
      </c>
      <c r="D4322" s="41" t="s">
        <v>3103</v>
      </c>
      <c r="E4322" s="41" t="s">
        <v>3360</v>
      </c>
      <c r="F4322" s="40">
        <v>3480000000000</v>
      </c>
      <c r="G4322" s="40">
        <v>88162</v>
      </c>
      <c r="H4322" s="41">
        <v>2463</v>
      </c>
      <c r="I4322" s="50">
        <v>144.06</v>
      </c>
      <c r="J4322" s="50">
        <v>50</v>
      </c>
      <c r="K4322" s="41" t="s">
        <v>182</v>
      </c>
      <c r="L4322" s="50">
        <v>5476.8289999999997</v>
      </c>
      <c r="M4322" s="41" t="s">
        <v>13</v>
      </c>
      <c r="N4322" s="41">
        <v>12955</v>
      </c>
    </row>
    <row r="4323" spans="1:14" x14ac:dyDescent="0.35">
      <c r="A4323" s="43" t="s">
        <v>185</v>
      </c>
      <c r="B4323" s="53">
        <v>43902.585104166668</v>
      </c>
      <c r="C4323" s="42">
        <v>9658192</v>
      </c>
      <c r="D4323" s="43" t="s">
        <v>3103</v>
      </c>
      <c r="E4323" s="43" t="s">
        <v>3359</v>
      </c>
      <c r="F4323" s="42">
        <v>3480000000000</v>
      </c>
      <c r="G4323" s="42">
        <v>88162</v>
      </c>
      <c r="H4323" s="43">
        <v>2464</v>
      </c>
      <c r="I4323" s="52">
        <v>144.06</v>
      </c>
      <c r="J4323" s="52">
        <v>50</v>
      </c>
      <c r="K4323" s="43" t="s">
        <v>182</v>
      </c>
      <c r="L4323" s="52">
        <v>5476.8289999999997</v>
      </c>
      <c r="M4323" s="43" t="s">
        <v>13</v>
      </c>
      <c r="N4323" s="43">
        <v>12956</v>
      </c>
    </row>
    <row r="4324" spans="1:14" x14ac:dyDescent="0.35">
      <c r="A4324" s="41" t="s">
        <v>185</v>
      </c>
      <c r="B4324" s="51">
        <v>43902.585104166668</v>
      </c>
      <c r="C4324" s="40">
        <v>9658192</v>
      </c>
      <c r="D4324" s="41" t="s">
        <v>624</v>
      </c>
      <c r="E4324" s="41" t="s">
        <v>3358</v>
      </c>
      <c r="F4324" s="40">
        <v>161280000000</v>
      </c>
      <c r="G4324" s="40">
        <v>211378</v>
      </c>
      <c r="H4324" s="41">
        <v>2483</v>
      </c>
      <c r="I4324" s="50">
        <v>144.06</v>
      </c>
      <c r="J4324" s="50">
        <v>50</v>
      </c>
      <c r="K4324" s="41" t="s">
        <v>182</v>
      </c>
      <c r="L4324" s="50">
        <v>6.6829999999999998</v>
      </c>
      <c r="M4324" s="41" t="s">
        <v>13</v>
      </c>
      <c r="N4324" s="41">
        <v>12957</v>
      </c>
    </row>
    <row r="4325" spans="1:14" x14ac:dyDescent="0.35">
      <c r="A4325" s="43" t="s">
        <v>185</v>
      </c>
      <c r="B4325" s="53">
        <v>43902.585104166668</v>
      </c>
      <c r="C4325" s="42">
        <v>9658192</v>
      </c>
      <c r="D4325" s="43" t="s">
        <v>627</v>
      </c>
      <c r="E4325" s="43" t="s">
        <v>3357</v>
      </c>
      <c r="F4325" s="42">
        <v>161280000000</v>
      </c>
      <c r="G4325" s="42">
        <v>198241</v>
      </c>
      <c r="H4325" s="43">
        <v>2484</v>
      </c>
      <c r="I4325" s="52">
        <v>144.06</v>
      </c>
      <c r="J4325" s="52">
        <v>50</v>
      </c>
      <c r="K4325" s="43" t="s">
        <v>182</v>
      </c>
      <c r="L4325" s="52">
        <v>6.6829999999999998</v>
      </c>
      <c r="M4325" s="43" t="s">
        <v>13</v>
      </c>
      <c r="N4325" s="43">
        <v>12958</v>
      </c>
    </row>
    <row r="4326" spans="1:14" x14ac:dyDescent="0.35">
      <c r="A4326" s="41" t="s">
        <v>185</v>
      </c>
      <c r="B4326" s="51">
        <v>43902.584976851853</v>
      </c>
      <c r="C4326" s="40">
        <v>9658189</v>
      </c>
      <c r="D4326" s="41" t="s">
        <v>627</v>
      </c>
      <c r="E4326" s="41" t="s">
        <v>3356</v>
      </c>
      <c r="F4326" s="40">
        <v>112000000000</v>
      </c>
      <c r="G4326" s="40">
        <v>212077</v>
      </c>
      <c r="H4326" s="41">
        <v>2523</v>
      </c>
      <c r="I4326" s="50">
        <v>144.06</v>
      </c>
      <c r="J4326" s="50">
        <v>50</v>
      </c>
      <c r="K4326" s="41" t="s">
        <v>182</v>
      </c>
      <c r="L4326" s="50">
        <v>6.6779999999999999</v>
      </c>
      <c r="M4326" s="41" t="s">
        <v>13</v>
      </c>
      <c r="N4326" s="41">
        <v>12940</v>
      </c>
    </row>
    <row r="4327" spans="1:14" x14ac:dyDescent="0.35">
      <c r="A4327" s="43" t="s">
        <v>185</v>
      </c>
      <c r="B4327" s="53">
        <v>43902.584976851853</v>
      </c>
      <c r="C4327" s="42">
        <v>9658189</v>
      </c>
      <c r="D4327" s="43" t="s">
        <v>624</v>
      </c>
      <c r="E4327" s="43" t="s">
        <v>3355</v>
      </c>
      <c r="F4327" s="42">
        <v>112000000000</v>
      </c>
      <c r="G4327" s="42">
        <v>198241</v>
      </c>
      <c r="H4327" s="43">
        <v>2482</v>
      </c>
      <c r="I4327" s="52">
        <v>144.06</v>
      </c>
      <c r="J4327" s="52">
        <v>50</v>
      </c>
      <c r="K4327" s="43" t="s">
        <v>182</v>
      </c>
      <c r="L4327" s="52">
        <v>6.6779999999999999</v>
      </c>
      <c r="M4327" s="43" t="s">
        <v>13</v>
      </c>
      <c r="N4327" s="43">
        <v>12941</v>
      </c>
    </row>
    <row r="4328" spans="1:14" x14ac:dyDescent="0.35">
      <c r="A4328" s="41" t="s">
        <v>185</v>
      </c>
      <c r="B4328" s="51">
        <v>43902.584618055553</v>
      </c>
      <c r="C4328" s="40">
        <v>9658187</v>
      </c>
      <c r="D4328" s="41" t="s">
        <v>627</v>
      </c>
      <c r="E4328" s="41" t="s">
        <v>3354</v>
      </c>
      <c r="F4328" s="40">
        <v>232243200000</v>
      </c>
      <c r="G4328" s="40">
        <v>211560</v>
      </c>
      <c r="H4328" s="41">
        <v>2522</v>
      </c>
      <c r="I4328" s="50">
        <v>144.06</v>
      </c>
      <c r="J4328" s="50">
        <v>50</v>
      </c>
      <c r="K4328" s="41" t="s">
        <v>182</v>
      </c>
      <c r="L4328" s="50">
        <v>6.7320000000000002</v>
      </c>
      <c r="M4328" s="41" t="s">
        <v>13</v>
      </c>
      <c r="N4328" s="41">
        <v>12929</v>
      </c>
    </row>
    <row r="4329" spans="1:14" x14ac:dyDescent="0.35">
      <c r="A4329" s="43" t="s">
        <v>185</v>
      </c>
      <c r="B4329" s="53">
        <v>43902.584618055553</v>
      </c>
      <c r="C4329" s="42">
        <v>9658187</v>
      </c>
      <c r="D4329" s="43" t="s">
        <v>624</v>
      </c>
      <c r="E4329" s="43" t="s">
        <v>3353</v>
      </c>
      <c r="F4329" s="42">
        <v>232243200000</v>
      </c>
      <c r="G4329" s="42">
        <v>198241</v>
      </c>
      <c r="H4329" s="43">
        <v>2521</v>
      </c>
      <c r="I4329" s="52">
        <v>144.06</v>
      </c>
      <c r="J4329" s="52">
        <v>50</v>
      </c>
      <c r="K4329" s="43" t="s">
        <v>182</v>
      </c>
      <c r="L4329" s="52">
        <v>6.7320000000000002</v>
      </c>
      <c r="M4329" s="43" t="s">
        <v>13</v>
      </c>
      <c r="N4329" s="43">
        <v>12930</v>
      </c>
    </row>
    <row r="4330" spans="1:14" x14ac:dyDescent="0.35">
      <c r="A4330" s="41" t="s">
        <v>185</v>
      </c>
      <c r="B4330" s="51">
        <v>43902.584618055553</v>
      </c>
      <c r="C4330" s="40">
        <v>9658187</v>
      </c>
      <c r="D4330" s="41" t="s">
        <v>2228</v>
      </c>
      <c r="E4330" s="41" t="s">
        <v>3352</v>
      </c>
      <c r="F4330" s="40">
        <v>200000000000</v>
      </c>
      <c r="G4330" s="40">
        <v>87982</v>
      </c>
      <c r="H4330" s="41">
        <v>2450</v>
      </c>
      <c r="I4330" s="50">
        <v>144.06</v>
      </c>
      <c r="J4330" s="50">
        <v>50</v>
      </c>
      <c r="K4330" s="41" t="s">
        <v>182</v>
      </c>
      <c r="L4330" s="50">
        <v>0</v>
      </c>
      <c r="M4330" s="41" t="s">
        <v>13</v>
      </c>
      <c r="N4330" s="41">
        <v>12931</v>
      </c>
    </row>
    <row r="4331" spans="1:14" x14ac:dyDescent="0.35">
      <c r="A4331" s="43" t="s">
        <v>185</v>
      </c>
      <c r="B4331" s="53">
        <v>43902.584618055553</v>
      </c>
      <c r="C4331" s="42">
        <v>9658187</v>
      </c>
      <c r="D4331" s="43" t="s">
        <v>2228</v>
      </c>
      <c r="E4331" s="43" t="s">
        <v>3351</v>
      </c>
      <c r="F4331" s="42">
        <v>200000000000</v>
      </c>
      <c r="G4331" s="42">
        <v>87982</v>
      </c>
      <c r="H4331" s="43">
        <v>2451</v>
      </c>
      <c r="I4331" s="52">
        <v>144.06</v>
      </c>
      <c r="J4331" s="52">
        <v>50</v>
      </c>
      <c r="K4331" s="43" t="s">
        <v>182</v>
      </c>
      <c r="L4331" s="52">
        <v>0</v>
      </c>
      <c r="M4331" s="43" t="s">
        <v>13</v>
      </c>
      <c r="N4331" s="43">
        <v>12932</v>
      </c>
    </row>
    <row r="4332" spans="1:14" x14ac:dyDescent="0.35">
      <c r="A4332" s="41" t="s">
        <v>185</v>
      </c>
      <c r="B4332" s="51">
        <v>43902.584618055553</v>
      </c>
      <c r="C4332" s="40">
        <v>9658187</v>
      </c>
      <c r="D4332" s="41" t="s">
        <v>2228</v>
      </c>
      <c r="E4332" s="41" t="s">
        <v>3350</v>
      </c>
      <c r="F4332" s="40">
        <v>200000000000</v>
      </c>
      <c r="G4332" s="40">
        <v>87982</v>
      </c>
      <c r="H4332" s="41">
        <v>2452</v>
      </c>
      <c r="I4332" s="50">
        <v>144.06</v>
      </c>
      <c r="J4332" s="50">
        <v>50</v>
      </c>
      <c r="K4332" s="41" t="s">
        <v>182</v>
      </c>
      <c r="L4332" s="50">
        <v>0</v>
      </c>
      <c r="M4332" s="41" t="s">
        <v>13</v>
      </c>
      <c r="N4332" s="41">
        <v>12933</v>
      </c>
    </row>
    <row r="4333" spans="1:14" x14ac:dyDescent="0.35">
      <c r="A4333" s="43" t="s">
        <v>185</v>
      </c>
      <c r="B4333" s="53">
        <v>43902.584618055553</v>
      </c>
      <c r="C4333" s="42">
        <v>9658187</v>
      </c>
      <c r="D4333" s="43" t="s">
        <v>2228</v>
      </c>
      <c r="E4333" s="43" t="s">
        <v>3349</v>
      </c>
      <c r="F4333" s="42">
        <v>200000000000</v>
      </c>
      <c r="G4333" s="42">
        <v>87982</v>
      </c>
      <c r="H4333" s="43">
        <v>2453</v>
      </c>
      <c r="I4333" s="52">
        <v>144.06</v>
      </c>
      <c r="J4333" s="52">
        <v>50</v>
      </c>
      <c r="K4333" s="43" t="s">
        <v>182</v>
      </c>
      <c r="L4333" s="52">
        <v>0</v>
      </c>
      <c r="M4333" s="43" t="s">
        <v>13</v>
      </c>
      <c r="N4333" s="43">
        <v>12934</v>
      </c>
    </row>
    <row r="4334" spans="1:14" x14ac:dyDescent="0.35">
      <c r="A4334" s="41" t="s">
        <v>185</v>
      </c>
      <c r="B4334" s="51">
        <v>43902.584618055553</v>
      </c>
      <c r="C4334" s="40">
        <v>9658187</v>
      </c>
      <c r="D4334" s="41" t="s">
        <v>2228</v>
      </c>
      <c r="E4334" s="41" t="s">
        <v>3348</v>
      </c>
      <c r="F4334" s="40">
        <v>200000000000</v>
      </c>
      <c r="G4334" s="40">
        <v>87982</v>
      </c>
      <c r="H4334" s="41">
        <v>2454</v>
      </c>
      <c r="I4334" s="50">
        <v>144.06</v>
      </c>
      <c r="J4334" s="50">
        <v>50</v>
      </c>
      <c r="K4334" s="41" t="s">
        <v>182</v>
      </c>
      <c r="L4334" s="50">
        <v>0</v>
      </c>
      <c r="M4334" s="41" t="s">
        <v>13</v>
      </c>
      <c r="N4334" s="41">
        <v>12935</v>
      </c>
    </row>
    <row r="4335" spans="1:14" x14ac:dyDescent="0.35">
      <c r="A4335" s="43" t="s">
        <v>185</v>
      </c>
      <c r="B4335" s="53">
        <v>43902.584618055553</v>
      </c>
      <c r="C4335" s="42">
        <v>9658187</v>
      </c>
      <c r="D4335" s="43" t="s">
        <v>2228</v>
      </c>
      <c r="E4335" s="43" t="s">
        <v>3347</v>
      </c>
      <c r="F4335" s="42">
        <v>200000000000</v>
      </c>
      <c r="G4335" s="42">
        <v>87982</v>
      </c>
      <c r="H4335" s="43">
        <v>2455</v>
      </c>
      <c r="I4335" s="52">
        <v>144.06</v>
      </c>
      <c r="J4335" s="52">
        <v>50</v>
      </c>
      <c r="K4335" s="43" t="s">
        <v>182</v>
      </c>
      <c r="L4335" s="52">
        <v>0</v>
      </c>
      <c r="M4335" s="43" t="s">
        <v>13</v>
      </c>
      <c r="N4335" s="43">
        <v>12936</v>
      </c>
    </row>
    <row r="4336" spans="1:14" x14ac:dyDescent="0.35">
      <c r="A4336" s="41" t="s">
        <v>185</v>
      </c>
      <c r="B4336" s="51">
        <v>43902.584618055553</v>
      </c>
      <c r="C4336" s="40">
        <v>9658187</v>
      </c>
      <c r="D4336" s="41" t="s">
        <v>2228</v>
      </c>
      <c r="E4336" s="41" t="s">
        <v>3346</v>
      </c>
      <c r="F4336" s="40">
        <v>200000000000</v>
      </c>
      <c r="G4336" s="40">
        <v>87982</v>
      </c>
      <c r="H4336" s="41">
        <v>2456</v>
      </c>
      <c r="I4336" s="50">
        <v>144.06</v>
      </c>
      <c r="J4336" s="50">
        <v>50</v>
      </c>
      <c r="K4336" s="41" t="s">
        <v>182</v>
      </c>
      <c r="L4336" s="50">
        <v>0</v>
      </c>
      <c r="M4336" s="41" t="s">
        <v>13</v>
      </c>
      <c r="N4336" s="41">
        <v>12937</v>
      </c>
    </row>
    <row r="4337" spans="1:14" x14ac:dyDescent="0.35">
      <c r="A4337" s="43" t="s">
        <v>185</v>
      </c>
      <c r="B4337" s="53">
        <v>43902.584618055553</v>
      </c>
      <c r="C4337" s="42">
        <v>9658187</v>
      </c>
      <c r="D4337" s="43" t="s">
        <v>2228</v>
      </c>
      <c r="E4337" s="43" t="s">
        <v>3345</v>
      </c>
      <c r="F4337" s="42">
        <v>200000000000</v>
      </c>
      <c r="G4337" s="42">
        <v>87982</v>
      </c>
      <c r="H4337" s="43">
        <v>2457</v>
      </c>
      <c r="I4337" s="52">
        <v>144.06</v>
      </c>
      <c r="J4337" s="52">
        <v>50</v>
      </c>
      <c r="K4337" s="43" t="s">
        <v>182</v>
      </c>
      <c r="L4337" s="52">
        <v>0</v>
      </c>
      <c r="M4337" s="43" t="s">
        <v>13</v>
      </c>
      <c r="N4337" s="43">
        <v>12938</v>
      </c>
    </row>
    <row r="4338" spans="1:14" x14ac:dyDescent="0.35">
      <c r="A4338" s="41" t="s">
        <v>185</v>
      </c>
      <c r="B4338" s="51">
        <v>43902.584618055553</v>
      </c>
      <c r="C4338" s="40">
        <v>9658187</v>
      </c>
      <c r="D4338" s="41" t="s">
        <v>2228</v>
      </c>
      <c r="E4338" s="41" t="s">
        <v>3344</v>
      </c>
      <c r="F4338" s="40">
        <v>200000000000</v>
      </c>
      <c r="G4338" s="40">
        <v>87982</v>
      </c>
      <c r="H4338" s="41">
        <v>2458</v>
      </c>
      <c r="I4338" s="50">
        <v>144.06</v>
      </c>
      <c r="J4338" s="50">
        <v>50</v>
      </c>
      <c r="K4338" s="41" t="s">
        <v>182</v>
      </c>
      <c r="L4338" s="50">
        <v>0</v>
      </c>
      <c r="M4338" s="41" t="s">
        <v>13</v>
      </c>
      <c r="N4338" s="41">
        <v>12939</v>
      </c>
    </row>
    <row r="4339" spans="1:14" x14ac:dyDescent="0.35">
      <c r="A4339" s="43" t="s">
        <v>185</v>
      </c>
      <c r="B4339" s="53">
        <v>43902.584606481483</v>
      </c>
      <c r="C4339" s="42">
        <v>9658186</v>
      </c>
      <c r="D4339" s="43" t="s">
        <v>2228</v>
      </c>
      <c r="E4339" s="43" t="s">
        <v>3343</v>
      </c>
      <c r="F4339" s="42">
        <v>200000000000</v>
      </c>
      <c r="G4339" s="42">
        <v>87982</v>
      </c>
      <c r="H4339" s="43">
        <v>2517</v>
      </c>
      <c r="I4339" s="52">
        <v>144.06</v>
      </c>
      <c r="J4339" s="52">
        <v>50</v>
      </c>
      <c r="K4339" s="43" t="s">
        <v>182</v>
      </c>
      <c r="L4339" s="52">
        <v>0</v>
      </c>
      <c r="M4339" s="43" t="s">
        <v>13</v>
      </c>
      <c r="N4339" s="43">
        <v>12923</v>
      </c>
    </row>
    <row r="4340" spans="1:14" x14ac:dyDescent="0.35">
      <c r="A4340" s="41" t="s">
        <v>185</v>
      </c>
      <c r="B4340" s="51">
        <v>43902.584606481483</v>
      </c>
      <c r="C4340" s="40">
        <v>9658186</v>
      </c>
      <c r="D4340" s="41" t="s">
        <v>2228</v>
      </c>
      <c r="E4340" s="41" t="s">
        <v>3342</v>
      </c>
      <c r="F4340" s="40">
        <v>200000000000</v>
      </c>
      <c r="G4340" s="40">
        <v>87982</v>
      </c>
      <c r="H4340" s="41">
        <v>2518</v>
      </c>
      <c r="I4340" s="50">
        <v>144.06</v>
      </c>
      <c r="J4340" s="50">
        <v>50</v>
      </c>
      <c r="K4340" s="41" t="s">
        <v>182</v>
      </c>
      <c r="L4340" s="50">
        <v>0</v>
      </c>
      <c r="M4340" s="41" t="s">
        <v>13</v>
      </c>
      <c r="N4340" s="41">
        <v>12924</v>
      </c>
    </row>
    <row r="4341" spans="1:14" x14ac:dyDescent="0.35">
      <c r="A4341" s="43" t="s">
        <v>185</v>
      </c>
      <c r="B4341" s="53">
        <v>43902.584606481483</v>
      </c>
      <c r="C4341" s="42">
        <v>9658186</v>
      </c>
      <c r="D4341" s="43" t="s">
        <v>2228</v>
      </c>
      <c r="E4341" s="43" t="s">
        <v>3341</v>
      </c>
      <c r="F4341" s="42">
        <v>200000000000</v>
      </c>
      <c r="G4341" s="42">
        <v>87982</v>
      </c>
      <c r="H4341" s="43">
        <v>2519</v>
      </c>
      <c r="I4341" s="52">
        <v>144.06</v>
      </c>
      <c r="J4341" s="52">
        <v>50</v>
      </c>
      <c r="K4341" s="43" t="s">
        <v>182</v>
      </c>
      <c r="L4341" s="52">
        <v>0</v>
      </c>
      <c r="M4341" s="43" t="s">
        <v>13</v>
      </c>
      <c r="N4341" s="43">
        <v>12925</v>
      </c>
    </row>
    <row r="4342" spans="1:14" x14ac:dyDescent="0.35">
      <c r="A4342" s="41" t="s">
        <v>185</v>
      </c>
      <c r="B4342" s="51">
        <v>43902.584606481483</v>
      </c>
      <c r="C4342" s="40">
        <v>9658186</v>
      </c>
      <c r="D4342" s="41" t="s">
        <v>2228</v>
      </c>
      <c r="E4342" s="41" t="s">
        <v>3340</v>
      </c>
      <c r="F4342" s="40">
        <v>200000000000</v>
      </c>
      <c r="G4342" s="40">
        <v>87982</v>
      </c>
      <c r="H4342" s="41">
        <v>2521</v>
      </c>
      <c r="I4342" s="50">
        <v>144.06</v>
      </c>
      <c r="J4342" s="50">
        <v>50</v>
      </c>
      <c r="K4342" s="41" t="s">
        <v>182</v>
      </c>
      <c r="L4342" s="50">
        <v>0</v>
      </c>
      <c r="M4342" s="41" t="s">
        <v>13</v>
      </c>
      <c r="N4342" s="41">
        <v>12926</v>
      </c>
    </row>
    <row r="4343" spans="1:14" x14ac:dyDescent="0.35">
      <c r="A4343" s="43" t="s">
        <v>185</v>
      </c>
      <c r="B4343" s="53">
        <v>43902.584606481483</v>
      </c>
      <c r="C4343" s="42">
        <v>9658186</v>
      </c>
      <c r="D4343" s="43" t="s">
        <v>2228</v>
      </c>
      <c r="E4343" s="43" t="s">
        <v>3339</v>
      </c>
      <c r="F4343" s="42">
        <v>200000000000</v>
      </c>
      <c r="G4343" s="42">
        <v>87982</v>
      </c>
      <c r="H4343" s="43">
        <v>2522</v>
      </c>
      <c r="I4343" s="52">
        <v>144.06</v>
      </c>
      <c r="J4343" s="52">
        <v>50</v>
      </c>
      <c r="K4343" s="43" t="s">
        <v>182</v>
      </c>
      <c r="L4343" s="52">
        <v>0</v>
      </c>
      <c r="M4343" s="43" t="s">
        <v>13</v>
      </c>
      <c r="N4343" s="43">
        <v>12927</v>
      </c>
    </row>
    <row r="4344" spans="1:14" x14ac:dyDescent="0.35">
      <c r="A4344" s="41" t="s">
        <v>185</v>
      </c>
      <c r="B4344" s="51">
        <v>43902.584606481483</v>
      </c>
      <c r="C4344" s="40">
        <v>9658186</v>
      </c>
      <c r="D4344" s="41" t="s">
        <v>2228</v>
      </c>
      <c r="E4344" s="41" t="s">
        <v>3338</v>
      </c>
      <c r="F4344" s="40">
        <v>200000000000</v>
      </c>
      <c r="G4344" s="40">
        <v>87982</v>
      </c>
      <c r="H4344" s="41">
        <v>2523</v>
      </c>
      <c r="I4344" s="50">
        <v>144.06</v>
      </c>
      <c r="J4344" s="50">
        <v>50</v>
      </c>
      <c r="K4344" s="41" t="s">
        <v>182</v>
      </c>
      <c r="L4344" s="50">
        <v>0</v>
      </c>
      <c r="M4344" s="41" t="s">
        <v>13</v>
      </c>
      <c r="N4344" s="41">
        <v>12928</v>
      </c>
    </row>
    <row r="4345" spans="1:14" x14ac:dyDescent="0.35">
      <c r="A4345" s="41" t="s">
        <v>185</v>
      </c>
      <c r="B4345" s="51">
        <v>43902.584467592591</v>
      </c>
      <c r="C4345" s="40">
        <v>9658183</v>
      </c>
      <c r="D4345" s="41" t="s">
        <v>624</v>
      </c>
      <c r="E4345" s="41" t="s">
        <v>3337</v>
      </c>
      <c r="F4345" s="40">
        <v>121200000000</v>
      </c>
      <c r="G4345" s="40">
        <v>252493</v>
      </c>
      <c r="H4345" s="41">
        <v>2481</v>
      </c>
      <c r="I4345" s="50">
        <v>144.06</v>
      </c>
      <c r="J4345" s="50">
        <v>50</v>
      </c>
      <c r="K4345" s="41" t="s">
        <v>182</v>
      </c>
      <c r="L4345" s="50">
        <v>6.7320000000000002</v>
      </c>
      <c r="M4345" s="41" t="s">
        <v>13</v>
      </c>
      <c r="N4345" s="41">
        <v>12920</v>
      </c>
    </row>
    <row r="4346" spans="1:14" x14ac:dyDescent="0.35">
      <c r="A4346" s="43" t="s">
        <v>185</v>
      </c>
      <c r="B4346" s="53">
        <v>43902.584467592591</v>
      </c>
      <c r="C4346" s="42">
        <v>9658183</v>
      </c>
      <c r="D4346" s="43" t="s">
        <v>627</v>
      </c>
      <c r="E4346" s="43" t="s">
        <v>3336</v>
      </c>
      <c r="F4346" s="42">
        <v>121200000000</v>
      </c>
      <c r="G4346" s="42">
        <v>198241</v>
      </c>
      <c r="H4346" s="43">
        <v>2520</v>
      </c>
      <c r="I4346" s="52">
        <v>144.06</v>
      </c>
      <c r="J4346" s="52">
        <v>50</v>
      </c>
      <c r="K4346" s="43" t="s">
        <v>182</v>
      </c>
      <c r="L4346" s="52">
        <v>6.7320000000000002</v>
      </c>
      <c r="M4346" s="43" t="s">
        <v>13</v>
      </c>
      <c r="N4346" s="43">
        <v>12921</v>
      </c>
    </row>
    <row r="4347" spans="1:14" x14ac:dyDescent="0.35">
      <c r="A4347" s="41" t="s">
        <v>185</v>
      </c>
      <c r="B4347" s="51">
        <v>43902.58421296296</v>
      </c>
      <c r="C4347" s="40">
        <v>9658182</v>
      </c>
      <c r="D4347" s="41" t="s">
        <v>2228</v>
      </c>
      <c r="E4347" s="41" t="s">
        <v>3335</v>
      </c>
      <c r="F4347" s="40">
        <v>200000000000</v>
      </c>
      <c r="G4347" s="40">
        <v>87982</v>
      </c>
      <c r="H4347" s="41">
        <v>2503</v>
      </c>
      <c r="I4347" s="50">
        <v>137.21</v>
      </c>
      <c r="J4347" s="50">
        <v>50</v>
      </c>
      <c r="K4347" s="41" t="s">
        <v>182</v>
      </c>
      <c r="L4347" s="50">
        <v>0</v>
      </c>
      <c r="M4347" s="41" t="s">
        <v>13</v>
      </c>
      <c r="N4347" s="41">
        <v>12908</v>
      </c>
    </row>
    <row r="4348" spans="1:14" x14ac:dyDescent="0.35">
      <c r="A4348" s="43" t="s">
        <v>185</v>
      </c>
      <c r="B4348" s="53">
        <v>43902.58421296296</v>
      </c>
      <c r="C4348" s="42">
        <v>9658182</v>
      </c>
      <c r="D4348" s="43" t="s">
        <v>2228</v>
      </c>
      <c r="E4348" s="43" t="s">
        <v>3334</v>
      </c>
      <c r="F4348" s="42">
        <v>200000000000</v>
      </c>
      <c r="G4348" s="42">
        <v>87982</v>
      </c>
      <c r="H4348" s="43">
        <v>2504</v>
      </c>
      <c r="I4348" s="52">
        <v>137.21</v>
      </c>
      <c r="J4348" s="52">
        <v>50</v>
      </c>
      <c r="K4348" s="43" t="s">
        <v>182</v>
      </c>
      <c r="L4348" s="52">
        <v>0</v>
      </c>
      <c r="M4348" s="43" t="s">
        <v>13</v>
      </c>
      <c r="N4348" s="43">
        <v>12909</v>
      </c>
    </row>
    <row r="4349" spans="1:14" x14ac:dyDescent="0.35">
      <c r="A4349" s="41" t="s">
        <v>185</v>
      </c>
      <c r="B4349" s="51">
        <v>43902.58421296296</v>
      </c>
      <c r="C4349" s="40">
        <v>9658182</v>
      </c>
      <c r="D4349" s="41" t="s">
        <v>2228</v>
      </c>
      <c r="E4349" s="41" t="s">
        <v>3333</v>
      </c>
      <c r="F4349" s="40">
        <v>200000000000</v>
      </c>
      <c r="G4349" s="40">
        <v>87982</v>
      </c>
      <c r="H4349" s="41">
        <v>2505</v>
      </c>
      <c r="I4349" s="50">
        <v>137.21</v>
      </c>
      <c r="J4349" s="50">
        <v>50</v>
      </c>
      <c r="K4349" s="41" t="s">
        <v>182</v>
      </c>
      <c r="L4349" s="50">
        <v>0</v>
      </c>
      <c r="M4349" s="41" t="s">
        <v>13</v>
      </c>
      <c r="N4349" s="41">
        <v>12910</v>
      </c>
    </row>
    <row r="4350" spans="1:14" x14ac:dyDescent="0.35">
      <c r="A4350" s="43" t="s">
        <v>185</v>
      </c>
      <c r="B4350" s="53">
        <v>43902.58421296296</v>
      </c>
      <c r="C4350" s="42">
        <v>9658182</v>
      </c>
      <c r="D4350" s="43" t="s">
        <v>2228</v>
      </c>
      <c r="E4350" s="43" t="s">
        <v>3332</v>
      </c>
      <c r="F4350" s="42">
        <v>200000000000</v>
      </c>
      <c r="G4350" s="42">
        <v>87982</v>
      </c>
      <c r="H4350" s="43">
        <v>2508</v>
      </c>
      <c r="I4350" s="52">
        <v>137.21</v>
      </c>
      <c r="J4350" s="52">
        <v>50</v>
      </c>
      <c r="K4350" s="43" t="s">
        <v>182</v>
      </c>
      <c r="L4350" s="52">
        <v>0</v>
      </c>
      <c r="M4350" s="43" t="s">
        <v>13</v>
      </c>
      <c r="N4350" s="43">
        <v>12911</v>
      </c>
    </row>
    <row r="4351" spans="1:14" x14ac:dyDescent="0.35">
      <c r="A4351" s="41" t="s">
        <v>185</v>
      </c>
      <c r="B4351" s="51">
        <v>43902.58421296296</v>
      </c>
      <c r="C4351" s="40">
        <v>9658182</v>
      </c>
      <c r="D4351" s="41" t="s">
        <v>2228</v>
      </c>
      <c r="E4351" s="41" t="s">
        <v>3331</v>
      </c>
      <c r="F4351" s="40">
        <v>200000000000</v>
      </c>
      <c r="G4351" s="40">
        <v>87982</v>
      </c>
      <c r="H4351" s="41">
        <v>2509</v>
      </c>
      <c r="I4351" s="50">
        <v>137.21</v>
      </c>
      <c r="J4351" s="50">
        <v>50</v>
      </c>
      <c r="K4351" s="41" t="s">
        <v>182</v>
      </c>
      <c r="L4351" s="50">
        <v>0</v>
      </c>
      <c r="M4351" s="41" t="s">
        <v>13</v>
      </c>
      <c r="N4351" s="41">
        <v>12912</v>
      </c>
    </row>
    <row r="4352" spans="1:14" x14ac:dyDescent="0.35">
      <c r="A4352" s="43" t="s">
        <v>185</v>
      </c>
      <c r="B4352" s="53">
        <v>43902.58421296296</v>
      </c>
      <c r="C4352" s="42">
        <v>9658182</v>
      </c>
      <c r="D4352" s="43" t="s">
        <v>2228</v>
      </c>
      <c r="E4352" s="43" t="s">
        <v>3330</v>
      </c>
      <c r="F4352" s="42">
        <v>200000000000</v>
      </c>
      <c r="G4352" s="42">
        <v>87982</v>
      </c>
      <c r="H4352" s="43">
        <v>2510</v>
      </c>
      <c r="I4352" s="52">
        <v>137.21</v>
      </c>
      <c r="J4352" s="52">
        <v>50</v>
      </c>
      <c r="K4352" s="43" t="s">
        <v>182</v>
      </c>
      <c r="L4352" s="52">
        <v>0</v>
      </c>
      <c r="M4352" s="43" t="s">
        <v>13</v>
      </c>
      <c r="N4352" s="43">
        <v>12913</v>
      </c>
    </row>
    <row r="4353" spans="1:14" x14ac:dyDescent="0.35">
      <c r="A4353" s="41" t="s">
        <v>185</v>
      </c>
      <c r="B4353" s="51">
        <v>43902.58421296296</v>
      </c>
      <c r="C4353" s="40">
        <v>9658182</v>
      </c>
      <c r="D4353" s="41" t="s">
        <v>2228</v>
      </c>
      <c r="E4353" s="41" t="s">
        <v>3329</v>
      </c>
      <c r="F4353" s="40">
        <v>200000000000</v>
      </c>
      <c r="G4353" s="40">
        <v>87982</v>
      </c>
      <c r="H4353" s="41">
        <v>2511</v>
      </c>
      <c r="I4353" s="50">
        <v>137.21</v>
      </c>
      <c r="J4353" s="50">
        <v>50</v>
      </c>
      <c r="K4353" s="41" t="s">
        <v>182</v>
      </c>
      <c r="L4353" s="50">
        <v>0</v>
      </c>
      <c r="M4353" s="41" t="s">
        <v>13</v>
      </c>
      <c r="N4353" s="41">
        <v>12914</v>
      </c>
    </row>
    <row r="4354" spans="1:14" x14ac:dyDescent="0.35">
      <c r="A4354" s="43" t="s">
        <v>185</v>
      </c>
      <c r="B4354" s="53">
        <v>43902.58421296296</v>
      </c>
      <c r="C4354" s="42">
        <v>9658182</v>
      </c>
      <c r="D4354" s="43" t="s">
        <v>2228</v>
      </c>
      <c r="E4354" s="43" t="s">
        <v>3328</v>
      </c>
      <c r="F4354" s="42">
        <v>200000000000</v>
      </c>
      <c r="G4354" s="42">
        <v>87982</v>
      </c>
      <c r="H4354" s="43">
        <v>2512</v>
      </c>
      <c r="I4354" s="52">
        <v>137.21</v>
      </c>
      <c r="J4354" s="52">
        <v>50</v>
      </c>
      <c r="K4354" s="43" t="s">
        <v>182</v>
      </c>
      <c r="L4354" s="52">
        <v>0</v>
      </c>
      <c r="M4354" s="43" t="s">
        <v>13</v>
      </c>
      <c r="N4354" s="43">
        <v>12915</v>
      </c>
    </row>
    <row r="4355" spans="1:14" x14ac:dyDescent="0.35">
      <c r="A4355" s="41" t="s">
        <v>185</v>
      </c>
      <c r="B4355" s="51">
        <v>43902.58421296296</v>
      </c>
      <c r="C4355" s="40">
        <v>9658182</v>
      </c>
      <c r="D4355" s="41" t="s">
        <v>2228</v>
      </c>
      <c r="E4355" s="41" t="s">
        <v>3327</v>
      </c>
      <c r="F4355" s="40">
        <v>200000000000</v>
      </c>
      <c r="G4355" s="40">
        <v>87982</v>
      </c>
      <c r="H4355" s="41">
        <v>2513</v>
      </c>
      <c r="I4355" s="50">
        <v>137.21</v>
      </c>
      <c r="J4355" s="50">
        <v>50</v>
      </c>
      <c r="K4355" s="41" t="s">
        <v>182</v>
      </c>
      <c r="L4355" s="50">
        <v>0</v>
      </c>
      <c r="M4355" s="41" t="s">
        <v>13</v>
      </c>
      <c r="N4355" s="41">
        <v>12916</v>
      </c>
    </row>
    <row r="4356" spans="1:14" x14ac:dyDescent="0.35">
      <c r="A4356" s="43" t="s">
        <v>185</v>
      </c>
      <c r="B4356" s="53">
        <v>43902.58421296296</v>
      </c>
      <c r="C4356" s="42">
        <v>9658182</v>
      </c>
      <c r="D4356" s="43" t="s">
        <v>2228</v>
      </c>
      <c r="E4356" s="43" t="s">
        <v>3326</v>
      </c>
      <c r="F4356" s="42">
        <v>200000000000</v>
      </c>
      <c r="G4356" s="42">
        <v>87982</v>
      </c>
      <c r="H4356" s="43">
        <v>2514</v>
      </c>
      <c r="I4356" s="52">
        <v>137.21</v>
      </c>
      <c r="J4356" s="52">
        <v>50</v>
      </c>
      <c r="K4356" s="43" t="s">
        <v>182</v>
      </c>
      <c r="L4356" s="52">
        <v>0</v>
      </c>
      <c r="M4356" s="43" t="s">
        <v>13</v>
      </c>
      <c r="N4356" s="43">
        <v>12917</v>
      </c>
    </row>
    <row r="4357" spans="1:14" x14ac:dyDescent="0.35">
      <c r="A4357" s="41" t="s">
        <v>185</v>
      </c>
      <c r="B4357" s="51">
        <v>43902.58421296296</v>
      </c>
      <c r="C4357" s="40">
        <v>9658182</v>
      </c>
      <c r="D4357" s="41" t="s">
        <v>2228</v>
      </c>
      <c r="E4357" s="41" t="s">
        <v>3325</v>
      </c>
      <c r="F4357" s="40">
        <v>200000000000</v>
      </c>
      <c r="G4357" s="40">
        <v>87982</v>
      </c>
      <c r="H4357" s="41">
        <v>2515</v>
      </c>
      <c r="I4357" s="50">
        <v>137.21</v>
      </c>
      <c r="J4357" s="50">
        <v>50</v>
      </c>
      <c r="K4357" s="41" t="s">
        <v>182</v>
      </c>
      <c r="L4357" s="50">
        <v>0</v>
      </c>
      <c r="M4357" s="41" t="s">
        <v>13</v>
      </c>
      <c r="N4357" s="41">
        <v>12918</v>
      </c>
    </row>
    <row r="4358" spans="1:14" x14ac:dyDescent="0.35">
      <c r="A4358" s="43" t="s">
        <v>185</v>
      </c>
      <c r="B4358" s="53">
        <v>43902.58421296296</v>
      </c>
      <c r="C4358" s="42">
        <v>9658182</v>
      </c>
      <c r="D4358" s="43" t="s">
        <v>2228</v>
      </c>
      <c r="E4358" s="43" t="s">
        <v>3324</v>
      </c>
      <c r="F4358" s="42">
        <v>200000000000</v>
      </c>
      <c r="G4358" s="42">
        <v>87982</v>
      </c>
      <c r="H4358" s="43">
        <v>2516</v>
      </c>
      <c r="I4358" s="52">
        <v>137.21</v>
      </c>
      <c r="J4358" s="52">
        <v>50</v>
      </c>
      <c r="K4358" s="43" t="s">
        <v>182</v>
      </c>
      <c r="L4358" s="52">
        <v>0</v>
      </c>
      <c r="M4358" s="43" t="s">
        <v>13</v>
      </c>
      <c r="N4358" s="43">
        <v>12919</v>
      </c>
    </row>
    <row r="4359" spans="1:14" x14ac:dyDescent="0.35">
      <c r="A4359" s="41" t="s">
        <v>185</v>
      </c>
      <c r="B4359" s="51">
        <v>43902.583796296298</v>
      </c>
      <c r="C4359" s="40">
        <v>9658179</v>
      </c>
      <c r="D4359" s="41" t="s">
        <v>2228</v>
      </c>
      <c r="E4359" s="41" t="s">
        <v>3323</v>
      </c>
      <c r="F4359" s="40">
        <v>200000000000</v>
      </c>
      <c r="G4359" s="40">
        <v>87982</v>
      </c>
      <c r="H4359" s="41">
        <v>2498</v>
      </c>
      <c r="I4359" s="50">
        <v>137.21</v>
      </c>
      <c r="J4359" s="50">
        <v>50</v>
      </c>
      <c r="K4359" s="41" t="s">
        <v>182</v>
      </c>
      <c r="L4359" s="50">
        <v>0</v>
      </c>
      <c r="M4359" s="41" t="s">
        <v>13</v>
      </c>
      <c r="N4359" s="41">
        <v>12902</v>
      </c>
    </row>
    <row r="4360" spans="1:14" x14ac:dyDescent="0.35">
      <c r="A4360" s="43" t="s">
        <v>185</v>
      </c>
      <c r="B4360" s="53">
        <v>43902.583796296298</v>
      </c>
      <c r="C4360" s="42">
        <v>9658179</v>
      </c>
      <c r="D4360" s="43" t="s">
        <v>2228</v>
      </c>
      <c r="E4360" s="43" t="s">
        <v>3322</v>
      </c>
      <c r="F4360" s="42">
        <v>200000000000</v>
      </c>
      <c r="G4360" s="42">
        <v>87982</v>
      </c>
      <c r="H4360" s="43">
        <v>2499</v>
      </c>
      <c r="I4360" s="52">
        <v>137.21</v>
      </c>
      <c r="J4360" s="52">
        <v>50</v>
      </c>
      <c r="K4360" s="43" t="s">
        <v>182</v>
      </c>
      <c r="L4360" s="52">
        <v>0</v>
      </c>
      <c r="M4360" s="43" t="s">
        <v>13</v>
      </c>
      <c r="N4360" s="43">
        <v>12903</v>
      </c>
    </row>
    <row r="4361" spans="1:14" x14ac:dyDescent="0.35">
      <c r="A4361" s="41" t="s">
        <v>185</v>
      </c>
      <c r="B4361" s="51">
        <v>43902.583796296298</v>
      </c>
      <c r="C4361" s="40">
        <v>9658179</v>
      </c>
      <c r="D4361" s="41" t="s">
        <v>2228</v>
      </c>
      <c r="E4361" s="41" t="s">
        <v>3321</v>
      </c>
      <c r="F4361" s="40">
        <v>200000000000</v>
      </c>
      <c r="G4361" s="40">
        <v>87982</v>
      </c>
      <c r="H4361" s="41">
        <v>2500</v>
      </c>
      <c r="I4361" s="50">
        <v>137.21</v>
      </c>
      <c r="J4361" s="50">
        <v>50</v>
      </c>
      <c r="K4361" s="41" t="s">
        <v>182</v>
      </c>
      <c r="L4361" s="50">
        <v>0</v>
      </c>
      <c r="M4361" s="41" t="s">
        <v>13</v>
      </c>
      <c r="N4361" s="41">
        <v>12904</v>
      </c>
    </row>
    <row r="4362" spans="1:14" x14ac:dyDescent="0.35">
      <c r="A4362" s="43" t="s">
        <v>185</v>
      </c>
      <c r="B4362" s="53">
        <v>43902.583796296298</v>
      </c>
      <c r="C4362" s="42">
        <v>9658179</v>
      </c>
      <c r="D4362" s="43" t="s">
        <v>2228</v>
      </c>
      <c r="E4362" s="43" t="s">
        <v>3320</v>
      </c>
      <c r="F4362" s="42">
        <v>200000000000</v>
      </c>
      <c r="G4362" s="42">
        <v>87982</v>
      </c>
      <c r="H4362" s="43">
        <v>2459</v>
      </c>
      <c r="I4362" s="52">
        <v>137.21</v>
      </c>
      <c r="J4362" s="52">
        <v>50</v>
      </c>
      <c r="K4362" s="43" t="s">
        <v>182</v>
      </c>
      <c r="L4362" s="52">
        <v>0</v>
      </c>
      <c r="M4362" s="43" t="s">
        <v>13</v>
      </c>
      <c r="N4362" s="43">
        <v>12905</v>
      </c>
    </row>
    <row r="4363" spans="1:14" x14ac:dyDescent="0.35">
      <c r="A4363" s="41" t="s">
        <v>185</v>
      </c>
      <c r="B4363" s="51">
        <v>43902.583796296298</v>
      </c>
      <c r="C4363" s="40">
        <v>9658179</v>
      </c>
      <c r="D4363" s="41" t="s">
        <v>2228</v>
      </c>
      <c r="E4363" s="41" t="s">
        <v>3319</v>
      </c>
      <c r="F4363" s="40">
        <v>200000000000</v>
      </c>
      <c r="G4363" s="40">
        <v>87982</v>
      </c>
      <c r="H4363" s="41">
        <v>2460</v>
      </c>
      <c r="I4363" s="50">
        <v>137.21</v>
      </c>
      <c r="J4363" s="50">
        <v>50</v>
      </c>
      <c r="K4363" s="41" t="s">
        <v>182</v>
      </c>
      <c r="L4363" s="50">
        <v>0</v>
      </c>
      <c r="M4363" s="41" t="s">
        <v>13</v>
      </c>
      <c r="N4363" s="41">
        <v>12906</v>
      </c>
    </row>
    <row r="4364" spans="1:14" x14ac:dyDescent="0.35">
      <c r="A4364" s="43" t="s">
        <v>185</v>
      </c>
      <c r="B4364" s="53">
        <v>43902.583796296298</v>
      </c>
      <c r="C4364" s="42">
        <v>9658179</v>
      </c>
      <c r="D4364" s="43" t="s">
        <v>2228</v>
      </c>
      <c r="E4364" s="43" t="s">
        <v>3318</v>
      </c>
      <c r="F4364" s="42">
        <v>200000000000</v>
      </c>
      <c r="G4364" s="42">
        <v>87982</v>
      </c>
      <c r="H4364" s="43">
        <v>2461</v>
      </c>
      <c r="I4364" s="52">
        <v>137.21</v>
      </c>
      <c r="J4364" s="52">
        <v>50</v>
      </c>
      <c r="K4364" s="43" t="s">
        <v>182</v>
      </c>
      <c r="L4364" s="52">
        <v>0</v>
      </c>
      <c r="M4364" s="43" t="s">
        <v>13</v>
      </c>
      <c r="N4364" s="43">
        <v>12907</v>
      </c>
    </row>
    <row r="4365" spans="1:14" x14ac:dyDescent="0.35">
      <c r="A4365" s="41" t="s">
        <v>185</v>
      </c>
      <c r="B4365" s="51">
        <v>43902.583634259259</v>
      </c>
      <c r="C4365" s="40">
        <v>9658178</v>
      </c>
      <c r="D4365" s="41" t="s">
        <v>2228</v>
      </c>
      <c r="E4365" s="41" t="s">
        <v>3317</v>
      </c>
      <c r="F4365" s="40">
        <v>200000000000</v>
      </c>
      <c r="G4365" s="40">
        <v>87982</v>
      </c>
      <c r="H4365" s="41">
        <v>2482</v>
      </c>
      <c r="I4365" s="50">
        <v>137.21</v>
      </c>
      <c r="J4365" s="50">
        <v>50</v>
      </c>
      <c r="K4365" s="41" t="s">
        <v>182</v>
      </c>
      <c r="L4365" s="50">
        <v>0</v>
      </c>
      <c r="M4365" s="41" t="s">
        <v>13</v>
      </c>
      <c r="N4365" s="41">
        <v>12886</v>
      </c>
    </row>
    <row r="4366" spans="1:14" x14ac:dyDescent="0.35">
      <c r="A4366" s="43" t="s">
        <v>185</v>
      </c>
      <c r="B4366" s="53">
        <v>43902.583634259259</v>
      </c>
      <c r="C4366" s="42">
        <v>9658178</v>
      </c>
      <c r="D4366" s="43" t="s">
        <v>2228</v>
      </c>
      <c r="E4366" s="43" t="s">
        <v>3316</v>
      </c>
      <c r="F4366" s="42">
        <v>200000000000</v>
      </c>
      <c r="G4366" s="42">
        <v>87982</v>
      </c>
      <c r="H4366" s="43">
        <v>2483</v>
      </c>
      <c r="I4366" s="52">
        <v>137.21</v>
      </c>
      <c r="J4366" s="52">
        <v>50</v>
      </c>
      <c r="K4366" s="43" t="s">
        <v>182</v>
      </c>
      <c r="L4366" s="52">
        <v>0</v>
      </c>
      <c r="M4366" s="43" t="s">
        <v>13</v>
      </c>
      <c r="N4366" s="43">
        <v>12887</v>
      </c>
    </row>
    <row r="4367" spans="1:14" x14ac:dyDescent="0.35">
      <c r="A4367" s="41" t="s">
        <v>185</v>
      </c>
      <c r="B4367" s="51">
        <v>43902.583634259259</v>
      </c>
      <c r="C4367" s="40">
        <v>9658178</v>
      </c>
      <c r="D4367" s="41" t="s">
        <v>2228</v>
      </c>
      <c r="E4367" s="41" t="s">
        <v>3315</v>
      </c>
      <c r="F4367" s="40">
        <v>200000000000</v>
      </c>
      <c r="G4367" s="40">
        <v>87982</v>
      </c>
      <c r="H4367" s="41">
        <v>2484</v>
      </c>
      <c r="I4367" s="50">
        <v>137.21</v>
      </c>
      <c r="J4367" s="50">
        <v>50</v>
      </c>
      <c r="K4367" s="41" t="s">
        <v>182</v>
      </c>
      <c r="L4367" s="50">
        <v>0</v>
      </c>
      <c r="M4367" s="41" t="s">
        <v>13</v>
      </c>
      <c r="N4367" s="41">
        <v>12888</v>
      </c>
    </row>
    <row r="4368" spans="1:14" x14ac:dyDescent="0.35">
      <c r="A4368" s="43" t="s">
        <v>185</v>
      </c>
      <c r="B4368" s="53">
        <v>43902.583634259259</v>
      </c>
      <c r="C4368" s="42">
        <v>9658178</v>
      </c>
      <c r="D4368" s="43" t="s">
        <v>2228</v>
      </c>
      <c r="E4368" s="43" t="s">
        <v>3314</v>
      </c>
      <c r="F4368" s="42">
        <v>200000000000</v>
      </c>
      <c r="G4368" s="42">
        <v>87982</v>
      </c>
      <c r="H4368" s="43">
        <v>2485</v>
      </c>
      <c r="I4368" s="52">
        <v>137.21</v>
      </c>
      <c r="J4368" s="52">
        <v>50</v>
      </c>
      <c r="K4368" s="43" t="s">
        <v>182</v>
      </c>
      <c r="L4368" s="52">
        <v>0</v>
      </c>
      <c r="M4368" s="43" t="s">
        <v>13</v>
      </c>
      <c r="N4368" s="43">
        <v>12889</v>
      </c>
    </row>
    <row r="4369" spans="1:14" x14ac:dyDescent="0.35">
      <c r="A4369" s="41" t="s">
        <v>185</v>
      </c>
      <c r="B4369" s="51">
        <v>43902.583634259259</v>
      </c>
      <c r="C4369" s="40">
        <v>9658178</v>
      </c>
      <c r="D4369" s="41" t="s">
        <v>2228</v>
      </c>
      <c r="E4369" s="41" t="s">
        <v>3313</v>
      </c>
      <c r="F4369" s="40">
        <v>200000000000</v>
      </c>
      <c r="G4369" s="40">
        <v>87982</v>
      </c>
      <c r="H4369" s="41">
        <v>2486</v>
      </c>
      <c r="I4369" s="50">
        <v>137.21</v>
      </c>
      <c r="J4369" s="50">
        <v>50</v>
      </c>
      <c r="K4369" s="41" t="s">
        <v>182</v>
      </c>
      <c r="L4369" s="50">
        <v>0</v>
      </c>
      <c r="M4369" s="41" t="s">
        <v>13</v>
      </c>
      <c r="N4369" s="41">
        <v>12890</v>
      </c>
    </row>
    <row r="4370" spans="1:14" x14ac:dyDescent="0.35">
      <c r="A4370" s="43" t="s">
        <v>185</v>
      </c>
      <c r="B4370" s="53">
        <v>43902.583634259259</v>
      </c>
      <c r="C4370" s="42">
        <v>9658178</v>
      </c>
      <c r="D4370" s="43" t="s">
        <v>2228</v>
      </c>
      <c r="E4370" s="43" t="s">
        <v>3312</v>
      </c>
      <c r="F4370" s="42">
        <v>200000000000</v>
      </c>
      <c r="G4370" s="42">
        <v>87982</v>
      </c>
      <c r="H4370" s="43">
        <v>2487</v>
      </c>
      <c r="I4370" s="52">
        <v>137.21</v>
      </c>
      <c r="J4370" s="52">
        <v>50</v>
      </c>
      <c r="K4370" s="43" t="s">
        <v>182</v>
      </c>
      <c r="L4370" s="52">
        <v>0</v>
      </c>
      <c r="M4370" s="43" t="s">
        <v>13</v>
      </c>
      <c r="N4370" s="43">
        <v>12891</v>
      </c>
    </row>
    <row r="4371" spans="1:14" x14ac:dyDescent="0.35">
      <c r="A4371" s="41" t="s">
        <v>185</v>
      </c>
      <c r="B4371" s="51">
        <v>43902.583634259259</v>
      </c>
      <c r="C4371" s="40">
        <v>9658178</v>
      </c>
      <c r="D4371" s="41" t="s">
        <v>2228</v>
      </c>
      <c r="E4371" s="41" t="s">
        <v>3311</v>
      </c>
      <c r="F4371" s="40">
        <v>200000000000</v>
      </c>
      <c r="G4371" s="40">
        <v>87982</v>
      </c>
      <c r="H4371" s="41">
        <v>2488</v>
      </c>
      <c r="I4371" s="50">
        <v>137.21</v>
      </c>
      <c r="J4371" s="50">
        <v>50</v>
      </c>
      <c r="K4371" s="41" t="s">
        <v>182</v>
      </c>
      <c r="L4371" s="50">
        <v>0</v>
      </c>
      <c r="M4371" s="41" t="s">
        <v>13</v>
      </c>
      <c r="N4371" s="41">
        <v>12892</v>
      </c>
    </row>
    <row r="4372" spans="1:14" x14ac:dyDescent="0.35">
      <c r="A4372" s="43" t="s">
        <v>185</v>
      </c>
      <c r="B4372" s="53">
        <v>43902.583634259259</v>
      </c>
      <c r="C4372" s="42">
        <v>9658178</v>
      </c>
      <c r="D4372" s="43" t="s">
        <v>2228</v>
      </c>
      <c r="E4372" s="43" t="s">
        <v>3310</v>
      </c>
      <c r="F4372" s="42">
        <v>200000000000</v>
      </c>
      <c r="G4372" s="42">
        <v>87982</v>
      </c>
      <c r="H4372" s="43">
        <v>2489</v>
      </c>
      <c r="I4372" s="52">
        <v>137.21</v>
      </c>
      <c r="J4372" s="52">
        <v>50</v>
      </c>
      <c r="K4372" s="43" t="s">
        <v>182</v>
      </c>
      <c r="L4372" s="52">
        <v>0</v>
      </c>
      <c r="M4372" s="43" t="s">
        <v>13</v>
      </c>
      <c r="N4372" s="43">
        <v>12893</v>
      </c>
    </row>
    <row r="4373" spans="1:14" x14ac:dyDescent="0.35">
      <c r="A4373" s="41" t="s">
        <v>185</v>
      </c>
      <c r="B4373" s="51">
        <v>43902.583634259259</v>
      </c>
      <c r="C4373" s="40">
        <v>9658178</v>
      </c>
      <c r="D4373" s="41" t="s">
        <v>2228</v>
      </c>
      <c r="E4373" s="41" t="s">
        <v>3309</v>
      </c>
      <c r="F4373" s="40">
        <v>200000000000</v>
      </c>
      <c r="G4373" s="40">
        <v>87982</v>
      </c>
      <c r="H4373" s="41">
        <v>2490</v>
      </c>
      <c r="I4373" s="50">
        <v>137.21</v>
      </c>
      <c r="J4373" s="50">
        <v>50</v>
      </c>
      <c r="K4373" s="41" t="s">
        <v>182</v>
      </c>
      <c r="L4373" s="50">
        <v>0</v>
      </c>
      <c r="M4373" s="41" t="s">
        <v>13</v>
      </c>
      <c r="N4373" s="41">
        <v>12894</v>
      </c>
    </row>
    <row r="4374" spans="1:14" x14ac:dyDescent="0.35">
      <c r="A4374" s="43" t="s">
        <v>185</v>
      </c>
      <c r="B4374" s="53">
        <v>43902.583634259259</v>
      </c>
      <c r="C4374" s="42">
        <v>9658178</v>
      </c>
      <c r="D4374" s="43" t="s">
        <v>2228</v>
      </c>
      <c r="E4374" s="43" t="s">
        <v>3308</v>
      </c>
      <c r="F4374" s="42">
        <v>200000000000</v>
      </c>
      <c r="G4374" s="42">
        <v>87982</v>
      </c>
      <c r="H4374" s="43">
        <v>2491</v>
      </c>
      <c r="I4374" s="52">
        <v>137.21</v>
      </c>
      <c r="J4374" s="52">
        <v>50</v>
      </c>
      <c r="K4374" s="43" t="s">
        <v>182</v>
      </c>
      <c r="L4374" s="52">
        <v>0</v>
      </c>
      <c r="M4374" s="43" t="s">
        <v>13</v>
      </c>
      <c r="N4374" s="43">
        <v>12895</v>
      </c>
    </row>
    <row r="4375" spans="1:14" x14ac:dyDescent="0.35">
      <c r="A4375" s="41" t="s">
        <v>185</v>
      </c>
      <c r="B4375" s="51">
        <v>43902.583634259259</v>
      </c>
      <c r="C4375" s="40">
        <v>9658178</v>
      </c>
      <c r="D4375" s="41" t="s">
        <v>2228</v>
      </c>
      <c r="E4375" s="41" t="s">
        <v>3307</v>
      </c>
      <c r="F4375" s="40">
        <v>200000000000</v>
      </c>
      <c r="G4375" s="40">
        <v>87982</v>
      </c>
      <c r="H4375" s="41">
        <v>2492</v>
      </c>
      <c r="I4375" s="50">
        <v>137.21</v>
      </c>
      <c r="J4375" s="50">
        <v>50</v>
      </c>
      <c r="K4375" s="41" t="s">
        <v>182</v>
      </c>
      <c r="L4375" s="50">
        <v>0</v>
      </c>
      <c r="M4375" s="41" t="s">
        <v>13</v>
      </c>
      <c r="N4375" s="41">
        <v>12896</v>
      </c>
    </row>
    <row r="4376" spans="1:14" x14ac:dyDescent="0.35">
      <c r="A4376" s="43" t="s">
        <v>185</v>
      </c>
      <c r="B4376" s="53">
        <v>43902.583634259259</v>
      </c>
      <c r="C4376" s="42">
        <v>9658178</v>
      </c>
      <c r="D4376" s="43" t="s">
        <v>2228</v>
      </c>
      <c r="E4376" s="43" t="s">
        <v>3306</v>
      </c>
      <c r="F4376" s="42">
        <v>200000000000</v>
      </c>
      <c r="G4376" s="42">
        <v>87982</v>
      </c>
      <c r="H4376" s="43">
        <v>2493</v>
      </c>
      <c r="I4376" s="52">
        <v>137.21</v>
      </c>
      <c r="J4376" s="52">
        <v>50</v>
      </c>
      <c r="K4376" s="43" t="s">
        <v>182</v>
      </c>
      <c r="L4376" s="52">
        <v>0</v>
      </c>
      <c r="M4376" s="43" t="s">
        <v>13</v>
      </c>
      <c r="N4376" s="43">
        <v>12897</v>
      </c>
    </row>
    <row r="4377" spans="1:14" x14ac:dyDescent="0.35">
      <c r="A4377" s="41" t="s">
        <v>185</v>
      </c>
      <c r="B4377" s="51">
        <v>43902.583634259259</v>
      </c>
      <c r="C4377" s="40">
        <v>9658178</v>
      </c>
      <c r="D4377" s="41" t="s">
        <v>2228</v>
      </c>
      <c r="E4377" s="41" t="s">
        <v>3305</v>
      </c>
      <c r="F4377" s="40">
        <v>200000000000</v>
      </c>
      <c r="G4377" s="40">
        <v>87982</v>
      </c>
      <c r="H4377" s="41">
        <v>2494</v>
      </c>
      <c r="I4377" s="50">
        <v>137.21</v>
      </c>
      <c r="J4377" s="50">
        <v>50</v>
      </c>
      <c r="K4377" s="41" t="s">
        <v>182</v>
      </c>
      <c r="L4377" s="50">
        <v>0</v>
      </c>
      <c r="M4377" s="41" t="s">
        <v>13</v>
      </c>
      <c r="N4377" s="41">
        <v>12898</v>
      </c>
    </row>
    <row r="4378" spans="1:14" x14ac:dyDescent="0.35">
      <c r="A4378" s="43" t="s">
        <v>185</v>
      </c>
      <c r="B4378" s="53">
        <v>43902.583634259259</v>
      </c>
      <c r="C4378" s="42">
        <v>9658178</v>
      </c>
      <c r="D4378" s="43" t="s">
        <v>2228</v>
      </c>
      <c r="E4378" s="43" t="s">
        <v>3304</v>
      </c>
      <c r="F4378" s="42">
        <v>200000000000</v>
      </c>
      <c r="G4378" s="42">
        <v>87982</v>
      </c>
      <c r="H4378" s="43">
        <v>2495</v>
      </c>
      <c r="I4378" s="52">
        <v>137.21</v>
      </c>
      <c r="J4378" s="52">
        <v>50</v>
      </c>
      <c r="K4378" s="43" t="s">
        <v>182</v>
      </c>
      <c r="L4378" s="52">
        <v>0</v>
      </c>
      <c r="M4378" s="43" t="s">
        <v>13</v>
      </c>
      <c r="N4378" s="43">
        <v>12899</v>
      </c>
    </row>
    <row r="4379" spans="1:14" x14ac:dyDescent="0.35">
      <c r="A4379" s="41" t="s">
        <v>185</v>
      </c>
      <c r="B4379" s="51">
        <v>43902.583634259259</v>
      </c>
      <c r="C4379" s="40">
        <v>9658178</v>
      </c>
      <c r="D4379" s="41" t="s">
        <v>2228</v>
      </c>
      <c r="E4379" s="41" t="s">
        <v>3303</v>
      </c>
      <c r="F4379" s="40">
        <v>200000000000</v>
      </c>
      <c r="G4379" s="40">
        <v>87982</v>
      </c>
      <c r="H4379" s="41">
        <v>2496</v>
      </c>
      <c r="I4379" s="50">
        <v>137.21</v>
      </c>
      <c r="J4379" s="50">
        <v>50</v>
      </c>
      <c r="K4379" s="41" t="s">
        <v>182</v>
      </c>
      <c r="L4379" s="50">
        <v>0</v>
      </c>
      <c r="M4379" s="41" t="s">
        <v>13</v>
      </c>
      <c r="N4379" s="41">
        <v>12900</v>
      </c>
    </row>
    <row r="4380" spans="1:14" x14ac:dyDescent="0.35">
      <c r="A4380" s="43" t="s">
        <v>185</v>
      </c>
      <c r="B4380" s="53">
        <v>43902.583634259259</v>
      </c>
      <c r="C4380" s="42">
        <v>9658178</v>
      </c>
      <c r="D4380" s="43" t="s">
        <v>2228</v>
      </c>
      <c r="E4380" s="43" t="s">
        <v>3302</v>
      </c>
      <c r="F4380" s="42">
        <v>200000000000</v>
      </c>
      <c r="G4380" s="42">
        <v>87982</v>
      </c>
      <c r="H4380" s="43">
        <v>2497</v>
      </c>
      <c r="I4380" s="52">
        <v>137.21</v>
      </c>
      <c r="J4380" s="52">
        <v>50</v>
      </c>
      <c r="K4380" s="43" t="s">
        <v>182</v>
      </c>
      <c r="L4380" s="52">
        <v>0</v>
      </c>
      <c r="M4380" s="43" t="s">
        <v>13</v>
      </c>
      <c r="N4380" s="43">
        <v>12901</v>
      </c>
    </row>
    <row r="4381" spans="1:14" x14ac:dyDescent="0.35">
      <c r="A4381" s="41" t="s">
        <v>185</v>
      </c>
      <c r="B4381" s="51">
        <v>43902.583333333336</v>
      </c>
      <c r="C4381" s="40">
        <v>9658177</v>
      </c>
      <c r="D4381" s="41" t="s">
        <v>2228</v>
      </c>
      <c r="E4381" s="41" t="s">
        <v>3301</v>
      </c>
      <c r="F4381" s="40">
        <v>200000000000</v>
      </c>
      <c r="G4381" s="40">
        <v>87982</v>
      </c>
      <c r="H4381" s="41">
        <v>2481</v>
      </c>
      <c r="I4381" s="50">
        <v>137.21</v>
      </c>
      <c r="J4381" s="50">
        <v>50</v>
      </c>
      <c r="K4381" s="41" t="s">
        <v>182</v>
      </c>
      <c r="L4381" s="50">
        <v>0</v>
      </c>
      <c r="M4381" s="41" t="s">
        <v>13</v>
      </c>
      <c r="N4381" s="41">
        <v>12881</v>
      </c>
    </row>
    <row r="4382" spans="1:14" x14ac:dyDescent="0.35">
      <c r="A4382" s="43" t="s">
        <v>185</v>
      </c>
      <c r="B4382" s="53">
        <v>43902.583333333336</v>
      </c>
      <c r="C4382" s="42">
        <v>9658177</v>
      </c>
      <c r="D4382" s="43" t="s">
        <v>573</v>
      </c>
      <c r="E4382" s="43" t="s">
        <v>3300</v>
      </c>
      <c r="F4382" s="42">
        <v>200000000000</v>
      </c>
      <c r="G4382" s="42">
        <v>446388</v>
      </c>
      <c r="H4382" s="43">
        <v>2520</v>
      </c>
      <c r="I4382" s="52">
        <v>137.21</v>
      </c>
      <c r="J4382" s="52">
        <v>50</v>
      </c>
      <c r="K4382" s="43" t="s">
        <v>182</v>
      </c>
      <c r="L4382" s="52">
        <v>0</v>
      </c>
      <c r="M4382" s="43" t="s">
        <v>13</v>
      </c>
      <c r="N4382" s="43">
        <v>12882</v>
      </c>
    </row>
    <row r="4383" spans="1:14" x14ac:dyDescent="0.35">
      <c r="A4383" s="41" t="s">
        <v>185</v>
      </c>
      <c r="B4383" s="51">
        <v>43902.583333333336</v>
      </c>
      <c r="C4383" s="40">
        <v>9658177</v>
      </c>
      <c r="D4383" s="41" t="s">
        <v>573</v>
      </c>
      <c r="E4383" s="41" t="s">
        <v>3299</v>
      </c>
      <c r="F4383" s="40">
        <v>200000000000</v>
      </c>
      <c r="G4383" s="40">
        <v>417792</v>
      </c>
      <c r="H4383" s="41">
        <v>2521</v>
      </c>
      <c r="I4383" s="50">
        <v>137.21</v>
      </c>
      <c r="J4383" s="50">
        <v>50</v>
      </c>
      <c r="K4383" s="41" t="s">
        <v>182</v>
      </c>
      <c r="L4383" s="50">
        <v>0</v>
      </c>
      <c r="M4383" s="41" t="s">
        <v>13</v>
      </c>
      <c r="N4383" s="41">
        <v>12883</v>
      </c>
    </row>
    <row r="4384" spans="1:14" x14ac:dyDescent="0.35">
      <c r="A4384" s="43" t="s">
        <v>185</v>
      </c>
      <c r="B4384" s="53">
        <v>43902.583333333336</v>
      </c>
      <c r="C4384" s="42">
        <v>9658177</v>
      </c>
      <c r="D4384" s="43" t="s">
        <v>573</v>
      </c>
      <c r="E4384" s="43" t="s">
        <v>3298</v>
      </c>
      <c r="F4384" s="42">
        <v>200000000000</v>
      </c>
      <c r="G4384" s="42">
        <v>417792</v>
      </c>
      <c r="H4384" s="43">
        <v>2522</v>
      </c>
      <c r="I4384" s="52">
        <v>137.21</v>
      </c>
      <c r="J4384" s="52">
        <v>50</v>
      </c>
      <c r="K4384" s="43" t="s">
        <v>182</v>
      </c>
      <c r="L4384" s="52">
        <v>0</v>
      </c>
      <c r="M4384" s="43" t="s">
        <v>13</v>
      </c>
      <c r="N4384" s="43">
        <v>12884</v>
      </c>
    </row>
    <row r="4385" spans="1:14" x14ac:dyDescent="0.35">
      <c r="A4385" s="41" t="s">
        <v>185</v>
      </c>
      <c r="B4385" s="51">
        <v>43902.583333333336</v>
      </c>
      <c r="C4385" s="40">
        <v>9658177</v>
      </c>
      <c r="D4385" s="41" t="s">
        <v>573</v>
      </c>
      <c r="E4385" s="41" t="s">
        <v>3297</v>
      </c>
      <c r="F4385" s="40">
        <v>200000000000</v>
      </c>
      <c r="G4385" s="40">
        <v>417792</v>
      </c>
      <c r="H4385" s="41">
        <v>2523</v>
      </c>
      <c r="I4385" s="50">
        <v>137.21</v>
      </c>
      <c r="J4385" s="50">
        <v>50</v>
      </c>
      <c r="K4385" s="41" t="s">
        <v>182</v>
      </c>
      <c r="L4385" s="50">
        <v>0</v>
      </c>
      <c r="M4385" s="41" t="s">
        <v>13</v>
      </c>
      <c r="N4385" s="41">
        <v>12885</v>
      </c>
    </row>
    <row r="4386" spans="1:14" x14ac:dyDescent="0.35">
      <c r="A4386" s="43" t="s">
        <v>185</v>
      </c>
      <c r="B4386" s="53">
        <v>43902.583055555559</v>
      </c>
      <c r="C4386" s="42">
        <v>9658176</v>
      </c>
      <c r="D4386" s="43" t="s">
        <v>3103</v>
      </c>
      <c r="E4386" s="43" t="s">
        <v>3296</v>
      </c>
      <c r="F4386" s="42">
        <v>3480000000000</v>
      </c>
      <c r="G4386" s="42">
        <v>88162</v>
      </c>
      <c r="H4386" s="43">
        <v>2447</v>
      </c>
      <c r="I4386" s="52">
        <v>137.21</v>
      </c>
      <c r="J4386" s="52">
        <v>50</v>
      </c>
      <c r="K4386" s="43" t="s">
        <v>182</v>
      </c>
      <c r="L4386" s="52">
        <v>5476.8280000000004</v>
      </c>
      <c r="M4386" s="43" t="s">
        <v>13</v>
      </c>
      <c r="N4386" s="43">
        <v>12861</v>
      </c>
    </row>
    <row r="4387" spans="1:14" x14ac:dyDescent="0.35">
      <c r="A4387" s="41" t="s">
        <v>185</v>
      </c>
      <c r="B4387" s="51">
        <v>43902.583055555559</v>
      </c>
      <c r="C4387" s="40">
        <v>9658176</v>
      </c>
      <c r="D4387" s="41" t="s">
        <v>573</v>
      </c>
      <c r="E4387" s="41" t="s">
        <v>3295</v>
      </c>
      <c r="F4387" s="40">
        <v>200000000000</v>
      </c>
      <c r="G4387" s="40">
        <v>446331</v>
      </c>
      <c r="H4387" s="41">
        <v>2508</v>
      </c>
      <c r="I4387" s="50">
        <v>137.21</v>
      </c>
      <c r="J4387" s="50">
        <v>50</v>
      </c>
      <c r="K4387" s="41" t="s">
        <v>182</v>
      </c>
      <c r="L4387" s="50">
        <v>0</v>
      </c>
      <c r="M4387" s="41" t="s">
        <v>13</v>
      </c>
      <c r="N4387" s="41">
        <v>12864</v>
      </c>
    </row>
    <row r="4388" spans="1:14" x14ac:dyDescent="0.35">
      <c r="A4388" s="43" t="s">
        <v>185</v>
      </c>
      <c r="B4388" s="53">
        <v>43902.583055555559</v>
      </c>
      <c r="C4388" s="42">
        <v>9658176</v>
      </c>
      <c r="D4388" s="43" t="s">
        <v>573</v>
      </c>
      <c r="E4388" s="43" t="s">
        <v>3294</v>
      </c>
      <c r="F4388" s="42">
        <v>200000000000</v>
      </c>
      <c r="G4388" s="42">
        <v>417792</v>
      </c>
      <c r="H4388" s="43">
        <v>2509</v>
      </c>
      <c r="I4388" s="52">
        <v>137.21</v>
      </c>
      <c r="J4388" s="52">
        <v>50</v>
      </c>
      <c r="K4388" s="43" t="s">
        <v>182</v>
      </c>
      <c r="L4388" s="52">
        <v>0</v>
      </c>
      <c r="M4388" s="43" t="s">
        <v>13</v>
      </c>
      <c r="N4388" s="43">
        <v>12865</v>
      </c>
    </row>
    <row r="4389" spans="1:14" x14ac:dyDescent="0.35">
      <c r="A4389" s="41" t="s">
        <v>185</v>
      </c>
      <c r="B4389" s="51">
        <v>43902.583055555559</v>
      </c>
      <c r="C4389" s="40">
        <v>9658176</v>
      </c>
      <c r="D4389" s="41" t="s">
        <v>573</v>
      </c>
      <c r="E4389" s="41" t="s">
        <v>3293</v>
      </c>
      <c r="F4389" s="40">
        <v>200000000000</v>
      </c>
      <c r="G4389" s="40">
        <v>417792</v>
      </c>
      <c r="H4389" s="41">
        <v>2510</v>
      </c>
      <c r="I4389" s="50">
        <v>137.21</v>
      </c>
      <c r="J4389" s="50">
        <v>50</v>
      </c>
      <c r="K4389" s="41" t="s">
        <v>182</v>
      </c>
      <c r="L4389" s="50">
        <v>0</v>
      </c>
      <c r="M4389" s="41" t="s">
        <v>13</v>
      </c>
      <c r="N4389" s="41">
        <v>12866</v>
      </c>
    </row>
    <row r="4390" spans="1:14" x14ac:dyDescent="0.35">
      <c r="A4390" s="43" t="s">
        <v>185</v>
      </c>
      <c r="B4390" s="53">
        <v>43902.583055555559</v>
      </c>
      <c r="C4390" s="42">
        <v>9658176</v>
      </c>
      <c r="D4390" s="43" t="s">
        <v>573</v>
      </c>
      <c r="E4390" s="43" t="s">
        <v>3292</v>
      </c>
      <c r="F4390" s="42">
        <v>200000000000</v>
      </c>
      <c r="G4390" s="42">
        <v>417792</v>
      </c>
      <c r="H4390" s="43">
        <v>2511</v>
      </c>
      <c r="I4390" s="52">
        <v>137.21</v>
      </c>
      <c r="J4390" s="52">
        <v>50</v>
      </c>
      <c r="K4390" s="43" t="s">
        <v>182</v>
      </c>
      <c r="L4390" s="52">
        <v>0</v>
      </c>
      <c r="M4390" s="43" t="s">
        <v>13</v>
      </c>
      <c r="N4390" s="43">
        <v>12867</v>
      </c>
    </row>
    <row r="4391" spans="1:14" x14ac:dyDescent="0.35">
      <c r="A4391" s="41" t="s">
        <v>185</v>
      </c>
      <c r="B4391" s="51">
        <v>43902.583055555559</v>
      </c>
      <c r="C4391" s="40">
        <v>9658176</v>
      </c>
      <c r="D4391" s="41" t="s">
        <v>573</v>
      </c>
      <c r="E4391" s="41" t="s">
        <v>3291</v>
      </c>
      <c r="F4391" s="40">
        <v>200000000000</v>
      </c>
      <c r="G4391" s="40">
        <v>417792</v>
      </c>
      <c r="H4391" s="41">
        <v>2512</v>
      </c>
      <c r="I4391" s="50">
        <v>137.21</v>
      </c>
      <c r="J4391" s="50">
        <v>50</v>
      </c>
      <c r="K4391" s="41" t="s">
        <v>182</v>
      </c>
      <c r="L4391" s="50">
        <v>0</v>
      </c>
      <c r="M4391" s="41" t="s">
        <v>13</v>
      </c>
      <c r="N4391" s="41">
        <v>12868</v>
      </c>
    </row>
    <row r="4392" spans="1:14" x14ac:dyDescent="0.35">
      <c r="A4392" s="43" t="s">
        <v>185</v>
      </c>
      <c r="B4392" s="53">
        <v>43902.583055555559</v>
      </c>
      <c r="C4392" s="42">
        <v>9658176</v>
      </c>
      <c r="D4392" s="43" t="s">
        <v>573</v>
      </c>
      <c r="E4392" s="43" t="s">
        <v>3290</v>
      </c>
      <c r="F4392" s="42">
        <v>200000000000</v>
      </c>
      <c r="G4392" s="42">
        <v>417792</v>
      </c>
      <c r="H4392" s="43">
        <v>2513</v>
      </c>
      <c r="I4392" s="52">
        <v>137.21</v>
      </c>
      <c r="J4392" s="52">
        <v>50</v>
      </c>
      <c r="K4392" s="43" t="s">
        <v>182</v>
      </c>
      <c r="L4392" s="52">
        <v>0</v>
      </c>
      <c r="M4392" s="43" t="s">
        <v>13</v>
      </c>
      <c r="N4392" s="43">
        <v>12869</v>
      </c>
    </row>
    <row r="4393" spans="1:14" x14ac:dyDescent="0.35">
      <c r="A4393" s="41" t="s">
        <v>185</v>
      </c>
      <c r="B4393" s="51">
        <v>43902.583055555559</v>
      </c>
      <c r="C4393" s="40">
        <v>9658176</v>
      </c>
      <c r="D4393" s="41" t="s">
        <v>573</v>
      </c>
      <c r="E4393" s="41" t="s">
        <v>3289</v>
      </c>
      <c r="F4393" s="40">
        <v>200000000000</v>
      </c>
      <c r="G4393" s="40">
        <v>417792</v>
      </c>
      <c r="H4393" s="41">
        <v>2514</v>
      </c>
      <c r="I4393" s="50">
        <v>137.21</v>
      </c>
      <c r="J4393" s="50">
        <v>50</v>
      </c>
      <c r="K4393" s="41" t="s">
        <v>182</v>
      </c>
      <c r="L4393" s="50">
        <v>0</v>
      </c>
      <c r="M4393" s="41" t="s">
        <v>13</v>
      </c>
      <c r="N4393" s="41">
        <v>12870</v>
      </c>
    </row>
    <row r="4394" spans="1:14" x14ac:dyDescent="0.35">
      <c r="A4394" s="43" t="s">
        <v>185</v>
      </c>
      <c r="B4394" s="53">
        <v>43902.583055555559</v>
      </c>
      <c r="C4394" s="42">
        <v>9658176</v>
      </c>
      <c r="D4394" s="43" t="s">
        <v>573</v>
      </c>
      <c r="E4394" s="43" t="s">
        <v>3288</v>
      </c>
      <c r="F4394" s="42">
        <v>200000000000</v>
      </c>
      <c r="G4394" s="42">
        <v>417792</v>
      </c>
      <c r="H4394" s="43">
        <v>2515</v>
      </c>
      <c r="I4394" s="52">
        <v>137.21</v>
      </c>
      <c r="J4394" s="52">
        <v>50</v>
      </c>
      <c r="K4394" s="43" t="s">
        <v>182</v>
      </c>
      <c r="L4394" s="52">
        <v>0</v>
      </c>
      <c r="M4394" s="43" t="s">
        <v>13</v>
      </c>
      <c r="N4394" s="43">
        <v>12871</v>
      </c>
    </row>
    <row r="4395" spans="1:14" x14ac:dyDescent="0.35">
      <c r="A4395" s="41" t="s">
        <v>185</v>
      </c>
      <c r="B4395" s="51">
        <v>43902.583055555559</v>
      </c>
      <c r="C4395" s="40">
        <v>9658176</v>
      </c>
      <c r="D4395" s="41" t="s">
        <v>573</v>
      </c>
      <c r="E4395" s="41" t="s">
        <v>3287</v>
      </c>
      <c r="F4395" s="40">
        <v>200000000000</v>
      </c>
      <c r="G4395" s="40">
        <v>417792</v>
      </c>
      <c r="H4395" s="41">
        <v>2516</v>
      </c>
      <c r="I4395" s="50">
        <v>137.21</v>
      </c>
      <c r="J4395" s="50">
        <v>50</v>
      </c>
      <c r="K4395" s="41" t="s">
        <v>182</v>
      </c>
      <c r="L4395" s="50">
        <v>0</v>
      </c>
      <c r="M4395" s="41" t="s">
        <v>13</v>
      </c>
      <c r="N4395" s="41">
        <v>12872</v>
      </c>
    </row>
    <row r="4396" spans="1:14" x14ac:dyDescent="0.35">
      <c r="A4396" s="43" t="s">
        <v>185</v>
      </c>
      <c r="B4396" s="53">
        <v>43902.583055555559</v>
      </c>
      <c r="C4396" s="42">
        <v>9658176</v>
      </c>
      <c r="D4396" s="43" t="s">
        <v>573</v>
      </c>
      <c r="E4396" s="43" t="s">
        <v>3286</v>
      </c>
      <c r="F4396" s="42">
        <v>200000000000</v>
      </c>
      <c r="G4396" s="42">
        <v>417792</v>
      </c>
      <c r="H4396" s="43">
        <v>2517</v>
      </c>
      <c r="I4396" s="52">
        <v>137.21</v>
      </c>
      <c r="J4396" s="52">
        <v>50</v>
      </c>
      <c r="K4396" s="43" t="s">
        <v>182</v>
      </c>
      <c r="L4396" s="52">
        <v>0</v>
      </c>
      <c r="M4396" s="43" t="s">
        <v>13</v>
      </c>
      <c r="N4396" s="43">
        <v>12873</v>
      </c>
    </row>
    <row r="4397" spans="1:14" x14ac:dyDescent="0.35">
      <c r="A4397" s="41" t="s">
        <v>185</v>
      </c>
      <c r="B4397" s="51">
        <v>43902.583055555559</v>
      </c>
      <c r="C4397" s="40">
        <v>9658176</v>
      </c>
      <c r="D4397" s="41" t="s">
        <v>573</v>
      </c>
      <c r="E4397" s="41" t="s">
        <v>3285</v>
      </c>
      <c r="F4397" s="40">
        <v>200000000000</v>
      </c>
      <c r="G4397" s="40">
        <v>417792</v>
      </c>
      <c r="H4397" s="41">
        <v>2518</v>
      </c>
      <c r="I4397" s="50">
        <v>137.21</v>
      </c>
      <c r="J4397" s="50">
        <v>50</v>
      </c>
      <c r="K4397" s="41" t="s">
        <v>182</v>
      </c>
      <c r="L4397" s="50">
        <v>0</v>
      </c>
      <c r="M4397" s="41" t="s">
        <v>13</v>
      </c>
      <c r="N4397" s="41">
        <v>12874</v>
      </c>
    </row>
    <row r="4398" spans="1:14" x14ac:dyDescent="0.35">
      <c r="A4398" s="43" t="s">
        <v>185</v>
      </c>
      <c r="B4398" s="53">
        <v>43902.583055555559</v>
      </c>
      <c r="C4398" s="42">
        <v>9658176</v>
      </c>
      <c r="D4398" s="43" t="s">
        <v>573</v>
      </c>
      <c r="E4398" s="43" t="s">
        <v>3284</v>
      </c>
      <c r="F4398" s="42">
        <v>200000000000</v>
      </c>
      <c r="G4398" s="42">
        <v>417792</v>
      </c>
      <c r="H4398" s="43">
        <v>2519</v>
      </c>
      <c r="I4398" s="52">
        <v>137.21</v>
      </c>
      <c r="J4398" s="52">
        <v>50</v>
      </c>
      <c r="K4398" s="43" t="s">
        <v>182</v>
      </c>
      <c r="L4398" s="52">
        <v>0</v>
      </c>
      <c r="M4398" s="43" t="s">
        <v>13</v>
      </c>
      <c r="N4398" s="43">
        <v>12875</v>
      </c>
    </row>
    <row r="4399" spans="1:14" x14ac:dyDescent="0.35">
      <c r="A4399" s="41" t="s">
        <v>185</v>
      </c>
      <c r="B4399" s="51">
        <v>43902.583055555559</v>
      </c>
      <c r="C4399" s="40">
        <v>9658176</v>
      </c>
      <c r="D4399" s="41" t="s">
        <v>2228</v>
      </c>
      <c r="E4399" s="41" t="s">
        <v>3283</v>
      </c>
      <c r="F4399" s="40">
        <v>200000000000</v>
      </c>
      <c r="G4399" s="40">
        <v>87982</v>
      </c>
      <c r="H4399" s="41">
        <v>2474</v>
      </c>
      <c r="I4399" s="50">
        <v>137.21</v>
      </c>
      <c r="J4399" s="50">
        <v>50</v>
      </c>
      <c r="K4399" s="41" t="s">
        <v>182</v>
      </c>
      <c r="L4399" s="50">
        <v>0</v>
      </c>
      <c r="M4399" s="41" t="s">
        <v>13</v>
      </c>
      <c r="N4399" s="41">
        <v>12876</v>
      </c>
    </row>
    <row r="4400" spans="1:14" x14ac:dyDescent="0.35">
      <c r="A4400" s="43" t="s">
        <v>185</v>
      </c>
      <c r="B4400" s="53">
        <v>43902.583055555559</v>
      </c>
      <c r="C4400" s="42">
        <v>9658176</v>
      </c>
      <c r="D4400" s="43" t="s">
        <v>2228</v>
      </c>
      <c r="E4400" s="43" t="s">
        <v>3282</v>
      </c>
      <c r="F4400" s="42">
        <v>200000000000</v>
      </c>
      <c r="G4400" s="42">
        <v>87982</v>
      </c>
      <c r="H4400" s="43">
        <v>2475</v>
      </c>
      <c r="I4400" s="52">
        <v>137.21</v>
      </c>
      <c r="J4400" s="52">
        <v>50</v>
      </c>
      <c r="K4400" s="43" t="s">
        <v>182</v>
      </c>
      <c r="L4400" s="52">
        <v>0</v>
      </c>
      <c r="M4400" s="43" t="s">
        <v>13</v>
      </c>
      <c r="N4400" s="43">
        <v>12877</v>
      </c>
    </row>
    <row r="4401" spans="1:14" x14ac:dyDescent="0.35">
      <c r="A4401" s="41" t="s">
        <v>185</v>
      </c>
      <c r="B4401" s="51">
        <v>43902.583055555559</v>
      </c>
      <c r="C4401" s="40">
        <v>9658176</v>
      </c>
      <c r="D4401" s="41" t="s">
        <v>2228</v>
      </c>
      <c r="E4401" s="41" t="s">
        <v>3281</v>
      </c>
      <c r="F4401" s="40">
        <v>200000000000</v>
      </c>
      <c r="G4401" s="40">
        <v>87982</v>
      </c>
      <c r="H4401" s="41">
        <v>2476</v>
      </c>
      <c r="I4401" s="50">
        <v>137.21</v>
      </c>
      <c r="J4401" s="50">
        <v>50</v>
      </c>
      <c r="K4401" s="41" t="s">
        <v>182</v>
      </c>
      <c r="L4401" s="50">
        <v>0</v>
      </c>
      <c r="M4401" s="41" t="s">
        <v>13</v>
      </c>
      <c r="N4401" s="41">
        <v>12878</v>
      </c>
    </row>
    <row r="4402" spans="1:14" x14ac:dyDescent="0.35">
      <c r="A4402" s="43" t="s">
        <v>185</v>
      </c>
      <c r="B4402" s="53">
        <v>43902.583055555559</v>
      </c>
      <c r="C4402" s="42">
        <v>9658176</v>
      </c>
      <c r="D4402" s="43" t="s">
        <v>2228</v>
      </c>
      <c r="E4402" s="43" t="s">
        <v>3280</v>
      </c>
      <c r="F4402" s="42">
        <v>200000000000</v>
      </c>
      <c r="G4402" s="42">
        <v>87982</v>
      </c>
      <c r="H4402" s="43">
        <v>2477</v>
      </c>
      <c r="I4402" s="52">
        <v>137.21</v>
      </c>
      <c r="J4402" s="52">
        <v>50</v>
      </c>
      <c r="K4402" s="43" t="s">
        <v>182</v>
      </c>
      <c r="L4402" s="52">
        <v>0</v>
      </c>
      <c r="M4402" s="43" t="s">
        <v>13</v>
      </c>
      <c r="N4402" s="43">
        <v>12879</v>
      </c>
    </row>
    <row r="4403" spans="1:14" x14ac:dyDescent="0.35">
      <c r="A4403" s="41" t="s">
        <v>185</v>
      </c>
      <c r="B4403" s="51">
        <v>43902.583055555559</v>
      </c>
      <c r="C4403" s="40">
        <v>9658176</v>
      </c>
      <c r="D4403" s="41" t="s">
        <v>2228</v>
      </c>
      <c r="E4403" s="41" t="s">
        <v>3279</v>
      </c>
      <c r="F4403" s="40">
        <v>200000000000</v>
      </c>
      <c r="G4403" s="40">
        <v>87982</v>
      </c>
      <c r="H4403" s="41">
        <v>2478</v>
      </c>
      <c r="I4403" s="50">
        <v>137.21</v>
      </c>
      <c r="J4403" s="50">
        <v>50</v>
      </c>
      <c r="K4403" s="41" t="s">
        <v>182</v>
      </c>
      <c r="L4403" s="50">
        <v>0</v>
      </c>
      <c r="M4403" s="41" t="s">
        <v>13</v>
      </c>
      <c r="N4403" s="41">
        <v>12880</v>
      </c>
    </row>
    <row r="4404" spans="1:14" x14ac:dyDescent="0.35">
      <c r="A4404" s="43" t="s">
        <v>185</v>
      </c>
      <c r="B4404" s="53">
        <v>43902.58289351852</v>
      </c>
      <c r="C4404" s="42">
        <v>9658175</v>
      </c>
      <c r="D4404" s="43" t="s">
        <v>2228</v>
      </c>
      <c r="E4404" s="43" t="s">
        <v>3278</v>
      </c>
      <c r="F4404" s="42">
        <v>200000000000</v>
      </c>
      <c r="G4404" s="42">
        <v>87982</v>
      </c>
      <c r="H4404" s="43">
        <v>2462</v>
      </c>
      <c r="I4404" s="52">
        <v>137.21</v>
      </c>
      <c r="J4404" s="52">
        <v>50</v>
      </c>
      <c r="K4404" s="43" t="s">
        <v>182</v>
      </c>
      <c r="L4404" s="52">
        <v>0</v>
      </c>
      <c r="M4404" s="43" t="s">
        <v>13</v>
      </c>
      <c r="N4404" s="43">
        <v>12845</v>
      </c>
    </row>
    <row r="4405" spans="1:14" x14ac:dyDescent="0.35">
      <c r="A4405" s="41" t="s">
        <v>185</v>
      </c>
      <c r="B4405" s="51">
        <v>43902.58289351852</v>
      </c>
      <c r="C4405" s="40">
        <v>9658175</v>
      </c>
      <c r="D4405" s="41" t="s">
        <v>2228</v>
      </c>
      <c r="E4405" s="41" t="s">
        <v>3277</v>
      </c>
      <c r="F4405" s="40">
        <v>200000000000</v>
      </c>
      <c r="G4405" s="40">
        <v>87982</v>
      </c>
      <c r="H4405" s="41">
        <v>2463</v>
      </c>
      <c r="I4405" s="50">
        <v>137.21</v>
      </c>
      <c r="J4405" s="50">
        <v>50</v>
      </c>
      <c r="K4405" s="41" t="s">
        <v>182</v>
      </c>
      <c r="L4405" s="50">
        <v>0</v>
      </c>
      <c r="M4405" s="41" t="s">
        <v>13</v>
      </c>
      <c r="N4405" s="41">
        <v>12846</v>
      </c>
    </row>
    <row r="4406" spans="1:14" x14ac:dyDescent="0.35">
      <c r="A4406" s="43" t="s">
        <v>185</v>
      </c>
      <c r="B4406" s="53">
        <v>43902.58289351852</v>
      </c>
      <c r="C4406" s="42">
        <v>9658175</v>
      </c>
      <c r="D4406" s="43" t="s">
        <v>573</v>
      </c>
      <c r="E4406" s="43" t="s">
        <v>3276</v>
      </c>
      <c r="F4406" s="42">
        <v>200000000000</v>
      </c>
      <c r="G4406" s="42">
        <v>446054</v>
      </c>
      <c r="H4406" s="43">
        <v>2504</v>
      </c>
      <c r="I4406" s="52">
        <v>137.21</v>
      </c>
      <c r="J4406" s="52">
        <v>50</v>
      </c>
      <c r="K4406" s="43" t="s">
        <v>182</v>
      </c>
      <c r="L4406" s="52">
        <v>0</v>
      </c>
      <c r="M4406" s="43" t="s">
        <v>13</v>
      </c>
      <c r="N4406" s="43">
        <v>12847</v>
      </c>
    </row>
    <row r="4407" spans="1:14" x14ac:dyDescent="0.35">
      <c r="A4407" s="41" t="s">
        <v>185</v>
      </c>
      <c r="B4407" s="51">
        <v>43902.58289351852</v>
      </c>
      <c r="C4407" s="40">
        <v>9658175</v>
      </c>
      <c r="D4407" s="41" t="s">
        <v>2228</v>
      </c>
      <c r="E4407" s="41" t="s">
        <v>3275</v>
      </c>
      <c r="F4407" s="40">
        <v>200000000000</v>
      </c>
      <c r="G4407" s="40">
        <v>87982</v>
      </c>
      <c r="H4407" s="41">
        <v>2464</v>
      </c>
      <c r="I4407" s="50">
        <v>137.21</v>
      </c>
      <c r="J4407" s="50">
        <v>50</v>
      </c>
      <c r="K4407" s="41" t="s">
        <v>182</v>
      </c>
      <c r="L4407" s="50">
        <v>0</v>
      </c>
      <c r="M4407" s="41" t="s">
        <v>13</v>
      </c>
      <c r="N4407" s="41">
        <v>12848</v>
      </c>
    </row>
    <row r="4408" spans="1:14" x14ac:dyDescent="0.35">
      <c r="A4408" s="43" t="s">
        <v>185</v>
      </c>
      <c r="B4408" s="53">
        <v>43902.58289351852</v>
      </c>
      <c r="C4408" s="42">
        <v>9658175</v>
      </c>
      <c r="D4408" s="43" t="s">
        <v>2228</v>
      </c>
      <c r="E4408" s="43" t="s">
        <v>3274</v>
      </c>
      <c r="F4408" s="42">
        <v>200000000000</v>
      </c>
      <c r="G4408" s="42">
        <v>87982</v>
      </c>
      <c r="H4408" s="43">
        <v>2465</v>
      </c>
      <c r="I4408" s="52">
        <v>137.21</v>
      </c>
      <c r="J4408" s="52">
        <v>50</v>
      </c>
      <c r="K4408" s="43" t="s">
        <v>182</v>
      </c>
      <c r="L4408" s="52">
        <v>0</v>
      </c>
      <c r="M4408" s="43" t="s">
        <v>13</v>
      </c>
      <c r="N4408" s="43">
        <v>12849</v>
      </c>
    </row>
    <row r="4409" spans="1:14" x14ac:dyDescent="0.35">
      <c r="A4409" s="41" t="s">
        <v>185</v>
      </c>
      <c r="B4409" s="51">
        <v>43902.58289351852</v>
      </c>
      <c r="C4409" s="40">
        <v>9658175</v>
      </c>
      <c r="D4409" s="41" t="s">
        <v>2228</v>
      </c>
      <c r="E4409" s="41" t="s">
        <v>3273</v>
      </c>
      <c r="F4409" s="40">
        <v>200000000000</v>
      </c>
      <c r="G4409" s="40">
        <v>87982</v>
      </c>
      <c r="H4409" s="41">
        <v>2466</v>
      </c>
      <c r="I4409" s="50">
        <v>137.21</v>
      </c>
      <c r="J4409" s="50">
        <v>50</v>
      </c>
      <c r="K4409" s="41" t="s">
        <v>182</v>
      </c>
      <c r="L4409" s="50">
        <v>0</v>
      </c>
      <c r="M4409" s="41" t="s">
        <v>13</v>
      </c>
      <c r="N4409" s="41">
        <v>12850</v>
      </c>
    </row>
    <row r="4410" spans="1:14" x14ac:dyDescent="0.35">
      <c r="A4410" s="43" t="s">
        <v>185</v>
      </c>
      <c r="B4410" s="53">
        <v>43902.58289351852</v>
      </c>
      <c r="C4410" s="42">
        <v>9658175</v>
      </c>
      <c r="D4410" s="43" t="s">
        <v>2228</v>
      </c>
      <c r="E4410" s="43" t="s">
        <v>3272</v>
      </c>
      <c r="F4410" s="42">
        <v>200000000000</v>
      </c>
      <c r="G4410" s="42">
        <v>87982</v>
      </c>
      <c r="H4410" s="43">
        <v>2467</v>
      </c>
      <c r="I4410" s="52">
        <v>137.21</v>
      </c>
      <c r="J4410" s="52">
        <v>50</v>
      </c>
      <c r="K4410" s="43" t="s">
        <v>182</v>
      </c>
      <c r="L4410" s="52">
        <v>0</v>
      </c>
      <c r="M4410" s="43" t="s">
        <v>13</v>
      </c>
      <c r="N4410" s="43">
        <v>12851</v>
      </c>
    </row>
    <row r="4411" spans="1:14" x14ac:dyDescent="0.35">
      <c r="A4411" s="41" t="s">
        <v>185</v>
      </c>
      <c r="B4411" s="51">
        <v>43902.58289351852</v>
      </c>
      <c r="C4411" s="40">
        <v>9658175</v>
      </c>
      <c r="D4411" s="41" t="s">
        <v>2228</v>
      </c>
      <c r="E4411" s="41" t="s">
        <v>3271</v>
      </c>
      <c r="F4411" s="40">
        <v>200000000000</v>
      </c>
      <c r="G4411" s="40">
        <v>87982</v>
      </c>
      <c r="H4411" s="41">
        <v>2468</v>
      </c>
      <c r="I4411" s="50">
        <v>137.21</v>
      </c>
      <c r="J4411" s="50">
        <v>50</v>
      </c>
      <c r="K4411" s="41" t="s">
        <v>182</v>
      </c>
      <c r="L4411" s="50">
        <v>0</v>
      </c>
      <c r="M4411" s="41" t="s">
        <v>13</v>
      </c>
      <c r="N4411" s="41">
        <v>12852</v>
      </c>
    </row>
    <row r="4412" spans="1:14" x14ac:dyDescent="0.35">
      <c r="A4412" s="43" t="s">
        <v>185</v>
      </c>
      <c r="B4412" s="53">
        <v>43902.58289351852</v>
      </c>
      <c r="C4412" s="42">
        <v>9658175</v>
      </c>
      <c r="D4412" s="43" t="s">
        <v>2228</v>
      </c>
      <c r="E4412" s="43" t="s">
        <v>3270</v>
      </c>
      <c r="F4412" s="42">
        <v>200000000000</v>
      </c>
      <c r="G4412" s="42">
        <v>87982</v>
      </c>
      <c r="H4412" s="43">
        <v>2469</v>
      </c>
      <c r="I4412" s="52">
        <v>137.21</v>
      </c>
      <c r="J4412" s="52">
        <v>50</v>
      </c>
      <c r="K4412" s="43" t="s">
        <v>182</v>
      </c>
      <c r="L4412" s="52">
        <v>0</v>
      </c>
      <c r="M4412" s="43" t="s">
        <v>13</v>
      </c>
      <c r="N4412" s="43">
        <v>12853</v>
      </c>
    </row>
    <row r="4413" spans="1:14" x14ac:dyDescent="0.35">
      <c r="A4413" s="41" t="s">
        <v>185</v>
      </c>
      <c r="B4413" s="51">
        <v>43902.58289351852</v>
      </c>
      <c r="C4413" s="40">
        <v>9658175</v>
      </c>
      <c r="D4413" s="41" t="s">
        <v>573</v>
      </c>
      <c r="E4413" s="41" t="s">
        <v>3269</v>
      </c>
      <c r="F4413" s="40">
        <v>200000000000</v>
      </c>
      <c r="G4413" s="40">
        <v>417792</v>
      </c>
      <c r="H4413" s="41">
        <v>2505</v>
      </c>
      <c r="I4413" s="50">
        <v>137.21</v>
      </c>
      <c r="J4413" s="50">
        <v>50</v>
      </c>
      <c r="K4413" s="41" t="s">
        <v>182</v>
      </c>
      <c r="L4413" s="50">
        <v>0</v>
      </c>
      <c r="M4413" s="41" t="s">
        <v>13</v>
      </c>
      <c r="N4413" s="41">
        <v>12854</v>
      </c>
    </row>
    <row r="4414" spans="1:14" x14ac:dyDescent="0.35">
      <c r="A4414" s="43" t="s">
        <v>185</v>
      </c>
      <c r="B4414" s="53">
        <v>43902.58289351852</v>
      </c>
      <c r="C4414" s="42">
        <v>9658175</v>
      </c>
      <c r="D4414" s="43" t="s">
        <v>2228</v>
      </c>
      <c r="E4414" s="43" t="s">
        <v>3268</v>
      </c>
      <c r="F4414" s="42">
        <v>200000000000</v>
      </c>
      <c r="G4414" s="42">
        <v>87982</v>
      </c>
      <c r="H4414" s="43">
        <v>2470</v>
      </c>
      <c r="I4414" s="52">
        <v>137.21</v>
      </c>
      <c r="J4414" s="52">
        <v>50</v>
      </c>
      <c r="K4414" s="43" t="s">
        <v>182</v>
      </c>
      <c r="L4414" s="52">
        <v>0</v>
      </c>
      <c r="M4414" s="43" t="s">
        <v>13</v>
      </c>
      <c r="N4414" s="43">
        <v>12855</v>
      </c>
    </row>
    <row r="4415" spans="1:14" x14ac:dyDescent="0.35">
      <c r="A4415" s="41" t="s">
        <v>185</v>
      </c>
      <c r="B4415" s="51">
        <v>43902.58289351852</v>
      </c>
      <c r="C4415" s="40">
        <v>9658175</v>
      </c>
      <c r="D4415" s="41" t="s">
        <v>2228</v>
      </c>
      <c r="E4415" s="41" t="s">
        <v>3267</v>
      </c>
      <c r="F4415" s="40">
        <v>200000000000</v>
      </c>
      <c r="G4415" s="40">
        <v>87982</v>
      </c>
      <c r="H4415" s="41">
        <v>2471</v>
      </c>
      <c r="I4415" s="50">
        <v>137.21</v>
      </c>
      <c r="J4415" s="50">
        <v>50</v>
      </c>
      <c r="K4415" s="41" t="s">
        <v>182</v>
      </c>
      <c r="L4415" s="50">
        <v>0</v>
      </c>
      <c r="M4415" s="41" t="s">
        <v>13</v>
      </c>
      <c r="N4415" s="41">
        <v>12856</v>
      </c>
    </row>
    <row r="4416" spans="1:14" x14ac:dyDescent="0.35">
      <c r="A4416" s="43" t="s">
        <v>185</v>
      </c>
      <c r="B4416" s="53">
        <v>43902.58289351852</v>
      </c>
      <c r="C4416" s="42">
        <v>9658175</v>
      </c>
      <c r="D4416" s="43" t="s">
        <v>2228</v>
      </c>
      <c r="E4416" s="43" t="s">
        <v>3266</v>
      </c>
      <c r="F4416" s="42">
        <v>200000000000</v>
      </c>
      <c r="G4416" s="42">
        <v>87982</v>
      </c>
      <c r="H4416" s="43">
        <v>2472</v>
      </c>
      <c r="I4416" s="52">
        <v>137.21</v>
      </c>
      <c r="J4416" s="52">
        <v>50</v>
      </c>
      <c r="K4416" s="43" t="s">
        <v>182</v>
      </c>
      <c r="L4416" s="52">
        <v>0</v>
      </c>
      <c r="M4416" s="43" t="s">
        <v>13</v>
      </c>
      <c r="N4416" s="43">
        <v>12857</v>
      </c>
    </row>
    <row r="4417" spans="1:14" x14ac:dyDescent="0.35">
      <c r="A4417" s="41" t="s">
        <v>185</v>
      </c>
      <c r="B4417" s="51">
        <v>43902.58289351852</v>
      </c>
      <c r="C4417" s="40">
        <v>9658175</v>
      </c>
      <c r="D4417" s="41" t="s">
        <v>2228</v>
      </c>
      <c r="E4417" s="41" t="s">
        <v>3265</v>
      </c>
      <c r="F4417" s="40">
        <v>200000000000</v>
      </c>
      <c r="G4417" s="40">
        <v>87982</v>
      </c>
      <c r="H4417" s="41">
        <v>2473</v>
      </c>
      <c r="I4417" s="50">
        <v>137.21</v>
      </c>
      <c r="J4417" s="50">
        <v>50</v>
      </c>
      <c r="K4417" s="41" t="s">
        <v>182</v>
      </c>
      <c r="L4417" s="50">
        <v>0</v>
      </c>
      <c r="M4417" s="41" t="s">
        <v>13</v>
      </c>
      <c r="N4417" s="41">
        <v>12858</v>
      </c>
    </row>
    <row r="4418" spans="1:14" x14ac:dyDescent="0.35">
      <c r="A4418" s="43" t="s">
        <v>185</v>
      </c>
      <c r="B4418" s="53">
        <v>43902.58289351852</v>
      </c>
      <c r="C4418" s="42">
        <v>9658175</v>
      </c>
      <c r="D4418" s="43" t="s">
        <v>627</v>
      </c>
      <c r="E4418" s="43" t="s">
        <v>3264</v>
      </c>
      <c r="F4418" s="42">
        <v>100000000000</v>
      </c>
      <c r="G4418" s="42">
        <v>520938</v>
      </c>
      <c r="H4418" s="43">
        <v>2506</v>
      </c>
      <c r="I4418" s="52">
        <v>137.21</v>
      </c>
      <c r="J4418" s="52">
        <v>50</v>
      </c>
      <c r="K4418" s="43" t="s">
        <v>182</v>
      </c>
      <c r="L4418" s="52">
        <v>5476.8310000000001</v>
      </c>
      <c r="M4418" s="43" t="s">
        <v>13</v>
      </c>
      <c r="N4418" s="43">
        <v>12859</v>
      </c>
    </row>
    <row r="4419" spans="1:14" x14ac:dyDescent="0.35">
      <c r="A4419" s="41" t="s">
        <v>185</v>
      </c>
      <c r="B4419" s="51">
        <v>43902.58289351852</v>
      </c>
      <c r="C4419" s="40">
        <v>9658175</v>
      </c>
      <c r="D4419" s="41" t="s">
        <v>624</v>
      </c>
      <c r="E4419" s="41" t="s">
        <v>3263</v>
      </c>
      <c r="F4419" s="40">
        <v>100000000000</v>
      </c>
      <c r="G4419" s="40">
        <v>520938</v>
      </c>
      <c r="H4419" s="41">
        <v>2507</v>
      </c>
      <c r="I4419" s="50">
        <v>137.21</v>
      </c>
      <c r="J4419" s="50">
        <v>50</v>
      </c>
      <c r="K4419" s="41" t="s">
        <v>182</v>
      </c>
      <c r="L4419" s="50">
        <v>5476.8310000000001</v>
      </c>
      <c r="M4419" s="41" t="s">
        <v>13</v>
      </c>
      <c r="N4419" s="41">
        <v>12860</v>
      </c>
    </row>
    <row r="4420" spans="1:14" x14ac:dyDescent="0.35">
      <c r="A4420" s="43" t="s">
        <v>185</v>
      </c>
      <c r="B4420" s="53">
        <v>43902.582812499997</v>
      </c>
      <c r="C4420" s="42">
        <v>9658174</v>
      </c>
      <c r="D4420" s="43" t="s">
        <v>573</v>
      </c>
      <c r="E4420" s="43" t="s">
        <v>3262</v>
      </c>
      <c r="F4420" s="42">
        <v>200000000000</v>
      </c>
      <c r="G4420" s="42">
        <v>446216</v>
      </c>
      <c r="H4420" s="43">
        <v>2503</v>
      </c>
      <c r="I4420" s="52">
        <v>137.21</v>
      </c>
      <c r="J4420" s="52">
        <v>50</v>
      </c>
      <c r="K4420" s="43" t="s">
        <v>182</v>
      </c>
      <c r="L4420" s="52">
        <v>0</v>
      </c>
      <c r="M4420" s="43" t="s">
        <v>13</v>
      </c>
      <c r="N4420" s="43">
        <v>12844</v>
      </c>
    </row>
    <row r="4421" spans="1:14" x14ac:dyDescent="0.35">
      <c r="A4421" s="41" t="s">
        <v>185</v>
      </c>
      <c r="B4421" s="51">
        <v>43902.582696759258</v>
      </c>
      <c r="C4421" s="40">
        <v>9658173</v>
      </c>
      <c r="D4421" s="41" t="s">
        <v>573</v>
      </c>
      <c r="E4421" s="41" t="s">
        <v>3261</v>
      </c>
      <c r="F4421" s="40">
        <v>200000000000</v>
      </c>
      <c r="G4421" s="40">
        <v>446560</v>
      </c>
      <c r="H4421" s="41">
        <v>2497</v>
      </c>
      <c r="I4421" s="50">
        <v>137.21</v>
      </c>
      <c r="J4421" s="50">
        <v>50</v>
      </c>
      <c r="K4421" s="41" t="s">
        <v>182</v>
      </c>
      <c r="L4421" s="50">
        <v>0</v>
      </c>
      <c r="M4421" s="41" t="s">
        <v>13</v>
      </c>
      <c r="N4421" s="41">
        <v>12838</v>
      </c>
    </row>
    <row r="4422" spans="1:14" x14ac:dyDescent="0.35">
      <c r="A4422" s="43" t="s">
        <v>185</v>
      </c>
      <c r="B4422" s="53">
        <v>43902.582696759258</v>
      </c>
      <c r="C4422" s="42">
        <v>9658173</v>
      </c>
      <c r="D4422" s="43" t="s">
        <v>573</v>
      </c>
      <c r="E4422" s="43" t="s">
        <v>3260</v>
      </c>
      <c r="F4422" s="42">
        <v>200000000000</v>
      </c>
      <c r="G4422" s="42">
        <v>417792</v>
      </c>
      <c r="H4422" s="43">
        <v>2498</v>
      </c>
      <c r="I4422" s="52">
        <v>137.21</v>
      </c>
      <c r="J4422" s="52">
        <v>50</v>
      </c>
      <c r="K4422" s="43" t="s">
        <v>182</v>
      </c>
      <c r="L4422" s="52">
        <v>0</v>
      </c>
      <c r="M4422" s="43" t="s">
        <v>13</v>
      </c>
      <c r="N4422" s="43">
        <v>12839</v>
      </c>
    </row>
    <row r="4423" spans="1:14" x14ac:dyDescent="0.35">
      <c r="A4423" s="41" t="s">
        <v>185</v>
      </c>
      <c r="B4423" s="51">
        <v>43902.582696759258</v>
      </c>
      <c r="C4423" s="40">
        <v>9658173</v>
      </c>
      <c r="D4423" s="41" t="s">
        <v>573</v>
      </c>
      <c r="E4423" s="41" t="s">
        <v>3259</v>
      </c>
      <c r="F4423" s="40">
        <v>200000000000</v>
      </c>
      <c r="G4423" s="40">
        <v>417792</v>
      </c>
      <c r="H4423" s="41">
        <v>2499</v>
      </c>
      <c r="I4423" s="50">
        <v>137.21</v>
      </c>
      <c r="J4423" s="50">
        <v>50</v>
      </c>
      <c r="K4423" s="41" t="s">
        <v>182</v>
      </c>
      <c r="L4423" s="50">
        <v>0</v>
      </c>
      <c r="M4423" s="41" t="s">
        <v>13</v>
      </c>
      <c r="N4423" s="41">
        <v>12840</v>
      </c>
    </row>
    <row r="4424" spans="1:14" x14ac:dyDescent="0.35">
      <c r="A4424" s="43" t="s">
        <v>185</v>
      </c>
      <c r="B4424" s="53">
        <v>43902.582696759258</v>
      </c>
      <c r="C4424" s="42">
        <v>9658173</v>
      </c>
      <c r="D4424" s="43" t="s">
        <v>573</v>
      </c>
      <c r="E4424" s="43" t="s">
        <v>3258</v>
      </c>
      <c r="F4424" s="42">
        <v>200000000000</v>
      </c>
      <c r="G4424" s="42">
        <v>417792</v>
      </c>
      <c r="H4424" s="43">
        <v>2500</v>
      </c>
      <c r="I4424" s="52">
        <v>137.21</v>
      </c>
      <c r="J4424" s="52">
        <v>50</v>
      </c>
      <c r="K4424" s="43" t="s">
        <v>182</v>
      </c>
      <c r="L4424" s="52">
        <v>0</v>
      </c>
      <c r="M4424" s="43" t="s">
        <v>13</v>
      </c>
      <c r="N4424" s="43">
        <v>12841</v>
      </c>
    </row>
    <row r="4425" spans="1:14" x14ac:dyDescent="0.35">
      <c r="A4425" s="41" t="s">
        <v>185</v>
      </c>
      <c r="B4425" s="51">
        <v>43902.582696759258</v>
      </c>
      <c r="C4425" s="40">
        <v>9658173</v>
      </c>
      <c r="D4425" s="41" t="s">
        <v>624</v>
      </c>
      <c r="E4425" s="41" t="s">
        <v>3257</v>
      </c>
      <c r="F4425" s="40">
        <v>195264000000</v>
      </c>
      <c r="G4425" s="40">
        <v>520938</v>
      </c>
      <c r="H4425" s="41">
        <v>2501</v>
      </c>
      <c r="I4425" s="50">
        <v>137.21</v>
      </c>
      <c r="J4425" s="50">
        <v>50</v>
      </c>
      <c r="K4425" s="41" t="s">
        <v>182</v>
      </c>
      <c r="L4425" s="50">
        <v>5476.8310000000001</v>
      </c>
      <c r="M4425" s="41" t="s">
        <v>13</v>
      </c>
      <c r="N4425" s="41">
        <v>12842</v>
      </c>
    </row>
    <row r="4426" spans="1:14" x14ac:dyDescent="0.35">
      <c r="A4426" s="43" t="s">
        <v>185</v>
      </c>
      <c r="B4426" s="53">
        <v>43902.582696759258</v>
      </c>
      <c r="C4426" s="42">
        <v>9658173</v>
      </c>
      <c r="D4426" s="43" t="s">
        <v>627</v>
      </c>
      <c r="E4426" s="43" t="s">
        <v>3256</v>
      </c>
      <c r="F4426" s="42">
        <v>195264000000</v>
      </c>
      <c r="G4426" s="42">
        <v>520938</v>
      </c>
      <c r="H4426" s="43">
        <v>2502</v>
      </c>
      <c r="I4426" s="52">
        <v>137.21</v>
      </c>
      <c r="J4426" s="52">
        <v>50</v>
      </c>
      <c r="K4426" s="43" t="s">
        <v>182</v>
      </c>
      <c r="L4426" s="52">
        <v>5476.8310000000001</v>
      </c>
      <c r="M4426" s="43" t="s">
        <v>13</v>
      </c>
      <c r="N4426" s="43">
        <v>12843</v>
      </c>
    </row>
    <row r="4427" spans="1:14" x14ac:dyDescent="0.35">
      <c r="A4427" s="41" t="s">
        <v>185</v>
      </c>
      <c r="B4427" s="51">
        <v>43902.582233796296</v>
      </c>
      <c r="C4427" s="40">
        <v>9658172</v>
      </c>
      <c r="D4427" s="41" t="s">
        <v>573</v>
      </c>
      <c r="E4427" s="41" t="s">
        <v>3255</v>
      </c>
      <c r="F4427" s="40">
        <v>200000000000</v>
      </c>
      <c r="G4427" s="40">
        <v>446111</v>
      </c>
      <c r="H4427" s="41">
        <v>2482</v>
      </c>
      <c r="I4427" s="50">
        <v>137.21</v>
      </c>
      <c r="J4427" s="50">
        <v>50</v>
      </c>
      <c r="K4427" s="41" t="s">
        <v>182</v>
      </c>
      <c r="L4427" s="50">
        <v>0</v>
      </c>
      <c r="M4427" s="41" t="s">
        <v>13</v>
      </c>
      <c r="N4427" s="41">
        <v>12823</v>
      </c>
    </row>
    <row r="4428" spans="1:14" x14ac:dyDescent="0.35">
      <c r="A4428" s="43" t="s">
        <v>185</v>
      </c>
      <c r="B4428" s="53">
        <v>43902.582233796296</v>
      </c>
      <c r="C4428" s="42">
        <v>9658172</v>
      </c>
      <c r="D4428" s="43" t="s">
        <v>573</v>
      </c>
      <c r="E4428" s="43" t="s">
        <v>3254</v>
      </c>
      <c r="F4428" s="42">
        <v>200000000000</v>
      </c>
      <c r="G4428" s="42">
        <v>417792</v>
      </c>
      <c r="H4428" s="43">
        <v>2483</v>
      </c>
      <c r="I4428" s="52">
        <v>137.21</v>
      </c>
      <c r="J4428" s="52">
        <v>50</v>
      </c>
      <c r="K4428" s="43" t="s">
        <v>182</v>
      </c>
      <c r="L4428" s="52">
        <v>0</v>
      </c>
      <c r="M4428" s="43" t="s">
        <v>13</v>
      </c>
      <c r="N4428" s="43">
        <v>12824</v>
      </c>
    </row>
    <row r="4429" spans="1:14" x14ac:dyDescent="0.35">
      <c r="A4429" s="41" t="s">
        <v>185</v>
      </c>
      <c r="B4429" s="51">
        <v>43902.582233796296</v>
      </c>
      <c r="C4429" s="40">
        <v>9658172</v>
      </c>
      <c r="D4429" s="41" t="s">
        <v>573</v>
      </c>
      <c r="E4429" s="41" t="s">
        <v>3253</v>
      </c>
      <c r="F4429" s="40">
        <v>200000000000</v>
      </c>
      <c r="G4429" s="40">
        <v>417792</v>
      </c>
      <c r="H4429" s="41">
        <v>2484</v>
      </c>
      <c r="I4429" s="50">
        <v>137.21</v>
      </c>
      <c r="J4429" s="50">
        <v>50</v>
      </c>
      <c r="K4429" s="41" t="s">
        <v>182</v>
      </c>
      <c r="L4429" s="50">
        <v>0</v>
      </c>
      <c r="M4429" s="41" t="s">
        <v>13</v>
      </c>
      <c r="N4429" s="41">
        <v>12825</v>
      </c>
    </row>
    <row r="4430" spans="1:14" x14ac:dyDescent="0.35">
      <c r="A4430" s="43" t="s">
        <v>185</v>
      </c>
      <c r="B4430" s="53">
        <v>43902.582233796296</v>
      </c>
      <c r="C4430" s="42">
        <v>9658172</v>
      </c>
      <c r="D4430" s="43" t="s">
        <v>573</v>
      </c>
      <c r="E4430" s="43" t="s">
        <v>3252</v>
      </c>
      <c r="F4430" s="42">
        <v>200000000000</v>
      </c>
      <c r="G4430" s="42">
        <v>417792</v>
      </c>
      <c r="H4430" s="43">
        <v>2485</v>
      </c>
      <c r="I4430" s="52">
        <v>137.21</v>
      </c>
      <c r="J4430" s="52">
        <v>50</v>
      </c>
      <c r="K4430" s="43" t="s">
        <v>182</v>
      </c>
      <c r="L4430" s="52">
        <v>0</v>
      </c>
      <c r="M4430" s="43" t="s">
        <v>13</v>
      </c>
      <c r="N4430" s="43">
        <v>12826</v>
      </c>
    </row>
    <row r="4431" spans="1:14" x14ac:dyDescent="0.35">
      <c r="A4431" s="41" t="s">
        <v>185</v>
      </c>
      <c r="B4431" s="51">
        <v>43902.582233796296</v>
      </c>
      <c r="C4431" s="40">
        <v>9658172</v>
      </c>
      <c r="D4431" s="41" t="s">
        <v>573</v>
      </c>
      <c r="E4431" s="41" t="s">
        <v>3251</v>
      </c>
      <c r="F4431" s="40">
        <v>200000000000</v>
      </c>
      <c r="G4431" s="40">
        <v>417792</v>
      </c>
      <c r="H4431" s="41">
        <v>2486</v>
      </c>
      <c r="I4431" s="50">
        <v>137.21</v>
      </c>
      <c r="J4431" s="50">
        <v>50</v>
      </c>
      <c r="K4431" s="41" t="s">
        <v>182</v>
      </c>
      <c r="L4431" s="50">
        <v>0</v>
      </c>
      <c r="M4431" s="41" t="s">
        <v>13</v>
      </c>
      <c r="N4431" s="41">
        <v>12827</v>
      </c>
    </row>
    <row r="4432" spans="1:14" x14ac:dyDescent="0.35">
      <c r="A4432" s="43" t="s">
        <v>185</v>
      </c>
      <c r="B4432" s="53">
        <v>43902.582233796296</v>
      </c>
      <c r="C4432" s="42">
        <v>9658172</v>
      </c>
      <c r="D4432" s="43" t="s">
        <v>573</v>
      </c>
      <c r="E4432" s="43" t="s">
        <v>3250</v>
      </c>
      <c r="F4432" s="42">
        <v>200000000000</v>
      </c>
      <c r="G4432" s="42">
        <v>417792</v>
      </c>
      <c r="H4432" s="43">
        <v>2487</v>
      </c>
      <c r="I4432" s="52">
        <v>137.21</v>
      </c>
      <c r="J4432" s="52">
        <v>50</v>
      </c>
      <c r="K4432" s="43" t="s">
        <v>182</v>
      </c>
      <c r="L4432" s="52">
        <v>0</v>
      </c>
      <c r="M4432" s="43" t="s">
        <v>13</v>
      </c>
      <c r="N4432" s="43">
        <v>12828</v>
      </c>
    </row>
    <row r="4433" spans="1:14" x14ac:dyDescent="0.35">
      <c r="A4433" s="41" t="s">
        <v>185</v>
      </c>
      <c r="B4433" s="51">
        <v>43902.582233796296</v>
      </c>
      <c r="C4433" s="40">
        <v>9658172</v>
      </c>
      <c r="D4433" s="41" t="s">
        <v>573</v>
      </c>
      <c r="E4433" s="41" t="s">
        <v>3249</v>
      </c>
      <c r="F4433" s="40">
        <v>200000000000</v>
      </c>
      <c r="G4433" s="40">
        <v>417792</v>
      </c>
      <c r="H4433" s="41">
        <v>2488</v>
      </c>
      <c r="I4433" s="50">
        <v>137.21</v>
      </c>
      <c r="J4433" s="50">
        <v>50</v>
      </c>
      <c r="K4433" s="41" t="s">
        <v>182</v>
      </c>
      <c r="L4433" s="50">
        <v>0</v>
      </c>
      <c r="M4433" s="41" t="s">
        <v>13</v>
      </c>
      <c r="N4433" s="41">
        <v>12829</v>
      </c>
    </row>
    <row r="4434" spans="1:14" x14ac:dyDescent="0.35">
      <c r="A4434" s="43" t="s">
        <v>185</v>
      </c>
      <c r="B4434" s="53">
        <v>43902.582233796296</v>
      </c>
      <c r="C4434" s="42">
        <v>9658172</v>
      </c>
      <c r="D4434" s="43" t="s">
        <v>573</v>
      </c>
      <c r="E4434" s="43" t="s">
        <v>3248</v>
      </c>
      <c r="F4434" s="42">
        <v>200000000000</v>
      </c>
      <c r="G4434" s="42">
        <v>417792</v>
      </c>
      <c r="H4434" s="43">
        <v>2489</v>
      </c>
      <c r="I4434" s="52">
        <v>137.21</v>
      </c>
      <c r="J4434" s="52">
        <v>50</v>
      </c>
      <c r="K4434" s="43" t="s">
        <v>182</v>
      </c>
      <c r="L4434" s="52">
        <v>0</v>
      </c>
      <c r="M4434" s="43" t="s">
        <v>13</v>
      </c>
      <c r="N4434" s="43">
        <v>12830</v>
      </c>
    </row>
    <row r="4435" spans="1:14" x14ac:dyDescent="0.35">
      <c r="A4435" s="41" t="s">
        <v>185</v>
      </c>
      <c r="B4435" s="51">
        <v>43902.582233796296</v>
      </c>
      <c r="C4435" s="40">
        <v>9658172</v>
      </c>
      <c r="D4435" s="41" t="s">
        <v>573</v>
      </c>
      <c r="E4435" s="41" t="s">
        <v>3247</v>
      </c>
      <c r="F4435" s="40">
        <v>200000000000</v>
      </c>
      <c r="G4435" s="40">
        <v>417792</v>
      </c>
      <c r="H4435" s="41">
        <v>2490</v>
      </c>
      <c r="I4435" s="50">
        <v>137.21</v>
      </c>
      <c r="J4435" s="50">
        <v>50</v>
      </c>
      <c r="K4435" s="41" t="s">
        <v>182</v>
      </c>
      <c r="L4435" s="50">
        <v>0</v>
      </c>
      <c r="M4435" s="41" t="s">
        <v>13</v>
      </c>
      <c r="N4435" s="41">
        <v>12831</v>
      </c>
    </row>
    <row r="4436" spans="1:14" x14ac:dyDescent="0.35">
      <c r="A4436" s="43" t="s">
        <v>185</v>
      </c>
      <c r="B4436" s="53">
        <v>43902.582233796296</v>
      </c>
      <c r="C4436" s="42">
        <v>9658172</v>
      </c>
      <c r="D4436" s="43" t="s">
        <v>573</v>
      </c>
      <c r="E4436" s="43" t="s">
        <v>3246</v>
      </c>
      <c r="F4436" s="42">
        <v>200000000000</v>
      </c>
      <c r="G4436" s="42">
        <v>417792</v>
      </c>
      <c r="H4436" s="43">
        <v>2491</v>
      </c>
      <c r="I4436" s="52">
        <v>137.21</v>
      </c>
      <c r="J4436" s="52">
        <v>50</v>
      </c>
      <c r="K4436" s="43" t="s">
        <v>182</v>
      </c>
      <c r="L4436" s="52">
        <v>0</v>
      </c>
      <c r="M4436" s="43" t="s">
        <v>13</v>
      </c>
      <c r="N4436" s="43">
        <v>12832</v>
      </c>
    </row>
    <row r="4437" spans="1:14" x14ac:dyDescent="0.35">
      <c r="A4437" s="41" t="s">
        <v>185</v>
      </c>
      <c r="B4437" s="51">
        <v>43902.582233796296</v>
      </c>
      <c r="C4437" s="40">
        <v>9658172</v>
      </c>
      <c r="D4437" s="41" t="s">
        <v>573</v>
      </c>
      <c r="E4437" s="41" t="s">
        <v>3245</v>
      </c>
      <c r="F4437" s="40">
        <v>200000000000</v>
      </c>
      <c r="G4437" s="40">
        <v>417792</v>
      </c>
      <c r="H4437" s="41">
        <v>2492</v>
      </c>
      <c r="I4437" s="50">
        <v>137.21</v>
      </c>
      <c r="J4437" s="50">
        <v>50</v>
      </c>
      <c r="K4437" s="41" t="s">
        <v>182</v>
      </c>
      <c r="L4437" s="50">
        <v>0</v>
      </c>
      <c r="M4437" s="41" t="s">
        <v>13</v>
      </c>
      <c r="N4437" s="41">
        <v>12833</v>
      </c>
    </row>
    <row r="4438" spans="1:14" x14ac:dyDescent="0.35">
      <c r="A4438" s="43" t="s">
        <v>185</v>
      </c>
      <c r="B4438" s="53">
        <v>43902.582233796296</v>
      </c>
      <c r="C4438" s="42">
        <v>9658172</v>
      </c>
      <c r="D4438" s="43" t="s">
        <v>573</v>
      </c>
      <c r="E4438" s="43" t="s">
        <v>3244</v>
      </c>
      <c r="F4438" s="42">
        <v>200000000000</v>
      </c>
      <c r="G4438" s="42">
        <v>417792</v>
      </c>
      <c r="H4438" s="43">
        <v>2493</v>
      </c>
      <c r="I4438" s="52">
        <v>137.21</v>
      </c>
      <c r="J4438" s="52">
        <v>50</v>
      </c>
      <c r="K4438" s="43" t="s">
        <v>182</v>
      </c>
      <c r="L4438" s="52">
        <v>0</v>
      </c>
      <c r="M4438" s="43" t="s">
        <v>13</v>
      </c>
      <c r="N4438" s="43">
        <v>12834</v>
      </c>
    </row>
    <row r="4439" spans="1:14" x14ac:dyDescent="0.35">
      <c r="A4439" s="41" t="s">
        <v>185</v>
      </c>
      <c r="B4439" s="51">
        <v>43902.582233796296</v>
      </c>
      <c r="C4439" s="40">
        <v>9658172</v>
      </c>
      <c r="D4439" s="41" t="s">
        <v>573</v>
      </c>
      <c r="E4439" s="41" t="s">
        <v>3243</v>
      </c>
      <c r="F4439" s="40">
        <v>200000000000</v>
      </c>
      <c r="G4439" s="40">
        <v>417792</v>
      </c>
      <c r="H4439" s="41">
        <v>2494</v>
      </c>
      <c r="I4439" s="50">
        <v>137.21</v>
      </c>
      <c r="J4439" s="50">
        <v>50</v>
      </c>
      <c r="K4439" s="41" t="s">
        <v>182</v>
      </c>
      <c r="L4439" s="50">
        <v>0</v>
      </c>
      <c r="M4439" s="41" t="s">
        <v>13</v>
      </c>
      <c r="N4439" s="41">
        <v>12835</v>
      </c>
    </row>
    <row r="4440" spans="1:14" x14ac:dyDescent="0.35">
      <c r="A4440" s="43" t="s">
        <v>185</v>
      </c>
      <c r="B4440" s="53">
        <v>43902.582233796296</v>
      </c>
      <c r="C4440" s="42">
        <v>9658172</v>
      </c>
      <c r="D4440" s="43" t="s">
        <v>573</v>
      </c>
      <c r="E4440" s="43" t="s">
        <v>3242</v>
      </c>
      <c r="F4440" s="42">
        <v>200000000000</v>
      </c>
      <c r="G4440" s="42">
        <v>417792</v>
      </c>
      <c r="H4440" s="43">
        <v>2495</v>
      </c>
      <c r="I4440" s="52">
        <v>137.21</v>
      </c>
      <c r="J4440" s="52">
        <v>50</v>
      </c>
      <c r="K4440" s="43" t="s">
        <v>182</v>
      </c>
      <c r="L4440" s="52">
        <v>0</v>
      </c>
      <c r="M4440" s="43" t="s">
        <v>13</v>
      </c>
      <c r="N4440" s="43">
        <v>12836</v>
      </c>
    </row>
    <row r="4441" spans="1:14" x14ac:dyDescent="0.35">
      <c r="A4441" s="41" t="s">
        <v>185</v>
      </c>
      <c r="B4441" s="51">
        <v>43902.582233796296</v>
      </c>
      <c r="C4441" s="40">
        <v>9658172</v>
      </c>
      <c r="D4441" s="41" t="s">
        <v>573</v>
      </c>
      <c r="E4441" s="41" t="s">
        <v>3241</v>
      </c>
      <c r="F4441" s="40">
        <v>200000000000</v>
      </c>
      <c r="G4441" s="40">
        <v>417792</v>
      </c>
      <c r="H4441" s="41">
        <v>2496</v>
      </c>
      <c r="I4441" s="50">
        <v>137.21</v>
      </c>
      <c r="J4441" s="50">
        <v>50</v>
      </c>
      <c r="K4441" s="41" t="s">
        <v>182</v>
      </c>
      <c r="L4441" s="50">
        <v>0</v>
      </c>
      <c r="M4441" s="41" t="s">
        <v>13</v>
      </c>
      <c r="N4441" s="41">
        <v>12837</v>
      </c>
    </row>
    <row r="4442" spans="1:14" x14ac:dyDescent="0.35">
      <c r="A4442" s="43" t="s">
        <v>185</v>
      </c>
      <c r="B4442" s="53">
        <v>43902.582129629627</v>
      </c>
      <c r="C4442" s="42">
        <v>9658171</v>
      </c>
      <c r="D4442" s="43" t="s">
        <v>573</v>
      </c>
      <c r="E4442" s="43" t="s">
        <v>3240</v>
      </c>
      <c r="F4442" s="42">
        <v>200000000000</v>
      </c>
      <c r="G4442" s="42">
        <v>446101</v>
      </c>
      <c r="H4442" s="43">
        <v>2481</v>
      </c>
      <c r="I4442" s="52">
        <v>137.21</v>
      </c>
      <c r="J4442" s="52">
        <v>50</v>
      </c>
      <c r="K4442" s="43" t="s">
        <v>182</v>
      </c>
      <c r="L4442" s="52">
        <v>0</v>
      </c>
      <c r="M4442" s="43" t="s">
        <v>13</v>
      </c>
      <c r="N4442" s="43">
        <v>12818</v>
      </c>
    </row>
    <row r="4443" spans="1:14" x14ac:dyDescent="0.35">
      <c r="A4443" s="41" t="s">
        <v>185</v>
      </c>
      <c r="B4443" s="51">
        <v>43902.582037037035</v>
      </c>
      <c r="C4443" s="40">
        <v>9658170</v>
      </c>
      <c r="D4443" s="41" t="s">
        <v>573</v>
      </c>
      <c r="E4443" s="41" t="s">
        <v>3239</v>
      </c>
      <c r="F4443" s="40">
        <v>200000000000</v>
      </c>
      <c r="G4443" s="40">
        <v>446675</v>
      </c>
      <c r="H4443" s="41">
        <v>2476</v>
      </c>
      <c r="I4443" s="50">
        <v>137.21</v>
      </c>
      <c r="J4443" s="50">
        <v>50</v>
      </c>
      <c r="K4443" s="41" t="s">
        <v>182</v>
      </c>
      <c r="L4443" s="50">
        <v>0</v>
      </c>
      <c r="M4443" s="41" t="s">
        <v>13</v>
      </c>
      <c r="N4443" s="41">
        <v>12813</v>
      </c>
    </row>
    <row r="4444" spans="1:14" x14ac:dyDescent="0.35">
      <c r="A4444" s="43" t="s">
        <v>185</v>
      </c>
      <c r="B4444" s="53">
        <v>43902.582037037035</v>
      </c>
      <c r="C4444" s="42">
        <v>9658170</v>
      </c>
      <c r="D4444" s="43" t="s">
        <v>573</v>
      </c>
      <c r="E4444" s="43" t="s">
        <v>3238</v>
      </c>
      <c r="F4444" s="42">
        <v>200000000000</v>
      </c>
      <c r="G4444" s="42">
        <v>417792</v>
      </c>
      <c r="H4444" s="43">
        <v>2477</v>
      </c>
      <c r="I4444" s="52">
        <v>137.21</v>
      </c>
      <c r="J4444" s="52">
        <v>50</v>
      </c>
      <c r="K4444" s="43" t="s">
        <v>182</v>
      </c>
      <c r="L4444" s="52">
        <v>0</v>
      </c>
      <c r="M4444" s="43" t="s">
        <v>13</v>
      </c>
      <c r="N4444" s="43">
        <v>12814</v>
      </c>
    </row>
    <row r="4445" spans="1:14" x14ac:dyDescent="0.35">
      <c r="A4445" s="41" t="s">
        <v>185</v>
      </c>
      <c r="B4445" s="51">
        <v>43902.582037037035</v>
      </c>
      <c r="C4445" s="40">
        <v>9658170</v>
      </c>
      <c r="D4445" s="41" t="s">
        <v>573</v>
      </c>
      <c r="E4445" s="41" t="s">
        <v>3237</v>
      </c>
      <c r="F4445" s="40">
        <v>200000000000</v>
      </c>
      <c r="G4445" s="40">
        <v>417792</v>
      </c>
      <c r="H4445" s="41">
        <v>2478</v>
      </c>
      <c r="I4445" s="50">
        <v>137.21</v>
      </c>
      <c r="J4445" s="50">
        <v>50</v>
      </c>
      <c r="K4445" s="41" t="s">
        <v>182</v>
      </c>
      <c r="L4445" s="50">
        <v>0</v>
      </c>
      <c r="M4445" s="41" t="s">
        <v>13</v>
      </c>
      <c r="N4445" s="41">
        <v>12815</v>
      </c>
    </row>
    <row r="4446" spans="1:14" x14ac:dyDescent="0.35">
      <c r="A4446" s="43" t="s">
        <v>185</v>
      </c>
      <c r="B4446" s="53">
        <v>43902.582037037035</v>
      </c>
      <c r="C4446" s="42">
        <v>9658170</v>
      </c>
      <c r="D4446" s="43" t="s">
        <v>624</v>
      </c>
      <c r="E4446" s="43" t="s">
        <v>3236</v>
      </c>
      <c r="F4446" s="42">
        <v>195264000000</v>
      </c>
      <c r="G4446" s="42">
        <v>520938</v>
      </c>
      <c r="H4446" s="43">
        <v>2479</v>
      </c>
      <c r="I4446" s="52">
        <v>137.21</v>
      </c>
      <c r="J4446" s="52">
        <v>50</v>
      </c>
      <c r="K4446" s="43" t="s">
        <v>182</v>
      </c>
      <c r="L4446" s="52">
        <v>5476.83</v>
      </c>
      <c r="M4446" s="43" t="s">
        <v>13</v>
      </c>
      <c r="N4446" s="43">
        <v>12816</v>
      </c>
    </row>
    <row r="4447" spans="1:14" x14ac:dyDescent="0.35">
      <c r="A4447" s="41" t="s">
        <v>185</v>
      </c>
      <c r="B4447" s="51">
        <v>43902.582037037035</v>
      </c>
      <c r="C4447" s="40">
        <v>9658170</v>
      </c>
      <c r="D4447" s="41" t="s">
        <v>627</v>
      </c>
      <c r="E4447" s="41" t="s">
        <v>3235</v>
      </c>
      <c r="F4447" s="40">
        <v>162720000000</v>
      </c>
      <c r="G4447" s="40">
        <v>520938</v>
      </c>
      <c r="H4447" s="41">
        <v>2480</v>
      </c>
      <c r="I4447" s="50">
        <v>137.21</v>
      </c>
      <c r="J4447" s="50">
        <v>50</v>
      </c>
      <c r="K4447" s="41" t="s">
        <v>182</v>
      </c>
      <c r="L4447" s="50">
        <v>5319.973</v>
      </c>
      <c r="M4447" s="41" t="s">
        <v>13</v>
      </c>
      <c r="N4447" s="41">
        <v>12817</v>
      </c>
    </row>
    <row r="4448" spans="1:14" x14ac:dyDescent="0.35">
      <c r="A4448" s="43" t="s">
        <v>185</v>
      </c>
      <c r="B4448" s="53">
        <v>43902.581597222219</v>
      </c>
      <c r="C4448" s="42">
        <v>9658169</v>
      </c>
      <c r="D4448" s="43" t="s">
        <v>573</v>
      </c>
      <c r="E4448" s="43" t="s">
        <v>3234</v>
      </c>
      <c r="F4448" s="42">
        <v>200000000000</v>
      </c>
      <c r="G4448" s="42">
        <v>446388</v>
      </c>
      <c r="H4448" s="43">
        <v>2462</v>
      </c>
      <c r="I4448" s="52">
        <v>137.21</v>
      </c>
      <c r="J4448" s="52">
        <v>50</v>
      </c>
      <c r="K4448" s="43" t="s">
        <v>182</v>
      </c>
      <c r="L4448" s="52">
        <v>0</v>
      </c>
      <c r="M4448" s="43" t="s">
        <v>13</v>
      </c>
      <c r="N4448" s="43">
        <v>12799</v>
      </c>
    </row>
    <row r="4449" spans="1:14" x14ac:dyDescent="0.35">
      <c r="A4449" s="41" t="s">
        <v>185</v>
      </c>
      <c r="B4449" s="51">
        <v>43902.581597222219</v>
      </c>
      <c r="C4449" s="40">
        <v>9658169</v>
      </c>
      <c r="D4449" s="41" t="s">
        <v>573</v>
      </c>
      <c r="E4449" s="41" t="s">
        <v>3233</v>
      </c>
      <c r="F4449" s="40">
        <v>200000000000</v>
      </c>
      <c r="G4449" s="40">
        <v>417792</v>
      </c>
      <c r="H4449" s="41">
        <v>2463</v>
      </c>
      <c r="I4449" s="50">
        <v>137.21</v>
      </c>
      <c r="J4449" s="50">
        <v>50</v>
      </c>
      <c r="K4449" s="41" t="s">
        <v>182</v>
      </c>
      <c r="L4449" s="50">
        <v>0</v>
      </c>
      <c r="M4449" s="41" t="s">
        <v>13</v>
      </c>
      <c r="N4449" s="41">
        <v>12800</v>
      </c>
    </row>
    <row r="4450" spans="1:14" x14ac:dyDescent="0.35">
      <c r="A4450" s="43" t="s">
        <v>185</v>
      </c>
      <c r="B4450" s="53">
        <v>43902.581597222219</v>
      </c>
      <c r="C4450" s="42">
        <v>9658169</v>
      </c>
      <c r="D4450" s="43" t="s">
        <v>573</v>
      </c>
      <c r="E4450" s="43" t="s">
        <v>3232</v>
      </c>
      <c r="F4450" s="42">
        <v>200000000000</v>
      </c>
      <c r="G4450" s="42">
        <v>417792</v>
      </c>
      <c r="H4450" s="43">
        <v>2464</v>
      </c>
      <c r="I4450" s="52">
        <v>137.21</v>
      </c>
      <c r="J4450" s="52">
        <v>50</v>
      </c>
      <c r="K4450" s="43" t="s">
        <v>182</v>
      </c>
      <c r="L4450" s="52">
        <v>0</v>
      </c>
      <c r="M4450" s="43" t="s">
        <v>13</v>
      </c>
      <c r="N4450" s="43">
        <v>12801</v>
      </c>
    </row>
    <row r="4451" spans="1:14" x14ac:dyDescent="0.35">
      <c r="A4451" s="41" t="s">
        <v>185</v>
      </c>
      <c r="B4451" s="51">
        <v>43902.581597222219</v>
      </c>
      <c r="C4451" s="40">
        <v>9658169</v>
      </c>
      <c r="D4451" s="41" t="s">
        <v>573</v>
      </c>
      <c r="E4451" s="41" t="s">
        <v>3231</v>
      </c>
      <c r="F4451" s="40">
        <v>200000000000</v>
      </c>
      <c r="G4451" s="40">
        <v>417792</v>
      </c>
      <c r="H4451" s="41">
        <v>2465</v>
      </c>
      <c r="I4451" s="50">
        <v>137.21</v>
      </c>
      <c r="J4451" s="50">
        <v>50</v>
      </c>
      <c r="K4451" s="41" t="s">
        <v>182</v>
      </c>
      <c r="L4451" s="50">
        <v>0</v>
      </c>
      <c r="M4451" s="41" t="s">
        <v>13</v>
      </c>
      <c r="N4451" s="41">
        <v>12802</v>
      </c>
    </row>
    <row r="4452" spans="1:14" x14ac:dyDescent="0.35">
      <c r="A4452" s="43" t="s">
        <v>185</v>
      </c>
      <c r="B4452" s="53">
        <v>43902.581597222219</v>
      </c>
      <c r="C4452" s="42">
        <v>9658169</v>
      </c>
      <c r="D4452" s="43" t="s">
        <v>573</v>
      </c>
      <c r="E4452" s="43" t="s">
        <v>3230</v>
      </c>
      <c r="F4452" s="42">
        <v>200000000000</v>
      </c>
      <c r="G4452" s="42">
        <v>417792</v>
      </c>
      <c r="H4452" s="43">
        <v>2466</v>
      </c>
      <c r="I4452" s="52">
        <v>137.21</v>
      </c>
      <c r="J4452" s="52">
        <v>50</v>
      </c>
      <c r="K4452" s="43" t="s">
        <v>182</v>
      </c>
      <c r="L4452" s="52">
        <v>0</v>
      </c>
      <c r="M4452" s="43" t="s">
        <v>13</v>
      </c>
      <c r="N4452" s="43">
        <v>12803</v>
      </c>
    </row>
    <row r="4453" spans="1:14" x14ac:dyDescent="0.35">
      <c r="A4453" s="41" t="s">
        <v>185</v>
      </c>
      <c r="B4453" s="51">
        <v>43902.581597222219</v>
      </c>
      <c r="C4453" s="40">
        <v>9658169</v>
      </c>
      <c r="D4453" s="41" t="s">
        <v>573</v>
      </c>
      <c r="E4453" s="41" t="s">
        <v>3229</v>
      </c>
      <c r="F4453" s="40">
        <v>200000000000</v>
      </c>
      <c r="G4453" s="40">
        <v>417792</v>
      </c>
      <c r="H4453" s="41">
        <v>2467</v>
      </c>
      <c r="I4453" s="50">
        <v>137.21</v>
      </c>
      <c r="J4453" s="50">
        <v>50</v>
      </c>
      <c r="K4453" s="41" t="s">
        <v>182</v>
      </c>
      <c r="L4453" s="50">
        <v>0</v>
      </c>
      <c r="M4453" s="41" t="s">
        <v>13</v>
      </c>
      <c r="N4453" s="41">
        <v>12804</v>
      </c>
    </row>
    <row r="4454" spans="1:14" x14ac:dyDescent="0.35">
      <c r="A4454" s="43" t="s">
        <v>185</v>
      </c>
      <c r="B4454" s="53">
        <v>43902.581597222219</v>
      </c>
      <c r="C4454" s="42">
        <v>9658169</v>
      </c>
      <c r="D4454" s="43" t="s">
        <v>573</v>
      </c>
      <c r="E4454" s="43" t="s">
        <v>3228</v>
      </c>
      <c r="F4454" s="42">
        <v>200000000000</v>
      </c>
      <c r="G4454" s="42">
        <v>417792</v>
      </c>
      <c r="H4454" s="43">
        <v>2468</v>
      </c>
      <c r="I4454" s="52">
        <v>137.21</v>
      </c>
      <c r="J4454" s="52">
        <v>50</v>
      </c>
      <c r="K4454" s="43" t="s">
        <v>182</v>
      </c>
      <c r="L4454" s="52">
        <v>0</v>
      </c>
      <c r="M4454" s="43" t="s">
        <v>13</v>
      </c>
      <c r="N4454" s="43">
        <v>12805</v>
      </c>
    </row>
    <row r="4455" spans="1:14" x14ac:dyDescent="0.35">
      <c r="A4455" s="41" t="s">
        <v>185</v>
      </c>
      <c r="B4455" s="51">
        <v>43902.581597222219</v>
      </c>
      <c r="C4455" s="40">
        <v>9658169</v>
      </c>
      <c r="D4455" s="41" t="s">
        <v>573</v>
      </c>
      <c r="E4455" s="41" t="s">
        <v>3227</v>
      </c>
      <c r="F4455" s="40">
        <v>200000000000</v>
      </c>
      <c r="G4455" s="40">
        <v>417792</v>
      </c>
      <c r="H4455" s="41">
        <v>2469</v>
      </c>
      <c r="I4455" s="50">
        <v>137.21</v>
      </c>
      <c r="J4455" s="50">
        <v>50</v>
      </c>
      <c r="K4455" s="41" t="s">
        <v>182</v>
      </c>
      <c r="L4455" s="50">
        <v>0</v>
      </c>
      <c r="M4455" s="41" t="s">
        <v>13</v>
      </c>
      <c r="N4455" s="41">
        <v>12806</v>
      </c>
    </row>
    <row r="4456" spans="1:14" x14ac:dyDescent="0.35">
      <c r="A4456" s="43" t="s">
        <v>185</v>
      </c>
      <c r="B4456" s="53">
        <v>43902.581597222219</v>
      </c>
      <c r="C4456" s="42">
        <v>9658169</v>
      </c>
      <c r="D4456" s="43" t="s">
        <v>573</v>
      </c>
      <c r="E4456" s="43" t="s">
        <v>3226</v>
      </c>
      <c r="F4456" s="42">
        <v>200000000000</v>
      </c>
      <c r="G4456" s="42">
        <v>417792</v>
      </c>
      <c r="H4456" s="43">
        <v>2470</v>
      </c>
      <c r="I4456" s="52">
        <v>137.21</v>
      </c>
      <c r="J4456" s="52">
        <v>50</v>
      </c>
      <c r="K4456" s="43" t="s">
        <v>182</v>
      </c>
      <c r="L4456" s="52">
        <v>0</v>
      </c>
      <c r="M4456" s="43" t="s">
        <v>13</v>
      </c>
      <c r="N4456" s="43">
        <v>12807</v>
      </c>
    </row>
    <row r="4457" spans="1:14" x14ac:dyDescent="0.35">
      <c r="A4457" s="41" t="s">
        <v>185</v>
      </c>
      <c r="B4457" s="51">
        <v>43902.581597222219</v>
      </c>
      <c r="C4457" s="40">
        <v>9658169</v>
      </c>
      <c r="D4457" s="41" t="s">
        <v>573</v>
      </c>
      <c r="E4457" s="41" t="s">
        <v>3225</v>
      </c>
      <c r="F4457" s="40">
        <v>200000000000</v>
      </c>
      <c r="G4457" s="40">
        <v>417792</v>
      </c>
      <c r="H4457" s="41">
        <v>2471</v>
      </c>
      <c r="I4457" s="50">
        <v>137.21</v>
      </c>
      <c r="J4457" s="50">
        <v>50</v>
      </c>
      <c r="K4457" s="41" t="s">
        <v>182</v>
      </c>
      <c r="L4457" s="50">
        <v>0</v>
      </c>
      <c r="M4457" s="41" t="s">
        <v>13</v>
      </c>
      <c r="N4457" s="41">
        <v>12808</v>
      </c>
    </row>
    <row r="4458" spans="1:14" x14ac:dyDescent="0.35">
      <c r="A4458" s="43" t="s">
        <v>185</v>
      </c>
      <c r="B4458" s="53">
        <v>43902.581597222219</v>
      </c>
      <c r="C4458" s="42">
        <v>9658169</v>
      </c>
      <c r="D4458" s="43" t="s">
        <v>573</v>
      </c>
      <c r="E4458" s="43" t="s">
        <v>3224</v>
      </c>
      <c r="F4458" s="42">
        <v>200000000000</v>
      </c>
      <c r="G4458" s="42">
        <v>417792</v>
      </c>
      <c r="H4458" s="43">
        <v>2472</v>
      </c>
      <c r="I4458" s="52">
        <v>137.21</v>
      </c>
      <c r="J4458" s="52">
        <v>50</v>
      </c>
      <c r="K4458" s="43" t="s">
        <v>182</v>
      </c>
      <c r="L4458" s="52">
        <v>0</v>
      </c>
      <c r="M4458" s="43" t="s">
        <v>13</v>
      </c>
      <c r="N4458" s="43">
        <v>12809</v>
      </c>
    </row>
    <row r="4459" spans="1:14" x14ac:dyDescent="0.35">
      <c r="A4459" s="41" t="s">
        <v>185</v>
      </c>
      <c r="B4459" s="51">
        <v>43902.581597222219</v>
      </c>
      <c r="C4459" s="40">
        <v>9658169</v>
      </c>
      <c r="D4459" s="41" t="s">
        <v>573</v>
      </c>
      <c r="E4459" s="41" t="s">
        <v>3223</v>
      </c>
      <c r="F4459" s="40">
        <v>200000000000</v>
      </c>
      <c r="G4459" s="40">
        <v>417792</v>
      </c>
      <c r="H4459" s="41">
        <v>2473</v>
      </c>
      <c r="I4459" s="50">
        <v>137.21</v>
      </c>
      <c r="J4459" s="50">
        <v>50</v>
      </c>
      <c r="K4459" s="41" t="s">
        <v>182</v>
      </c>
      <c r="L4459" s="50">
        <v>0</v>
      </c>
      <c r="M4459" s="41" t="s">
        <v>13</v>
      </c>
      <c r="N4459" s="41">
        <v>12810</v>
      </c>
    </row>
    <row r="4460" spans="1:14" x14ac:dyDescent="0.35">
      <c r="A4460" s="43" t="s">
        <v>185</v>
      </c>
      <c r="B4460" s="53">
        <v>43902.581597222219</v>
      </c>
      <c r="C4460" s="42">
        <v>9658169</v>
      </c>
      <c r="D4460" s="43" t="s">
        <v>573</v>
      </c>
      <c r="E4460" s="43" t="s">
        <v>3222</v>
      </c>
      <c r="F4460" s="42">
        <v>200000000000</v>
      </c>
      <c r="G4460" s="42">
        <v>417792</v>
      </c>
      <c r="H4460" s="43">
        <v>2474</v>
      </c>
      <c r="I4460" s="52">
        <v>137.21</v>
      </c>
      <c r="J4460" s="52">
        <v>50</v>
      </c>
      <c r="K4460" s="43" t="s">
        <v>182</v>
      </c>
      <c r="L4460" s="52">
        <v>0</v>
      </c>
      <c r="M4460" s="43" t="s">
        <v>13</v>
      </c>
      <c r="N4460" s="43">
        <v>12811</v>
      </c>
    </row>
    <row r="4461" spans="1:14" x14ac:dyDescent="0.35">
      <c r="A4461" s="41" t="s">
        <v>185</v>
      </c>
      <c r="B4461" s="51">
        <v>43902.581597222219</v>
      </c>
      <c r="C4461" s="40">
        <v>9658169</v>
      </c>
      <c r="D4461" s="41" t="s">
        <v>573</v>
      </c>
      <c r="E4461" s="41" t="s">
        <v>3221</v>
      </c>
      <c r="F4461" s="40">
        <v>200000000000</v>
      </c>
      <c r="G4461" s="40">
        <v>417792</v>
      </c>
      <c r="H4461" s="41">
        <v>2475</v>
      </c>
      <c r="I4461" s="50">
        <v>137.21</v>
      </c>
      <c r="J4461" s="50">
        <v>50</v>
      </c>
      <c r="K4461" s="41" t="s">
        <v>182</v>
      </c>
      <c r="L4461" s="50">
        <v>0</v>
      </c>
      <c r="M4461" s="41" t="s">
        <v>13</v>
      </c>
      <c r="N4461" s="41">
        <v>12812</v>
      </c>
    </row>
    <row r="4462" spans="1:14" x14ac:dyDescent="0.35">
      <c r="A4462" s="43" t="s">
        <v>185</v>
      </c>
      <c r="B4462" s="53">
        <v>43902.581319444442</v>
      </c>
      <c r="C4462" s="42">
        <v>9658168</v>
      </c>
      <c r="D4462" s="43" t="s">
        <v>573</v>
      </c>
      <c r="E4462" s="43" t="s">
        <v>3220</v>
      </c>
      <c r="F4462" s="42">
        <v>200000000000</v>
      </c>
      <c r="G4462" s="42">
        <v>446800</v>
      </c>
      <c r="H4462" s="43">
        <v>2450</v>
      </c>
      <c r="I4462" s="52">
        <v>137.21</v>
      </c>
      <c r="J4462" s="52">
        <v>50</v>
      </c>
      <c r="K4462" s="43" t="s">
        <v>182</v>
      </c>
      <c r="L4462" s="52">
        <v>0</v>
      </c>
      <c r="M4462" s="43" t="s">
        <v>13</v>
      </c>
      <c r="N4462" s="43">
        <v>12787</v>
      </c>
    </row>
    <row r="4463" spans="1:14" x14ac:dyDescent="0.35">
      <c r="A4463" s="41" t="s">
        <v>185</v>
      </c>
      <c r="B4463" s="51">
        <v>43902.581319444442</v>
      </c>
      <c r="C4463" s="40">
        <v>9658168</v>
      </c>
      <c r="D4463" s="41" t="s">
        <v>573</v>
      </c>
      <c r="E4463" s="41" t="s">
        <v>3219</v>
      </c>
      <c r="F4463" s="40">
        <v>200000000000</v>
      </c>
      <c r="G4463" s="40">
        <v>417792</v>
      </c>
      <c r="H4463" s="41">
        <v>2451</v>
      </c>
      <c r="I4463" s="50">
        <v>137.21</v>
      </c>
      <c r="J4463" s="50">
        <v>50</v>
      </c>
      <c r="K4463" s="41" t="s">
        <v>182</v>
      </c>
      <c r="L4463" s="50">
        <v>0</v>
      </c>
      <c r="M4463" s="41" t="s">
        <v>13</v>
      </c>
      <c r="N4463" s="41">
        <v>12788</v>
      </c>
    </row>
    <row r="4464" spans="1:14" x14ac:dyDescent="0.35">
      <c r="A4464" s="43" t="s">
        <v>185</v>
      </c>
      <c r="B4464" s="53">
        <v>43902.581319444442</v>
      </c>
      <c r="C4464" s="42">
        <v>9658168</v>
      </c>
      <c r="D4464" s="43" t="s">
        <v>573</v>
      </c>
      <c r="E4464" s="43" t="s">
        <v>3218</v>
      </c>
      <c r="F4464" s="42">
        <v>200000000000</v>
      </c>
      <c r="G4464" s="42">
        <v>417792</v>
      </c>
      <c r="H4464" s="43">
        <v>2452</v>
      </c>
      <c r="I4464" s="52">
        <v>137.21</v>
      </c>
      <c r="J4464" s="52">
        <v>50</v>
      </c>
      <c r="K4464" s="43" t="s">
        <v>182</v>
      </c>
      <c r="L4464" s="52">
        <v>0</v>
      </c>
      <c r="M4464" s="43" t="s">
        <v>13</v>
      </c>
      <c r="N4464" s="43">
        <v>12789</v>
      </c>
    </row>
    <row r="4465" spans="1:14" x14ac:dyDescent="0.35">
      <c r="A4465" s="41" t="s">
        <v>185</v>
      </c>
      <c r="B4465" s="51">
        <v>43902.581319444442</v>
      </c>
      <c r="C4465" s="40">
        <v>9658168</v>
      </c>
      <c r="D4465" s="41" t="s">
        <v>573</v>
      </c>
      <c r="E4465" s="41" t="s">
        <v>3217</v>
      </c>
      <c r="F4465" s="40">
        <v>200000000000</v>
      </c>
      <c r="G4465" s="40">
        <v>417792</v>
      </c>
      <c r="H4465" s="41">
        <v>2453</v>
      </c>
      <c r="I4465" s="50">
        <v>137.21</v>
      </c>
      <c r="J4465" s="50">
        <v>50</v>
      </c>
      <c r="K4465" s="41" t="s">
        <v>182</v>
      </c>
      <c r="L4465" s="50">
        <v>0</v>
      </c>
      <c r="M4465" s="41" t="s">
        <v>13</v>
      </c>
      <c r="N4465" s="41">
        <v>12790</v>
      </c>
    </row>
    <row r="4466" spans="1:14" x14ac:dyDescent="0.35">
      <c r="A4466" s="43" t="s">
        <v>185</v>
      </c>
      <c r="B4466" s="53">
        <v>43902.581319444442</v>
      </c>
      <c r="C4466" s="42">
        <v>9658168</v>
      </c>
      <c r="D4466" s="43" t="s">
        <v>573</v>
      </c>
      <c r="E4466" s="43" t="s">
        <v>3216</v>
      </c>
      <c r="F4466" s="42">
        <v>200000000000</v>
      </c>
      <c r="G4466" s="42">
        <v>417792</v>
      </c>
      <c r="H4466" s="43">
        <v>2454</v>
      </c>
      <c r="I4466" s="52">
        <v>137.21</v>
      </c>
      <c r="J4466" s="52">
        <v>50</v>
      </c>
      <c r="K4466" s="43" t="s">
        <v>182</v>
      </c>
      <c r="L4466" s="52">
        <v>0</v>
      </c>
      <c r="M4466" s="43" t="s">
        <v>13</v>
      </c>
      <c r="N4466" s="43">
        <v>12791</v>
      </c>
    </row>
    <row r="4467" spans="1:14" x14ac:dyDescent="0.35">
      <c r="A4467" s="41" t="s">
        <v>185</v>
      </c>
      <c r="B4467" s="51">
        <v>43902.581319444442</v>
      </c>
      <c r="C4467" s="40">
        <v>9658168</v>
      </c>
      <c r="D4467" s="41" t="s">
        <v>573</v>
      </c>
      <c r="E4467" s="41" t="s">
        <v>3215</v>
      </c>
      <c r="F4467" s="40">
        <v>200000000000</v>
      </c>
      <c r="G4467" s="40">
        <v>417792</v>
      </c>
      <c r="H4467" s="41">
        <v>2455</v>
      </c>
      <c r="I4467" s="50">
        <v>137.21</v>
      </c>
      <c r="J4467" s="50">
        <v>50</v>
      </c>
      <c r="K4467" s="41" t="s">
        <v>182</v>
      </c>
      <c r="L4467" s="50">
        <v>0</v>
      </c>
      <c r="M4467" s="41" t="s">
        <v>13</v>
      </c>
      <c r="N4467" s="41">
        <v>12792</v>
      </c>
    </row>
    <row r="4468" spans="1:14" x14ac:dyDescent="0.35">
      <c r="A4468" s="43" t="s">
        <v>185</v>
      </c>
      <c r="B4468" s="53">
        <v>43902.581319444442</v>
      </c>
      <c r="C4468" s="42">
        <v>9658168</v>
      </c>
      <c r="D4468" s="43" t="s">
        <v>573</v>
      </c>
      <c r="E4468" s="43" t="s">
        <v>3214</v>
      </c>
      <c r="F4468" s="42">
        <v>200000000000</v>
      </c>
      <c r="G4468" s="42">
        <v>417792</v>
      </c>
      <c r="H4468" s="43">
        <v>2456</v>
      </c>
      <c r="I4468" s="52">
        <v>137.21</v>
      </c>
      <c r="J4468" s="52">
        <v>50</v>
      </c>
      <c r="K4468" s="43" t="s">
        <v>182</v>
      </c>
      <c r="L4468" s="52">
        <v>0</v>
      </c>
      <c r="M4468" s="43" t="s">
        <v>13</v>
      </c>
      <c r="N4468" s="43">
        <v>12793</v>
      </c>
    </row>
    <row r="4469" spans="1:14" x14ac:dyDescent="0.35">
      <c r="A4469" s="41" t="s">
        <v>185</v>
      </c>
      <c r="B4469" s="51">
        <v>43902.581319444442</v>
      </c>
      <c r="C4469" s="40">
        <v>9658168</v>
      </c>
      <c r="D4469" s="41" t="s">
        <v>573</v>
      </c>
      <c r="E4469" s="41" t="s">
        <v>3213</v>
      </c>
      <c r="F4469" s="40">
        <v>200000000000</v>
      </c>
      <c r="G4469" s="40">
        <v>417792</v>
      </c>
      <c r="H4469" s="41">
        <v>2457</v>
      </c>
      <c r="I4469" s="50">
        <v>137.21</v>
      </c>
      <c r="J4469" s="50">
        <v>50</v>
      </c>
      <c r="K4469" s="41" t="s">
        <v>182</v>
      </c>
      <c r="L4469" s="50">
        <v>0</v>
      </c>
      <c r="M4469" s="41" t="s">
        <v>13</v>
      </c>
      <c r="N4469" s="41">
        <v>12794</v>
      </c>
    </row>
    <row r="4470" spans="1:14" x14ac:dyDescent="0.35">
      <c r="A4470" s="43" t="s">
        <v>185</v>
      </c>
      <c r="B4470" s="53">
        <v>43902.581319444442</v>
      </c>
      <c r="C4470" s="42">
        <v>9658168</v>
      </c>
      <c r="D4470" s="43" t="s">
        <v>573</v>
      </c>
      <c r="E4470" s="43" t="s">
        <v>3212</v>
      </c>
      <c r="F4470" s="42">
        <v>200000000000</v>
      </c>
      <c r="G4470" s="42">
        <v>417792</v>
      </c>
      <c r="H4470" s="43">
        <v>2458</v>
      </c>
      <c r="I4470" s="52">
        <v>137.21</v>
      </c>
      <c r="J4470" s="52">
        <v>50</v>
      </c>
      <c r="K4470" s="43" t="s">
        <v>182</v>
      </c>
      <c r="L4470" s="52">
        <v>0</v>
      </c>
      <c r="M4470" s="43" t="s">
        <v>13</v>
      </c>
      <c r="N4470" s="43">
        <v>12795</v>
      </c>
    </row>
    <row r="4471" spans="1:14" x14ac:dyDescent="0.35">
      <c r="A4471" s="41" t="s">
        <v>185</v>
      </c>
      <c r="B4471" s="51">
        <v>43902.581319444442</v>
      </c>
      <c r="C4471" s="40">
        <v>9658168</v>
      </c>
      <c r="D4471" s="41" t="s">
        <v>573</v>
      </c>
      <c r="E4471" s="41" t="s">
        <v>3211</v>
      </c>
      <c r="F4471" s="40">
        <v>200000000000</v>
      </c>
      <c r="G4471" s="40">
        <v>417792</v>
      </c>
      <c r="H4471" s="41">
        <v>2459</v>
      </c>
      <c r="I4471" s="50">
        <v>137.21</v>
      </c>
      <c r="J4471" s="50">
        <v>50</v>
      </c>
      <c r="K4471" s="41" t="s">
        <v>182</v>
      </c>
      <c r="L4471" s="50">
        <v>0</v>
      </c>
      <c r="M4471" s="41" t="s">
        <v>13</v>
      </c>
      <c r="N4471" s="41">
        <v>12796</v>
      </c>
    </row>
    <row r="4472" spans="1:14" x14ac:dyDescent="0.35">
      <c r="A4472" s="43" t="s">
        <v>185</v>
      </c>
      <c r="B4472" s="53">
        <v>43902.581319444442</v>
      </c>
      <c r="C4472" s="42">
        <v>9658168</v>
      </c>
      <c r="D4472" s="43" t="s">
        <v>573</v>
      </c>
      <c r="E4472" s="43" t="s">
        <v>3210</v>
      </c>
      <c r="F4472" s="42">
        <v>200000000000</v>
      </c>
      <c r="G4472" s="42">
        <v>417792</v>
      </c>
      <c r="H4472" s="43">
        <v>2460</v>
      </c>
      <c r="I4472" s="52">
        <v>137.21</v>
      </c>
      <c r="J4472" s="52">
        <v>50</v>
      </c>
      <c r="K4472" s="43" t="s">
        <v>182</v>
      </c>
      <c r="L4472" s="52">
        <v>0</v>
      </c>
      <c r="M4472" s="43" t="s">
        <v>13</v>
      </c>
      <c r="N4472" s="43">
        <v>12797</v>
      </c>
    </row>
    <row r="4473" spans="1:14" x14ac:dyDescent="0.35">
      <c r="A4473" s="41" t="s">
        <v>185</v>
      </c>
      <c r="B4473" s="51">
        <v>43902.581319444442</v>
      </c>
      <c r="C4473" s="40">
        <v>9658168</v>
      </c>
      <c r="D4473" s="41" t="s">
        <v>573</v>
      </c>
      <c r="E4473" s="41" t="s">
        <v>3209</v>
      </c>
      <c r="F4473" s="40">
        <v>200000000000</v>
      </c>
      <c r="G4473" s="40">
        <v>417792</v>
      </c>
      <c r="H4473" s="41">
        <v>2461</v>
      </c>
      <c r="I4473" s="50">
        <v>137.21</v>
      </c>
      <c r="J4473" s="50">
        <v>50</v>
      </c>
      <c r="K4473" s="41" t="s">
        <v>182</v>
      </c>
      <c r="L4473" s="50">
        <v>0</v>
      </c>
      <c r="M4473" s="41" t="s">
        <v>13</v>
      </c>
      <c r="N4473" s="41">
        <v>12798</v>
      </c>
    </row>
    <row r="4474" spans="1:14" x14ac:dyDescent="0.35">
      <c r="A4474" s="43" t="s">
        <v>185</v>
      </c>
      <c r="B4474" s="53">
        <v>43902.580775462964</v>
      </c>
      <c r="C4474" s="42">
        <v>9658167</v>
      </c>
      <c r="D4474" s="43" t="s">
        <v>573</v>
      </c>
      <c r="E4474" s="43" t="s">
        <v>3208</v>
      </c>
      <c r="F4474" s="42">
        <v>200000000000</v>
      </c>
      <c r="G4474" s="42">
        <v>446388</v>
      </c>
      <c r="H4474" s="43">
        <v>2447</v>
      </c>
      <c r="I4474" s="52">
        <v>137.21</v>
      </c>
      <c r="J4474" s="52">
        <v>50</v>
      </c>
      <c r="K4474" s="43" t="s">
        <v>182</v>
      </c>
      <c r="L4474" s="52">
        <v>0</v>
      </c>
      <c r="M4474" s="43" t="s">
        <v>13</v>
      </c>
      <c r="N4474" s="43">
        <v>12784</v>
      </c>
    </row>
    <row r="4475" spans="1:14" x14ac:dyDescent="0.35">
      <c r="A4475" s="41" t="s">
        <v>185</v>
      </c>
      <c r="B4475" s="51">
        <v>43902.580775462964</v>
      </c>
      <c r="C4475" s="40">
        <v>9658167</v>
      </c>
      <c r="D4475" s="41" t="s">
        <v>627</v>
      </c>
      <c r="E4475" s="41" t="s">
        <v>3207</v>
      </c>
      <c r="F4475" s="40">
        <v>135600000000</v>
      </c>
      <c r="G4475" s="40">
        <v>520938</v>
      </c>
      <c r="H4475" s="41">
        <v>2448</v>
      </c>
      <c r="I4475" s="50">
        <v>137.21</v>
      </c>
      <c r="J4475" s="50">
        <v>50</v>
      </c>
      <c r="K4475" s="41" t="s">
        <v>182</v>
      </c>
      <c r="L4475" s="50">
        <v>5319.9719999999998</v>
      </c>
      <c r="M4475" s="41" t="s">
        <v>13</v>
      </c>
      <c r="N4475" s="41">
        <v>12785</v>
      </c>
    </row>
    <row r="4476" spans="1:14" x14ac:dyDescent="0.35">
      <c r="A4476" s="43" t="s">
        <v>185</v>
      </c>
      <c r="B4476" s="53">
        <v>43902.580775462964</v>
      </c>
      <c r="C4476" s="42">
        <v>9658167</v>
      </c>
      <c r="D4476" s="43" t="s">
        <v>624</v>
      </c>
      <c r="E4476" s="43" t="s">
        <v>3206</v>
      </c>
      <c r="F4476" s="42">
        <v>135600000000</v>
      </c>
      <c r="G4476" s="42">
        <v>520938</v>
      </c>
      <c r="H4476" s="43">
        <v>2449</v>
      </c>
      <c r="I4476" s="52">
        <v>137.21</v>
      </c>
      <c r="J4476" s="52">
        <v>50</v>
      </c>
      <c r="K4476" s="43" t="s">
        <v>182</v>
      </c>
      <c r="L4476" s="52">
        <v>5319.9719999999998</v>
      </c>
      <c r="M4476" s="43" t="s">
        <v>13</v>
      </c>
      <c r="N4476" s="43">
        <v>12786</v>
      </c>
    </row>
    <row r="4477" spans="1:14" x14ac:dyDescent="0.35">
      <c r="A4477" s="41" t="s">
        <v>185</v>
      </c>
      <c r="B4477" s="51">
        <v>43902.580567129633</v>
      </c>
      <c r="C4477" s="40">
        <v>9658166</v>
      </c>
      <c r="D4477" s="41" t="s">
        <v>627</v>
      </c>
      <c r="E4477" s="41" t="s">
        <v>3205</v>
      </c>
      <c r="F4477" s="40">
        <v>162720000000</v>
      </c>
      <c r="G4477" s="40">
        <v>535938</v>
      </c>
      <c r="H4477" s="41">
        <v>2445</v>
      </c>
      <c r="I4477" s="50">
        <v>137.21</v>
      </c>
      <c r="J4477" s="50">
        <v>50</v>
      </c>
      <c r="K4477" s="41" t="s">
        <v>182</v>
      </c>
      <c r="L4477" s="50">
        <v>5319.9709999999995</v>
      </c>
      <c r="M4477" s="41" t="s">
        <v>13</v>
      </c>
      <c r="N4477" s="41">
        <v>12774</v>
      </c>
    </row>
    <row r="4478" spans="1:14" x14ac:dyDescent="0.35">
      <c r="A4478" s="43" t="s">
        <v>185</v>
      </c>
      <c r="B4478" s="53">
        <v>43902.580567129633</v>
      </c>
      <c r="C4478" s="42">
        <v>9658166</v>
      </c>
      <c r="D4478" s="43" t="s">
        <v>624</v>
      </c>
      <c r="E4478" s="43" t="s">
        <v>3204</v>
      </c>
      <c r="F4478" s="42">
        <v>162720000000</v>
      </c>
      <c r="G4478" s="42">
        <v>520938</v>
      </c>
      <c r="H4478" s="43">
        <v>2446</v>
      </c>
      <c r="I4478" s="52">
        <v>137.21</v>
      </c>
      <c r="J4478" s="52">
        <v>50</v>
      </c>
      <c r="K4478" s="43" t="s">
        <v>182</v>
      </c>
      <c r="L4478" s="52">
        <v>5319.9709999999995</v>
      </c>
      <c r="M4478" s="43" t="s">
        <v>13</v>
      </c>
      <c r="N4478" s="43">
        <v>12775</v>
      </c>
    </row>
    <row r="4479" spans="1:14" x14ac:dyDescent="0.35">
      <c r="A4479" s="43" t="s">
        <v>185</v>
      </c>
      <c r="B4479" s="53">
        <v>43902.580081018517</v>
      </c>
      <c r="C4479" s="42">
        <v>9658164</v>
      </c>
      <c r="D4479" s="43" t="s">
        <v>627</v>
      </c>
      <c r="E4479" s="43" t="s">
        <v>3203</v>
      </c>
      <c r="F4479" s="42">
        <v>135600000000</v>
      </c>
      <c r="G4479" s="42">
        <v>549477</v>
      </c>
      <c r="H4479" s="43">
        <v>2443</v>
      </c>
      <c r="I4479" s="52">
        <v>137.21</v>
      </c>
      <c r="J4479" s="52">
        <v>50</v>
      </c>
      <c r="K4479" s="43" t="s">
        <v>182</v>
      </c>
      <c r="L4479" s="52">
        <v>5319.9709999999995</v>
      </c>
      <c r="M4479" s="43" t="s">
        <v>13</v>
      </c>
      <c r="N4479" s="43">
        <v>12772</v>
      </c>
    </row>
    <row r="4480" spans="1:14" x14ac:dyDescent="0.35">
      <c r="A4480" s="41" t="s">
        <v>185</v>
      </c>
      <c r="B4480" s="51">
        <v>43902.580081018517</v>
      </c>
      <c r="C4480" s="40">
        <v>9658164</v>
      </c>
      <c r="D4480" s="41" t="s">
        <v>624</v>
      </c>
      <c r="E4480" s="41" t="s">
        <v>3202</v>
      </c>
      <c r="F4480" s="40">
        <v>135600000000</v>
      </c>
      <c r="G4480" s="40">
        <v>520938</v>
      </c>
      <c r="H4480" s="41">
        <v>2444</v>
      </c>
      <c r="I4480" s="50">
        <v>137.21</v>
      </c>
      <c r="J4480" s="50">
        <v>50</v>
      </c>
      <c r="K4480" s="41" t="s">
        <v>182</v>
      </c>
      <c r="L4480" s="50">
        <v>5319.9709999999995</v>
      </c>
      <c r="M4480" s="41" t="s">
        <v>13</v>
      </c>
      <c r="N4480" s="41">
        <v>12773</v>
      </c>
    </row>
    <row r="4481" spans="1:14" x14ac:dyDescent="0.35">
      <c r="A4481" s="43" t="s">
        <v>185</v>
      </c>
      <c r="B4481" s="53">
        <v>43902.579918981479</v>
      </c>
      <c r="C4481" s="42">
        <v>9658163</v>
      </c>
      <c r="D4481" s="43" t="s">
        <v>3103</v>
      </c>
      <c r="E4481" s="43" t="s">
        <v>3201</v>
      </c>
      <c r="F4481" s="42">
        <v>3640000000000</v>
      </c>
      <c r="G4481" s="42">
        <v>88162</v>
      </c>
      <c r="H4481" s="43">
        <v>2425</v>
      </c>
      <c r="I4481" s="52">
        <v>137.21</v>
      </c>
      <c r="J4481" s="52">
        <v>50</v>
      </c>
      <c r="K4481" s="43" t="s">
        <v>182</v>
      </c>
      <c r="L4481" s="52">
        <v>5371.5469999999996</v>
      </c>
      <c r="M4481" s="43" t="s">
        <v>13</v>
      </c>
      <c r="N4481" s="43">
        <v>12753</v>
      </c>
    </row>
    <row r="4482" spans="1:14" x14ac:dyDescent="0.35">
      <c r="A4482" s="41" t="s">
        <v>185</v>
      </c>
      <c r="B4482" s="51">
        <v>43902.579918981479</v>
      </c>
      <c r="C4482" s="40">
        <v>9658163</v>
      </c>
      <c r="D4482" s="41" t="s">
        <v>3103</v>
      </c>
      <c r="E4482" s="41" t="s">
        <v>3200</v>
      </c>
      <c r="F4482" s="40">
        <v>3640000000000</v>
      </c>
      <c r="G4482" s="40">
        <v>88162</v>
      </c>
      <c r="H4482" s="41">
        <v>2426</v>
      </c>
      <c r="I4482" s="50">
        <v>137.21</v>
      </c>
      <c r="J4482" s="50">
        <v>50</v>
      </c>
      <c r="K4482" s="41" t="s">
        <v>182</v>
      </c>
      <c r="L4482" s="50">
        <v>5371.5469999999996</v>
      </c>
      <c r="M4482" s="41" t="s">
        <v>13</v>
      </c>
      <c r="N4482" s="41">
        <v>12754</v>
      </c>
    </row>
    <row r="4483" spans="1:14" x14ac:dyDescent="0.35">
      <c r="A4483" s="43" t="s">
        <v>185</v>
      </c>
      <c r="B4483" s="53">
        <v>43902.579918981479</v>
      </c>
      <c r="C4483" s="42">
        <v>9658163</v>
      </c>
      <c r="D4483" s="43" t="s">
        <v>3103</v>
      </c>
      <c r="E4483" s="43" t="s">
        <v>3199</v>
      </c>
      <c r="F4483" s="42">
        <v>3640000000000</v>
      </c>
      <c r="G4483" s="42">
        <v>88162</v>
      </c>
      <c r="H4483" s="43">
        <v>2427</v>
      </c>
      <c r="I4483" s="52">
        <v>137.21</v>
      </c>
      <c r="J4483" s="52">
        <v>50</v>
      </c>
      <c r="K4483" s="43" t="s">
        <v>182</v>
      </c>
      <c r="L4483" s="52">
        <v>5371.5469999999996</v>
      </c>
      <c r="M4483" s="43" t="s">
        <v>13</v>
      </c>
      <c r="N4483" s="43">
        <v>12755</v>
      </c>
    </row>
    <row r="4484" spans="1:14" x14ac:dyDescent="0.35">
      <c r="A4484" s="43" t="s">
        <v>185</v>
      </c>
      <c r="B4484" s="53">
        <v>43902.579918981479</v>
      </c>
      <c r="C4484" s="42">
        <v>9658163</v>
      </c>
      <c r="D4484" s="43" t="s">
        <v>3103</v>
      </c>
      <c r="E4484" s="43" t="s">
        <v>3198</v>
      </c>
      <c r="F4484" s="42">
        <v>3640000000000</v>
      </c>
      <c r="G4484" s="42">
        <v>88162</v>
      </c>
      <c r="H4484" s="43">
        <v>2431</v>
      </c>
      <c r="I4484" s="52">
        <v>137.21</v>
      </c>
      <c r="J4484" s="52">
        <v>50</v>
      </c>
      <c r="K4484" s="43" t="s">
        <v>182</v>
      </c>
      <c r="L4484" s="52">
        <v>5371.5469999999996</v>
      </c>
      <c r="M4484" s="43" t="s">
        <v>13</v>
      </c>
      <c r="N4484" s="43">
        <v>12759</v>
      </c>
    </row>
    <row r="4485" spans="1:14" x14ac:dyDescent="0.35">
      <c r="A4485" s="41" t="s">
        <v>185</v>
      </c>
      <c r="B4485" s="51">
        <v>43902.579918981479</v>
      </c>
      <c r="C4485" s="40">
        <v>9658163</v>
      </c>
      <c r="D4485" s="41" t="s">
        <v>3103</v>
      </c>
      <c r="E4485" s="41" t="s">
        <v>3197</v>
      </c>
      <c r="F4485" s="40">
        <v>3640000000000</v>
      </c>
      <c r="G4485" s="40">
        <v>88162</v>
      </c>
      <c r="H4485" s="41">
        <v>2432</v>
      </c>
      <c r="I4485" s="50">
        <v>137.21</v>
      </c>
      <c r="J4485" s="50">
        <v>50</v>
      </c>
      <c r="K4485" s="41" t="s">
        <v>182</v>
      </c>
      <c r="L4485" s="50">
        <v>5371.5469999999996</v>
      </c>
      <c r="M4485" s="41" t="s">
        <v>13</v>
      </c>
      <c r="N4485" s="41">
        <v>12760</v>
      </c>
    </row>
    <row r="4486" spans="1:14" x14ac:dyDescent="0.35">
      <c r="A4486" s="43" t="s">
        <v>185</v>
      </c>
      <c r="B4486" s="53">
        <v>43902.579918981479</v>
      </c>
      <c r="C4486" s="42">
        <v>9658163</v>
      </c>
      <c r="D4486" s="43" t="s">
        <v>3103</v>
      </c>
      <c r="E4486" s="43" t="s">
        <v>3196</v>
      </c>
      <c r="F4486" s="42">
        <v>3640000000000</v>
      </c>
      <c r="G4486" s="42">
        <v>88162</v>
      </c>
      <c r="H4486" s="43">
        <v>2433</v>
      </c>
      <c r="I4486" s="52">
        <v>137.21</v>
      </c>
      <c r="J4486" s="52">
        <v>50</v>
      </c>
      <c r="K4486" s="43" t="s">
        <v>182</v>
      </c>
      <c r="L4486" s="52">
        <v>5371.5469999999996</v>
      </c>
      <c r="M4486" s="43" t="s">
        <v>13</v>
      </c>
      <c r="N4486" s="43">
        <v>12761</v>
      </c>
    </row>
    <row r="4487" spans="1:14" x14ac:dyDescent="0.35">
      <c r="A4487" s="41" t="s">
        <v>185</v>
      </c>
      <c r="B4487" s="51">
        <v>43902.579918981479</v>
      </c>
      <c r="C4487" s="40">
        <v>9658163</v>
      </c>
      <c r="D4487" s="41" t="s">
        <v>3103</v>
      </c>
      <c r="E4487" s="41" t="s">
        <v>3195</v>
      </c>
      <c r="F4487" s="40">
        <v>3640000000000</v>
      </c>
      <c r="G4487" s="40">
        <v>88186</v>
      </c>
      <c r="H4487" s="41">
        <v>2434</v>
      </c>
      <c r="I4487" s="50">
        <v>137.21</v>
      </c>
      <c r="J4487" s="50">
        <v>37.597000000000001</v>
      </c>
      <c r="K4487" s="41" t="s">
        <v>182</v>
      </c>
      <c r="L4487" s="50">
        <v>4039.09</v>
      </c>
      <c r="M4487" s="41" t="s">
        <v>13</v>
      </c>
      <c r="N4487" s="41">
        <v>12762</v>
      </c>
    </row>
    <row r="4488" spans="1:14" x14ac:dyDescent="0.35">
      <c r="A4488" s="43" t="s">
        <v>185</v>
      </c>
      <c r="B4488" s="53">
        <v>43902.579918981479</v>
      </c>
      <c r="C4488" s="42">
        <v>9658163</v>
      </c>
      <c r="D4488" s="43" t="s">
        <v>624</v>
      </c>
      <c r="E4488" s="43" t="s">
        <v>3194</v>
      </c>
      <c r="F4488" s="42">
        <v>135600000000</v>
      </c>
      <c r="G4488" s="42">
        <v>549372</v>
      </c>
      <c r="H4488" s="43">
        <v>2441</v>
      </c>
      <c r="I4488" s="52">
        <v>137.21</v>
      </c>
      <c r="J4488" s="52">
        <v>50</v>
      </c>
      <c r="K4488" s="43" t="s">
        <v>182</v>
      </c>
      <c r="L4488" s="52">
        <v>5319.9709999999995</v>
      </c>
      <c r="M4488" s="43" t="s">
        <v>13</v>
      </c>
      <c r="N4488" s="43">
        <v>12763</v>
      </c>
    </row>
    <row r="4489" spans="1:14" x14ac:dyDescent="0.35">
      <c r="A4489" s="41" t="s">
        <v>185</v>
      </c>
      <c r="B4489" s="51">
        <v>43902.579918981479</v>
      </c>
      <c r="C4489" s="40">
        <v>9658163</v>
      </c>
      <c r="D4489" s="41" t="s">
        <v>627</v>
      </c>
      <c r="E4489" s="41" t="s">
        <v>3193</v>
      </c>
      <c r="F4489" s="40">
        <v>135600000000</v>
      </c>
      <c r="G4489" s="40">
        <v>520938</v>
      </c>
      <c r="H4489" s="41">
        <v>2442</v>
      </c>
      <c r="I4489" s="50">
        <v>137.21</v>
      </c>
      <c r="J4489" s="50">
        <v>50</v>
      </c>
      <c r="K4489" s="41" t="s">
        <v>182</v>
      </c>
      <c r="L4489" s="50">
        <v>5319.9709999999995</v>
      </c>
      <c r="M4489" s="41" t="s">
        <v>13</v>
      </c>
      <c r="N4489" s="41">
        <v>12764</v>
      </c>
    </row>
    <row r="4490" spans="1:14" x14ac:dyDescent="0.35">
      <c r="A4490" s="43" t="s">
        <v>185</v>
      </c>
      <c r="B4490" s="53">
        <v>43902.579768518517</v>
      </c>
      <c r="C4490" s="42">
        <v>9658162</v>
      </c>
      <c r="D4490" s="43" t="s">
        <v>627</v>
      </c>
      <c r="E4490" s="43" t="s">
        <v>3192</v>
      </c>
      <c r="F4490" s="42">
        <v>134400000000</v>
      </c>
      <c r="G4490" s="42">
        <v>549534</v>
      </c>
      <c r="H4490" s="43">
        <v>2438</v>
      </c>
      <c r="I4490" s="52">
        <v>137.21</v>
      </c>
      <c r="J4490" s="52">
        <v>50</v>
      </c>
      <c r="K4490" s="43" t="s">
        <v>182</v>
      </c>
      <c r="L4490" s="52">
        <v>5319.97</v>
      </c>
      <c r="M4490" s="43" t="s">
        <v>13</v>
      </c>
      <c r="N4490" s="43">
        <v>12750</v>
      </c>
    </row>
    <row r="4491" spans="1:14" x14ac:dyDescent="0.35">
      <c r="A4491" s="41" t="s">
        <v>185</v>
      </c>
      <c r="B4491" s="51">
        <v>43902.579768518517</v>
      </c>
      <c r="C4491" s="40">
        <v>9658162</v>
      </c>
      <c r="D4491" s="41" t="s">
        <v>624</v>
      </c>
      <c r="E4491" s="41" t="s">
        <v>3191</v>
      </c>
      <c r="F4491" s="40">
        <v>112000000000</v>
      </c>
      <c r="G4491" s="40">
        <v>520938</v>
      </c>
      <c r="H4491" s="41">
        <v>2439</v>
      </c>
      <c r="I4491" s="50">
        <v>137.21</v>
      </c>
      <c r="J4491" s="50">
        <v>50</v>
      </c>
      <c r="K4491" s="41" t="s">
        <v>182</v>
      </c>
      <c r="L4491" s="50">
        <v>5319.97</v>
      </c>
      <c r="M4491" s="41" t="s">
        <v>13</v>
      </c>
      <c r="N4491" s="41">
        <v>12751</v>
      </c>
    </row>
    <row r="4492" spans="1:14" x14ac:dyDescent="0.35">
      <c r="A4492" s="43" t="s">
        <v>185</v>
      </c>
      <c r="B4492" s="53">
        <v>43902.579768518517</v>
      </c>
      <c r="C4492" s="42">
        <v>9658162</v>
      </c>
      <c r="D4492" s="43" t="s">
        <v>624</v>
      </c>
      <c r="E4492" s="43" t="s">
        <v>3190</v>
      </c>
      <c r="F4492" s="42">
        <v>135600000000</v>
      </c>
      <c r="G4492" s="42">
        <v>520938</v>
      </c>
      <c r="H4492" s="43">
        <v>2440</v>
      </c>
      <c r="I4492" s="52">
        <v>137.21</v>
      </c>
      <c r="J4492" s="52">
        <v>50</v>
      </c>
      <c r="K4492" s="43" t="s">
        <v>182</v>
      </c>
      <c r="L4492" s="52">
        <v>5319.97</v>
      </c>
      <c r="M4492" s="43" t="s">
        <v>13</v>
      </c>
      <c r="N4492" s="43">
        <v>12752</v>
      </c>
    </row>
    <row r="4493" spans="1:14" x14ac:dyDescent="0.35">
      <c r="A4493" s="41" t="s">
        <v>185</v>
      </c>
      <c r="B4493" s="51">
        <v>43902.57953703704</v>
      </c>
      <c r="C4493" s="40">
        <v>9658160</v>
      </c>
      <c r="D4493" s="41" t="s">
        <v>627</v>
      </c>
      <c r="E4493" s="41" t="s">
        <v>3189</v>
      </c>
      <c r="F4493" s="40">
        <v>134400000000</v>
      </c>
      <c r="G4493" s="40">
        <v>535938</v>
      </c>
      <c r="H4493" s="41">
        <v>2437</v>
      </c>
      <c r="I4493" s="50">
        <v>137.21</v>
      </c>
      <c r="J4493" s="50">
        <v>50</v>
      </c>
      <c r="K4493" s="41" t="s">
        <v>182</v>
      </c>
      <c r="L4493" s="50">
        <v>5319.97</v>
      </c>
      <c r="M4493" s="41" t="s">
        <v>13</v>
      </c>
      <c r="N4493" s="41">
        <v>12749</v>
      </c>
    </row>
    <row r="4494" spans="1:14" x14ac:dyDescent="0.35">
      <c r="A4494" s="43" t="s">
        <v>185</v>
      </c>
      <c r="B4494" s="53">
        <v>43902.579155092593</v>
      </c>
      <c r="C4494" s="42">
        <v>9658159</v>
      </c>
      <c r="D4494" s="43" t="s">
        <v>2228</v>
      </c>
      <c r="E4494" s="43" t="s">
        <v>3188</v>
      </c>
      <c r="F4494" s="42">
        <v>200000000000</v>
      </c>
      <c r="G4494" s="42">
        <v>88006</v>
      </c>
      <c r="H4494" s="43">
        <v>2434</v>
      </c>
      <c r="I4494" s="52">
        <v>137.21</v>
      </c>
      <c r="J4494" s="52">
        <v>37.597000000000001</v>
      </c>
      <c r="K4494" s="43" t="s">
        <v>182</v>
      </c>
      <c r="L4494" s="52">
        <v>0</v>
      </c>
      <c r="M4494" s="43" t="s">
        <v>13</v>
      </c>
      <c r="N4494" s="43">
        <v>12741</v>
      </c>
    </row>
    <row r="4495" spans="1:14" x14ac:dyDescent="0.35">
      <c r="A4495" s="41" t="s">
        <v>185</v>
      </c>
      <c r="B4495" s="51">
        <v>43902.579155092593</v>
      </c>
      <c r="C4495" s="40">
        <v>9658159</v>
      </c>
      <c r="D4495" s="41" t="s">
        <v>627</v>
      </c>
      <c r="E4495" s="41" t="s">
        <v>3187</v>
      </c>
      <c r="F4495" s="40">
        <v>193536000000</v>
      </c>
      <c r="G4495" s="40">
        <v>549247</v>
      </c>
      <c r="H4495" s="41">
        <v>2436</v>
      </c>
      <c r="I4495" s="50">
        <v>137.21</v>
      </c>
      <c r="J4495" s="50">
        <v>50</v>
      </c>
      <c r="K4495" s="41" t="s">
        <v>182</v>
      </c>
      <c r="L4495" s="50">
        <v>5319.97</v>
      </c>
      <c r="M4495" s="41" t="s">
        <v>13</v>
      </c>
      <c r="N4495" s="41">
        <v>12742</v>
      </c>
    </row>
    <row r="4496" spans="1:14" x14ac:dyDescent="0.35">
      <c r="A4496" s="43" t="s">
        <v>185</v>
      </c>
      <c r="B4496" s="53">
        <v>43902.579085648147</v>
      </c>
      <c r="C4496" s="42">
        <v>9658158</v>
      </c>
      <c r="D4496" s="43" t="s">
        <v>3103</v>
      </c>
      <c r="E4496" s="43" t="s">
        <v>3186</v>
      </c>
      <c r="F4496" s="42">
        <v>3640000000000</v>
      </c>
      <c r="G4496" s="42">
        <v>88162</v>
      </c>
      <c r="H4496" s="43">
        <v>2405</v>
      </c>
      <c r="I4496" s="52">
        <v>137.21</v>
      </c>
      <c r="J4496" s="52">
        <v>50</v>
      </c>
      <c r="K4496" s="43" t="s">
        <v>182</v>
      </c>
      <c r="L4496" s="52">
        <v>5371.5460000000003</v>
      </c>
      <c r="M4496" s="43" t="s">
        <v>13</v>
      </c>
      <c r="N4496" s="43">
        <v>12696</v>
      </c>
    </row>
    <row r="4497" spans="1:14" x14ac:dyDescent="0.35">
      <c r="A4497" s="41" t="s">
        <v>185</v>
      </c>
      <c r="B4497" s="51">
        <v>43902.579085648147</v>
      </c>
      <c r="C4497" s="40">
        <v>9658158</v>
      </c>
      <c r="D4497" s="41" t="s">
        <v>3103</v>
      </c>
      <c r="E4497" s="41" t="s">
        <v>3185</v>
      </c>
      <c r="F4497" s="40">
        <v>3640000000000</v>
      </c>
      <c r="G4497" s="40">
        <v>88162</v>
      </c>
      <c r="H4497" s="41">
        <v>2407</v>
      </c>
      <c r="I4497" s="50">
        <v>137.21</v>
      </c>
      <c r="J4497" s="50">
        <v>50</v>
      </c>
      <c r="K4497" s="41" t="s">
        <v>182</v>
      </c>
      <c r="L4497" s="50">
        <v>5371.5460000000003</v>
      </c>
      <c r="M4497" s="41" t="s">
        <v>13</v>
      </c>
      <c r="N4497" s="41">
        <v>12697</v>
      </c>
    </row>
    <row r="4498" spans="1:14" x14ac:dyDescent="0.35">
      <c r="A4498" s="43" t="s">
        <v>185</v>
      </c>
      <c r="B4498" s="53">
        <v>43902.579085648147</v>
      </c>
      <c r="C4498" s="42">
        <v>9658158</v>
      </c>
      <c r="D4498" s="43" t="s">
        <v>3103</v>
      </c>
      <c r="E4498" s="43" t="s">
        <v>3184</v>
      </c>
      <c r="F4498" s="42">
        <v>3640000000000</v>
      </c>
      <c r="G4498" s="42">
        <v>88162</v>
      </c>
      <c r="H4498" s="43">
        <v>2406</v>
      </c>
      <c r="I4498" s="52">
        <v>137.21</v>
      </c>
      <c r="J4498" s="52">
        <v>50</v>
      </c>
      <c r="K4498" s="43" t="s">
        <v>182</v>
      </c>
      <c r="L4498" s="52">
        <v>5371.5460000000003</v>
      </c>
      <c r="M4498" s="43" t="s">
        <v>13</v>
      </c>
      <c r="N4498" s="43">
        <v>12698</v>
      </c>
    </row>
    <row r="4499" spans="1:14" x14ac:dyDescent="0.35">
      <c r="A4499" s="41" t="s">
        <v>185</v>
      </c>
      <c r="B4499" s="51">
        <v>43902.579085648147</v>
      </c>
      <c r="C4499" s="40">
        <v>9658158</v>
      </c>
      <c r="D4499" s="41" t="s">
        <v>3103</v>
      </c>
      <c r="E4499" s="41" t="s">
        <v>3183</v>
      </c>
      <c r="F4499" s="40">
        <v>3640000000000</v>
      </c>
      <c r="G4499" s="40">
        <v>88162</v>
      </c>
      <c r="H4499" s="41">
        <v>2408</v>
      </c>
      <c r="I4499" s="50">
        <v>137.21</v>
      </c>
      <c r="J4499" s="50">
        <v>50</v>
      </c>
      <c r="K4499" s="41" t="s">
        <v>182</v>
      </c>
      <c r="L4499" s="50">
        <v>5371.5460000000003</v>
      </c>
      <c r="M4499" s="41" t="s">
        <v>13</v>
      </c>
      <c r="N4499" s="41">
        <v>12699</v>
      </c>
    </row>
    <row r="4500" spans="1:14" x14ac:dyDescent="0.35">
      <c r="A4500" s="43" t="s">
        <v>185</v>
      </c>
      <c r="B4500" s="53">
        <v>43902.579085648147</v>
      </c>
      <c r="C4500" s="42">
        <v>9658158</v>
      </c>
      <c r="D4500" s="43" t="s">
        <v>3103</v>
      </c>
      <c r="E4500" s="43" t="s">
        <v>3182</v>
      </c>
      <c r="F4500" s="42">
        <v>3640000000000</v>
      </c>
      <c r="G4500" s="42">
        <v>88162</v>
      </c>
      <c r="H4500" s="43">
        <v>2409</v>
      </c>
      <c r="I4500" s="52">
        <v>137.21</v>
      </c>
      <c r="J4500" s="52">
        <v>50</v>
      </c>
      <c r="K4500" s="43" t="s">
        <v>182</v>
      </c>
      <c r="L4500" s="52">
        <v>5371.5460000000003</v>
      </c>
      <c r="M4500" s="43" t="s">
        <v>13</v>
      </c>
      <c r="N4500" s="43">
        <v>12700</v>
      </c>
    </row>
    <row r="4501" spans="1:14" x14ac:dyDescent="0.35">
      <c r="A4501" s="41" t="s">
        <v>185</v>
      </c>
      <c r="B4501" s="51">
        <v>43902.579085648147</v>
      </c>
      <c r="C4501" s="40">
        <v>9658158</v>
      </c>
      <c r="D4501" s="41" t="s">
        <v>3103</v>
      </c>
      <c r="E4501" s="41" t="s">
        <v>3181</v>
      </c>
      <c r="F4501" s="40">
        <v>3640000000000</v>
      </c>
      <c r="G4501" s="40">
        <v>88162</v>
      </c>
      <c r="H4501" s="41">
        <v>2410</v>
      </c>
      <c r="I4501" s="50">
        <v>137.21</v>
      </c>
      <c r="J4501" s="50">
        <v>50</v>
      </c>
      <c r="K4501" s="41" t="s">
        <v>182</v>
      </c>
      <c r="L4501" s="50">
        <v>5371.5460000000003</v>
      </c>
      <c r="M4501" s="41" t="s">
        <v>13</v>
      </c>
      <c r="N4501" s="41">
        <v>12701</v>
      </c>
    </row>
    <row r="4502" spans="1:14" x14ac:dyDescent="0.35">
      <c r="A4502" s="43" t="s">
        <v>185</v>
      </c>
      <c r="B4502" s="53">
        <v>43902.579085648147</v>
      </c>
      <c r="C4502" s="42">
        <v>9658158</v>
      </c>
      <c r="D4502" s="43" t="s">
        <v>3103</v>
      </c>
      <c r="E4502" s="43" t="s">
        <v>3180</v>
      </c>
      <c r="F4502" s="42">
        <v>3640000000000</v>
      </c>
      <c r="G4502" s="42">
        <v>88162</v>
      </c>
      <c r="H4502" s="43">
        <v>2411</v>
      </c>
      <c r="I4502" s="52">
        <v>137.21</v>
      </c>
      <c r="J4502" s="52">
        <v>50</v>
      </c>
      <c r="K4502" s="43" t="s">
        <v>182</v>
      </c>
      <c r="L4502" s="52">
        <v>5371.5460000000003</v>
      </c>
      <c r="M4502" s="43" t="s">
        <v>13</v>
      </c>
      <c r="N4502" s="43">
        <v>12702</v>
      </c>
    </row>
    <row r="4503" spans="1:14" x14ac:dyDescent="0.35">
      <c r="A4503" s="41" t="s">
        <v>185</v>
      </c>
      <c r="B4503" s="51">
        <v>43902.579085648147</v>
      </c>
      <c r="C4503" s="40">
        <v>9658158</v>
      </c>
      <c r="D4503" s="41" t="s">
        <v>3103</v>
      </c>
      <c r="E4503" s="41" t="s">
        <v>3179</v>
      </c>
      <c r="F4503" s="40">
        <v>3640000000000</v>
      </c>
      <c r="G4503" s="40">
        <v>88162</v>
      </c>
      <c r="H4503" s="41">
        <v>2412</v>
      </c>
      <c r="I4503" s="50">
        <v>137.21</v>
      </c>
      <c r="J4503" s="50">
        <v>50</v>
      </c>
      <c r="K4503" s="41" t="s">
        <v>182</v>
      </c>
      <c r="L4503" s="50">
        <v>5371.5460000000003</v>
      </c>
      <c r="M4503" s="41" t="s">
        <v>13</v>
      </c>
      <c r="N4503" s="41">
        <v>12703</v>
      </c>
    </row>
    <row r="4504" spans="1:14" x14ac:dyDescent="0.35">
      <c r="A4504" s="43" t="s">
        <v>185</v>
      </c>
      <c r="B4504" s="53">
        <v>43902.579085648147</v>
      </c>
      <c r="C4504" s="42">
        <v>9658158</v>
      </c>
      <c r="D4504" s="43" t="s">
        <v>3103</v>
      </c>
      <c r="E4504" s="43" t="s">
        <v>3178</v>
      </c>
      <c r="F4504" s="42">
        <v>3640000000000</v>
      </c>
      <c r="G4504" s="42">
        <v>88162</v>
      </c>
      <c r="H4504" s="43">
        <v>2413</v>
      </c>
      <c r="I4504" s="52">
        <v>137.21</v>
      </c>
      <c r="J4504" s="52">
        <v>50</v>
      </c>
      <c r="K4504" s="43" t="s">
        <v>182</v>
      </c>
      <c r="L4504" s="52">
        <v>5371.5460000000003</v>
      </c>
      <c r="M4504" s="43" t="s">
        <v>13</v>
      </c>
      <c r="N4504" s="43">
        <v>12704</v>
      </c>
    </row>
    <row r="4505" spans="1:14" x14ac:dyDescent="0.35">
      <c r="A4505" s="41" t="s">
        <v>185</v>
      </c>
      <c r="B4505" s="51">
        <v>43902.579085648147</v>
      </c>
      <c r="C4505" s="40">
        <v>9658158</v>
      </c>
      <c r="D4505" s="41" t="s">
        <v>3103</v>
      </c>
      <c r="E4505" s="41" t="s">
        <v>3177</v>
      </c>
      <c r="F4505" s="40">
        <v>3640000000000</v>
      </c>
      <c r="G4505" s="40">
        <v>88162</v>
      </c>
      <c r="H4505" s="41">
        <v>2414</v>
      </c>
      <c r="I4505" s="50">
        <v>137.21</v>
      </c>
      <c r="J4505" s="50">
        <v>50</v>
      </c>
      <c r="K4505" s="41" t="s">
        <v>182</v>
      </c>
      <c r="L4505" s="50">
        <v>5371.5460000000003</v>
      </c>
      <c r="M4505" s="41" t="s">
        <v>13</v>
      </c>
      <c r="N4505" s="41">
        <v>12705</v>
      </c>
    </row>
    <row r="4506" spans="1:14" x14ac:dyDescent="0.35">
      <c r="A4506" s="43" t="s">
        <v>185</v>
      </c>
      <c r="B4506" s="53">
        <v>43902.579085648147</v>
      </c>
      <c r="C4506" s="42">
        <v>9658158</v>
      </c>
      <c r="D4506" s="43" t="s">
        <v>3103</v>
      </c>
      <c r="E4506" s="43" t="s">
        <v>3176</v>
      </c>
      <c r="F4506" s="42">
        <v>3640000000000</v>
      </c>
      <c r="G4506" s="42">
        <v>88162</v>
      </c>
      <c r="H4506" s="43">
        <v>2415</v>
      </c>
      <c r="I4506" s="52">
        <v>137.21</v>
      </c>
      <c r="J4506" s="52">
        <v>50</v>
      </c>
      <c r="K4506" s="43" t="s">
        <v>182</v>
      </c>
      <c r="L4506" s="52">
        <v>5371.5460000000003</v>
      </c>
      <c r="M4506" s="43" t="s">
        <v>13</v>
      </c>
      <c r="N4506" s="43">
        <v>12706</v>
      </c>
    </row>
    <row r="4507" spans="1:14" x14ac:dyDescent="0.35">
      <c r="A4507" s="41" t="s">
        <v>185</v>
      </c>
      <c r="B4507" s="51">
        <v>43902.579085648147</v>
      </c>
      <c r="C4507" s="40">
        <v>9658158</v>
      </c>
      <c r="D4507" s="41" t="s">
        <v>3103</v>
      </c>
      <c r="E4507" s="41" t="s">
        <v>3175</v>
      </c>
      <c r="F4507" s="40">
        <v>3640000000000</v>
      </c>
      <c r="G4507" s="40">
        <v>88162</v>
      </c>
      <c r="H4507" s="41">
        <v>2416</v>
      </c>
      <c r="I4507" s="50">
        <v>137.21</v>
      </c>
      <c r="J4507" s="50">
        <v>50</v>
      </c>
      <c r="K4507" s="41" t="s">
        <v>182</v>
      </c>
      <c r="L4507" s="50">
        <v>5371.5460000000003</v>
      </c>
      <c r="M4507" s="41" t="s">
        <v>13</v>
      </c>
      <c r="N4507" s="41">
        <v>12707</v>
      </c>
    </row>
    <row r="4508" spans="1:14" x14ac:dyDescent="0.35">
      <c r="A4508" s="43" t="s">
        <v>185</v>
      </c>
      <c r="B4508" s="53">
        <v>43902.579085648147</v>
      </c>
      <c r="C4508" s="42">
        <v>9658158</v>
      </c>
      <c r="D4508" s="43" t="s">
        <v>3103</v>
      </c>
      <c r="E4508" s="43" t="s">
        <v>3174</v>
      </c>
      <c r="F4508" s="42">
        <v>3640000000000</v>
      </c>
      <c r="G4508" s="42">
        <v>88162</v>
      </c>
      <c r="H4508" s="43">
        <v>2417</v>
      </c>
      <c r="I4508" s="52">
        <v>137.21</v>
      </c>
      <c r="J4508" s="52">
        <v>50</v>
      </c>
      <c r="K4508" s="43" t="s">
        <v>182</v>
      </c>
      <c r="L4508" s="52">
        <v>5371.5460000000003</v>
      </c>
      <c r="M4508" s="43" t="s">
        <v>13</v>
      </c>
      <c r="N4508" s="43">
        <v>12708</v>
      </c>
    </row>
    <row r="4509" spans="1:14" x14ac:dyDescent="0.35">
      <c r="A4509" s="41" t="s">
        <v>185</v>
      </c>
      <c r="B4509" s="51">
        <v>43902.579085648147</v>
      </c>
      <c r="C4509" s="40">
        <v>9658158</v>
      </c>
      <c r="D4509" s="41" t="s">
        <v>3103</v>
      </c>
      <c r="E4509" s="41" t="s">
        <v>3173</v>
      </c>
      <c r="F4509" s="40">
        <v>3640000000000</v>
      </c>
      <c r="G4509" s="40">
        <v>88162</v>
      </c>
      <c r="H4509" s="41">
        <v>2418</v>
      </c>
      <c r="I4509" s="50">
        <v>137.21</v>
      </c>
      <c r="J4509" s="50">
        <v>50</v>
      </c>
      <c r="K4509" s="41" t="s">
        <v>182</v>
      </c>
      <c r="L4509" s="50">
        <v>5371.5460000000003</v>
      </c>
      <c r="M4509" s="41" t="s">
        <v>13</v>
      </c>
      <c r="N4509" s="41">
        <v>12709</v>
      </c>
    </row>
    <row r="4510" spans="1:14" x14ac:dyDescent="0.35">
      <c r="A4510" s="43" t="s">
        <v>185</v>
      </c>
      <c r="B4510" s="53">
        <v>43902.579085648147</v>
      </c>
      <c r="C4510" s="42">
        <v>9658158</v>
      </c>
      <c r="D4510" s="43" t="s">
        <v>3103</v>
      </c>
      <c r="E4510" s="43" t="s">
        <v>3172</v>
      </c>
      <c r="F4510" s="42">
        <v>3640000000000</v>
      </c>
      <c r="G4510" s="42">
        <v>88162</v>
      </c>
      <c r="H4510" s="43">
        <v>2419</v>
      </c>
      <c r="I4510" s="52">
        <v>137.21</v>
      </c>
      <c r="J4510" s="52">
        <v>50</v>
      </c>
      <c r="K4510" s="43" t="s">
        <v>182</v>
      </c>
      <c r="L4510" s="52">
        <v>5371.5460000000003</v>
      </c>
      <c r="M4510" s="43" t="s">
        <v>13</v>
      </c>
      <c r="N4510" s="43">
        <v>12710</v>
      </c>
    </row>
    <row r="4511" spans="1:14" x14ac:dyDescent="0.35">
      <c r="A4511" s="41" t="s">
        <v>185</v>
      </c>
      <c r="B4511" s="51">
        <v>43902.579085648147</v>
      </c>
      <c r="C4511" s="40">
        <v>9658158</v>
      </c>
      <c r="D4511" s="41" t="s">
        <v>3103</v>
      </c>
      <c r="E4511" s="41" t="s">
        <v>3171</v>
      </c>
      <c r="F4511" s="40">
        <v>3640000000000</v>
      </c>
      <c r="G4511" s="40">
        <v>88162</v>
      </c>
      <c r="H4511" s="41">
        <v>2420</v>
      </c>
      <c r="I4511" s="50">
        <v>137.21</v>
      </c>
      <c r="J4511" s="50">
        <v>50</v>
      </c>
      <c r="K4511" s="41" t="s">
        <v>182</v>
      </c>
      <c r="L4511" s="50">
        <v>5371.5460000000003</v>
      </c>
      <c r="M4511" s="41" t="s">
        <v>13</v>
      </c>
      <c r="N4511" s="41">
        <v>12711</v>
      </c>
    </row>
    <row r="4512" spans="1:14" x14ac:dyDescent="0.35">
      <c r="A4512" s="43" t="s">
        <v>185</v>
      </c>
      <c r="B4512" s="53">
        <v>43902.579085648147</v>
      </c>
      <c r="C4512" s="42">
        <v>9658158</v>
      </c>
      <c r="D4512" s="43" t="s">
        <v>2228</v>
      </c>
      <c r="E4512" s="43" t="s">
        <v>3170</v>
      </c>
      <c r="F4512" s="42">
        <v>200000000000</v>
      </c>
      <c r="G4512" s="42">
        <v>87982</v>
      </c>
      <c r="H4512" s="43">
        <v>2421</v>
      </c>
      <c r="I4512" s="52">
        <v>137.21</v>
      </c>
      <c r="J4512" s="52">
        <v>50</v>
      </c>
      <c r="K4512" s="43" t="s">
        <v>182</v>
      </c>
      <c r="L4512" s="52">
        <v>0</v>
      </c>
      <c r="M4512" s="43" t="s">
        <v>13</v>
      </c>
      <c r="N4512" s="43">
        <v>12712</v>
      </c>
    </row>
    <row r="4513" spans="1:14" x14ac:dyDescent="0.35">
      <c r="A4513" s="41" t="s">
        <v>185</v>
      </c>
      <c r="B4513" s="51">
        <v>43902.579085648147</v>
      </c>
      <c r="C4513" s="40">
        <v>9658158</v>
      </c>
      <c r="D4513" s="41" t="s">
        <v>2228</v>
      </c>
      <c r="E4513" s="41" t="s">
        <v>3169</v>
      </c>
      <c r="F4513" s="40">
        <v>200000000000</v>
      </c>
      <c r="G4513" s="40">
        <v>87982</v>
      </c>
      <c r="H4513" s="41">
        <v>2422</v>
      </c>
      <c r="I4513" s="50">
        <v>137.21</v>
      </c>
      <c r="J4513" s="50">
        <v>50</v>
      </c>
      <c r="K4513" s="41" t="s">
        <v>182</v>
      </c>
      <c r="L4513" s="50">
        <v>0</v>
      </c>
      <c r="M4513" s="41" t="s">
        <v>13</v>
      </c>
      <c r="N4513" s="41">
        <v>12713</v>
      </c>
    </row>
    <row r="4514" spans="1:14" x14ac:dyDescent="0.35">
      <c r="A4514" s="43" t="s">
        <v>185</v>
      </c>
      <c r="B4514" s="53">
        <v>43902.579085648147</v>
      </c>
      <c r="C4514" s="42">
        <v>9658158</v>
      </c>
      <c r="D4514" s="43" t="s">
        <v>2228</v>
      </c>
      <c r="E4514" s="43" t="s">
        <v>3168</v>
      </c>
      <c r="F4514" s="42">
        <v>200000000000</v>
      </c>
      <c r="G4514" s="42">
        <v>87982</v>
      </c>
      <c r="H4514" s="43">
        <v>2423</v>
      </c>
      <c r="I4514" s="52">
        <v>137.21</v>
      </c>
      <c r="J4514" s="52">
        <v>50</v>
      </c>
      <c r="K4514" s="43" t="s">
        <v>182</v>
      </c>
      <c r="L4514" s="52">
        <v>0</v>
      </c>
      <c r="M4514" s="43" t="s">
        <v>13</v>
      </c>
      <c r="N4514" s="43">
        <v>12714</v>
      </c>
    </row>
    <row r="4515" spans="1:14" x14ac:dyDescent="0.35">
      <c r="A4515" s="41" t="s">
        <v>185</v>
      </c>
      <c r="B4515" s="51">
        <v>43902.579085648147</v>
      </c>
      <c r="C4515" s="40">
        <v>9658158</v>
      </c>
      <c r="D4515" s="41" t="s">
        <v>2228</v>
      </c>
      <c r="E4515" s="41" t="s">
        <v>3167</v>
      </c>
      <c r="F4515" s="40">
        <v>200000000000</v>
      </c>
      <c r="G4515" s="40">
        <v>87982</v>
      </c>
      <c r="H4515" s="41">
        <v>2425</v>
      </c>
      <c r="I4515" s="50">
        <v>137.21</v>
      </c>
      <c r="J4515" s="50">
        <v>50</v>
      </c>
      <c r="K4515" s="41" t="s">
        <v>182</v>
      </c>
      <c r="L4515" s="50">
        <v>0</v>
      </c>
      <c r="M4515" s="41" t="s">
        <v>13</v>
      </c>
      <c r="N4515" s="41">
        <v>12715</v>
      </c>
    </row>
    <row r="4516" spans="1:14" x14ac:dyDescent="0.35">
      <c r="A4516" s="43" t="s">
        <v>185</v>
      </c>
      <c r="B4516" s="53">
        <v>43902.579085648147</v>
      </c>
      <c r="C4516" s="42">
        <v>9658158</v>
      </c>
      <c r="D4516" s="43" t="s">
        <v>2228</v>
      </c>
      <c r="E4516" s="43" t="s">
        <v>3166</v>
      </c>
      <c r="F4516" s="42">
        <v>200000000000</v>
      </c>
      <c r="G4516" s="42">
        <v>87982</v>
      </c>
      <c r="H4516" s="43">
        <v>2426</v>
      </c>
      <c r="I4516" s="52">
        <v>137.21</v>
      </c>
      <c r="J4516" s="52">
        <v>50</v>
      </c>
      <c r="K4516" s="43" t="s">
        <v>182</v>
      </c>
      <c r="L4516" s="52">
        <v>0</v>
      </c>
      <c r="M4516" s="43" t="s">
        <v>13</v>
      </c>
      <c r="N4516" s="43">
        <v>12716</v>
      </c>
    </row>
    <row r="4517" spans="1:14" x14ac:dyDescent="0.35">
      <c r="A4517" s="41" t="s">
        <v>185</v>
      </c>
      <c r="B4517" s="51">
        <v>43902.579085648147</v>
      </c>
      <c r="C4517" s="40">
        <v>9658158</v>
      </c>
      <c r="D4517" s="41" t="s">
        <v>2228</v>
      </c>
      <c r="E4517" s="41" t="s">
        <v>3165</v>
      </c>
      <c r="F4517" s="40">
        <v>200000000000</v>
      </c>
      <c r="G4517" s="40">
        <v>87982</v>
      </c>
      <c r="H4517" s="41">
        <v>2427</v>
      </c>
      <c r="I4517" s="50">
        <v>137.21</v>
      </c>
      <c r="J4517" s="50">
        <v>50</v>
      </c>
      <c r="K4517" s="41" t="s">
        <v>182</v>
      </c>
      <c r="L4517" s="50">
        <v>0</v>
      </c>
      <c r="M4517" s="41" t="s">
        <v>13</v>
      </c>
      <c r="N4517" s="41">
        <v>12717</v>
      </c>
    </row>
    <row r="4518" spans="1:14" x14ac:dyDescent="0.35">
      <c r="A4518" s="43" t="s">
        <v>185</v>
      </c>
      <c r="B4518" s="53">
        <v>43902.579085648147</v>
      </c>
      <c r="C4518" s="42">
        <v>9658158</v>
      </c>
      <c r="D4518" s="43" t="s">
        <v>2228</v>
      </c>
      <c r="E4518" s="43" t="s">
        <v>3164</v>
      </c>
      <c r="F4518" s="42">
        <v>200000000000</v>
      </c>
      <c r="G4518" s="42">
        <v>87982</v>
      </c>
      <c r="H4518" s="43">
        <v>2431</v>
      </c>
      <c r="I4518" s="52">
        <v>137.21</v>
      </c>
      <c r="J4518" s="52">
        <v>50</v>
      </c>
      <c r="K4518" s="43" t="s">
        <v>182</v>
      </c>
      <c r="L4518" s="52">
        <v>0</v>
      </c>
      <c r="M4518" s="43" t="s">
        <v>13</v>
      </c>
      <c r="N4518" s="43">
        <v>12718</v>
      </c>
    </row>
    <row r="4519" spans="1:14" x14ac:dyDescent="0.35">
      <c r="A4519" s="41" t="s">
        <v>185</v>
      </c>
      <c r="B4519" s="51">
        <v>43902.579085648147</v>
      </c>
      <c r="C4519" s="40">
        <v>9658158</v>
      </c>
      <c r="D4519" s="41" t="s">
        <v>2228</v>
      </c>
      <c r="E4519" s="41" t="s">
        <v>3163</v>
      </c>
      <c r="F4519" s="40">
        <v>200000000000</v>
      </c>
      <c r="G4519" s="40">
        <v>87982</v>
      </c>
      <c r="H4519" s="41">
        <v>2432</v>
      </c>
      <c r="I4519" s="50">
        <v>137.21</v>
      </c>
      <c r="J4519" s="50">
        <v>50</v>
      </c>
      <c r="K4519" s="41" t="s">
        <v>182</v>
      </c>
      <c r="L4519" s="50">
        <v>0</v>
      </c>
      <c r="M4519" s="41" t="s">
        <v>13</v>
      </c>
      <c r="N4519" s="41">
        <v>12719</v>
      </c>
    </row>
    <row r="4520" spans="1:14" x14ac:dyDescent="0.35">
      <c r="A4520" s="43" t="s">
        <v>185</v>
      </c>
      <c r="B4520" s="53">
        <v>43902.579085648147</v>
      </c>
      <c r="C4520" s="42">
        <v>9658158</v>
      </c>
      <c r="D4520" s="43" t="s">
        <v>2228</v>
      </c>
      <c r="E4520" s="43" t="s">
        <v>3162</v>
      </c>
      <c r="F4520" s="42">
        <v>200000000000</v>
      </c>
      <c r="G4520" s="42">
        <v>87982</v>
      </c>
      <c r="H4520" s="43">
        <v>2433</v>
      </c>
      <c r="I4520" s="52">
        <v>137.21</v>
      </c>
      <c r="J4520" s="52">
        <v>50</v>
      </c>
      <c r="K4520" s="43" t="s">
        <v>182</v>
      </c>
      <c r="L4520" s="52">
        <v>0</v>
      </c>
      <c r="M4520" s="43" t="s">
        <v>13</v>
      </c>
      <c r="N4520" s="43">
        <v>12720</v>
      </c>
    </row>
    <row r="4521" spans="1:14" x14ac:dyDescent="0.35">
      <c r="A4521" s="41" t="s">
        <v>185</v>
      </c>
      <c r="B4521" s="51">
        <v>43902.579085648147</v>
      </c>
      <c r="C4521" s="40">
        <v>9658158</v>
      </c>
      <c r="D4521" s="41" t="s">
        <v>3103</v>
      </c>
      <c r="E4521" s="41" t="s">
        <v>3161</v>
      </c>
      <c r="F4521" s="40">
        <v>3640000000000</v>
      </c>
      <c r="G4521" s="40">
        <v>88162</v>
      </c>
      <c r="H4521" s="41">
        <v>2421</v>
      </c>
      <c r="I4521" s="50">
        <v>137.21</v>
      </c>
      <c r="J4521" s="50">
        <v>50</v>
      </c>
      <c r="K4521" s="41" t="s">
        <v>182</v>
      </c>
      <c r="L4521" s="50">
        <v>5371.5460000000003</v>
      </c>
      <c r="M4521" s="41" t="s">
        <v>13</v>
      </c>
      <c r="N4521" s="41">
        <v>12721</v>
      </c>
    </row>
    <row r="4522" spans="1:14" x14ac:dyDescent="0.35">
      <c r="A4522" s="43" t="s">
        <v>185</v>
      </c>
      <c r="B4522" s="53">
        <v>43902.579085648147</v>
      </c>
      <c r="C4522" s="42">
        <v>9658158</v>
      </c>
      <c r="D4522" s="43" t="s">
        <v>3103</v>
      </c>
      <c r="E4522" s="43" t="s">
        <v>3160</v>
      </c>
      <c r="F4522" s="42">
        <v>3640000000000</v>
      </c>
      <c r="G4522" s="42">
        <v>88162</v>
      </c>
      <c r="H4522" s="43">
        <v>2422</v>
      </c>
      <c r="I4522" s="52">
        <v>137.21</v>
      </c>
      <c r="J4522" s="52">
        <v>50</v>
      </c>
      <c r="K4522" s="43" t="s">
        <v>182</v>
      </c>
      <c r="L4522" s="52">
        <v>5371.5460000000003</v>
      </c>
      <c r="M4522" s="43" t="s">
        <v>13</v>
      </c>
      <c r="N4522" s="43">
        <v>12722</v>
      </c>
    </row>
    <row r="4523" spans="1:14" x14ac:dyDescent="0.35">
      <c r="A4523" s="41" t="s">
        <v>185</v>
      </c>
      <c r="B4523" s="51">
        <v>43902.579085648147</v>
      </c>
      <c r="C4523" s="40">
        <v>9658158</v>
      </c>
      <c r="D4523" s="41" t="s">
        <v>3103</v>
      </c>
      <c r="E4523" s="41" t="s">
        <v>3159</v>
      </c>
      <c r="F4523" s="40">
        <v>3640000000000</v>
      </c>
      <c r="G4523" s="40">
        <v>88162</v>
      </c>
      <c r="H4523" s="41">
        <v>2423</v>
      </c>
      <c r="I4523" s="50">
        <v>137.21</v>
      </c>
      <c r="J4523" s="50">
        <v>50</v>
      </c>
      <c r="K4523" s="41" t="s">
        <v>182</v>
      </c>
      <c r="L4523" s="50">
        <v>5371.5460000000003</v>
      </c>
      <c r="M4523" s="41" t="s">
        <v>13</v>
      </c>
      <c r="N4523" s="41">
        <v>12723</v>
      </c>
    </row>
    <row r="4524" spans="1:14" x14ac:dyDescent="0.35">
      <c r="A4524" s="41" t="s">
        <v>185</v>
      </c>
      <c r="B4524" s="51">
        <v>43902.579062500001</v>
      </c>
      <c r="C4524" s="40">
        <v>9658157</v>
      </c>
      <c r="D4524" s="41" t="s">
        <v>2228</v>
      </c>
      <c r="E4524" s="41" t="s">
        <v>3158</v>
      </c>
      <c r="F4524" s="40">
        <v>200000000000</v>
      </c>
      <c r="G4524" s="40">
        <v>87982</v>
      </c>
      <c r="H4524" s="41">
        <v>2405</v>
      </c>
      <c r="I4524" s="50">
        <v>137.21</v>
      </c>
      <c r="J4524" s="50">
        <v>50</v>
      </c>
      <c r="K4524" s="41" t="s">
        <v>182</v>
      </c>
      <c r="L4524" s="50">
        <v>0</v>
      </c>
      <c r="M4524" s="41" t="s">
        <v>13</v>
      </c>
      <c r="N4524" s="41">
        <v>12682</v>
      </c>
    </row>
    <row r="4525" spans="1:14" x14ac:dyDescent="0.35">
      <c r="A4525" s="43" t="s">
        <v>185</v>
      </c>
      <c r="B4525" s="53">
        <v>43902.579062500001</v>
      </c>
      <c r="C4525" s="42">
        <v>9658157</v>
      </c>
      <c r="D4525" s="43" t="s">
        <v>2228</v>
      </c>
      <c r="E4525" s="43" t="s">
        <v>3157</v>
      </c>
      <c r="F4525" s="42">
        <v>200000000000</v>
      </c>
      <c r="G4525" s="42">
        <v>87982</v>
      </c>
      <c r="H4525" s="43">
        <v>2406</v>
      </c>
      <c r="I4525" s="52">
        <v>137.21</v>
      </c>
      <c r="J4525" s="52">
        <v>50</v>
      </c>
      <c r="K4525" s="43" t="s">
        <v>182</v>
      </c>
      <c r="L4525" s="52">
        <v>0</v>
      </c>
      <c r="M4525" s="43" t="s">
        <v>13</v>
      </c>
      <c r="N4525" s="43">
        <v>12683</v>
      </c>
    </row>
    <row r="4526" spans="1:14" x14ac:dyDescent="0.35">
      <c r="A4526" s="41" t="s">
        <v>185</v>
      </c>
      <c r="B4526" s="51">
        <v>43902.579062500001</v>
      </c>
      <c r="C4526" s="40">
        <v>9658157</v>
      </c>
      <c r="D4526" s="41" t="s">
        <v>2228</v>
      </c>
      <c r="E4526" s="41" t="s">
        <v>3156</v>
      </c>
      <c r="F4526" s="40">
        <v>200000000000</v>
      </c>
      <c r="G4526" s="40">
        <v>87982</v>
      </c>
      <c r="H4526" s="41">
        <v>2407</v>
      </c>
      <c r="I4526" s="50">
        <v>137.21</v>
      </c>
      <c r="J4526" s="50">
        <v>50</v>
      </c>
      <c r="K4526" s="41" t="s">
        <v>182</v>
      </c>
      <c r="L4526" s="50">
        <v>0</v>
      </c>
      <c r="M4526" s="41" t="s">
        <v>13</v>
      </c>
      <c r="N4526" s="41">
        <v>12684</v>
      </c>
    </row>
    <row r="4527" spans="1:14" x14ac:dyDescent="0.35">
      <c r="A4527" s="43" t="s">
        <v>185</v>
      </c>
      <c r="B4527" s="53">
        <v>43902.579062500001</v>
      </c>
      <c r="C4527" s="42">
        <v>9658157</v>
      </c>
      <c r="D4527" s="43" t="s">
        <v>2228</v>
      </c>
      <c r="E4527" s="43" t="s">
        <v>3155</v>
      </c>
      <c r="F4527" s="42">
        <v>200000000000</v>
      </c>
      <c r="G4527" s="42">
        <v>87982</v>
      </c>
      <c r="H4527" s="43">
        <v>2408</v>
      </c>
      <c r="I4527" s="52">
        <v>137.21</v>
      </c>
      <c r="J4527" s="52">
        <v>50</v>
      </c>
      <c r="K4527" s="43" t="s">
        <v>182</v>
      </c>
      <c r="L4527" s="52">
        <v>0</v>
      </c>
      <c r="M4527" s="43" t="s">
        <v>13</v>
      </c>
      <c r="N4527" s="43">
        <v>12685</v>
      </c>
    </row>
    <row r="4528" spans="1:14" x14ac:dyDescent="0.35">
      <c r="A4528" s="41" t="s">
        <v>185</v>
      </c>
      <c r="B4528" s="51">
        <v>43902.579062500001</v>
      </c>
      <c r="C4528" s="40">
        <v>9658157</v>
      </c>
      <c r="D4528" s="41" t="s">
        <v>2228</v>
      </c>
      <c r="E4528" s="41" t="s">
        <v>3154</v>
      </c>
      <c r="F4528" s="40">
        <v>200000000000</v>
      </c>
      <c r="G4528" s="40">
        <v>87982</v>
      </c>
      <c r="H4528" s="41">
        <v>2409</v>
      </c>
      <c r="I4528" s="50">
        <v>137.21</v>
      </c>
      <c r="J4528" s="50">
        <v>50</v>
      </c>
      <c r="K4528" s="41" t="s">
        <v>182</v>
      </c>
      <c r="L4528" s="50">
        <v>0</v>
      </c>
      <c r="M4528" s="41" t="s">
        <v>13</v>
      </c>
      <c r="N4528" s="41">
        <v>12686</v>
      </c>
    </row>
    <row r="4529" spans="1:14" x14ac:dyDescent="0.35">
      <c r="A4529" s="43" t="s">
        <v>185</v>
      </c>
      <c r="B4529" s="53">
        <v>43902.579062500001</v>
      </c>
      <c r="C4529" s="42">
        <v>9658157</v>
      </c>
      <c r="D4529" s="43" t="s">
        <v>2228</v>
      </c>
      <c r="E4529" s="43" t="s">
        <v>3153</v>
      </c>
      <c r="F4529" s="42">
        <v>200000000000</v>
      </c>
      <c r="G4529" s="42">
        <v>87982</v>
      </c>
      <c r="H4529" s="43">
        <v>2410</v>
      </c>
      <c r="I4529" s="52">
        <v>137.21</v>
      </c>
      <c r="J4529" s="52">
        <v>50</v>
      </c>
      <c r="K4529" s="43" t="s">
        <v>182</v>
      </c>
      <c r="L4529" s="52">
        <v>0</v>
      </c>
      <c r="M4529" s="43" t="s">
        <v>13</v>
      </c>
      <c r="N4529" s="43">
        <v>12687</v>
      </c>
    </row>
    <row r="4530" spans="1:14" x14ac:dyDescent="0.35">
      <c r="A4530" s="41" t="s">
        <v>185</v>
      </c>
      <c r="B4530" s="51">
        <v>43902.579062500001</v>
      </c>
      <c r="C4530" s="40">
        <v>9658157</v>
      </c>
      <c r="D4530" s="41" t="s">
        <v>2228</v>
      </c>
      <c r="E4530" s="41" t="s">
        <v>3152</v>
      </c>
      <c r="F4530" s="40">
        <v>200000000000</v>
      </c>
      <c r="G4530" s="40">
        <v>87982</v>
      </c>
      <c r="H4530" s="41">
        <v>2411</v>
      </c>
      <c r="I4530" s="50">
        <v>137.21</v>
      </c>
      <c r="J4530" s="50">
        <v>50</v>
      </c>
      <c r="K4530" s="41" t="s">
        <v>182</v>
      </c>
      <c r="L4530" s="50">
        <v>0</v>
      </c>
      <c r="M4530" s="41" t="s">
        <v>13</v>
      </c>
      <c r="N4530" s="41">
        <v>12688</v>
      </c>
    </row>
    <row r="4531" spans="1:14" x14ac:dyDescent="0.35">
      <c r="A4531" s="43" t="s">
        <v>185</v>
      </c>
      <c r="B4531" s="53">
        <v>43902.579062500001</v>
      </c>
      <c r="C4531" s="42">
        <v>9658157</v>
      </c>
      <c r="D4531" s="43" t="s">
        <v>2228</v>
      </c>
      <c r="E4531" s="43" t="s">
        <v>3151</v>
      </c>
      <c r="F4531" s="42">
        <v>200000000000</v>
      </c>
      <c r="G4531" s="42">
        <v>87982</v>
      </c>
      <c r="H4531" s="43">
        <v>2412</v>
      </c>
      <c r="I4531" s="52">
        <v>137.21</v>
      </c>
      <c r="J4531" s="52">
        <v>50</v>
      </c>
      <c r="K4531" s="43" t="s">
        <v>182</v>
      </c>
      <c r="L4531" s="52">
        <v>0</v>
      </c>
      <c r="M4531" s="43" t="s">
        <v>13</v>
      </c>
      <c r="N4531" s="43">
        <v>12689</v>
      </c>
    </row>
    <row r="4532" spans="1:14" x14ac:dyDescent="0.35">
      <c r="A4532" s="41" t="s">
        <v>185</v>
      </c>
      <c r="B4532" s="51">
        <v>43902.579062500001</v>
      </c>
      <c r="C4532" s="40">
        <v>9658157</v>
      </c>
      <c r="D4532" s="41" t="s">
        <v>2228</v>
      </c>
      <c r="E4532" s="41" t="s">
        <v>3150</v>
      </c>
      <c r="F4532" s="40">
        <v>200000000000</v>
      </c>
      <c r="G4532" s="40">
        <v>87982</v>
      </c>
      <c r="H4532" s="41">
        <v>2413</v>
      </c>
      <c r="I4532" s="50">
        <v>137.21</v>
      </c>
      <c r="J4532" s="50">
        <v>50</v>
      </c>
      <c r="K4532" s="41" t="s">
        <v>182</v>
      </c>
      <c r="L4532" s="50">
        <v>0</v>
      </c>
      <c r="M4532" s="41" t="s">
        <v>13</v>
      </c>
      <c r="N4532" s="41">
        <v>12690</v>
      </c>
    </row>
    <row r="4533" spans="1:14" x14ac:dyDescent="0.35">
      <c r="A4533" s="43" t="s">
        <v>185</v>
      </c>
      <c r="B4533" s="53">
        <v>43902.579062500001</v>
      </c>
      <c r="C4533" s="42">
        <v>9658157</v>
      </c>
      <c r="D4533" s="43" t="s">
        <v>2228</v>
      </c>
      <c r="E4533" s="43" t="s">
        <v>3149</v>
      </c>
      <c r="F4533" s="42">
        <v>200000000000</v>
      </c>
      <c r="G4533" s="42">
        <v>87982</v>
      </c>
      <c r="H4533" s="43">
        <v>2414</v>
      </c>
      <c r="I4533" s="52">
        <v>137.21</v>
      </c>
      <c r="J4533" s="52">
        <v>50</v>
      </c>
      <c r="K4533" s="43" t="s">
        <v>182</v>
      </c>
      <c r="L4533" s="52">
        <v>0</v>
      </c>
      <c r="M4533" s="43" t="s">
        <v>13</v>
      </c>
      <c r="N4533" s="43">
        <v>12691</v>
      </c>
    </row>
    <row r="4534" spans="1:14" x14ac:dyDescent="0.35">
      <c r="A4534" s="41" t="s">
        <v>185</v>
      </c>
      <c r="B4534" s="51">
        <v>43902.579062500001</v>
      </c>
      <c r="C4534" s="40">
        <v>9658157</v>
      </c>
      <c r="D4534" s="41" t="s">
        <v>2228</v>
      </c>
      <c r="E4534" s="41" t="s">
        <v>3148</v>
      </c>
      <c r="F4534" s="40">
        <v>200000000000</v>
      </c>
      <c r="G4534" s="40">
        <v>87982</v>
      </c>
      <c r="H4534" s="41">
        <v>2415</v>
      </c>
      <c r="I4534" s="50">
        <v>137.21</v>
      </c>
      <c r="J4534" s="50">
        <v>50</v>
      </c>
      <c r="K4534" s="41" t="s">
        <v>182</v>
      </c>
      <c r="L4534" s="50">
        <v>0</v>
      </c>
      <c r="M4534" s="41" t="s">
        <v>13</v>
      </c>
      <c r="N4534" s="41">
        <v>12692</v>
      </c>
    </row>
    <row r="4535" spans="1:14" x14ac:dyDescent="0.35">
      <c r="A4535" s="43" t="s">
        <v>185</v>
      </c>
      <c r="B4535" s="53">
        <v>43902.579062500001</v>
      </c>
      <c r="C4535" s="42">
        <v>9658157</v>
      </c>
      <c r="D4535" s="43" t="s">
        <v>2228</v>
      </c>
      <c r="E4535" s="43" t="s">
        <v>3147</v>
      </c>
      <c r="F4535" s="42">
        <v>200000000000</v>
      </c>
      <c r="G4535" s="42">
        <v>87982</v>
      </c>
      <c r="H4535" s="43">
        <v>2416</v>
      </c>
      <c r="I4535" s="52">
        <v>137.21</v>
      </c>
      <c r="J4535" s="52">
        <v>50</v>
      </c>
      <c r="K4535" s="43" t="s">
        <v>182</v>
      </c>
      <c r="L4535" s="52">
        <v>0</v>
      </c>
      <c r="M4535" s="43" t="s">
        <v>13</v>
      </c>
      <c r="N4535" s="43">
        <v>12693</v>
      </c>
    </row>
    <row r="4536" spans="1:14" x14ac:dyDescent="0.35">
      <c r="A4536" s="41" t="s">
        <v>185</v>
      </c>
      <c r="B4536" s="51">
        <v>43902.579062500001</v>
      </c>
      <c r="C4536" s="40">
        <v>9658157</v>
      </c>
      <c r="D4536" s="41" t="s">
        <v>2228</v>
      </c>
      <c r="E4536" s="41" t="s">
        <v>3146</v>
      </c>
      <c r="F4536" s="40">
        <v>200000000000</v>
      </c>
      <c r="G4536" s="40">
        <v>87982</v>
      </c>
      <c r="H4536" s="41">
        <v>2417</v>
      </c>
      <c r="I4536" s="50">
        <v>137.21</v>
      </c>
      <c r="J4536" s="50">
        <v>50</v>
      </c>
      <c r="K4536" s="41" t="s">
        <v>182</v>
      </c>
      <c r="L4536" s="50">
        <v>0</v>
      </c>
      <c r="M4536" s="41" t="s">
        <v>13</v>
      </c>
      <c r="N4536" s="41">
        <v>12694</v>
      </c>
    </row>
    <row r="4537" spans="1:14" x14ac:dyDescent="0.35">
      <c r="A4537" s="43" t="s">
        <v>185</v>
      </c>
      <c r="B4537" s="53">
        <v>43902.579062500001</v>
      </c>
      <c r="C4537" s="42">
        <v>9658157</v>
      </c>
      <c r="D4537" s="43" t="s">
        <v>627</v>
      </c>
      <c r="E4537" s="43" t="s">
        <v>3145</v>
      </c>
      <c r="F4537" s="42">
        <v>134400000000</v>
      </c>
      <c r="G4537" s="42">
        <v>549659</v>
      </c>
      <c r="H4537" s="43">
        <v>2435</v>
      </c>
      <c r="I4537" s="52">
        <v>137.21</v>
      </c>
      <c r="J4537" s="52">
        <v>50</v>
      </c>
      <c r="K4537" s="43" t="s">
        <v>182</v>
      </c>
      <c r="L4537" s="52">
        <v>5319.97</v>
      </c>
      <c r="M4537" s="43" t="s">
        <v>13</v>
      </c>
      <c r="N4537" s="43">
        <v>12695</v>
      </c>
    </row>
    <row r="4538" spans="1:14" x14ac:dyDescent="0.35">
      <c r="A4538" s="43" t="s">
        <v>185</v>
      </c>
      <c r="B4538" s="53">
        <v>43902.578796296293</v>
      </c>
      <c r="C4538" s="42">
        <v>9658156</v>
      </c>
      <c r="D4538" s="43" t="s">
        <v>3103</v>
      </c>
      <c r="E4538" s="43" t="s">
        <v>3144</v>
      </c>
      <c r="F4538" s="42">
        <v>3640000000000</v>
      </c>
      <c r="G4538" s="42">
        <v>88162</v>
      </c>
      <c r="H4538" s="43">
        <v>2402</v>
      </c>
      <c r="I4538" s="52">
        <v>137.21</v>
      </c>
      <c r="J4538" s="52">
        <v>50</v>
      </c>
      <c r="K4538" s="43" t="s">
        <v>182</v>
      </c>
      <c r="L4538" s="52">
        <v>5371.5460000000003</v>
      </c>
      <c r="M4538" s="43" t="s">
        <v>13</v>
      </c>
      <c r="N4538" s="43">
        <v>12679</v>
      </c>
    </row>
    <row r="4539" spans="1:14" x14ac:dyDescent="0.35">
      <c r="A4539" s="41" t="s">
        <v>185</v>
      </c>
      <c r="B4539" s="51">
        <v>43902.578796296293</v>
      </c>
      <c r="C4539" s="40">
        <v>9658156</v>
      </c>
      <c r="D4539" s="41" t="s">
        <v>3103</v>
      </c>
      <c r="E4539" s="41" t="s">
        <v>3143</v>
      </c>
      <c r="F4539" s="40">
        <v>3640000000000</v>
      </c>
      <c r="G4539" s="40">
        <v>88162</v>
      </c>
      <c r="H4539" s="41">
        <v>2403</v>
      </c>
      <c r="I4539" s="50">
        <v>137.21</v>
      </c>
      <c r="J4539" s="50">
        <v>50</v>
      </c>
      <c r="K4539" s="41" t="s">
        <v>182</v>
      </c>
      <c r="L4539" s="50">
        <v>5371.5460000000003</v>
      </c>
      <c r="M4539" s="41" t="s">
        <v>13</v>
      </c>
      <c r="N4539" s="41">
        <v>12680</v>
      </c>
    </row>
    <row r="4540" spans="1:14" x14ac:dyDescent="0.35">
      <c r="A4540" s="43" t="s">
        <v>185</v>
      </c>
      <c r="B4540" s="53">
        <v>43902.578796296293</v>
      </c>
      <c r="C4540" s="42">
        <v>9658156</v>
      </c>
      <c r="D4540" s="43" t="s">
        <v>3103</v>
      </c>
      <c r="E4540" s="43" t="s">
        <v>3142</v>
      </c>
      <c r="F4540" s="42">
        <v>3640000000000</v>
      </c>
      <c r="G4540" s="42">
        <v>88162</v>
      </c>
      <c r="H4540" s="43">
        <v>2404</v>
      </c>
      <c r="I4540" s="52">
        <v>137.21</v>
      </c>
      <c r="J4540" s="52">
        <v>50</v>
      </c>
      <c r="K4540" s="43" t="s">
        <v>182</v>
      </c>
      <c r="L4540" s="52">
        <v>5371.5460000000003</v>
      </c>
      <c r="M4540" s="43" t="s">
        <v>13</v>
      </c>
      <c r="N4540" s="43">
        <v>12681</v>
      </c>
    </row>
    <row r="4541" spans="1:14" x14ac:dyDescent="0.35">
      <c r="A4541" s="41" t="s">
        <v>185</v>
      </c>
      <c r="B4541" s="51">
        <v>43902.578692129631</v>
      </c>
      <c r="C4541" s="40">
        <v>9658155</v>
      </c>
      <c r="D4541" s="41" t="s">
        <v>627</v>
      </c>
      <c r="E4541" s="41" t="s">
        <v>3141</v>
      </c>
      <c r="F4541" s="40">
        <v>193536000000</v>
      </c>
      <c r="G4541" s="40">
        <v>303813</v>
      </c>
      <c r="H4541" s="41">
        <v>2430</v>
      </c>
      <c r="I4541" s="50">
        <v>137.21</v>
      </c>
      <c r="J4541" s="50">
        <v>50</v>
      </c>
      <c r="K4541" s="41" t="s">
        <v>182</v>
      </c>
      <c r="L4541" s="50">
        <v>5371.5469999999996</v>
      </c>
      <c r="M4541" s="41" t="s">
        <v>13</v>
      </c>
      <c r="N4541" s="41">
        <v>12675</v>
      </c>
    </row>
    <row r="4542" spans="1:14" x14ac:dyDescent="0.35">
      <c r="A4542" s="43" t="s">
        <v>185</v>
      </c>
      <c r="B4542" s="53">
        <v>43902.578414351854</v>
      </c>
      <c r="C4542" s="42">
        <v>9658154</v>
      </c>
      <c r="D4542" s="43" t="s">
        <v>573</v>
      </c>
      <c r="E4542" s="43" t="s">
        <v>3140</v>
      </c>
      <c r="F4542" s="42">
        <v>200000000000</v>
      </c>
      <c r="G4542" s="42">
        <v>446675</v>
      </c>
      <c r="H4542" s="43">
        <v>2430</v>
      </c>
      <c r="I4542" s="52">
        <v>137.21</v>
      </c>
      <c r="J4542" s="52">
        <v>50</v>
      </c>
      <c r="K4542" s="43" t="s">
        <v>182</v>
      </c>
      <c r="L4542" s="52">
        <v>0</v>
      </c>
      <c r="M4542" s="43" t="s">
        <v>13</v>
      </c>
      <c r="N4542" s="43">
        <v>12670</v>
      </c>
    </row>
    <row r="4543" spans="1:14" x14ac:dyDescent="0.35">
      <c r="A4543" s="41" t="s">
        <v>185</v>
      </c>
      <c r="B4543" s="51">
        <v>43902.578414351854</v>
      </c>
      <c r="C4543" s="40">
        <v>9658154</v>
      </c>
      <c r="D4543" s="41" t="s">
        <v>573</v>
      </c>
      <c r="E4543" s="41" t="s">
        <v>3139</v>
      </c>
      <c r="F4543" s="40">
        <v>200000000000</v>
      </c>
      <c r="G4543" s="40">
        <v>417792</v>
      </c>
      <c r="H4543" s="41">
        <v>2431</v>
      </c>
      <c r="I4543" s="50">
        <v>137.21</v>
      </c>
      <c r="J4543" s="50">
        <v>50</v>
      </c>
      <c r="K4543" s="41" t="s">
        <v>182</v>
      </c>
      <c r="L4543" s="50">
        <v>0</v>
      </c>
      <c r="M4543" s="41" t="s">
        <v>13</v>
      </c>
      <c r="N4543" s="41">
        <v>12671</v>
      </c>
    </row>
    <row r="4544" spans="1:14" x14ac:dyDescent="0.35">
      <c r="A4544" s="43" t="s">
        <v>185</v>
      </c>
      <c r="B4544" s="53">
        <v>43902.578414351854</v>
      </c>
      <c r="C4544" s="42">
        <v>9658154</v>
      </c>
      <c r="D4544" s="43" t="s">
        <v>573</v>
      </c>
      <c r="E4544" s="43" t="s">
        <v>3138</v>
      </c>
      <c r="F4544" s="42">
        <v>200000000000</v>
      </c>
      <c r="G4544" s="42">
        <v>417792</v>
      </c>
      <c r="H4544" s="43">
        <v>2432</v>
      </c>
      <c r="I4544" s="52">
        <v>137.21</v>
      </c>
      <c r="J4544" s="52">
        <v>50</v>
      </c>
      <c r="K4544" s="43" t="s">
        <v>182</v>
      </c>
      <c r="L4544" s="52">
        <v>0</v>
      </c>
      <c r="M4544" s="43" t="s">
        <v>13</v>
      </c>
      <c r="N4544" s="43">
        <v>12672</v>
      </c>
    </row>
    <row r="4545" spans="1:14" x14ac:dyDescent="0.35">
      <c r="A4545" s="41" t="s">
        <v>185</v>
      </c>
      <c r="B4545" s="51">
        <v>43902.578414351854</v>
      </c>
      <c r="C4545" s="40">
        <v>9658154</v>
      </c>
      <c r="D4545" s="41" t="s">
        <v>573</v>
      </c>
      <c r="E4545" s="41" t="s">
        <v>3137</v>
      </c>
      <c r="F4545" s="40">
        <v>200000000000</v>
      </c>
      <c r="G4545" s="40">
        <v>417792</v>
      </c>
      <c r="H4545" s="41">
        <v>2433</v>
      </c>
      <c r="I4545" s="50">
        <v>137.21</v>
      </c>
      <c r="J4545" s="50">
        <v>50</v>
      </c>
      <c r="K4545" s="41" t="s">
        <v>182</v>
      </c>
      <c r="L4545" s="50">
        <v>0</v>
      </c>
      <c r="M4545" s="41" t="s">
        <v>13</v>
      </c>
      <c r="N4545" s="41">
        <v>12673</v>
      </c>
    </row>
    <row r="4546" spans="1:14" x14ac:dyDescent="0.35">
      <c r="A4546" s="43" t="s">
        <v>185</v>
      </c>
      <c r="B4546" s="53">
        <v>43902.578414351854</v>
      </c>
      <c r="C4546" s="42">
        <v>9658154</v>
      </c>
      <c r="D4546" s="43" t="s">
        <v>573</v>
      </c>
      <c r="E4546" s="43" t="s">
        <v>3136</v>
      </c>
      <c r="F4546" s="42">
        <v>200000000000</v>
      </c>
      <c r="G4546" s="42">
        <v>387772</v>
      </c>
      <c r="H4546" s="43">
        <v>2434</v>
      </c>
      <c r="I4546" s="52">
        <v>137.21</v>
      </c>
      <c r="J4546" s="52">
        <v>37.597000000000001</v>
      </c>
      <c r="K4546" s="43" t="s">
        <v>182</v>
      </c>
      <c r="L4546" s="52">
        <v>0</v>
      </c>
      <c r="M4546" s="43" t="s">
        <v>13</v>
      </c>
      <c r="N4546" s="43">
        <v>12674</v>
      </c>
    </row>
    <row r="4547" spans="1:14" x14ac:dyDescent="0.35">
      <c r="A4547" s="41" t="s">
        <v>185</v>
      </c>
      <c r="B4547" s="51">
        <v>43902.577766203707</v>
      </c>
      <c r="C4547" s="40">
        <v>9658152</v>
      </c>
      <c r="D4547" s="41" t="s">
        <v>573</v>
      </c>
      <c r="E4547" s="41" t="s">
        <v>3135</v>
      </c>
      <c r="F4547" s="40">
        <v>200000000000</v>
      </c>
      <c r="G4547" s="40">
        <v>446398</v>
      </c>
      <c r="H4547" s="41">
        <v>2425</v>
      </c>
      <c r="I4547" s="50">
        <v>137.21</v>
      </c>
      <c r="J4547" s="50">
        <v>50</v>
      </c>
      <c r="K4547" s="41" t="s">
        <v>182</v>
      </c>
      <c r="L4547" s="50">
        <v>0</v>
      </c>
      <c r="M4547" s="41" t="s">
        <v>13</v>
      </c>
      <c r="N4547" s="41">
        <v>12663</v>
      </c>
    </row>
    <row r="4548" spans="1:14" x14ac:dyDescent="0.35">
      <c r="A4548" s="43" t="s">
        <v>185</v>
      </c>
      <c r="B4548" s="53">
        <v>43902.577766203707</v>
      </c>
      <c r="C4548" s="42">
        <v>9658152</v>
      </c>
      <c r="D4548" s="43" t="s">
        <v>573</v>
      </c>
      <c r="E4548" s="43" t="s">
        <v>3134</v>
      </c>
      <c r="F4548" s="42">
        <v>200000000000</v>
      </c>
      <c r="G4548" s="42">
        <v>417792</v>
      </c>
      <c r="H4548" s="43">
        <v>2426</v>
      </c>
      <c r="I4548" s="52">
        <v>137.21</v>
      </c>
      <c r="J4548" s="52">
        <v>50</v>
      </c>
      <c r="K4548" s="43" t="s">
        <v>182</v>
      </c>
      <c r="L4548" s="52">
        <v>0</v>
      </c>
      <c r="M4548" s="43" t="s">
        <v>13</v>
      </c>
      <c r="N4548" s="43">
        <v>12664</v>
      </c>
    </row>
    <row r="4549" spans="1:14" x14ac:dyDescent="0.35">
      <c r="A4549" s="41" t="s">
        <v>185</v>
      </c>
      <c r="B4549" s="51">
        <v>43902.577766203707</v>
      </c>
      <c r="C4549" s="40">
        <v>9658152</v>
      </c>
      <c r="D4549" s="41" t="s">
        <v>573</v>
      </c>
      <c r="E4549" s="41" t="s">
        <v>3133</v>
      </c>
      <c r="F4549" s="40">
        <v>200000000000</v>
      </c>
      <c r="G4549" s="40">
        <v>417792</v>
      </c>
      <c r="H4549" s="41">
        <v>2427</v>
      </c>
      <c r="I4549" s="50">
        <v>137.21</v>
      </c>
      <c r="J4549" s="50">
        <v>50</v>
      </c>
      <c r="K4549" s="41" t="s">
        <v>182</v>
      </c>
      <c r="L4549" s="50">
        <v>0</v>
      </c>
      <c r="M4549" s="41" t="s">
        <v>13</v>
      </c>
      <c r="N4549" s="41">
        <v>12665</v>
      </c>
    </row>
    <row r="4550" spans="1:14" x14ac:dyDescent="0.35">
      <c r="A4550" s="43" t="s">
        <v>185</v>
      </c>
      <c r="B4550" s="53">
        <v>43902.577766203707</v>
      </c>
      <c r="C4550" s="42">
        <v>9658152</v>
      </c>
      <c r="D4550" s="43" t="s">
        <v>627</v>
      </c>
      <c r="E4550" s="43" t="s">
        <v>3132</v>
      </c>
      <c r="F4550" s="42">
        <v>135600000000</v>
      </c>
      <c r="G4550" s="42">
        <v>520938</v>
      </c>
      <c r="H4550" s="43">
        <v>2428</v>
      </c>
      <c r="I4550" s="52">
        <v>137.21</v>
      </c>
      <c r="J4550" s="52">
        <v>50</v>
      </c>
      <c r="K4550" s="43" t="s">
        <v>182</v>
      </c>
      <c r="L4550" s="52">
        <v>5371.5469999999996</v>
      </c>
      <c r="M4550" s="43" t="s">
        <v>13</v>
      </c>
      <c r="N4550" s="43">
        <v>12666</v>
      </c>
    </row>
    <row r="4551" spans="1:14" x14ac:dyDescent="0.35">
      <c r="A4551" s="41" t="s">
        <v>185</v>
      </c>
      <c r="B4551" s="51">
        <v>43902.577766203707</v>
      </c>
      <c r="C4551" s="40">
        <v>9658152</v>
      </c>
      <c r="D4551" s="41" t="s">
        <v>624</v>
      </c>
      <c r="E4551" s="41" t="s">
        <v>3131</v>
      </c>
      <c r="F4551" s="40">
        <v>112000000000</v>
      </c>
      <c r="G4551" s="40">
        <v>520938</v>
      </c>
      <c r="H4551" s="41">
        <v>2429</v>
      </c>
      <c r="I4551" s="50">
        <v>137.21</v>
      </c>
      <c r="J4551" s="50">
        <v>50</v>
      </c>
      <c r="K4551" s="41" t="s">
        <v>182</v>
      </c>
      <c r="L4551" s="50">
        <v>5371.5469999999996</v>
      </c>
      <c r="M4551" s="41" t="s">
        <v>13</v>
      </c>
      <c r="N4551" s="41">
        <v>12667</v>
      </c>
    </row>
    <row r="4552" spans="1:14" x14ac:dyDescent="0.35">
      <c r="A4552" s="41" t="s">
        <v>185</v>
      </c>
      <c r="B4552" s="51">
        <v>43902.577523148146</v>
      </c>
      <c r="C4552" s="40">
        <v>9658151</v>
      </c>
      <c r="D4552" s="41" t="s">
        <v>573</v>
      </c>
      <c r="E4552" s="41" t="s">
        <v>3130</v>
      </c>
      <c r="F4552" s="40">
        <v>200000000000</v>
      </c>
      <c r="G4552" s="40">
        <v>446111</v>
      </c>
      <c r="H4552" s="41">
        <v>2417</v>
      </c>
      <c r="I4552" s="50">
        <v>137.21</v>
      </c>
      <c r="J4552" s="50">
        <v>50</v>
      </c>
      <c r="K4552" s="41" t="s">
        <v>182</v>
      </c>
      <c r="L4552" s="50">
        <v>0</v>
      </c>
      <c r="M4552" s="41" t="s">
        <v>13</v>
      </c>
      <c r="N4552" s="41">
        <v>12641</v>
      </c>
    </row>
    <row r="4553" spans="1:14" x14ac:dyDescent="0.35">
      <c r="A4553" s="43" t="s">
        <v>185</v>
      </c>
      <c r="B4553" s="53">
        <v>43902.577523148146</v>
      </c>
      <c r="C4553" s="42">
        <v>9658151</v>
      </c>
      <c r="D4553" s="43" t="s">
        <v>573</v>
      </c>
      <c r="E4553" s="43" t="s">
        <v>3129</v>
      </c>
      <c r="F4553" s="42">
        <v>200000000000</v>
      </c>
      <c r="G4553" s="42">
        <v>417792</v>
      </c>
      <c r="H4553" s="43">
        <v>2418</v>
      </c>
      <c r="I4553" s="52">
        <v>137.21</v>
      </c>
      <c r="J4553" s="52">
        <v>50</v>
      </c>
      <c r="K4553" s="43" t="s">
        <v>182</v>
      </c>
      <c r="L4553" s="52">
        <v>0</v>
      </c>
      <c r="M4553" s="43" t="s">
        <v>13</v>
      </c>
      <c r="N4553" s="43">
        <v>12642</v>
      </c>
    </row>
    <row r="4554" spans="1:14" x14ac:dyDescent="0.35">
      <c r="A4554" s="41" t="s">
        <v>185</v>
      </c>
      <c r="B4554" s="51">
        <v>43902.577523148146</v>
      </c>
      <c r="C4554" s="40">
        <v>9658151</v>
      </c>
      <c r="D4554" s="41" t="s">
        <v>573</v>
      </c>
      <c r="E4554" s="41" t="s">
        <v>3128</v>
      </c>
      <c r="F4554" s="40">
        <v>200000000000</v>
      </c>
      <c r="G4554" s="40">
        <v>417792</v>
      </c>
      <c r="H4554" s="41">
        <v>2419</v>
      </c>
      <c r="I4554" s="50">
        <v>137.21</v>
      </c>
      <c r="J4554" s="50">
        <v>50</v>
      </c>
      <c r="K4554" s="41" t="s">
        <v>182</v>
      </c>
      <c r="L4554" s="50">
        <v>0</v>
      </c>
      <c r="M4554" s="41" t="s">
        <v>13</v>
      </c>
      <c r="N4554" s="41">
        <v>12643</v>
      </c>
    </row>
    <row r="4555" spans="1:14" x14ac:dyDescent="0.35">
      <c r="A4555" s="43" t="s">
        <v>185</v>
      </c>
      <c r="B4555" s="53">
        <v>43902.577523148146</v>
      </c>
      <c r="C4555" s="42">
        <v>9658151</v>
      </c>
      <c r="D4555" s="43" t="s">
        <v>573</v>
      </c>
      <c r="E4555" s="43" t="s">
        <v>3127</v>
      </c>
      <c r="F4555" s="42">
        <v>200000000000</v>
      </c>
      <c r="G4555" s="42">
        <v>417792</v>
      </c>
      <c r="H4555" s="43">
        <v>2420</v>
      </c>
      <c r="I4555" s="52">
        <v>137.21</v>
      </c>
      <c r="J4555" s="52">
        <v>50</v>
      </c>
      <c r="K4555" s="43" t="s">
        <v>182</v>
      </c>
      <c r="L4555" s="52">
        <v>0</v>
      </c>
      <c r="M4555" s="43" t="s">
        <v>13</v>
      </c>
      <c r="N4555" s="43">
        <v>12644</v>
      </c>
    </row>
    <row r="4556" spans="1:14" x14ac:dyDescent="0.35">
      <c r="A4556" s="41" t="s">
        <v>185</v>
      </c>
      <c r="B4556" s="51">
        <v>43902.577523148146</v>
      </c>
      <c r="C4556" s="40">
        <v>9658151</v>
      </c>
      <c r="D4556" s="41" t="s">
        <v>573</v>
      </c>
      <c r="E4556" s="41" t="s">
        <v>3126</v>
      </c>
      <c r="F4556" s="40">
        <v>200000000000</v>
      </c>
      <c r="G4556" s="40">
        <v>417792</v>
      </c>
      <c r="H4556" s="41">
        <v>2421</v>
      </c>
      <c r="I4556" s="50">
        <v>137.21</v>
      </c>
      <c r="J4556" s="50">
        <v>50</v>
      </c>
      <c r="K4556" s="41" t="s">
        <v>182</v>
      </c>
      <c r="L4556" s="50">
        <v>0</v>
      </c>
      <c r="M4556" s="41" t="s">
        <v>13</v>
      </c>
      <c r="N4556" s="41">
        <v>12645</v>
      </c>
    </row>
    <row r="4557" spans="1:14" x14ac:dyDescent="0.35">
      <c r="A4557" s="43" t="s">
        <v>185</v>
      </c>
      <c r="B4557" s="53">
        <v>43902.577523148146</v>
      </c>
      <c r="C4557" s="42">
        <v>9658151</v>
      </c>
      <c r="D4557" s="43" t="s">
        <v>573</v>
      </c>
      <c r="E4557" s="43" t="s">
        <v>3125</v>
      </c>
      <c r="F4557" s="42">
        <v>200000000000</v>
      </c>
      <c r="G4557" s="42">
        <v>417792</v>
      </c>
      <c r="H4557" s="43">
        <v>2422</v>
      </c>
      <c r="I4557" s="52">
        <v>137.21</v>
      </c>
      <c r="J4557" s="52">
        <v>50</v>
      </c>
      <c r="K4557" s="43" t="s">
        <v>182</v>
      </c>
      <c r="L4557" s="52">
        <v>0</v>
      </c>
      <c r="M4557" s="43" t="s">
        <v>13</v>
      </c>
      <c r="N4557" s="43">
        <v>12646</v>
      </c>
    </row>
    <row r="4558" spans="1:14" x14ac:dyDescent="0.35">
      <c r="A4558" s="41" t="s">
        <v>185</v>
      </c>
      <c r="B4558" s="51">
        <v>43902.577523148146</v>
      </c>
      <c r="C4558" s="40">
        <v>9658151</v>
      </c>
      <c r="D4558" s="41" t="s">
        <v>573</v>
      </c>
      <c r="E4558" s="41" t="s">
        <v>3124</v>
      </c>
      <c r="F4558" s="40">
        <v>200000000000</v>
      </c>
      <c r="G4558" s="40">
        <v>417792</v>
      </c>
      <c r="H4558" s="41">
        <v>2423</v>
      </c>
      <c r="I4558" s="50">
        <v>137.21</v>
      </c>
      <c r="J4558" s="50">
        <v>50</v>
      </c>
      <c r="K4558" s="41" t="s">
        <v>182</v>
      </c>
      <c r="L4558" s="50">
        <v>0</v>
      </c>
      <c r="M4558" s="41" t="s">
        <v>13</v>
      </c>
      <c r="N4558" s="41">
        <v>12647</v>
      </c>
    </row>
    <row r="4559" spans="1:14" x14ac:dyDescent="0.35">
      <c r="A4559" s="43" t="s">
        <v>185</v>
      </c>
      <c r="B4559" s="53">
        <v>43902.577523148146</v>
      </c>
      <c r="C4559" s="42">
        <v>9658151</v>
      </c>
      <c r="D4559" s="43" t="s">
        <v>624</v>
      </c>
      <c r="E4559" s="43" t="s">
        <v>3123</v>
      </c>
      <c r="F4559" s="42">
        <v>135600000000</v>
      </c>
      <c r="G4559" s="42">
        <v>520938</v>
      </c>
      <c r="H4559" s="43">
        <v>2424</v>
      </c>
      <c r="I4559" s="52">
        <v>137.21</v>
      </c>
      <c r="J4559" s="52">
        <v>50</v>
      </c>
      <c r="K4559" s="43" t="s">
        <v>182</v>
      </c>
      <c r="L4559" s="52">
        <v>5371.5460000000003</v>
      </c>
      <c r="M4559" s="43" t="s">
        <v>13</v>
      </c>
      <c r="N4559" s="43">
        <v>12648</v>
      </c>
    </row>
    <row r="4560" spans="1:14" x14ac:dyDescent="0.35">
      <c r="A4560" s="41" t="s">
        <v>185</v>
      </c>
      <c r="B4560" s="51">
        <v>43902.577418981484</v>
      </c>
      <c r="C4560" s="40">
        <v>9658150</v>
      </c>
      <c r="D4560" s="41" t="s">
        <v>573</v>
      </c>
      <c r="E4560" s="41" t="s">
        <v>3122</v>
      </c>
      <c r="F4560" s="40">
        <v>200000000000</v>
      </c>
      <c r="G4560" s="40">
        <v>446044</v>
      </c>
      <c r="H4560" s="41">
        <v>2415</v>
      </c>
      <c r="I4560" s="50">
        <v>137.21</v>
      </c>
      <c r="J4560" s="50">
        <v>50</v>
      </c>
      <c r="K4560" s="41" t="s">
        <v>182</v>
      </c>
      <c r="L4560" s="50">
        <v>0</v>
      </c>
      <c r="M4560" s="41" t="s">
        <v>13</v>
      </c>
      <c r="N4560" s="41">
        <v>12631</v>
      </c>
    </row>
    <row r="4561" spans="1:14" x14ac:dyDescent="0.35">
      <c r="A4561" s="43" t="s">
        <v>185</v>
      </c>
      <c r="B4561" s="53">
        <v>43902.577418981484</v>
      </c>
      <c r="C4561" s="42">
        <v>9658150</v>
      </c>
      <c r="D4561" s="43" t="s">
        <v>573</v>
      </c>
      <c r="E4561" s="43" t="s">
        <v>3121</v>
      </c>
      <c r="F4561" s="42">
        <v>200000000000</v>
      </c>
      <c r="G4561" s="42">
        <v>417792</v>
      </c>
      <c r="H4561" s="43">
        <v>2416</v>
      </c>
      <c r="I4561" s="52">
        <v>137.21</v>
      </c>
      <c r="J4561" s="52">
        <v>50</v>
      </c>
      <c r="K4561" s="43" t="s">
        <v>182</v>
      </c>
      <c r="L4561" s="52">
        <v>0</v>
      </c>
      <c r="M4561" s="43" t="s">
        <v>13</v>
      </c>
      <c r="N4561" s="43">
        <v>12632</v>
      </c>
    </row>
    <row r="4562" spans="1:14" x14ac:dyDescent="0.35">
      <c r="A4562" s="43" t="s">
        <v>185</v>
      </c>
      <c r="B4562" s="53">
        <v>43902.577349537038</v>
      </c>
      <c r="C4562" s="42">
        <v>9658149</v>
      </c>
      <c r="D4562" s="43" t="s">
        <v>573</v>
      </c>
      <c r="E4562" s="43" t="s">
        <v>3120</v>
      </c>
      <c r="F4562" s="42">
        <v>200000000000</v>
      </c>
      <c r="G4562" s="42">
        <v>446226</v>
      </c>
      <c r="H4562" s="43">
        <v>2412</v>
      </c>
      <c r="I4562" s="52">
        <v>137.21</v>
      </c>
      <c r="J4562" s="52">
        <v>50</v>
      </c>
      <c r="K4562" s="43" t="s">
        <v>182</v>
      </c>
      <c r="L4562" s="52">
        <v>0</v>
      </c>
      <c r="M4562" s="43" t="s">
        <v>13</v>
      </c>
      <c r="N4562" s="43">
        <v>12628</v>
      </c>
    </row>
    <row r="4563" spans="1:14" x14ac:dyDescent="0.35">
      <c r="A4563" s="41" t="s">
        <v>185</v>
      </c>
      <c r="B4563" s="51">
        <v>43902.577349537038</v>
      </c>
      <c r="C4563" s="40">
        <v>9658149</v>
      </c>
      <c r="D4563" s="41" t="s">
        <v>573</v>
      </c>
      <c r="E4563" s="41" t="s">
        <v>3119</v>
      </c>
      <c r="F4563" s="40">
        <v>200000000000</v>
      </c>
      <c r="G4563" s="40">
        <v>417792</v>
      </c>
      <c r="H4563" s="41">
        <v>2413</v>
      </c>
      <c r="I4563" s="50">
        <v>137.21</v>
      </c>
      <c r="J4563" s="50">
        <v>50</v>
      </c>
      <c r="K4563" s="41" t="s">
        <v>182</v>
      </c>
      <c r="L4563" s="50">
        <v>0</v>
      </c>
      <c r="M4563" s="41" t="s">
        <v>13</v>
      </c>
      <c r="N4563" s="41">
        <v>12629</v>
      </c>
    </row>
    <row r="4564" spans="1:14" x14ac:dyDescent="0.35">
      <c r="A4564" s="43" t="s">
        <v>185</v>
      </c>
      <c r="B4564" s="53">
        <v>43902.577349537038</v>
      </c>
      <c r="C4564" s="42">
        <v>9658149</v>
      </c>
      <c r="D4564" s="43" t="s">
        <v>573</v>
      </c>
      <c r="E4564" s="43" t="s">
        <v>3118</v>
      </c>
      <c r="F4564" s="42">
        <v>200000000000</v>
      </c>
      <c r="G4564" s="42">
        <v>417792</v>
      </c>
      <c r="H4564" s="43">
        <v>2414</v>
      </c>
      <c r="I4564" s="52">
        <v>137.21</v>
      </c>
      <c r="J4564" s="52">
        <v>50</v>
      </c>
      <c r="K4564" s="43" t="s">
        <v>182</v>
      </c>
      <c r="L4564" s="52">
        <v>0</v>
      </c>
      <c r="M4564" s="43" t="s">
        <v>13</v>
      </c>
      <c r="N4564" s="43">
        <v>12630</v>
      </c>
    </row>
    <row r="4565" spans="1:14" x14ac:dyDescent="0.35">
      <c r="A4565" s="41" t="s">
        <v>185</v>
      </c>
      <c r="B4565" s="51">
        <v>43902.577222222222</v>
      </c>
      <c r="C4565" s="40">
        <v>9658148</v>
      </c>
      <c r="D4565" s="41" t="s">
        <v>573</v>
      </c>
      <c r="E4565" s="41" t="s">
        <v>3117</v>
      </c>
      <c r="F4565" s="40">
        <v>200000000000</v>
      </c>
      <c r="G4565" s="40">
        <v>446503</v>
      </c>
      <c r="H4565" s="41">
        <v>2402</v>
      </c>
      <c r="I4565" s="50">
        <v>137.21</v>
      </c>
      <c r="J4565" s="50">
        <v>50</v>
      </c>
      <c r="K4565" s="41" t="s">
        <v>182</v>
      </c>
      <c r="L4565" s="50">
        <v>0</v>
      </c>
      <c r="M4565" s="41" t="s">
        <v>13</v>
      </c>
      <c r="N4565" s="41">
        <v>12618</v>
      </c>
    </row>
    <row r="4566" spans="1:14" x14ac:dyDescent="0.35">
      <c r="A4566" s="43" t="s">
        <v>185</v>
      </c>
      <c r="B4566" s="53">
        <v>43902.577222222222</v>
      </c>
      <c r="C4566" s="42">
        <v>9658148</v>
      </c>
      <c r="D4566" s="43" t="s">
        <v>573</v>
      </c>
      <c r="E4566" s="43" t="s">
        <v>3116</v>
      </c>
      <c r="F4566" s="42">
        <v>200000000000</v>
      </c>
      <c r="G4566" s="42">
        <v>417792</v>
      </c>
      <c r="H4566" s="43">
        <v>2403</v>
      </c>
      <c r="I4566" s="52">
        <v>137.21</v>
      </c>
      <c r="J4566" s="52">
        <v>50</v>
      </c>
      <c r="K4566" s="43" t="s">
        <v>182</v>
      </c>
      <c r="L4566" s="52">
        <v>0</v>
      </c>
      <c r="M4566" s="43" t="s">
        <v>13</v>
      </c>
      <c r="N4566" s="43">
        <v>12619</v>
      </c>
    </row>
    <row r="4567" spans="1:14" x14ac:dyDescent="0.35">
      <c r="A4567" s="41" t="s">
        <v>185</v>
      </c>
      <c r="B4567" s="51">
        <v>43902.577222222222</v>
      </c>
      <c r="C4567" s="40">
        <v>9658148</v>
      </c>
      <c r="D4567" s="41" t="s">
        <v>573</v>
      </c>
      <c r="E4567" s="41" t="s">
        <v>3115</v>
      </c>
      <c r="F4567" s="40">
        <v>200000000000</v>
      </c>
      <c r="G4567" s="40">
        <v>417792</v>
      </c>
      <c r="H4567" s="41">
        <v>2404</v>
      </c>
      <c r="I4567" s="50">
        <v>137.21</v>
      </c>
      <c r="J4567" s="50">
        <v>50</v>
      </c>
      <c r="K4567" s="41" t="s">
        <v>182</v>
      </c>
      <c r="L4567" s="50">
        <v>0</v>
      </c>
      <c r="M4567" s="41" t="s">
        <v>13</v>
      </c>
      <c r="N4567" s="41">
        <v>12620</v>
      </c>
    </row>
    <row r="4568" spans="1:14" x14ac:dyDescent="0.35">
      <c r="A4568" s="43" t="s">
        <v>185</v>
      </c>
      <c r="B4568" s="53">
        <v>43902.577222222222</v>
      </c>
      <c r="C4568" s="42">
        <v>9658148</v>
      </c>
      <c r="D4568" s="43" t="s">
        <v>573</v>
      </c>
      <c r="E4568" s="43" t="s">
        <v>3114</v>
      </c>
      <c r="F4568" s="42">
        <v>200000000000</v>
      </c>
      <c r="G4568" s="42">
        <v>417792</v>
      </c>
      <c r="H4568" s="43">
        <v>2405</v>
      </c>
      <c r="I4568" s="52">
        <v>137.21</v>
      </c>
      <c r="J4568" s="52">
        <v>50</v>
      </c>
      <c r="K4568" s="43" t="s">
        <v>182</v>
      </c>
      <c r="L4568" s="52">
        <v>0</v>
      </c>
      <c r="M4568" s="43" t="s">
        <v>13</v>
      </c>
      <c r="N4568" s="43">
        <v>12621</v>
      </c>
    </row>
    <row r="4569" spans="1:14" x14ac:dyDescent="0.35">
      <c r="A4569" s="41" t="s">
        <v>185</v>
      </c>
      <c r="B4569" s="51">
        <v>43902.577222222222</v>
      </c>
      <c r="C4569" s="40">
        <v>9658148</v>
      </c>
      <c r="D4569" s="41" t="s">
        <v>573</v>
      </c>
      <c r="E4569" s="41" t="s">
        <v>3113</v>
      </c>
      <c r="F4569" s="40">
        <v>200000000000</v>
      </c>
      <c r="G4569" s="40">
        <v>417792</v>
      </c>
      <c r="H4569" s="41">
        <v>2406</v>
      </c>
      <c r="I4569" s="50">
        <v>137.21</v>
      </c>
      <c r="J4569" s="50">
        <v>50</v>
      </c>
      <c r="K4569" s="41" t="s">
        <v>182</v>
      </c>
      <c r="L4569" s="50">
        <v>0</v>
      </c>
      <c r="M4569" s="41" t="s">
        <v>13</v>
      </c>
      <c r="N4569" s="41">
        <v>12622</v>
      </c>
    </row>
    <row r="4570" spans="1:14" x14ac:dyDescent="0.35">
      <c r="A4570" s="43" t="s">
        <v>185</v>
      </c>
      <c r="B4570" s="53">
        <v>43902.577222222222</v>
      </c>
      <c r="C4570" s="42">
        <v>9658148</v>
      </c>
      <c r="D4570" s="43" t="s">
        <v>573</v>
      </c>
      <c r="E4570" s="43" t="s">
        <v>3112</v>
      </c>
      <c r="F4570" s="42">
        <v>200000000000</v>
      </c>
      <c r="G4570" s="42">
        <v>417792</v>
      </c>
      <c r="H4570" s="43">
        <v>2407</v>
      </c>
      <c r="I4570" s="52">
        <v>137.21</v>
      </c>
      <c r="J4570" s="52">
        <v>50</v>
      </c>
      <c r="K4570" s="43" t="s">
        <v>182</v>
      </c>
      <c r="L4570" s="52">
        <v>0</v>
      </c>
      <c r="M4570" s="43" t="s">
        <v>13</v>
      </c>
      <c r="N4570" s="43">
        <v>12623</v>
      </c>
    </row>
    <row r="4571" spans="1:14" x14ac:dyDescent="0.35">
      <c r="A4571" s="41" t="s">
        <v>185</v>
      </c>
      <c r="B4571" s="51">
        <v>43902.577222222222</v>
      </c>
      <c r="C4571" s="40">
        <v>9658148</v>
      </c>
      <c r="D4571" s="41" t="s">
        <v>573</v>
      </c>
      <c r="E4571" s="41" t="s">
        <v>3111</v>
      </c>
      <c r="F4571" s="40">
        <v>200000000000</v>
      </c>
      <c r="G4571" s="40">
        <v>417792</v>
      </c>
      <c r="H4571" s="41">
        <v>2408</v>
      </c>
      <c r="I4571" s="50">
        <v>137.21</v>
      </c>
      <c r="J4571" s="50">
        <v>50</v>
      </c>
      <c r="K4571" s="41" t="s">
        <v>182</v>
      </c>
      <c r="L4571" s="50">
        <v>0</v>
      </c>
      <c r="M4571" s="41" t="s">
        <v>13</v>
      </c>
      <c r="N4571" s="41">
        <v>12624</v>
      </c>
    </row>
    <row r="4572" spans="1:14" x14ac:dyDescent="0.35">
      <c r="A4572" s="43" t="s">
        <v>185</v>
      </c>
      <c r="B4572" s="53">
        <v>43902.577222222222</v>
      </c>
      <c r="C4572" s="42">
        <v>9658148</v>
      </c>
      <c r="D4572" s="43" t="s">
        <v>573</v>
      </c>
      <c r="E4572" s="43" t="s">
        <v>3110</v>
      </c>
      <c r="F4572" s="42">
        <v>200000000000</v>
      </c>
      <c r="G4572" s="42">
        <v>417792</v>
      </c>
      <c r="H4572" s="43">
        <v>2409</v>
      </c>
      <c r="I4572" s="52">
        <v>137.21</v>
      </c>
      <c r="J4572" s="52">
        <v>50</v>
      </c>
      <c r="K4572" s="43" t="s">
        <v>182</v>
      </c>
      <c r="L4572" s="52">
        <v>0</v>
      </c>
      <c r="M4572" s="43" t="s">
        <v>13</v>
      </c>
      <c r="N4572" s="43">
        <v>12625</v>
      </c>
    </row>
    <row r="4573" spans="1:14" x14ac:dyDescent="0.35">
      <c r="A4573" s="41" t="s">
        <v>185</v>
      </c>
      <c r="B4573" s="51">
        <v>43902.577222222222</v>
      </c>
      <c r="C4573" s="40">
        <v>9658148</v>
      </c>
      <c r="D4573" s="41" t="s">
        <v>573</v>
      </c>
      <c r="E4573" s="41" t="s">
        <v>3109</v>
      </c>
      <c r="F4573" s="40">
        <v>200000000000</v>
      </c>
      <c r="G4573" s="40">
        <v>417792</v>
      </c>
      <c r="H4573" s="41">
        <v>2410</v>
      </c>
      <c r="I4573" s="50">
        <v>137.21</v>
      </c>
      <c r="J4573" s="50">
        <v>50</v>
      </c>
      <c r="K4573" s="41" t="s">
        <v>182</v>
      </c>
      <c r="L4573" s="50">
        <v>0</v>
      </c>
      <c r="M4573" s="41" t="s">
        <v>13</v>
      </c>
      <c r="N4573" s="41">
        <v>12626</v>
      </c>
    </row>
    <row r="4574" spans="1:14" x14ac:dyDescent="0.35">
      <c r="A4574" s="43" t="s">
        <v>185</v>
      </c>
      <c r="B4574" s="53">
        <v>43902.577222222222</v>
      </c>
      <c r="C4574" s="42">
        <v>9658148</v>
      </c>
      <c r="D4574" s="43" t="s">
        <v>573</v>
      </c>
      <c r="E4574" s="43" t="s">
        <v>3108</v>
      </c>
      <c r="F4574" s="42">
        <v>200000000000</v>
      </c>
      <c r="G4574" s="42">
        <v>417792</v>
      </c>
      <c r="H4574" s="43">
        <v>2411</v>
      </c>
      <c r="I4574" s="52">
        <v>137.21</v>
      </c>
      <c r="J4574" s="52">
        <v>50</v>
      </c>
      <c r="K4574" s="43" t="s">
        <v>182</v>
      </c>
      <c r="L4574" s="52">
        <v>0</v>
      </c>
      <c r="M4574" s="43" t="s">
        <v>13</v>
      </c>
      <c r="N4574" s="43">
        <v>12627</v>
      </c>
    </row>
    <row r="4575" spans="1:14" x14ac:dyDescent="0.35">
      <c r="A4575" s="43" t="s">
        <v>185</v>
      </c>
      <c r="B4575" s="53">
        <v>43902.576967592591</v>
      </c>
      <c r="C4575" s="42">
        <v>9658147</v>
      </c>
      <c r="D4575" s="43" t="s">
        <v>627</v>
      </c>
      <c r="E4575" s="43" t="s">
        <v>3107</v>
      </c>
      <c r="F4575" s="42">
        <v>120000000000</v>
      </c>
      <c r="G4575" s="42">
        <v>549544</v>
      </c>
      <c r="H4575" s="43">
        <v>2400</v>
      </c>
      <c r="I4575" s="52">
        <v>137.21</v>
      </c>
      <c r="J4575" s="52">
        <v>50</v>
      </c>
      <c r="K4575" s="43" t="s">
        <v>182</v>
      </c>
      <c r="L4575" s="52">
        <v>5319.9669999999996</v>
      </c>
      <c r="M4575" s="43" t="s">
        <v>13</v>
      </c>
      <c r="N4575" s="43">
        <v>12616</v>
      </c>
    </row>
    <row r="4576" spans="1:14" x14ac:dyDescent="0.35">
      <c r="A4576" s="41" t="s">
        <v>185</v>
      </c>
      <c r="B4576" s="51">
        <v>43902.576967592591</v>
      </c>
      <c r="C4576" s="40">
        <v>9658147</v>
      </c>
      <c r="D4576" s="41" t="s">
        <v>624</v>
      </c>
      <c r="E4576" s="41" t="s">
        <v>3106</v>
      </c>
      <c r="F4576" s="40">
        <v>120000000000</v>
      </c>
      <c r="G4576" s="40">
        <v>520938</v>
      </c>
      <c r="H4576" s="41">
        <v>2401</v>
      </c>
      <c r="I4576" s="50">
        <v>137.21</v>
      </c>
      <c r="J4576" s="50">
        <v>50</v>
      </c>
      <c r="K4576" s="41" t="s">
        <v>182</v>
      </c>
      <c r="L4576" s="50">
        <v>5319.9669999999996</v>
      </c>
      <c r="M4576" s="41" t="s">
        <v>13</v>
      </c>
      <c r="N4576" s="41">
        <v>12617</v>
      </c>
    </row>
    <row r="4577" spans="1:14" x14ac:dyDescent="0.35">
      <c r="A4577" s="43" t="s">
        <v>185</v>
      </c>
      <c r="B4577" s="53">
        <v>43902.576678240737</v>
      </c>
      <c r="C4577" s="42">
        <v>9658145</v>
      </c>
      <c r="D4577" s="43" t="s">
        <v>624</v>
      </c>
      <c r="E4577" s="43" t="s">
        <v>3105</v>
      </c>
      <c r="F4577" s="42">
        <v>144000000000</v>
      </c>
      <c r="G4577" s="42">
        <v>549085</v>
      </c>
      <c r="H4577" s="43">
        <v>2398</v>
      </c>
      <c r="I4577" s="52">
        <v>137.21</v>
      </c>
      <c r="J4577" s="52">
        <v>50</v>
      </c>
      <c r="K4577" s="43" t="s">
        <v>182</v>
      </c>
      <c r="L4577" s="52">
        <v>5319.9669999999996</v>
      </c>
      <c r="M4577" s="43" t="s">
        <v>13</v>
      </c>
      <c r="N4577" s="43">
        <v>12608</v>
      </c>
    </row>
    <row r="4578" spans="1:14" x14ac:dyDescent="0.35">
      <c r="A4578" s="41" t="s">
        <v>185</v>
      </c>
      <c r="B4578" s="51">
        <v>43902.576678240737</v>
      </c>
      <c r="C4578" s="40">
        <v>9658145</v>
      </c>
      <c r="D4578" s="41" t="s">
        <v>627</v>
      </c>
      <c r="E4578" s="41" t="s">
        <v>3104</v>
      </c>
      <c r="F4578" s="40">
        <v>144000000000</v>
      </c>
      <c r="G4578" s="40">
        <v>520938</v>
      </c>
      <c r="H4578" s="41">
        <v>2399</v>
      </c>
      <c r="I4578" s="50">
        <v>137.21</v>
      </c>
      <c r="J4578" s="50">
        <v>50</v>
      </c>
      <c r="K4578" s="41" t="s">
        <v>182</v>
      </c>
      <c r="L4578" s="50">
        <v>5319.9669999999996</v>
      </c>
      <c r="M4578" s="41" t="s">
        <v>13</v>
      </c>
      <c r="N4578" s="41">
        <v>12609</v>
      </c>
    </row>
    <row r="4579" spans="1:14" x14ac:dyDescent="0.35">
      <c r="A4579" s="43" t="s">
        <v>185</v>
      </c>
      <c r="B4579" s="53">
        <v>43902.576678240737</v>
      </c>
      <c r="C4579" s="42">
        <v>9658145</v>
      </c>
      <c r="D4579" s="43" t="s">
        <v>3103</v>
      </c>
      <c r="E4579" s="43" t="s">
        <v>3102</v>
      </c>
      <c r="F4579" s="42">
        <v>3640000000000</v>
      </c>
      <c r="G4579" s="42">
        <v>88162</v>
      </c>
      <c r="H4579" s="43">
        <v>2391</v>
      </c>
      <c r="I4579" s="52">
        <v>137.21</v>
      </c>
      <c r="J4579" s="52">
        <v>50</v>
      </c>
      <c r="K4579" s="43" t="s">
        <v>182</v>
      </c>
      <c r="L4579" s="52">
        <v>5371.5450000000001</v>
      </c>
      <c r="M4579" s="43" t="s">
        <v>13</v>
      </c>
      <c r="N4579" s="43">
        <v>12610</v>
      </c>
    </row>
    <row r="4580" spans="1:14" x14ac:dyDescent="0.35">
      <c r="A4580" s="41" t="s">
        <v>185</v>
      </c>
      <c r="B4580" s="51">
        <v>43902.576620370368</v>
      </c>
      <c r="C4580" s="40">
        <v>9658144</v>
      </c>
      <c r="D4580" s="41" t="s">
        <v>624</v>
      </c>
      <c r="E4580" s="41" t="s">
        <v>3101</v>
      </c>
      <c r="F4580" s="40">
        <v>120000000000</v>
      </c>
      <c r="G4580" s="40">
        <v>549649</v>
      </c>
      <c r="H4580" s="41">
        <v>2396</v>
      </c>
      <c r="I4580" s="50">
        <v>137.21</v>
      </c>
      <c r="J4580" s="50">
        <v>50</v>
      </c>
      <c r="K4580" s="41" t="s">
        <v>182</v>
      </c>
      <c r="L4580" s="50">
        <v>5319.9669999999996</v>
      </c>
      <c r="M4580" s="41" t="s">
        <v>13</v>
      </c>
      <c r="N4580" s="41">
        <v>12606</v>
      </c>
    </row>
    <row r="4581" spans="1:14" x14ac:dyDescent="0.35">
      <c r="A4581" s="43" t="s">
        <v>185</v>
      </c>
      <c r="B4581" s="53">
        <v>43902.576620370368</v>
      </c>
      <c r="C4581" s="42">
        <v>9658144</v>
      </c>
      <c r="D4581" s="43" t="s">
        <v>627</v>
      </c>
      <c r="E4581" s="43" t="s">
        <v>3100</v>
      </c>
      <c r="F4581" s="42">
        <v>120000000000</v>
      </c>
      <c r="G4581" s="42">
        <v>520938</v>
      </c>
      <c r="H4581" s="43">
        <v>2397</v>
      </c>
      <c r="I4581" s="52">
        <v>137.21</v>
      </c>
      <c r="J4581" s="52">
        <v>50</v>
      </c>
      <c r="K4581" s="43" t="s">
        <v>182</v>
      </c>
      <c r="L4581" s="52">
        <v>5319.9669999999996</v>
      </c>
      <c r="M4581" s="43" t="s">
        <v>13</v>
      </c>
      <c r="N4581" s="43">
        <v>12607</v>
      </c>
    </row>
    <row r="4582" spans="1:14" x14ac:dyDescent="0.35">
      <c r="A4582" s="41" t="s">
        <v>185</v>
      </c>
      <c r="B4582" s="51">
        <v>43902.576319444444</v>
      </c>
      <c r="C4582" s="40">
        <v>9658142</v>
      </c>
      <c r="D4582" s="41" t="s">
        <v>627</v>
      </c>
      <c r="E4582" s="41" t="s">
        <v>3099</v>
      </c>
      <c r="F4582" s="40">
        <v>144000000000</v>
      </c>
      <c r="G4582" s="40">
        <v>549534</v>
      </c>
      <c r="H4582" s="41">
        <v>2394</v>
      </c>
      <c r="I4582" s="50">
        <v>137.21</v>
      </c>
      <c r="J4582" s="50">
        <v>50</v>
      </c>
      <c r="K4582" s="41" t="s">
        <v>182</v>
      </c>
      <c r="L4582" s="50">
        <v>5319.9669999999996</v>
      </c>
      <c r="M4582" s="41" t="s">
        <v>13</v>
      </c>
      <c r="N4582" s="41">
        <v>12602</v>
      </c>
    </row>
    <row r="4583" spans="1:14" x14ac:dyDescent="0.35">
      <c r="A4583" s="43" t="s">
        <v>185</v>
      </c>
      <c r="B4583" s="53">
        <v>43902.576319444444</v>
      </c>
      <c r="C4583" s="42">
        <v>9658142</v>
      </c>
      <c r="D4583" s="43" t="s">
        <v>624</v>
      </c>
      <c r="E4583" s="43" t="s">
        <v>3098</v>
      </c>
      <c r="F4583" s="42">
        <v>144000000000</v>
      </c>
      <c r="G4583" s="42">
        <v>520938</v>
      </c>
      <c r="H4583" s="43">
        <v>2395</v>
      </c>
      <c r="I4583" s="52">
        <v>137.21</v>
      </c>
      <c r="J4583" s="52">
        <v>50</v>
      </c>
      <c r="K4583" s="43" t="s">
        <v>182</v>
      </c>
      <c r="L4583" s="52">
        <v>5319.9669999999996</v>
      </c>
      <c r="M4583" s="43" t="s">
        <v>13</v>
      </c>
      <c r="N4583" s="43">
        <v>12603</v>
      </c>
    </row>
    <row r="4584" spans="1:14" x14ac:dyDescent="0.35">
      <c r="A4584" s="41" t="s">
        <v>185</v>
      </c>
      <c r="B4584" s="51">
        <v>43902.576111111113</v>
      </c>
      <c r="C4584" s="40">
        <v>9658141</v>
      </c>
      <c r="D4584" s="41" t="s">
        <v>624</v>
      </c>
      <c r="E4584" s="41" t="s">
        <v>3097</v>
      </c>
      <c r="F4584" s="40">
        <v>119000000000</v>
      </c>
      <c r="G4584" s="40">
        <v>549190</v>
      </c>
      <c r="H4584" s="41">
        <v>2392</v>
      </c>
      <c r="I4584" s="50">
        <v>137.21</v>
      </c>
      <c r="J4584" s="50">
        <v>50</v>
      </c>
      <c r="K4584" s="41" t="s">
        <v>182</v>
      </c>
      <c r="L4584" s="50">
        <v>5319.9660000000003</v>
      </c>
      <c r="M4584" s="41" t="s">
        <v>13</v>
      </c>
      <c r="N4584" s="41">
        <v>12600</v>
      </c>
    </row>
    <row r="4585" spans="1:14" x14ac:dyDescent="0.35">
      <c r="A4585" s="43" t="s">
        <v>185</v>
      </c>
      <c r="B4585" s="53">
        <v>43902.576111111113</v>
      </c>
      <c r="C4585" s="42">
        <v>9658141</v>
      </c>
      <c r="D4585" s="43" t="s">
        <v>627</v>
      </c>
      <c r="E4585" s="43" t="s">
        <v>3096</v>
      </c>
      <c r="F4585" s="42">
        <v>119000000000</v>
      </c>
      <c r="G4585" s="42">
        <v>520938</v>
      </c>
      <c r="H4585" s="43">
        <v>2393</v>
      </c>
      <c r="I4585" s="52">
        <v>137.21</v>
      </c>
      <c r="J4585" s="52">
        <v>50</v>
      </c>
      <c r="K4585" s="43" t="s">
        <v>182</v>
      </c>
      <c r="L4585" s="52">
        <v>5319.9660000000003</v>
      </c>
      <c r="M4585" s="43" t="s">
        <v>13</v>
      </c>
      <c r="N4585" s="43">
        <v>12601</v>
      </c>
    </row>
    <row r="4586" spans="1:14" x14ac:dyDescent="0.35">
      <c r="A4586" s="41" t="s">
        <v>185</v>
      </c>
      <c r="B4586" s="51">
        <v>43902.576041666667</v>
      </c>
      <c r="C4586" s="40">
        <v>9658140</v>
      </c>
      <c r="D4586" s="41" t="s">
        <v>573</v>
      </c>
      <c r="E4586" s="41" t="s">
        <v>3095</v>
      </c>
      <c r="F4586" s="40">
        <v>200000000000</v>
      </c>
      <c r="G4586" s="40">
        <v>446570</v>
      </c>
      <c r="H4586" s="41">
        <v>2391</v>
      </c>
      <c r="I4586" s="50">
        <v>137.21</v>
      </c>
      <c r="J4586" s="50">
        <v>50</v>
      </c>
      <c r="K4586" s="41" t="s">
        <v>182</v>
      </c>
      <c r="L4586" s="50">
        <v>0</v>
      </c>
      <c r="M4586" s="41" t="s">
        <v>13</v>
      </c>
      <c r="N4586" s="41">
        <v>12599</v>
      </c>
    </row>
    <row r="4587" spans="1:14" x14ac:dyDescent="0.35">
      <c r="A4587" s="43" t="s">
        <v>185</v>
      </c>
      <c r="B4587" s="53">
        <v>43902.575613425928</v>
      </c>
      <c r="C4587" s="42">
        <v>9658139</v>
      </c>
      <c r="D4587" s="43" t="s">
        <v>624</v>
      </c>
      <c r="E4587" s="43" t="s">
        <v>3094</v>
      </c>
      <c r="F4587" s="42">
        <v>142800000000</v>
      </c>
      <c r="G4587" s="42">
        <v>549419</v>
      </c>
      <c r="H4587" s="43">
        <v>2389</v>
      </c>
      <c r="I4587" s="52">
        <v>137.21</v>
      </c>
      <c r="J4587" s="52">
        <v>50</v>
      </c>
      <c r="K4587" s="43" t="s">
        <v>182</v>
      </c>
      <c r="L4587" s="52">
        <v>5319.9660000000003</v>
      </c>
      <c r="M4587" s="43" t="s">
        <v>13</v>
      </c>
      <c r="N4587" s="43">
        <v>12593</v>
      </c>
    </row>
    <row r="4588" spans="1:14" x14ac:dyDescent="0.35">
      <c r="A4588" s="41" t="s">
        <v>185</v>
      </c>
      <c r="B4588" s="51">
        <v>43902.575613425928</v>
      </c>
      <c r="C4588" s="40">
        <v>9658139</v>
      </c>
      <c r="D4588" s="41" t="s">
        <v>627</v>
      </c>
      <c r="E4588" s="41" t="s">
        <v>3093</v>
      </c>
      <c r="F4588" s="40">
        <v>119000000000</v>
      </c>
      <c r="G4588" s="40">
        <v>520938</v>
      </c>
      <c r="H4588" s="41">
        <v>2390</v>
      </c>
      <c r="I4588" s="50">
        <v>137.21</v>
      </c>
      <c r="J4588" s="50">
        <v>50</v>
      </c>
      <c r="K4588" s="41" t="s">
        <v>182</v>
      </c>
      <c r="L4588" s="50">
        <v>5319.9660000000003</v>
      </c>
      <c r="M4588" s="41" t="s">
        <v>13</v>
      </c>
      <c r="N4588" s="41">
        <v>12594</v>
      </c>
    </row>
    <row r="4589" spans="1:14" x14ac:dyDescent="0.35">
      <c r="A4589" s="43" t="s">
        <v>185</v>
      </c>
      <c r="B4589" s="53">
        <v>43902.575428240743</v>
      </c>
      <c r="C4589" s="42">
        <v>9658137</v>
      </c>
      <c r="D4589" s="43" t="s">
        <v>627</v>
      </c>
      <c r="E4589" s="43" t="s">
        <v>3092</v>
      </c>
      <c r="F4589" s="42">
        <v>119000000000</v>
      </c>
      <c r="G4589" s="42">
        <v>549247</v>
      </c>
      <c r="H4589" s="43">
        <v>2387</v>
      </c>
      <c r="I4589" s="52">
        <v>137.21</v>
      </c>
      <c r="J4589" s="52">
        <v>50</v>
      </c>
      <c r="K4589" s="43" t="s">
        <v>182</v>
      </c>
      <c r="L4589" s="52">
        <v>5319.9660000000003</v>
      </c>
      <c r="M4589" s="43" t="s">
        <v>13</v>
      </c>
      <c r="N4589" s="43">
        <v>12585</v>
      </c>
    </row>
    <row r="4590" spans="1:14" x14ac:dyDescent="0.35">
      <c r="A4590" s="41" t="s">
        <v>185</v>
      </c>
      <c r="B4590" s="51">
        <v>43902.575428240743</v>
      </c>
      <c r="C4590" s="40">
        <v>9658137</v>
      </c>
      <c r="D4590" s="41" t="s">
        <v>624</v>
      </c>
      <c r="E4590" s="41" t="s">
        <v>3091</v>
      </c>
      <c r="F4590" s="40">
        <v>119000000000</v>
      </c>
      <c r="G4590" s="40">
        <v>520938</v>
      </c>
      <c r="H4590" s="41">
        <v>2388</v>
      </c>
      <c r="I4590" s="50">
        <v>137.21</v>
      </c>
      <c r="J4590" s="50">
        <v>50</v>
      </c>
      <c r="K4590" s="41" t="s">
        <v>182</v>
      </c>
      <c r="L4590" s="50">
        <v>5319.9660000000003</v>
      </c>
      <c r="M4590" s="41" t="s">
        <v>13</v>
      </c>
      <c r="N4590" s="41">
        <v>12586</v>
      </c>
    </row>
    <row r="4591" spans="1:14" x14ac:dyDescent="0.35">
      <c r="A4591" s="43" t="s">
        <v>185</v>
      </c>
      <c r="B4591" s="53">
        <v>43902.575335648151</v>
      </c>
      <c r="C4591" s="42">
        <v>9658136</v>
      </c>
      <c r="D4591" s="43" t="s">
        <v>624</v>
      </c>
      <c r="E4591" s="43" t="s">
        <v>3090</v>
      </c>
      <c r="F4591" s="42">
        <v>119000000000</v>
      </c>
      <c r="G4591" s="42">
        <v>549659</v>
      </c>
      <c r="H4591" s="43">
        <v>2385</v>
      </c>
      <c r="I4591" s="52">
        <v>137.21</v>
      </c>
      <c r="J4591" s="52">
        <v>50</v>
      </c>
      <c r="K4591" s="43" t="s">
        <v>182</v>
      </c>
      <c r="L4591" s="52">
        <v>5319.9650000000001</v>
      </c>
      <c r="M4591" s="43" t="s">
        <v>13</v>
      </c>
      <c r="N4591" s="43">
        <v>12583</v>
      </c>
    </row>
    <row r="4592" spans="1:14" x14ac:dyDescent="0.35">
      <c r="A4592" s="41" t="s">
        <v>185</v>
      </c>
      <c r="B4592" s="51">
        <v>43902.575335648151</v>
      </c>
      <c r="C4592" s="40">
        <v>9658136</v>
      </c>
      <c r="D4592" s="41" t="s">
        <v>627</v>
      </c>
      <c r="E4592" s="41" t="s">
        <v>3089</v>
      </c>
      <c r="F4592" s="40">
        <v>119000000000</v>
      </c>
      <c r="G4592" s="40">
        <v>520938</v>
      </c>
      <c r="H4592" s="41">
        <v>2386</v>
      </c>
      <c r="I4592" s="50">
        <v>137.21</v>
      </c>
      <c r="J4592" s="50">
        <v>50</v>
      </c>
      <c r="K4592" s="41" t="s">
        <v>182</v>
      </c>
      <c r="L4592" s="50">
        <v>5319.9650000000001</v>
      </c>
      <c r="M4592" s="41" t="s">
        <v>13</v>
      </c>
      <c r="N4592" s="41">
        <v>12584</v>
      </c>
    </row>
    <row r="4593" spans="1:14" x14ac:dyDescent="0.35">
      <c r="A4593" s="43" t="s">
        <v>185</v>
      </c>
      <c r="B4593" s="53">
        <v>43902.575023148151</v>
      </c>
      <c r="C4593" s="42">
        <v>9658135</v>
      </c>
      <c r="D4593" s="43" t="s">
        <v>627</v>
      </c>
      <c r="E4593" s="43" t="s">
        <v>3088</v>
      </c>
      <c r="F4593" s="42">
        <v>142800000000</v>
      </c>
      <c r="G4593" s="42">
        <v>549200</v>
      </c>
      <c r="H4593" s="43">
        <v>2383</v>
      </c>
      <c r="I4593" s="52">
        <v>137.21</v>
      </c>
      <c r="J4593" s="52">
        <v>50</v>
      </c>
      <c r="K4593" s="43" t="s">
        <v>182</v>
      </c>
      <c r="L4593" s="52">
        <v>5319.9650000000001</v>
      </c>
      <c r="M4593" s="43" t="s">
        <v>13</v>
      </c>
      <c r="N4593" s="43">
        <v>12581</v>
      </c>
    </row>
    <row r="4594" spans="1:14" x14ac:dyDescent="0.35">
      <c r="A4594" s="41" t="s">
        <v>185</v>
      </c>
      <c r="B4594" s="51">
        <v>43902.575023148151</v>
      </c>
      <c r="C4594" s="40">
        <v>9658135</v>
      </c>
      <c r="D4594" s="41" t="s">
        <v>624</v>
      </c>
      <c r="E4594" s="41" t="s">
        <v>3087</v>
      </c>
      <c r="F4594" s="40">
        <v>142800000000</v>
      </c>
      <c r="G4594" s="40">
        <v>520938</v>
      </c>
      <c r="H4594" s="41">
        <v>2384</v>
      </c>
      <c r="I4594" s="50">
        <v>137.21</v>
      </c>
      <c r="J4594" s="50">
        <v>50</v>
      </c>
      <c r="K4594" s="41" t="s">
        <v>182</v>
      </c>
      <c r="L4594" s="50">
        <v>5319.9650000000001</v>
      </c>
      <c r="M4594" s="41" t="s">
        <v>13</v>
      </c>
      <c r="N4594" s="41">
        <v>12582</v>
      </c>
    </row>
    <row r="4595" spans="1:14" x14ac:dyDescent="0.35">
      <c r="A4595" s="43" t="s">
        <v>185</v>
      </c>
      <c r="B4595" s="53">
        <v>43902.574942129628</v>
      </c>
      <c r="C4595" s="42">
        <v>9658134</v>
      </c>
      <c r="D4595" s="43" t="s">
        <v>627</v>
      </c>
      <c r="E4595" s="43" t="s">
        <v>3086</v>
      </c>
      <c r="F4595" s="42">
        <v>142800000000</v>
      </c>
      <c r="G4595" s="42">
        <v>519204</v>
      </c>
      <c r="H4595" s="43">
        <v>2381</v>
      </c>
      <c r="I4595" s="52">
        <v>137.21</v>
      </c>
      <c r="J4595" s="52">
        <v>25.379000000000001</v>
      </c>
      <c r="K4595" s="43" t="s">
        <v>182</v>
      </c>
      <c r="L4595" s="52">
        <v>3035.5630000000001</v>
      </c>
      <c r="M4595" s="43" t="s">
        <v>13</v>
      </c>
      <c r="N4595" s="43">
        <v>12579</v>
      </c>
    </row>
    <row r="4596" spans="1:14" x14ac:dyDescent="0.35">
      <c r="A4596" s="41" t="s">
        <v>185</v>
      </c>
      <c r="B4596" s="51">
        <v>43902.574942129628</v>
      </c>
      <c r="C4596" s="40">
        <v>9658134</v>
      </c>
      <c r="D4596" s="41" t="s">
        <v>624</v>
      </c>
      <c r="E4596" s="41" t="s">
        <v>3085</v>
      </c>
      <c r="F4596" s="40">
        <v>142800000000</v>
      </c>
      <c r="G4596" s="40">
        <v>520938</v>
      </c>
      <c r="H4596" s="41">
        <v>2382</v>
      </c>
      <c r="I4596" s="50">
        <v>137.21</v>
      </c>
      <c r="J4596" s="50">
        <v>50</v>
      </c>
      <c r="K4596" s="41" t="s">
        <v>182</v>
      </c>
      <c r="L4596" s="50">
        <v>5319.9650000000001</v>
      </c>
      <c r="M4596" s="41" t="s">
        <v>13</v>
      </c>
      <c r="N4596" s="41">
        <v>12580</v>
      </c>
    </row>
    <row r="4597" spans="1:14" x14ac:dyDescent="0.35">
      <c r="A4597" s="43" t="s">
        <v>185</v>
      </c>
      <c r="B4597" s="53">
        <v>43902.574861111112</v>
      </c>
      <c r="C4597" s="42">
        <v>9658132</v>
      </c>
      <c r="D4597" s="43" t="s">
        <v>624</v>
      </c>
      <c r="E4597" s="43" t="s">
        <v>3084</v>
      </c>
      <c r="F4597" s="42">
        <v>142800000000</v>
      </c>
      <c r="G4597" s="42">
        <v>549946</v>
      </c>
      <c r="H4597" s="43">
        <v>2379</v>
      </c>
      <c r="I4597" s="52">
        <v>137.21</v>
      </c>
      <c r="J4597" s="52">
        <v>50</v>
      </c>
      <c r="K4597" s="43" t="s">
        <v>182</v>
      </c>
      <c r="L4597" s="52">
        <v>5319.9650000000001</v>
      </c>
      <c r="M4597" s="43" t="s">
        <v>13</v>
      </c>
      <c r="N4597" s="43">
        <v>12575</v>
      </c>
    </row>
    <row r="4598" spans="1:14" x14ac:dyDescent="0.35">
      <c r="A4598" s="41" t="s">
        <v>185</v>
      </c>
      <c r="B4598" s="51">
        <v>43902.574861111112</v>
      </c>
      <c r="C4598" s="40">
        <v>9658132</v>
      </c>
      <c r="D4598" s="41" t="s">
        <v>627</v>
      </c>
      <c r="E4598" s="41" t="s">
        <v>3083</v>
      </c>
      <c r="F4598" s="40">
        <v>142800000000</v>
      </c>
      <c r="G4598" s="40">
        <v>520938</v>
      </c>
      <c r="H4598" s="41">
        <v>2380</v>
      </c>
      <c r="I4598" s="50">
        <v>137.21</v>
      </c>
      <c r="J4598" s="50">
        <v>50</v>
      </c>
      <c r="K4598" s="41" t="s">
        <v>182</v>
      </c>
      <c r="L4598" s="50">
        <v>5980.3540000000003</v>
      </c>
      <c r="M4598" s="41" t="s">
        <v>13</v>
      </c>
      <c r="N4598" s="41">
        <v>12576</v>
      </c>
    </row>
    <row r="4599" spans="1:14" x14ac:dyDescent="0.35">
      <c r="A4599" s="43" t="s">
        <v>185</v>
      </c>
      <c r="B4599" s="53">
        <v>43902.574178240742</v>
      </c>
      <c r="C4599" s="42">
        <v>9658130</v>
      </c>
      <c r="D4599" s="43" t="s">
        <v>624</v>
      </c>
      <c r="E4599" s="43" t="s">
        <v>3082</v>
      </c>
      <c r="F4599" s="42">
        <v>142800000000</v>
      </c>
      <c r="G4599" s="42">
        <v>549649</v>
      </c>
      <c r="H4599" s="43">
        <v>2377</v>
      </c>
      <c r="I4599" s="52">
        <v>137.21</v>
      </c>
      <c r="J4599" s="52">
        <v>50</v>
      </c>
      <c r="K4599" s="43" t="s">
        <v>182</v>
      </c>
      <c r="L4599" s="52">
        <v>5319.9639999999999</v>
      </c>
      <c r="M4599" s="43" t="s">
        <v>13</v>
      </c>
      <c r="N4599" s="43">
        <v>12571</v>
      </c>
    </row>
    <row r="4600" spans="1:14" x14ac:dyDescent="0.35">
      <c r="A4600" s="41" t="s">
        <v>185</v>
      </c>
      <c r="B4600" s="51">
        <v>43902.574178240742</v>
      </c>
      <c r="C4600" s="40">
        <v>9658130</v>
      </c>
      <c r="D4600" s="41" t="s">
        <v>627</v>
      </c>
      <c r="E4600" s="41" t="s">
        <v>3081</v>
      </c>
      <c r="F4600" s="40">
        <v>142800000000</v>
      </c>
      <c r="G4600" s="40">
        <v>520938</v>
      </c>
      <c r="H4600" s="41">
        <v>2378</v>
      </c>
      <c r="I4600" s="50">
        <v>137.21</v>
      </c>
      <c r="J4600" s="50">
        <v>50</v>
      </c>
      <c r="K4600" s="41" t="s">
        <v>182</v>
      </c>
      <c r="L4600" s="50">
        <v>5319.9639999999999</v>
      </c>
      <c r="M4600" s="41" t="s">
        <v>13</v>
      </c>
      <c r="N4600" s="41">
        <v>12572</v>
      </c>
    </row>
    <row r="4601" spans="1:14" x14ac:dyDescent="0.35">
      <c r="A4601" s="43" t="s">
        <v>185</v>
      </c>
      <c r="B4601" s="53">
        <v>43902.573854166665</v>
      </c>
      <c r="C4601" s="42">
        <v>9658129</v>
      </c>
      <c r="D4601" s="43" t="s">
        <v>624</v>
      </c>
      <c r="E4601" s="43" t="s">
        <v>3080</v>
      </c>
      <c r="F4601" s="42">
        <v>171360000000</v>
      </c>
      <c r="G4601" s="42">
        <v>549659</v>
      </c>
      <c r="H4601" s="43">
        <v>2375</v>
      </c>
      <c r="I4601" s="52">
        <v>137.21</v>
      </c>
      <c r="J4601" s="52">
        <v>50</v>
      </c>
      <c r="K4601" s="43" t="s">
        <v>182</v>
      </c>
      <c r="L4601" s="52">
        <v>5319.9639999999999</v>
      </c>
      <c r="M4601" s="43" t="s">
        <v>13</v>
      </c>
      <c r="N4601" s="43">
        <v>12569</v>
      </c>
    </row>
    <row r="4602" spans="1:14" x14ac:dyDescent="0.35">
      <c r="A4602" s="41" t="s">
        <v>185</v>
      </c>
      <c r="B4602" s="51">
        <v>43902.573854166665</v>
      </c>
      <c r="C4602" s="40">
        <v>9658129</v>
      </c>
      <c r="D4602" s="41" t="s">
        <v>627</v>
      </c>
      <c r="E4602" s="41" t="s">
        <v>3079</v>
      </c>
      <c r="F4602" s="40">
        <v>171360000000</v>
      </c>
      <c r="G4602" s="40">
        <v>520938</v>
      </c>
      <c r="H4602" s="41">
        <v>2376</v>
      </c>
      <c r="I4602" s="50">
        <v>137.21</v>
      </c>
      <c r="J4602" s="50">
        <v>50</v>
      </c>
      <c r="K4602" s="41" t="s">
        <v>182</v>
      </c>
      <c r="L4602" s="50">
        <v>5319.9639999999999</v>
      </c>
      <c r="M4602" s="41" t="s">
        <v>13</v>
      </c>
      <c r="N4602" s="41">
        <v>12570</v>
      </c>
    </row>
    <row r="4603" spans="1:14" x14ac:dyDescent="0.35">
      <c r="A4603" s="43" t="s">
        <v>185</v>
      </c>
      <c r="B4603" s="53">
        <v>43902.573541666665</v>
      </c>
      <c r="C4603" s="42">
        <v>9658127</v>
      </c>
      <c r="D4603" s="43" t="s">
        <v>624</v>
      </c>
      <c r="E4603" s="43" t="s">
        <v>3078</v>
      </c>
      <c r="F4603" s="42">
        <v>171360000000</v>
      </c>
      <c r="G4603" s="42">
        <v>549419</v>
      </c>
      <c r="H4603" s="43">
        <v>2373</v>
      </c>
      <c r="I4603" s="52">
        <v>137.21</v>
      </c>
      <c r="J4603" s="52">
        <v>50</v>
      </c>
      <c r="K4603" s="43" t="s">
        <v>182</v>
      </c>
      <c r="L4603" s="52">
        <v>5319.9629999999997</v>
      </c>
      <c r="M4603" s="43" t="s">
        <v>13</v>
      </c>
      <c r="N4603" s="43">
        <v>12563</v>
      </c>
    </row>
    <row r="4604" spans="1:14" x14ac:dyDescent="0.35">
      <c r="A4604" s="41" t="s">
        <v>185</v>
      </c>
      <c r="B4604" s="51">
        <v>43902.573541666665</v>
      </c>
      <c r="C4604" s="40">
        <v>9658127</v>
      </c>
      <c r="D4604" s="41" t="s">
        <v>627</v>
      </c>
      <c r="E4604" s="41" t="s">
        <v>3077</v>
      </c>
      <c r="F4604" s="40">
        <v>171360000000</v>
      </c>
      <c r="G4604" s="40">
        <v>520938</v>
      </c>
      <c r="H4604" s="41">
        <v>2374</v>
      </c>
      <c r="I4604" s="50">
        <v>137.21</v>
      </c>
      <c r="J4604" s="50">
        <v>50</v>
      </c>
      <c r="K4604" s="41" t="s">
        <v>182</v>
      </c>
      <c r="L4604" s="50">
        <v>5319.9629999999997</v>
      </c>
      <c r="M4604" s="41" t="s">
        <v>13</v>
      </c>
      <c r="N4604" s="41">
        <v>12564</v>
      </c>
    </row>
    <row r="4605" spans="1:14" x14ac:dyDescent="0.35">
      <c r="A4605" s="43" t="s">
        <v>185</v>
      </c>
      <c r="B4605" s="53">
        <v>43902.57335648148</v>
      </c>
      <c r="C4605" s="42">
        <v>9658125</v>
      </c>
      <c r="D4605" s="43" t="s">
        <v>624</v>
      </c>
      <c r="E4605" s="43" t="s">
        <v>3076</v>
      </c>
      <c r="F4605" s="42">
        <v>142800000000</v>
      </c>
      <c r="G4605" s="42">
        <v>549831</v>
      </c>
      <c r="H4605" s="43">
        <v>2371</v>
      </c>
      <c r="I4605" s="52">
        <v>137.21</v>
      </c>
      <c r="J4605" s="52">
        <v>50</v>
      </c>
      <c r="K4605" s="43" t="s">
        <v>182</v>
      </c>
      <c r="L4605" s="52">
        <v>5319.9629999999997</v>
      </c>
      <c r="M4605" s="43" t="s">
        <v>13</v>
      </c>
      <c r="N4605" s="43">
        <v>12559</v>
      </c>
    </row>
    <row r="4606" spans="1:14" x14ac:dyDescent="0.35">
      <c r="A4606" s="41" t="s">
        <v>185</v>
      </c>
      <c r="B4606" s="51">
        <v>43902.57335648148</v>
      </c>
      <c r="C4606" s="40">
        <v>9658125</v>
      </c>
      <c r="D4606" s="41" t="s">
        <v>627</v>
      </c>
      <c r="E4606" s="41" t="s">
        <v>3075</v>
      </c>
      <c r="F4606" s="40">
        <v>142800000000</v>
      </c>
      <c r="G4606" s="40">
        <v>520938</v>
      </c>
      <c r="H4606" s="41">
        <v>2372</v>
      </c>
      <c r="I4606" s="50">
        <v>137.21</v>
      </c>
      <c r="J4606" s="50">
        <v>50</v>
      </c>
      <c r="K4606" s="41" t="s">
        <v>182</v>
      </c>
      <c r="L4606" s="50">
        <v>5319.9629999999997</v>
      </c>
      <c r="M4606" s="41" t="s">
        <v>13</v>
      </c>
      <c r="N4606" s="41">
        <v>12560</v>
      </c>
    </row>
    <row r="4607" spans="1:14" x14ac:dyDescent="0.35">
      <c r="A4607" s="43" t="s">
        <v>185</v>
      </c>
      <c r="B4607" s="53">
        <v>43902.572835648149</v>
      </c>
      <c r="C4607" s="42">
        <v>9658123</v>
      </c>
      <c r="D4607" s="43" t="s">
        <v>627</v>
      </c>
      <c r="E4607" s="43" t="s">
        <v>3074</v>
      </c>
      <c r="F4607" s="42">
        <v>142800000000</v>
      </c>
      <c r="G4607" s="42">
        <v>549544</v>
      </c>
      <c r="H4607" s="43">
        <v>2369</v>
      </c>
      <c r="I4607" s="52">
        <v>137.21</v>
      </c>
      <c r="J4607" s="52">
        <v>50</v>
      </c>
      <c r="K4607" s="43" t="s">
        <v>182</v>
      </c>
      <c r="L4607" s="52">
        <v>5319.9629999999997</v>
      </c>
      <c r="M4607" s="43" t="s">
        <v>13</v>
      </c>
      <c r="N4607" s="43">
        <v>12557</v>
      </c>
    </row>
    <row r="4608" spans="1:14" x14ac:dyDescent="0.35">
      <c r="A4608" s="41" t="s">
        <v>185</v>
      </c>
      <c r="B4608" s="51">
        <v>43902.572835648149</v>
      </c>
      <c r="C4608" s="40">
        <v>9658123</v>
      </c>
      <c r="D4608" s="41" t="s">
        <v>624</v>
      </c>
      <c r="E4608" s="41" t="s">
        <v>3073</v>
      </c>
      <c r="F4608" s="40">
        <v>142800000000</v>
      </c>
      <c r="G4608" s="40">
        <v>520938</v>
      </c>
      <c r="H4608" s="41">
        <v>2370</v>
      </c>
      <c r="I4608" s="50">
        <v>137.21</v>
      </c>
      <c r="J4608" s="50">
        <v>50</v>
      </c>
      <c r="K4608" s="41" t="s">
        <v>182</v>
      </c>
      <c r="L4608" s="50">
        <v>5319.9629999999997</v>
      </c>
      <c r="M4608" s="41" t="s">
        <v>13</v>
      </c>
      <c r="N4608" s="41">
        <v>12558</v>
      </c>
    </row>
    <row r="4609" spans="1:14" x14ac:dyDescent="0.35">
      <c r="A4609" s="43" t="s">
        <v>185</v>
      </c>
      <c r="B4609" s="53">
        <v>43902.572592592594</v>
      </c>
      <c r="C4609" s="42">
        <v>9658122</v>
      </c>
      <c r="D4609" s="43" t="s">
        <v>624</v>
      </c>
      <c r="E4609" s="43" t="s">
        <v>3072</v>
      </c>
      <c r="F4609" s="42">
        <v>142800000000</v>
      </c>
      <c r="G4609" s="42">
        <v>549649</v>
      </c>
      <c r="H4609" s="43">
        <v>2367</v>
      </c>
      <c r="I4609" s="52">
        <v>137.21</v>
      </c>
      <c r="J4609" s="52">
        <v>50</v>
      </c>
      <c r="K4609" s="43" t="s">
        <v>182</v>
      </c>
      <c r="L4609" s="52">
        <v>5319.9620000000004</v>
      </c>
      <c r="M4609" s="43" t="s">
        <v>13</v>
      </c>
      <c r="N4609" s="43">
        <v>12549</v>
      </c>
    </row>
    <row r="4610" spans="1:14" x14ac:dyDescent="0.35">
      <c r="A4610" s="41" t="s">
        <v>185</v>
      </c>
      <c r="B4610" s="51">
        <v>43902.572592592594</v>
      </c>
      <c r="C4610" s="40">
        <v>9658122</v>
      </c>
      <c r="D4610" s="41" t="s">
        <v>627</v>
      </c>
      <c r="E4610" s="41" t="s">
        <v>3071</v>
      </c>
      <c r="F4610" s="40">
        <v>142800000000</v>
      </c>
      <c r="G4610" s="40">
        <v>520938</v>
      </c>
      <c r="H4610" s="41">
        <v>2368</v>
      </c>
      <c r="I4610" s="50">
        <v>137.21</v>
      </c>
      <c r="J4610" s="50">
        <v>50</v>
      </c>
      <c r="K4610" s="41" t="s">
        <v>182</v>
      </c>
      <c r="L4610" s="50">
        <v>5319.9620000000004</v>
      </c>
      <c r="M4610" s="41" t="s">
        <v>13</v>
      </c>
      <c r="N4610" s="41">
        <v>12550</v>
      </c>
    </row>
    <row r="4611" spans="1:14" x14ac:dyDescent="0.35">
      <c r="A4611" s="43" t="s">
        <v>185</v>
      </c>
      <c r="B4611" s="53">
        <v>43902.572291666664</v>
      </c>
      <c r="C4611" s="42">
        <v>9658121</v>
      </c>
      <c r="D4611" s="43" t="s">
        <v>624</v>
      </c>
      <c r="E4611" s="43" t="s">
        <v>3070</v>
      </c>
      <c r="F4611" s="42">
        <v>139200000000</v>
      </c>
      <c r="G4611" s="42">
        <v>549534</v>
      </c>
      <c r="H4611" s="43">
        <v>2365</v>
      </c>
      <c r="I4611" s="52">
        <v>137.21</v>
      </c>
      <c r="J4611" s="52">
        <v>50</v>
      </c>
      <c r="K4611" s="43" t="s">
        <v>182</v>
      </c>
      <c r="L4611" s="52">
        <v>5319.9620000000004</v>
      </c>
      <c r="M4611" s="43" t="s">
        <v>13</v>
      </c>
      <c r="N4611" s="43">
        <v>12547</v>
      </c>
    </row>
    <row r="4612" spans="1:14" x14ac:dyDescent="0.35">
      <c r="A4612" s="41" t="s">
        <v>185</v>
      </c>
      <c r="B4612" s="51">
        <v>43902.572291666664</v>
      </c>
      <c r="C4612" s="40">
        <v>9658121</v>
      </c>
      <c r="D4612" s="41" t="s">
        <v>627</v>
      </c>
      <c r="E4612" s="41" t="s">
        <v>3069</v>
      </c>
      <c r="F4612" s="40">
        <v>139200000000</v>
      </c>
      <c r="G4612" s="40">
        <v>520938</v>
      </c>
      <c r="H4612" s="41">
        <v>2366</v>
      </c>
      <c r="I4612" s="50">
        <v>137.21</v>
      </c>
      <c r="J4612" s="50">
        <v>50</v>
      </c>
      <c r="K4612" s="41" t="s">
        <v>182</v>
      </c>
      <c r="L4612" s="50">
        <v>5319.9620000000004</v>
      </c>
      <c r="M4612" s="41" t="s">
        <v>13</v>
      </c>
      <c r="N4612" s="41">
        <v>12548</v>
      </c>
    </row>
    <row r="4613" spans="1:14" x14ac:dyDescent="0.35">
      <c r="A4613" s="43" t="s">
        <v>185</v>
      </c>
      <c r="B4613" s="53">
        <v>43902.572083333333</v>
      </c>
      <c r="C4613" s="42">
        <v>9658120</v>
      </c>
      <c r="D4613" s="43" t="s">
        <v>627</v>
      </c>
      <c r="E4613" s="43" t="s">
        <v>3068</v>
      </c>
      <c r="F4613" s="42">
        <v>167040000000</v>
      </c>
      <c r="G4613" s="42">
        <v>549534</v>
      </c>
      <c r="H4613" s="43">
        <v>2363</v>
      </c>
      <c r="I4613" s="52">
        <v>137.21</v>
      </c>
      <c r="J4613" s="52">
        <v>50</v>
      </c>
      <c r="K4613" s="43" t="s">
        <v>182</v>
      </c>
      <c r="L4613" s="52">
        <v>5319.9620000000004</v>
      </c>
      <c r="M4613" s="43" t="s">
        <v>13</v>
      </c>
      <c r="N4613" s="43">
        <v>12543</v>
      </c>
    </row>
    <row r="4614" spans="1:14" x14ac:dyDescent="0.35">
      <c r="A4614" s="41" t="s">
        <v>185</v>
      </c>
      <c r="B4614" s="51">
        <v>43902.572083333333</v>
      </c>
      <c r="C4614" s="40">
        <v>9658120</v>
      </c>
      <c r="D4614" s="41" t="s">
        <v>624</v>
      </c>
      <c r="E4614" s="41" t="s">
        <v>3067</v>
      </c>
      <c r="F4614" s="40">
        <v>167040000000</v>
      </c>
      <c r="G4614" s="40">
        <v>520938</v>
      </c>
      <c r="H4614" s="41">
        <v>2364</v>
      </c>
      <c r="I4614" s="50">
        <v>137.21</v>
      </c>
      <c r="J4614" s="50">
        <v>50</v>
      </c>
      <c r="K4614" s="41" t="s">
        <v>182</v>
      </c>
      <c r="L4614" s="50">
        <v>5319.9620000000004</v>
      </c>
      <c r="M4614" s="41" t="s">
        <v>13</v>
      </c>
      <c r="N4614" s="41">
        <v>12544</v>
      </c>
    </row>
    <row r="4615" spans="1:14" x14ac:dyDescent="0.35">
      <c r="A4615" s="43" t="s">
        <v>185</v>
      </c>
      <c r="B4615" s="53">
        <v>43902.571851851855</v>
      </c>
      <c r="C4615" s="42">
        <v>9658118</v>
      </c>
      <c r="D4615" s="43" t="s">
        <v>624</v>
      </c>
      <c r="E4615" s="43" t="s">
        <v>3066</v>
      </c>
      <c r="F4615" s="42">
        <v>167040000000</v>
      </c>
      <c r="G4615" s="42">
        <v>549544</v>
      </c>
      <c r="H4615" s="43">
        <v>2361</v>
      </c>
      <c r="I4615" s="52">
        <v>137.21</v>
      </c>
      <c r="J4615" s="52">
        <v>50</v>
      </c>
      <c r="K4615" s="43" t="s">
        <v>182</v>
      </c>
      <c r="L4615" s="52">
        <v>5319.9620000000004</v>
      </c>
      <c r="M4615" s="43" t="s">
        <v>13</v>
      </c>
      <c r="N4615" s="43">
        <v>12537</v>
      </c>
    </row>
    <row r="4616" spans="1:14" x14ac:dyDescent="0.35">
      <c r="A4616" s="41" t="s">
        <v>185</v>
      </c>
      <c r="B4616" s="51">
        <v>43902.571851851855</v>
      </c>
      <c r="C4616" s="40">
        <v>9658118</v>
      </c>
      <c r="D4616" s="41" t="s">
        <v>627</v>
      </c>
      <c r="E4616" s="41" t="s">
        <v>3065</v>
      </c>
      <c r="F4616" s="40">
        <v>167040000000</v>
      </c>
      <c r="G4616" s="40">
        <v>520938</v>
      </c>
      <c r="H4616" s="41">
        <v>2362</v>
      </c>
      <c r="I4616" s="50">
        <v>137.21</v>
      </c>
      <c r="J4616" s="50">
        <v>50</v>
      </c>
      <c r="K4616" s="41" t="s">
        <v>182</v>
      </c>
      <c r="L4616" s="50">
        <v>5319.9620000000004</v>
      </c>
      <c r="M4616" s="41" t="s">
        <v>13</v>
      </c>
      <c r="N4616" s="41">
        <v>12538</v>
      </c>
    </row>
    <row r="4617" spans="1:14" x14ac:dyDescent="0.35">
      <c r="A4617" s="43" t="s">
        <v>185</v>
      </c>
      <c r="B4617" s="53">
        <v>43902.571631944447</v>
      </c>
      <c r="C4617" s="42">
        <v>9658116</v>
      </c>
      <c r="D4617" s="43" t="s">
        <v>624</v>
      </c>
      <c r="E4617" s="43" t="s">
        <v>3064</v>
      </c>
      <c r="F4617" s="42">
        <v>116000000000</v>
      </c>
      <c r="G4617" s="42">
        <v>549362</v>
      </c>
      <c r="H4617" s="43">
        <v>2359</v>
      </c>
      <c r="I4617" s="52">
        <v>137.21</v>
      </c>
      <c r="J4617" s="52">
        <v>50</v>
      </c>
      <c r="K4617" s="43" t="s">
        <v>182</v>
      </c>
      <c r="L4617" s="52">
        <v>5319.9610000000002</v>
      </c>
      <c r="M4617" s="43" t="s">
        <v>13</v>
      </c>
      <c r="N4617" s="43">
        <v>12531</v>
      </c>
    </row>
    <row r="4618" spans="1:14" x14ac:dyDescent="0.35">
      <c r="A4618" s="41" t="s">
        <v>185</v>
      </c>
      <c r="B4618" s="51">
        <v>43902.571631944447</v>
      </c>
      <c r="C4618" s="40">
        <v>9658116</v>
      </c>
      <c r="D4618" s="41" t="s">
        <v>627</v>
      </c>
      <c r="E4618" s="41" t="s">
        <v>3063</v>
      </c>
      <c r="F4618" s="40">
        <v>116000000000</v>
      </c>
      <c r="G4618" s="40">
        <v>520938</v>
      </c>
      <c r="H4618" s="41">
        <v>2360</v>
      </c>
      <c r="I4618" s="50">
        <v>137.21</v>
      </c>
      <c r="J4618" s="50">
        <v>50</v>
      </c>
      <c r="K4618" s="41" t="s">
        <v>182</v>
      </c>
      <c r="L4618" s="50">
        <v>5319.9610000000002</v>
      </c>
      <c r="M4618" s="41" t="s">
        <v>13</v>
      </c>
      <c r="N4618" s="41">
        <v>12532</v>
      </c>
    </row>
    <row r="4619" spans="1:14" x14ac:dyDescent="0.35">
      <c r="A4619" s="43" t="s">
        <v>185</v>
      </c>
      <c r="B4619" s="53">
        <v>43902.571493055555</v>
      </c>
      <c r="C4619" s="42">
        <v>9658114</v>
      </c>
      <c r="D4619" s="43" t="s">
        <v>627</v>
      </c>
      <c r="E4619" s="43" t="s">
        <v>3062</v>
      </c>
      <c r="F4619" s="42">
        <v>167040000000</v>
      </c>
      <c r="G4619" s="42">
        <v>549659</v>
      </c>
      <c r="H4619" s="43">
        <v>2357</v>
      </c>
      <c r="I4619" s="52">
        <v>137.21</v>
      </c>
      <c r="J4619" s="52">
        <v>50</v>
      </c>
      <c r="K4619" s="43" t="s">
        <v>182</v>
      </c>
      <c r="L4619" s="52">
        <v>5319.9610000000002</v>
      </c>
      <c r="M4619" s="43" t="s">
        <v>13</v>
      </c>
      <c r="N4619" s="43">
        <v>12529</v>
      </c>
    </row>
    <row r="4620" spans="1:14" x14ac:dyDescent="0.35">
      <c r="A4620" s="41" t="s">
        <v>185</v>
      </c>
      <c r="B4620" s="51">
        <v>43902.571493055555</v>
      </c>
      <c r="C4620" s="40">
        <v>9658114</v>
      </c>
      <c r="D4620" s="41" t="s">
        <v>624</v>
      </c>
      <c r="E4620" s="41" t="s">
        <v>3061</v>
      </c>
      <c r="F4620" s="40">
        <v>167040000000</v>
      </c>
      <c r="G4620" s="40">
        <v>520938</v>
      </c>
      <c r="H4620" s="41">
        <v>2358</v>
      </c>
      <c r="I4620" s="50">
        <v>137.21</v>
      </c>
      <c r="J4620" s="50">
        <v>50</v>
      </c>
      <c r="K4620" s="41" t="s">
        <v>182</v>
      </c>
      <c r="L4620" s="50">
        <v>5319.9610000000002</v>
      </c>
      <c r="M4620" s="41" t="s">
        <v>13</v>
      </c>
      <c r="N4620" s="41">
        <v>12530</v>
      </c>
    </row>
    <row r="4621" spans="1:14" x14ac:dyDescent="0.35">
      <c r="A4621" s="43" t="s">
        <v>185</v>
      </c>
      <c r="B4621" s="53">
        <v>43902.571226851855</v>
      </c>
      <c r="C4621" s="42">
        <v>9658111</v>
      </c>
      <c r="D4621" s="43" t="s">
        <v>624</v>
      </c>
      <c r="E4621" s="43" t="s">
        <v>3060</v>
      </c>
      <c r="F4621" s="42">
        <v>139200000000</v>
      </c>
      <c r="G4621" s="42">
        <v>549487</v>
      </c>
      <c r="H4621" s="43">
        <v>2355</v>
      </c>
      <c r="I4621" s="52">
        <v>137.21</v>
      </c>
      <c r="J4621" s="52">
        <v>50</v>
      </c>
      <c r="K4621" s="43" t="s">
        <v>182</v>
      </c>
      <c r="L4621" s="52">
        <v>5319.9610000000002</v>
      </c>
      <c r="M4621" s="43" t="s">
        <v>13</v>
      </c>
      <c r="N4621" s="43">
        <v>12523</v>
      </c>
    </row>
    <row r="4622" spans="1:14" x14ac:dyDescent="0.35">
      <c r="A4622" s="41" t="s">
        <v>185</v>
      </c>
      <c r="B4622" s="51">
        <v>43902.571226851855</v>
      </c>
      <c r="C4622" s="40">
        <v>9658111</v>
      </c>
      <c r="D4622" s="41" t="s">
        <v>627</v>
      </c>
      <c r="E4622" s="41" t="s">
        <v>3059</v>
      </c>
      <c r="F4622" s="40">
        <v>139200000000</v>
      </c>
      <c r="G4622" s="40">
        <v>520938</v>
      </c>
      <c r="H4622" s="41">
        <v>2356</v>
      </c>
      <c r="I4622" s="50">
        <v>137.21</v>
      </c>
      <c r="J4622" s="50">
        <v>50</v>
      </c>
      <c r="K4622" s="41" t="s">
        <v>182</v>
      </c>
      <c r="L4622" s="50">
        <v>5319.9610000000002</v>
      </c>
      <c r="M4622" s="41" t="s">
        <v>13</v>
      </c>
      <c r="N4622" s="41">
        <v>12524</v>
      </c>
    </row>
    <row r="4623" spans="1:14" x14ac:dyDescent="0.35">
      <c r="A4623" s="43" t="s">
        <v>185</v>
      </c>
      <c r="B4623" s="53">
        <v>43902.571053240739</v>
      </c>
      <c r="C4623" s="42">
        <v>9658109</v>
      </c>
      <c r="D4623" s="43" t="s">
        <v>627</v>
      </c>
      <c r="E4623" s="43" t="s">
        <v>3058</v>
      </c>
      <c r="F4623" s="42">
        <v>139200000000</v>
      </c>
      <c r="G4623" s="42">
        <v>535938</v>
      </c>
      <c r="H4623" s="43">
        <v>2353</v>
      </c>
      <c r="I4623" s="52">
        <v>137.21</v>
      </c>
      <c r="J4623" s="52">
        <v>50</v>
      </c>
      <c r="K4623" s="43" t="s">
        <v>182</v>
      </c>
      <c r="L4623" s="52">
        <v>5319.9610000000002</v>
      </c>
      <c r="M4623" s="43" t="s">
        <v>13</v>
      </c>
      <c r="N4623" s="43">
        <v>12521</v>
      </c>
    </row>
    <row r="4624" spans="1:14" x14ac:dyDescent="0.35">
      <c r="A4624" s="41" t="s">
        <v>185</v>
      </c>
      <c r="B4624" s="51">
        <v>43902.571053240739</v>
      </c>
      <c r="C4624" s="40">
        <v>9658109</v>
      </c>
      <c r="D4624" s="41" t="s">
        <v>624</v>
      </c>
      <c r="E4624" s="41" t="s">
        <v>3057</v>
      </c>
      <c r="F4624" s="40">
        <v>139200000000</v>
      </c>
      <c r="G4624" s="40">
        <v>520938</v>
      </c>
      <c r="H4624" s="41">
        <v>2354</v>
      </c>
      <c r="I4624" s="50">
        <v>137.21</v>
      </c>
      <c r="J4624" s="50">
        <v>50</v>
      </c>
      <c r="K4624" s="41" t="s">
        <v>182</v>
      </c>
      <c r="L4624" s="50">
        <v>5319.9610000000002</v>
      </c>
      <c r="M4624" s="41" t="s">
        <v>13</v>
      </c>
      <c r="N4624" s="41">
        <v>12522</v>
      </c>
    </row>
    <row r="4625" spans="1:14" x14ac:dyDescent="0.35">
      <c r="A4625" s="43" t="s">
        <v>185</v>
      </c>
      <c r="B4625" s="53">
        <v>43902.570914351854</v>
      </c>
      <c r="C4625" s="42">
        <v>9658108</v>
      </c>
      <c r="D4625" s="43" t="s">
        <v>627</v>
      </c>
      <c r="E4625" s="43" t="s">
        <v>3056</v>
      </c>
      <c r="F4625" s="42">
        <v>116000000000</v>
      </c>
      <c r="G4625" s="42">
        <v>549372</v>
      </c>
      <c r="H4625" s="43">
        <v>2351</v>
      </c>
      <c r="I4625" s="52">
        <v>137.21</v>
      </c>
      <c r="J4625" s="52">
        <v>50</v>
      </c>
      <c r="K4625" s="43" t="s">
        <v>182</v>
      </c>
      <c r="L4625" s="52">
        <v>5319.96</v>
      </c>
      <c r="M4625" s="43" t="s">
        <v>13</v>
      </c>
      <c r="N4625" s="43">
        <v>12519</v>
      </c>
    </row>
    <row r="4626" spans="1:14" x14ac:dyDescent="0.35">
      <c r="A4626" s="41" t="s">
        <v>185</v>
      </c>
      <c r="B4626" s="51">
        <v>43902.570914351854</v>
      </c>
      <c r="C4626" s="40">
        <v>9658108</v>
      </c>
      <c r="D4626" s="41" t="s">
        <v>624</v>
      </c>
      <c r="E4626" s="41" t="s">
        <v>3055</v>
      </c>
      <c r="F4626" s="40">
        <v>116000000000</v>
      </c>
      <c r="G4626" s="40">
        <v>520938</v>
      </c>
      <c r="H4626" s="41">
        <v>2352</v>
      </c>
      <c r="I4626" s="50">
        <v>137.21</v>
      </c>
      <c r="J4626" s="50">
        <v>50</v>
      </c>
      <c r="K4626" s="41" t="s">
        <v>182</v>
      </c>
      <c r="L4626" s="50">
        <v>5319.96</v>
      </c>
      <c r="M4626" s="41" t="s">
        <v>13</v>
      </c>
      <c r="N4626" s="41">
        <v>12520</v>
      </c>
    </row>
    <row r="4627" spans="1:14" x14ac:dyDescent="0.35">
      <c r="A4627" s="43" t="s">
        <v>185</v>
      </c>
      <c r="B4627" s="53">
        <v>43902.570787037039</v>
      </c>
      <c r="C4627" s="42">
        <v>9658107</v>
      </c>
      <c r="D4627" s="43" t="s">
        <v>624</v>
      </c>
      <c r="E4627" s="43" t="s">
        <v>3054</v>
      </c>
      <c r="F4627" s="42">
        <v>200448000000</v>
      </c>
      <c r="G4627" s="42">
        <v>549888</v>
      </c>
      <c r="H4627" s="43">
        <v>2349</v>
      </c>
      <c r="I4627" s="52">
        <v>137.21</v>
      </c>
      <c r="J4627" s="52">
        <v>50</v>
      </c>
      <c r="K4627" s="43" t="s">
        <v>182</v>
      </c>
      <c r="L4627" s="52">
        <v>5319.96</v>
      </c>
      <c r="M4627" s="43" t="s">
        <v>13</v>
      </c>
      <c r="N4627" s="43">
        <v>12517</v>
      </c>
    </row>
    <row r="4628" spans="1:14" x14ac:dyDescent="0.35">
      <c r="A4628" s="41" t="s">
        <v>185</v>
      </c>
      <c r="B4628" s="51">
        <v>43902.570787037039</v>
      </c>
      <c r="C4628" s="40">
        <v>9658107</v>
      </c>
      <c r="D4628" s="41" t="s">
        <v>627</v>
      </c>
      <c r="E4628" s="41" t="s">
        <v>3053</v>
      </c>
      <c r="F4628" s="40">
        <v>200448000000</v>
      </c>
      <c r="G4628" s="40">
        <v>520938</v>
      </c>
      <c r="H4628" s="41">
        <v>2350</v>
      </c>
      <c r="I4628" s="50">
        <v>137.21</v>
      </c>
      <c r="J4628" s="50">
        <v>50</v>
      </c>
      <c r="K4628" s="41" t="s">
        <v>182</v>
      </c>
      <c r="L4628" s="50">
        <v>5319.96</v>
      </c>
      <c r="M4628" s="41" t="s">
        <v>13</v>
      </c>
      <c r="N4628" s="41">
        <v>12518</v>
      </c>
    </row>
    <row r="4629" spans="1:14" x14ac:dyDescent="0.35">
      <c r="A4629" s="43" t="s">
        <v>185</v>
      </c>
      <c r="B4629" s="53">
        <v>43902.570011574076</v>
      </c>
      <c r="C4629" s="42">
        <v>9658104</v>
      </c>
      <c r="D4629" s="43" t="s">
        <v>624</v>
      </c>
      <c r="E4629" s="43" t="s">
        <v>3052</v>
      </c>
      <c r="F4629" s="42">
        <v>200448000000</v>
      </c>
      <c r="G4629" s="42">
        <v>518883</v>
      </c>
      <c r="H4629" s="43">
        <v>2347</v>
      </c>
      <c r="I4629" s="52">
        <v>137.21</v>
      </c>
      <c r="J4629" s="52">
        <v>32.1</v>
      </c>
      <c r="K4629" s="43" t="s">
        <v>182</v>
      </c>
      <c r="L4629" s="52">
        <v>3413.5450000000001</v>
      </c>
      <c r="M4629" s="43" t="s">
        <v>13</v>
      </c>
      <c r="N4629" s="43">
        <v>12513</v>
      </c>
    </row>
    <row r="4630" spans="1:14" x14ac:dyDescent="0.35">
      <c r="A4630" s="41" t="s">
        <v>185</v>
      </c>
      <c r="B4630" s="51">
        <v>43902.570011574076</v>
      </c>
      <c r="C4630" s="40">
        <v>9658104</v>
      </c>
      <c r="D4630" s="41" t="s">
        <v>627</v>
      </c>
      <c r="E4630" s="41" t="s">
        <v>3051</v>
      </c>
      <c r="F4630" s="40">
        <v>200448000000</v>
      </c>
      <c r="G4630" s="40">
        <v>520938</v>
      </c>
      <c r="H4630" s="41">
        <v>2348</v>
      </c>
      <c r="I4630" s="50">
        <v>137.21</v>
      </c>
      <c r="J4630" s="50">
        <v>50</v>
      </c>
      <c r="K4630" s="41" t="s">
        <v>182</v>
      </c>
      <c r="L4630" s="50">
        <v>5319.9589999999998</v>
      </c>
      <c r="M4630" s="41" t="s">
        <v>13</v>
      </c>
      <c r="N4630" s="41">
        <v>12514</v>
      </c>
    </row>
    <row r="4631" spans="1:14" x14ac:dyDescent="0.35">
      <c r="A4631" s="43" t="s">
        <v>185</v>
      </c>
      <c r="B4631" s="53">
        <v>43902.569606481484</v>
      </c>
      <c r="C4631" s="42">
        <v>9658099</v>
      </c>
      <c r="D4631" s="43" t="s">
        <v>627</v>
      </c>
      <c r="E4631" s="43" t="s">
        <v>3050</v>
      </c>
      <c r="F4631" s="42">
        <v>262080000000</v>
      </c>
      <c r="G4631" s="42">
        <v>549764</v>
      </c>
      <c r="H4631" s="43">
        <v>2345</v>
      </c>
      <c r="I4631" s="52">
        <v>137.21</v>
      </c>
      <c r="J4631" s="52">
        <v>50</v>
      </c>
      <c r="K4631" s="43" t="s">
        <v>182</v>
      </c>
      <c r="L4631" s="52">
        <v>5319.9589999999998</v>
      </c>
      <c r="M4631" s="43" t="s">
        <v>13</v>
      </c>
      <c r="N4631" s="43">
        <v>12507</v>
      </c>
    </row>
    <row r="4632" spans="1:14" x14ac:dyDescent="0.35">
      <c r="A4632" s="41" t="s">
        <v>185</v>
      </c>
      <c r="B4632" s="51">
        <v>43902.569606481484</v>
      </c>
      <c r="C4632" s="40">
        <v>9658099</v>
      </c>
      <c r="D4632" s="41" t="s">
        <v>624</v>
      </c>
      <c r="E4632" s="41" t="s">
        <v>3049</v>
      </c>
      <c r="F4632" s="40">
        <v>262080000000</v>
      </c>
      <c r="G4632" s="40">
        <v>520938</v>
      </c>
      <c r="H4632" s="41">
        <v>2346</v>
      </c>
      <c r="I4632" s="50">
        <v>137.21</v>
      </c>
      <c r="J4632" s="50">
        <v>50</v>
      </c>
      <c r="K4632" s="41" t="s">
        <v>182</v>
      </c>
      <c r="L4632" s="50">
        <v>5319.9589999999998</v>
      </c>
      <c r="M4632" s="41" t="s">
        <v>13</v>
      </c>
      <c r="N4632" s="41">
        <v>12508</v>
      </c>
    </row>
    <row r="4633" spans="1:14" x14ac:dyDescent="0.35">
      <c r="A4633" s="43" t="s">
        <v>185</v>
      </c>
      <c r="B4633" s="53">
        <v>43902.56925925926</v>
      </c>
      <c r="C4633" s="42">
        <v>9658096</v>
      </c>
      <c r="D4633" s="43" t="s">
        <v>624</v>
      </c>
      <c r="E4633" s="43" t="s">
        <v>3048</v>
      </c>
      <c r="F4633" s="42">
        <v>314496000000</v>
      </c>
      <c r="G4633" s="42">
        <v>549831</v>
      </c>
      <c r="H4633" s="43">
        <v>2343</v>
      </c>
      <c r="I4633" s="52">
        <v>137.21</v>
      </c>
      <c r="J4633" s="52">
        <v>50</v>
      </c>
      <c r="K4633" s="43" t="s">
        <v>182</v>
      </c>
      <c r="L4633" s="52">
        <v>5319.9589999999998</v>
      </c>
      <c r="M4633" s="43" t="s">
        <v>13</v>
      </c>
      <c r="N4633" s="43">
        <v>12503</v>
      </c>
    </row>
    <row r="4634" spans="1:14" x14ac:dyDescent="0.35">
      <c r="A4634" s="41" t="s">
        <v>185</v>
      </c>
      <c r="B4634" s="51">
        <v>43902.56925925926</v>
      </c>
      <c r="C4634" s="40">
        <v>9658096</v>
      </c>
      <c r="D4634" s="41" t="s">
        <v>627</v>
      </c>
      <c r="E4634" s="41" t="s">
        <v>3047</v>
      </c>
      <c r="F4634" s="40">
        <v>314496000000</v>
      </c>
      <c r="G4634" s="40">
        <v>520938</v>
      </c>
      <c r="H4634" s="41">
        <v>2344</v>
      </c>
      <c r="I4634" s="50">
        <v>137.21</v>
      </c>
      <c r="J4634" s="50">
        <v>50</v>
      </c>
      <c r="K4634" s="41" t="s">
        <v>182</v>
      </c>
      <c r="L4634" s="50">
        <v>5319.9589999999998</v>
      </c>
      <c r="M4634" s="41" t="s">
        <v>13</v>
      </c>
      <c r="N4634" s="41">
        <v>12504</v>
      </c>
    </row>
    <row r="4635" spans="1:14" x14ac:dyDescent="0.35">
      <c r="A4635" s="43" t="s">
        <v>185</v>
      </c>
      <c r="B4635" s="53">
        <v>43902.568738425929</v>
      </c>
      <c r="C4635" s="42">
        <v>9658094</v>
      </c>
      <c r="D4635" s="43" t="s">
        <v>624</v>
      </c>
      <c r="E4635" s="43" t="s">
        <v>3046</v>
      </c>
      <c r="F4635" s="42">
        <v>218400000000</v>
      </c>
      <c r="G4635" s="42">
        <v>549544</v>
      </c>
      <c r="H4635" s="43">
        <v>2341</v>
      </c>
      <c r="I4635" s="52">
        <v>137.21</v>
      </c>
      <c r="J4635" s="52">
        <v>50</v>
      </c>
      <c r="K4635" s="43" t="s">
        <v>182</v>
      </c>
      <c r="L4635" s="52">
        <v>5319.9579999999996</v>
      </c>
      <c r="M4635" s="43" t="s">
        <v>13</v>
      </c>
      <c r="N4635" s="43">
        <v>12501</v>
      </c>
    </row>
    <row r="4636" spans="1:14" x14ac:dyDescent="0.35">
      <c r="A4636" s="41" t="s">
        <v>185</v>
      </c>
      <c r="B4636" s="51">
        <v>43902.568738425929</v>
      </c>
      <c r="C4636" s="40">
        <v>9658094</v>
      </c>
      <c r="D4636" s="41" t="s">
        <v>627</v>
      </c>
      <c r="E4636" s="41" t="s">
        <v>3045</v>
      </c>
      <c r="F4636" s="40">
        <v>218400000000</v>
      </c>
      <c r="G4636" s="40">
        <v>520938</v>
      </c>
      <c r="H4636" s="41">
        <v>2342</v>
      </c>
      <c r="I4636" s="50">
        <v>137.21</v>
      </c>
      <c r="J4636" s="50">
        <v>50</v>
      </c>
      <c r="K4636" s="41" t="s">
        <v>182</v>
      </c>
      <c r="L4636" s="50">
        <v>5319.9579999999996</v>
      </c>
      <c r="M4636" s="41" t="s">
        <v>13</v>
      </c>
      <c r="N4636" s="41">
        <v>12502</v>
      </c>
    </row>
    <row r="4637" spans="1:14" x14ac:dyDescent="0.35">
      <c r="A4637" s="43" t="s">
        <v>185</v>
      </c>
      <c r="B4637" s="53">
        <v>43902.568495370368</v>
      </c>
      <c r="C4637" s="42">
        <v>9658093</v>
      </c>
      <c r="D4637" s="43" t="s">
        <v>624</v>
      </c>
      <c r="E4637" s="43" t="s">
        <v>3044</v>
      </c>
      <c r="F4637" s="42">
        <v>312768000000</v>
      </c>
      <c r="G4637" s="42">
        <v>549764</v>
      </c>
      <c r="H4637" s="43">
        <v>2339</v>
      </c>
      <c r="I4637" s="52">
        <v>137.21</v>
      </c>
      <c r="J4637" s="52">
        <v>50</v>
      </c>
      <c r="K4637" s="43" t="s">
        <v>182</v>
      </c>
      <c r="L4637" s="52">
        <v>5319.9579999999996</v>
      </c>
      <c r="M4637" s="43" t="s">
        <v>13</v>
      </c>
      <c r="N4637" s="43">
        <v>12495</v>
      </c>
    </row>
    <row r="4638" spans="1:14" x14ac:dyDescent="0.35">
      <c r="A4638" s="41" t="s">
        <v>185</v>
      </c>
      <c r="B4638" s="51">
        <v>43902.568495370368</v>
      </c>
      <c r="C4638" s="40">
        <v>9658093</v>
      </c>
      <c r="D4638" s="41" t="s">
        <v>627</v>
      </c>
      <c r="E4638" s="41" t="s">
        <v>3043</v>
      </c>
      <c r="F4638" s="40">
        <v>312768000000</v>
      </c>
      <c r="G4638" s="40">
        <v>520938</v>
      </c>
      <c r="H4638" s="41">
        <v>2340</v>
      </c>
      <c r="I4638" s="50">
        <v>137.21</v>
      </c>
      <c r="J4638" s="50">
        <v>50</v>
      </c>
      <c r="K4638" s="41" t="s">
        <v>182</v>
      </c>
      <c r="L4638" s="50">
        <v>5319.9579999999996</v>
      </c>
      <c r="M4638" s="41" t="s">
        <v>13</v>
      </c>
      <c r="N4638" s="41">
        <v>12496</v>
      </c>
    </row>
    <row r="4639" spans="1:14" x14ac:dyDescent="0.35">
      <c r="A4639" s="43" t="s">
        <v>185</v>
      </c>
      <c r="B4639" s="53">
        <v>43902.568148148152</v>
      </c>
      <c r="C4639" s="42">
        <v>9658090</v>
      </c>
      <c r="D4639" s="43" t="s">
        <v>624</v>
      </c>
      <c r="E4639" s="43" t="s">
        <v>3042</v>
      </c>
      <c r="F4639" s="42">
        <v>217200000000</v>
      </c>
      <c r="G4639" s="42">
        <v>549993</v>
      </c>
      <c r="H4639" s="43">
        <v>2337</v>
      </c>
      <c r="I4639" s="52">
        <v>137.21</v>
      </c>
      <c r="J4639" s="52">
        <v>50</v>
      </c>
      <c r="K4639" s="43" t="s">
        <v>182</v>
      </c>
      <c r="L4639" s="52">
        <v>5319.9570000000003</v>
      </c>
      <c r="M4639" s="43" t="s">
        <v>13</v>
      </c>
      <c r="N4639" s="43">
        <v>12493</v>
      </c>
    </row>
    <row r="4640" spans="1:14" x14ac:dyDescent="0.35">
      <c r="A4640" s="41" t="s">
        <v>185</v>
      </c>
      <c r="B4640" s="51">
        <v>43902.568148148152</v>
      </c>
      <c r="C4640" s="40">
        <v>9658090</v>
      </c>
      <c r="D4640" s="41" t="s">
        <v>627</v>
      </c>
      <c r="E4640" s="41" t="s">
        <v>3041</v>
      </c>
      <c r="F4640" s="40">
        <v>217200000000</v>
      </c>
      <c r="G4640" s="40">
        <v>520938</v>
      </c>
      <c r="H4640" s="41">
        <v>2338</v>
      </c>
      <c r="I4640" s="50">
        <v>137.21</v>
      </c>
      <c r="J4640" s="50">
        <v>50</v>
      </c>
      <c r="K4640" s="41" t="s">
        <v>182</v>
      </c>
      <c r="L4640" s="50">
        <v>5319.9570000000003</v>
      </c>
      <c r="M4640" s="41" t="s">
        <v>13</v>
      </c>
      <c r="N4640" s="41">
        <v>12494</v>
      </c>
    </row>
    <row r="4641" spans="1:14" x14ac:dyDescent="0.35">
      <c r="A4641" s="43" t="s">
        <v>185</v>
      </c>
      <c r="B4641" s="53">
        <v>43902.56726851852</v>
      </c>
      <c r="C4641" s="42">
        <v>9658088</v>
      </c>
      <c r="D4641" s="43" t="s">
        <v>624</v>
      </c>
      <c r="E4641" s="43" t="s">
        <v>3040</v>
      </c>
      <c r="F4641" s="42">
        <v>312768000000</v>
      </c>
      <c r="G4641" s="42">
        <v>549544</v>
      </c>
      <c r="H4641" s="43">
        <v>2335</v>
      </c>
      <c r="I4641" s="52">
        <v>137.21</v>
      </c>
      <c r="J4641" s="52">
        <v>50</v>
      </c>
      <c r="K4641" s="43" t="s">
        <v>182</v>
      </c>
      <c r="L4641" s="52">
        <v>5319.9560000000001</v>
      </c>
      <c r="M4641" s="43" t="s">
        <v>13</v>
      </c>
      <c r="N4641" s="43">
        <v>12487</v>
      </c>
    </row>
    <row r="4642" spans="1:14" x14ac:dyDescent="0.35">
      <c r="A4642" s="41" t="s">
        <v>185</v>
      </c>
      <c r="B4642" s="51">
        <v>43902.56726851852</v>
      </c>
      <c r="C4642" s="40">
        <v>9658088</v>
      </c>
      <c r="D4642" s="41" t="s">
        <v>627</v>
      </c>
      <c r="E4642" s="41" t="s">
        <v>3039</v>
      </c>
      <c r="F4642" s="40">
        <v>312768000000</v>
      </c>
      <c r="G4642" s="40">
        <v>520938</v>
      </c>
      <c r="H4642" s="41">
        <v>2336</v>
      </c>
      <c r="I4642" s="50">
        <v>137.21</v>
      </c>
      <c r="J4642" s="50">
        <v>50</v>
      </c>
      <c r="K4642" s="41" t="s">
        <v>182</v>
      </c>
      <c r="L4642" s="50">
        <v>5319.9560000000001</v>
      </c>
      <c r="M4642" s="41" t="s">
        <v>13</v>
      </c>
      <c r="N4642" s="41">
        <v>12488</v>
      </c>
    </row>
    <row r="4643" spans="1:14" x14ac:dyDescent="0.35">
      <c r="A4643" s="43" t="s">
        <v>185</v>
      </c>
      <c r="B4643" s="53">
        <v>43902.567025462966</v>
      </c>
      <c r="C4643" s="42">
        <v>9658085</v>
      </c>
      <c r="D4643" s="43" t="s">
        <v>627</v>
      </c>
      <c r="E4643" s="43" t="s">
        <v>3038</v>
      </c>
      <c r="F4643" s="42">
        <v>181000000000</v>
      </c>
      <c r="G4643" s="42">
        <v>549362</v>
      </c>
      <c r="H4643" s="43">
        <v>2333</v>
      </c>
      <c r="I4643" s="52">
        <v>137.21</v>
      </c>
      <c r="J4643" s="52">
        <v>50</v>
      </c>
      <c r="K4643" s="43" t="s">
        <v>182</v>
      </c>
      <c r="L4643" s="52">
        <v>5319.9560000000001</v>
      </c>
      <c r="M4643" s="43" t="s">
        <v>13</v>
      </c>
      <c r="N4643" s="43">
        <v>12481</v>
      </c>
    </row>
    <row r="4644" spans="1:14" x14ac:dyDescent="0.35">
      <c r="A4644" s="41" t="s">
        <v>185</v>
      </c>
      <c r="B4644" s="51">
        <v>43902.567025462966</v>
      </c>
      <c r="C4644" s="40">
        <v>9658085</v>
      </c>
      <c r="D4644" s="41" t="s">
        <v>624</v>
      </c>
      <c r="E4644" s="41" t="s">
        <v>3037</v>
      </c>
      <c r="F4644" s="40">
        <v>181000000000</v>
      </c>
      <c r="G4644" s="40">
        <v>520938</v>
      </c>
      <c r="H4644" s="41">
        <v>2334</v>
      </c>
      <c r="I4644" s="50">
        <v>137.21</v>
      </c>
      <c r="J4644" s="50">
        <v>50</v>
      </c>
      <c r="K4644" s="41" t="s">
        <v>182</v>
      </c>
      <c r="L4644" s="50">
        <v>5319.9560000000001</v>
      </c>
      <c r="M4644" s="41" t="s">
        <v>13</v>
      </c>
      <c r="N4644" s="41">
        <v>12482</v>
      </c>
    </row>
    <row r="4645" spans="1:14" x14ac:dyDescent="0.35">
      <c r="A4645" s="43" t="s">
        <v>185</v>
      </c>
      <c r="B4645" s="53">
        <v>43902.56690972222</v>
      </c>
      <c r="C4645" s="42">
        <v>9658084</v>
      </c>
      <c r="D4645" s="43" t="s">
        <v>624</v>
      </c>
      <c r="E4645" s="43" t="s">
        <v>3036</v>
      </c>
      <c r="F4645" s="42">
        <v>181000000000</v>
      </c>
      <c r="G4645" s="42">
        <v>549716</v>
      </c>
      <c r="H4645" s="43">
        <v>2331</v>
      </c>
      <c r="I4645" s="52">
        <v>137.21</v>
      </c>
      <c r="J4645" s="52">
        <v>50</v>
      </c>
      <c r="K4645" s="43" t="s">
        <v>182</v>
      </c>
      <c r="L4645" s="52">
        <v>5319.9560000000001</v>
      </c>
      <c r="M4645" s="43" t="s">
        <v>13</v>
      </c>
      <c r="N4645" s="43">
        <v>12479</v>
      </c>
    </row>
    <row r="4646" spans="1:14" x14ac:dyDescent="0.35">
      <c r="A4646" s="41" t="s">
        <v>185</v>
      </c>
      <c r="B4646" s="51">
        <v>43902.56690972222</v>
      </c>
      <c r="C4646" s="40">
        <v>9658084</v>
      </c>
      <c r="D4646" s="41" t="s">
        <v>627</v>
      </c>
      <c r="E4646" s="41" t="s">
        <v>3035</v>
      </c>
      <c r="F4646" s="40">
        <v>181000000000</v>
      </c>
      <c r="G4646" s="40">
        <v>520938</v>
      </c>
      <c r="H4646" s="41">
        <v>2332</v>
      </c>
      <c r="I4646" s="50">
        <v>137.21</v>
      </c>
      <c r="J4646" s="50">
        <v>50</v>
      </c>
      <c r="K4646" s="41" t="s">
        <v>182</v>
      </c>
      <c r="L4646" s="50">
        <v>5319.9560000000001</v>
      </c>
      <c r="M4646" s="41" t="s">
        <v>13</v>
      </c>
      <c r="N4646" s="41">
        <v>12480</v>
      </c>
    </row>
    <row r="4647" spans="1:14" x14ac:dyDescent="0.35">
      <c r="A4647" s="43" t="s">
        <v>185</v>
      </c>
      <c r="B4647" s="53">
        <v>43902.566435185188</v>
      </c>
      <c r="C4647" s="42">
        <v>9658083</v>
      </c>
      <c r="D4647" s="43" t="s">
        <v>627</v>
      </c>
      <c r="E4647" s="43" t="s">
        <v>3034</v>
      </c>
      <c r="F4647" s="42">
        <v>260640000000</v>
      </c>
      <c r="G4647" s="42">
        <v>549649</v>
      </c>
      <c r="H4647" s="43">
        <v>2329</v>
      </c>
      <c r="I4647" s="52">
        <v>137.21</v>
      </c>
      <c r="J4647" s="52">
        <v>50</v>
      </c>
      <c r="K4647" s="43" t="s">
        <v>182</v>
      </c>
      <c r="L4647" s="52">
        <v>5319.9549999999999</v>
      </c>
      <c r="M4647" s="43" t="s">
        <v>13</v>
      </c>
      <c r="N4647" s="43">
        <v>12477</v>
      </c>
    </row>
    <row r="4648" spans="1:14" x14ac:dyDescent="0.35">
      <c r="A4648" s="41" t="s">
        <v>185</v>
      </c>
      <c r="B4648" s="51">
        <v>43902.566435185188</v>
      </c>
      <c r="C4648" s="40">
        <v>9658083</v>
      </c>
      <c r="D4648" s="41" t="s">
        <v>624</v>
      </c>
      <c r="E4648" s="41" t="s">
        <v>3033</v>
      </c>
      <c r="F4648" s="40">
        <v>260640000000</v>
      </c>
      <c r="G4648" s="40">
        <v>520938</v>
      </c>
      <c r="H4648" s="41">
        <v>2330</v>
      </c>
      <c r="I4648" s="50">
        <v>137.21</v>
      </c>
      <c r="J4648" s="50">
        <v>50</v>
      </c>
      <c r="K4648" s="41" t="s">
        <v>182</v>
      </c>
      <c r="L4648" s="50">
        <v>5319.9549999999999</v>
      </c>
      <c r="M4648" s="41" t="s">
        <v>13</v>
      </c>
      <c r="N4648" s="41">
        <v>12478</v>
      </c>
    </row>
    <row r="4649" spans="1:14" x14ac:dyDescent="0.35">
      <c r="A4649" s="43" t="s">
        <v>185</v>
      </c>
      <c r="B4649" s="53">
        <v>43902.566111111111</v>
      </c>
      <c r="C4649" s="42">
        <v>9658081</v>
      </c>
      <c r="D4649" s="43" t="s">
        <v>624</v>
      </c>
      <c r="E4649" s="43" t="s">
        <v>3032</v>
      </c>
      <c r="F4649" s="42">
        <v>260640000000</v>
      </c>
      <c r="G4649" s="42">
        <v>549591</v>
      </c>
      <c r="H4649" s="43">
        <v>2327</v>
      </c>
      <c r="I4649" s="52">
        <v>137.21</v>
      </c>
      <c r="J4649" s="52">
        <v>50</v>
      </c>
      <c r="K4649" s="43" t="s">
        <v>182</v>
      </c>
      <c r="L4649" s="52">
        <v>5319.9549999999999</v>
      </c>
      <c r="M4649" s="43" t="s">
        <v>13</v>
      </c>
      <c r="N4649" s="43">
        <v>12468</v>
      </c>
    </row>
    <row r="4650" spans="1:14" x14ac:dyDescent="0.35">
      <c r="A4650" s="41" t="s">
        <v>185</v>
      </c>
      <c r="B4650" s="51">
        <v>43902.566111111111</v>
      </c>
      <c r="C4650" s="40">
        <v>9658081</v>
      </c>
      <c r="D4650" s="41" t="s">
        <v>627</v>
      </c>
      <c r="E4650" s="41" t="s">
        <v>3031</v>
      </c>
      <c r="F4650" s="40">
        <v>260640000000</v>
      </c>
      <c r="G4650" s="40">
        <v>520938</v>
      </c>
      <c r="H4650" s="41">
        <v>2328</v>
      </c>
      <c r="I4650" s="50">
        <v>137.21</v>
      </c>
      <c r="J4650" s="50">
        <v>50</v>
      </c>
      <c r="K4650" s="41" t="s">
        <v>182</v>
      </c>
      <c r="L4650" s="50">
        <v>5319.9549999999999</v>
      </c>
      <c r="M4650" s="41" t="s">
        <v>13</v>
      </c>
      <c r="N4650" s="41">
        <v>12469</v>
      </c>
    </row>
    <row r="4651" spans="1:14" x14ac:dyDescent="0.35">
      <c r="A4651" s="41" t="s">
        <v>185</v>
      </c>
      <c r="B4651" s="51">
        <v>43902.565740740742</v>
      </c>
      <c r="C4651" s="40">
        <v>9658079</v>
      </c>
      <c r="D4651" s="41" t="s">
        <v>624</v>
      </c>
      <c r="E4651" s="41" t="s">
        <v>3030</v>
      </c>
      <c r="F4651" s="40">
        <v>217200000000</v>
      </c>
      <c r="G4651" s="40">
        <v>549534</v>
      </c>
      <c r="H4651" s="41">
        <v>2325</v>
      </c>
      <c r="I4651" s="50">
        <v>137.21</v>
      </c>
      <c r="J4651" s="50">
        <v>50</v>
      </c>
      <c r="K4651" s="41" t="s">
        <v>182</v>
      </c>
      <c r="L4651" s="50">
        <v>5319.9549999999999</v>
      </c>
      <c r="M4651" s="41" t="s">
        <v>13</v>
      </c>
      <c r="N4651" s="41">
        <v>12465</v>
      </c>
    </row>
    <row r="4652" spans="1:14" x14ac:dyDescent="0.35">
      <c r="A4652" s="43" t="s">
        <v>185</v>
      </c>
      <c r="B4652" s="53">
        <v>43902.565740740742</v>
      </c>
      <c r="C4652" s="42">
        <v>9658079</v>
      </c>
      <c r="D4652" s="43" t="s">
        <v>627</v>
      </c>
      <c r="E4652" s="43" t="s">
        <v>3029</v>
      </c>
      <c r="F4652" s="42">
        <v>217200000000</v>
      </c>
      <c r="G4652" s="42">
        <v>520938</v>
      </c>
      <c r="H4652" s="43">
        <v>2326</v>
      </c>
      <c r="I4652" s="52">
        <v>137.21</v>
      </c>
      <c r="J4652" s="52">
        <v>50</v>
      </c>
      <c r="K4652" s="43" t="s">
        <v>182</v>
      </c>
      <c r="L4652" s="52">
        <v>5319.9549999999999</v>
      </c>
      <c r="M4652" s="43" t="s">
        <v>13</v>
      </c>
      <c r="N4652" s="43">
        <v>12466</v>
      </c>
    </row>
    <row r="4653" spans="1:14" x14ac:dyDescent="0.35">
      <c r="A4653" s="43" t="s">
        <v>185</v>
      </c>
      <c r="B4653" s="53">
        <v>43902.565532407411</v>
      </c>
      <c r="C4653" s="42">
        <v>9658078</v>
      </c>
      <c r="D4653" s="43" t="s">
        <v>627</v>
      </c>
      <c r="E4653" s="43" t="s">
        <v>3028</v>
      </c>
      <c r="F4653" s="42">
        <v>217200000000</v>
      </c>
      <c r="G4653" s="42">
        <v>549659</v>
      </c>
      <c r="H4653" s="43">
        <v>2323</v>
      </c>
      <c r="I4653" s="52">
        <v>137.21</v>
      </c>
      <c r="J4653" s="52">
        <v>50</v>
      </c>
      <c r="K4653" s="43" t="s">
        <v>182</v>
      </c>
      <c r="L4653" s="52">
        <v>5319.9539999999997</v>
      </c>
      <c r="M4653" s="43" t="s">
        <v>13</v>
      </c>
      <c r="N4653" s="43">
        <v>12455</v>
      </c>
    </row>
    <row r="4654" spans="1:14" x14ac:dyDescent="0.35">
      <c r="A4654" s="41" t="s">
        <v>185</v>
      </c>
      <c r="B4654" s="51">
        <v>43902.565532407411</v>
      </c>
      <c r="C4654" s="40">
        <v>9658078</v>
      </c>
      <c r="D4654" s="41" t="s">
        <v>624</v>
      </c>
      <c r="E4654" s="41" t="s">
        <v>3027</v>
      </c>
      <c r="F4654" s="40">
        <v>217200000000</v>
      </c>
      <c r="G4654" s="40">
        <v>520938</v>
      </c>
      <c r="H4654" s="41">
        <v>2324</v>
      </c>
      <c r="I4654" s="50">
        <v>137.21</v>
      </c>
      <c r="J4654" s="50">
        <v>50</v>
      </c>
      <c r="K4654" s="41" t="s">
        <v>182</v>
      </c>
      <c r="L4654" s="50">
        <v>5319.9539999999997</v>
      </c>
      <c r="M4654" s="41" t="s">
        <v>13</v>
      </c>
      <c r="N4654" s="41">
        <v>12456</v>
      </c>
    </row>
    <row r="4655" spans="1:14" x14ac:dyDescent="0.35">
      <c r="A4655" s="43" t="s">
        <v>185</v>
      </c>
      <c r="B4655" s="53">
        <v>43902.565196759257</v>
      </c>
      <c r="C4655" s="42">
        <v>9658077</v>
      </c>
      <c r="D4655" s="43" t="s">
        <v>627</v>
      </c>
      <c r="E4655" s="43" t="s">
        <v>3026</v>
      </c>
      <c r="F4655" s="42">
        <v>260640000000</v>
      </c>
      <c r="G4655" s="42">
        <v>549257</v>
      </c>
      <c r="H4655" s="43">
        <v>2321</v>
      </c>
      <c r="I4655" s="52">
        <v>137.21</v>
      </c>
      <c r="J4655" s="52">
        <v>50</v>
      </c>
      <c r="K4655" s="43" t="s">
        <v>182</v>
      </c>
      <c r="L4655" s="52">
        <v>5319.9539999999997</v>
      </c>
      <c r="M4655" s="43" t="s">
        <v>13</v>
      </c>
      <c r="N4655" s="43">
        <v>12446</v>
      </c>
    </row>
    <row r="4656" spans="1:14" x14ac:dyDescent="0.35">
      <c r="A4656" s="41" t="s">
        <v>185</v>
      </c>
      <c r="B4656" s="51">
        <v>43902.565196759257</v>
      </c>
      <c r="C4656" s="40">
        <v>9658077</v>
      </c>
      <c r="D4656" s="41" t="s">
        <v>624</v>
      </c>
      <c r="E4656" s="41" t="s">
        <v>3025</v>
      </c>
      <c r="F4656" s="40">
        <v>260640000000</v>
      </c>
      <c r="G4656" s="40">
        <v>520938</v>
      </c>
      <c r="H4656" s="41">
        <v>2322</v>
      </c>
      <c r="I4656" s="50">
        <v>137.21</v>
      </c>
      <c r="J4656" s="50">
        <v>50</v>
      </c>
      <c r="K4656" s="41" t="s">
        <v>182</v>
      </c>
      <c r="L4656" s="50">
        <v>5319.9539999999997</v>
      </c>
      <c r="M4656" s="41" t="s">
        <v>13</v>
      </c>
      <c r="N4656" s="41">
        <v>12447</v>
      </c>
    </row>
    <row r="4657" spans="1:14" x14ac:dyDescent="0.35">
      <c r="A4657" s="41" t="s">
        <v>185</v>
      </c>
      <c r="B4657" s="51">
        <v>43902.565092592595</v>
      </c>
      <c r="C4657" s="40">
        <v>9658075</v>
      </c>
      <c r="D4657" s="41" t="s">
        <v>627</v>
      </c>
      <c r="E4657" s="41" t="s">
        <v>3024</v>
      </c>
      <c r="F4657" s="40">
        <v>217200000000</v>
      </c>
      <c r="G4657" s="40">
        <v>549487</v>
      </c>
      <c r="H4657" s="41">
        <v>2319</v>
      </c>
      <c r="I4657" s="50">
        <v>137.21</v>
      </c>
      <c r="J4657" s="50">
        <v>50</v>
      </c>
      <c r="K4657" s="41" t="s">
        <v>182</v>
      </c>
      <c r="L4657" s="50">
        <v>5319.9539999999997</v>
      </c>
      <c r="M4657" s="41" t="s">
        <v>13</v>
      </c>
      <c r="N4657" s="41">
        <v>12424</v>
      </c>
    </row>
    <row r="4658" spans="1:14" x14ac:dyDescent="0.35">
      <c r="A4658" s="43" t="s">
        <v>185</v>
      </c>
      <c r="B4658" s="53">
        <v>43902.565092592595</v>
      </c>
      <c r="C4658" s="42">
        <v>9658075</v>
      </c>
      <c r="D4658" s="43" t="s">
        <v>624</v>
      </c>
      <c r="E4658" s="43" t="s">
        <v>3023</v>
      </c>
      <c r="F4658" s="42">
        <v>217200000000</v>
      </c>
      <c r="G4658" s="42">
        <v>520938</v>
      </c>
      <c r="H4658" s="43">
        <v>2320</v>
      </c>
      <c r="I4658" s="52">
        <v>137.21</v>
      </c>
      <c r="J4658" s="52">
        <v>50</v>
      </c>
      <c r="K4658" s="43" t="s">
        <v>182</v>
      </c>
      <c r="L4658" s="52">
        <v>5319.9539999999997</v>
      </c>
      <c r="M4658" s="43" t="s">
        <v>13</v>
      </c>
      <c r="N4658" s="43">
        <v>12425</v>
      </c>
    </row>
    <row r="4659" spans="1:14" x14ac:dyDescent="0.35">
      <c r="A4659" s="41" t="s">
        <v>185</v>
      </c>
      <c r="B4659" s="51">
        <v>43902.564918981479</v>
      </c>
      <c r="C4659" s="40">
        <v>9658073</v>
      </c>
      <c r="D4659" s="41" t="s">
        <v>624</v>
      </c>
      <c r="E4659" s="41" t="s">
        <v>3022</v>
      </c>
      <c r="F4659" s="40">
        <v>217200000000</v>
      </c>
      <c r="G4659" s="40">
        <v>590581</v>
      </c>
      <c r="H4659" s="41">
        <v>2317</v>
      </c>
      <c r="I4659" s="50">
        <v>137.21</v>
      </c>
      <c r="J4659" s="50">
        <v>12.901999999999999</v>
      </c>
      <c r="K4659" s="41" t="s">
        <v>182</v>
      </c>
      <c r="L4659" s="50">
        <v>1368.48</v>
      </c>
      <c r="M4659" s="41" t="s">
        <v>13</v>
      </c>
      <c r="N4659" s="41">
        <v>12409</v>
      </c>
    </row>
    <row r="4660" spans="1:14" x14ac:dyDescent="0.35">
      <c r="A4660" s="41" t="s">
        <v>185</v>
      </c>
      <c r="B4660" s="51">
        <v>43902.564918981479</v>
      </c>
      <c r="C4660" s="40">
        <v>9658073</v>
      </c>
      <c r="D4660" s="41" t="s">
        <v>627</v>
      </c>
      <c r="E4660" s="41" t="s">
        <v>3021</v>
      </c>
      <c r="F4660" s="40">
        <v>181000000000</v>
      </c>
      <c r="G4660" s="40">
        <v>520938</v>
      </c>
      <c r="H4660" s="41">
        <v>2318</v>
      </c>
      <c r="I4660" s="50">
        <v>137.21</v>
      </c>
      <c r="J4660" s="50">
        <v>50</v>
      </c>
      <c r="K4660" s="41" t="s">
        <v>182</v>
      </c>
      <c r="L4660" s="50">
        <v>5319.9539999999997</v>
      </c>
      <c r="M4660" s="41" t="s">
        <v>13</v>
      </c>
      <c r="N4660" s="41">
        <v>12419</v>
      </c>
    </row>
    <row r="4661" spans="1:14" x14ac:dyDescent="0.35">
      <c r="A4661" s="43" t="s">
        <v>185</v>
      </c>
      <c r="B4661" s="53">
        <v>43902.564756944441</v>
      </c>
      <c r="C4661" s="42">
        <v>9658072</v>
      </c>
      <c r="D4661" s="43" t="s">
        <v>627</v>
      </c>
      <c r="E4661" s="43" t="s">
        <v>3020</v>
      </c>
      <c r="F4661" s="42">
        <v>181000000000</v>
      </c>
      <c r="G4661" s="42">
        <v>549831</v>
      </c>
      <c r="H4661" s="43">
        <v>2315</v>
      </c>
      <c r="I4661" s="52">
        <v>137.21</v>
      </c>
      <c r="J4661" s="52">
        <v>50</v>
      </c>
      <c r="K4661" s="43" t="s">
        <v>182</v>
      </c>
      <c r="L4661" s="52">
        <v>5303.2719999999999</v>
      </c>
      <c r="M4661" s="43" t="s">
        <v>13</v>
      </c>
      <c r="N4661" s="43">
        <v>12405</v>
      </c>
    </row>
    <row r="4662" spans="1:14" x14ac:dyDescent="0.35">
      <c r="A4662" s="41" t="s">
        <v>185</v>
      </c>
      <c r="B4662" s="51">
        <v>43902.564756944441</v>
      </c>
      <c r="C4662" s="40">
        <v>9658072</v>
      </c>
      <c r="D4662" s="41" t="s">
        <v>624</v>
      </c>
      <c r="E4662" s="41" t="s">
        <v>3019</v>
      </c>
      <c r="F4662" s="40">
        <v>181000000000</v>
      </c>
      <c r="G4662" s="40">
        <v>520938</v>
      </c>
      <c r="H4662" s="41">
        <v>2316</v>
      </c>
      <c r="I4662" s="50">
        <v>137.21</v>
      </c>
      <c r="J4662" s="50">
        <v>50</v>
      </c>
      <c r="K4662" s="41" t="s">
        <v>182</v>
      </c>
      <c r="L4662" s="50">
        <v>5303.2719999999999</v>
      </c>
      <c r="M4662" s="41" t="s">
        <v>13</v>
      </c>
      <c r="N4662" s="41">
        <v>12406</v>
      </c>
    </row>
    <row r="4663" spans="1:14" x14ac:dyDescent="0.35">
      <c r="A4663" s="43" t="s">
        <v>185</v>
      </c>
      <c r="B4663" s="53">
        <v>43902.564305555556</v>
      </c>
      <c r="C4663" s="42">
        <v>9658071</v>
      </c>
      <c r="D4663" s="43" t="s">
        <v>624</v>
      </c>
      <c r="E4663" s="43" t="s">
        <v>3018</v>
      </c>
      <c r="F4663" s="42">
        <v>218400000000</v>
      </c>
      <c r="G4663" s="42">
        <v>549706</v>
      </c>
      <c r="H4663" s="43">
        <v>2313</v>
      </c>
      <c r="I4663" s="52">
        <v>137.21</v>
      </c>
      <c r="J4663" s="52">
        <v>50</v>
      </c>
      <c r="K4663" s="43" t="s">
        <v>182</v>
      </c>
      <c r="L4663" s="52">
        <v>5298.8059999999996</v>
      </c>
      <c r="M4663" s="43" t="s">
        <v>13</v>
      </c>
      <c r="N4663" s="43">
        <v>12403</v>
      </c>
    </row>
    <row r="4664" spans="1:14" x14ac:dyDescent="0.35">
      <c r="A4664" s="41" t="s">
        <v>185</v>
      </c>
      <c r="B4664" s="51">
        <v>43902.564305555556</v>
      </c>
      <c r="C4664" s="40">
        <v>9658071</v>
      </c>
      <c r="D4664" s="41" t="s">
        <v>627</v>
      </c>
      <c r="E4664" s="41" t="s">
        <v>3017</v>
      </c>
      <c r="F4664" s="40">
        <v>218400000000</v>
      </c>
      <c r="G4664" s="40">
        <v>490918</v>
      </c>
      <c r="H4664" s="41">
        <v>2314</v>
      </c>
      <c r="I4664" s="50">
        <v>137.21</v>
      </c>
      <c r="J4664" s="50">
        <v>10.8</v>
      </c>
      <c r="K4664" s="41" t="s">
        <v>182</v>
      </c>
      <c r="L4664" s="50">
        <v>1144.57</v>
      </c>
      <c r="M4664" s="41" t="s">
        <v>13</v>
      </c>
      <c r="N4664" s="41">
        <v>12404</v>
      </c>
    </row>
    <row r="4665" spans="1:14" x14ac:dyDescent="0.35">
      <c r="A4665" s="43" t="s">
        <v>185</v>
      </c>
      <c r="B4665" s="53">
        <v>43902.563888888886</v>
      </c>
      <c r="C4665" s="42">
        <v>9658070</v>
      </c>
      <c r="D4665" s="43" t="s">
        <v>624</v>
      </c>
      <c r="E4665" s="43" t="s">
        <v>3016</v>
      </c>
      <c r="F4665" s="42">
        <v>262080000000</v>
      </c>
      <c r="G4665" s="42">
        <v>549362</v>
      </c>
      <c r="H4665" s="43">
        <v>2311</v>
      </c>
      <c r="I4665" s="52">
        <v>137.21</v>
      </c>
      <c r="J4665" s="52">
        <v>50</v>
      </c>
      <c r="K4665" s="43" t="s">
        <v>182</v>
      </c>
      <c r="L4665" s="52">
        <v>5298.8050000000003</v>
      </c>
      <c r="M4665" s="43" t="s">
        <v>13</v>
      </c>
      <c r="N4665" s="43">
        <v>12399</v>
      </c>
    </row>
    <row r="4666" spans="1:14" x14ac:dyDescent="0.35">
      <c r="A4666" s="41" t="s">
        <v>185</v>
      </c>
      <c r="B4666" s="51">
        <v>43902.563888888886</v>
      </c>
      <c r="C4666" s="40">
        <v>9658070</v>
      </c>
      <c r="D4666" s="41" t="s">
        <v>627</v>
      </c>
      <c r="E4666" s="41" t="s">
        <v>3015</v>
      </c>
      <c r="F4666" s="40">
        <v>182000000000</v>
      </c>
      <c r="G4666" s="40">
        <v>520938</v>
      </c>
      <c r="H4666" s="41">
        <v>2312</v>
      </c>
      <c r="I4666" s="50">
        <v>137.21</v>
      </c>
      <c r="J4666" s="50">
        <v>50</v>
      </c>
      <c r="K4666" s="41" t="s">
        <v>182</v>
      </c>
      <c r="L4666" s="50">
        <v>5298.8050000000003</v>
      </c>
      <c r="M4666" s="41" t="s">
        <v>13</v>
      </c>
      <c r="N4666" s="41">
        <v>12400</v>
      </c>
    </row>
    <row r="4667" spans="1:14" x14ac:dyDescent="0.35">
      <c r="A4667" s="43" t="s">
        <v>185</v>
      </c>
      <c r="B4667" s="53">
        <v>43902.563773148147</v>
      </c>
      <c r="C4667" s="42">
        <v>9658069</v>
      </c>
      <c r="D4667" s="43" t="s">
        <v>627</v>
      </c>
      <c r="E4667" s="43" t="s">
        <v>3014</v>
      </c>
      <c r="F4667" s="42">
        <v>262080000000</v>
      </c>
      <c r="G4667" s="42">
        <v>590497</v>
      </c>
      <c r="H4667" s="43">
        <v>2309</v>
      </c>
      <c r="I4667" s="52">
        <v>137.21</v>
      </c>
      <c r="J4667" s="52">
        <v>0.43</v>
      </c>
      <c r="K4667" s="43" t="s">
        <v>182</v>
      </c>
      <c r="L4667" s="52">
        <v>45.445</v>
      </c>
      <c r="M4667" s="43" t="s">
        <v>13</v>
      </c>
      <c r="N4667" s="43">
        <v>12395</v>
      </c>
    </row>
    <row r="4668" spans="1:14" x14ac:dyDescent="0.35">
      <c r="A4668" s="43" t="s">
        <v>185</v>
      </c>
      <c r="B4668" s="53">
        <v>43902.563773148147</v>
      </c>
      <c r="C4668" s="42">
        <v>9658069</v>
      </c>
      <c r="D4668" s="43" t="s">
        <v>624</v>
      </c>
      <c r="E4668" s="43" t="s">
        <v>3013</v>
      </c>
      <c r="F4668" s="42">
        <v>218400000000</v>
      </c>
      <c r="G4668" s="42">
        <v>562018</v>
      </c>
      <c r="H4668" s="43">
        <v>2310</v>
      </c>
      <c r="I4668" s="52">
        <v>137.21</v>
      </c>
      <c r="J4668" s="52">
        <v>5</v>
      </c>
      <c r="K4668" s="43" t="s">
        <v>182</v>
      </c>
      <c r="L4668" s="52">
        <v>529.85699999999997</v>
      </c>
      <c r="M4668" s="43" t="s">
        <v>13</v>
      </c>
      <c r="N4668" s="43">
        <v>12397</v>
      </c>
    </row>
    <row r="4669" spans="1:14" x14ac:dyDescent="0.35">
      <c r="A4669" s="43" t="s">
        <v>185</v>
      </c>
      <c r="B4669" s="53">
        <v>43902.563576388886</v>
      </c>
      <c r="C4669" s="42">
        <v>9658067</v>
      </c>
      <c r="D4669" s="43" t="s">
        <v>624</v>
      </c>
      <c r="E4669" s="43" t="s">
        <v>3012</v>
      </c>
      <c r="F4669" s="42">
        <v>182000000000</v>
      </c>
      <c r="G4669" s="42">
        <v>575361</v>
      </c>
      <c r="H4669" s="43">
        <v>2307</v>
      </c>
      <c r="I4669" s="52">
        <v>137.21</v>
      </c>
      <c r="J4669" s="52">
        <v>17.282</v>
      </c>
      <c r="K4669" s="43" t="s">
        <v>182</v>
      </c>
      <c r="L4669" s="52">
        <v>1822.0070000000001</v>
      </c>
      <c r="M4669" s="43" t="s">
        <v>13</v>
      </c>
      <c r="N4669" s="43">
        <v>12389</v>
      </c>
    </row>
    <row r="4670" spans="1:14" x14ac:dyDescent="0.35">
      <c r="A4670" s="43" t="s">
        <v>185</v>
      </c>
      <c r="B4670" s="53">
        <v>43902.563576388886</v>
      </c>
      <c r="C4670" s="42">
        <v>9658067</v>
      </c>
      <c r="D4670" s="43" t="s">
        <v>627</v>
      </c>
      <c r="E4670" s="43" t="s">
        <v>3011</v>
      </c>
      <c r="F4670" s="42">
        <v>182000000000</v>
      </c>
      <c r="G4670" s="42">
        <v>562018</v>
      </c>
      <c r="H4670" s="43">
        <v>2308</v>
      </c>
      <c r="I4670" s="52">
        <v>137.21</v>
      </c>
      <c r="J4670" s="52">
        <v>7.5</v>
      </c>
      <c r="K4670" s="43" t="s">
        <v>182</v>
      </c>
      <c r="L4670" s="52">
        <v>792.53599999999994</v>
      </c>
      <c r="M4670" s="43" t="s">
        <v>13</v>
      </c>
      <c r="N4670" s="43">
        <v>12391</v>
      </c>
    </row>
    <row r="4671" spans="1:14" x14ac:dyDescent="0.35">
      <c r="A4671" s="41" t="s">
        <v>185</v>
      </c>
      <c r="B4671" s="51">
        <v>43902.563472222224</v>
      </c>
      <c r="C4671" s="40">
        <v>9658066</v>
      </c>
      <c r="D4671" s="41" t="s">
        <v>624</v>
      </c>
      <c r="E4671" s="41" t="s">
        <v>3010</v>
      </c>
      <c r="F4671" s="40">
        <v>218400000000</v>
      </c>
      <c r="G4671" s="40">
        <v>549487</v>
      </c>
      <c r="H4671" s="41">
        <v>2305</v>
      </c>
      <c r="I4671" s="50">
        <v>137.21</v>
      </c>
      <c r="J4671" s="50">
        <v>50</v>
      </c>
      <c r="K4671" s="41" t="s">
        <v>182</v>
      </c>
      <c r="L4671" s="50">
        <v>5271.5540000000001</v>
      </c>
      <c r="M4671" s="41" t="s">
        <v>13</v>
      </c>
      <c r="N4671" s="41">
        <v>12387</v>
      </c>
    </row>
    <row r="4672" spans="1:14" x14ac:dyDescent="0.35">
      <c r="A4672" s="43" t="s">
        <v>185</v>
      </c>
      <c r="B4672" s="53">
        <v>43902.563472222224</v>
      </c>
      <c r="C4672" s="42">
        <v>9658066</v>
      </c>
      <c r="D4672" s="43" t="s">
        <v>627</v>
      </c>
      <c r="E4672" s="43" t="s">
        <v>3009</v>
      </c>
      <c r="F4672" s="42">
        <v>218400000000</v>
      </c>
      <c r="G4672" s="42">
        <v>520938</v>
      </c>
      <c r="H4672" s="43">
        <v>2306</v>
      </c>
      <c r="I4672" s="52">
        <v>137.21</v>
      </c>
      <c r="J4672" s="52">
        <v>50</v>
      </c>
      <c r="K4672" s="43" t="s">
        <v>182</v>
      </c>
      <c r="L4672" s="52">
        <v>5271.5540000000001</v>
      </c>
      <c r="M4672" s="43" t="s">
        <v>13</v>
      </c>
      <c r="N4672" s="43">
        <v>12388</v>
      </c>
    </row>
    <row r="4673" spans="1:14" x14ac:dyDescent="0.35">
      <c r="A4673" s="43" t="s">
        <v>185</v>
      </c>
      <c r="B4673" s="53">
        <v>43902.563298611109</v>
      </c>
      <c r="C4673" s="42">
        <v>9658065</v>
      </c>
      <c r="D4673" s="43" t="s">
        <v>627</v>
      </c>
      <c r="E4673" s="43" t="s">
        <v>3008</v>
      </c>
      <c r="F4673" s="42">
        <v>218400000000</v>
      </c>
      <c r="G4673" s="42">
        <v>549362</v>
      </c>
      <c r="H4673" s="43">
        <v>2303</v>
      </c>
      <c r="I4673" s="52">
        <v>137.21</v>
      </c>
      <c r="J4673" s="52">
        <v>50</v>
      </c>
      <c r="K4673" s="43" t="s">
        <v>182</v>
      </c>
      <c r="L4673" s="52">
        <v>5271.5540000000001</v>
      </c>
      <c r="M4673" s="43" t="s">
        <v>13</v>
      </c>
      <c r="N4673" s="43">
        <v>12384</v>
      </c>
    </row>
    <row r="4674" spans="1:14" x14ac:dyDescent="0.35">
      <c r="A4674" s="41" t="s">
        <v>185</v>
      </c>
      <c r="B4674" s="51">
        <v>43902.563298611109</v>
      </c>
      <c r="C4674" s="40">
        <v>9658065</v>
      </c>
      <c r="D4674" s="41" t="s">
        <v>624</v>
      </c>
      <c r="E4674" s="41" t="s">
        <v>3007</v>
      </c>
      <c r="F4674" s="40">
        <v>218400000000</v>
      </c>
      <c r="G4674" s="40">
        <v>520938</v>
      </c>
      <c r="H4674" s="41">
        <v>2304</v>
      </c>
      <c r="I4674" s="50">
        <v>137.21</v>
      </c>
      <c r="J4674" s="50">
        <v>50</v>
      </c>
      <c r="K4674" s="41" t="s">
        <v>182</v>
      </c>
      <c r="L4674" s="50">
        <v>5271.5540000000001</v>
      </c>
      <c r="M4674" s="41" t="s">
        <v>13</v>
      </c>
      <c r="N4674" s="41">
        <v>12385</v>
      </c>
    </row>
    <row r="4675" spans="1:14" x14ac:dyDescent="0.35">
      <c r="A4675" s="43" t="s">
        <v>185</v>
      </c>
      <c r="B4675" s="53">
        <v>43902.56318287037</v>
      </c>
      <c r="C4675" s="42">
        <v>9658064</v>
      </c>
      <c r="D4675" s="43" t="s">
        <v>627</v>
      </c>
      <c r="E4675" s="43" t="s">
        <v>3006</v>
      </c>
      <c r="F4675" s="42">
        <v>314496000000</v>
      </c>
      <c r="G4675" s="42">
        <v>590911</v>
      </c>
      <c r="H4675" s="43">
        <v>2301</v>
      </c>
      <c r="I4675" s="52">
        <v>137.21</v>
      </c>
      <c r="J4675" s="52">
        <v>6.32</v>
      </c>
      <c r="K4675" s="43" t="s">
        <v>182</v>
      </c>
      <c r="L4675" s="52">
        <v>662.84900000000005</v>
      </c>
      <c r="M4675" s="43" t="s">
        <v>13</v>
      </c>
      <c r="N4675" s="43">
        <v>12378</v>
      </c>
    </row>
    <row r="4676" spans="1:14" x14ac:dyDescent="0.35">
      <c r="A4676" s="43" t="s">
        <v>185</v>
      </c>
      <c r="B4676" s="53">
        <v>43902.56318287037</v>
      </c>
      <c r="C4676" s="42">
        <v>9658064</v>
      </c>
      <c r="D4676" s="43" t="s">
        <v>624</v>
      </c>
      <c r="E4676" s="43" t="s">
        <v>3005</v>
      </c>
      <c r="F4676" s="42">
        <v>262080000000</v>
      </c>
      <c r="G4676" s="42">
        <v>562054</v>
      </c>
      <c r="H4676" s="43">
        <v>2302</v>
      </c>
      <c r="I4676" s="52">
        <v>137.21</v>
      </c>
      <c r="J4676" s="52">
        <v>23.356999999999999</v>
      </c>
      <c r="K4676" s="43" t="s">
        <v>182</v>
      </c>
      <c r="L4676" s="52">
        <v>2451.71</v>
      </c>
      <c r="M4676" s="43" t="s">
        <v>13</v>
      </c>
      <c r="N4676" s="43">
        <v>12380</v>
      </c>
    </row>
    <row r="4677" spans="1:14" x14ac:dyDescent="0.35">
      <c r="A4677" s="43" t="s">
        <v>185</v>
      </c>
      <c r="B4677" s="53">
        <v>43902.562662037039</v>
      </c>
      <c r="C4677" s="42">
        <v>9658061</v>
      </c>
      <c r="D4677" s="43" t="s">
        <v>624</v>
      </c>
      <c r="E4677" s="43" t="s">
        <v>3004</v>
      </c>
      <c r="F4677" s="42">
        <v>182000000000</v>
      </c>
      <c r="G4677" s="42">
        <v>549706</v>
      </c>
      <c r="H4677" s="43">
        <v>2299</v>
      </c>
      <c r="I4677" s="52">
        <v>137.21</v>
      </c>
      <c r="J4677" s="52">
        <v>50</v>
      </c>
      <c r="K4677" s="43" t="s">
        <v>182</v>
      </c>
      <c r="L4677" s="52">
        <v>5240.3919999999998</v>
      </c>
      <c r="M4677" s="43" t="s">
        <v>13</v>
      </c>
      <c r="N4677" s="43">
        <v>12375</v>
      </c>
    </row>
    <row r="4678" spans="1:14" x14ac:dyDescent="0.35">
      <c r="A4678" s="41" t="s">
        <v>185</v>
      </c>
      <c r="B4678" s="51">
        <v>43902.562662037039</v>
      </c>
      <c r="C4678" s="40">
        <v>9658061</v>
      </c>
      <c r="D4678" s="41" t="s">
        <v>627</v>
      </c>
      <c r="E4678" s="41" t="s">
        <v>3003</v>
      </c>
      <c r="F4678" s="40">
        <v>182000000000</v>
      </c>
      <c r="G4678" s="40">
        <v>490918</v>
      </c>
      <c r="H4678" s="41">
        <v>2300</v>
      </c>
      <c r="I4678" s="50">
        <v>137.21</v>
      </c>
      <c r="J4678" s="50">
        <v>41.658999999999999</v>
      </c>
      <c r="K4678" s="41" t="s">
        <v>182</v>
      </c>
      <c r="L4678" s="50">
        <v>4366.2079999999996</v>
      </c>
      <c r="M4678" s="41" t="s">
        <v>13</v>
      </c>
      <c r="N4678" s="41">
        <v>12376</v>
      </c>
    </row>
    <row r="4679" spans="1:14" x14ac:dyDescent="0.35">
      <c r="A4679" s="43" t="s">
        <v>185</v>
      </c>
      <c r="B4679" s="53">
        <v>43902.562106481484</v>
      </c>
      <c r="C4679" s="42">
        <v>9658059</v>
      </c>
      <c r="D4679" s="43" t="s">
        <v>627</v>
      </c>
      <c r="E4679" s="43" t="s">
        <v>3002</v>
      </c>
      <c r="F4679" s="42">
        <v>218400000000</v>
      </c>
      <c r="G4679" s="42">
        <v>590786</v>
      </c>
      <c r="H4679" s="43">
        <v>2297</v>
      </c>
      <c r="I4679" s="52">
        <v>137.21</v>
      </c>
      <c r="J4679" s="52">
        <v>0.38</v>
      </c>
      <c r="K4679" s="43" t="s">
        <v>182</v>
      </c>
      <c r="L4679" s="52">
        <v>39.616</v>
      </c>
      <c r="M4679" s="43" t="s">
        <v>13</v>
      </c>
      <c r="N4679" s="43">
        <v>12368</v>
      </c>
    </row>
    <row r="4680" spans="1:14" x14ac:dyDescent="0.35">
      <c r="A4680" s="43" t="s">
        <v>185</v>
      </c>
      <c r="B4680" s="53">
        <v>43902.562106481484</v>
      </c>
      <c r="C4680" s="42">
        <v>9658059</v>
      </c>
      <c r="D4680" s="43" t="s">
        <v>624</v>
      </c>
      <c r="E4680" s="43" t="s">
        <v>3001</v>
      </c>
      <c r="F4680" s="42">
        <v>218400000000</v>
      </c>
      <c r="G4680" s="42">
        <v>490906</v>
      </c>
      <c r="H4680" s="43">
        <v>2298</v>
      </c>
      <c r="I4680" s="52">
        <v>137.21</v>
      </c>
      <c r="J4680" s="52">
        <v>41</v>
      </c>
      <c r="K4680" s="43" t="s">
        <v>182</v>
      </c>
      <c r="L4680" s="52">
        <v>4296.7349999999997</v>
      </c>
      <c r="M4680" s="43" t="s">
        <v>13</v>
      </c>
      <c r="N4680" s="43">
        <v>12370</v>
      </c>
    </row>
    <row r="4681" spans="1:14" x14ac:dyDescent="0.35">
      <c r="A4681" s="41" t="s">
        <v>185</v>
      </c>
      <c r="B4681" s="51">
        <v>43902.561712962961</v>
      </c>
      <c r="C4681" s="40">
        <v>9658057</v>
      </c>
      <c r="D4681" s="41" t="s">
        <v>624</v>
      </c>
      <c r="E4681" s="41" t="s">
        <v>3000</v>
      </c>
      <c r="F4681" s="40">
        <v>218400000000</v>
      </c>
      <c r="G4681" s="40">
        <v>590614</v>
      </c>
      <c r="H4681" s="41">
        <v>2295</v>
      </c>
      <c r="I4681" s="50">
        <v>137.21</v>
      </c>
      <c r="J4681" s="50">
        <v>3</v>
      </c>
      <c r="K4681" s="41" t="s">
        <v>182</v>
      </c>
      <c r="L4681" s="50">
        <v>312.52600000000001</v>
      </c>
      <c r="M4681" s="41" t="s">
        <v>13</v>
      </c>
      <c r="N4681" s="41">
        <v>12364</v>
      </c>
    </row>
    <row r="4682" spans="1:14" x14ac:dyDescent="0.35">
      <c r="A4682" s="41" t="s">
        <v>185</v>
      </c>
      <c r="B4682" s="51">
        <v>43902.561712962961</v>
      </c>
      <c r="C4682" s="40">
        <v>9658057</v>
      </c>
      <c r="D4682" s="41" t="s">
        <v>627</v>
      </c>
      <c r="E4682" s="41" t="s">
        <v>2999</v>
      </c>
      <c r="F4682" s="40">
        <v>218400000000</v>
      </c>
      <c r="G4682" s="40">
        <v>490906</v>
      </c>
      <c r="H4682" s="41">
        <v>2296</v>
      </c>
      <c r="I4682" s="50">
        <v>137.21</v>
      </c>
      <c r="J4682" s="50">
        <v>37.31</v>
      </c>
      <c r="K4682" s="41" t="s">
        <v>182</v>
      </c>
      <c r="L4682" s="50">
        <v>3888.9360000000001</v>
      </c>
      <c r="M4682" s="41" t="s">
        <v>13</v>
      </c>
      <c r="N4682" s="41">
        <v>12366</v>
      </c>
    </row>
    <row r="4683" spans="1:14" x14ac:dyDescent="0.35">
      <c r="A4683" s="41" t="s">
        <v>185</v>
      </c>
      <c r="B4683" s="51">
        <v>43902.56150462963</v>
      </c>
      <c r="C4683" s="40">
        <v>9658056</v>
      </c>
      <c r="D4683" s="41" t="s">
        <v>624</v>
      </c>
      <c r="E4683" s="41" t="s">
        <v>2998</v>
      </c>
      <c r="F4683" s="40">
        <v>182000000000</v>
      </c>
      <c r="G4683" s="40">
        <v>549075</v>
      </c>
      <c r="H4683" s="41">
        <v>2293</v>
      </c>
      <c r="I4683" s="50">
        <v>137.21</v>
      </c>
      <c r="J4683" s="50">
        <v>50</v>
      </c>
      <c r="K4683" s="41" t="s">
        <v>182</v>
      </c>
      <c r="L4683" s="50">
        <v>5205.8310000000001</v>
      </c>
      <c r="M4683" s="41" t="s">
        <v>13</v>
      </c>
      <c r="N4683" s="41">
        <v>12358</v>
      </c>
    </row>
    <row r="4684" spans="1:14" x14ac:dyDescent="0.35">
      <c r="A4684" s="43" t="s">
        <v>185</v>
      </c>
      <c r="B4684" s="53">
        <v>43902.56150462963</v>
      </c>
      <c r="C4684" s="42">
        <v>9658056</v>
      </c>
      <c r="D4684" s="43" t="s">
        <v>627</v>
      </c>
      <c r="E4684" s="43" t="s">
        <v>2997</v>
      </c>
      <c r="F4684" s="42">
        <v>182000000000</v>
      </c>
      <c r="G4684" s="42">
        <v>490918</v>
      </c>
      <c r="H4684" s="43">
        <v>2294</v>
      </c>
      <c r="I4684" s="52">
        <v>137.21</v>
      </c>
      <c r="J4684" s="52">
        <v>21</v>
      </c>
      <c r="K4684" s="43" t="s">
        <v>182</v>
      </c>
      <c r="L4684" s="52">
        <v>2186.4490000000001</v>
      </c>
      <c r="M4684" s="43" t="s">
        <v>13</v>
      </c>
      <c r="N4684" s="43">
        <v>12359</v>
      </c>
    </row>
    <row r="4685" spans="1:14" x14ac:dyDescent="0.35">
      <c r="A4685" s="41" t="s">
        <v>185</v>
      </c>
      <c r="B4685" s="51">
        <v>43902.561192129629</v>
      </c>
      <c r="C4685" s="40">
        <v>9658053</v>
      </c>
      <c r="D4685" s="41" t="s">
        <v>627</v>
      </c>
      <c r="E4685" s="41" t="s">
        <v>2996</v>
      </c>
      <c r="F4685" s="40">
        <v>218400000000</v>
      </c>
      <c r="G4685" s="40">
        <v>549362</v>
      </c>
      <c r="H4685" s="41">
        <v>2291</v>
      </c>
      <c r="I4685" s="50">
        <v>137.21</v>
      </c>
      <c r="J4685" s="50">
        <v>50</v>
      </c>
      <c r="K4685" s="41" t="s">
        <v>182</v>
      </c>
      <c r="L4685" s="50">
        <v>5205.83</v>
      </c>
      <c r="M4685" s="41" t="s">
        <v>13</v>
      </c>
      <c r="N4685" s="41">
        <v>12355</v>
      </c>
    </row>
    <row r="4686" spans="1:14" x14ac:dyDescent="0.35">
      <c r="A4686" s="43" t="s">
        <v>185</v>
      </c>
      <c r="B4686" s="53">
        <v>43902.561192129629</v>
      </c>
      <c r="C4686" s="42">
        <v>9658053</v>
      </c>
      <c r="D4686" s="43" t="s">
        <v>624</v>
      </c>
      <c r="E4686" s="43" t="s">
        <v>2995</v>
      </c>
      <c r="F4686" s="42">
        <v>218400000000</v>
      </c>
      <c r="G4686" s="42">
        <v>562030</v>
      </c>
      <c r="H4686" s="43">
        <v>2292</v>
      </c>
      <c r="I4686" s="52">
        <v>137.21</v>
      </c>
      <c r="J4686" s="52">
        <v>24</v>
      </c>
      <c r="K4686" s="43" t="s">
        <v>182</v>
      </c>
      <c r="L4686" s="52">
        <v>2498.5140000000001</v>
      </c>
      <c r="M4686" s="43" t="s">
        <v>13</v>
      </c>
      <c r="N4686" s="43">
        <v>12356</v>
      </c>
    </row>
    <row r="4687" spans="1:14" x14ac:dyDescent="0.35">
      <c r="A4687" s="41" t="s">
        <v>185</v>
      </c>
      <c r="B4687" s="51">
        <v>43902.561076388891</v>
      </c>
      <c r="C4687" s="40">
        <v>9658052</v>
      </c>
      <c r="D4687" s="41" t="s">
        <v>627</v>
      </c>
      <c r="E4687" s="41" t="s">
        <v>2994</v>
      </c>
      <c r="F4687" s="40">
        <v>182000000000</v>
      </c>
      <c r="G4687" s="40">
        <v>519180</v>
      </c>
      <c r="H4687" s="41">
        <v>2290</v>
      </c>
      <c r="I4687" s="50">
        <v>137.21</v>
      </c>
      <c r="J4687" s="50">
        <v>46</v>
      </c>
      <c r="K4687" s="41" t="s">
        <v>182</v>
      </c>
      <c r="L4687" s="50">
        <v>4788.6499999999996</v>
      </c>
      <c r="M4687" s="41" t="s">
        <v>13</v>
      </c>
      <c r="N4687" s="41">
        <v>12352</v>
      </c>
    </row>
    <row r="4688" spans="1:14" x14ac:dyDescent="0.35">
      <c r="A4688" s="41" t="s">
        <v>185</v>
      </c>
      <c r="B4688" s="51">
        <v>43902.560995370368</v>
      </c>
      <c r="C4688" s="40">
        <v>9658051</v>
      </c>
      <c r="D4688" s="41" t="s">
        <v>627</v>
      </c>
      <c r="E4688" s="41" t="s">
        <v>2993</v>
      </c>
      <c r="F4688" s="40">
        <v>218400000000</v>
      </c>
      <c r="G4688" s="40">
        <v>549372</v>
      </c>
      <c r="H4688" s="41">
        <v>2288</v>
      </c>
      <c r="I4688" s="50">
        <v>137.21</v>
      </c>
      <c r="J4688" s="50">
        <v>50</v>
      </c>
      <c r="K4688" s="41" t="s">
        <v>182</v>
      </c>
      <c r="L4688" s="50">
        <v>5205.0550000000003</v>
      </c>
      <c r="M4688" s="41" t="s">
        <v>13</v>
      </c>
      <c r="N4688" s="41">
        <v>12347</v>
      </c>
    </row>
    <row r="4689" spans="1:14" x14ac:dyDescent="0.35">
      <c r="A4689" s="43" t="s">
        <v>185</v>
      </c>
      <c r="B4689" s="53">
        <v>43902.560995370368</v>
      </c>
      <c r="C4689" s="42">
        <v>9658051</v>
      </c>
      <c r="D4689" s="43" t="s">
        <v>624</v>
      </c>
      <c r="E4689" s="43" t="s">
        <v>2992</v>
      </c>
      <c r="F4689" s="42">
        <v>218400000000</v>
      </c>
      <c r="G4689" s="42">
        <v>520938</v>
      </c>
      <c r="H4689" s="43">
        <v>2289</v>
      </c>
      <c r="I4689" s="52">
        <v>137.21</v>
      </c>
      <c r="J4689" s="52">
        <v>50</v>
      </c>
      <c r="K4689" s="43" t="s">
        <v>182</v>
      </c>
      <c r="L4689" s="52">
        <v>5205.0550000000003</v>
      </c>
      <c r="M4689" s="43" t="s">
        <v>13</v>
      </c>
      <c r="N4689" s="43">
        <v>12348</v>
      </c>
    </row>
    <row r="4690" spans="1:14" x14ac:dyDescent="0.35">
      <c r="A4690" s="41" t="s">
        <v>185</v>
      </c>
      <c r="B4690" s="51">
        <v>43902.560868055552</v>
      </c>
      <c r="C4690" s="40">
        <v>9658049</v>
      </c>
      <c r="D4690" s="41" t="s">
        <v>627</v>
      </c>
      <c r="E4690" s="41" t="s">
        <v>2991</v>
      </c>
      <c r="F4690" s="40">
        <v>218400000000</v>
      </c>
      <c r="G4690" s="40">
        <v>549821</v>
      </c>
      <c r="H4690" s="41">
        <v>2286</v>
      </c>
      <c r="I4690" s="50">
        <v>137.21</v>
      </c>
      <c r="J4690" s="50">
        <v>50</v>
      </c>
      <c r="K4690" s="41" t="s">
        <v>182</v>
      </c>
      <c r="L4690" s="50">
        <v>5205.0540000000001</v>
      </c>
      <c r="M4690" s="41" t="s">
        <v>13</v>
      </c>
      <c r="N4690" s="41">
        <v>12342</v>
      </c>
    </row>
    <row r="4691" spans="1:14" x14ac:dyDescent="0.35">
      <c r="A4691" s="43" t="s">
        <v>185</v>
      </c>
      <c r="B4691" s="53">
        <v>43902.560868055552</v>
      </c>
      <c r="C4691" s="42">
        <v>9658049</v>
      </c>
      <c r="D4691" s="43" t="s">
        <v>624</v>
      </c>
      <c r="E4691" s="43" t="s">
        <v>2990</v>
      </c>
      <c r="F4691" s="42">
        <v>218400000000</v>
      </c>
      <c r="G4691" s="42">
        <v>520938</v>
      </c>
      <c r="H4691" s="43">
        <v>2287</v>
      </c>
      <c r="I4691" s="52">
        <v>137.21</v>
      </c>
      <c r="J4691" s="52">
        <v>50</v>
      </c>
      <c r="K4691" s="43" t="s">
        <v>182</v>
      </c>
      <c r="L4691" s="52">
        <v>5205.0540000000001</v>
      </c>
      <c r="M4691" s="43" t="s">
        <v>13</v>
      </c>
      <c r="N4691" s="43">
        <v>12343</v>
      </c>
    </row>
    <row r="4692" spans="1:14" x14ac:dyDescent="0.35">
      <c r="A4692" s="41" t="s">
        <v>185</v>
      </c>
      <c r="B4692" s="51">
        <v>43902.560428240744</v>
      </c>
      <c r="C4692" s="40">
        <v>9658047</v>
      </c>
      <c r="D4692" s="41" t="s">
        <v>624</v>
      </c>
      <c r="E4692" s="41" t="s">
        <v>2989</v>
      </c>
      <c r="F4692" s="40">
        <v>218400000000</v>
      </c>
      <c r="G4692" s="40">
        <v>549190</v>
      </c>
      <c r="H4692" s="41">
        <v>2284</v>
      </c>
      <c r="I4692" s="50">
        <v>137.21</v>
      </c>
      <c r="J4692" s="50">
        <v>50</v>
      </c>
      <c r="K4692" s="41" t="s">
        <v>182</v>
      </c>
      <c r="L4692" s="50">
        <v>5205.0540000000001</v>
      </c>
      <c r="M4692" s="41" t="s">
        <v>13</v>
      </c>
      <c r="N4692" s="41">
        <v>12340</v>
      </c>
    </row>
    <row r="4693" spans="1:14" x14ac:dyDescent="0.35">
      <c r="A4693" s="43" t="s">
        <v>185</v>
      </c>
      <c r="B4693" s="53">
        <v>43902.560428240744</v>
      </c>
      <c r="C4693" s="42">
        <v>9658047</v>
      </c>
      <c r="D4693" s="43" t="s">
        <v>627</v>
      </c>
      <c r="E4693" s="43" t="s">
        <v>2988</v>
      </c>
      <c r="F4693" s="42">
        <v>218400000000</v>
      </c>
      <c r="G4693" s="42">
        <v>520938</v>
      </c>
      <c r="H4693" s="43">
        <v>2285</v>
      </c>
      <c r="I4693" s="52">
        <v>137.21</v>
      </c>
      <c r="J4693" s="52">
        <v>50</v>
      </c>
      <c r="K4693" s="43" t="s">
        <v>182</v>
      </c>
      <c r="L4693" s="52">
        <v>5205.0540000000001</v>
      </c>
      <c r="M4693" s="43" t="s">
        <v>13</v>
      </c>
      <c r="N4693" s="43">
        <v>12341</v>
      </c>
    </row>
    <row r="4694" spans="1:14" x14ac:dyDescent="0.35">
      <c r="A4694" s="41" t="s">
        <v>185</v>
      </c>
      <c r="B4694" s="51">
        <v>43902.560358796298</v>
      </c>
      <c r="C4694" s="40">
        <v>9658046</v>
      </c>
      <c r="D4694" s="41" t="s">
        <v>624</v>
      </c>
      <c r="E4694" s="41" t="s">
        <v>2987</v>
      </c>
      <c r="F4694" s="40">
        <v>182000000000</v>
      </c>
      <c r="G4694" s="40">
        <v>549257</v>
      </c>
      <c r="H4694" s="41">
        <v>2282</v>
      </c>
      <c r="I4694" s="50">
        <v>137.21</v>
      </c>
      <c r="J4694" s="50">
        <v>50</v>
      </c>
      <c r="K4694" s="41" t="s">
        <v>182</v>
      </c>
      <c r="L4694" s="50">
        <v>5205.0540000000001</v>
      </c>
      <c r="M4694" s="41" t="s">
        <v>13</v>
      </c>
      <c r="N4694" s="41">
        <v>12338</v>
      </c>
    </row>
    <row r="4695" spans="1:14" x14ac:dyDescent="0.35">
      <c r="A4695" s="43" t="s">
        <v>185</v>
      </c>
      <c r="B4695" s="53">
        <v>43902.560358796298</v>
      </c>
      <c r="C4695" s="42">
        <v>9658046</v>
      </c>
      <c r="D4695" s="43" t="s">
        <v>627</v>
      </c>
      <c r="E4695" s="43" t="s">
        <v>2986</v>
      </c>
      <c r="F4695" s="42">
        <v>182000000000</v>
      </c>
      <c r="G4695" s="42">
        <v>520938</v>
      </c>
      <c r="H4695" s="43">
        <v>2283</v>
      </c>
      <c r="I4695" s="52">
        <v>137.21</v>
      </c>
      <c r="J4695" s="52">
        <v>50</v>
      </c>
      <c r="K4695" s="43" t="s">
        <v>182</v>
      </c>
      <c r="L4695" s="52">
        <v>5205.0540000000001</v>
      </c>
      <c r="M4695" s="43" t="s">
        <v>13</v>
      </c>
      <c r="N4695" s="43">
        <v>12339</v>
      </c>
    </row>
    <row r="4696" spans="1:14" x14ac:dyDescent="0.35">
      <c r="A4696" s="41" t="s">
        <v>185</v>
      </c>
      <c r="B4696" s="51">
        <v>43902.560254629629</v>
      </c>
      <c r="C4696" s="40">
        <v>9658044</v>
      </c>
      <c r="D4696" s="41" t="s">
        <v>627</v>
      </c>
      <c r="E4696" s="41" t="s">
        <v>2985</v>
      </c>
      <c r="F4696" s="40">
        <v>262080000000</v>
      </c>
      <c r="G4696" s="40">
        <v>549716</v>
      </c>
      <c r="H4696" s="41">
        <v>2280</v>
      </c>
      <c r="I4696" s="50">
        <v>137.21</v>
      </c>
      <c r="J4696" s="50">
        <v>50</v>
      </c>
      <c r="K4696" s="41" t="s">
        <v>182</v>
      </c>
      <c r="L4696" s="50">
        <v>5205.0540000000001</v>
      </c>
      <c r="M4696" s="41" t="s">
        <v>13</v>
      </c>
      <c r="N4696" s="41">
        <v>12336</v>
      </c>
    </row>
    <row r="4697" spans="1:14" x14ac:dyDescent="0.35">
      <c r="A4697" s="43" t="s">
        <v>185</v>
      </c>
      <c r="B4697" s="53">
        <v>43902.560254629629</v>
      </c>
      <c r="C4697" s="42">
        <v>9658044</v>
      </c>
      <c r="D4697" s="43" t="s">
        <v>624</v>
      </c>
      <c r="E4697" s="43" t="s">
        <v>2984</v>
      </c>
      <c r="F4697" s="42">
        <v>262080000000</v>
      </c>
      <c r="G4697" s="42">
        <v>520938</v>
      </c>
      <c r="H4697" s="43">
        <v>2281</v>
      </c>
      <c r="I4697" s="52">
        <v>137.21</v>
      </c>
      <c r="J4697" s="52">
        <v>50</v>
      </c>
      <c r="K4697" s="43" t="s">
        <v>182</v>
      </c>
      <c r="L4697" s="52">
        <v>5205.0540000000001</v>
      </c>
      <c r="M4697" s="43" t="s">
        <v>13</v>
      </c>
      <c r="N4697" s="43">
        <v>12337</v>
      </c>
    </row>
    <row r="4698" spans="1:14" x14ac:dyDescent="0.35">
      <c r="A4698" s="43" t="s">
        <v>185</v>
      </c>
      <c r="B4698" s="53">
        <v>43902.559687499997</v>
      </c>
      <c r="C4698" s="42">
        <v>9658041</v>
      </c>
      <c r="D4698" s="43" t="s">
        <v>624</v>
      </c>
      <c r="E4698" s="43" t="s">
        <v>2983</v>
      </c>
      <c r="F4698" s="42">
        <v>217200000000</v>
      </c>
      <c r="G4698" s="42">
        <v>549534</v>
      </c>
      <c r="H4698" s="43">
        <v>2278</v>
      </c>
      <c r="I4698" s="52">
        <v>137.21</v>
      </c>
      <c r="J4698" s="52">
        <v>50</v>
      </c>
      <c r="K4698" s="43" t="s">
        <v>182</v>
      </c>
      <c r="L4698" s="52">
        <v>5205.0529999999999</v>
      </c>
      <c r="M4698" s="43" t="s">
        <v>13</v>
      </c>
      <c r="N4698" s="43">
        <v>12330</v>
      </c>
    </row>
    <row r="4699" spans="1:14" x14ac:dyDescent="0.35">
      <c r="A4699" s="41" t="s">
        <v>185</v>
      </c>
      <c r="B4699" s="51">
        <v>43902.559687499997</v>
      </c>
      <c r="C4699" s="40">
        <v>9658041</v>
      </c>
      <c r="D4699" s="41" t="s">
        <v>627</v>
      </c>
      <c r="E4699" s="41" t="s">
        <v>2982</v>
      </c>
      <c r="F4699" s="40">
        <v>217200000000</v>
      </c>
      <c r="G4699" s="40">
        <v>520938</v>
      </c>
      <c r="H4699" s="41">
        <v>2279</v>
      </c>
      <c r="I4699" s="50">
        <v>137.21</v>
      </c>
      <c r="J4699" s="50">
        <v>50</v>
      </c>
      <c r="K4699" s="41" t="s">
        <v>182</v>
      </c>
      <c r="L4699" s="50">
        <v>5205.0529999999999</v>
      </c>
      <c r="M4699" s="41" t="s">
        <v>13</v>
      </c>
      <c r="N4699" s="41">
        <v>12331</v>
      </c>
    </row>
    <row r="4700" spans="1:14" x14ac:dyDescent="0.35">
      <c r="A4700" s="41" t="s">
        <v>185</v>
      </c>
      <c r="B4700" s="51">
        <v>43902.55945601852</v>
      </c>
      <c r="C4700" s="40">
        <v>9658040</v>
      </c>
      <c r="D4700" s="41" t="s">
        <v>624</v>
      </c>
      <c r="E4700" s="41" t="s">
        <v>2981</v>
      </c>
      <c r="F4700" s="40">
        <v>217200000000</v>
      </c>
      <c r="G4700" s="40">
        <v>549257</v>
      </c>
      <c r="H4700" s="41">
        <v>2276</v>
      </c>
      <c r="I4700" s="50">
        <v>137.21</v>
      </c>
      <c r="J4700" s="50">
        <v>50</v>
      </c>
      <c r="K4700" s="41" t="s">
        <v>182</v>
      </c>
      <c r="L4700" s="50">
        <v>5205.0529999999999</v>
      </c>
      <c r="M4700" s="41" t="s">
        <v>13</v>
      </c>
      <c r="N4700" s="41">
        <v>12324</v>
      </c>
    </row>
    <row r="4701" spans="1:14" x14ac:dyDescent="0.35">
      <c r="A4701" s="43" t="s">
        <v>185</v>
      </c>
      <c r="B4701" s="53">
        <v>43902.55945601852</v>
      </c>
      <c r="C4701" s="42">
        <v>9658040</v>
      </c>
      <c r="D4701" s="43" t="s">
        <v>627</v>
      </c>
      <c r="E4701" s="43" t="s">
        <v>2980</v>
      </c>
      <c r="F4701" s="42">
        <v>217200000000</v>
      </c>
      <c r="G4701" s="42">
        <v>520938</v>
      </c>
      <c r="H4701" s="43">
        <v>2277</v>
      </c>
      <c r="I4701" s="52">
        <v>137.21</v>
      </c>
      <c r="J4701" s="52">
        <v>50</v>
      </c>
      <c r="K4701" s="43" t="s">
        <v>182</v>
      </c>
      <c r="L4701" s="52">
        <v>5205.0529999999999</v>
      </c>
      <c r="M4701" s="43" t="s">
        <v>13</v>
      </c>
      <c r="N4701" s="43">
        <v>12325</v>
      </c>
    </row>
    <row r="4702" spans="1:14" x14ac:dyDescent="0.35">
      <c r="A4702" s="41" t="s">
        <v>185</v>
      </c>
      <c r="B4702" s="51">
        <v>43902.559351851851</v>
      </c>
      <c r="C4702" s="40">
        <v>9658039</v>
      </c>
      <c r="D4702" s="41" t="s">
        <v>624</v>
      </c>
      <c r="E4702" s="41" t="s">
        <v>2979</v>
      </c>
      <c r="F4702" s="40">
        <v>181000000000</v>
      </c>
      <c r="G4702" s="40">
        <v>548913</v>
      </c>
      <c r="H4702" s="41">
        <v>2274</v>
      </c>
      <c r="I4702" s="50">
        <v>137.21</v>
      </c>
      <c r="J4702" s="50">
        <v>50</v>
      </c>
      <c r="K4702" s="41" t="s">
        <v>182</v>
      </c>
      <c r="L4702" s="50">
        <v>5205.0529999999999</v>
      </c>
      <c r="M4702" s="41" t="s">
        <v>13</v>
      </c>
      <c r="N4702" s="41">
        <v>12318</v>
      </c>
    </row>
    <row r="4703" spans="1:14" x14ac:dyDescent="0.35">
      <c r="A4703" s="43" t="s">
        <v>185</v>
      </c>
      <c r="B4703" s="53">
        <v>43902.559351851851</v>
      </c>
      <c r="C4703" s="42">
        <v>9658039</v>
      </c>
      <c r="D4703" s="43" t="s">
        <v>627</v>
      </c>
      <c r="E4703" s="43" t="s">
        <v>2978</v>
      </c>
      <c r="F4703" s="42">
        <v>181000000000</v>
      </c>
      <c r="G4703" s="42">
        <v>520938</v>
      </c>
      <c r="H4703" s="43">
        <v>2275</v>
      </c>
      <c r="I4703" s="52">
        <v>137.21</v>
      </c>
      <c r="J4703" s="52">
        <v>50</v>
      </c>
      <c r="K4703" s="43" t="s">
        <v>182</v>
      </c>
      <c r="L4703" s="52">
        <v>5205.0529999999999</v>
      </c>
      <c r="M4703" s="43" t="s">
        <v>13</v>
      </c>
      <c r="N4703" s="43">
        <v>12319</v>
      </c>
    </row>
    <row r="4704" spans="1:14" x14ac:dyDescent="0.35">
      <c r="A4704" s="41" t="s">
        <v>185</v>
      </c>
      <c r="B4704" s="51">
        <v>43902.559317129628</v>
      </c>
      <c r="C4704" s="40">
        <v>9658038</v>
      </c>
      <c r="D4704" s="41" t="s">
        <v>624</v>
      </c>
      <c r="E4704" s="41" t="s">
        <v>2977</v>
      </c>
      <c r="F4704" s="40">
        <v>217200000000</v>
      </c>
      <c r="G4704" s="40">
        <v>549372</v>
      </c>
      <c r="H4704" s="41">
        <v>2272</v>
      </c>
      <c r="I4704" s="50">
        <v>137.21</v>
      </c>
      <c r="J4704" s="50">
        <v>50</v>
      </c>
      <c r="K4704" s="41" t="s">
        <v>182</v>
      </c>
      <c r="L4704" s="50">
        <v>5205.0529999999999</v>
      </c>
      <c r="M4704" s="41" t="s">
        <v>13</v>
      </c>
      <c r="N4704" s="41">
        <v>12314</v>
      </c>
    </row>
    <row r="4705" spans="1:14" x14ac:dyDescent="0.35">
      <c r="A4705" s="43" t="s">
        <v>185</v>
      </c>
      <c r="B4705" s="53">
        <v>43902.559317129628</v>
      </c>
      <c r="C4705" s="42">
        <v>9658038</v>
      </c>
      <c r="D4705" s="43" t="s">
        <v>627</v>
      </c>
      <c r="E4705" s="43" t="s">
        <v>2976</v>
      </c>
      <c r="F4705" s="42">
        <v>217200000000</v>
      </c>
      <c r="G4705" s="42">
        <v>520938</v>
      </c>
      <c r="H4705" s="43">
        <v>2273</v>
      </c>
      <c r="I4705" s="52">
        <v>137.21</v>
      </c>
      <c r="J4705" s="52">
        <v>50</v>
      </c>
      <c r="K4705" s="43" t="s">
        <v>182</v>
      </c>
      <c r="L4705" s="52">
        <v>5205.0529999999999</v>
      </c>
      <c r="M4705" s="43" t="s">
        <v>13</v>
      </c>
      <c r="N4705" s="43">
        <v>12315</v>
      </c>
    </row>
    <row r="4706" spans="1:14" x14ac:dyDescent="0.35">
      <c r="A4706" s="41" t="s">
        <v>185</v>
      </c>
      <c r="B4706" s="51">
        <v>43902.559166666666</v>
      </c>
      <c r="C4706" s="40">
        <v>9658036</v>
      </c>
      <c r="D4706" s="41" t="s">
        <v>627</v>
      </c>
      <c r="E4706" s="41" t="s">
        <v>2975</v>
      </c>
      <c r="F4706" s="40">
        <v>217200000000</v>
      </c>
      <c r="G4706" s="40">
        <v>549200</v>
      </c>
      <c r="H4706" s="41">
        <v>2270</v>
      </c>
      <c r="I4706" s="50">
        <v>137.21</v>
      </c>
      <c r="J4706" s="50">
        <v>50</v>
      </c>
      <c r="K4706" s="41" t="s">
        <v>182</v>
      </c>
      <c r="L4706" s="50">
        <v>5205.0529999999999</v>
      </c>
      <c r="M4706" s="41" t="s">
        <v>13</v>
      </c>
      <c r="N4706" s="41">
        <v>12308</v>
      </c>
    </row>
    <row r="4707" spans="1:14" x14ac:dyDescent="0.35">
      <c r="A4707" s="43" t="s">
        <v>185</v>
      </c>
      <c r="B4707" s="53">
        <v>43902.559166666666</v>
      </c>
      <c r="C4707" s="42">
        <v>9658036</v>
      </c>
      <c r="D4707" s="43" t="s">
        <v>624</v>
      </c>
      <c r="E4707" s="43" t="s">
        <v>2974</v>
      </c>
      <c r="F4707" s="42">
        <v>181000000000</v>
      </c>
      <c r="G4707" s="42">
        <v>520938</v>
      </c>
      <c r="H4707" s="43">
        <v>2271</v>
      </c>
      <c r="I4707" s="52">
        <v>137.21</v>
      </c>
      <c r="J4707" s="52">
        <v>50</v>
      </c>
      <c r="K4707" s="43" t="s">
        <v>182</v>
      </c>
      <c r="L4707" s="52">
        <v>5205.0529999999999</v>
      </c>
      <c r="M4707" s="43" t="s">
        <v>13</v>
      </c>
      <c r="N4707" s="43">
        <v>12311</v>
      </c>
    </row>
    <row r="4708" spans="1:14" x14ac:dyDescent="0.35">
      <c r="A4708" s="41" t="s">
        <v>185</v>
      </c>
      <c r="B4708" s="51">
        <v>43902.558946759258</v>
      </c>
      <c r="C4708" s="40">
        <v>9658034</v>
      </c>
      <c r="D4708" s="41" t="s">
        <v>627</v>
      </c>
      <c r="E4708" s="41" t="s">
        <v>2973</v>
      </c>
      <c r="F4708" s="40">
        <v>217200000000</v>
      </c>
      <c r="G4708" s="40">
        <v>549601</v>
      </c>
      <c r="H4708" s="41">
        <v>2268</v>
      </c>
      <c r="I4708" s="50">
        <v>137.21</v>
      </c>
      <c r="J4708" s="50">
        <v>50</v>
      </c>
      <c r="K4708" s="41" t="s">
        <v>182</v>
      </c>
      <c r="L4708" s="50">
        <v>5205.0519999999997</v>
      </c>
      <c r="M4708" s="41" t="s">
        <v>13</v>
      </c>
      <c r="N4708" s="41">
        <v>12291</v>
      </c>
    </row>
    <row r="4709" spans="1:14" x14ac:dyDescent="0.35">
      <c r="A4709" s="43" t="s">
        <v>185</v>
      </c>
      <c r="B4709" s="53">
        <v>43902.558946759258</v>
      </c>
      <c r="C4709" s="42">
        <v>9658034</v>
      </c>
      <c r="D4709" s="43" t="s">
        <v>624</v>
      </c>
      <c r="E4709" s="43" t="s">
        <v>2972</v>
      </c>
      <c r="F4709" s="42">
        <v>217200000000</v>
      </c>
      <c r="G4709" s="42">
        <v>520938</v>
      </c>
      <c r="H4709" s="43">
        <v>2269</v>
      </c>
      <c r="I4709" s="52">
        <v>137.21</v>
      </c>
      <c r="J4709" s="52">
        <v>50</v>
      </c>
      <c r="K4709" s="43" t="s">
        <v>182</v>
      </c>
      <c r="L4709" s="52">
        <v>5205.0519999999997</v>
      </c>
      <c r="M4709" s="43" t="s">
        <v>13</v>
      </c>
      <c r="N4709" s="43">
        <v>12292</v>
      </c>
    </row>
    <row r="4710" spans="1:14" x14ac:dyDescent="0.35">
      <c r="A4710" s="41" t="s">
        <v>185</v>
      </c>
      <c r="B4710" s="51">
        <v>43902.558564814812</v>
      </c>
      <c r="C4710" s="40">
        <v>9658032</v>
      </c>
      <c r="D4710" s="41" t="s">
        <v>627</v>
      </c>
      <c r="E4710" s="41" t="s">
        <v>2971</v>
      </c>
      <c r="F4710" s="40">
        <v>267840000000</v>
      </c>
      <c r="G4710" s="40">
        <v>549888</v>
      </c>
      <c r="H4710" s="41">
        <v>2266</v>
      </c>
      <c r="I4710" s="50">
        <v>137.21</v>
      </c>
      <c r="J4710" s="50">
        <v>50</v>
      </c>
      <c r="K4710" s="41" t="s">
        <v>182</v>
      </c>
      <c r="L4710" s="50">
        <v>5205.0519999999997</v>
      </c>
      <c r="M4710" s="41" t="s">
        <v>13</v>
      </c>
      <c r="N4710" s="41">
        <v>12273</v>
      </c>
    </row>
    <row r="4711" spans="1:14" x14ac:dyDescent="0.35">
      <c r="A4711" s="43" t="s">
        <v>185</v>
      </c>
      <c r="B4711" s="53">
        <v>43902.558564814812</v>
      </c>
      <c r="C4711" s="42">
        <v>9658032</v>
      </c>
      <c r="D4711" s="43" t="s">
        <v>624</v>
      </c>
      <c r="E4711" s="43" t="s">
        <v>2970</v>
      </c>
      <c r="F4711" s="42">
        <v>267840000000</v>
      </c>
      <c r="G4711" s="42">
        <v>520938</v>
      </c>
      <c r="H4711" s="43">
        <v>2267</v>
      </c>
      <c r="I4711" s="52">
        <v>137.21</v>
      </c>
      <c r="J4711" s="52">
        <v>50</v>
      </c>
      <c r="K4711" s="43" t="s">
        <v>182</v>
      </c>
      <c r="L4711" s="52">
        <v>5205.0519999999997</v>
      </c>
      <c r="M4711" s="43" t="s">
        <v>13</v>
      </c>
      <c r="N4711" s="43">
        <v>12274</v>
      </c>
    </row>
    <row r="4712" spans="1:14" x14ac:dyDescent="0.35">
      <c r="A4712" s="41" t="s">
        <v>185</v>
      </c>
      <c r="B4712" s="51">
        <v>43902.557627314818</v>
      </c>
      <c r="C4712" s="40">
        <v>9658030</v>
      </c>
      <c r="D4712" s="41" t="s">
        <v>627</v>
      </c>
      <c r="E4712" s="41" t="s">
        <v>2969</v>
      </c>
      <c r="F4712" s="40">
        <v>223200000000</v>
      </c>
      <c r="G4712" s="40">
        <v>549831</v>
      </c>
      <c r="H4712" s="41">
        <v>2264</v>
      </c>
      <c r="I4712" s="50">
        <v>137.21</v>
      </c>
      <c r="J4712" s="50">
        <v>50</v>
      </c>
      <c r="K4712" s="41" t="s">
        <v>182</v>
      </c>
      <c r="L4712" s="50">
        <v>5205.0510000000004</v>
      </c>
      <c r="M4712" s="41" t="s">
        <v>13</v>
      </c>
      <c r="N4712" s="41">
        <v>12253</v>
      </c>
    </row>
    <row r="4713" spans="1:14" x14ac:dyDescent="0.35">
      <c r="A4713" s="43" t="s">
        <v>185</v>
      </c>
      <c r="B4713" s="53">
        <v>43902.557627314818</v>
      </c>
      <c r="C4713" s="42">
        <v>9658030</v>
      </c>
      <c r="D4713" s="43" t="s">
        <v>624</v>
      </c>
      <c r="E4713" s="43" t="s">
        <v>2968</v>
      </c>
      <c r="F4713" s="42">
        <v>223200000000</v>
      </c>
      <c r="G4713" s="42">
        <v>520938</v>
      </c>
      <c r="H4713" s="43">
        <v>2265</v>
      </c>
      <c r="I4713" s="52">
        <v>137.21</v>
      </c>
      <c r="J4713" s="52">
        <v>50</v>
      </c>
      <c r="K4713" s="43" t="s">
        <v>182</v>
      </c>
      <c r="L4713" s="52">
        <v>5205.0510000000004</v>
      </c>
      <c r="M4713" s="43" t="s">
        <v>13</v>
      </c>
      <c r="N4713" s="43">
        <v>12254</v>
      </c>
    </row>
    <row r="4714" spans="1:14" x14ac:dyDescent="0.35">
      <c r="A4714" s="41" t="s">
        <v>185</v>
      </c>
      <c r="B4714" s="51">
        <v>43902.557106481479</v>
      </c>
      <c r="C4714" s="40">
        <v>9658029</v>
      </c>
      <c r="D4714" s="41" t="s">
        <v>624</v>
      </c>
      <c r="E4714" s="41" t="s">
        <v>2967</v>
      </c>
      <c r="F4714" s="40">
        <v>267840000000</v>
      </c>
      <c r="G4714" s="40">
        <v>549544</v>
      </c>
      <c r="H4714" s="41">
        <v>2262</v>
      </c>
      <c r="I4714" s="50">
        <v>137.21</v>
      </c>
      <c r="J4714" s="50">
        <v>50</v>
      </c>
      <c r="K4714" s="41" t="s">
        <v>182</v>
      </c>
      <c r="L4714" s="50">
        <v>5205.05</v>
      </c>
      <c r="M4714" s="41" t="s">
        <v>13</v>
      </c>
      <c r="N4714" s="41">
        <v>12245</v>
      </c>
    </row>
    <row r="4715" spans="1:14" x14ac:dyDescent="0.35">
      <c r="A4715" s="43" t="s">
        <v>185</v>
      </c>
      <c r="B4715" s="53">
        <v>43902.557106481479</v>
      </c>
      <c r="C4715" s="42">
        <v>9658029</v>
      </c>
      <c r="D4715" s="43" t="s">
        <v>627</v>
      </c>
      <c r="E4715" s="43" t="s">
        <v>2966</v>
      </c>
      <c r="F4715" s="42">
        <v>223200000000</v>
      </c>
      <c r="G4715" s="42">
        <v>520938</v>
      </c>
      <c r="H4715" s="43">
        <v>2263</v>
      </c>
      <c r="I4715" s="52">
        <v>137.21</v>
      </c>
      <c r="J4715" s="52">
        <v>50</v>
      </c>
      <c r="K4715" s="43" t="s">
        <v>182</v>
      </c>
      <c r="L4715" s="52">
        <v>5205.05</v>
      </c>
      <c r="M4715" s="43" t="s">
        <v>13</v>
      </c>
      <c r="N4715" s="43">
        <v>12246</v>
      </c>
    </row>
    <row r="4716" spans="1:14" x14ac:dyDescent="0.35">
      <c r="A4716" s="41" t="s">
        <v>185</v>
      </c>
      <c r="B4716" s="51">
        <v>43902.556886574072</v>
      </c>
      <c r="C4716" s="40">
        <v>9658028</v>
      </c>
      <c r="D4716" s="41" t="s">
        <v>627</v>
      </c>
      <c r="E4716" s="41" t="s">
        <v>2965</v>
      </c>
      <c r="F4716" s="40">
        <v>186000000000</v>
      </c>
      <c r="G4716" s="40">
        <v>549372</v>
      </c>
      <c r="H4716" s="41">
        <v>2261</v>
      </c>
      <c r="I4716" s="50">
        <v>137.21</v>
      </c>
      <c r="J4716" s="50">
        <v>50</v>
      </c>
      <c r="K4716" s="41" t="s">
        <v>182</v>
      </c>
      <c r="L4716" s="50">
        <v>5205.05</v>
      </c>
      <c r="M4716" s="41" t="s">
        <v>13</v>
      </c>
      <c r="N4716" s="41">
        <v>12241</v>
      </c>
    </row>
    <row r="4717" spans="1:14" x14ac:dyDescent="0.35">
      <c r="A4717" s="43" t="s">
        <v>185</v>
      </c>
      <c r="B4717" s="53">
        <v>43902.556759259256</v>
      </c>
      <c r="C4717" s="42">
        <v>9658026</v>
      </c>
      <c r="D4717" s="43" t="s">
        <v>627</v>
      </c>
      <c r="E4717" s="43" t="s">
        <v>2964</v>
      </c>
      <c r="F4717" s="42">
        <v>223200000000</v>
      </c>
      <c r="G4717" s="42">
        <v>549534</v>
      </c>
      <c r="H4717" s="43">
        <v>2259</v>
      </c>
      <c r="I4717" s="52">
        <v>137.21</v>
      </c>
      <c r="J4717" s="52">
        <v>50</v>
      </c>
      <c r="K4717" s="43" t="s">
        <v>182</v>
      </c>
      <c r="L4717" s="52">
        <v>5205.05</v>
      </c>
      <c r="M4717" s="43" t="s">
        <v>13</v>
      </c>
      <c r="N4717" s="43">
        <v>12237</v>
      </c>
    </row>
    <row r="4718" spans="1:14" x14ac:dyDescent="0.35">
      <c r="A4718" s="41" t="s">
        <v>185</v>
      </c>
      <c r="B4718" s="51">
        <v>43902.556759259256</v>
      </c>
      <c r="C4718" s="40">
        <v>9658026</v>
      </c>
      <c r="D4718" s="41" t="s">
        <v>624</v>
      </c>
      <c r="E4718" s="41" t="s">
        <v>2963</v>
      </c>
      <c r="F4718" s="40">
        <v>186000000000</v>
      </c>
      <c r="G4718" s="40">
        <v>520938</v>
      </c>
      <c r="H4718" s="41">
        <v>2260</v>
      </c>
      <c r="I4718" s="50">
        <v>137.21</v>
      </c>
      <c r="J4718" s="50">
        <v>50</v>
      </c>
      <c r="K4718" s="41" t="s">
        <v>182</v>
      </c>
      <c r="L4718" s="50">
        <v>5205.05</v>
      </c>
      <c r="M4718" s="41" t="s">
        <v>13</v>
      </c>
      <c r="N4718" s="41">
        <v>12238</v>
      </c>
    </row>
    <row r="4719" spans="1:14" x14ac:dyDescent="0.35">
      <c r="A4719" s="43" t="s">
        <v>185</v>
      </c>
      <c r="B4719" s="53">
        <v>43902.556550925925</v>
      </c>
      <c r="C4719" s="42">
        <v>9658023</v>
      </c>
      <c r="D4719" s="43" t="s">
        <v>624</v>
      </c>
      <c r="E4719" s="43" t="s">
        <v>2962</v>
      </c>
      <c r="F4719" s="42">
        <v>223200000000</v>
      </c>
      <c r="G4719" s="42">
        <v>549649</v>
      </c>
      <c r="H4719" s="43">
        <v>2257</v>
      </c>
      <c r="I4719" s="52">
        <v>137.21</v>
      </c>
      <c r="J4719" s="52">
        <v>50</v>
      </c>
      <c r="K4719" s="43" t="s">
        <v>182</v>
      </c>
      <c r="L4719" s="52">
        <v>5205.05</v>
      </c>
      <c r="M4719" s="43" t="s">
        <v>13</v>
      </c>
      <c r="N4719" s="43">
        <v>12235</v>
      </c>
    </row>
    <row r="4720" spans="1:14" x14ac:dyDescent="0.35">
      <c r="A4720" s="41" t="s">
        <v>185</v>
      </c>
      <c r="B4720" s="51">
        <v>43902.556550925925</v>
      </c>
      <c r="C4720" s="40">
        <v>9658023</v>
      </c>
      <c r="D4720" s="41" t="s">
        <v>627</v>
      </c>
      <c r="E4720" s="41" t="s">
        <v>2961</v>
      </c>
      <c r="F4720" s="40">
        <v>223200000000</v>
      </c>
      <c r="G4720" s="40">
        <v>520938</v>
      </c>
      <c r="H4720" s="41">
        <v>2258</v>
      </c>
      <c r="I4720" s="50">
        <v>137.21</v>
      </c>
      <c r="J4720" s="50">
        <v>50</v>
      </c>
      <c r="K4720" s="41" t="s">
        <v>182</v>
      </c>
      <c r="L4720" s="50">
        <v>5205.05</v>
      </c>
      <c r="M4720" s="41" t="s">
        <v>13</v>
      </c>
      <c r="N4720" s="41">
        <v>12236</v>
      </c>
    </row>
    <row r="4721" spans="1:14" x14ac:dyDescent="0.35">
      <c r="A4721" s="43" t="s">
        <v>185</v>
      </c>
      <c r="B4721" s="53">
        <v>43902.556226851855</v>
      </c>
      <c r="C4721" s="42">
        <v>9658021</v>
      </c>
      <c r="D4721" s="43" t="s">
        <v>624</v>
      </c>
      <c r="E4721" s="43" t="s">
        <v>2960</v>
      </c>
      <c r="F4721" s="42">
        <v>218400000000</v>
      </c>
      <c r="G4721" s="42">
        <v>549544</v>
      </c>
      <c r="H4721" s="43">
        <v>2255</v>
      </c>
      <c r="I4721" s="52">
        <v>137.21</v>
      </c>
      <c r="J4721" s="52">
        <v>50</v>
      </c>
      <c r="K4721" s="43" t="s">
        <v>182</v>
      </c>
      <c r="L4721" s="52">
        <v>5205.049</v>
      </c>
      <c r="M4721" s="43" t="s">
        <v>13</v>
      </c>
      <c r="N4721" s="43">
        <v>12229</v>
      </c>
    </row>
    <row r="4722" spans="1:14" x14ac:dyDescent="0.35">
      <c r="A4722" s="41" t="s">
        <v>185</v>
      </c>
      <c r="B4722" s="51">
        <v>43902.556226851855</v>
      </c>
      <c r="C4722" s="40">
        <v>9658021</v>
      </c>
      <c r="D4722" s="41" t="s">
        <v>627</v>
      </c>
      <c r="E4722" s="41" t="s">
        <v>2959</v>
      </c>
      <c r="F4722" s="40">
        <v>218400000000</v>
      </c>
      <c r="G4722" s="40">
        <v>520938</v>
      </c>
      <c r="H4722" s="41">
        <v>2256</v>
      </c>
      <c r="I4722" s="50">
        <v>137.21</v>
      </c>
      <c r="J4722" s="50">
        <v>50</v>
      </c>
      <c r="K4722" s="41" t="s">
        <v>182</v>
      </c>
      <c r="L4722" s="50">
        <v>5205.049</v>
      </c>
      <c r="M4722" s="41" t="s">
        <v>13</v>
      </c>
      <c r="N4722" s="41">
        <v>12230</v>
      </c>
    </row>
    <row r="4723" spans="1:14" x14ac:dyDescent="0.35">
      <c r="A4723" s="43" t="s">
        <v>185</v>
      </c>
      <c r="B4723" s="53">
        <v>43902.556006944447</v>
      </c>
      <c r="C4723" s="42">
        <v>9658020</v>
      </c>
      <c r="D4723" s="43" t="s">
        <v>627</v>
      </c>
      <c r="E4723" s="43" t="s">
        <v>2958</v>
      </c>
      <c r="F4723" s="42">
        <v>218400000000</v>
      </c>
      <c r="G4723" s="42">
        <v>549534</v>
      </c>
      <c r="H4723" s="43">
        <v>2253</v>
      </c>
      <c r="I4723" s="52">
        <v>137.21</v>
      </c>
      <c r="J4723" s="52">
        <v>50</v>
      </c>
      <c r="K4723" s="43" t="s">
        <v>182</v>
      </c>
      <c r="L4723" s="52">
        <v>5205.049</v>
      </c>
      <c r="M4723" s="43" t="s">
        <v>13</v>
      </c>
      <c r="N4723" s="43">
        <v>12227</v>
      </c>
    </row>
    <row r="4724" spans="1:14" x14ac:dyDescent="0.35">
      <c r="A4724" s="41" t="s">
        <v>185</v>
      </c>
      <c r="B4724" s="51">
        <v>43902.556006944447</v>
      </c>
      <c r="C4724" s="40">
        <v>9658020</v>
      </c>
      <c r="D4724" s="41" t="s">
        <v>624</v>
      </c>
      <c r="E4724" s="41" t="s">
        <v>2957</v>
      </c>
      <c r="F4724" s="40">
        <v>218400000000</v>
      </c>
      <c r="G4724" s="40">
        <v>520938</v>
      </c>
      <c r="H4724" s="41">
        <v>2254</v>
      </c>
      <c r="I4724" s="50">
        <v>137.21</v>
      </c>
      <c r="J4724" s="50">
        <v>50</v>
      </c>
      <c r="K4724" s="41" t="s">
        <v>182</v>
      </c>
      <c r="L4724" s="50">
        <v>5205.049</v>
      </c>
      <c r="M4724" s="41" t="s">
        <v>13</v>
      </c>
      <c r="N4724" s="41">
        <v>12228</v>
      </c>
    </row>
    <row r="4725" spans="1:14" x14ac:dyDescent="0.35">
      <c r="A4725" s="43" t="s">
        <v>185</v>
      </c>
      <c r="B4725" s="53">
        <v>43902.55572916667</v>
      </c>
      <c r="C4725" s="42">
        <v>9658019</v>
      </c>
      <c r="D4725" s="43" t="s">
        <v>624</v>
      </c>
      <c r="E4725" s="43" t="s">
        <v>2956</v>
      </c>
      <c r="F4725" s="42">
        <v>182000000000</v>
      </c>
      <c r="G4725" s="42">
        <v>548903</v>
      </c>
      <c r="H4725" s="43">
        <v>2252</v>
      </c>
      <c r="I4725" s="52">
        <v>137.21</v>
      </c>
      <c r="J4725" s="52">
        <v>50</v>
      </c>
      <c r="K4725" s="43" t="s">
        <v>182</v>
      </c>
      <c r="L4725" s="52">
        <v>5205.049</v>
      </c>
      <c r="M4725" s="43" t="s">
        <v>13</v>
      </c>
      <c r="N4725" s="43">
        <v>12222</v>
      </c>
    </row>
    <row r="4726" spans="1:14" x14ac:dyDescent="0.35">
      <c r="A4726" s="41" t="s">
        <v>185</v>
      </c>
      <c r="B4726" s="51">
        <v>43902.555706018517</v>
      </c>
      <c r="C4726" s="40">
        <v>9658018</v>
      </c>
      <c r="D4726" s="41" t="s">
        <v>627</v>
      </c>
      <c r="E4726" s="41" t="s">
        <v>2955</v>
      </c>
      <c r="F4726" s="40">
        <v>182000000000</v>
      </c>
      <c r="G4726" s="40">
        <v>549200</v>
      </c>
      <c r="H4726" s="41">
        <v>2251</v>
      </c>
      <c r="I4726" s="50">
        <v>137.21</v>
      </c>
      <c r="J4726" s="50">
        <v>50</v>
      </c>
      <c r="K4726" s="41" t="s">
        <v>182</v>
      </c>
      <c r="L4726" s="50">
        <v>5205.049</v>
      </c>
      <c r="M4726" s="41" t="s">
        <v>13</v>
      </c>
      <c r="N4726" s="41">
        <v>12221</v>
      </c>
    </row>
    <row r="4727" spans="1:14" x14ac:dyDescent="0.35">
      <c r="A4727" s="43" t="s">
        <v>185</v>
      </c>
      <c r="B4727" s="53">
        <v>43902.555625000001</v>
      </c>
      <c r="C4727" s="42">
        <v>9658016</v>
      </c>
      <c r="D4727" s="43" t="s">
        <v>624</v>
      </c>
      <c r="E4727" s="43" t="s">
        <v>2954</v>
      </c>
      <c r="F4727" s="42">
        <v>218400000000</v>
      </c>
      <c r="G4727" s="42">
        <v>549544</v>
      </c>
      <c r="H4727" s="43">
        <v>2249</v>
      </c>
      <c r="I4727" s="52">
        <v>137.21</v>
      </c>
      <c r="J4727" s="52">
        <v>50</v>
      </c>
      <c r="K4727" s="43" t="s">
        <v>182</v>
      </c>
      <c r="L4727" s="52">
        <v>5205.049</v>
      </c>
      <c r="M4727" s="43" t="s">
        <v>13</v>
      </c>
      <c r="N4727" s="43">
        <v>12219</v>
      </c>
    </row>
    <row r="4728" spans="1:14" x14ac:dyDescent="0.35">
      <c r="A4728" s="41" t="s">
        <v>185</v>
      </c>
      <c r="B4728" s="51">
        <v>43902.555625000001</v>
      </c>
      <c r="C4728" s="40">
        <v>9658016</v>
      </c>
      <c r="D4728" s="41" t="s">
        <v>627</v>
      </c>
      <c r="E4728" s="41" t="s">
        <v>2953</v>
      </c>
      <c r="F4728" s="40">
        <v>218400000000</v>
      </c>
      <c r="G4728" s="40">
        <v>520938</v>
      </c>
      <c r="H4728" s="41">
        <v>2250</v>
      </c>
      <c r="I4728" s="50">
        <v>137.21</v>
      </c>
      <c r="J4728" s="50">
        <v>50</v>
      </c>
      <c r="K4728" s="41" t="s">
        <v>182</v>
      </c>
      <c r="L4728" s="50">
        <v>5205.049</v>
      </c>
      <c r="M4728" s="41" t="s">
        <v>13</v>
      </c>
      <c r="N4728" s="41">
        <v>12220</v>
      </c>
    </row>
    <row r="4729" spans="1:14" x14ac:dyDescent="0.35">
      <c r="A4729" s="43" t="s">
        <v>185</v>
      </c>
      <c r="B4729" s="53">
        <v>43902.555381944447</v>
      </c>
      <c r="C4729" s="42">
        <v>9658014</v>
      </c>
      <c r="D4729" s="43" t="s">
        <v>624</v>
      </c>
      <c r="E4729" s="43" t="s">
        <v>2952</v>
      </c>
      <c r="F4729" s="42">
        <v>218400000000</v>
      </c>
      <c r="G4729" s="42">
        <v>549534</v>
      </c>
      <c r="H4729" s="43">
        <v>2247</v>
      </c>
      <c r="I4729" s="52">
        <v>137.21</v>
      </c>
      <c r="J4729" s="52">
        <v>50</v>
      </c>
      <c r="K4729" s="43" t="s">
        <v>182</v>
      </c>
      <c r="L4729" s="52">
        <v>5205.0479999999998</v>
      </c>
      <c r="M4729" s="43" t="s">
        <v>13</v>
      </c>
      <c r="N4729" s="43">
        <v>12215</v>
      </c>
    </row>
    <row r="4730" spans="1:14" x14ac:dyDescent="0.35">
      <c r="A4730" s="41" t="s">
        <v>185</v>
      </c>
      <c r="B4730" s="51">
        <v>43902.555381944447</v>
      </c>
      <c r="C4730" s="40">
        <v>9658014</v>
      </c>
      <c r="D4730" s="41" t="s">
        <v>627</v>
      </c>
      <c r="E4730" s="41" t="s">
        <v>2951</v>
      </c>
      <c r="F4730" s="40">
        <v>218400000000</v>
      </c>
      <c r="G4730" s="40">
        <v>520938</v>
      </c>
      <c r="H4730" s="41">
        <v>2248</v>
      </c>
      <c r="I4730" s="50">
        <v>137.21</v>
      </c>
      <c r="J4730" s="50">
        <v>50</v>
      </c>
      <c r="K4730" s="41" t="s">
        <v>182</v>
      </c>
      <c r="L4730" s="50">
        <v>5205.0479999999998</v>
      </c>
      <c r="M4730" s="41" t="s">
        <v>13</v>
      </c>
      <c r="N4730" s="41">
        <v>12216</v>
      </c>
    </row>
    <row r="4731" spans="1:14" x14ac:dyDescent="0.35">
      <c r="A4731" s="43" t="s">
        <v>185</v>
      </c>
      <c r="B4731" s="53">
        <v>43902.555104166669</v>
      </c>
      <c r="C4731" s="42">
        <v>9658012</v>
      </c>
      <c r="D4731" s="43" t="s">
        <v>627</v>
      </c>
      <c r="E4731" s="43" t="s">
        <v>2950</v>
      </c>
      <c r="F4731" s="42">
        <v>267840000000</v>
      </c>
      <c r="G4731" s="42">
        <v>549419</v>
      </c>
      <c r="H4731" s="43">
        <v>2245</v>
      </c>
      <c r="I4731" s="52">
        <v>137.21</v>
      </c>
      <c r="J4731" s="52">
        <v>50</v>
      </c>
      <c r="K4731" s="43" t="s">
        <v>182</v>
      </c>
      <c r="L4731" s="52">
        <v>5205.0479999999998</v>
      </c>
      <c r="M4731" s="43" t="s">
        <v>13</v>
      </c>
      <c r="N4731" s="43">
        <v>12211</v>
      </c>
    </row>
    <row r="4732" spans="1:14" x14ac:dyDescent="0.35">
      <c r="A4732" s="41" t="s">
        <v>185</v>
      </c>
      <c r="B4732" s="51">
        <v>43902.555104166669</v>
      </c>
      <c r="C4732" s="40">
        <v>9658012</v>
      </c>
      <c r="D4732" s="41" t="s">
        <v>624</v>
      </c>
      <c r="E4732" s="41" t="s">
        <v>2949</v>
      </c>
      <c r="F4732" s="40">
        <v>267840000000</v>
      </c>
      <c r="G4732" s="40">
        <v>520938</v>
      </c>
      <c r="H4732" s="41">
        <v>2246</v>
      </c>
      <c r="I4732" s="50">
        <v>137.21</v>
      </c>
      <c r="J4732" s="50">
        <v>50</v>
      </c>
      <c r="K4732" s="41" t="s">
        <v>182</v>
      </c>
      <c r="L4732" s="50">
        <v>5205.0479999999998</v>
      </c>
      <c r="M4732" s="41" t="s">
        <v>13</v>
      </c>
      <c r="N4732" s="41">
        <v>12212</v>
      </c>
    </row>
    <row r="4733" spans="1:14" x14ac:dyDescent="0.35">
      <c r="A4733" s="43" t="s">
        <v>185</v>
      </c>
      <c r="B4733" s="53">
        <v>43902.554918981485</v>
      </c>
      <c r="C4733" s="42">
        <v>9658010</v>
      </c>
      <c r="D4733" s="43" t="s">
        <v>624</v>
      </c>
      <c r="E4733" s="43" t="s">
        <v>2948</v>
      </c>
      <c r="F4733" s="42">
        <v>321408000000</v>
      </c>
      <c r="G4733" s="42">
        <v>549544</v>
      </c>
      <c r="H4733" s="43">
        <v>2243</v>
      </c>
      <c r="I4733" s="52">
        <v>137.21</v>
      </c>
      <c r="J4733" s="52">
        <v>50</v>
      </c>
      <c r="K4733" s="43" t="s">
        <v>182</v>
      </c>
      <c r="L4733" s="52">
        <v>5205.0479999999998</v>
      </c>
      <c r="M4733" s="43" t="s">
        <v>13</v>
      </c>
      <c r="N4733" s="43">
        <v>12207</v>
      </c>
    </row>
    <row r="4734" spans="1:14" x14ac:dyDescent="0.35">
      <c r="A4734" s="41" t="s">
        <v>185</v>
      </c>
      <c r="B4734" s="51">
        <v>43902.554918981485</v>
      </c>
      <c r="C4734" s="40">
        <v>9658010</v>
      </c>
      <c r="D4734" s="41" t="s">
        <v>627</v>
      </c>
      <c r="E4734" s="41" t="s">
        <v>2947</v>
      </c>
      <c r="F4734" s="40">
        <v>321408000000</v>
      </c>
      <c r="G4734" s="40">
        <v>520938</v>
      </c>
      <c r="H4734" s="41">
        <v>2244</v>
      </c>
      <c r="I4734" s="50">
        <v>137.21</v>
      </c>
      <c r="J4734" s="50">
        <v>50</v>
      </c>
      <c r="K4734" s="41" t="s">
        <v>182</v>
      </c>
      <c r="L4734" s="50">
        <v>5205.0479999999998</v>
      </c>
      <c r="M4734" s="41" t="s">
        <v>13</v>
      </c>
      <c r="N4734" s="41">
        <v>12208</v>
      </c>
    </row>
    <row r="4735" spans="1:14" x14ac:dyDescent="0.35">
      <c r="A4735" s="43" t="s">
        <v>185</v>
      </c>
      <c r="B4735" s="53">
        <v>43902.554629629631</v>
      </c>
      <c r="C4735" s="42">
        <v>9658007</v>
      </c>
      <c r="D4735" s="43" t="s">
        <v>624</v>
      </c>
      <c r="E4735" s="43" t="s">
        <v>2946</v>
      </c>
      <c r="F4735" s="42">
        <v>223200000000</v>
      </c>
      <c r="G4735" s="42">
        <v>590165</v>
      </c>
      <c r="H4735" s="43">
        <v>2241</v>
      </c>
      <c r="I4735" s="52">
        <v>137.21</v>
      </c>
      <c r="J4735" s="52">
        <v>10.95</v>
      </c>
      <c r="K4735" s="43" t="s">
        <v>182</v>
      </c>
      <c r="L4735" s="52">
        <v>1139.3720000000001</v>
      </c>
      <c r="M4735" s="43" t="s">
        <v>13</v>
      </c>
      <c r="N4735" s="43">
        <v>12201</v>
      </c>
    </row>
    <row r="4736" spans="1:14" x14ac:dyDescent="0.35">
      <c r="A4736" s="43" t="s">
        <v>185</v>
      </c>
      <c r="B4736" s="53">
        <v>43902.554629629631</v>
      </c>
      <c r="C4736" s="42">
        <v>9658007</v>
      </c>
      <c r="D4736" s="43" t="s">
        <v>627</v>
      </c>
      <c r="E4736" s="43" t="s">
        <v>2945</v>
      </c>
      <c r="F4736" s="42">
        <v>223200000000</v>
      </c>
      <c r="G4736" s="42">
        <v>562054</v>
      </c>
      <c r="H4736" s="43">
        <v>2242</v>
      </c>
      <c r="I4736" s="52">
        <v>137.21</v>
      </c>
      <c r="J4736" s="52">
        <v>18.567</v>
      </c>
      <c r="K4736" s="43" t="s">
        <v>182</v>
      </c>
      <c r="L4736" s="52">
        <v>1931.5740000000001</v>
      </c>
      <c r="M4736" s="43" t="s">
        <v>13</v>
      </c>
      <c r="N4736" s="43">
        <v>12203</v>
      </c>
    </row>
    <row r="4737" spans="1:14" x14ac:dyDescent="0.35">
      <c r="A4737" s="43" t="s">
        <v>185</v>
      </c>
      <c r="B4737" s="53">
        <v>43902.554571759261</v>
      </c>
      <c r="C4737" s="42">
        <v>9658006</v>
      </c>
      <c r="D4737" s="43" t="s">
        <v>627</v>
      </c>
      <c r="E4737" s="43" t="s">
        <v>2944</v>
      </c>
      <c r="F4737" s="42">
        <v>186000000000</v>
      </c>
      <c r="G4737" s="42">
        <v>606144</v>
      </c>
      <c r="H4737" s="43">
        <v>2239</v>
      </c>
      <c r="I4737" s="52">
        <v>137.21</v>
      </c>
      <c r="J4737" s="52">
        <v>50</v>
      </c>
      <c r="K4737" s="43" t="s">
        <v>182</v>
      </c>
      <c r="L4737" s="52">
        <v>5194.6509999999998</v>
      </c>
      <c r="M4737" s="43" t="s">
        <v>13</v>
      </c>
      <c r="N4737" s="43">
        <v>12189</v>
      </c>
    </row>
    <row r="4738" spans="1:14" x14ac:dyDescent="0.35">
      <c r="A4738" s="41" t="s">
        <v>185</v>
      </c>
      <c r="B4738" s="51">
        <v>43902.554571759261</v>
      </c>
      <c r="C4738" s="40">
        <v>9658006</v>
      </c>
      <c r="D4738" s="41" t="s">
        <v>624</v>
      </c>
      <c r="E4738" s="41" t="s">
        <v>2943</v>
      </c>
      <c r="F4738" s="40">
        <v>186000000000</v>
      </c>
      <c r="G4738" s="40">
        <v>547403</v>
      </c>
      <c r="H4738" s="41">
        <v>2240</v>
      </c>
      <c r="I4738" s="50">
        <v>137.21</v>
      </c>
      <c r="J4738" s="50">
        <v>42</v>
      </c>
      <c r="K4738" s="41" t="s">
        <v>182</v>
      </c>
      <c r="L4738" s="50">
        <v>4363.5069999999996</v>
      </c>
      <c r="M4738" s="41" t="s">
        <v>13</v>
      </c>
      <c r="N4738" s="41">
        <v>12190</v>
      </c>
    </row>
    <row r="4739" spans="1:14" x14ac:dyDescent="0.35">
      <c r="A4739" s="43" t="s">
        <v>185</v>
      </c>
      <c r="B4739" s="53">
        <v>43902.554259259261</v>
      </c>
      <c r="C4739" s="42">
        <v>9658005</v>
      </c>
      <c r="D4739" s="43" t="s">
        <v>627</v>
      </c>
      <c r="E4739" s="43" t="s">
        <v>2942</v>
      </c>
      <c r="F4739" s="42">
        <v>223200000000</v>
      </c>
      <c r="G4739" s="42">
        <v>549716</v>
      </c>
      <c r="H4739" s="43">
        <v>2237</v>
      </c>
      <c r="I4739" s="52">
        <v>137.21</v>
      </c>
      <c r="J4739" s="52">
        <v>50</v>
      </c>
      <c r="K4739" s="43" t="s">
        <v>182</v>
      </c>
      <c r="L4739" s="52">
        <v>5194.6509999999998</v>
      </c>
      <c r="M4739" s="43" t="s">
        <v>13</v>
      </c>
      <c r="N4739" s="43">
        <v>12187</v>
      </c>
    </row>
    <row r="4740" spans="1:14" x14ac:dyDescent="0.35">
      <c r="A4740" s="41" t="s">
        <v>185</v>
      </c>
      <c r="B4740" s="51">
        <v>43902.554259259261</v>
      </c>
      <c r="C4740" s="40">
        <v>9658005</v>
      </c>
      <c r="D4740" s="41" t="s">
        <v>624</v>
      </c>
      <c r="E4740" s="41" t="s">
        <v>2941</v>
      </c>
      <c r="F4740" s="40">
        <v>223200000000</v>
      </c>
      <c r="G4740" s="40">
        <v>577423</v>
      </c>
      <c r="H4740" s="41">
        <v>2238</v>
      </c>
      <c r="I4740" s="50">
        <v>137.21</v>
      </c>
      <c r="J4740" s="50">
        <v>50</v>
      </c>
      <c r="K4740" s="41" t="s">
        <v>182</v>
      </c>
      <c r="L4740" s="50">
        <v>5194.6509999999998</v>
      </c>
      <c r="M4740" s="41" t="s">
        <v>13</v>
      </c>
      <c r="N4740" s="41">
        <v>12188</v>
      </c>
    </row>
    <row r="4741" spans="1:14" x14ac:dyDescent="0.35">
      <c r="A4741" s="43" t="s">
        <v>185</v>
      </c>
      <c r="B4741" s="53">
        <v>43902.55369212963</v>
      </c>
      <c r="C4741" s="42">
        <v>9658003</v>
      </c>
      <c r="D4741" s="43" t="s">
        <v>624</v>
      </c>
      <c r="E4741" s="43" t="s">
        <v>2940</v>
      </c>
      <c r="F4741" s="42">
        <v>223200000000</v>
      </c>
      <c r="G4741" s="42">
        <v>590007</v>
      </c>
      <c r="H4741" s="43">
        <v>2235</v>
      </c>
      <c r="I4741" s="52">
        <v>137.21</v>
      </c>
      <c r="J4741" s="52">
        <v>6.6840000000000002</v>
      </c>
      <c r="K4741" s="43" t="s">
        <v>182</v>
      </c>
      <c r="L4741" s="52">
        <v>693.99699999999996</v>
      </c>
      <c r="M4741" s="43" t="s">
        <v>13</v>
      </c>
      <c r="N4741" s="43">
        <v>12183</v>
      </c>
    </row>
    <row r="4742" spans="1:14" x14ac:dyDescent="0.35">
      <c r="A4742" s="43" t="s">
        <v>185</v>
      </c>
      <c r="B4742" s="53">
        <v>43902.55369212963</v>
      </c>
      <c r="C4742" s="42">
        <v>9658003</v>
      </c>
      <c r="D4742" s="43" t="s">
        <v>627</v>
      </c>
      <c r="E4742" s="43" t="s">
        <v>2939</v>
      </c>
      <c r="F4742" s="42">
        <v>223200000000</v>
      </c>
      <c r="G4742" s="42">
        <v>562042</v>
      </c>
      <c r="H4742" s="43">
        <v>2236</v>
      </c>
      <c r="I4742" s="52">
        <v>137.21</v>
      </c>
      <c r="J4742" s="52">
        <v>5.9569999999999999</v>
      </c>
      <c r="K4742" s="43" t="s">
        <v>182</v>
      </c>
      <c r="L4742" s="52">
        <v>616.779</v>
      </c>
      <c r="M4742" s="43" t="s">
        <v>13</v>
      </c>
      <c r="N4742" s="43">
        <v>12185</v>
      </c>
    </row>
    <row r="4743" spans="1:14" x14ac:dyDescent="0.35">
      <c r="A4743" s="43" t="s">
        <v>185</v>
      </c>
      <c r="B4743" s="53">
        <v>43902.553668981483</v>
      </c>
      <c r="C4743" s="42">
        <v>9658002</v>
      </c>
      <c r="D4743" s="43" t="s">
        <v>624</v>
      </c>
      <c r="E4743" s="43" t="s">
        <v>2938</v>
      </c>
      <c r="F4743" s="42">
        <v>223200000000</v>
      </c>
      <c r="G4743" s="42">
        <v>590808</v>
      </c>
      <c r="H4743" s="43">
        <v>2233</v>
      </c>
      <c r="I4743" s="52">
        <v>137.21</v>
      </c>
      <c r="J4743" s="52">
        <v>22</v>
      </c>
      <c r="K4743" s="43" t="s">
        <v>182</v>
      </c>
      <c r="L4743" s="52">
        <v>2274.8719999999998</v>
      </c>
      <c r="M4743" s="43" t="s">
        <v>13</v>
      </c>
      <c r="N4743" s="43">
        <v>12179</v>
      </c>
    </row>
    <row r="4744" spans="1:14" x14ac:dyDescent="0.35">
      <c r="A4744" s="43" t="s">
        <v>185</v>
      </c>
      <c r="B4744" s="53">
        <v>43902.553668981483</v>
      </c>
      <c r="C4744" s="42">
        <v>9658002</v>
      </c>
      <c r="D4744" s="43" t="s">
        <v>627</v>
      </c>
      <c r="E4744" s="43" t="s">
        <v>2937</v>
      </c>
      <c r="F4744" s="42">
        <v>223200000000</v>
      </c>
      <c r="G4744" s="42">
        <v>562018</v>
      </c>
      <c r="H4744" s="43">
        <v>2234</v>
      </c>
      <c r="I4744" s="52">
        <v>137.21</v>
      </c>
      <c r="J4744" s="52">
        <v>5.0010000000000003</v>
      </c>
      <c r="K4744" s="43" t="s">
        <v>182</v>
      </c>
      <c r="L4744" s="52">
        <v>517.72799999999995</v>
      </c>
      <c r="M4744" s="43" t="s">
        <v>13</v>
      </c>
      <c r="N4744" s="43">
        <v>12181</v>
      </c>
    </row>
    <row r="4745" spans="1:14" x14ac:dyDescent="0.35">
      <c r="A4745" s="43" t="s">
        <v>185</v>
      </c>
      <c r="B4745" s="53">
        <v>43902.553240740737</v>
      </c>
      <c r="C4745" s="42">
        <v>9658000</v>
      </c>
      <c r="D4745" s="43" t="s">
        <v>624</v>
      </c>
      <c r="E4745" s="43" t="s">
        <v>2936</v>
      </c>
      <c r="F4745" s="42">
        <v>223200000000</v>
      </c>
      <c r="G4745" s="42">
        <v>549774</v>
      </c>
      <c r="H4745" s="43">
        <v>2231</v>
      </c>
      <c r="I4745" s="52">
        <v>137.21</v>
      </c>
      <c r="J4745" s="52">
        <v>50</v>
      </c>
      <c r="K4745" s="43" t="s">
        <v>182</v>
      </c>
      <c r="L4745" s="52">
        <v>5235.4409999999998</v>
      </c>
      <c r="M4745" s="43" t="s">
        <v>13</v>
      </c>
      <c r="N4745" s="43">
        <v>12177</v>
      </c>
    </row>
    <row r="4746" spans="1:14" x14ac:dyDescent="0.35">
      <c r="A4746" s="41" t="s">
        <v>185</v>
      </c>
      <c r="B4746" s="51">
        <v>43902.553240740737</v>
      </c>
      <c r="C4746" s="40">
        <v>9658000</v>
      </c>
      <c r="D4746" s="41" t="s">
        <v>627</v>
      </c>
      <c r="E4746" s="41" t="s">
        <v>2935</v>
      </c>
      <c r="F4746" s="40">
        <v>223200000000</v>
      </c>
      <c r="G4746" s="40">
        <v>490918</v>
      </c>
      <c r="H4746" s="41">
        <v>2232</v>
      </c>
      <c r="I4746" s="50">
        <v>137.21</v>
      </c>
      <c r="J4746" s="50">
        <v>49.3</v>
      </c>
      <c r="K4746" s="41" t="s">
        <v>182</v>
      </c>
      <c r="L4746" s="50">
        <v>5162.1450000000004</v>
      </c>
      <c r="M4746" s="41" t="s">
        <v>13</v>
      </c>
      <c r="N4746" s="41">
        <v>12178</v>
      </c>
    </row>
    <row r="4747" spans="1:14" x14ac:dyDescent="0.35">
      <c r="A4747" s="43" t="s">
        <v>185</v>
      </c>
      <c r="B4747" s="53">
        <v>43902.552881944444</v>
      </c>
      <c r="C4747" s="42">
        <v>9657999</v>
      </c>
      <c r="D4747" s="43" t="s">
        <v>624</v>
      </c>
      <c r="E4747" s="43" t="s">
        <v>2934</v>
      </c>
      <c r="F4747" s="42">
        <v>186000000000</v>
      </c>
      <c r="G4747" s="42">
        <v>549774</v>
      </c>
      <c r="H4747" s="43">
        <v>2229</v>
      </c>
      <c r="I4747" s="52">
        <v>137.21</v>
      </c>
      <c r="J4747" s="52">
        <v>50</v>
      </c>
      <c r="K4747" s="43" t="s">
        <v>182</v>
      </c>
      <c r="L4747" s="52">
        <v>5235.4409999999998</v>
      </c>
      <c r="M4747" s="43" t="s">
        <v>13</v>
      </c>
      <c r="N4747" s="43">
        <v>12175</v>
      </c>
    </row>
    <row r="4748" spans="1:14" x14ac:dyDescent="0.35">
      <c r="A4748" s="41" t="s">
        <v>185</v>
      </c>
      <c r="B4748" s="51">
        <v>43902.552881944444</v>
      </c>
      <c r="C4748" s="40">
        <v>9657999</v>
      </c>
      <c r="D4748" s="41" t="s">
        <v>627</v>
      </c>
      <c r="E4748" s="41" t="s">
        <v>2933</v>
      </c>
      <c r="F4748" s="40">
        <v>186000000000</v>
      </c>
      <c r="G4748" s="40">
        <v>520938</v>
      </c>
      <c r="H4748" s="41">
        <v>2230</v>
      </c>
      <c r="I4748" s="50">
        <v>137.21</v>
      </c>
      <c r="J4748" s="50">
        <v>50</v>
      </c>
      <c r="K4748" s="41" t="s">
        <v>182</v>
      </c>
      <c r="L4748" s="50">
        <v>5235.4409999999998</v>
      </c>
      <c r="M4748" s="41" t="s">
        <v>13</v>
      </c>
      <c r="N4748" s="41">
        <v>12176</v>
      </c>
    </row>
    <row r="4749" spans="1:14" x14ac:dyDescent="0.35">
      <c r="A4749" s="43" t="s">
        <v>185</v>
      </c>
      <c r="B4749" s="53">
        <v>43902.552523148152</v>
      </c>
      <c r="C4749" s="42">
        <v>9657998</v>
      </c>
      <c r="D4749" s="43" t="s">
        <v>627</v>
      </c>
      <c r="E4749" s="43" t="s">
        <v>2932</v>
      </c>
      <c r="F4749" s="42">
        <v>186000000000</v>
      </c>
      <c r="G4749" s="42">
        <v>549716</v>
      </c>
      <c r="H4749" s="43">
        <v>2227</v>
      </c>
      <c r="I4749" s="52">
        <v>137.21</v>
      </c>
      <c r="J4749" s="52">
        <v>50</v>
      </c>
      <c r="K4749" s="43" t="s">
        <v>182</v>
      </c>
      <c r="L4749" s="52">
        <v>5235.4409999999998</v>
      </c>
      <c r="M4749" s="43" t="s">
        <v>13</v>
      </c>
      <c r="N4749" s="43">
        <v>12173</v>
      </c>
    </row>
    <row r="4750" spans="1:14" x14ac:dyDescent="0.35">
      <c r="A4750" s="41" t="s">
        <v>185</v>
      </c>
      <c r="B4750" s="51">
        <v>43902.552523148152</v>
      </c>
      <c r="C4750" s="40">
        <v>9657998</v>
      </c>
      <c r="D4750" s="41" t="s">
        <v>624</v>
      </c>
      <c r="E4750" s="41" t="s">
        <v>2931</v>
      </c>
      <c r="F4750" s="40">
        <v>186000000000</v>
      </c>
      <c r="G4750" s="40">
        <v>520938</v>
      </c>
      <c r="H4750" s="41">
        <v>2228</v>
      </c>
      <c r="I4750" s="50">
        <v>137.21</v>
      </c>
      <c r="J4750" s="50">
        <v>50</v>
      </c>
      <c r="K4750" s="41" t="s">
        <v>182</v>
      </c>
      <c r="L4750" s="50">
        <v>5235.4409999999998</v>
      </c>
      <c r="M4750" s="41" t="s">
        <v>13</v>
      </c>
      <c r="N4750" s="41">
        <v>12174</v>
      </c>
    </row>
    <row r="4751" spans="1:14" x14ac:dyDescent="0.35">
      <c r="A4751" s="43" t="s">
        <v>185</v>
      </c>
      <c r="B4751" s="53">
        <v>43902.552094907405</v>
      </c>
      <c r="C4751" s="42">
        <v>9657996</v>
      </c>
      <c r="D4751" s="43" t="s">
        <v>627</v>
      </c>
      <c r="E4751" s="43" t="s">
        <v>2930</v>
      </c>
      <c r="F4751" s="42">
        <v>321408000000</v>
      </c>
      <c r="G4751" s="42">
        <v>549429</v>
      </c>
      <c r="H4751" s="43">
        <v>2225</v>
      </c>
      <c r="I4751" s="52">
        <v>137.21</v>
      </c>
      <c r="J4751" s="52">
        <v>50</v>
      </c>
      <c r="K4751" s="43" t="s">
        <v>182</v>
      </c>
      <c r="L4751" s="52">
        <v>5235.4399999999996</v>
      </c>
      <c r="M4751" s="43" t="s">
        <v>13</v>
      </c>
      <c r="N4751" s="43">
        <v>12167</v>
      </c>
    </row>
    <row r="4752" spans="1:14" x14ac:dyDescent="0.35">
      <c r="A4752" s="41" t="s">
        <v>185</v>
      </c>
      <c r="B4752" s="51">
        <v>43902.552094907405</v>
      </c>
      <c r="C4752" s="40">
        <v>9657996</v>
      </c>
      <c r="D4752" s="41" t="s">
        <v>624</v>
      </c>
      <c r="E4752" s="41" t="s">
        <v>2929</v>
      </c>
      <c r="F4752" s="40">
        <v>321408000000</v>
      </c>
      <c r="G4752" s="40">
        <v>520938</v>
      </c>
      <c r="H4752" s="41">
        <v>2226</v>
      </c>
      <c r="I4752" s="50">
        <v>137.21</v>
      </c>
      <c r="J4752" s="50">
        <v>50</v>
      </c>
      <c r="K4752" s="41" t="s">
        <v>182</v>
      </c>
      <c r="L4752" s="50">
        <v>5235.4399999999996</v>
      </c>
      <c r="M4752" s="41" t="s">
        <v>13</v>
      </c>
      <c r="N4752" s="41">
        <v>12168</v>
      </c>
    </row>
    <row r="4753" spans="1:14" x14ac:dyDescent="0.35">
      <c r="A4753" s="43" t="s">
        <v>185</v>
      </c>
      <c r="B4753" s="53">
        <v>43902.551898148151</v>
      </c>
      <c r="C4753" s="42">
        <v>9657993</v>
      </c>
      <c r="D4753" s="43" t="s">
        <v>627</v>
      </c>
      <c r="E4753" s="43" t="s">
        <v>2928</v>
      </c>
      <c r="F4753" s="42">
        <v>223200000000</v>
      </c>
      <c r="G4753" s="42">
        <v>606134</v>
      </c>
      <c r="H4753" s="43">
        <v>2223</v>
      </c>
      <c r="I4753" s="52">
        <v>137.21</v>
      </c>
      <c r="J4753" s="52">
        <v>50</v>
      </c>
      <c r="K4753" s="43" t="s">
        <v>182</v>
      </c>
      <c r="L4753" s="52">
        <v>5235.4399999999996</v>
      </c>
      <c r="M4753" s="43" t="s">
        <v>13</v>
      </c>
      <c r="N4753" s="43">
        <v>12159</v>
      </c>
    </row>
    <row r="4754" spans="1:14" x14ac:dyDescent="0.35">
      <c r="A4754" s="41" t="s">
        <v>185</v>
      </c>
      <c r="B4754" s="51">
        <v>43902.551898148151</v>
      </c>
      <c r="C4754" s="40">
        <v>9657993</v>
      </c>
      <c r="D4754" s="41" t="s">
        <v>624</v>
      </c>
      <c r="E4754" s="41" t="s">
        <v>2927</v>
      </c>
      <c r="F4754" s="40">
        <v>223200000000</v>
      </c>
      <c r="G4754" s="40">
        <v>577423</v>
      </c>
      <c r="H4754" s="41">
        <v>2224</v>
      </c>
      <c r="I4754" s="50">
        <v>137.21</v>
      </c>
      <c r="J4754" s="50">
        <v>50</v>
      </c>
      <c r="K4754" s="41" t="s">
        <v>182</v>
      </c>
      <c r="L4754" s="50">
        <v>5235.4399999999996</v>
      </c>
      <c r="M4754" s="41" t="s">
        <v>13</v>
      </c>
      <c r="N4754" s="41">
        <v>12160</v>
      </c>
    </row>
    <row r="4755" spans="1:14" x14ac:dyDescent="0.35">
      <c r="A4755" s="43" t="s">
        <v>185</v>
      </c>
      <c r="B4755" s="53">
        <v>43902.551574074074</v>
      </c>
      <c r="C4755" s="42">
        <v>9657991</v>
      </c>
      <c r="D4755" s="43" t="s">
        <v>627</v>
      </c>
      <c r="E4755" s="43" t="s">
        <v>2926</v>
      </c>
      <c r="F4755" s="42">
        <v>267840000000</v>
      </c>
      <c r="G4755" s="42">
        <v>606191</v>
      </c>
      <c r="H4755" s="43">
        <v>2221</v>
      </c>
      <c r="I4755" s="52">
        <v>137.21</v>
      </c>
      <c r="J4755" s="52">
        <v>50</v>
      </c>
      <c r="K4755" s="43" t="s">
        <v>182</v>
      </c>
      <c r="L4755" s="52">
        <v>5235.4399999999996</v>
      </c>
      <c r="M4755" s="43" t="s">
        <v>13</v>
      </c>
      <c r="N4755" s="43">
        <v>12157</v>
      </c>
    </row>
    <row r="4756" spans="1:14" x14ac:dyDescent="0.35">
      <c r="A4756" s="41" t="s">
        <v>185</v>
      </c>
      <c r="B4756" s="51">
        <v>43902.551574074074</v>
      </c>
      <c r="C4756" s="40">
        <v>9657991</v>
      </c>
      <c r="D4756" s="41" t="s">
        <v>624</v>
      </c>
      <c r="E4756" s="41" t="s">
        <v>2925</v>
      </c>
      <c r="F4756" s="40">
        <v>267840000000</v>
      </c>
      <c r="G4756" s="40">
        <v>577423</v>
      </c>
      <c r="H4756" s="41">
        <v>2222</v>
      </c>
      <c r="I4756" s="50">
        <v>137.21</v>
      </c>
      <c r="J4756" s="50">
        <v>50</v>
      </c>
      <c r="K4756" s="41" t="s">
        <v>182</v>
      </c>
      <c r="L4756" s="50">
        <v>5235.4399999999996</v>
      </c>
      <c r="M4756" s="41" t="s">
        <v>13</v>
      </c>
      <c r="N4756" s="41">
        <v>12158</v>
      </c>
    </row>
    <row r="4757" spans="1:14" x14ac:dyDescent="0.35">
      <c r="A4757" s="43" t="s">
        <v>185</v>
      </c>
      <c r="B4757" s="53">
        <v>43902.551180555558</v>
      </c>
      <c r="C4757" s="42">
        <v>9657989</v>
      </c>
      <c r="D4757" s="43" t="s">
        <v>627</v>
      </c>
      <c r="E4757" s="43" t="s">
        <v>2924</v>
      </c>
      <c r="F4757" s="42">
        <v>223200000000</v>
      </c>
      <c r="G4757" s="42">
        <v>605857</v>
      </c>
      <c r="H4757" s="43">
        <v>2219</v>
      </c>
      <c r="I4757" s="52">
        <v>137.21</v>
      </c>
      <c r="J4757" s="52">
        <v>50</v>
      </c>
      <c r="K4757" s="43" t="s">
        <v>182</v>
      </c>
      <c r="L4757" s="52">
        <v>5235.4390000000003</v>
      </c>
      <c r="M4757" s="43" t="s">
        <v>13</v>
      </c>
      <c r="N4757" s="43">
        <v>12155</v>
      </c>
    </row>
    <row r="4758" spans="1:14" x14ac:dyDescent="0.35">
      <c r="A4758" s="41" t="s">
        <v>185</v>
      </c>
      <c r="B4758" s="51">
        <v>43902.551180555558</v>
      </c>
      <c r="C4758" s="40">
        <v>9657989</v>
      </c>
      <c r="D4758" s="41" t="s">
        <v>624</v>
      </c>
      <c r="E4758" s="41" t="s">
        <v>2923</v>
      </c>
      <c r="F4758" s="40">
        <v>223200000000</v>
      </c>
      <c r="G4758" s="40">
        <v>577423</v>
      </c>
      <c r="H4758" s="41">
        <v>2220</v>
      </c>
      <c r="I4758" s="50">
        <v>137.21</v>
      </c>
      <c r="J4758" s="50">
        <v>50</v>
      </c>
      <c r="K4758" s="41" t="s">
        <v>182</v>
      </c>
      <c r="L4758" s="50">
        <v>5235.4390000000003</v>
      </c>
      <c r="M4758" s="41" t="s">
        <v>13</v>
      </c>
      <c r="N4758" s="41">
        <v>12156</v>
      </c>
    </row>
    <row r="4759" spans="1:14" x14ac:dyDescent="0.35">
      <c r="A4759" s="43" t="s">
        <v>185</v>
      </c>
      <c r="B4759" s="53">
        <v>43902.551053240742</v>
      </c>
      <c r="C4759" s="42">
        <v>9657988</v>
      </c>
      <c r="D4759" s="43" t="s">
        <v>624</v>
      </c>
      <c r="E4759" s="43" t="s">
        <v>2922</v>
      </c>
      <c r="F4759" s="42">
        <v>186000000000</v>
      </c>
      <c r="G4759" s="42">
        <v>605742</v>
      </c>
      <c r="H4759" s="43">
        <v>2217</v>
      </c>
      <c r="I4759" s="52">
        <v>137.21</v>
      </c>
      <c r="J4759" s="52">
        <v>50</v>
      </c>
      <c r="K4759" s="43" t="s">
        <v>182</v>
      </c>
      <c r="L4759" s="52">
        <v>5235.4390000000003</v>
      </c>
      <c r="M4759" s="43" t="s">
        <v>13</v>
      </c>
      <c r="N4759" s="43">
        <v>12153</v>
      </c>
    </row>
    <row r="4760" spans="1:14" x14ac:dyDescent="0.35">
      <c r="A4760" s="41" t="s">
        <v>185</v>
      </c>
      <c r="B4760" s="51">
        <v>43902.551053240742</v>
      </c>
      <c r="C4760" s="40">
        <v>9657988</v>
      </c>
      <c r="D4760" s="41" t="s">
        <v>627</v>
      </c>
      <c r="E4760" s="41" t="s">
        <v>2921</v>
      </c>
      <c r="F4760" s="40">
        <v>186000000000</v>
      </c>
      <c r="G4760" s="40">
        <v>577423</v>
      </c>
      <c r="H4760" s="41">
        <v>2218</v>
      </c>
      <c r="I4760" s="50">
        <v>137.21</v>
      </c>
      <c r="J4760" s="50">
        <v>50</v>
      </c>
      <c r="K4760" s="41" t="s">
        <v>182</v>
      </c>
      <c r="L4760" s="50">
        <v>5235.4390000000003</v>
      </c>
      <c r="M4760" s="41" t="s">
        <v>13</v>
      </c>
      <c r="N4760" s="41">
        <v>12154</v>
      </c>
    </row>
    <row r="4761" spans="1:14" x14ac:dyDescent="0.35">
      <c r="A4761" s="43" t="s">
        <v>185</v>
      </c>
      <c r="B4761" s="53">
        <v>43902.550949074073</v>
      </c>
      <c r="C4761" s="42">
        <v>9657987</v>
      </c>
      <c r="D4761" s="43" t="s">
        <v>627</v>
      </c>
      <c r="E4761" s="43" t="s">
        <v>2920</v>
      </c>
      <c r="F4761" s="42">
        <v>267840000000</v>
      </c>
      <c r="G4761" s="42">
        <v>647421</v>
      </c>
      <c r="H4761" s="43">
        <v>2215</v>
      </c>
      <c r="I4761" s="52">
        <v>137.21</v>
      </c>
      <c r="J4761" s="52">
        <v>50</v>
      </c>
      <c r="K4761" s="43" t="s">
        <v>182</v>
      </c>
      <c r="L4761" s="52">
        <v>5235.4390000000003</v>
      </c>
      <c r="M4761" s="43" t="s">
        <v>13</v>
      </c>
      <c r="N4761" s="43">
        <v>12151</v>
      </c>
    </row>
    <row r="4762" spans="1:14" x14ac:dyDescent="0.35">
      <c r="A4762" s="41" t="s">
        <v>185</v>
      </c>
      <c r="B4762" s="51">
        <v>43902.550949074073</v>
      </c>
      <c r="C4762" s="40">
        <v>9657987</v>
      </c>
      <c r="D4762" s="41" t="s">
        <v>624</v>
      </c>
      <c r="E4762" s="41" t="s">
        <v>2919</v>
      </c>
      <c r="F4762" s="40">
        <v>267840000000</v>
      </c>
      <c r="G4762" s="40">
        <v>547403</v>
      </c>
      <c r="H4762" s="41">
        <v>2216</v>
      </c>
      <c r="I4762" s="50">
        <v>137.21</v>
      </c>
      <c r="J4762" s="50">
        <v>40</v>
      </c>
      <c r="K4762" s="41" t="s">
        <v>182</v>
      </c>
      <c r="L4762" s="50">
        <v>4187.0590000000002</v>
      </c>
      <c r="M4762" s="41" t="s">
        <v>13</v>
      </c>
      <c r="N4762" s="41">
        <v>12152</v>
      </c>
    </row>
    <row r="4763" spans="1:14" x14ac:dyDescent="0.35">
      <c r="A4763" s="43" t="s">
        <v>185</v>
      </c>
      <c r="B4763" s="53">
        <v>43902.540995370371</v>
      </c>
      <c r="C4763" s="42">
        <v>9657919</v>
      </c>
      <c r="D4763" s="43" t="s">
        <v>624</v>
      </c>
      <c r="E4763" s="43" t="s">
        <v>2918</v>
      </c>
      <c r="F4763" s="42">
        <v>234000000000</v>
      </c>
      <c r="G4763" s="42">
        <v>583725</v>
      </c>
      <c r="H4763" s="43">
        <v>2213</v>
      </c>
      <c r="I4763" s="52">
        <v>138.71</v>
      </c>
      <c r="J4763" s="52">
        <v>0.34899999999999998</v>
      </c>
      <c r="K4763" s="43" t="s">
        <v>182</v>
      </c>
      <c r="L4763" s="52">
        <v>37.137999999999998</v>
      </c>
      <c r="M4763" s="43" t="s">
        <v>13</v>
      </c>
      <c r="N4763" s="43">
        <v>12149</v>
      </c>
    </row>
    <row r="4764" spans="1:14" x14ac:dyDescent="0.35">
      <c r="A4764" s="41" t="s">
        <v>185</v>
      </c>
      <c r="B4764" s="51">
        <v>43902.540995370371</v>
      </c>
      <c r="C4764" s="40">
        <v>9657919</v>
      </c>
      <c r="D4764" s="41" t="s">
        <v>627</v>
      </c>
      <c r="E4764" s="41" t="s">
        <v>2917</v>
      </c>
      <c r="F4764" s="40">
        <v>234000000000</v>
      </c>
      <c r="G4764" s="40">
        <v>547382</v>
      </c>
      <c r="H4764" s="41">
        <v>2214</v>
      </c>
      <c r="I4764" s="50">
        <v>138.71</v>
      </c>
      <c r="J4764" s="50">
        <v>0.38600000000000001</v>
      </c>
      <c r="K4764" s="41" t="s">
        <v>182</v>
      </c>
      <c r="L4764" s="50">
        <v>0</v>
      </c>
      <c r="M4764" s="41" t="s">
        <v>13</v>
      </c>
      <c r="N4764" s="41">
        <v>12150</v>
      </c>
    </row>
    <row r="4765" spans="1:14" x14ac:dyDescent="0.35">
      <c r="A4765" s="43" t="s">
        <v>185</v>
      </c>
      <c r="B4765" s="53">
        <v>43902.540613425925</v>
      </c>
      <c r="C4765" s="42">
        <v>9657917</v>
      </c>
      <c r="D4765" s="43" t="s">
        <v>624</v>
      </c>
      <c r="E4765" s="43" t="s">
        <v>2916</v>
      </c>
      <c r="F4765" s="42">
        <v>280800000000</v>
      </c>
      <c r="G4765" s="42">
        <v>575070</v>
      </c>
      <c r="H4765" s="43">
        <v>2211</v>
      </c>
      <c r="I4765" s="52">
        <v>138.71</v>
      </c>
      <c r="J4765" s="52">
        <v>1.5</v>
      </c>
      <c r="K4765" s="43" t="s">
        <v>182</v>
      </c>
      <c r="L4765" s="52">
        <v>18.422999999999998</v>
      </c>
      <c r="M4765" s="43" t="s">
        <v>13</v>
      </c>
      <c r="N4765" s="43">
        <v>12147</v>
      </c>
    </row>
    <row r="4766" spans="1:14" x14ac:dyDescent="0.35">
      <c r="A4766" s="41" t="s">
        <v>185</v>
      </c>
      <c r="B4766" s="51">
        <v>43902.540613425925</v>
      </c>
      <c r="C4766" s="40">
        <v>9657917</v>
      </c>
      <c r="D4766" s="41" t="s">
        <v>627</v>
      </c>
      <c r="E4766" s="41" t="s">
        <v>2915</v>
      </c>
      <c r="F4766" s="40">
        <v>195000000000</v>
      </c>
      <c r="G4766" s="40">
        <v>555062</v>
      </c>
      <c r="H4766" s="41">
        <v>2212</v>
      </c>
      <c r="I4766" s="50">
        <v>138.71</v>
      </c>
      <c r="J4766" s="50">
        <v>0.754</v>
      </c>
      <c r="K4766" s="41" t="s">
        <v>182</v>
      </c>
      <c r="L4766" s="50">
        <v>79.629000000000005</v>
      </c>
      <c r="M4766" s="41" t="s">
        <v>13</v>
      </c>
      <c r="N4766" s="41">
        <v>12148</v>
      </c>
    </row>
    <row r="4767" spans="1:14" x14ac:dyDescent="0.35">
      <c r="A4767" s="43" t="s">
        <v>185</v>
      </c>
      <c r="B4767" s="53">
        <v>43902.540601851855</v>
      </c>
      <c r="C4767" s="42">
        <v>9657916</v>
      </c>
      <c r="D4767" s="43" t="s">
        <v>627</v>
      </c>
      <c r="E4767" s="43" t="s">
        <v>2914</v>
      </c>
      <c r="F4767" s="42">
        <v>195000000000</v>
      </c>
      <c r="G4767" s="42">
        <v>526999</v>
      </c>
      <c r="H4767" s="43">
        <v>2210</v>
      </c>
      <c r="I4767" s="52">
        <v>138.71</v>
      </c>
      <c r="J4767" s="52">
        <v>1.641</v>
      </c>
      <c r="K4767" s="43" t="s">
        <v>182</v>
      </c>
      <c r="L4767" s="52">
        <v>173.06399999999999</v>
      </c>
      <c r="M4767" s="43" t="s">
        <v>13</v>
      </c>
      <c r="N4767" s="43">
        <v>12146</v>
      </c>
    </row>
    <row r="4768" spans="1:14" x14ac:dyDescent="0.35">
      <c r="A4768" s="41" t="s">
        <v>185</v>
      </c>
      <c r="B4768" s="51">
        <v>43902.54047453704</v>
      </c>
      <c r="C4768" s="40">
        <v>9657914</v>
      </c>
      <c r="D4768" s="41" t="s">
        <v>627</v>
      </c>
      <c r="E4768" s="41" t="s">
        <v>2913</v>
      </c>
      <c r="F4768" s="40">
        <v>280800000000</v>
      </c>
      <c r="G4768" s="40">
        <v>691251</v>
      </c>
      <c r="H4768" s="41">
        <v>2208</v>
      </c>
      <c r="I4768" s="50">
        <v>138.71</v>
      </c>
      <c r="J4768" s="50">
        <v>0.65</v>
      </c>
      <c r="K4768" s="41" t="s">
        <v>182</v>
      </c>
      <c r="L4768" s="50">
        <v>68.244</v>
      </c>
      <c r="M4768" s="41" t="s">
        <v>13</v>
      </c>
      <c r="N4768" s="41">
        <v>12142</v>
      </c>
    </row>
    <row r="4769" spans="1:14" x14ac:dyDescent="0.35">
      <c r="A4769" s="41" t="s">
        <v>185</v>
      </c>
      <c r="B4769" s="51">
        <v>43902.54047453704</v>
      </c>
      <c r="C4769" s="40">
        <v>9657914</v>
      </c>
      <c r="D4769" s="41" t="s">
        <v>624</v>
      </c>
      <c r="E4769" s="41" t="s">
        <v>2912</v>
      </c>
      <c r="F4769" s="40">
        <v>280800000000</v>
      </c>
      <c r="G4769" s="40">
        <v>662368</v>
      </c>
      <c r="H4769" s="41">
        <v>2209</v>
      </c>
      <c r="I4769" s="50">
        <v>138.71</v>
      </c>
      <c r="J4769" s="50">
        <v>1.82</v>
      </c>
      <c r="K4769" s="41" t="s">
        <v>182</v>
      </c>
      <c r="L4769" s="50">
        <v>191.488</v>
      </c>
      <c r="M4769" s="41" t="s">
        <v>13</v>
      </c>
      <c r="N4769" s="41">
        <v>12144</v>
      </c>
    </row>
    <row r="4770" spans="1:14" x14ac:dyDescent="0.35">
      <c r="A4770" s="41" t="s">
        <v>185</v>
      </c>
      <c r="B4770" s="51">
        <v>43902.540034722224</v>
      </c>
      <c r="C4770" s="40">
        <v>9657911</v>
      </c>
      <c r="D4770" s="41" t="s">
        <v>627</v>
      </c>
      <c r="E4770" s="41" t="s">
        <v>2911</v>
      </c>
      <c r="F4770" s="40">
        <v>240000000000</v>
      </c>
      <c r="G4770" s="40">
        <v>591233</v>
      </c>
      <c r="H4770" s="41">
        <v>2206</v>
      </c>
      <c r="I4770" s="50">
        <v>138.71</v>
      </c>
      <c r="J4770" s="50">
        <v>0.24</v>
      </c>
      <c r="K4770" s="41" t="s">
        <v>182</v>
      </c>
      <c r="L4770" s="50">
        <v>25.09</v>
      </c>
      <c r="M4770" s="41" t="s">
        <v>13</v>
      </c>
      <c r="N4770" s="41">
        <v>12138</v>
      </c>
    </row>
    <row r="4771" spans="1:14" x14ac:dyDescent="0.35">
      <c r="A4771" s="41" t="s">
        <v>185</v>
      </c>
      <c r="B4771" s="51">
        <v>43902.540034722224</v>
      </c>
      <c r="C4771" s="40">
        <v>9657911</v>
      </c>
      <c r="D4771" s="41" t="s">
        <v>624</v>
      </c>
      <c r="E4771" s="41" t="s">
        <v>2910</v>
      </c>
      <c r="F4771" s="40">
        <v>240000000000</v>
      </c>
      <c r="G4771" s="40">
        <v>662368</v>
      </c>
      <c r="H4771" s="41">
        <v>2207</v>
      </c>
      <c r="I4771" s="50">
        <v>138.71</v>
      </c>
      <c r="J4771" s="50">
        <v>0.5</v>
      </c>
      <c r="K4771" s="41" t="s">
        <v>182</v>
      </c>
      <c r="L4771" s="50">
        <v>52.293999999999997</v>
      </c>
      <c r="M4771" s="41" t="s">
        <v>13</v>
      </c>
      <c r="N4771" s="41">
        <v>12140</v>
      </c>
    </row>
    <row r="4772" spans="1:14" x14ac:dyDescent="0.35">
      <c r="A4772" s="41" t="s">
        <v>185</v>
      </c>
      <c r="B4772" s="51">
        <v>43902.515011574076</v>
      </c>
      <c r="C4772" s="40">
        <v>9657746</v>
      </c>
      <c r="D4772" s="41" t="s">
        <v>184</v>
      </c>
      <c r="E4772" s="41" t="s">
        <v>2909</v>
      </c>
      <c r="F4772" s="40">
        <v>4500000000000</v>
      </c>
      <c r="G4772" s="40">
        <v>99909</v>
      </c>
      <c r="H4772" s="41">
        <v>1700</v>
      </c>
      <c r="I4772" s="50">
        <v>138.71</v>
      </c>
      <c r="J4772" s="50">
        <v>17.093</v>
      </c>
      <c r="K4772" s="41" t="s">
        <v>182</v>
      </c>
      <c r="L4772" s="50">
        <v>1740.1310000000001</v>
      </c>
      <c r="M4772" s="41" t="s">
        <v>13</v>
      </c>
      <c r="N4772" s="41">
        <v>12134</v>
      </c>
    </row>
    <row r="4773" spans="1:14" x14ac:dyDescent="0.35">
      <c r="A4773" s="43" t="s">
        <v>185</v>
      </c>
      <c r="B4773" s="53">
        <v>43902.515011574076</v>
      </c>
      <c r="C4773" s="42">
        <v>9657746</v>
      </c>
      <c r="D4773" s="43" t="s">
        <v>184</v>
      </c>
      <c r="E4773" s="43" t="s">
        <v>2908</v>
      </c>
      <c r="F4773" s="42">
        <v>4500000000000</v>
      </c>
      <c r="G4773" s="42">
        <v>99921</v>
      </c>
      <c r="H4773" s="43">
        <v>1835</v>
      </c>
      <c r="I4773" s="52">
        <v>138.71</v>
      </c>
      <c r="J4773" s="52">
        <v>43.798999999999999</v>
      </c>
      <c r="K4773" s="43" t="s">
        <v>182</v>
      </c>
      <c r="L4773" s="52">
        <v>4468.3360000000002</v>
      </c>
      <c r="M4773" s="43" t="s">
        <v>13</v>
      </c>
      <c r="N4773" s="43">
        <v>12135</v>
      </c>
    </row>
    <row r="4774" spans="1:14" x14ac:dyDescent="0.35">
      <c r="A4774" s="41" t="s">
        <v>185</v>
      </c>
      <c r="B4774" s="51">
        <v>43902.515011574076</v>
      </c>
      <c r="C4774" s="40">
        <v>9657746</v>
      </c>
      <c r="D4774" s="41" t="s">
        <v>184</v>
      </c>
      <c r="E4774" s="41" t="s">
        <v>2907</v>
      </c>
      <c r="F4774" s="40">
        <v>4500000000000</v>
      </c>
      <c r="G4774" s="40">
        <v>99897</v>
      </c>
      <c r="H4774" s="41">
        <v>1836</v>
      </c>
      <c r="I4774" s="50">
        <v>138.71</v>
      </c>
      <c r="J4774" s="50">
        <v>50</v>
      </c>
      <c r="K4774" s="41" t="s">
        <v>182</v>
      </c>
      <c r="L4774" s="50">
        <v>5444.4059999999999</v>
      </c>
      <c r="M4774" s="41" t="s">
        <v>13</v>
      </c>
      <c r="N4774" s="41">
        <v>12136</v>
      </c>
    </row>
    <row r="4775" spans="1:14" x14ac:dyDescent="0.35">
      <c r="A4775" s="43" t="s">
        <v>185</v>
      </c>
      <c r="B4775" s="53">
        <v>43902.515011574076</v>
      </c>
      <c r="C4775" s="42">
        <v>9657746</v>
      </c>
      <c r="D4775" s="43" t="s">
        <v>184</v>
      </c>
      <c r="E4775" s="43" t="s">
        <v>2906</v>
      </c>
      <c r="F4775" s="42">
        <v>4500000000000</v>
      </c>
      <c r="G4775" s="42">
        <v>99897</v>
      </c>
      <c r="H4775" s="43">
        <v>1837</v>
      </c>
      <c r="I4775" s="52">
        <v>138.71</v>
      </c>
      <c r="J4775" s="52">
        <v>50</v>
      </c>
      <c r="K4775" s="43" t="s">
        <v>182</v>
      </c>
      <c r="L4775" s="52">
        <v>5020.9359999999997</v>
      </c>
      <c r="M4775" s="43" t="s">
        <v>13</v>
      </c>
      <c r="N4775" s="43">
        <v>12137</v>
      </c>
    </row>
    <row r="4776" spans="1:14" x14ac:dyDescent="0.35">
      <c r="A4776" s="41" t="s">
        <v>185</v>
      </c>
      <c r="B4776" s="51">
        <v>43902.509166666663</v>
      </c>
      <c r="C4776" s="40">
        <v>9657712</v>
      </c>
      <c r="D4776" s="41" t="s">
        <v>2228</v>
      </c>
      <c r="E4776" s="41" t="s">
        <v>2905</v>
      </c>
      <c r="F4776" s="40">
        <v>200000000000</v>
      </c>
      <c r="G4776" s="40">
        <v>87982</v>
      </c>
      <c r="H4776" s="41">
        <v>2151</v>
      </c>
      <c r="I4776" s="50">
        <v>132.84</v>
      </c>
      <c r="J4776" s="50">
        <v>50</v>
      </c>
      <c r="K4776" s="41" t="s">
        <v>182</v>
      </c>
      <c r="L4776" s="50">
        <v>0</v>
      </c>
      <c r="M4776" s="41" t="s">
        <v>13</v>
      </c>
      <c r="N4776" s="41">
        <v>12130</v>
      </c>
    </row>
    <row r="4777" spans="1:14" x14ac:dyDescent="0.35">
      <c r="A4777" s="43" t="s">
        <v>185</v>
      </c>
      <c r="B4777" s="53">
        <v>43902.509166666663</v>
      </c>
      <c r="C4777" s="42">
        <v>9657712</v>
      </c>
      <c r="D4777" s="43" t="s">
        <v>2228</v>
      </c>
      <c r="E4777" s="43" t="s">
        <v>2904</v>
      </c>
      <c r="F4777" s="42">
        <v>200000000000</v>
      </c>
      <c r="G4777" s="42">
        <v>87982</v>
      </c>
      <c r="H4777" s="43">
        <v>2152</v>
      </c>
      <c r="I4777" s="52">
        <v>132.84</v>
      </c>
      <c r="J4777" s="52">
        <v>50</v>
      </c>
      <c r="K4777" s="43" t="s">
        <v>182</v>
      </c>
      <c r="L4777" s="52">
        <v>0</v>
      </c>
      <c r="M4777" s="43" t="s">
        <v>13</v>
      </c>
      <c r="N4777" s="43">
        <v>12131</v>
      </c>
    </row>
    <row r="4778" spans="1:14" x14ac:dyDescent="0.35">
      <c r="A4778" s="41" t="s">
        <v>185</v>
      </c>
      <c r="B4778" s="51">
        <v>43902.509166666663</v>
      </c>
      <c r="C4778" s="40">
        <v>9657712</v>
      </c>
      <c r="D4778" s="41" t="s">
        <v>2228</v>
      </c>
      <c r="E4778" s="41" t="s">
        <v>2903</v>
      </c>
      <c r="F4778" s="40">
        <v>200000000000</v>
      </c>
      <c r="G4778" s="40">
        <v>87982</v>
      </c>
      <c r="H4778" s="41">
        <v>2153</v>
      </c>
      <c r="I4778" s="50">
        <v>132.84</v>
      </c>
      <c r="J4778" s="50">
        <v>50</v>
      </c>
      <c r="K4778" s="41" t="s">
        <v>182</v>
      </c>
      <c r="L4778" s="50">
        <v>0</v>
      </c>
      <c r="M4778" s="41" t="s">
        <v>13</v>
      </c>
      <c r="N4778" s="41">
        <v>12132</v>
      </c>
    </row>
    <row r="4779" spans="1:14" x14ac:dyDescent="0.35">
      <c r="A4779" s="43" t="s">
        <v>185</v>
      </c>
      <c r="B4779" s="53">
        <v>43902.509166666663</v>
      </c>
      <c r="C4779" s="42">
        <v>9657712</v>
      </c>
      <c r="D4779" s="43" t="s">
        <v>2228</v>
      </c>
      <c r="E4779" s="43" t="s">
        <v>2902</v>
      </c>
      <c r="F4779" s="42">
        <v>200000000000</v>
      </c>
      <c r="G4779" s="42">
        <v>87982</v>
      </c>
      <c r="H4779" s="43">
        <v>2154</v>
      </c>
      <c r="I4779" s="52">
        <v>132.84</v>
      </c>
      <c r="J4779" s="52">
        <v>50</v>
      </c>
      <c r="K4779" s="43" t="s">
        <v>182</v>
      </c>
      <c r="L4779" s="52">
        <v>0</v>
      </c>
      <c r="M4779" s="43" t="s">
        <v>13</v>
      </c>
      <c r="N4779" s="43">
        <v>12133</v>
      </c>
    </row>
    <row r="4780" spans="1:14" x14ac:dyDescent="0.35">
      <c r="A4780" s="41" t="s">
        <v>185</v>
      </c>
      <c r="B4780" s="51">
        <v>43902.508391203701</v>
      </c>
      <c r="C4780" s="40">
        <v>9657711</v>
      </c>
      <c r="D4780" s="41" t="s">
        <v>2228</v>
      </c>
      <c r="E4780" s="41" t="s">
        <v>2901</v>
      </c>
      <c r="F4780" s="40">
        <v>200000000000</v>
      </c>
      <c r="G4780" s="40">
        <v>87982</v>
      </c>
      <c r="H4780" s="41">
        <v>2138</v>
      </c>
      <c r="I4780" s="50">
        <v>132.84</v>
      </c>
      <c r="J4780" s="50">
        <v>50</v>
      </c>
      <c r="K4780" s="41" t="s">
        <v>182</v>
      </c>
      <c r="L4780" s="50">
        <v>0</v>
      </c>
      <c r="M4780" s="41" t="s">
        <v>13</v>
      </c>
      <c r="N4780" s="41">
        <v>12123</v>
      </c>
    </row>
    <row r="4781" spans="1:14" x14ac:dyDescent="0.35">
      <c r="A4781" s="43" t="s">
        <v>185</v>
      </c>
      <c r="B4781" s="53">
        <v>43902.508391203701</v>
      </c>
      <c r="C4781" s="42">
        <v>9657711</v>
      </c>
      <c r="D4781" s="43" t="s">
        <v>2228</v>
      </c>
      <c r="E4781" s="43" t="s">
        <v>2900</v>
      </c>
      <c r="F4781" s="42">
        <v>200000000000</v>
      </c>
      <c r="G4781" s="42">
        <v>87982</v>
      </c>
      <c r="H4781" s="43">
        <v>2140</v>
      </c>
      <c r="I4781" s="52">
        <v>132.84</v>
      </c>
      <c r="J4781" s="52">
        <v>50</v>
      </c>
      <c r="K4781" s="43" t="s">
        <v>182</v>
      </c>
      <c r="L4781" s="52">
        <v>0</v>
      </c>
      <c r="M4781" s="43" t="s">
        <v>13</v>
      </c>
      <c r="N4781" s="43">
        <v>12124</v>
      </c>
    </row>
    <row r="4782" spans="1:14" x14ac:dyDescent="0.35">
      <c r="A4782" s="41" t="s">
        <v>185</v>
      </c>
      <c r="B4782" s="51">
        <v>43902.508391203701</v>
      </c>
      <c r="C4782" s="40">
        <v>9657711</v>
      </c>
      <c r="D4782" s="41" t="s">
        <v>2228</v>
      </c>
      <c r="E4782" s="41" t="s">
        <v>2899</v>
      </c>
      <c r="F4782" s="40">
        <v>200000000000</v>
      </c>
      <c r="G4782" s="40">
        <v>87982</v>
      </c>
      <c r="H4782" s="41">
        <v>2141</v>
      </c>
      <c r="I4782" s="50">
        <v>132.84</v>
      </c>
      <c r="J4782" s="50">
        <v>50</v>
      </c>
      <c r="K4782" s="41" t="s">
        <v>182</v>
      </c>
      <c r="L4782" s="50">
        <v>0</v>
      </c>
      <c r="M4782" s="41" t="s">
        <v>13</v>
      </c>
      <c r="N4782" s="41">
        <v>12125</v>
      </c>
    </row>
    <row r="4783" spans="1:14" x14ac:dyDescent="0.35">
      <c r="A4783" s="43" t="s">
        <v>185</v>
      </c>
      <c r="B4783" s="53">
        <v>43902.508391203701</v>
      </c>
      <c r="C4783" s="42">
        <v>9657711</v>
      </c>
      <c r="D4783" s="43" t="s">
        <v>2228</v>
      </c>
      <c r="E4783" s="43" t="s">
        <v>2898</v>
      </c>
      <c r="F4783" s="42">
        <v>200000000000</v>
      </c>
      <c r="G4783" s="42">
        <v>87982</v>
      </c>
      <c r="H4783" s="43">
        <v>2142</v>
      </c>
      <c r="I4783" s="52">
        <v>132.84</v>
      </c>
      <c r="J4783" s="52">
        <v>50</v>
      </c>
      <c r="K4783" s="43" t="s">
        <v>182</v>
      </c>
      <c r="L4783" s="52">
        <v>0</v>
      </c>
      <c r="M4783" s="43" t="s">
        <v>13</v>
      </c>
      <c r="N4783" s="43">
        <v>12126</v>
      </c>
    </row>
    <row r="4784" spans="1:14" x14ac:dyDescent="0.35">
      <c r="A4784" s="41" t="s">
        <v>185</v>
      </c>
      <c r="B4784" s="51">
        <v>43902.508391203701</v>
      </c>
      <c r="C4784" s="40">
        <v>9657711</v>
      </c>
      <c r="D4784" s="41" t="s">
        <v>2228</v>
      </c>
      <c r="E4784" s="41" t="s">
        <v>2897</v>
      </c>
      <c r="F4784" s="40">
        <v>200000000000</v>
      </c>
      <c r="G4784" s="40">
        <v>87982</v>
      </c>
      <c r="H4784" s="41">
        <v>2143</v>
      </c>
      <c r="I4784" s="50">
        <v>132.84</v>
      </c>
      <c r="J4784" s="50">
        <v>50</v>
      </c>
      <c r="K4784" s="41" t="s">
        <v>182</v>
      </c>
      <c r="L4784" s="50">
        <v>0</v>
      </c>
      <c r="M4784" s="41" t="s">
        <v>13</v>
      </c>
      <c r="N4784" s="41">
        <v>12127</v>
      </c>
    </row>
    <row r="4785" spans="1:14" x14ac:dyDescent="0.35">
      <c r="A4785" s="43" t="s">
        <v>185</v>
      </c>
      <c r="B4785" s="53">
        <v>43902.508391203701</v>
      </c>
      <c r="C4785" s="42">
        <v>9657711</v>
      </c>
      <c r="D4785" s="43" t="s">
        <v>2228</v>
      </c>
      <c r="E4785" s="43" t="s">
        <v>2896</v>
      </c>
      <c r="F4785" s="42">
        <v>200000000000</v>
      </c>
      <c r="G4785" s="42">
        <v>87982</v>
      </c>
      <c r="H4785" s="43">
        <v>2144</v>
      </c>
      <c r="I4785" s="52">
        <v>132.84</v>
      </c>
      <c r="J4785" s="52">
        <v>50</v>
      </c>
      <c r="K4785" s="43" t="s">
        <v>182</v>
      </c>
      <c r="L4785" s="52">
        <v>0</v>
      </c>
      <c r="M4785" s="43" t="s">
        <v>13</v>
      </c>
      <c r="N4785" s="43">
        <v>12128</v>
      </c>
    </row>
    <row r="4786" spans="1:14" x14ac:dyDescent="0.35">
      <c r="A4786" s="41" t="s">
        <v>185</v>
      </c>
      <c r="B4786" s="51">
        <v>43902.508391203701</v>
      </c>
      <c r="C4786" s="40">
        <v>9657711</v>
      </c>
      <c r="D4786" s="41" t="s">
        <v>2228</v>
      </c>
      <c r="E4786" s="41" t="s">
        <v>2895</v>
      </c>
      <c r="F4786" s="40">
        <v>200000000000</v>
      </c>
      <c r="G4786" s="40">
        <v>87982</v>
      </c>
      <c r="H4786" s="41">
        <v>2145</v>
      </c>
      <c r="I4786" s="50">
        <v>132.84</v>
      </c>
      <c r="J4786" s="50">
        <v>50</v>
      </c>
      <c r="K4786" s="41" t="s">
        <v>182</v>
      </c>
      <c r="L4786" s="50">
        <v>0</v>
      </c>
      <c r="M4786" s="41" t="s">
        <v>13</v>
      </c>
      <c r="N4786" s="41">
        <v>12129</v>
      </c>
    </row>
    <row r="4787" spans="1:14" x14ac:dyDescent="0.35">
      <c r="A4787" s="43" t="s">
        <v>185</v>
      </c>
      <c r="B4787" s="53">
        <v>43902.507708333331</v>
      </c>
      <c r="C4787" s="42">
        <v>9657710</v>
      </c>
      <c r="D4787" s="43" t="s">
        <v>2228</v>
      </c>
      <c r="E4787" s="43" t="s">
        <v>2894</v>
      </c>
      <c r="F4787" s="42">
        <v>200000000000</v>
      </c>
      <c r="G4787" s="42">
        <v>87982</v>
      </c>
      <c r="H4787" s="43">
        <v>2190</v>
      </c>
      <c r="I4787" s="52">
        <v>132.84</v>
      </c>
      <c r="J4787" s="52">
        <v>50</v>
      </c>
      <c r="K4787" s="43" t="s">
        <v>182</v>
      </c>
      <c r="L4787" s="52">
        <v>0</v>
      </c>
      <c r="M4787" s="43" t="s">
        <v>13</v>
      </c>
      <c r="N4787" s="43">
        <v>12107</v>
      </c>
    </row>
    <row r="4788" spans="1:14" x14ac:dyDescent="0.35">
      <c r="A4788" s="41" t="s">
        <v>185</v>
      </c>
      <c r="B4788" s="51">
        <v>43902.507708333331</v>
      </c>
      <c r="C4788" s="40">
        <v>9657710</v>
      </c>
      <c r="D4788" s="41" t="s">
        <v>2228</v>
      </c>
      <c r="E4788" s="41" t="s">
        <v>2893</v>
      </c>
      <c r="F4788" s="40">
        <v>200000000000</v>
      </c>
      <c r="G4788" s="40">
        <v>87982</v>
      </c>
      <c r="H4788" s="41">
        <v>2191</v>
      </c>
      <c r="I4788" s="50">
        <v>132.84</v>
      </c>
      <c r="J4788" s="50">
        <v>50</v>
      </c>
      <c r="K4788" s="41" t="s">
        <v>182</v>
      </c>
      <c r="L4788" s="50">
        <v>0</v>
      </c>
      <c r="M4788" s="41" t="s">
        <v>13</v>
      </c>
      <c r="N4788" s="41">
        <v>12108</v>
      </c>
    </row>
    <row r="4789" spans="1:14" x14ac:dyDescent="0.35">
      <c r="A4789" s="43" t="s">
        <v>185</v>
      </c>
      <c r="B4789" s="53">
        <v>43902.507708333331</v>
      </c>
      <c r="C4789" s="42">
        <v>9657710</v>
      </c>
      <c r="D4789" s="43" t="s">
        <v>2228</v>
      </c>
      <c r="E4789" s="43" t="s">
        <v>2892</v>
      </c>
      <c r="F4789" s="42">
        <v>200000000000</v>
      </c>
      <c r="G4789" s="42">
        <v>87982</v>
      </c>
      <c r="H4789" s="43">
        <v>2192</v>
      </c>
      <c r="I4789" s="52">
        <v>132.84</v>
      </c>
      <c r="J4789" s="52">
        <v>50</v>
      </c>
      <c r="K4789" s="43" t="s">
        <v>182</v>
      </c>
      <c r="L4789" s="52">
        <v>0</v>
      </c>
      <c r="M4789" s="43" t="s">
        <v>13</v>
      </c>
      <c r="N4789" s="43">
        <v>12109</v>
      </c>
    </row>
    <row r="4790" spans="1:14" x14ac:dyDescent="0.35">
      <c r="A4790" s="41" t="s">
        <v>185</v>
      </c>
      <c r="B4790" s="51">
        <v>43902.507708333331</v>
      </c>
      <c r="C4790" s="40">
        <v>9657710</v>
      </c>
      <c r="D4790" s="41" t="s">
        <v>2228</v>
      </c>
      <c r="E4790" s="41" t="s">
        <v>2891</v>
      </c>
      <c r="F4790" s="40">
        <v>200000000000</v>
      </c>
      <c r="G4790" s="40">
        <v>87982</v>
      </c>
      <c r="H4790" s="41">
        <v>2193</v>
      </c>
      <c r="I4790" s="50">
        <v>132.84</v>
      </c>
      <c r="J4790" s="50">
        <v>50</v>
      </c>
      <c r="K4790" s="41" t="s">
        <v>182</v>
      </c>
      <c r="L4790" s="50">
        <v>0</v>
      </c>
      <c r="M4790" s="41" t="s">
        <v>13</v>
      </c>
      <c r="N4790" s="41">
        <v>12110</v>
      </c>
    </row>
    <row r="4791" spans="1:14" x14ac:dyDescent="0.35">
      <c r="A4791" s="43" t="s">
        <v>185</v>
      </c>
      <c r="B4791" s="53">
        <v>43902.507708333331</v>
      </c>
      <c r="C4791" s="42">
        <v>9657710</v>
      </c>
      <c r="D4791" s="43" t="s">
        <v>2228</v>
      </c>
      <c r="E4791" s="43" t="s">
        <v>2890</v>
      </c>
      <c r="F4791" s="42">
        <v>200000000000</v>
      </c>
      <c r="G4791" s="42">
        <v>87982</v>
      </c>
      <c r="H4791" s="43">
        <v>2194</v>
      </c>
      <c r="I4791" s="52">
        <v>132.84</v>
      </c>
      <c r="J4791" s="52">
        <v>50</v>
      </c>
      <c r="K4791" s="43" t="s">
        <v>182</v>
      </c>
      <c r="L4791" s="52">
        <v>0</v>
      </c>
      <c r="M4791" s="43" t="s">
        <v>13</v>
      </c>
      <c r="N4791" s="43">
        <v>12111</v>
      </c>
    </row>
    <row r="4792" spans="1:14" x14ac:dyDescent="0.35">
      <c r="A4792" s="41" t="s">
        <v>185</v>
      </c>
      <c r="B4792" s="51">
        <v>43902.507708333331</v>
      </c>
      <c r="C4792" s="40">
        <v>9657710</v>
      </c>
      <c r="D4792" s="41" t="s">
        <v>2228</v>
      </c>
      <c r="E4792" s="41" t="s">
        <v>2889</v>
      </c>
      <c r="F4792" s="40">
        <v>200000000000</v>
      </c>
      <c r="G4792" s="40">
        <v>87982</v>
      </c>
      <c r="H4792" s="41">
        <v>2195</v>
      </c>
      <c r="I4792" s="50">
        <v>132.84</v>
      </c>
      <c r="J4792" s="50">
        <v>50</v>
      </c>
      <c r="K4792" s="41" t="s">
        <v>182</v>
      </c>
      <c r="L4792" s="50">
        <v>0</v>
      </c>
      <c r="M4792" s="41" t="s">
        <v>13</v>
      </c>
      <c r="N4792" s="41">
        <v>12112</v>
      </c>
    </row>
    <row r="4793" spans="1:14" x14ac:dyDescent="0.35">
      <c r="A4793" s="43" t="s">
        <v>185</v>
      </c>
      <c r="B4793" s="53">
        <v>43902.507708333331</v>
      </c>
      <c r="C4793" s="42">
        <v>9657710</v>
      </c>
      <c r="D4793" s="43" t="s">
        <v>2228</v>
      </c>
      <c r="E4793" s="43" t="s">
        <v>2888</v>
      </c>
      <c r="F4793" s="42">
        <v>200000000000</v>
      </c>
      <c r="G4793" s="42">
        <v>87982</v>
      </c>
      <c r="H4793" s="43">
        <v>2196</v>
      </c>
      <c r="I4793" s="52">
        <v>132.84</v>
      </c>
      <c r="J4793" s="52">
        <v>50</v>
      </c>
      <c r="K4793" s="43" t="s">
        <v>182</v>
      </c>
      <c r="L4793" s="52">
        <v>0</v>
      </c>
      <c r="M4793" s="43" t="s">
        <v>13</v>
      </c>
      <c r="N4793" s="43">
        <v>12113</v>
      </c>
    </row>
    <row r="4794" spans="1:14" x14ac:dyDescent="0.35">
      <c r="A4794" s="41" t="s">
        <v>185</v>
      </c>
      <c r="B4794" s="51">
        <v>43902.507708333331</v>
      </c>
      <c r="C4794" s="40">
        <v>9657710</v>
      </c>
      <c r="D4794" s="41" t="s">
        <v>2228</v>
      </c>
      <c r="E4794" s="41" t="s">
        <v>2887</v>
      </c>
      <c r="F4794" s="40">
        <v>200000000000</v>
      </c>
      <c r="G4794" s="40">
        <v>87982</v>
      </c>
      <c r="H4794" s="41">
        <v>2197</v>
      </c>
      <c r="I4794" s="50">
        <v>132.84</v>
      </c>
      <c r="J4794" s="50">
        <v>50</v>
      </c>
      <c r="K4794" s="41" t="s">
        <v>182</v>
      </c>
      <c r="L4794" s="50">
        <v>0</v>
      </c>
      <c r="M4794" s="41" t="s">
        <v>13</v>
      </c>
      <c r="N4794" s="41">
        <v>12114</v>
      </c>
    </row>
    <row r="4795" spans="1:14" x14ac:dyDescent="0.35">
      <c r="A4795" s="43" t="s">
        <v>185</v>
      </c>
      <c r="B4795" s="53">
        <v>43902.507708333331</v>
      </c>
      <c r="C4795" s="42">
        <v>9657710</v>
      </c>
      <c r="D4795" s="43" t="s">
        <v>2228</v>
      </c>
      <c r="E4795" s="43" t="s">
        <v>2886</v>
      </c>
      <c r="F4795" s="42">
        <v>200000000000</v>
      </c>
      <c r="G4795" s="42">
        <v>87982</v>
      </c>
      <c r="H4795" s="43">
        <v>2198</v>
      </c>
      <c r="I4795" s="52">
        <v>132.84</v>
      </c>
      <c r="J4795" s="52">
        <v>50</v>
      </c>
      <c r="K4795" s="43" t="s">
        <v>182</v>
      </c>
      <c r="L4795" s="52">
        <v>0</v>
      </c>
      <c r="M4795" s="43" t="s">
        <v>13</v>
      </c>
      <c r="N4795" s="43">
        <v>12115</v>
      </c>
    </row>
    <row r="4796" spans="1:14" x14ac:dyDescent="0.35">
      <c r="A4796" s="41" t="s">
        <v>185</v>
      </c>
      <c r="B4796" s="51">
        <v>43902.507708333331</v>
      </c>
      <c r="C4796" s="40">
        <v>9657710</v>
      </c>
      <c r="D4796" s="41" t="s">
        <v>2228</v>
      </c>
      <c r="E4796" s="41" t="s">
        <v>2885</v>
      </c>
      <c r="F4796" s="40">
        <v>200000000000</v>
      </c>
      <c r="G4796" s="40">
        <v>87982</v>
      </c>
      <c r="H4796" s="41">
        <v>2199</v>
      </c>
      <c r="I4796" s="50">
        <v>132.84</v>
      </c>
      <c r="J4796" s="50">
        <v>50</v>
      </c>
      <c r="K4796" s="41" t="s">
        <v>182</v>
      </c>
      <c r="L4796" s="50">
        <v>0</v>
      </c>
      <c r="M4796" s="41" t="s">
        <v>13</v>
      </c>
      <c r="N4796" s="41">
        <v>12116</v>
      </c>
    </row>
    <row r="4797" spans="1:14" x14ac:dyDescent="0.35">
      <c r="A4797" s="43" t="s">
        <v>185</v>
      </c>
      <c r="B4797" s="53">
        <v>43902.507708333331</v>
      </c>
      <c r="C4797" s="42">
        <v>9657710</v>
      </c>
      <c r="D4797" s="43" t="s">
        <v>2228</v>
      </c>
      <c r="E4797" s="43" t="s">
        <v>2884</v>
      </c>
      <c r="F4797" s="42">
        <v>200000000000</v>
      </c>
      <c r="G4797" s="42">
        <v>87982</v>
      </c>
      <c r="H4797" s="43">
        <v>2200</v>
      </c>
      <c r="I4797" s="52">
        <v>132.84</v>
      </c>
      <c r="J4797" s="52">
        <v>50</v>
      </c>
      <c r="K4797" s="43" t="s">
        <v>182</v>
      </c>
      <c r="L4797" s="52">
        <v>0</v>
      </c>
      <c r="M4797" s="43" t="s">
        <v>13</v>
      </c>
      <c r="N4797" s="43">
        <v>12117</v>
      </c>
    </row>
    <row r="4798" spans="1:14" x14ac:dyDescent="0.35">
      <c r="A4798" s="41" t="s">
        <v>185</v>
      </c>
      <c r="B4798" s="51">
        <v>43902.507708333331</v>
      </c>
      <c r="C4798" s="40">
        <v>9657710</v>
      </c>
      <c r="D4798" s="41" t="s">
        <v>2228</v>
      </c>
      <c r="E4798" s="41" t="s">
        <v>2883</v>
      </c>
      <c r="F4798" s="40">
        <v>200000000000</v>
      </c>
      <c r="G4798" s="40">
        <v>87982</v>
      </c>
      <c r="H4798" s="41">
        <v>2201</v>
      </c>
      <c r="I4798" s="50">
        <v>132.84</v>
      </c>
      <c r="J4798" s="50">
        <v>50</v>
      </c>
      <c r="K4798" s="41" t="s">
        <v>182</v>
      </c>
      <c r="L4798" s="50">
        <v>0</v>
      </c>
      <c r="M4798" s="41" t="s">
        <v>13</v>
      </c>
      <c r="N4798" s="41">
        <v>12118</v>
      </c>
    </row>
    <row r="4799" spans="1:14" x14ac:dyDescent="0.35">
      <c r="A4799" s="43" t="s">
        <v>185</v>
      </c>
      <c r="B4799" s="53">
        <v>43902.507708333331</v>
      </c>
      <c r="C4799" s="42">
        <v>9657710</v>
      </c>
      <c r="D4799" s="43" t="s">
        <v>2228</v>
      </c>
      <c r="E4799" s="43" t="s">
        <v>2882</v>
      </c>
      <c r="F4799" s="42">
        <v>200000000000</v>
      </c>
      <c r="G4799" s="42">
        <v>87982</v>
      </c>
      <c r="H4799" s="43">
        <v>2202</v>
      </c>
      <c r="I4799" s="52">
        <v>132.84</v>
      </c>
      <c r="J4799" s="52">
        <v>50</v>
      </c>
      <c r="K4799" s="43" t="s">
        <v>182</v>
      </c>
      <c r="L4799" s="52">
        <v>0</v>
      </c>
      <c r="M4799" s="43" t="s">
        <v>13</v>
      </c>
      <c r="N4799" s="43">
        <v>12119</v>
      </c>
    </row>
    <row r="4800" spans="1:14" x14ac:dyDescent="0.35">
      <c r="A4800" s="41" t="s">
        <v>185</v>
      </c>
      <c r="B4800" s="51">
        <v>43902.507708333331</v>
      </c>
      <c r="C4800" s="40">
        <v>9657710</v>
      </c>
      <c r="D4800" s="41" t="s">
        <v>2228</v>
      </c>
      <c r="E4800" s="41" t="s">
        <v>2881</v>
      </c>
      <c r="F4800" s="40">
        <v>200000000000</v>
      </c>
      <c r="G4800" s="40">
        <v>87982</v>
      </c>
      <c r="H4800" s="41">
        <v>2203</v>
      </c>
      <c r="I4800" s="50">
        <v>132.84</v>
      </c>
      <c r="J4800" s="50">
        <v>50</v>
      </c>
      <c r="K4800" s="41" t="s">
        <v>182</v>
      </c>
      <c r="L4800" s="50">
        <v>0</v>
      </c>
      <c r="M4800" s="41" t="s">
        <v>13</v>
      </c>
      <c r="N4800" s="41">
        <v>12120</v>
      </c>
    </row>
    <row r="4801" spans="1:14" x14ac:dyDescent="0.35">
      <c r="A4801" s="43" t="s">
        <v>185</v>
      </c>
      <c r="B4801" s="53">
        <v>43902.507708333331</v>
      </c>
      <c r="C4801" s="42">
        <v>9657710</v>
      </c>
      <c r="D4801" s="43" t="s">
        <v>2228</v>
      </c>
      <c r="E4801" s="43" t="s">
        <v>2880</v>
      </c>
      <c r="F4801" s="42">
        <v>200000000000</v>
      </c>
      <c r="G4801" s="42">
        <v>87982</v>
      </c>
      <c r="H4801" s="43">
        <v>2204</v>
      </c>
      <c r="I4801" s="52">
        <v>132.84</v>
      </c>
      <c r="J4801" s="52">
        <v>50</v>
      </c>
      <c r="K4801" s="43" t="s">
        <v>182</v>
      </c>
      <c r="L4801" s="52">
        <v>0</v>
      </c>
      <c r="M4801" s="43" t="s">
        <v>13</v>
      </c>
      <c r="N4801" s="43">
        <v>12121</v>
      </c>
    </row>
    <row r="4802" spans="1:14" x14ac:dyDescent="0.35">
      <c r="A4802" s="41" t="s">
        <v>185</v>
      </c>
      <c r="B4802" s="51">
        <v>43902.507708333331</v>
      </c>
      <c r="C4802" s="40">
        <v>9657710</v>
      </c>
      <c r="D4802" s="41" t="s">
        <v>2228</v>
      </c>
      <c r="E4802" s="41" t="s">
        <v>2879</v>
      </c>
      <c r="F4802" s="40">
        <v>200000000000</v>
      </c>
      <c r="G4802" s="40">
        <v>87982</v>
      </c>
      <c r="H4802" s="41">
        <v>2205</v>
      </c>
      <c r="I4802" s="50">
        <v>132.84</v>
      </c>
      <c r="J4802" s="50">
        <v>50</v>
      </c>
      <c r="K4802" s="41" t="s">
        <v>182</v>
      </c>
      <c r="L4802" s="50">
        <v>0</v>
      </c>
      <c r="M4802" s="41" t="s">
        <v>13</v>
      </c>
      <c r="N4802" s="41">
        <v>12122</v>
      </c>
    </row>
    <row r="4803" spans="1:14" x14ac:dyDescent="0.35">
      <c r="A4803" s="43" t="s">
        <v>185</v>
      </c>
      <c r="B4803" s="53">
        <v>43902.507384259261</v>
      </c>
      <c r="C4803" s="42">
        <v>9657709</v>
      </c>
      <c r="D4803" s="43" t="s">
        <v>2228</v>
      </c>
      <c r="E4803" s="43" t="s">
        <v>2878</v>
      </c>
      <c r="F4803" s="42">
        <v>200000000000</v>
      </c>
      <c r="G4803" s="42">
        <v>87982</v>
      </c>
      <c r="H4803" s="43">
        <v>2181</v>
      </c>
      <c r="I4803" s="52">
        <v>132.84</v>
      </c>
      <c r="J4803" s="52">
        <v>50</v>
      </c>
      <c r="K4803" s="43" t="s">
        <v>182</v>
      </c>
      <c r="L4803" s="52">
        <v>0</v>
      </c>
      <c r="M4803" s="43" t="s">
        <v>13</v>
      </c>
      <c r="N4803" s="43">
        <v>12098</v>
      </c>
    </row>
    <row r="4804" spans="1:14" x14ac:dyDescent="0.35">
      <c r="A4804" s="41" t="s">
        <v>185</v>
      </c>
      <c r="B4804" s="51">
        <v>43902.507384259261</v>
      </c>
      <c r="C4804" s="40">
        <v>9657709</v>
      </c>
      <c r="D4804" s="41" t="s">
        <v>2228</v>
      </c>
      <c r="E4804" s="41" t="s">
        <v>2877</v>
      </c>
      <c r="F4804" s="40">
        <v>200000000000</v>
      </c>
      <c r="G4804" s="40">
        <v>87982</v>
      </c>
      <c r="H4804" s="41">
        <v>2182</v>
      </c>
      <c r="I4804" s="50">
        <v>132.84</v>
      </c>
      <c r="J4804" s="50">
        <v>50</v>
      </c>
      <c r="K4804" s="41" t="s">
        <v>182</v>
      </c>
      <c r="L4804" s="50">
        <v>0</v>
      </c>
      <c r="M4804" s="41" t="s">
        <v>13</v>
      </c>
      <c r="N4804" s="41">
        <v>12099</v>
      </c>
    </row>
    <row r="4805" spans="1:14" x14ac:dyDescent="0.35">
      <c r="A4805" s="43" t="s">
        <v>185</v>
      </c>
      <c r="B4805" s="53">
        <v>43902.507384259261</v>
      </c>
      <c r="C4805" s="42">
        <v>9657709</v>
      </c>
      <c r="D4805" s="43" t="s">
        <v>2228</v>
      </c>
      <c r="E4805" s="43" t="s">
        <v>2876</v>
      </c>
      <c r="F4805" s="42">
        <v>200000000000</v>
      </c>
      <c r="G4805" s="42">
        <v>87982</v>
      </c>
      <c r="H4805" s="43">
        <v>2183</v>
      </c>
      <c r="I4805" s="52">
        <v>132.84</v>
      </c>
      <c r="J4805" s="52">
        <v>50</v>
      </c>
      <c r="K4805" s="43" t="s">
        <v>182</v>
      </c>
      <c r="L4805" s="52">
        <v>0</v>
      </c>
      <c r="M4805" s="43" t="s">
        <v>13</v>
      </c>
      <c r="N4805" s="43">
        <v>12100</v>
      </c>
    </row>
    <row r="4806" spans="1:14" x14ac:dyDescent="0.35">
      <c r="A4806" s="41" t="s">
        <v>185</v>
      </c>
      <c r="B4806" s="51">
        <v>43902.507384259261</v>
      </c>
      <c r="C4806" s="40">
        <v>9657709</v>
      </c>
      <c r="D4806" s="41" t="s">
        <v>2228</v>
      </c>
      <c r="E4806" s="41" t="s">
        <v>2875</v>
      </c>
      <c r="F4806" s="40">
        <v>200000000000</v>
      </c>
      <c r="G4806" s="40">
        <v>87982</v>
      </c>
      <c r="H4806" s="41">
        <v>2184</v>
      </c>
      <c r="I4806" s="50">
        <v>132.84</v>
      </c>
      <c r="J4806" s="50">
        <v>50</v>
      </c>
      <c r="K4806" s="41" t="s">
        <v>182</v>
      </c>
      <c r="L4806" s="50">
        <v>0</v>
      </c>
      <c r="M4806" s="41" t="s">
        <v>13</v>
      </c>
      <c r="N4806" s="41">
        <v>12101</v>
      </c>
    </row>
    <row r="4807" spans="1:14" x14ac:dyDescent="0.35">
      <c r="A4807" s="43" t="s">
        <v>185</v>
      </c>
      <c r="B4807" s="53">
        <v>43902.507384259261</v>
      </c>
      <c r="C4807" s="42">
        <v>9657709</v>
      </c>
      <c r="D4807" s="43" t="s">
        <v>2228</v>
      </c>
      <c r="E4807" s="43" t="s">
        <v>2874</v>
      </c>
      <c r="F4807" s="42">
        <v>200000000000</v>
      </c>
      <c r="G4807" s="42">
        <v>87982</v>
      </c>
      <c r="H4807" s="43">
        <v>2185</v>
      </c>
      <c r="I4807" s="52">
        <v>132.84</v>
      </c>
      <c r="J4807" s="52">
        <v>50</v>
      </c>
      <c r="K4807" s="43" t="s">
        <v>182</v>
      </c>
      <c r="L4807" s="52">
        <v>0</v>
      </c>
      <c r="M4807" s="43" t="s">
        <v>13</v>
      </c>
      <c r="N4807" s="43">
        <v>12102</v>
      </c>
    </row>
    <row r="4808" spans="1:14" x14ac:dyDescent="0.35">
      <c r="A4808" s="41" t="s">
        <v>185</v>
      </c>
      <c r="B4808" s="51">
        <v>43902.507384259261</v>
      </c>
      <c r="C4808" s="40">
        <v>9657709</v>
      </c>
      <c r="D4808" s="41" t="s">
        <v>2228</v>
      </c>
      <c r="E4808" s="41" t="s">
        <v>2873</v>
      </c>
      <c r="F4808" s="40">
        <v>200000000000</v>
      </c>
      <c r="G4808" s="40">
        <v>87982</v>
      </c>
      <c r="H4808" s="41">
        <v>2186</v>
      </c>
      <c r="I4808" s="50">
        <v>132.84</v>
      </c>
      <c r="J4808" s="50">
        <v>50</v>
      </c>
      <c r="K4808" s="41" t="s">
        <v>182</v>
      </c>
      <c r="L4808" s="50">
        <v>0</v>
      </c>
      <c r="M4808" s="41" t="s">
        <v>13</v>
      </c>
      <c r="N4808" s="41">
        <v>12103</v>
      </c>
    </row>
    <row r="4809" spans="1:14" x14ac:dyDescent="0.35">
      <c r="A4809" s="43" t="s">
        <v>185</v>
      </c>
      <c r="B4809" s="53">
        <v>43902.507384259261</v>
      </c>
      <c r="C4809" s="42">
        <v>9657709</v>
      </c>
      <c r="D4809" s="43" t="s">
        <v>2228</v>
      </c>
      <c r="E4809" s="43" t="s">
        <v>2872</v>
      </c>
      <c r="F4809" s="42">
        <v>200000000000</v>
      </c>
      <c r="G4809" s="42">
        <v>87982</v>
      </c>
      <c r="H4809" s="43">
        <v>2187</v>
      </c>
      <c r="I4809" s="52">
        <v>132.84</v>
      </c>
      <c r="J4809" s="52">
        <v>50</v>
      </c>
      <c r="K4809" s="43" t="s">
        <v>182</v>
      </c>
      <c r="L4809" s="52">
        <v>0</v>
      </c>
      <c r="M4809" s="43" t="s">
        <v>13</v>
      </c>
      <c r="N4809" s="43">
        <v>12104</v>
      </c>
    </row>
    <row r="4810" spans="1:14" x14ac:dyDescent="0.35">
      <c r="A4810" s="41" t="s">
        <v>185</v>
      </c>
      <c r="B4810" s="51">
        <v>43902.507384259261</v>
      </c>
      <c r="C4810" s="40">
        <v>9657709</v>
      </c>
      <c r="D4810" s="41" t="s">
        <v>2228</v>
      </c>
      <c r="E4810" s="41" t="s">
        <v>2871</v>
      </c>
      <c r="F4810" s="40">
        <v>200000000000</v>
      </c>
      <c r="G4810" s="40">
        <v>87982</v>
      </c>
      <c r="H4810" s="41">
        <v>2188</v>
      </c>
      <c r="I4810" s="50">
        <v>132.84</v>
      </c>
      <c r="J4810" s="50">
        <v>50</v>
      </c>
      <c r="K4810" s="41" t="s">
        <v>182</v>
      </c>
      <c r="L4810" s="50">
        <v>0</v>
      </c>
      <c r="M4810" s="41" t="s">
        <v>13</v>
      </c>
      <c r="N4810" s="41">
        <v>12105</v>
      </c>
    </row>
    <row r="4811" spans="1:14" x14ac:dyDescent="0.35">
      <c r="A4811" s="43" t="s">
        <v>185</v>
      </c>
      <c r="B4811" s="53">
        <v>43902.507384259261</v>
      </c>
      <c r="C4811" s="42">
        <v>9657709</v>
      </c>
      <c r="D4811" s="43" t="s">
        <v>2228</v>
      </c>
      <c r="E4811" s="43" t="s">
        <v>2870</v>
      </c>
      <c r="F4811" s="42">
        <v>200000000000</v>
      </c>
      <c r="G4811" s="42">
        <v>87982</v>
      </c>
      <c r="H4811" s="43">
        <v>2189</v>
      </c>
      <c r="I4811" s="52">
        <v>132.84</v>
      </c>
      <c r="J4811" s="52">
        <v>50</v>
      </c>
      <c r="K4811" s="43" t="s">
        <v>182</v>
      </c>
      <c r="L4811" s="52">
        <v>0</v>
      </c>
      <c r="M4811" s="43" t="s">
        <v>13</v>
      </c>
      <c r="N4811" s="43">
        <v>12106</v>
      </c>
    </row>
    <row r="4812" spans="1:14" x14ac:dyDescent="0.35">
      <c r="A4812" s="41" t="s">
        <v>185</v>
      </c>
      <c r="B4812" s="51">
        <v>43902.507245370369</v>
      </c>
      <c r="C4812" s="40">
        <v>9657708</v>
      </c>
      <c r="D4812" s="41" t="s">
        <v>2228</v>
      </c>
      <c r="E4812" s="41" t="s">
        <v>2869</v>
      </c>
      <c r="F4812" s="40">
        <v>200000000000</v>
      </c>
      <c r="G4812" s="40">
        <v>87982</v>
      </c>
      <c r="H4812" s="41">
        <v>2167</v>
      </c>
      <c r="I4812" s="50">
        <v>132.84</v>
      </c>
      <c r="J4812" s="50">
        <v>50</v>
      </c>
      <c r="K4812" s="41" t="s">
        <v>182</v>
      </c>
      <c r="L4812" s="50">
        <v>0</v>
      </c>
      <c r="M4812" s="41" t="s">
        <v>13</v>
      </c>
      <c r="N4812" s="41">
        <v>12084</v>
      </c>
    </row>
    <row r="4813" spans="1:14" x14ac:dyDescent="0.35">
      <c r="A4813" s="43" t="s">
        <v>185</v>
      </c>
      <c r="B4813" s="53">
        <v>43902.507245370369</v>
      </c>
      <c r="C4813" s="42">
        <v>9657708</v>
      </c>
      <c r="D4813" s="43" t="s">
        <v>2228</v>
      </c>
      <c r="E4813" s="43" t="s">
        <v>2868</v>
      </c>
      <c r="F4813" s="42">
        <v>200000000000</v>
      </c>
      <c r="G4813" s="42">
        <v>87982</v>
      </c>
      <c r="H4813" s="43">
        <v>2168</v>
      </c>
      <c r="I4813" s="52">
        <v>132.84</v>
      </c>
      <c r="J4813" s="52">
        <v>50</v>
      </c>
      <c r="K4813" s="43" t="s">
        <v>182</v>
      </c>
      <c r="L4813" s="52">
        <v>0</v>
      </c>
      <c r="M4813" s="43" t="s">
        <v>13</v>
      </c>
      <c r="N4813" s="43">
        <v>12085</v>
      </c>
    </row>
    <row r="4814" spans="1:14" x14ac:dyDescent="0.35">
      <c r="A4814" s="41" t="s">
        <v>185</v>
      </c>
      <c r="B4814" s="51">
        <v>43902.507245370369</v>
      </c>
      <c r="C4814" s="40">
        <v>9657708</v>
      </c>
      <c r="D4814" s="41" t="s">
        <v>2228</v>
      </c>
      <c r="E4814" s="41" t="s">
        <v>2867</v>
      </c>
      <c r="F4814" s="40">
        <v>200000000000</v>
      </c>
      <c r="G4814" s="40">
        <v>87982</v>
      </c>
      <c r="H4814" s="41">
        <v>2169</v>
      </c>
      <c r="I4814" s="50">
        <v>132.84</v>
      </c>
      <c r="J4814" s="50">
        <v>50</v>
      </c>
      <c r="K4814" s="41" t="s">
        <v>182</v>
      </c>
      <c r="L4814" s="50">
        <v>0</v>
      </c>
      <c r="M4814" s="41" t="s">
        <v>13</v>
      </c>
      <c r="N4814" s="41">
        <v>12086</v>
      </c>
    </row>
    <row r="4815" spans="1:14" x14ac:dyDescent="0.35">
      <c r="A4815" s="43" t="s">
        <v>185</v>
      </c>
      <c r="B4815" s="53">
        <v>43902.507245370369</v>
      </c>
      <c r="C4815" s="42">
        <v>9657708</v>
      </c>
      <c r="D4815" s="43" t="s">
        <v>2228</v>
      </c>
      <c r="E4815" s="43" t="s">
        <v>2866</v>
      </c>
      <c r="F4815" s="42">
        <v>200000000000</v>
      </c>
      <c r="G4815" s="42">
        <v>87982</v>
      </c>
      <c r="H4815" s="43">
        <v>2170</v>
      </c>
      <c r="I4815" s="52">
        <v>132.84</v>
      </c>
      <c r="J4815" s="52">
        <v>50</v>
      </c>
      <c r="K4815" s="43" t="s">
        <v>182</v>
      </c>
      <c r="L4815" s="52">
        <v>0</v>
      </c>
      <c r="M4815" s="43" t="s">
        <v>13</v>
      </c>
      <c r="N4815" s="43">
        <v>12087</v>
      </c>
    </row>
    <row r="4816" spans="1:14" x14ac:dyDescent="0.35">
      <c r="A4816" s="41" t="s">
        <v>185</v>
      </c>
      <c r="B4816" s="51">
        <v>43902.507245370369</v>
      </c>
      <c r="C4816" s="40">
        <v>9657708</v>
      </c>
      <c r="D4816" s="41" t="s">
        <v>2228</v>
      </c>
      <c r="E4816" s="41" t="s">
        <v>2865</v>
      </c>
      <c r="F4816" s="40">
        <v>200000000000</v>
      </c>
      <c r="G4816" s="40">
        <v>87982</v>
      </c>
      <c r="H4816" s="41">
        <v>2171</v>
      </c>
      <c r="I4816" s="50">
        <v>132.84</v>
      </c>
      <c r="J4816" s="50">
        <v>50</v>
      </c>
      <c r="K4816" s="41" t="s">
        <v>182</v>
      </c>
      <c r="L4816" s="50">
        <v>0</v>
      </c>
      <c r="M4816" s="41" t="s">
        <v>13</v>
      </c>
      <c r="N4816" s="41">
        <v>12088</v>
      </c>
    </row>
    <row r="4817" spans="1:14" x14ac:dyDescent="0.35">
      <c r="A4817" s="43" t="s">
        <v>185</v>
      </c>
      <c r="B4817" s="53">
        <v>43902.507245370369</v>
      </c>
      <c r="C4817" s="42">
        <v>9657708</v>
      </c>
      <c r="D4817" s="43" t="s">
        <v>2228</v>
      </c>
      <c r="E4817" s="43" t="s">
        <v>2864</v>
      </c>
      <c r="F4817" s="42">
        <v>200000000000</v>
      </c>
      <c r="G4817" s="42">
        <v>87982</v>
      </c>
      <c r="H4817" s="43">
        <v>2172</v>
      </c>
      <c r="I4817" s="52">
        <v>132.84</v>
      </c>
      <c r="J4817" s="52">
        <v>50</v>
      </c>
      <c r="K4817" s="43" t="s">
        <v>182</v>
      </c>
      <c r="L4817" s="52">
        <v>0</v>
      </c>
      <c r="M4817" s="43" t="s">
        <v>13</v>
      </c>
      <c r="N4817" s="43">
        <v>12089</v>
      </c>
    </row>
    <row r="4818" spans="1:14" x14ac:dyDescent="0.35">
      <c r="A4818" s="41" t="s">
        <v>185</v>
      </c>
      <c r="B4818" s="51">
        <v>43902.507245370369</v>
      </c>
      <c r="C4818" s="40">
        <v>9657708</v>
      </c>
      <c r="D4818" s="41" t="s">
        <v>2228</v>
      </c>
      <c r="E4818" s="41" t="s">
        <v>2863</v>
      </c>
      <c r="F4818" s="40">
        <v>200000000000</v>
      </c>
      <c r="G4818" s="40">
        <v>87982</v>
      </c>
      <c r="H4818" s="41">
        <v>2173</v>
      </c>
      <c r="I4818" s="50">
        <v>132.84</v>
      </c>
      <c r="J4818" s="50">
        <v>50</v>
      </c>
      <c r="K4818" s="41" t="s">
        <v>182</v>
      </c>
      <c r="L4818" s="50">
        <v>0</v>
      </c>
      <c r="M4818" s="41" t="s">
        <v>13</v>
      </c>
      <c r="N4818" s="41">
        <v>12090</v>
      </c>
    </row>
    <row r="4819" spans="1:14" x14ac:dyDescent="0.35">
      <c r="A4819" s="43" t="s">
        <v>185</v>
      </c>
      <c r="B4819" s="53">
        <v>43902.507245370369</v>
      </c>
      <c r="C4819" s="42">
        <v>9657708</v>
      </c>
      <c r="D4819" s="43" t="s">
        <v>2228</v>
      </c>
      <c r="E4819" s="43" t="s">
        <v>2862</v>
      </c>
      <c r="F4819" s="42">
        <v>200000000000</v>
      </c>
      <c r="G4819" s="42">
        <v>87982</v>
      </c>
      <c r="H4819" s="43">
        <v>2174</v>
      </c>
      <c r="I4819" s="52">
        <v>132.84</v>
      </c>
      <c r="J4819" s="52">
        <v>50</v>
      </c>
      <c r="K4819" s="43" t="s">
        <v>182</v>
      </c>
      <c r="L4819" s="52">
        <v>0</v>
      </c>
      <c r="M4819" s="43" t="s">
        <v>13</v>
      </c>
      <c r="N4819" s="43">
        <v>12091</v>
      </c>
    </row>
    <row r="4820" spans="1:14" x14ac:dyDescent="0.35">
      <c r="A4820" s="41" t="s">
        <v>185</v>
      </c>
      <c r="B4820" s="51">
        <v>43902.507245370369</v>
      </c>
      <c r="C4820" s="40">
        <v>9657708</v>
      </c>
      <c r="D4820" s="41" t="s">
        <v>2228</v>
      </c>
      <c r="E4820" s="41" t="s">
        <v>2861</v>
      </c>
      <c r="F4820" s="40">
        <v>200000000000</v>
      </c>
      <c r="G4820" s="40">
        <v>87982</v>
      </c>
      <c r="H4820" s="41">
        <v>2175</v>
      </c>
      <c r="I4820" s="50">
        <v>132.84</v>
      </c>
      <c r="J4820" s="50">
        <v>50</v>
      </c>
      <c r="K4820" s="41" t="s">
        <v>182</v>
      </c>
      <c r="L4820" s="50">
        <v>0</v>
      </c>
      <c r="M4820" s="41" t="s">
        <v>13</v>
      </c>
      <c r="N4820" s="41">
        <v>12092</v>
      </c>
    </row>
    <row r="4821" spans="1:14" x14ac:dyDescent="0.35">
      <c r="A4821" s="43" t="s">
        <v>185</v>
      </c>
      <c r="B4821" s="53">
        <v>43902.507245370369</v>
      </c>
      <c r="C4821" s="42">
        <v>9657708</v>
      </c>
      <c r="D4821" s="43" t="s">
        <v>2228</v>
      </c>
      <c r="E4821" s="43" t="s">
        <v>2860</v>
      </c>
      <c r="F4821" s="42">
        <v>200000000000</v>
      </c>
      <c r="G4821" s="42">
        <v>87982</v>
      </c>
      <c r="H4821" s="43">
        <v>2176</v>
      </c>
      <c r="I4821" s="52">
        <v>132.84</v>
      </c>
      <c r="J4821" s="52">
        <v>50</v>
      </c>
      <c r="K4821" s="43" t="s">
        <v>182</v>
      </c>
      <c r="L4821" s="52">
        <v>0</v>
      </c>
      <c r="M4821" s="43" t="s">
        <v>13</v>
      </c>
      <c r="N4821" s="43">
        <v>12093</v>
      </c>
    </row>
    <row r="4822" spans="1:14" x14ac:dyDescent="0.35">
      <c r="A4822" s="41" t="s">
        <v>185</v>
      </c>
      <c r="B4822" s="51">
        <v>43902.507245370369</v>
      </c>
      <c r="C4822" s="40">
        <v>9657708</v>
      </c>
      <c r="D4822" s="41" t="s">
        <v>2228</v>
      </c>
      <c r="E4822" s="41" t="s">
        <v>2859</v>
      </c>
      <c r="F4822" s="40">
        <v>200000000000</v>
      </c>
      <c r="G4822" s="40">
        <v>87982</v>
      </c>
      <c r="H4822" s="41">
        <v>2177</v>
      </c>
      <c r="I4822" s="50">
        <v>132.84</v>
      </c>
      <c r="J4822" s="50">
        <v>50</v>
      </c>
      <c r="K4822" s="41" t="s">
        <v>182</v>
      </c>
      <c r="L4822" s="50">
        <v>0</v>
      </c>
      <c r="M4822" s="41" t="s">
        <v>13</v>
      </c>
      <c r="N4822" s="41">
        <v>12094</v>
      </c>
    </row>
    <row r="4823" spans="1:14" x14ac:dyDescent="0.35">
      <c r="A4823" s="43" t="s">
        <v>185</v>
      </c>
      <c r="B4823" s="53">
        <v>43902.507245370369</v>
      </c>
      <c r="C4823" s="42">
        <v>9657708</v>
      </c>
      <c r="D4823" s="43" t="s">
        <v>2228</v>
      </c>
      <c r="E4823" s="43" t="s">
        <v>2858</v>
      </c>
      <c r="F4823" s="42">
        <v>200000000000</v>
      </c>
      <c r="G4823" s="42">
        <v>87982</v>
      </c>
      <c r="H4823" s="43">
        <v>2178</v>
      </c>
      <c r="I4823" s="52">
        <v>132.84</v>
      </c>
      <c r="J4823" s="52">
        <v>50</v>
      </c>
      <c r="K4823" s="43" t="s">
        <v>182</v>
      </c>
      <c r="L4823" s="52">
        <v>0</v>
      </c>
      <c r="M4823" s="43" t="s">
        <v>13</v>
      </c>
      <c r="N4823" s="43">
        <v>12095</v>
      </c>
    </row>
    <row r="4824" spans="1:14" x14ac:dyDescent="0.35">
      <c r="A4824" s="41" t="s">
        <v>185</v>
      </c>
      <c r="B4824" s="51">
        <v>43902.507245370369</v>
      </c>
      <c r="C4824" s="40">
        <v>9657708</v>
      </c>
      <c r="D4824" s="41" t="s">
        <v>2228</v>
      </c>
      <c r="E4824" s="41" t="s">
        <v>2857</v>
      </c>
      <c r="F4824" s="40">
        <v>200000000000</v>
      </c>
      <c r="G4824" s="40">
        <v>87982</v>
      </c>
      <c r="H4824" s="41">
        <v>2179</v>
      </c>
      <c r="I4824" s="50">
        <v>132.84</v>
      </c>
      <c r="J4824" s="50">
        <v>50</v>
      </c>
      <c r="K4824" s="41" t="s">
        <v>182</v>
      </c>
      <c r="L4824" s="50">
        <v>0</v>
      </c>
      <c r="M4824" s="41" t="s">
        <v>13</v>
      </c>
      <c r="N4824" s="41">
        <v>12096</v>
      </c>
    </row>
    <row r="4825" spans="1:14" x14ac:dyDescent="0.35">
      <c r="A4825" s="43" t="s">
        <v>185</v>
      </c>
      <c r="B4825" s="53">
        <v>43902.507245370369</v>
      </c>
      <c r="C4825" s="42">
        <v>9657708</v>
      </c>
      <c r="D4825" s="43" t="s">
        <v>2228</v>
      </c>
      <c r="E4825" s="43" t="s">
        <v>2856</v>
      </c>
      <c r="F4825" s="42">
        <v>200000000000</v>
      </c>
      <c r="G4825" s="42">
        <v>87982</v>
      </c>
      <c r="H4825" s="43">
        <v>2180</v>
      </c>
      <c r="I4825" s="52">
        <v>132.84</v>
      </c>
      <c r="J4825" s="52">
        <v>50</v>
      </c>
      <c r="K4825" s="43" t="s">
        <v>182</v>
      </c>
      <c r="L4825" s="52">
        <v>0</v>
      </c>
      <c r="M4825" s="43" t="s">
        <v>13</v>
      </c>
      <c r="N4825" s="43">
        <v>12097</v>
      </c>
    </row>
    <row r="4826" spans="1:14" x14ac:dyDescent="0.35">
      <c r="A4826" s="41" t="s">
        <v>185</v>
      </c>
      <c r="B4826" s="51">
        <v>43902.506932870368</v>
      </c>
      <c r="C4826" s="40">
        <v>9657707</v>
      </c>
      <c r="D4826" s="41" t="s">
        <v>2228</v>
      </c>
      <c r="E4826" s="41" t="s">
        <v>2855</v>
      </c>
      <c r="F4826" s="40">
        <v>200000000000</v>
      </c>
      <c r="G4826" s="40">
        <v>87982</v>
      </c>
      <c r="H4826" s="41">
        <v>2158</v>
      </c>
      <c r="I4826" s="50">
        <v>132.84</v>
      </c>
      <c r="J4826" s="50">
        <v>50</v>
      </c>
      <c r="K4826" s="41" t="s">
        <v>182</v>
      </c>
      <c r="L4826" s="50">
        <v>0</v>
      </c>
      <c r="M4826" s="41" t="s">
        <v>13</v>
      </c>
      <c r="N4826" s="41">
        <v>12075</v>
      </c>
    </row>
    <row r="4827" spans="1:14" x14ac:dyDescent="0.35">
      <c r="A4827" s="43" t="s">
        <v>185</v>
      </c>
      <c r="B4827" s="53">
        <v>43902.506932870368</v>
      </c>
      <c r="C4827" s="42">
        <v>9657707</v>
      </c>
      <c r="D4827" s="43" t="s">
        <v>2228</v>
      </c>
      <c r="E4827" s="43" t="s">
        <v>2854</v>
      </c>
      <c r="F4827" s="42">
        <v>200000000000</v>
      </c>
      <c r="G4827" s="42">
        <v>87982</v>
      </c>
      <c r="H4827" s="43">
        <v>2159</v>
      </c>
      <c r="I4827" s="52">
        <v>132.84</v>
      </c>
      <c r="J4827" s="52">
        <v>50</v>
      </c>
      <c r="K4827" s="43" t="s">
        <v>182</v>
      </c>
      <c r="L4827" s="52">
        <v>0</v>
      </c>
      <c r="M4827" s="43" t="s">
        <v>13</v>
      </c>
      <c r="N4827" s="43">
        <v>12076</v>
      </c>
    </row>
    <row r="4828" spans="1:14" x14ac:dyDescent="0.35">
      <c r="A4828" s="41" t="s">
        <v>185</v>
      </c>
      <c r="B4828" s="51">
        <v>43902.506932870368</v>
      </c>
      <c r="C4828" s="40">
        <v>9657707</v>
      </c>
      <c r="D4828" s="41" t="s">
        <v>2228</v>
      </c>
      <c r="E4828" s="41" t="s">
        <v>2853</v>
      </c>
      <c r="F4828" s="40">
        <v>200000000000</v>
      </c>
      <c r="G4828" s="40">
        <v>87982</v>
      </c>
      <c r="H4828" s="41">
        <v>2160</v>
      </c>
      <c r="I4828" s="50">
        <v>132.84</v>
      </c>
      <c r="J4828" s="50">
        <v>50</v>
      </c>
      <c r="K4828" s="41" t="s">
        <v>182</v>
      </c>
      <c r="L4828" s="50">
        <v>0</v>
      </c>
      <c r="M4828" s="41" t="s">
        <v>13</v>
      </c>
      <c r="N4828" s="41">
        <v>12077</v>
      </c>
    </row>
    <row r="4829" spans="1:14" x14ac:dyDescent="0.35">
      <c r="A4829" s="43" t="s">
        <v>185</v>
      </c>
      <c r="B4829" s="53">
        <v>43902.506932870368</v>
      </c>
      <c r="C4829" s="42">
        <v>9657707</v>
      </c>
      <c r="D4829" s="43" t="s">
        <v>2228</v>
      </c>
      <c r="E4829" s="43" t="s">
        <v>2852</v>
      </c>
      <c r="F4829" s="42">
        <v>200000000000</v>
      </c>
      <c r="G4829" s="42">
        <v>87982</v>
      </c>
      <c r="H4829" s="43">
        <v>2161</v>
      </c>
      <c r="I4829" s="52">
        <v>132.84</v>
      </c>
      <c r="J4829" s="52">
        <v>50</v>
      </c>
      <c r="K4829" s="43" t="s">
        <v>182</v>
      </c>
      <c r="L4829" s="52">
        <v>0</v>
      </c>
      <c r="M4829" s="43" t="s">
        <v>13</v>
      </c>
      <c r="N4829" s="43">
        <v>12078</v>
      </c>
    </row>
    <row r="4830" spans="1:14" x14ac:dyDescent="0.35">
      <c r="A4830" s="41" t="s">
        <v>185</v>
      </c>
      <c r="B4830" s="51">
        <v>43902.506932870368</v>
      </c>
      <c r="C4830" s="40">
        <v>9657707</v>
      </c>
      <c r="D4830" s="41" t="s">
        <v>2228</v>
      </c>
      <c r="E4830" s="41" t="s">
        <v>2851</v>
      </c>
      <c r="F4830" s="40">
        <v>200000000000</v>
      </c>
      <c r="G4830" s="40">
        <v>87982</v>
      </c>
      <c r="H4830" s="41">
        <v>2162</v>
      </c>
      <c r="I4830" s="50">
        <v>132.84</v>
      </c>
      <c r="J4830" s="50">
        <v>50</v>
      </c>
      <c r="K4830" s="41" t="s">
        <v>182</v>
      </c>
      <c r="L4830" s="50">
        <v>0</v>
      </c>
      <c r="M4830" s="41" t="s">
        <v>13</v>
      </c>
      <c r="N4830" s="41">
        <v>12079</v>
      </c>
    </row>
    <row r="4831" spans="1:14" x14ac:dyDescent="0.35">
      <c r="A4831" s="43" t="s">
        <v>185</v>
      </c>
      <c r="B4831" s="53">
        <v>43902.506932870368</v>
      </c>
      <c r="C4831" s="42">
        <v>9657707</v>
      </c>
      <c r="D4831" s="43" t="s">
        <v>2228</v>
      </c>
      <c r="E4831" s="43" t="s">
        <v>2850</v>
      </c>
      <c r="F4831" s="42">
        <v>200000000000</v>
      </c>
      <c r="G4831" s="42">
        <v>87982</v>
      </c>
      <c r="H4831" s="43">
        <v>2163</v>
      </c>
      <c r="I4831" s="52">
        <v>132.84</v>
      </c>
      <c r="J4831" s="52">
        <v>50</v>
      </c>
      <c r="K4831" s="43" t="s">
        <v>182</v>
      </c>
      <c r="L4831" s="52">
        <v>0</v>
      </c>
      <c r="M4831" s="43" t="s">
        <v>13</v>
      </c>
      <c r="N4831" s="43">
        <v>12080</v>
      </c>
    </row>
    <row r="4832" spans="1:14" x14ac:dyDescent="0.35">
      <c r="A4832" s="41" t="s">
        <v>185</v>
      </c>
      <c r="B4832" s="51">
        <v>43902.506932870368</v>
      </c>
      <c r="C4832" s="40">
        <v>9657707</v>
      </c>
      <c r="D4832" s="41" t="s">
        <v>2228</v>
      </c>
      <c r="E4832" s="41" t="s">
        <v>2849</v>
      </c>
      <c r="F4832" s="40">
        <v>200000000000</v>
      </c>
      <c r="G4832" s="40">
        <v>87982</v>
      </c>
      <c r="H4832" s="41">
        <v>2164</v>
      </c>
      <c r="I4832" s="50">
        <v>132.84</v>
      </c>
      <c r="J4832" s="50">
        <v>50</v>
      </c>
      <c r="K4832" s="41" t="s">
        <v>182</v>
      </c>
      <c r="L4832" s="50">
        <v>0</v>
      </c>
      <c r="M4832" s="41" t="s">
        <v>13</v>
      </c>
      <c r="N4832" s="41">
        <v>12081</v>
      </c>
    </row>
    <row r="4833" spans="1:14" x14ac:dyDescent="0.35">
      <c r="A4833" s="43" t="s">
        <v>185</v>
      </c>
      <c r="B4833" s="53">
        <v>43902.506932870368</v>
      </c>
      <c r="C4833" s="42">
        <v>9657707</v>
      </c>
      <c r="D4833" s="43" t="s">
        <v>2228</v>
      </c>
      <c r="E4833" s="43" t="s">
        <v>2848</v>
      </c>
      <c r="F4833" s="42">
        <v>200000000000</v>
      </c>
      <c r="G4833" s="42">
        <v>87982</v>
      </c>
      <c r="H4833" s="43">
        <v>2165</v>
      </c>
      <c r="I4833" s="52">
        <v>132.84</v>
      </c>
      <c r="J4833" s="52">
        <v>50</v>
      </c>
      <c r="K4833" s="43" t="s">
        <v>182</v>
      </c>
      <c r="L4833" s="52">
        <v>0</v>
      </c>
      <c r="M4833" s="43" t="s">
        <v>13</v>
      </c>
      <c r="N4833" s="43">
        <v>12082</v>
      </c>
    </row>
    <row r="4834" spans="1:14" x14ac:dyDescent="0.35">
      <c r="A4834" s="41" t="s">
        <v>185</v>
      </c>
      <c r="B4834" s="51">
        <v>43902.506932870368</v>
      </c>
      <c r="C4834" s="40">
        <v>9657707</v>
      </c>
      <c r="D4834" s="41" t="s">
        <v>2228</v>
      </c>
      <c r="E4834" s="41" t="s">
        <v>2847</v>
      </c>
      <c r="F4834" s="40">
        <v>200000000000</v>
      </c>
      <c r="G4834" s="40">
        <v>87982</v>
      </c>
      <c r="H4834" s="41">
        <v>2166</v>
      </c>
      <c r="I4834" s="50">
        <v>132.84</v>
      </c>
      <c r="J4834" s="50">
        <v>50</v>
      </c>
      <c r="K4834" s="41" t="s">
        <v>182</v>
      </c>
      <c r="L4834" s="50">
        <v>0</v>
      </c>
      <c r="M4834" s="41" t="s">
        <v>13</v>
      </c>
      <c r="N4834" s="41">
        <v>12083</v>
      </c>
    </row>
    <row r="4835" spans="1:14" x14ac:dyDescent="0.35">
      <c r="A4835" s="43" t="s">
        <v>185</v>
      </c>
      <c r="B4835" s="53">
        <v>43902.50675925926</v>
      </c>
      <c r="C4835" s="42">
        <v>9657706</v>
      </c>
      <c r="D4835" s="43" t="s">
        <v>2228</v>
      </c>
      <c r="E4835" s="43" t="s">
        <v>2846</v>
      </c>
      <c r="F4835" s="42">
        <v>200000000000</v>
      </c>
      <c r="G4835" s="42">
        <v>87982</v>
      </c>
      <c r="H4835" s="43">
        <v>2155</v>
      </c>
      <c r="I4835" s="52">
        <v>132.84</v>
      </c>
      <c r="J4835" s="52">
        <v>50</v>
      </c>
      <c r="K4835" s="43" t="s">
        <v>182</v>
      </c>
      <c r="L4835" s="52">
        <v>0</v>
      </c>
      <c r="M4835" s="43" t="s">
        <v>13</v>
      </c>
      <c r="N4835" s="43">
        <v>12072</v>
      </c>
    </row>
    <row r="4836" spans="1:14" x14ac:dyDescent="0.35">
      <c r="A4836" s="41" t="s">
        <v>185</v>
      </c>
      <c r="B4836" s="51">
        <v>43902.50675925926</v>
      </c>
      <c r="C4836" s="40">
        <v>9657706</v>
      </c>
      <c r="D4836" s="41" t="s">
        <v>2228</v>
      </c>
      <c r="E4836" s="41" t="s">
        <v>2845</v>
      </c>
      <c r="F4836" s="40">
        <v>200000000000</v>
      </c>
      <c r="G4836" s="40">
        <v>87982</v>
      </c>
      <c r="H4836" s="41">
        <v>2156</v>
      </c>
      <c r="I4836" s="50">
        <v>132.84</v>
      </c>
      <c r="J4836" s="50">
        <v>50</v>
      </c>
      <c r="K4836" s="41" t="s">
        <v>182</v>
      </c>
      <c r="L4836" s="50">
        <v>0</v>
      </c>
      <c r="M4836" s="41" t="s">
        <v>13</v>
      </c>
      <c r="N4836" s="41">
        <v>12073</v>
      </c>
    </row>
    <row r="4837" spans="1:14" x14ac:dyDescent="0.35">
      <c r="A4837" s="43" t="s">
        <v>185</v>
      </c>
      <c r="B4837" s="53">
        <v>43902.50675925926</v>
      </c>
      <c r="C4837" s="42">
        <v>9657706</v>
      </c>
      <c r="D4837" s="43" t="s">
        <v>2228</v>
      </c>
      <c r="E4837" s="43" t="s">
        <v>2844</v>
      </c>
      <c r="F4837" s="42">
        <v>200000000000</v>
      </c>
      <c r="G4837" s="42">
        <v>87982</v>
      </c>
      <c r="H4837" s="43">
        <v>2157</v>
      </c>
      <c r="I4837" s="52">
        <v>132.84</v>
      </c>
      <c r="J4837" s="52">
        <v>50</v>
      </c>
      <c r="K4837" s="43" t="s">
        <v>182</v>
      </c>
      <c r="L4837" s="52">
        <v>0</v>
      </c>
      <c r="M4837" s="43" t="s">
        <v>13</v>
      </c>
      <c r="N4837" s="43">
        <v>12074</v>
      </c>
    </row>
    <row r="4838" spans="1:14" x14ac:dyDescent="0.35">
      <c r="A4838" s="41" t="s">
        <v>185</v>
      </c>
      <c r="B4838" s="51">
        <v>43902.506319444445</v>
      </c>
      <c r="C4838" s="40">
        <v>9657704</v>
      </c>
      <c r="D4838" s="41" t="s">
        <v>2228</v>
      </c>
      <c r="E4838" s="41" t="s">
        <v>2843</v>
      </c>
      <c r="F4838" s="40">
        <v>200000000000</v>
      </c>
      <c r="G4838" s="40">
        <v>87982</v>
      </c>
      <c r="H4838" s="41">
        <v>2137</v>
      </c>
      <c r="I4838" s="50">
        <v>132.84</v>
      </c>
      <c r="J4838" s="50">
        <v>50</v>
      </c>
      <c r="K4838" s="41" t="s">
        <v>182</v>
      </c>
      <c r="L4838" s="50">
        <v>0</v>
      </c>
      <c r="M4838" s="41" t="s">
        <v>13</v>
      </c>
      <c r="N4838" s="41">
        <v>12070</v>
      </c>
    </row>
    <row r="4839" spans="1:14" x14ac:dyDescent="0.35">
      <c r="A4839" s="43" t="s">
        <v>185</v>
      </c>
      <c r="B4839" s="53">
        <v>43902.506319444445</v>
      </c>
      <c r="C4839" s="42">
        <v>9657704</v>
      </c>
      <c r="D4839" s="43" t="s">
        <v>2228</v>
      </c>
      <c r="E4839" s="43" t="s">
        <v>2842</v>
      </c>
      <c r="F4839" s="42">
        <v>200000000000</v>
      </c>
      <c r="G4839" s="42">
        <v>87982</v>
      </c>
      <c r="H4839" s="43">
        <v>2148</v>
      </c>
      <c r="I4839" s="52">
        <v>132.84</v>
      </c>
      <c r="J4839" s="52">
        <v>50</v>
      </c>
      <c r="K4839" s="43" t="s">
        <v>182</v>
      </c>
      <c r="L4839" s="52">
        <v>0</v>
      </c>
      <c r="M4839" s="43" t="s">
        <v>13</v>
      </c>
      <c r="N4839" s="43">
        <v>12071</v>
      </c>
    </row>
    <row r="4840" spans="1:14" x14ac:dyDescent="0.35">
      <c r="A4840" s="41" t="s">
        <v>185</v>
      </c>
      <c r="B4840" s="51">
        <v>43902.506168981483</v>
      </c>
      <c r="C4840" s="40">
        <v>9657703</v>
      </c>
      <c r="D4840" s="41" t="s">
        <v>2228</v>
      </c>
      <c r="E4840" s="41" t="s">
        <v>2841</v>
      </c>
      <c r="F4840" s="40">
        <v>200000000000</v>
      </c>
      <c r="G4840" s="40">
        <v>87982</v>
      </c>
      <c r="H4840" s="41">
        <v>2128</v>
      </c>
      <c r="I4840" s="50">
        <v>132.84</v>
      </c>
      <c r="J4840" s="50">
        <v>50</v>
      </c>
      <c r="K4840" s="41" t="s">
        <v>182</v>
      </c>
      <c r="L4840" s="50">
        <v>0</v>
      </c>
      <c r="M4840" s="41" t="s">
        <v>13</v>
      </c>
      <c r="N4840" s="41">
        <v>12061</v>
      </c>
    </row>
    <row r="4841" spans="1:14" x14ac:dyDescent="0.35">
      <c r="A4841" s="43" t="s">
        <v>185</v>
      </c>
      <c r="B4841" s="53">
        <v>43902.506168981483</v>
      </c>
      <c r="C4841" s="42">
        <v>9657703</v>
      </c>
      <c r="D4841" s="43" t="s">
        <v>2228</v>
      </c>
      <c r="E4841" s="43" t="s">
        <v>2840</v>
      </c>
      <c r="F4841" s="42">
        <v>200000000000</v>
      </c>
      <c r="G4841" s="42">
        <v>87982</v>
      </c>
      <c r="H4841" s="43">
        <v>2129</v>
      </c>
      <c r="I4841" s="52">
        <v>132.84</v>
      </c>
      <c r="J4841" s="52">
        <v>50</v>
      </c>
      <c r="K4841" s="43" t="s">
        <v>182</v>
      </c>
      <c r="L4841" s="52">
        <v>0</v>
      </c>
      <c r="M4841" s="43" t="s">
        <v>13</v>
      </c>
      <c r="N4841" s="43">
        <v>12062</v>
      </c>
    </row>
    <row r="4842" spans="1:14" x14ac:dyDescent="0.35">
      <c r="A4842" s="41" t="s">
        <v>185</v>
      </c>
      <c r="B4842" s="51">
        <v>43902.506168981483</v>
      </c>
      <c r="C4842" s="40">
        <v>9657703</v>
      </c>
      <c r="D4842" s="41" t="s">
        <v>2228</v>
      </c>
      <c r="E4842" s="41" t="s">
        <v>2839</v>
      </c>
      <c r="F4842" s="40">
        <v>200000000000</v>
      </c>
      <c r="G4842" s="40">
        <v>87982</v>
      </c>
      <c r="H4842" s="41">
        <v>2130</v>
      </c>
      <c r="I4842" s="50">
        <v>132.84</v>
      </c>
      <c r="J4842" s="50">
        <v>50</v>
      </c>
      <c r="K4842" s="41" t="s">
        <v>182</v>
      </c>
      <c r="L4842" s="50">
        <v>0</v>
      </c>
      <c r="M4842" s="41" t="s">
        <v>13</v>
      </c>
      <c r="N4842" s="41">
        <v>12063</v>
      </c>
    </row>
    <row r="4843" spans="1:14" x14ac:dyDescent="0.35">
      <c r="A4843" s="43" t="s">
        <v>185</v>
      </c>
      <c r="B4843" s="53">
        <v>43902.506168981483</v>
      </c>
      <c r="C4843" s="42">
        <v>9657703</v>
      </c>
      <c r="D4843" s="43" t="s">
        <v>2228</v>
      </c>
      <c r="E4843" s="43" t="s">
        <v>2838</v>
      </c>
      <c r="F4843" s="42">
        <v>200000000000</v>
      </c>
      <c r="G4843" s="42">
        <v>87982</v>
      </c>
      <c r="H4843" s="43">
        <v>2131</v>
      </c>
      <c r="I4843" s="52">
        <v>132.84</v>
      </c>
      <c r="J4843" s="52">
        <v>50</v>
      </c>
      <c r="K4843" s="43" t="s">
        <v>182</v>
      </c>
      <c r="L4843" s="52">
        <v>0</v>
      </c>
      <c r="M4843" s="43" t="s">
        <v>13</v>
      </c>
      <c r="N4843" s="43">
        <v>12064</v>
      </c>
    </row>
    <row r="4844" spans="1:14" x14ac:dyDescent="0.35">
      <c r="A4844" s="41" t="s">
        <v>185</v>
      </c>
      <c r="B4844" s="51">
        <v>43902.506168981483</v>
      </c>
      <c r="C4844" s="40">
        <v>9657703</v>
      </c>
      <c r="D4844" s="41" t="s">
        <v>2228</v>
      </c>
      <c r="E4844" s="41" t="s">
        <v>2837</v>
      </c>
      <c r="F4844" s="40">
        <v>200000000000</v>
      </c>
      <c r="G4844" s="40">
        <v>87982</v>
      </c>
      <c r="H4844" s="41">
        <v>2132</v>
      </c>
      <c r="I4844" s="50">
        <v>132.84</v>
      </c>
      <c r="J4844" s="50">
        <v>50</v>
      </c>
      <c r="K4844" s="41" t="s">
        <v>182</v>
      </c>
      <c r="L4844" s="50">
        <v>0</v>
      </c>
      <c r="M4844" s="41" t="s">
        <v>13</v>
      </c>
      <c r="N4844" s="41">
        <v>12065</v>
      </c>
    </row>
    <row r="4845" spans="1:14" x14ac:dyDescent="0.35">
      <c r="A4845" s="43" t="s">
        <v>185</v>
      </c>
      <c r="B4845" s="53">
        <v>43902.506168981483</v>
      </c>
      <c r="C4845" s="42">
        <v>9657703</v>
      </c>
      <c r="D4845" s="43" t="s">
        <v>2228</v>
      </c>
      <c r="E4845" s="43" t="s">
        <v>2836</v>
      </c>
      <c r="F4845" s="42">
        <v>200000000000</v>
      </c>
      <c r="G4845" s="42">
        <v>87982</v>
      </c>
      <c r="H4845" s="43">
        <v>2133</v>
      </c>
      <c r="I4845" s="52">
        <v>132.84</v>
      </c>
      <c r="J4845" s="52">
        <v>50</v>
      </c>
      <c r="K4845" s="43" t="s">
        <v>182</v>
      </c>
      <c r="L4845" s="52">
        <v>0</v>
      </c>
      <c r="M4845" s="43" t="s">
        <v>13</v>
      </c>
      <c r="N4845" s="43">
        <v>12066</v>
      </c>
    </row>
    <row r="4846" spans="1:14" x14ac:dyDescent="0.35">
      <c r="A4846" s="41" t="s">
        <v>185</v>
      </c>
      <c r="B4846" s="51">
        <v>43902.506168981483</v>
      </c>
      <c r="C4846" s="40">
        <v>9657703</v>
      </c>
      <c r="D4846" s="41" t="s">
        <v>2228</v>
      </c>
      <c r="E4846" s="41" t="s">
        <v>2835</v>
      </c>
      <c r="F4846" s="40">
        <v>200000000000</v>
      </c>
      <c r="G4846" s="40">
        <v>87982</v>
      </c>
      <c r="H4846" s="41">
        <v>2134</v>
      </c>
      <c r="I4846" s="50">
        <v>132.84</v>
      </c>
      <c r="J4846" s="50">
        <v>50</v>
      </c>
      <c r="K4846" s="41" t="s">
        <v>182</v>
      </c>
      <c r="L4846" s="50">
        <v>0</v>
      </c>
      <c r="M4846" s="41" t="s">
        <v>13</v>
      </c>
      <c r="N4846" s="41">
        <v>12067</v>
      </c>
    </row>
    <row r="4847" spans="1:14" x14ac:dyDescent="0.35">
      <c r="A4847" s="43" t="s">
        <v>185</v>
      </c>
      <c r="B4847" s="53">
        <v>43902.506168981483</v>
      </c>
      <c r="C4847" s="42">
        <v>9657703</v>
      </c>
      <c r="D4847" s="43" t="s">
        <v>2228</v>
      </c>
      <c r="E4847" s="43" t="s">
        <v>2834</v>
      </c>
      <c r="F4847" s="42">
        <v>200000000000</v>
      </c>
      <c r="G4847" s="42">
        <v>87982</v>
      </c>
      <c r="H4847" s="43">
        <v>2135</v>
      </c>
      <c r="I4847" s="52">
        <v>132.84</v>
      </c>
      <c r="J4847" s="52">
        <v>50</v>
      </c>
      <c r="K4847" s="43" t="s">
        <v>182</v>
      </c>
      <c r="L4847" s="52">
        <v>0</v>
      </c>
      <c r="M4847" s="43" t="s">
        <v>13</v>
      </c>
      <c r="N4847" s="43">
        <v>12068</v>
      </c>
    </row>
    <row r="4848" spans="1:14" x14ac:dyDescent="0.35">
      <c r="A4848" s="41" t="s">
        <v>185</v>
      </c>
      <c r="B4848" s="51">
        <v>43902.506168981483</v>
      </c>
      <c r="C4848" s="40">
        <v>9657703</v>
      </c>
      <c r="D4848" s="41" t="s">
        <v>2228</v>
      </c>
      <c r="E4848" s="41" t="s">
        <v>2833</v>
      </c>
      <c r="F4848" s="40">
        <v>200000000000</v>
      </c>
      <c r="G4848" s="40">
        <v>87982</v>
      </c>
      <c r="H4848" s="41">
        <v>2136</v>
      </c>
      <c r="I4848" s="50">
        <v>132.84</v>
      </c>
      <c r="J4848" s="50">
        <v>50</v>
      </c>
      <c r="K4848" s="41" t="s">
        <v>182</v>
      </c>
      <c r="L4848" s="50">
        <v>0</v>
      </c>
      <c r="M4848" s="41" t="s">
        <v>13</v>
      </c>
      <c r="N4848" s="41">
        <v>12069</v>
      </c>
    </row>
    <row r="4849" spans="1:14" x14ac:dyDescent="0.35">
      <c r="A4849" s="43" t="s">
        <v>185</v>
      </c>
      <c r="B4849" s="53">
        <v>43902.506030092591</v>
      </c>
      <c r="C4849" s="42">
        <v>9657702</v>
      </c>
      <c r="D4849" s="43" t="s">
        <v>2228</v>
      </c>
      <c r="E4849" s="43" t="s">
        <v>2832</v>
      </c>
      <c r="F4849" s="42">
        <v>200000000000</v>
      </c>
      <c r="G4849" s="42">
        <v>87982</v>
      </c>
      <c r="H4849" s="43">
        <v>2124</v>
      </c>
      <c r="I4849" s="52">
        <v>132.84</v>
      </c>
      <c r="J4849" s="52">
        <v>50</v>
      </c>
      <c r="K4849" s="43" t="s">
        <v>182</v>
      </c>
      <c r="L4849" s="52">
        <v>0</v>
      </c>
      <c r="M4849" s="43" t="s">
        <v>13</v>
      </c>
      <c r="N4849" s="43">
        <v>12057</v>
      </c>
    </row>
    <row r="4850" spans="1:14" x14ac:dyDescent="0.35">
      <c r="A4850" s="41" t="s">
        <v>185</v>
      </c>
      <c r="B4850" s="51">
        <v>43902.506030092591</v>
      </c>
      <c r="C4850" s="40">
        <v>9657702</v>
      </c>
      <c r="D4850" s="41" t="s">
        <v>2228</v>
      </c>
      <c r="E4850" s="41" t="s">
        <v>2831</v>
      </c>
      <c r="F4850" s="40">
        <v>200000000000</v>
      </c>
      <c r="G4850" s="40">
        <v>87982</v>
      </c>
      <c r="H4850" s="41">
        <v>2125</v>
      </c>
      <c r="I4850" s="50">
        <v>132.84</v>
      </c>
      <c r="J4850" s="50">
        <v>50</v>
      </c>
      <c r="K4850" s="41" t="s">
        <v>182</v>
      </c>
      <c r="L4850" s="50">
        <v>0</v>
      </c>
      <c r="M4850" s="41" t="s">
        <v>13</v>
      </c>
      <c r="N4850" s="41">
        <v>12058</v>
      </c>
    </row>
    <row r="4851" spans="1:14" x14ac:dyDescent="0.35">
      <c r="A4851" s="43" t="s">
        <v>185</v>
      </c>
      <c r="B4851" s="53">
        <v>43902.506030092591</v>
      </c>
      <c r="C4851" s="42">
        <v>9657702</v>
      </c>
      <c r="D4851" s="43" t="s">
        <v>2228</v>
      </c>
      <c r="E4851" s="43" t="s">
        <v>2830</v>
      </c>
      <c r="F4851" s="42">
        <v>200000000000</v>
      </c>
      <c r="G4851" s="42">
        <v>87982</v>
      </c>
      <c r="H4851" s="43">
        <v>2126</v>
      </c>
      <c r="I4851" s="52">
        <v>132.84</v>
      </c>
      <c r="J4851" s="52">
        <v>50</v>
      </c>
      <c r="K4851" s="43" t="s">
        <v>182</v>
      </c>
      <c r="L4851" s="52">
        <v>0</v>
      </c>
      <c r="M4851" s="43" t="s">
        <v>13</v>
      </c>
      <c r="N4851" s="43">
        <v>12059</v>
      </c>
    </row>
    <row r="4852" spans="1:14" x14ac:dyDescent="0.35">
      <c r="A4852" s="41" t="s">
        <v>185</v>
      </c>
      <c r="B4852" s="51">
        <v>43902.506030092591</v>
      </c>
      <c r="C4852" s="40">
        <v>9657702</v>
      </c>
      <c r="D4852" s="41" t="s">
        <v>2228</v>
      </c>
      <c r="E4852" s="41" t="s">
        <v>2829</v>
      </c>
      <c r="F4852" s="40">
        <v>200000000000</v>
      </c>
      <c r="G4852" s="40">
        <v>87982</v>
      </c>
      <c r="H4852" s="41">
        <v>2127</v>
      </c>
      <c r="I4852" s="50">
        <v>132.84</v>
      </c>
      <c r="J4852" s="50">
        <v>50</v>
      </c>
      <c r="K4852" s="41" t="s">
        <v>182</v>
      </c>
      <c r="L4852" s="50">
        <v>0</v>
      </c>
      <c r="M4852" s="41" t="s">
        <v>13</v>
      </c>
      <c r="N4852" s="41">
        <v>12060</v>
      </c>
    </row>
    <row r="4853" spans="1:14" x14ac:dyDescent="0.35">
      <c r="A4853" s="43" t="s">
        <v>185</v>
      </c>
      <c r="B4853" s="53">
        <v>43902.505972222221</v>
      </c>
      <c r="C4853" s="42">
        <v>9657701</v>
      </c>
      <c r="D4853" s="43" t="s">
        <v>2228</v>
      </c>
      <c r="E4853" s="43" t="s">
        <v>2828</v>
      </c>
      <c r="F4853" s="42">
        <v>200000000000</v>
      </c>
      <c r="G4853" s="42">
        <v>87982</v>
      </c>
      <c r="H4853" s="43">
        <v>2110</v>
      </c>
      <c r="I4853" s="52">
        <v>132.84</v>
      </c>
      <c r="J4853" s="52">
        <v>50</v>
      </c>
      <c r="K4853" s="43" t="s">
        <v>182</v>
      </c>
      <c r="L4853" s="52">
        <v>0</v>
      </c>
      <c r="M4853" s="43" t="s">
        <v>13</v>
      </c>
      <c r="N4853" s="43">
        <v>12056</v>
      </c>
    </row>
    <row r="4854" spans="1:14" x14ac:dyDescent="0.35">
      <c r="A4854" s="41" t="s">
        <v>185</v>
      </c>
      <c r="B4854" s="51">
        <v>43902.505752314813</v>
      </c>
      <c r="C4854" s="40">
        <v>9657699</v>
      </c>
      <c r="D4854" s="41" t="s">
        <v>2228</v>
      </c>
      <c r="E4854" s="41" t="s">
        <v>2827</v>
      </c>
      <c r="F4854" s="40">
        <v>200000000000</v>
      </c>
      <c r="G4854" s="40">
        <v>87982</v>
      </c>
      <c r="H4854" s="41">
        <v>2106</v>
      </c>
      <c r="I4854" s="50">
        <v>132.84</v>
      </c>
      <c r="J4854" s="50">
        <v>50</v>
      </c>
      <c r="K4854" s="41" t="s">
        <v>182</v>
      </c>
      <c r="L4854" s="50">
        <v>0</v>
      </c>
      <c r="M4854" s="41" t="s">
        <v>13</v>
      </c>
      <c r="N4854" s="41">
        <v>12052</v>
      </c>
    </row>
    <row r="4855" spans="1:14" x14ac:dyDescent="0.35">
      <c r="A4855" s="43" t="s">
        <v>185</v>
      </c>
      <c r="B4855" s="53">
        <v>43902.505752314813</v>
      </c>
      <c r="C4855" s="42">
        <v>9657699</v>
      </c>
      <c r="D4855" s="43" t="s">
        <v>2228</v>
      </c>
      <c r="E4855" s="43" t="s">
        <v>2826</v>
      </c>
      <c r="F4855" s="42">
        <v>200000000000</v>
      </c>
      <c r="G4855" s="42">
        <v>87982</v>
      </c>
      <c r="H4855" s="43">
        <v>2107</v>
      </c>
      <c r="I4855" s="52">
        <v>132.84</v>
      </c>
      <c r="J4855" s="52">
        <v>50</v>
      </c>
      <c r="K4855" s="43" t="s">
        <v>182</v>
      </c>
      <c r="L4855" s="52">
        <v>0</v>
      </c>
      <c r="M4855" s="43" t="s">
        <v>13</v>
      </c>
      <c r="N4855" s="43">
        <v>12053</v>
      </c>
    </row>
    <row r="4856" spans="1:14" x14ac:dyDescent="0.35">
      <c r="A4856" s="41" t="s">
        <v>185</v>
      </c>
      <c r="B4856" s="51">
        <v>43902.505752314813</v>
      </c>
      <c r="C4856" s="40">
        <v>9657699</v>
      </c>
      <c r="D4856" s="41" t="s">
        <v>2228</v>
      </c>
      <c r="E4856" s="41" t="s">
        <v>2825</v>
      </c>
      <c r="F4856" s="40">
        <v>200000000000</v>
      </c>
      <c r="G4856" s="40">
        <v>87982</v>
      </c>
      <c r="H4856" s="41">
        <v>2108</v>
      </c>
      <c r="I4856" s="50">
        <v>132.84</v>
      </c>
      <c r="J4856" s="50">
        <v>50</v>
      </c>
      <c r="K4856" s="41" t="s">
        <v>182</v>
      </c>
      <c r="L4856" s="50">
        <v>0</v>
      </c>
      <c r="M4856" s="41" t="s">
        <v>13</v>
      </c>
      <c r="N4856" s="41">
        <v>12054</v>
      </c>
    </row>
    <row r="4857" spans="1:14" x14ac:dyDescent="0.35">
      <c r="A4857" s="43" t="s">
        <v>185</v>
      </c>
      <c r="B4857" s="53">
        <v>43902.505752314813</v>
      </c>
      <c r="C4857" s="42">
        <v>9657699</v>
      </c>
      <c r="D4857" s="43" t="s">
        <v>2228</v>
      </c>
      <c r="E4857" s="43" t="s">
        <v>2824</v>
      </c>
      <c r="F4857" s="42">
        <v>200000000000</v>
      </c>
      <c r="G4857" s="42">
        <v>87982</v>
      </c>
      <c r="H4857" s="43">
        <v>2109</v>
      </c>
      <c r="I4857" s="52">
        <v>132.84</v>
      </c>
      <c r="J4857" s="52">
        <v>50</v>
      </c>
      <c r="K4857" s="43" t="s">
        <v>182</v>
      </c>
      <c r="L4857" s="52">
        <v>0</v>
      </c>
      <c r="M4857" s="43" t="s">
        <v>13</v>
      </c>
      <c r="N4857" s="43">
        <v>12055</v>
      </c>
    </row>
    <row r="4858" spans="1:14" x14ac:dyDescent="0.35">
      <c r="A4858" s="41" t="s">
        <v>185</v>
      </c>
      <c r="B4858" s="51">
        <v>43902.505706018521</v>
      </c>
      <c r="C4858" s="40">
        <v>9657698</v>
      </c>
      <c r="D4858" s="41" t="s">
        <v>2228</v>
      </c>
      <c r="E4858" s="41" t="s">
        <v>2823</v>
      </c>
      <c r="F4858" s="40">
        <v>200000000000</v>
      </c>
      <c r="G4858" s="40">
        <v>87982</v>
      </c>
      <c r="H4858" s="41">
        <v>2081</v>
      </c>
      <c r="I4858" s="50">
        <v>132.84</v>
      </c>
      <c r="J4858" s="50">
        <v>50</v>
      </c>
      <c r="K4858" s="41" t="s">
        <v>182</v>
      </c>
      <c r="L4858" s="50">
        <v>0</v>
      </c>
      <c r="M4858" s="41" t="s">
        <v>13</v>
      </c>
      <c r="N4858" s="41">
        <v>12027</v>
      </c>
    </row>
    <row r="4859" spans="1:14" x14ac:dyDescent="0.35">
      <c r="A4859" s="43" t="s">
        <v>185</v>
      </c>
      <c r="B4859" s="53">
        <v>43902.505706018521</v>
      </c>
      <c r="C4859" s="42">
        <v>9657698</v>
      </c>
      <c r="D4859" s="43" t="s">
        <v>2228</v>
      </c>
      <c r="E4859" s="43" t="s">
        <v>2822</v>
      </c>
      <c r="F4859" s="42">
        <v>200000000000</v>
      </c>
      <c r="G4859" s="42">
        <v>87982</v>
      </c>
      <c r="H4859" s="43">
        <v>2082</v>
      </c>
      <c r="I4859" s="52">
        <v>132.84</v>
      </c>
      <c r="J4859" s="52">
        <v>50</v>
      </c>
      <c r="K4859" s="43" t="s">
        <v>182</v>
      </c>
      <c r="L4859" s="52">
        <v>0</v>
      </c>
      <c r="M4859" s="43" t="s">
        <v>13</v>
      </c>
      <c r="N4859" s="43">
        <v>12028</v>
      </c>
    </row>
    <row r="4860" spans="1:14" x14ac:dyDescent="0.35">
      <c r="A4860" s="41" t="s">
        <v>185</v>
      </c>
      <c r="B4860" s="51">
        <v>43902.505706018521</v>
      </c>
      <c r="C4860" s="40">
        <v>9657698</v>
      </c>
      <c r="D4860" s="41" t="s">
        <v>2228</v>
      </c>
      <c r="E4860" s="41" t="s">
        <v>2821</v>
      </c>
      <c r="F4860" s="40">
        <v>200000000000</v>
      </c>
      <c r="G4860" s="40">
        <v>87982</v>
      </c>
      <c r="H4860" s="41">
        <v>2083</v>
      </c>
      <c r="I4860" s="50">
        <v>132.84</v>
      </c>
      <c r="J4860" s="50">
        <v>50</v>
      </c>
      <c r="K4860" s="41" t="s">
        <v>182</v>
      </c>
      <c r="L4860" s="50">
        <v>0</v>
      </c>
      <c r="M4860" s="41" t="s">
        <v>13</v>
      </c>
      <c r="N4860" s="41">
        <v>12029</v>
      </c>
    </row>
    <row r="4861" spans="1:14" x14ac:dyDescent="0.35">
      <c r="A4861" s="43" t="s">
        <v>185</v>
      </c>
      <c r="B4861" s="53">
        <v>43902.505706018521</v>
      </c>
      <c r="C4861" s="42">
        <v>9657698</v>
      </c>
      <c r="D4861" s="43" t="s">
        <v>2228</v>
      </c>
      <c r="E4861" s="43" t="s">
        <v>2820</v>
      </c>
      <c r="F4861" s="42">
        <v>200000000000</v>
      </c>
      <c r="G4861" s="42">
        <v>87982</v>
      </c>
      <c r="H4861" s="43">
        <v>2084</v>
      </c>
      <c r="I4861" s="52">
        <v>132.84</v>
      </c>
      <c r="J4861" s="52">
        <v>50</v>
      </c>
      <c r="K4861" s="43" t="s">
        <v>182</v>
      </c>
      <c r="L4861" s="52">
        <v>0</v>
      </c>
      <c r="M4861" s="43" t="s">
        <v>13</v>
      </c>
      <c r="N4861" s="43">
        <v>12030</v>
      </c>
    </row>
    <row r="4862" spans="1:14" x14ac:dyDescent="0.35">
      <c r="A4862" s="41" t="s">
        <v>185</v>
      </c>
      <c r="B4862" s="51">
        <v>43902.505706018521</v>
      </c>
      <c r="C4862" s="40">
        <v>9657698</v>
      </c>
      <c r="D4862" s="41" t="s">
        <v>2228</v>
      </c>
      <c r="E4862" s="41" t="s">
        <v>2819</v>
      </c>
      <c r="F4862" s="40">
        <v>200000000000</v>
      </c>
      <c r="G4862" s="40">
        <v>87982</v>
      </c>
      <c r="H4862" s="41">
        <v>2085</v>
      </c>
      <c r="I4862" s="50">
        <v>132.84</v>
      </c>
      <c r="J4862" s="50">
        <v>50</v>
      </c>
      <c r="K4862" s="41" t="s">
        <v>182</v>
      </c>
      <c r="L4862" s="50">
        <v>0</v>
      </c>
      <c r="M4862" s="41" t="s">
        <v>13</v>
      </c>
      <c r="N4862" s="41">
        <v>12031</v>
      </c>
    </row>
    <row r="4863" spans="1:14" x14ac:dyDescent="0.35">
      <c r="A4863" s="43" t="s">
        <v>185</v>
      </c>
      <c r="B4863" s="53">
        <v>43902.505706018521</v>
      </c>
      <c r="C4863" s="42">
        <v>9657698</v>
      </c>
      <c r="D4863" s="43" t="s">
        <v>2228</v>
      </c>
      <c r="E4863" s="43" t="s">
        <v>2818</v>
      </c>
      <c r="F4863" s="42">
        <v>200000000000</v>
      </c>
      <c r="G4863" s="42">
        <v>87982</v>
      </c>
      <c r="H4863" s="43">
        <v>2086</v>
      </c>
      <c r="I4863" s="52">
        <v>132.84</v>
      </c>
      <c r="J4863" s="52">
        <v>50</v>
      </c>
      <c r="K4863" s="43" t="s">
        <v>182</v>
      </c>
      <c r="L4863" s="52">
        <v>0</v>
      </c>
      <c r="M4863" s="43" t="s">
        <v>13</v>
      </c>
      <c r="N4863" s="43">
        <v>12032</v>
      </c>
    </row>
    <row r="4864" spans="1:14" x14ac:dyDescent="0.35">
      <c r="A4864" s="41" t="s">
        <v>185</v>
      </c>
      <c r="B4864" s="51">
        <v>43902.505706018521</v>
      </c>
      <c r="C4864" s="40">
        <v>9657698</v>
      </c>
      <c r="D4864" s="41" t="s">
        <v>2228</v>
      </c>
      <c r="E4864" s="41" t="s">
        <v>2817</v>
      </c>
      <c r="F4864" s="40">
        <v>200000000000</v>
      </c>
      <c r="G4864" s="40">
        <v>87982</v>
      </c>
      <c r="H4864" s="41">
        <v>2087</v>
      </c>
      <c r="I4864" s="50">
        <v>132.84</v>
      </c>
      <c r="J4864" s="50">
        <v>50</v>
      </c>
      <c r="K4864" s="41" t="s">
        <v>182</v>
      </c>
      <c r="L4864" s="50">
        <v>0</v>
      </c>
      <c r="M4864" s="41" t="s">
        <v>13</v>
      </c>
      <c r="N4864" s="41">
        <v>12033</v>
      </c>
    </row>
    <row r="4865" spans="1:14" x14ac:dyDescent="0.35">
      <c r="A4865" s="43" t="s">
        <v>185</v>
      </c>
      <c r="B4865" s="53">
        <v>43902.505706018521</v>
      </c>
      <c r="C4865" s="42">
        <v>9657698</v>
      </c>
      <c r="D4865" s="43" t="s">
        <v>2228</v>
      </c>
      <c r="E4865" s="43" t="s">
        <v>2816</v>
      </c>
      <c r="F4865" s="42">
        <v>200000000000</v>
      </c>
      <c r="G4865" s="42">
        <v>87982</v>
      </c>
      <c r="H4865" s="43">
        <v>2088</v>
      </c>
      <c r="I4865" s="52">
        <v>132.84</v>
      </c>
      <c r="J4865" s="52">
        <v>50</v>
      </c>
      <c r="K4865" s="43" t="s">
        <v>182</v>
      </c>
      <c r="L4865" s="52">
        <v>0</v>
      </c>
      <c r="M4865" s="43" t="s">
        <v>13</v>
      </c>
      <c r="N4865" s="43">
        <v>12034</v>
      </c>
    </row>
    <row r="4866" spans="1:14" x14ac:dyDescent="0.35">
      <c r="A4866" s="41" t="s">
        <v>185</v>
      </c>
      <c r="B4866" s="51">
        <v>43902.505706018521</v>
      </c>
      <c r="C4866" s="40">
        <v>9657698</v>
      </c>
      <c r="D4866" s="41" t="s">
        <v>2228</v>
      </c>
      <c r="E4866" s="41" t="s">
        <v>2815</v>
      </c>
      <c r="F4866" s="40">
        <v>200000000000</v>
      </c>
      <c r="G4866" s="40">
        <v>87982</v>
      </c>
      <c r="H4866" s="41">
        <v>2089</v>
      </c>
      <c r="I4866" s="50">
        <v>132.84</v>
      </c>
      <c r="J4866" s="50">
        <v>50</v>
      </c>
      <c r="K4866" s="41" t="s">
        <v>182</v>
      </c>
      <c r="L4866" s="50">
        <v>0</v>
      </c>
      <c r="M4866" s="41" t="s">
        <v>13</v>
      </c>
      <c r="N4866" s="41">
        <v>12035</v>
      </c>
    </row>
    <row r="4867" spans="1:14" x14ac:dyDescent="0.35">
      <c r="A4867" s="43" t="s">
        <v>185</v>
      </c>
      <c r="B4867" s="53">
        <v>43902.505706018521</v>
      </c>
      <c r="C4867" s="42">
        <v>9657698</v>
      </c>
      <c r="D4867" s="43" t="s">
        <v>2228</v>
      </c>
      <c r="E4867" s="43" t="s">
        <v>2814</v>
      </c>
      <c r="F4867" s="42">
        <v>200000000000</v>
      </c>
      <c r="G4867" s="42">
        <v>87982</v>
      </c>
      <c r="H4867" s="43">
        <v>2090</v>
      </c>
      <c r="I4867" s="52">
        <v>132.84</v>
      </c>
      <c r="J4867" s="52">
        <v>50</v>
      </c>
      <c r="K4867" s="43" t="s">
        <v>182</v>
      </c>
      <c r="L4867" s="52">
        <v>0</v>
      </c>
      <c r="M4867" s="43" t="s">
        <v>13</v>
      </c>
      <c r="N4867" s="43">
        <v>12036</v>
      </c>
    </row>
    <row r="4868" spans="1:14" x14ac:dyDescent="0.35">
      <c r="A4868" s="41" t="s">
        <v>185</v>
      </c>
      <c r="B4868" s="51">
        <v>43902.505706018521</v>
      </c>
      <c r="C4868" s="40">
        <v>9657698</v>
      </c>
      <c r="D4868" s="41" t="s">
        <v>2228</v>
      </c>
      <c r="E4868" s="41" t="s">
        <v>2813</v>
      </c>
      <c r="F4868" s="40">
        <v>200000000000</v>
      </c>
      <c r="G4868" s="40">
        <v>87982</v>
      </c>
      <c r="H4868" s="41">
        <v>2091</v>
      </c>
      <c r="I4868" s="50">
        <v>132.84</v>
      </c>
      <c r="J4868" s="50">
        <v>50</v>
      </c>
      <c r="K4868" s="41" t="s">
        <v>182</v>
      </c>
      <c r="L4868" s="50">
        <v>0</v>
      </c>
      <c r="M4868" s="41" t="s">
        <v>13</v>
      </c>
      <c r="N4868" s="41">
        <v>12037</v>
      </c>
    </row>
    <row r="4869" spans="1:14" x14ac:dyDescent="0.35">
      <c r="A4869" s="43" t="s">
        <v>185</v>
      </c>
      <c r="B4869" s="53">
        <v>43902.505706018521</v>
      </c>
      <c r="C4869" s="42">
        <v>9657698</v>
      </c>
      <c r="D4869" s="43" t="s">
        <v>2228</v>
      </c>
      <c r="E4869" s="43" t="s">
        <v>2812</v>
      </c>
      <c r="F4869" s="42">
        <v>200000000000</v>
      </c>
      <c r="G4869" s="42">
        <v>87982</v>
      </c>
      <c r="H4869" s="43">
        <v>2092</v>
      </c>
      <c r="I4869" s="52">
        <v>132.84</v>
      </c>
      <c r="J4869" s="52">
        <v>50</v>
      </c>
      <c r="K4869" s="43" t="s">
        <v>182</v>
      </c>
      <c r="L4869" s="52">
        <v>0</v>
      </c>
      <c r="M4869" s="43" t="s">
        <v>13</v>
      </c>
      <c r="N4869" s="43">
        <v>12038</v>
      </c>
    </row>
    <row r="4870" spans="1:14" x14ac:dyDescent="0.35">
      <c r="A4870" s="41" t="s">
        <v>185</v>
      </c>
      <c r="B4870" s="51">
        <v>43902.505706018521</v>
      </c>
      <c r="C4870" s="40">
        <v>9657698</v>
      </c>
      <c r="D4870" s="41" t="s">
        <v>2228</v>
      </c>
      <c r="E4870" s="41" t="s">
        <v>2811</v>
      </c>
      <c r="F4870" s="40">
        <v>200000000000</v>
      </c>
      <c r="G4870" s="40">
        <v>87982</v>
      </c>
      <c r="H4870" s="41">
        <v>2093</v>
      </c>
      <c r="I4870" s="50">
        <v>132.84</v>
      </c>
      <c r="J4870" s="50">
        <v>50</v>
      </c>
      <c r="K4870" s="41" t="s">
        <v>182</v>
      </c>
      <c r="L4870" s="50">
        <v>0</v>
      </c>
      <c r="M4870" s="41" t="s">
        <v>13</v>
      </c>
      <c r="N4870" s="41">
        <v>12039</v>
      </c>
    </row>
    <row r="4871" spans="1:14" x14ac:dyDescent="0.35">
      <c r="A4871" s="43" t="s">
        <v>185</v>
      </c>
      <c r="B4871" s="53">
        <v>43902.505706018521</v>
      </c>
      <c r="C4871" s="42">
        <v>9657698</v>
      </c>
      <c r="D4871" s="43" t="s">
        <v>2228</v>
      </c>
      <c r="E4871" s="43" t="s">
        <v>2810</v>
      </c>
      <c r="F4871" s="42">
        <v>200000000000</v>
      </c>
      <c r="G4871" s="42">
        <v>87982</v>
      </c>
      <c r="H4871" s="43">
        <v>2094</v>
      </c>
      <c r="I4871" s="52">
        <v>132.84</v>
      </c>
      <c r="J4871" s="52">
        <v>50</v>
      </c>
      <c r="K4871" s="43" t="s">
        <v>182</v>
      </c>
      <c r="L4871" s="52">
        <v>0</v>
      </c>
      <c r="M4871" s="43" t="s">
        <v>13</v>
      </c>
      <c r="N4871" s="43">
        <v>12040</v>
      </c>
    </row>
    <row r="4872" spans="1:14" x14ac:dyDescent="0.35">
      <c r="A4872" s="41" t="s">
        <v>185</v>
      </c>
      <c r="B4872" s="51">
        <v>43902.505706018521</v>
      </c>
      <c r="C4872" s="40">
        <v>9657698</v>
      </c>
      <c r="D4872" s="41" t="s">
        <v>2228</v>
      </c>
      <c r="E4872" s="41" t="s">
        <v>2809</v>
      </c>
      <c r="F4872" s="40">
        <v>200000000000</v>
      </c>
      <c r="G4872" s="40">
        <v>87982</v>
      </c>
      <c r="H4872" s="41">
        <v>2095</v>
      </c>
      <c r="I4872" s="50">
        <v>132.84</v>
      </c>
      <c r="J4872" s="50">
        <v>50</v>
      </c>
      <c r="K4872" s="41" t="s">
        <v>182</v>
      </c>
      <c r="L4872" s="50">
        <v>0</v>
      </c>
      <c r="M4872" s="41" t="s">
        <v>13</v>
      </c>
      <c r="N4872" s="41">
        <v>12041</v>
      </c>
    </row>
    <row r="4873" spans="1:14" x14ac:dyDescent="0.35">
      <c r="A4873" s="43" t="s">
        <v>185</v>
      </c>
      <c r="B4873" s="53">
        <v>43902.505706018521</v>
      </c>
      <c r="C4873" s="42">
        <v>9657698</v>
      </c>
      <c r="D4873" s="43" t="s">
        <v>2228</v>
      </c>
      <c r="E4873" s="43" t="s">
        <v>2808</v>
      </c>
      <c r="F4873" s="42">
        <v>200000000000</v>
      </c>
      <c r="G4873" s="42">
        <v>87982</v>
      </c>
      <c r="H4873" s="43">
        <v>2096</v>
      </c>
      <c r="I4873" s="52">
        <v>132.84</v>
      </c>
      <c r="J4873" s="52">
        <v>50</v>
      </c>
      <c r="K4873" s="43" t="s">
        <v>182</v>
      </c>
      <c r="L4873" s="52">
        <v>0</v>
      </c>
      <c r="M4873" s="43" t="s">
        <v>13</v>
      </c>
      <c r="N4873" s="43">
        <v>12042</v>
      </c>
    </row>
    <row r="4874" spans="1:14" x14ac:dyDescent="0.35">
      <c r="A4874" s="41" t="s">
        <v>185</v>
      </c>
      <c r="B4874" s="51">
        <v>43902.505706018521</v>
      </c>
      <c r="C4874" s="40">
        <v>9657698</v>
      </c>
      <c r="D4874" s="41" t="s">
        <v>2228</v>
      </c>
      <c r="E4874" s="41" t="s">
        <v>2807</v>
      </c>
      <c r="F4874" s="40">
        <v>200000000000</v>
      </c>
      <c r="G4874" s="40">
        <v>87982</v>
      </c>
      <c r="H4874" s="41">
        <v>2097</v>
      </c>
      <c r="I4874" s="50">
        <v>132.84</v>
      </c>
      <c r="J4874" s="50">
        <v>50</v>
      </c>
      <c r="K4874" s="41" t="s">
        <v>182</v>
      </c>
      <c r="L4874" s="50">
        <v>0</v>
      </c>
      <c r="M4874" s="41" t="s">
        <v>13</v>
      </c>
      <c r="N4874" s="41">
        <v>12043</v>
      </c>
    </row>
    <row r="4875" spans="1:14" x14ac:dyDescent="0.35">
      <c r="A4875" s="43" t="s">
        <v>185</v>
      </c>
      <c r="B4875" s="53">
        <v>43902.505706018521</v>
      </c>
      <c r="C4875" s="42">
        <v>9657698</v>
      </c>
      <c r="D4875" s="43" t="s">
        <v>2228</v>
      </c>
      <c r="E4875" s="43" t="s">
        <v>2806</v>
      </c>
      <c r="F4875" s="42">
        <v>200000000000</v>
      </c>
      <c r="G4875" s="42">
        <v>87982</v>
      </c>
      <c r="H4875" s="43">
        <v>2098</v>
      </c>
      <c r="I4875" s="52">
        <v>132.84</v>
      </c>
      <c r="J4875" s="52">
        <v>50</v>
      </c>
      <c r="K4875" s="43" t="s">
        <v>182</v>
      </c>
      <c r="L4875" s="52">
        <v>0</v>
      </c>
      <c r="M4875" s="43" t="s">
        <v>13</v>
      </c>
      <c r="N4875" s="43">
        <v>12044</v>
      </c>
    </row>
    <row r="4876" spans="1:14" x14ac:dyDescent="0.35">
      <c r="A4876" s="41" t="s">
        <v>185</v>
      </c>
      <c r="B4876" s="51">
        <v>43902.505706018521</v>
      </c>
      <c r="C4876" s="40">
        <v>9657698</v>
      </c>
      <c r="D4876" s="41" t="s">
        <v>2228</v>
      </c>
      <c r="E4876" s="41" t="s">
        <v>2805</v>
      </c>
      <c r="F4876" s="40">
        <v>200000000000</v>
      </c>
      <c r="G4876" s="40">
        <v>87982</v>
      </c>
      <c r="H4876" s="41">
        <v>2099</v>
      </c>
      <c r="I4876" s="50">
        <v>132.84</v>
      </c>
      <c r="J4876" s="50">
        <v>50</v>
      </c>
      <c r="K4876" s="41" t="s">
        <v>182</v>
      </c>
      <c r="L4876" s="50">
        <v>0</v>
      </c>
      <c r="M4876" s="41" t="s">
        <v>13</v>
      </c>
      <c r="N4876" s="41">
        <v>12045</v>
      </c>
    </row>
    <row r="4877" spans="1:14" x14ac:dyDescent="0.35">
      <c r="A4877" s="43" t="s">
        <v>185</v>
      </c>
      <c r="B4877" s="53">
        <v>43902.505706018521</v>
      </c>
      <c r="C4877" s="42">
        <v>9657698</v>
      </c>
      <c r="D4877" s="43" t="s">
        <v>2228</v>
      </c>
      <c r="E4877" s="43" t="s">
        <v>2804</v>
      </c>
      <c r="F4877" s="42">
        <v>200000000000</v>
      </c>
      <c r="G4877" s="42">
        <v>87982</v>
      </c>
      <c r="H4877" s="43">
        <v>2100</v>
      </c>
      <c r="I4877" s="52">
        <v>132.84</v>
      </c>
      <c r="J4877" s="52">
        <v>50</v>
      </c>
      <c r="K4877" s="43" t="s">
        <v>182</v>
      </c>
      <c r="L4877" s="52">
        <v>0</v>
      </c>
      <c r="M4877" s="43" t="s">
        <v>13</v>
      </c>
      <c r="N4877" s="43">
        <v>12046</v>
      </c>
    </row>
    <row r="4878" spans="1:14" x14ac:dyDescent="0.35">
      <c r="A4878" s="41" t="s">
        <v>185</v>
      </c>
      <c r="B4878" s="51">
        <v>43902.505706018521</v>
      </c>
      <c r="C4878" s="40">
        <v>9657698</v>
      </c>
      <c r="D4878" s="41" t="s">
        <v>2228</v>
      </c>
      <c r="E4878" s="41" t="s">
        <v>2803</v>
      </c>
      <c r="F4878" s="40">
        <v>200000000000</v>
      </c>
      <c r="G4878" s="40">
        <v>87982</v>
      </c>
      <c r="H4878" s="41">
        <v>2101</v>
      </c>
      <c r="I4878" s="50">
        <v>132.84</v>
      </c>
      <c r="J4878" s="50">
        <v>50</v>
      </c>
      <c r="K4878" s="41" t="s">
        <v>182</v>
      </c>
      <c r="L4878" s="50">
        <v>0</v>
      </c>
      <c r="M4878" s="41" t="s">
        <v>13</v>
      </c>
      <c r="N4878" s="41">
        <v>12047</v>
      </c>
    </row>
    <row r="4879" spans="1:14" x14ac:dyDescent="0.35">
      <c r="A4879" s="43" t="s">
        <v>185</v>
      </c>
      <c r="B4879" s="53">
        <v>43902.505706018521</v>
      </c>
      <c r="C4879" s="42">
        <v>9657698</v>
      </c>
      <c r="D4879" s="43" t="s">
        <v>2228</v>
      </c>
      <c r="E4879" s="43" t="s">
        <v>2802</v>
      </c>
      <c r="F4879" s="42">
        <v>200000000000</v>
      </c>
      <c r="G4879" s="42">
        <v>87982</v>
      </c>
      <c r="H4879" s="43">
        <v>2102</v>
      </c>
      <c r="I4879" s="52">
        <v>132.84</v>
      </c>
      <c r="J4879" s="52">
        <v>50</v>
      </c>
      <c r="K4879" s="43" t="s">
        <v>182</v>
      </c>
      <c r="L4879" s="52">
        <v>0</v>
      </c>
      <c r="M4879" s="43" t="s">
        <v>13</v>
      </c>
      <c r="N4879" s="43">
        <v>12048</v>
      </c>
    </row>
    <row r="4880" spans="1:14" x14ac:dyDescent="0.35">
      <c r="A4880" s="41" t="s">
        <v>185</v>
      </c>
      <c r="B4880" s="51">
        <v>43902.505706018521</v>
      </c>
      <c r="C4880" s="40">
        <v>9657698</v>
      </c>
      <c r="D4880" s="41" t="s">
        <v>2228</v>
      </c>
      <c r="E4880" s="41" t="s">
        <v>2801</v>
      </c>
      <c r="F4880" s="40">
        <v>200000000000</v>
      </c>
      <c r="G4880" s="40">
        <v>87982</v>
      </c>
      <c r="H4880" s="41">
        <v>2103</v>
      </c>
      <c r="I4880" s="50">
        <v>132.84</v>
      </c>
      <c r="J4880" s="50">
        <v>50</v>
      </c>
      <c r="K4880" s="41" t="s">
        <v>182</v>
      </c>
      <c r="L4880" s="50">
        <v>0</v>
      </c>
      <c r="M4880" s="41" t="s">
        <v>13</v>
      </c>
      <c r="N4880" s="41">
        <v>12049</v>
      </c>
    </row>
    <row r="4881" spans="1:14" x14ac:dyDescent="0.35">
      <c r="A4881" s="43" t="s">
        <v>185</v>
      </c>
      <c r="B4881" s="53">
        <v>43902.505706018521</v>
      </c>
      <c r="C4881" s="42">
        <v>9657698</v>
      </c>
      <c r="D4881" s="43" t="s">
        <v>2228</v>
      </c>
      <c r="E4881" s="43" t="s">
        <v>2800</v>
      </c>
      <c r="F4881" s="42">
        <v>200000000000</v>
      </c>
      <c r="G4881" s="42">
        <v>87982</v>
      </c>
      <c r="H4881" s="43">
        <v>2104</v>
      </c>
      <c r="I4881" s="52">
        <v>132.84</v>
      </c>
      <c r="J4881" s="52">
        <v>50</v>
      </c>
      <c r="K4881" s="43" t="s">
        <v>182</v>
      </c>
      <c r="L4881" s="52">
        <v>0</v>
      </c>
      <c r="M4881" s="43" t="s">
        <v>13</v>
      </c>
      <c r="N4881" s="43">
        <v>12050</v>
      </c>
    </row>
    <row r="4882" spans="1:14" x14ac:dyDescent="0.35">
      <c r="A4882" s="41" t="s">
        <v>185</v>
      </c>
      <c r="B4882" s="51">
        <v>43902.505706018521</v>
      </c>
      <c r="C4882" s="40">
        <v>9657698</v>
      </c>
      <c r="D4882" s="41" t="s">
        <v>2228</v>
      </c>
      <c r="E4882" s="41" t="s">
        <v>2799</v>
      </c>
      <c r="F4882" s="40">
        <v>200000000000</v>
      </c>
      <c r="G4882" s="40">
        <v>87982</v>
      </c>
      <c r="H4882" s="41">
        <v>2105</v>
      </c>
      <c r="I4882" s="50">
        <v>132.84</v>
      </c>
      <c r="J4882" s="50">
        <v>50</v>
      </c>
      <c r="K4882" s="41" t="s">
        <v>182</v>
      </c>
      <c r="L4882" s="50">
        <v>0</v>
      </c>
      <c r="M4882" s="41" t="s">
        <v>13</v>
      </c>
      <c r="N4882" s="41">
        <v>12051</v>
      </c>
    </row>
    <row r="4883" spans="1:14" x14ac:dyDescent="0.35">
      <c r="A4883" s="43" t="s">
        <v>185</v>
      </c>
      <c r="B4883" s="53">
        <v>43902.505428240744</v>
      </c>
      <c r="C4883" s="42">
        <v>9657697</v>
      </c>
      <c r="D4883" s="43" t="s">
        <v>2228</v>
      </c>
      <c r="E4883" s="43" t="s">
        <v>2798</v>
      </c>
      <c r="F4883" s="42">
        <v>200000000000</v>
      </c>
      <c r="G4883" s="42">
        <v>87982</v>
      </c>
      <c r="H4883" s="43">
        <v>2065</v>
      </c>
      <c r="I4883" s="52">
        <v>132.84</v>
      </c>
      <c r="J4883" s="52">
        <v>50</v>
      </c>
      <c r="K4883" s="43" t="s">
        <v>182</v>
      </c>
      <c r="L4883" s="52">
        <v>0</v>
      </c>
      <c r="M4883" s="43" t="s">
        <v>13</v>
      </c>
      <c r="N4883" s="43">
        <v>12011</v>
      </c>
    </row>
    <row r="4884" spans="1:14" x14ac:dyDescent="0.35">
      <c r="A4884" s="41" t="s">
        <v>185</v>
      </c>
      <c r="B4884" s="51">
        <v>43902.505428240744</v>
      </c>
      <c r="C4884" s="40">
        <v>9657697</v>
      </c>
      <c r="D4884" s="41" t="s">
        <v>2228</v>
      </c>
      <c r="E4884" s="41" t="s">
        <v>2797</v>
      </c>
      <c r="F4884" s="40">
        <v>200000000000</v>
      </c>
      <c r="G4884" s="40">
        <v>87982</v>
      </c>
      <c r="H4884" s="41">
        <v>2066</v>
      </c>
      <c r="I4884" s="50">
        <v>132.84</v>
      </c>
      <c r="J4884" s="50">
        <v>50</v>
      </c>
      <c r="K4884" s="41" t="s">
        <v>182</v>
      </c>
      <c r="L4884" s="50">
        <v>0</v>
      </c>
      <c r="M4884" s="41" t="s">
        <v>13</v>
      </c>
      <c r="N4884" s="41">
        <v>12012</v>
      </c>
    </row>
    <row r="4885" spans="1:14" x14ac:dyDescent="0.35">
      <c r="A4885" s="43" t="s">
        <v>185</v>
      </c>
      <c r="B4885" s="53">
        <v>43902.505428240744</v>
      </c>
      <c r="C4885" s="42">
        <v>9657697</v>
      </c>
      <c r="D4885" s="43" t="s">
        <v>2228</v>
      </c>
      <c r="E4885" s="43" t="s">
        <v>2796</v>
      </c>
      <c r="F4885" s="42">
        <v>200000000000</v>
      </c>
      <c r="G4885" s="42">
        <v>87982</v>
      </c>
      <c r="H4885" s="43">
        <v>2067</v>
      </c>
      <c r="I4885" s="52">
        <v>132.84</v>
      </c>
      <c r="J4885" s="52">
        <v>50</v>
      </c>
      <c r="K4885" s="43" t="s">
        <v>182</v>
      </c>
      <c r="L4885" s="52">
        <v>0</v>
      </c>
      <c r="M4885" s="43" t="s">
        <v>13</v>
      </c>
      <c r="N4885" s="43">
        <v>12013</v>
      </c>
    </row>
    <row r="4886" spans="1:14" x14ac:dyDescent="0.35">
      <c r="A4886" s="41" t="s">
        <v>185</v>
      </c>
      <c r="B4886" s="51">
        <v>43902.505428240744</v>
      </c>
      <c r="C4886" s="40">
        <v>9657697</v>
      </c>
      <c r="D4886" s="41" t="s">
        <v>2228</v>
      </c>
      <c r="E4886" s="41" t="s">
        <v>2795</v>
      </c>
      <c r="F4886" s="40">
        <v>200000000000</v>
      </c>
      <c r="G4886" s="40">
        <v>87982</v>
      </c>
      <c r="H4886" s="41">
        <v>2068</v>
      </c>
      <c r="I4886" s="50">
        <v>132.84</v>
      </c>
      <c r="J4886" s="50">
        <v>50</v>
      </c>
      <c r="K4886" s="41" t="s">
        <v>182</v>
      </c>
      <c r="L4886" s="50">
        <v>0</v>
      </c>
      <c r="M4886" s="41" t="s">
        <v>13</v>
      </c>
      <c r="N4886" s="41">
        <v>12014</v>
      </c>
    </row>
    <row r="4887" spans="1:14" x14ac:dyDescent="0.35">
      <c r="A4887" s="43" t="s">
        <v>185</v>
      </c>
      <c r="B4887" s="53">
        <v>43902.505428240744</v>
      </c>
      <c r="C4887" s="42">
        <v>9657697</v>
      </c>
      <c r="D4887" s="43" t="s">
        <v>2228</v>
      </c>
      <c r="E4887" s="43" t="s">
        <v>2794</v>
      </c>
      <c r="F4887" s="42">
        <v>200000000000</v>
      </c>
      <c r="G4887" s="42">
        <v>87982</v>
      </c>
      <c r="H4887" s="43">
        <v>2069</v>
      </c>
      <c r="I4887" s="52">
        <v>132.84</v>
      </c>
      <c r="J4887" s="52">
        <v>50</v>
      </c>
      <c r="K4887" s="43" t="s">
        <v>182</v>
      </c>
      <c r="L4887" s="52">
        <v>0</v>
      </c>
      <c r="M4887" s="43" t="s">
        <v>13</v>
      </c>
      <c r="N4887" s="43">
        <v>12015</v>
      </c>
    </row>
    <row r="4888" spans="1:14" x14ac:dyDescent="0.35">
      <c r="A4888" s="41" t="s">
        <v>185</v>
      </c>
      <c r="B4888" s="51">
        <v>43902.505428240744</v>
      </c>
      <c r="C4888" s="40">
        <v>9657697</v>
      </c>
      <c r="D4888" s="41" t="s">
        <v>2228</v>
      </c>
      <c r="E4888" s="41" t="s">
        <v>2793</v>
      </c>
      <c r="F4888" s="40">
        <v>200000000000</v>
      </c>
      <c r="G4888" s="40">
        <v>87982</v>
      </c>
      <c r="H4888" s="41">
        <v>2070</v>
      </c>
      <c r="I4888" s="50">
        <v>132.84</v>
      </c>
      <c r="J4888" s="50">
        <v>50</v>
      </c>
      <c r="K4888" s="41" t="s">
        <v>182</v>
      </c>
      <c r="L4888" s="50">
        <v>0</v>
      </c>
      <c r="M4888" s="41" t="s">
        <v>13</v>
      </c>
      <c r="N4888" s="41">
        <v>12016</v>
      </c>
    </row>
    <row r="4889" spans="1:14" x14ac:dyDescent="0.35">
      <c r="A4889" s="43" t="s">
        <v>185</v>
      </c>
      <c r="B4889" s="53">
        <v>43902.505428240744</v>
      </c>
      <c r="C4889" s="42">
        <v>9657697</v>
      </c>
      <c r="D4889" s="43" t="s">
        <v>2228</v>
      </c>
      <c r="E4889" s="43" t="s">
        <v>2792</v>
      </c>
      <c r="F4889" s="42">
        <v>200000000000</v>
      </c>
      <c r="G4889" s="42">
        <v>87982</v>
      </c>
      <c r="H4889" s="43">
        <v>2071</v>
      </c>
      <c r="I4889" s="52">
        <v>132.84</v>
      </c>
      <c r="J4889" s="52">
        <v>50</v>
      </c>
      <c r="K4889" s="43" t="s">
        <v>182</v>
      </c>
      <c r="L4889" s="52">
        <v>0</v>
      </c>
      <c r="M4889" s="43" t="s">
        <v>13</v>
      </c>
      <c r="N4889" s="43">
        <v>12017</v>
      </c>
    </row>
    <row r="4890" spans="1:14" x14ac:dyDescent="0.35">
      <c r="A4890" s="41" t="s">
        <v>185</v>
      </c>
      <c r="B4890" s="51">
        <v>43902.505428240744</v>
      </c>
      <c r="C4890" s="40">
        <v>9657697</v>
      </c>
      <c r="D4890" s="41" t="s">
        <v>2228</v>
      </c>
      <c r="E4890" s="41" t="s">
        <v>2791</v>
      </c>
      <c r="F4890" s="40">
        <v>200000000000</v>
      </c>
      <c r="G4890" s="40">
        <v>87982</v>
      </c>
      <c r="H4890" s="41">
        <v>2072</v>
      </c>
      <c r="I4890" s="50">
        <v>132.84</v>
      </c>
      <c r="J4890" s="50">
        <v>50</v>
      </c>
      <c r="K4890" s="41" t="s">
        <v>182</v>
      </c>
      <c r="L4890" s="50">
        <v>0</v>
      </c>
      <c r="M4890" s="41" t="s">
        <v>13</v>
      </c>
      <c r="N4890" s="41">
        <v>12018</v>
      </c>
    </row>
    <row r="4891" spans="1:14" x14ac:dyDescent="0.35">
      <c r="A4891" s="43" t="s">
        <v>185</v>
      </c>
      <c r="B4891" s="53">
        <v>43902.505428240744</v>
      </c>
      <c r="C4891" s="42">
        <v>9657697</v>
      </c>
      <c r="D4891" s="43" t="s">
        <v>2228</v>
      </c>
      <c r="E4891" s="43" t="s">
        <v>2790</v>
      </c>
      <c r="F4891" s="42">
        <v>200000000000</v>
      </c>
      <c r="G4891" s="42">
        <v>87982</v>
      </c>
      <c r="H4891" s="43">
        <v>2073</v>
      </c>
      <c r="I4891" s="52">
        <v>132.84</v>
      </c>
      <c r="J4891" s="52">
        <v>50</v>
      </c>
      <c r="K4891" s="43" t="s">
        <v>182</v>
      </c>
      <c r="L4891" s="52">
        <v>0</v>
      </c>
      <c r="M4891" s="43" t="s">
        <v>13</v>
      </c>
      <c r="N4891" s="43">
        <v>12019</v>
      </c>
    </row>
    <row r="4892" spans="1:14" x14ac:dyDescent="0.35">
      <c r="A4892" s="41" t="s">
        <v>185</v>
      </c>
      <c r="B4892" s="51">
        <v>43902.505428240744</v>
      </c>
      <c r="C4892" s="40">
        <v>9657697</v>
      </c>
      <c r="D4892" s="41" t="s">
        <v>2228</v>
      </c>
      <c r="E4892" s="41" t="s">
        <v>2789</v>
      </c>
      <c r="F4892" s="40">
        <v>200000000000</v>
      </c>
      <c r="G4892" s="40">
        <v>87982</v>
      </c>
      <c r="H4892" s="41">
        <v>2074</v>
      </c>
      <c r="I4892" s="50">
        <v>132.84</v>
      </c>
      <c r="J4892" s="50">
        <v>50</v>
      </c>
      <c r="K4892" s="41" t="s">
        <v>182</v>
      </c>
      <c r="L4892" s="50">
        <v>0</v>
      </c>
      <c r="M4892" s="41" t="s">
        <v>13</v>
      </c>
      <c r="N4892" s="41">
        <v>12020</v>
      </c>
    </row>
    <row r="4893" spans="1:14" x14ac:dyDescent="0.35">
      <c r="A4893" s="43" t="s">
        <v>185</v>
      </c>
      <c r="B4893" s="53">
        <v>43902.505428240744</v>
      </c>
      <c r="C4893" s="42">
        <v>9657697</v>
      </c>
      <c r="D4893" s="43" t="s">
        <v>2228</v>
      </c>
      <c r="E4893" s="43" t="s">
        <v>2788</v>
      </c>
      <c r="F4893" s="42">
        <v>200000000000</v>
      </c>
      <c r="G4893" s="42">
        <v>87982</v>
      </c>
      <c r="H4893" s="43">
        <v>2075</v>
      </c>
      <c r="I4893" s="52">
        <v>132.84</v>
      </c>
      <c r="J4893" s="52">
        <v>50</v>
      </c>
      <c r="K4893" s="43" t="s">
        <v>182</v>
      </c>
      <c r="L4893" s="52">
        <v>0</v>
      </c>
      <c r="M4893" s="43" t="s">
        <v>13</v>
      </c>
      <c r="N4893" s="43">
        <v>12021</v>
      </c>
    </row>
    <row r="4894" spans="1:14" x14ac:dyDescent="0.35">
      <c r="A4894" s="41" t="s">
        <v>185</v>
      </c>
      <c r="B4894" s="51">
        <v>43902.505428240744</v>
      </c>
      <c r="C4894" s="40">
        <v>9657697</v>
      </c>
      <c r="D4894" s="41" t="s">
        <v>2228</v>
      </c>
      <c r="E4894" s="41" t="s">
        <v>2787</v>
      </c>
      <c r="F4894" s="40">
        <v>200000000000</v>
      </c>
      <c r="G4894" s="40">
        <v>87982</v>
      </c>
      <c r="H4894" s="41">
        <v>2076</v>
      </c>
      <c r="I4894" s="50">
        <v>132.84</v>
      </c>
      <c r="J4894" s="50">
        <v>50</v>
      </c>
      <c r="K4894" s="41" t="s">
        <v>182</v>
      </c>
      <c r="L4894" s="50">
        <v>0</v>
      </c>
      <c r="M4894" s="41" t="s">
        <v>13</v>
      </c>
      <c r="N4894" s="41">
        <v>12022</v>
      </c>
    </row>
    <row r="4895" spans="1:14" x14ac:dyDescent="0.35">
      <c r="A4895" s="43" t="s">
        <v>185</v>
      </c>
      <c r="B4895" s="53">
        <v>43902.505428240744</v>
      </c>
      <c r="C4895" s="42">
        <v>9657697</v>
      </c>
      <c r="D4895" s="43" t="s">
        <v>2228</v>
      </c>
      <c r="E4895" s="43" t="s">
        <v>2786</v>
      </c>
      <c r="F4895" s="42">
        <v>200000000000</v>
      </c>
      <c r="G4895" s="42">
        <v>87982</v>
      </c>
      <c r="H4895" s="43">
        <v>2077</v>
      </c>
      <c r="I4895" s="52">
        <v>132.84</v>
      </c>
      <c r="J4895" s="52">
        <v>50</v>
      </c>
      <c r="K4895" s="43" t="s">
        <v>182</v>
      </c>
      <c r="L4895" s="52">
        <v>0</v>
      </c>
      <c r="M4895" s="43" t="s">
        <v>13</v>
      </c>
      <c r="N4895" s="43">
        <v>12023</v>
      </c>
    </row>
    <row r="4896" spans="1:14" x14ac:dyDescent="0.35">
      <c r="A4896" s="41" t="s">
        <v>185</v>
      </c>
      <c r="B4896" s="51">
        <v>43902.505428240744</v>
      </c>
      <c r="C4896" s="40">
        <v>9657697</v>
      </c>
      <c r="D4896" s="41" t="s">
        <v>2228</v>
      </c>
      <c r="E4896" s="41" t="s">
        <v>2785</v>
      </c>
      <c r="F4896" s="40">
        <v>200000000000</v>
      </c>
      <c r="G4896" s="40">
        <v>87982</v>
      </c>
      <c r="H4896" s="41">
        <v>2078</v>
      </c>
      <c r="I4896" s="50">
        <v>132.84</v>
      </c>
      <c r="J4896" s="50">
        <v>50</v>
      </c>
      <c r="K4896" s="41" t="s">
        <v>182</v>
      </c>
      <c r="L4896" s="50">
        <v>0</v>
      </c>
      <c r="M4896" s="41" t="s">
        <v>13</v>
      </c>
      <c r="N4896" s="41">
        <v>12024</v>
      </c>
    </row>
    <row r="4897" spans="1:14" x14ac:dyDescent="0.35">
      <c r="A4897" s="43" t="s">
        <v>185</v>
      </c>
      <c r="B4897" s="53">
        <v>43902.505428240744</v>
      </c>
      <c r="C4897" s="42">
        <v>9657697</v>
      </c>
      <c r="D4897" s="43" t="s">
        <v>2228</v>
      </c>
      <c r="E4897" s="43" t="s">
        <v>2784</v>
      </c>
      <c r="F4897" s="42">
        <v>200000000000</v>
      </c>
      <c r="G4897" s="42">
        <v>87982</v>
      </c>
      <c r="H4897" s="43">
        <v>2079</v>
      </c>
      <c r="I4897" s="52">
        <v>132.84</v>
      </c>
      <c r="J4897" s="52">
        <v>50</v>
      </c>
      <c r="K4897" s="43" t="s">
        <v>182</v>
      </c>
      <c r="L4897" s="52">
        <v>0</v>
      </c>
      <c r="M4897" s="43" t="s">
        <v>13</v>
      </c>
      <c r="N4897" s="43">
        <v>12025</v>
      </c>
    </row>
    <row r="4898" spans="1:14" x14ac:dyDescent="0.35">
      <c r="A4898" s="41" t="s">
        <v>185</v>
      </c>
      <c r="B4898" s="51">
        <v>43902.505428240744</v>
      </c>
      <c r="C4898" s="40">
        <v>9657697</v>
      </c>
      <c r="D4898" s="41" t="s">
        <v>2228</v>
      </c>
      <c r="E4898" s="41" t="s">
        <v>2783</v>
      </c>
      <c r="F4898" s="40">
        <v>200000000000</v>
      </c>
      <c r="G4898" s="40">
        <v>87982</v>
      </c>
      <c r="H4898" s="41">
        <v>2080</v>
      </c>
      <c r="I4898" s="50">
        <v>132.84</v>
      </c>
      <c r="J4898" s="50">
        <v>50</v>
      </c>
      <c r="K4898" s="41" t="s">
        <v>182</v>
      </c>
      <c r="L4898" s="50">
        <v>0</v>
      </c>
      <c r="M4898" s="41" t="s">
        <v>13</v>
      </c>
      <c r="N4898" s="41">
        <v>12026</v>
      </c>
    </row>
    <row r="4899" spans="1:14" x14ac:dyDescent="0.35">
      <c r="A4899" s="43" t="s">
        <v>185</v>
      </c>
      <c r="B4899" s="53">
        <v>43902.505196759259</v>
      </c>
      <c r="C4899" s="42">
        <v>9657695</v>
      </c>
      <c r="D4899" s="43" t="s">
        <v>2228</v>
      </c>
      <c r="E4899" s="43" t="s">
        <v>2782</v>
      </c>
      <c r="F4899" s="42">
        <v>200000000000</v>
      </c>
      <c r="G4899" s="42">
        <v>87982</v>
      </c>
      <c r="H4899" s="43">
        <v>2033</v>
      </c>
      <c r="I4899" s="52">
        <v>132.84</v>
      </c>
      <c r="J4899" s="52">
        <v>50</v>
      </c>
      <c r="K4899" s="43" t="s">
        <v>182</v>
      </c>
      <c r="L4899" s="52">
        <v>0</v>
      </c>
      <c r="M4899" s="43" t="s">
        <v>13</v>
      </c>
      <c r="N4899" s="43">
        <v>11995</v>
      </c>
    </row>
    <row r="4900" spans="1:14" x14ac:dyDescent="0.35">
      <c r="A4900" s="41" t="s">
        <v>185</v>
      </c>
      <c r="B4900" s="51">
        <v>43902.505196759259</v>
      </c>
      <c r="C4900" s="40">
        <v>9657695</v>
      </c>
      <c r="D4900" s="41" t="s">
        <v>2228</v>
      </c>
      <c r="E4900" s="41" t="s">
        <v>2781</v>
      </c>
      <c r="F4900" s="40">
        <v>200000000000</v>
      </c>
      <c r="G4900" s="40">
        <v>87982</v>
      </c>
      <c r="H4900" s="41">
        <v>2034</v>
      </c>
      <c r="I4900" s="50">
        <v>132.84</v>
      </c>
      <c r="J4900" s="50">
        <v>50</v>
      </c>
      <c r="K4900" s="41" t="s">
        <v>182</v>
      </c>
      <c r="L4900" s="50">
        <v>0</v>
      </c>
      <c r="M4900" s="41" t="s">
        <v>13</v>
      </c>
      <c r="N4900" s="41">
        <v>11996</v>
      </c>
    </row>
    <row r="4901" spans="1:14" x14ac:dyDescent="0.35">
      <c r="A4901" s="43" t="s">
        <v>185</v>
      </c>
      <c r="B4901" s="53">
        <v>43902.505196759259</v>
      </c>
      <c r="C4901" s="42">
        <v>9657695</v>
      </c>
      <c r="D4901" s="43" t="s">
        <v>2228</v>
      </c>
      <c r="E4901" s="43" t="s">
        <v>2780</v>
      </c>
      <c r="F4901" s="42">
        <v>200000000000</v>
      </c>
      <c r="G4901" s="42">
        <v>87982</v>
      </c>
      <c r="H4901" s="43">
        <v>2035</v>
      </c>
      <c r="I4901" s="52">
        <v>132.84</v>
      </c>
      <c r="J4901" s="52">
        <v>50</v>
      </c>
      <c r="K4901" s="43" t="s">
        <v>182</v>
      </c>
      <c r="L4901" s="52">
        <v>0</v>
      </c>
      <c r="M4901" s="43" t="s">
        <v>13</v>
      </c>
      <c r="N4901" s="43">
        <v>11997</v>
      </c>
    </row>
    <row r="4902" spans="1:14" x14ac:dyDescent="0.35">
      <c r="A4902" s="41" t="s">
        <v>185</v>
      </c>
      <c r="B4902" s="51">
        <v>43902.505196759259</v>
      </c>
      <c r="C4902" s="40">
        <v>9657695</v>
      </c>
      <c r="D4902" s="41" t="s">
        <v>2228</v>
      </c>
      <c r="E4902" s="41" t="s">
        <v>2779</v>
      </c>
      <c r="F4902" s="40">
        <v>200000000000</v>
      </c>
      <c r="G4902" s="40">
        <v>87982</v>
      </c>
      <c r="H4902" s="41">
        <v>2036</v>
      </c>
      <c r="I4902" s="50">
        <v>132.84</v>
      </c>
      <c r="J4902" s="50">
        <v>50</v>
      </c>
      <c r="K4902" s="41" t="s">
        <v>182</v>
      </c>
      <c r="L4902" s="50">
        <v>0</v>
      </c>
      <c r="M4902" s="41" t="s">
        <v>13</v>
      </c>
      <c r="N4902" s="41">
        <v>11998</v>
      </c>
    </row>
    <row r="4903" spans="1:14" x14ac:dyDescent="0.35">
      <c r="A4903" s="43" t="s">
        <v>185</v>
      </c>
      <c r="B4903" s="53">
        <v>43902.505196759259</v>
      </c>
      <c r="C4903" s="42">
        <v>9657695</v>
      </c>
      <c r="D4903" s="43" t="s">
        <v>2228</v>
      </c>
      <c r="E4903" s="43" t="s">
        <v>2778</v>
      </c>
      <c r="F4903" s="42">
        <v>200000000000</v>
      </c>
      <c r="G4903" s="42">
        <v>87982</v>
      </c>
      <c r="H4903" s="43">
        <v>2037</v>
      </c>
      <c r="I4903" s="52">
        <v>132.84</v>
      </c>
      <c r="J4903" s="52">
        <v>50</v>
      </c>
      <c r="K4903" s="43" t="s">
        <v>182</v>
      </c>
      <c r="L4903" s="52">
        <v>0</v>
      </c>
      <c r="M4903" s="43" t="s">
        <v>13</v>
      </c>
      <c r="N4903" s="43">
        <v>11999</v>
      </c>
    </row>
    <row r="4904" spans="1:14" x14ac:dyDescent="0.35">
      <c r="A4904" s="41" t="s">
        <v>185</v>
      </c>
      <c r="B4904" s="51">
        <v>43902.505196759259</v>
      </c>
      <c r="C4904" s="40">
        <v>9657695</v>
      </c>
      <c r="D4904" s="41" t="s">
        <v>2228</v>
      </c>
      <c r="E4904" s="41" t="s">
        <v>2777</v>
      </c>
      <c r="F4904" s="40">
        <v>200000000000</v>
      </c>
      <c r="G4904" s="40">
        <v>87982</v>
      </c>
      <c r="H4904" s="41">
        <v>2038</v>
      </c>
      <c r="I4904" s="50">
        <v>132.84</v>
      </c>
      <c r="J4904" s="50">
        <v>50</v>
      </c>
      <c r="K4904" s="41" t="s">
        <v>182</v>
      </c>
      <c r="L4904" s="50">
        <v>0</v>
      </c>
      <c r="M4904" s="41" t="s">
        <v>13</v>
      </c>
      <c r="N4904" s="41">
        <v>12000</v>
      </c>
    </row>
    <row r="4905" spans="1:14" x14ac:dyDescent="0.35">
      <c r="A4905" s="43" t="s">
        <v>185</v>
      </c>
      <c r="B4905" s="53">
        <v>43902.505196759259</v>
      </c>
      <c r="C4905" s="42">
        <v>9657695</v>
      </c>
      <c r="D4905" s="43" t="s">
        <v>2228</v>
      </c>
      <c r="E4905" s="43" t="s">
        <v>2776</v>
      </c>
      <c r="F4905" s="42">
        <v>200000000000</v>
      </c>
      <c r="G4905" s="42">
        <v>87982</v>
      </c>
      <c r="H4905" s="43">
        <v>2039</v>
      </c>
      <c r="I4905" s="52">
        <v>132.84</v>
      </c>
      <c r="J4905" s="52">
        <v>50</v>
      </c>
      <c r="K4905" s="43" t="s">
        <v>182</v>
      </c>
      <c r="L4905" s="52">
        <v>0</v>
      </c>
      <c r="M4905" s="43" t="s">
        <v>13</v>
      </c>
      <c r="N4905" s="43">
        <v>12001</v>
      </c>
    </row>
    <row r="4906" spans="1:14" x14ac:dyDescent="0.35">
      <c r="A4906" s="41" t="s">
        <v>185</v>
      </c>
      <c r="B4906" s="51">
        <v>43902.505196759259</v>
      </c>
      <c r="C4906" s="40">
        <v>9657695</v>
      </c>
      <c r="D4906" s="41" t="s">
        <v>2228</v>
      </c>
      <c r="E4906" s="41" t="s">
        <v>2775</v>
      </c>
      <c r="F4906" s="40">
        <v>200000000000</v>
      </c>
      <c r="G4906" s="40">
        <v>87982</v>
      </c>
      <c r="H4906" s="41">
        <v>2047</v>
      </c>
      <c r="I4906" s="50">
        <v>132.84</v>
      </c>
      <c r="J4906" s="50">
        <v>50</v>
      </c>
      <c r="K4906" s="41" t="s">
        <v>182</v>
      </c>
      <c r="L4906" s="50">
        <v>0</v>
      </c>
      <c r="M4906" s="41" t="s">
        <v>13</v>
      </c>
      <c r="N4906" s="41">
        <v>12002</v>
      </c>
    </row>
    <row r="4907" spans="1:14" x14ac:dyDescent="0.35">
      <c r="A4907" s="43" t="s">
        <v>185</v>
      </c>
      <c r="B4907" s="53">
        <v>43902.505196759259</v>
      </c>
      <c r="C4907" s="42">
        <v>9657695</v>
      </c>
      <c r="D4907" s="43" t="s">
        <v>2228</v>
      </c>
      <c r="E4907" s="43" t="s">
        <v>2774</v>
      </c>
      <c r="F4907" s="42">
        <v>200000000000</v>
      </c>
      <c r="G4907" s="42">
        <v>87970</v>
      </c>
      <c r="H4907" s="43">
        <v>2048</v>
      </c>
      <c r="I4907" s="52">
        <v>132.84</v>
      </c>
      <c r="J4907" s="52">
        <v>50</v>
      </c>
      <c r="K4907" s="43" t="s">
        <v>182</v>
      </c>
      <c r="L4907" s="52">
        <v>0</v>
      </c>
      <c r="M4907" s="43" t="s">
        <v>13</v>
      </c>
      <c r="N4907" s="43">
        <v>12003</v>
      </c>
    </row>
    <row r="4908" spans="1:14" x14ac:dyDescent="0.35">
      <c r="A4908" s="41" t="s">
        <v>185</v>
      </c>
      <c r="B4908" s="51">
        <v>43902.505196759259</v>
      </c>
      <c r="C4908" s="40">
        <v>9657695</v>
      </c>
      <c r="D4908" s="41" t="s">
        <v>2228</v>
      </c>
      <c r="E4908" s="41" t="s">
        <v>2773</v>
      </c>
      <c r="F4908" s="40">
        <v>200000000000</v>
      </c>
      <c r="G4908" s="40">
        <v>87982</v>
      </c>
      <c r="H4908" s="41">
        <v>2049</v>
      </c>
      <c r="I4908" s="50">
        <v>132.84</v>
      </c>
      <c r="J4908" s="50">
        <v>50</v>
      </c>
      <c r="K4908" s="41" t="s">
        <v>182</v>
      </c>
      <c r="L4908" s="50">
        <v>0</v>
      </c>
      <c r="M4908" s="41" t="s">
        <v>13</v>
      </c>
      <c r="N4908" s="41">
        <v>12004</v>
      </c>
    </row>
    <row r="4909" spans="1:14" x14ac:dyDescent="0.35">
      <c r="A4909" s="43" t="s">
        <v>185</v>
      </c>
      <c r="B4909" s="53">
        <v>43902.505196759259</v>
      </c>
      <c r="C4909" s="42">
        <v>9657695</v>
      </c>
      <c r="D4909" s="43" t="s">
        <v>2228</v>
      </c>
      <c r="E4909" s="43" t="s">
        <v>2772</v>
      </c>
      <c r="F4909" s="42">
        <v>200000000000</v>
      </c>
      <c r="G4909" s="42">
        <v>87982</v>
      </c>
      <c r="H4909" s="43">
        <v>2059</v>
      </c>
      <c r="I4909" s="52">
        <v>132.84</v>
      </c>
      <c r="J4909" s="52">
        <v>50</v>
      </c>
      <c r="K4909" s="43" t="s">
        <v>182</v>
      </c>
      <c r="L4909" s="52">
        <v>0</v>
      </c>
      <c r="M4909" s="43" t="s">
        <v>13</v>
      </c>
      <c r="N4909" s="43">
        <v>12005</v>
      </c>
    </row>
    <row r="4910" spans="1:14" x14ac:dyDescent="0.35">
      <c r="A4910" s="41" t="s">
        <v>185</v>
      </c>
      <c r="B4910" s="51">
        <v>43902.505196759259</v>
      </c>
      <c r="C4910" s="40">
        <v>9657695</v>
      </c>
      <c r="D4910" s="41" t="s">
        <v>2228</v>
      </c>
      <c r="E4910" s="41" t="s">
        <v>2771</v>
      </c>
      <c r="F4910" s="40">
        <v>200000000000</v>
      </c>
      <c r="G4910" s="40">
        <v>87982</v>
      </c>
      <c r="H4910" s="41">
        <v>2060</v>
      </c>
      <c r="I4910" s="50">
        <v>132.84</v>
      </c>
      <c r="J4910" s="50">
        <v>50</v>
      </c>
      <c r="K4910" s="41" t="s">
        <v>182</v>
      </c>
      <c r="L4910" s="50">
        <v>0</v>
      </c>
      <c r="M4910" s="41" t="s">
        <v>13</v>
      </c>
      <c r="N4910" s="41">
        <v>12006</v>
      </c>
    </row>
    <row r="4911" spans="1:14" x14ac:dyDescent="0.35">
      <c r="A4911" s="43" t="s">
        <v>185</v>
      </c>
      <c r="B4911" s="53">
        <v>43902.505196759259</v>
      </c>
      <c r="C4911" s="42">
        <v>9657695</v>
      </c>
      <c r="D4911" s="43" t="s">
        <v>2228</v>
      </c>
      <c r="E4911" s="43" t="s">
        <v>2770</v>
      </c>
      <c r="F4911" s="42">
        <v>200000000000</v>
      </c>
      <c r="G4911" s="42">
        <v>87982</v>
      </c>
      <c r="H4911" s="43">
        <v>2061</v>
      </c>
      <c r="I4911" s="52">
        <v>132.84</v>
      </c>
      <c r="J4911" s="52">
        <v>50</v>
      </c>
      <c r="K4911" s="43" t="s">
        <v>182</v>
      </c>
      <c r="L4911" s="52">
        <v>0</v>
      </c>
      <c r="M4911" s="43" t="s">
        <v>13</v>
      </c>
      <c r="N4911" s="43">
        <v>12007</v>
      </c>
    </row>
    <row r="4912" spans="1:14" x14ac:dyDescent="0.35">
      <c r="A4912" s="41" t="s">
        <v>185</v>
      </c>
      <c r="B4912" s="51">
        <v>43902.505196759259</v>
      </c>
      <c r="C4912" s="40">
        <v>9657695</v>
      </c>
      <c r="D4912" s="41" t="s">
        <v>2228</v>
      </c>
      <c r="E4912" s="41" t="s">
        <v>2769</v>
      </c>
      <c r="F4912" s="40">
        <v>200000000000</v>
      </c>
      <c r="G4912" s="40">
        <v>87982</v>
      </c>
      <c r="H4912" s="41">
        <v>2062</v>
      </c>
      <c r="I4912" s="50">
        <v>132.84</v>
      </c>
      <c r="J4912" s="50">
        <v>50</v>
      </c>
      <c r="K4912" s="41" t="s">
        <v>182</v>
      </c>
      <c r="L4912" s="50">
        <v>0</v>
      </c>
      <c r="M4912" s="41" t="s">
        <v>13</v>
      </c>
      <c r="N4912" s="41">
        <v>12008</v>
      </c>
    </row>
    <row r="4913" spans="1:14" x14ac:dyDescent="0.35">
      <c r="A4913" s="43" t="s">
        <v>185</v>
      </c>
      <c r="B4913" s="53">
        <v>43902.505196759259</v>
      </c>
      <c r="C4913" s="42">
        <v>9657695</v>
      </c>
      <c r="D4913" s="43" t="s">
        <v>2228</v>
      </c>
      <c r="E4913" s="43" t="s">
        <v>2768</v>
      </c>
      <c r="F4913" s="42">
        <v>200000000000</v>
      </c>
      <c r="G4913" s="42">
        <v>87982</v>
      </c>
      <c r="H4913" s="43">
        <v>2063</v>
      </c>
      <c r="I4913" s="52">
        <v>132.84</v>
      </c>
      <c r="J4913" s="52">
        <v>50</v>
      </c>
      <c r="K4913" s="43" t="s">
        <v>182</v>
      </c>
      <c r="L4913" s="52">
        <v>0</v>
      </c>
      <c r="M4913" s="43" t="s">
        <v>13</v>
      </c>
      <c r="N4913" s="43">
        <v>12009</v>
      </c>
    </row>
    <row r="4914" spans="1:14" x14ac:dyDescent="0.35">
      <c r="A4914" s="41" t="s">
        <v>185</v>
      </c>
      <c r="B4914" s="51">
        <v>43902.505196759259</v>
      </c>
      <c r="C4914" s="40">
        <v>9657695</v>
      </c>
      <c r="D4914" s="41" t="s">
        <v>2228</v>
      </c>
      <c r="E4914" s="41" t="s">
        <v>2767</v>
      </c>
      <c r="F4914" s="40">
        <v>200000000000</v>
      </c>
      <c r="G4914" s="40">
        <v>87982</v>
      </c>
      <c r="H4914" s="41">
        <v>2064</v>
      </c>
      <c r="I4914" s="50">
        <v>132.84</v>
      </c>
      <c r="J4914" s="50">
        <v>50</v>
      </c>
      <c r="K4914" s="41" t="s">
        <v>182</v>
      </c>
      <c r="L4914" s="50">
        <v>0</v>
      </c>
      <c r="M4914" s="41" t="s">
        <v>13</v>
      </c>
      <c r="N4914" s="41">
        <v>12010</v>
      </c>
    </row>
    <row r="4915" spans="1:14" x14ac:dyDescent="0.35">
      <c r="A4915" s="43" t="s">
        <v>185</v>
      </c>
      <c r="B4915" s="53">
        <v>43902.504965277774</v>
      </c>
      <c r="C4915" s="42">
        <v>9657693</v>
      </c>
      <c r="D4915" s="43" t="s">
        <v>2228</v>
      </c>
      <c r="E4915" s="43" t="s">
        <v>2766</v>
      </c>
      <c r="F4915" s="42">
        <v>200000000000</v>
      </c>
      <c r="G4915" s="42">
        <v>87982</v>
      </c>
      <c r="H4915" s="43">
        <v>2018</v>
      </c>
      <c r="I4915" s="52">
        <v>132.84</v>
      </c>
      <c r="J4915" s="52">
        <v>50</v>
      </c>
      <c r="K4915" s="43" t="s">
        <v>182</v>
      </c>
      <c r="L4915" s="52">
        <v>0</v>
      </c>
      <c r="M4915" s="43" t="s">
        <v>13</v>
      </c>
      <c r="N4915" s="43">
        <v>11980</v>
      </c>
    </row>
    <row r="4916" spans="1:14" x14ac:dyDescent="0.35">
      <c r="A4916" s="41" t="s">
        <v>185</v>
      </c>
      <c r="B4916" s="51">
        <v>43902.504965277774</v>
      </c>
      <c r="C4916" s="40">
        <v>9657693</v>
      </c>
      <c r="D4916" s="41" t="s">
        <v>2228</v>
      </c>
      <c r="E4916" s="41" t="s">
        <v>2765</v>
      </c>
      <c r="F4916" s="40">
        <v>200000000000</v>
      </c>
      <c r="G4916" s="40">
        <v>87982</v>
      </c>
      <c r="H4916" s="41">
        <v>2019</v>
      </c>
      <c r="I4916" s="50">
        <v>132.84</v>
      </c>
      <c r="J4916" s="50">
        <v>50</v>
      </c>
      <c r="K4916" s="41" t="s">
        <v>182</v>
      </c>
      <c r="L4916" s="50">
        <v>0</v>
      </c>
      <c r="M4916" s="41" t="s">
        <v>13</v>
      </c>
      <c r="N4916" s="41">
        <v>11981</v>
      </c>
    </row>
    <row r="4917" spans="1:14" x14ac:dyDescent="0.35">
      <c r="A4917" s="43" t="s">
        <v>185</v>
      </c>
      <c r="B4917" s="53">
        <v>43902.504965277774</v>
      </c>
      <c r="C4917" s="42">
        <v>9657693</v>
      </c>
      <c r="D4917" s="43" t="s">
        <v>2228</v>
      </c>
      <c r="E4917" s="43" t="s">
        <v>2764</v>
      </c>
      <c r="F4917" s="42">
        <v>200000000000</v>
      </c>
      <c r="G4917" s="42">
        <v>87982</v>
      </c>
      <c r="H4917" s="43">
        <v>2020</v>
      </c>
      <c r="I4917" s="52">
        <v>132.84</v>
      </c>
      <c r="J4917" s="52">
        <v>50</v>
      </c>
      <c r="K4917" s="43" t="s">
        <v>182</v>
      </c>
      <c r="L4917" s="52">
        <v>0</v>
      </c>
      <c r="M4917" s="43" t="s">
        <v>13</v>
      </c>
      <c r="N4917" s="43">
        <v>11982</v>
      </c>
    </row>
    <row r="4918" spans="1:14" x14ac:dyDescent="0.35">
      <c r="A4918" s="41" t="s">
        <v>185</v>
      </c>
      <c r="B4918" s="51">
        <v>43902.504965277774</v>
      </c>
      <c r="C4918" s="40">
        <v>9657693</v>
      </c>
      <c r="D4918" s="41" t="s">
        <v>2228</v>
      </c>
      <c r="E4918" s="41" t="s">
        <v>2763</v>
      </c>
      <c r="F4918" s="40">
        <v>200000000000</v>
      </c>
      <c r="G4918" s="40">
        <v>87982</v>
      </c>
      <c r="H4918" s="41">
        <v>2021</v>
      </c>
      <c r="I4918" s="50">
        <v>132.84</v>
      </c>
      <c r="J4918" s="50">
        <v>50</v>
      </c>
      <c r="K4918" s="41" t="s">
        <v>182</v>
      </c>
      <c r="L4918" s="50">
        <v>0</v>
      </c>
      <c r="M4918" s="41" t="s">
        <v>13</v>
      </c>
      <c r="N4918" s="41">
        <v>11983</v>
      </c>
    </row>
    <row r="4919" spans="1:14" x14ac:dyDescent="0.35">
      <c r="A4919" s="43" t="s">
        <v>185</v>
      </c>
      <c r="B4919" s="53">
        <v>43902.504965277774</v>
      </c>
      <c r="C4919" s="42">
        <v>9657693</v>
      </c>
      <c r="D4919" s="43" t="s">
        <v>2228</v>
      </c>
      <c r="E4919" s="43" t="s">
        <v>2762</v>
      </c>
      <c r="F4919" s="42">
        <v>200000000000</v>
      </c>
      <c r="G4919" s="42">
        <v>87982</v>
      </c>
      <c r="H4919" s="43">
        <v>2022</v>
      </c>
      <c r="I4919" s="52">
        <v>132.84</v>
      </c>
      <c r="J4919" s="52">
        <v>50</v>
      </c>
      <c r="K4919" s="43" t="s">
        <v>182</v>
      </c>
      <c r="L4919" s="52">
        <v>0</v>
      </c>
      <c r="M4919" s="43" t="s">
        <v>13</v>
      </c>
      <c r="N4919" s="43">
        <v>11984</v>
      </c>
    </row>
    <row r="4920" spans="1:14" x14ac:dyDescent="0.35">
      <c r="A4920" s="41" t="s">
        <v>185</v>
      </c>
      <c r="B4920" s="51">
        <v>43902.504965277774</v>
      </c>
      <c r="C4920" s="40">
        <v>9657693</v>
      </c>
      <c r="D4920" s="41" t="s">
        <v>2228</v>
      </c>
      <c r="E4920" s="41" t="s">
        <v>2761</v>
      </c>
      <c r="F4920" s="40">
        <v>200000000000</v>
      </c>
      <c r="G4920" s="40">
        <v>87982</v>
      </c>
      <c r="H4920" s="41">
        <v>2023</v>
      </c>
      <c r="I4920" s="50">
        <v>132.84</v>
      </c>
      <c r="J4920" s="50">
        <v>50</v>
      </c>
      <c r="K4920" s="41" t="s">
        <v>182</v>
      </c>
      <c r="L4920" s="50">
        <v>0</v>
      </c>
      <c r="M4920" s="41" t="s">
        <v>13</v>
      </c>
      <c r="N4920" s="41">
        <v>11985</v>
      </c>
    </row>
    <row r="4921" spans="1:14" x14ac:dyDescent="0.35">
      <c r="A4921" s="43" t="s">
        <v>185</v>
      </c>
      <c r="B4921" s="53">
        <v>43902.504965277774</v>
      </c>
      <c r="C4921" s="42">
        <v>9657693</v>
      </c>
      <c r="D4921" s="43" t="s">
        <v>2228</v>
      </c>
      <c r="E4921" s="43" t="s">
        <v>2760</v>
      </c>
      <c r="F4921" s="42">
        <v>200000000000</v>
      </c>
      <c r="G4921" s="42">
        <v>87982</v>
      </c>
      <c r="H4921" s="43">
        <v>2024</v>
      </c>
      <c r="I4921" s="52">
        <v>132.84</v>
      </c>
      <c r="J4921" s="52">
        <v>50</v>
      </c>
      <c r="K4921" s="43" t="s">
        <v>182</v>
      </c>
      <c r="L4921" s="52">
        <v>0</v>
      </c>
      <c r="M4921" s="43" t="s">
        <v>13</v>
      </c>
      <c r="N4921" s="43">
        <v>11986</v>
      </c>
    </row>
    <row r="4922" spans="1:14" x14ac:dyDescent="0.35">
      <c r="A4922" s="41" t="s">
        <v>185</v>
      </c>
      <c r="B4922" s="51">
        <v>43902.504965277774</v>
      </c>
      <c r="C4922" s="40">
        <v>9657693</v>
      </c>
      <c r="D4922" s="41" t="s">
        <v>2228</v>
      </c>
      <c r="E4922" s="41" t="s">
        <v>2759</v>
      </c>
      <c r="F4922" s="40">
        <v>200000000000</v>
      </c>
      <c r="G4922" s="40">
        <v>87982</v>
      </c>
      <c r="H4922" s="41">
        <v>2025</v>
      </c>
      <c r="I4922" s="50">
        <v>132.84</v>
      </c>
      <c r="J4922" s="50">
        <v>50</v>
      </c>
      <c r="K4922" s="41" t="s">
        <v>182</v>
      </c>
      <c r="L4922" s="50">
        <v>0</v>
      </c>
      <c r="M4922" s="41" t="s">
        <v>13</v>
      </c>
      <c r="N4922" s="41">
        <v>11987</v>
      </c>
    </row>
    <row r="4923" spans="1:14" x14ac:dyDescent="0.35">
      <c r="A4923" s="43" t="s">
        <v>185</v>
      </c>
      <c r="B4923" s="53">
        <v>43902.504965277774</v>
      </c>
      <c r="C4923" s="42">
        <v>9657693</v>
      </c>
      <c r="D4923" s="43" t="s">
        <v>2228</v>
      </c>
      <c r="E4923" s="43" t="s">
        <v>2758</v>
      </c>
      <c r="F4923" s="42">
        <v>200000000000</v>
      </c>
      <c r="G4923" s="42">
        <v>87982</v>
      </c>
      <c r="H4923" s="43">
        <v>2026</v>
      </c>
      <c r="I4923" s="52">
        <v>132.84</v>
      </c>
      <c r="J4923" s="52">
        <v>50</v>
      </c>
      <c r="K4923" s="43" t="s">
        <v>182</v>
      </c>
      <c r="L4923" s="52">
        <v>0</v>
      </c>
      <c r="M4923" s="43" t="s">
        <v>13</v>
      </c>
      <c r="N4923" s="43">
        <v>11988</v>
      </c>
    </row>
    <row r="4924" spans="1:14" x14ac:dyDescent="0.35">
      <c r="A4924" s="41" t="s">
        <v>185</v>
      </c>
      <c r="B4924" s="51">
        <v>43902.504965277774</v>
      </c>
      <c r="C4924" s="40">
        <v>9657693</v>
      </c>
      <c r="D4924" s="41" t="s">
        <v>2228</v>
      </c>
      <c r="E4924" s="41" t="s">
        <v>2757</v>
      </c>
      <c r="F4924" s="40">
        <v>200000000000</v>
      </c>
      <c r="G4924" s="40">
        <v>87982</v>
      </c>
      <c r="H4924" s="41">
        <v>2027</v>
      </c>
      <c r="I4924" s="50">
        <v>132.84</v>
      </c>
      <c r="J4924" s="50">
        <v>50</v>
      </c>
      <c r="K4924" s="41" t="s">
        <v>182</v>
      </c>
      <c r="L4924" s="50">
        <v>0</v>
      </c>
      <c r="M4924" s="41" t="s">
        <v>13</v>
      </c>
      <c r="N4924" s="41">
        <v>11989</v>
      </c>
    </row>
    <row r="4925" spans="1:14" x14ac:dyDescent="0.35">
      <c r="A4925" s="43" t="s">
        <v>185</v>
      </c>
      <c r="B4925" s="53">
        <v>43902.504965277774</v>
      </c>
      <c r="C4925" s="42">
        <v>9657693</v>
      </c>
      <c r="D4925" s="43" t="s">
        <v>2228</v>
      </c>
      <c r="E4925" s="43" t="s">
        <v>2756</v>
      </c>
      <c r="F4925" s="42">
        <v>200000000000</v>
      </c>
      <c r="G4925" s="42">
        <v>87982</v>
      </c>
      <c r="H4925" s="43">
        <v>2028</v>
      </c>
      <c r="I4925" s="52">
        <v>132.84</v>
      </c>
      <c r="J4925" s="52">
        <v>50</v>
      </c>
      <c r="K4925" s="43" t="s">
        <v>182</v>
      </c>
      <c r="L4925" s="52">
        <v>0</v>
      </c>
      <c r="M4925" s="43" t="s">
        <v>13</v>
      </c>
      <c r="N4925" s="43">
        <v>11990</v>
      </c>
    </row>
    <row r="4926" spans="1:14" x14ac:dyDescent="0.35">
      <c r="A4926" s="41" t="s">
        <v>185</v>
      </c>
      <c r="B4926" s="51">
        <v>43902.504965277774</v>
      </c>
      <c r="C4926" s="40">
        <v>9657693</v>
      </c>
      <c r="D4926" s="41" t="s">
        <v>2228</v>
      </c>
      <c r="E4926" s="41" t="s">
        <v>2755</v>
      </c>
      <c r="F4926" s="40">
        <v>200000000000</v>
      </c>
      <c r="G4926" s="40">
        <v>87982</v>
      </c>
      <c r="H4926" s="41">
        <v>2029</v>
      </c>
      <c r="I4926" s="50">
        <v>132.84</v>
      </c>
      <c r="J4926" s="50">
        <v>50</v>
      </c>
      <c r="K4926" s="41" t="s">
        <v>182</v>
      </c>
      <c r="L4926" s="50">
        <v>0</v>
      </c>
      <c r="M4926" s="41" t="s">
        <v>13</v>
      </c>
      <c r="N4926" s="41">
        <v>11991</v>
      </c>
    </row>
    <row r="4927" spans="1:14" x14ac:dyDescent="0.35">
      <c r="A4927" s="43" t="s">
        <v>185</v>
      </c>
      <c r="B4927" s="53">
        <v>43902.504965277774</v>
      </c>
      <c r="C4927" s="42">
        <v>9657693</v>
      </c>
      <c r="D4927" s="43" t="s">
        <v>2228</v>
      </c>
      <c r="E4927" s="43" t="s">
        <v>2754</v>
      </c>
      <c r="F4927" s="42">
        <v>200000000000</v>
      </c>
      <c r="G4927" s="42">
        <v>87982</v>
      </c>
      <c r="H4927" s="43">
        <v>2030</v>
      </c>
      <c r="I4927" s="52">
        <v>132.84</v>
      </c>
      <c r="J4927" s="52">
        <v>50</v>
      </c>
      <c r="K4927" s="43" t="s">
        <v>182</v>
      </c>
      <c r="L4927" s="52">
        <v>0</v>
      </c>
      <c r="M4927" s="43" t="s">
        <v>13</v>
      </c>
      <c r="N4927" s="43">
        <v>11992</v>
      </c>
    </row>
    <row r="4928" spans="1:14" x14ac:dyDescent="0.35">
      <c r="A4928" s="41" t="s">
        <v>185</v>
      </c>
      <c r="B4928" s="51">
        <v>43902.504965277774</v>
      </c>
      <c r="C4928" s="40">
        <v>9657693</v>
      </c>
      <c r="D4928" s="41" t="s">
        <v>2228</v>
      </c>
      <c r="E4928" s="41" t="s">
        <v>2753</v>
      </c>
      <c r="F4928" s="40">
        <v>200000000000</v>
      </c>
      <c r="G4928" s="40">
        <v>87982</v>
      </c>
      <c r="H4928" s="41">
        <v>2031</v>
      </c>
      <c r="I4928" s="50">
        <v>132.84</v>
      </c>
      <c r="J4928" s="50">
        <v>50</v>
      </c>
      <c r="K4928" s="41" t="s">
        <v>182</v>
      </c>
      <c r="L4928" s="50">
        <v>0</v>
      </c>
      <c r="M4928" s="41" t="s">
        <v>13</v>
      </c>
      <c r="N4928" s="41">
        <v>11993</v>
      </c>
    </row>
    <row r="4929" spans="1:14" x14ac:dyDescent="0.35">
      <c r="A4929" s="43" t="s">
        <v>185</v>
      </c>
      <c r="B4929" s="53">
        <v>43902.504965277774</v>
      </c>
      <c r="C4929" s="42">
        <v>9657693</v>
      </c>
      <c r="D4929" s="43" t="s">
        <v>2228</v>
      </c>
      <c r="E4929" s="43" t="s">
        <v>2752</v>
      </c>
      <c r="F4929" s="42">
        <v>200000000000</v>
      </c>
      <c r="G4929" s="42">
        <v>87982</v>
      </c>
      <c r="H4929" s="43">
        <v>2032</v>
      </c>
      <c r="I4929" s="52">
        <v>132.84</v>
      </c>
      <c r="J4929" s="52">
        <v>50</v>
      </c>
      <c r="K4929" s="43" t="s">
        <v>182</v>
      </c>
      <c r="L4929" s="52">
        <v>0</v>
      </c>
      <c r="M4929" s="43" t="s">
        <v>13</v>
      </c>
      <c r="N4929" s="43">
        <v>11994</v>
      </c>
    </row>
    <row r="4930" spans="1:14" x14ac:dyDescent="0.35">
      <c r="A4930" s="41" t="s">
        <v>185</v>
      </c>
      <c r="B4930" s="51">
        <v>43902.504537037035</v>
      </c>
      <c r="C4930" s="40">
        <v>9657692</v>
      </c>
      <c r="D4930" s="41" t="s">
        <v>2228</v>
      </c>
      <c r="E4930" s="41" t="s">
        <v>2751</v>
      </c>
      <c r="F4930" s="40">
        <v>200000000000</v>
      </c>
      <c r="G4930" s="40">
        <v>87982</v>
      </c>
      <c r="H4930" s="41">
        <v>2017</v>
      </c>
      <c r="I4930" s="50">
        <v>132.84</v>
      </c>
      <c r="J4930" s="50">
        <v>50</v>
      </c>
      <c r="K4930" s="41" t="s">
        <v>182</v>
      </c>
      <c r="L4930" s="50">
        <v>0</v>
      </c>
      <c r="M4930" s="41" t="s">
        <v>13</v>
      </c>
      <c r="N4930" s="41">
        <v>11979</v>
      </c>
    </row>
    <row r="4931" spans="1:14" x14ac:dyDescent="0.35">
      <c r="A4931" s="43" t="s">
        <v>185</v>
      </c>
      <c r="B4931" s="53">
        <v>43902.504479166666</v>
      </c>
      <c r="C4931" s="42">
        <v>9657691</v>
      </c>
      <c r="D4931" s="43" t="s">
        <v>2228</v>
      </c>
      <c r="E4931" s="43" t="s">
        <v>2750</v>
      </c>
      <c r="F4931" s="42">
        <v>200000000000</v>
      </c>
      <c r="G4931" s="42">
        <v>87982</v>
      </c>
      <c r="H4931" s="43">
        <v>2014</v>
      </c>
      <c r="I4931" s="52">
        <v>132.84</v>
      </c>
      <c r="J4931" s="52">
        <v>50</v>
      </c>
      <c r="K4931" s="43" t="s">
        <v>182</v>
      </c>
      <c r="L4931" s="52">
        <v>0</v>
      </c>
      <c r="M4931" s="43" t="s">
        <v>13</v>
      </c>
      <c r="N4931" s="43">
        <v>11976</v>
      </c>
    </row>
    <row r="4932" spans="1:14" x14ac:dyDescent="0.35">
      <c r="A4932" s="41" t="s">
        <v>185</v>
      </c>
      <c r="B4932" s="51">
        <v>43902.504479166666</v>
      </c>
      <c r="C4932" s="40">
        <v>9657691</v>
      </c>
      <c r="D4932" s="41" t="s">
        <v>2228</v>
      </c>
      <c r="E4932" s="41" t="s">
        <v>2749</v>
      </c>
      <c r="F4932" s="40">
        <v>200000000000</v>
      </c>
      <c r="G4932" s="40">
        <v>87982</v>
      </c>
      <c r="H4932" s="41">
        <v>2015</v>
      </c>
      <c r="I4932" s="50">
        <v>132.84</v>
      </c>
      <c r="J4932" s="50">
        <v>50</v>
      </c>
      <c r="K4932" s="41" t="s">
        <v>182</v>
      </c>
      <c r="L4932" s="50">
        <v>0</v>
      </c>
      <c r="M4932" s="41" t="s">
        <v>13</v>
      </c>
      <c r="N4932" s="41">
        <v>11977</v>
      </c>
    </row>
    <row r="4933" spans="1:14" x14ac:dyDescent="0.35">
      <c r="A4933" s="43" t="s">
        <v>185</v>
      </c>
      <c r="B4933" s="53">
        <v>43902.504479166666</v>
      </c>
      <c r="C4933" s="42">
        <v>9657691</v>
      </c>
      <c r="D4933" s="43" t="s">
        <v>2228</v>
      </c>
      <c r="E4933" s="43" t="s">
        <v>2748</v>
      </c>
      <c r="F4933" s="42">
        <v>200000000000</v>
      </c>
      <c r="G4933" s="42">
        <v>87982</v>
      </c>
      <c r="H4933" s="43">
        <v>2016</v>
      </c>
      <c r="I4933" s="52">
        <v>132.84</v>
      </c>
      <c r="J4933" s="52">
        <v>50</v>
      </c>
      <c r="K4933" s="43" t="s">
        <v>182</v>
      </c>
      <c r="L4933" s="52">
        <v>0</v>
      </c>
      <c r="M4933" s="43" t="s">
        <v>13</v>
      </c>
      <c r="N4933" s="43">
        <v>11978</v>
      </c>
    </row>
    <row r="4934" spans="1:14" x14ac:dyDescent="0.35">
      <c r="A4934" s="41" t="s">
        <v>185</v>
      </c>
      <c r="B4934" s="51">
        <v>43902.504432870373</v>
      </c>
      <c r="C4934" s="40">
        <v>9657690</v>
      </c>
      <c r="D4934" s="41" t="s">
        <v>2228</v>
      </c>
      <c r="E4934" s="41" t="s">
        <v>2747</v>
      </c>
      <c r="F4934" s="40">
        <v>200000000000</v>
      </c>
      <c r="G4934" s="40">
        <v>87982</v>
      </c>
      <c r="H4934" s="41">
        <v>2011</v>
      </c>
      <c r="I4934" s="50">
        <v>132.84</v>
      </c>
      <c r="J4934" s="50">
        <v>50</v>
      </c>
      <c r="K4934" s="41" t="s">
        <v>182</v>
      </c>
      <c r="L4934" s="50">
        <v>0</v>
      </c>
      <c r="M4934" s="41" t="s">
        <v>13</v>
      </c>
      <c r="N4934" s="41">
        <v>11973</v>
      </c>
    </row>
    <row r="4935" spans="1:14" x14ac:dyDescent="0.35">
      <c r="A4935" s="43" t="s">
        <v>185</v>
      </c>
      <c r="B4935" s="53">
        <v>43902.504432870373</v>
      </c>
      <c r="C4935" s="42">
        <v>9657690</v>
      </c>
      <c r="D4935" s="43" t="s">
        <v>2228</v>
      </c>
      <c r="E4935" s="43" t="s">
        <v>2746</v>
      </c>
      <c r="F4935" s="42">
        <v>200000000000</v>
      </c>
      <c r="G4935" s="42">
        <v>87982</v>
      </c>
      <c r="H4935" s="43">
        <v>2012</v>
      </c>
      <c r="I4935" s="52">
        <v>132.84</v>
      </c>
      <c r="J4935" s="52">
        <v>50</v>
      </c>
      <c r="K4935" s="43" t="s">
        <v>182</v>
      </c>
      <c r="L4935" s="52">
        <v>0</v>
      </c>
      <c r="M4935" s="43" t="s">
        <v>13</v>
      </c>
      <c r="N4935" s="43">
        <v>11974</v>
      </c>
    </row>
    <row r="4936" spans="1:14" x14ac:dyDescent="0.35">
      <c r="A4936" s="41" t="s">
        <v>185</v>
      </c>
      <c r="B4936" s="51">
        <v>43902.504432870373</v>
      </c>
      <c r="C4936" s="40">
        <v>9657690</v>
      </c>
      <c r="D4936" s="41" t="s">
        <v>2228</v>
      </c>
      <c r="E4936" s="41" t="s">
        <v>2745</v>
      </c>
      <c r="F4936" s="40">
        <v>200000000000</v>
      </c>
      <c r="G4936" s="40">
        <v>87982</v>
      </c>
      <c r="H4936" s="41">
        <v>2013</v>
      </c>
      <c r="I4936" s="50">
        <v>132.84</v>
      </c>
      <c r="J4936" s="50">
        <v>50</v>
      </c>
      <c r="K4936" s="41" t="s">
        <v>182</v>
      </c>
      <c r="L4936" s="50">
        <v>0</v>
      </c>
      <c r="M4936" s="41" t="s">
        <v>13</v>
      </c>
      <c r="N4936" s="41">
        <v>11975</v>
      </c>
    </row>
    <row r="4937" spans="1:14" x14ac:dyDescent="0.35">
      <c r="A4937" s="43" t="s">
        <v>185</v>
      </c>
      <c r="B4937" s="53">
        <v>43902.504386574074</v>
      </c>
      <c r="C4937" s="42">
        <v>9657689</v>
      </c>
      <c r="D4937" s="43" t="s">
        <v>2228</v>
      </c>
      <c r="E4937" s="43" t="s">
        <v>2744</v>
      </c>
      <c r="F4937" s="42">
        <v>200000000000</v>
      </c>
      <c r="G4937" s="42">
        <v>87982</v>
      </c>
      <c r="H4937" s="43">
        <v>2009</v>
      </c>
      <c r="I4937" s="52">
        <v>132.84</v>
      </c>
      <c r="J4937" s="52">
        <v>50</v>
      </c>
      <c r="K4937" s="43" t="s">
        <v>182</v>
      </c>
      <c r="L4937" s="52">
        <v>0</v>
      </c>
      <c r="M4937" s="43" t="s">
        <v>13</v>
      </c>
      <c r="N4937" s="43">
        <v>11971</v>
      </c>
    </row>
    <row r="4938" spans="1:14" x14ac:dyDescent="0.35">
      <c r="A4938" s="41" t="s">
        <v>185</v>
      </c>
      <c r="B4938" s="51">
        <v>43902.504386574074</v>
      </c>
      <c r="C4938" s="40">
        <v>9657689</v>
      </c>
      <c r="D4938" s="41" t="s">
        <v>2228</v>
      </c>
      <c r="E4938" s="41" t="s">
        <v>2743</v>
      </c>
      <c r="F4938" s="40">
        <v>200000000000</v>
      </c>
      <c r="G4938" s="40">
        <v>87982</v>
      </c>
      <c r="H4938" s="41">
        <v>2010</v>
      </c>
      <c r="I4938" s="50">
        <v>132.84</v>
      </c>
      <c r="J4938" s="50">
        <v>50</v>
      </c>
      <c r="K4938" s="41" t="s">
        <v>182</v>
      </c>
      <c r="L4938" s="50">
        <v>0</v>
      </c>
      <c r="M4938" s="41" t="s">
        <v>13</v>
      </c>
      <c r="N4938" s="41">
        <v>11972</v>
      </c>
    </row>
    <row r="4939" spans="1:14" x14ac:dyDescent="0.35">
      <c r="A4939" s="43" t="s">
        <v>185</v>
      </c>
      <c r="B4939" s="53">
        <v>43902.504155092596</v>
      </c>
      <c r="C4939" s="42">
        <v>9657688</v>
      </c>
      <c r="D4939" s="43" t="s">
        <v>2228</v>
      </c>
      <c r="E4939" s="43" t="s">
        <v>2742</v>
      </c>
      <c r="F4939" s="42">
        <v>200000000000</v>
      </c>
      <c r="G4939" s="42">
        <v>87982</v>
      </c>
      <c r="H4939" s="43">
        <v>1995</v>
      </c>
      <c r="I4939" s="52">
        <v>132.84</v>
      </c>
      <c r="J4939" s="52">
        <v>50</v>
      </c>
      <c r="K4939" s="43" t="s">
        <v>182</v>
      </c>
      <c r="L4939" s="52">
        <v>0</v>
      </c>
      <c r="M4939" s="43" t="s">
        <v>13</v>
      </c>
      <c r="N4939" s="43">
        <v>11957</v>
      </c>
    </row>
    <row r="4940" spans="1:14" x14ac:dyDescent="0.35">
      <c r="A4940" s="41" t="s">
        <v>185</v>
      </c>
      <c r="B4940" s="51">
        <v>43902.504155092596</v>
      </c>
      <c r="C4940" s="40">
        <v>9657688</v>
      </c>
      <c r="D4940" s="41" t="s">
        <v>2228</v>
      </c>
      <c r="E4940" s="41" t="s">
        <v>2741</v>
      </c>
      <c r="F4940" s="40">
        <v>200000000000</v>
      </c>
      <c r="G4940" s="40">
        <v>87982</v>
      </c>
      <c r="H4940" s="41">
        <v>1996</v>
      </c>
      <c r="I4940" s="50">
        <v>132.84</v>
      </c>
      <c r="J4940" s="50">
        <v>50</v>
      </c>
      <c r="K4940" s="41" t="s">
        <v>182</v>
      </c>
      <c r="L4940" s="50">
        <v>0</v>
      </c>
      <c r="M4940" s="41" t="s">
        <v>13</v>
      </c>
      <c r="N4940" s="41">
        <v>11958</v>
      </c>
    </row>
    <row r="4941" spans="1:14" x14ac:dyDescent="0.35">
      <c r="A4941" s="43" t="s">
        <v>185</v>
      </c>
      <c r="B4941" s="53">
        <v>43902.504155092596</v>
      </c>
      <c r="C4941" s="42">
        <v>9657688</v>
      </c>
      <c r="D4941" s="43" t="s">
        <v>2228</v>
      </c>
      <c r="E4941" s="43" t="s">
        <v>2740</v>
      </c>
      <c r="F4941" s="42">
        <v>200000000000</v>
      </c>
      <c r="G4941" s="42">
        <v>87982</v>
      </c>
      <c r="H4941" s="43">
        <v>1997</v>
      </c>
      <c r="I4941" s="52">
        <v>132.84</v>
      </c>
      <c r="J4941" s="52">
        <v>50</v>
      </c>
      <c r="K4941" s="43" t="s">
        <v>182</v>
      </c>
      <c r="L4941" s="52">
        <v>0</v>
      </c>
      <c r="M4941" s="43" t="s">
        <v>13</v>
      </c>
      <c r="N4941" s="43">
        <v>11959</v>
      </c>
    </row>
    <row r="4942" spans="1:14" x14ac:dyDescent="0.35">
      <c r="A4942" s="41" t="s">
        <v>185</v>
      </c>
      <c r="B4942" s="51">
        <v>43902.504155092596</v>
      </c>
      <c r="C4942" s="40">
        <v>9657688</v>
      </c>
      <c r="D4942" s="41" t="s">
        <v>2228</v>
      </c>
      <c r="E4942" s="41" t="s">
        <v>2739</v>
      </c>
      <c r="F4942" s="40">
        <v>200000000000</v>
      </c>
      <c r="G4942" s="40">
        <v>87982</v>
      </c>
      <c r="H4942" s="41">
        <v>1998</v>
      </c>
      <c r="I4942" s="50">
        <v>132.84</v>
      </c>
      <c r="J4942" s="50">
        <v>50</v>
      </c>
      <c r="K4942" s="41" t="s">
        <v>182</v>
      </c>
      <c r="L4942" s="50">
        <v>0</v>
      </c>
      <c r="M4942" s="41" t="s">
        <v>13</v>
      </c>
      <c r="N4942" s="41">
        <v>11960</v>
      </c>
    </row>
    <row r="4943" spans="1:14" x14ac:dyDescent="0.35">
      <c r="A4943" s="43" t="s">
        <v>185</v>
      </c>
      <c r="B4943" s="53">
        <v>43902.504155092596</v>
      </c>
      <c r="C4943" s="42">
        <v>9657688</v>
      </c>
      <c r="D4943" s="43" t="s">
        <v>2228</v>
      </c>
      <c r="E4943" s="43" t="s">
        <v>2738</v>
      </c>
      <c r="F4943" s="42">
        <v>200000000000</v>
      </c>
      <c r="G4943" s="42">
        <v>87982</v>
      </c>
      <c r="H4943" s="43">
        <v>1999</v>
      </c>
      <c r="I4943" s="52">
        <v>132.84</v>
      </c>
      <c r="J4943" s="52">
        <v>50</v>
      </c>
      <c r="K4943" s="43" t="s">
        <v>182</v>
      </c>
      <c r="L4943" s="52">
        <v>0</v>
      </c>
      <c r="M4943" s="43" t="s">
        <v>13</v>
      </c>
      <c r="N4943" s="43">
        <v>11961</v>
      </c>
    </row>
    <row r="4944" spans="1:14" x14ac:dyDescent="0.35">
      <c r="A4944" s="41" t="s">
        <v>185</v>
      </c>
      <c r="B4944" s="51">
        <v>43902.504155092596</v>
      </c>
      <c r="C4944" s="40">
        <v>9657688</v>
      </c>
      <c r="D4944" s="41" t="s">
        <v>2228</v>
      </c>
      <c r="E4944" s="41" t="s">
        <v>2737</v>
      </c>
      <c r="F4944" s="40">
        <v>200000000000</v>
      </c>
      <c r="G4944" s="40">
        <v>87982</v>
      </c>
      <c r="H4944" s="41">
        <v>2000</v>
      </c>
      <c r="I4944" s="50">
        <v>132.84</v>
      </c>
      <c r="J4944" s="50">
        <v>50</v>
      </c>
      <c r="K4944" s="41" t="s">
        <v>182</v>
      </c>
      <c r="L4944" s="50">
        <v>0</v>
      </c>
      <c r="M4944" s="41" t="s">
        <v>13</v>
      </c>
      <c r="N4944" s="41">
        <v>11962</v>
      </c>
    </row>
    <row r="4945" spans="1:14" x14ac:dyDescent="0.35">
      <c r="A4945" s="43" t="s">
        <v>185</v>
      </c>
      <c r="B4945" s="53">
        <v>43902.504155092596</v>
      </c>
      <c r="C4945" s="42">
        <v>9657688</v>
      </c>
      <c r="D4945" s="43" t="s">
        <v>2228</v>
      </c>
      <c r="E4945" s="43" t="s">
        <v>2736</v>
      </c>
      <c r="F4945" s="42">
        <v>200000000000</v>
      </c>
      <c r="G4945" s="42">
        <v>87982</v>
      </c>
      <c r="H4945" s="43">
        <v>2001</v>
      </c>
      <c r="I4945" s="52">
        <v>132.84</v>
      </c>
      <c r="J4945" s="52">
        <v>50</v>
      </c>
      <c r="K4945" s="43" t="s">
        <v>182</v>
      </c>
      <c r="L4945" s="52">
        <v>0</v>
      </c>
      <c r="M4945" s="43" t="s">
        <v>13</v>
      </c>
      <c r="N4945" s="43">
        <v>11963</v>
      </c>
    </row>
    <row r="4946" spans="1:14" x14ac:dyDescent="0.35">
      <c r="A4946" s="41" t="s">
        <v>185</v>
      </c>
      <c r="B4946" s="51">
        <v>43902.504155092596</v>
      </c>
      <c r="C4946" s="40">
        <v>9657688</v>
      </c>
      <c r="D4946" s="41" t="s">
        <v>2228</v>
      </c>
      <c r="E4946" s="41" t="s">
        <v>2735</v>
      </c>
      <c r="F4946" s="40">
        <v>200000000000</v>
      </c>
      <c r="G4946" s="40">
        <v>87982</v>
      </c>
      <c r="H4946" s="41">
        <v>2002</v>
      </c>
      <c r="I4946" s="50">
        <v>132.84</v>
      </c>
      <c r="J4946" s="50">
        <v>50</v>
      </c>
      <c r="K4946" s="41" t="s">
        <v>182</v>
      </c>
      <c r="L4946" s="50">
        <v>0</v>
      </c>
      <c r="M4946" s="41" t="s">
        <v>13</v>
      </c>
      <c r="N4946" s="41">
        <v>11964</v>
      </c>
    </row>
    <row r="4947" spans="1:14" x14ac:dyDescent="0.35">
      <c r="A4947" s="43" t="s">
        <v>185</v>
      </c>
      <c r="B4947" s="53">
        <v>43902.504155092596</v>
      </c>
      <c r="C4947" s="42">
        <v>9657688</v>
      </c>
      <c r="D4947" s="43" t="s">
        <v>2228</v>
      </c>
      <c r="E4947" s="43" t="s">
        <v>2734</v>
      </c>
      <c r="F4947" s="42">
        <v>200000000000</v>
      </c>
      <c r="G4947" s="42">
        <v>87982</v>
      </c>
      <c r="H4947" s="43">
        <v>2003</v>
      </c>
      <c r="I4947" s="52">
        <v>132.84</v>
      </c>
      <c r="J4947" s="52">
        <v>50</v>
      </c>
      <c r="K4947" s="43" t="s">
        <v>182</v>
      </c>
      <c r="L4947" s="52">
        <v>0</v>
      </c>
      <c r="M4947" s="43" t="s">
        <v>13</v>
      </c>
      <c r="N4947" s="43">
        <v>11965</v>
      </c>
    </row>
    <row r="4948" spans="1:14" x14ac:dyDescent="0.35">
      <c r="A4948" s="41" t="s">
        <v>185</v>
      </c>
      <c r="B4948" s="51">
        <v>43902.504155092596</v>
      </c>
      <c r="C4948" s="40">
        <v>9657688</v>
      </c>
      <c r="D4948" s="41" t="s">
        <v>2228</v>
      </c>
      <c r="E4948" s="41" t="s">
        <v>2733</v>
      </c>
      <c r="F4948" s="40">
        <v>200000000000</v>
      </c>
      <c r="G4948" s="40">
        <v>87982</v>
      </c>
      <c r="H4948" s="41">
        <v>2004</v>
      </c>
      <c r="I4948" s="50">
        <v>132.84</v>
      </c>
      <c r="J4948" s="50">
        <v>50</v>
      </c>
      <c r="K4948" s="41" t="s">
        <v>182</v>
      </c>
      <c r="L4948" s="50">
        <v>0</v>
      </c>
      <c r="M4948" s="41" t="s">
        <v>13</v>
      </c>
      <c r="N4948" s="41">
        <v>11966</v>
      </c>
    </row>
    <row r="4949" spans="1:14" x14ac:dyDescent="0.35">
      <c r="A4949" s="43" t="s">
        <v>185</v>
      </c>
      <c r="B4949" s="53">
        <v>43902.504155092596</v>
      </c>
      <c r="C4949" s="42">
        <v>9657688</v>
      </c>
      <c r="D4949" s="43" t="s">
        <v>2228</v>
      </c>
      <c r="E4949" s="43" t="s">
        <v>2732</v>
      </c>
      <c r="F4949" s="42">
        <v>200000000000</v>
      </c>
      <c r="G4949" s="42">
        <v>87982</v>
      </c>
      <c r="H4949" s="43">
        <v>2005</v>
      </c>
      <c r="I4949" s="52">
        <v>132.84</v>
      </c>
      <c r="J4949" s="52">
        <v>50</v>
      </c>
      <c r="K4949" s="43" t="s">
        <v>182</v>
      </c>
      <c r="L4949" s="52">
        <v>0</v>
      </c>
      <c r="M4949" s="43" t="s">
        <v>13</v>
      </c>
      <c r="N4949" s="43">
        <v>11967</v>
      </c>
    </row>
    <row r="4950" spans="1:14" x14ac:dyDescent="0.35">
      <c r="A4950" s="41" t="s">
        <v>185</v>
      </c>
      <c r="B4950" s="51">
        <v>43902.504155092596</v>
      </c>
      <c r="C4950" s="40">
        <v>9657688</v>
      </c>
      <c r="D4950" s="41" t="s">
        <v>2228</v>
      </c>
      <c r="E4950" s="41" t="s">
        <v>2731</v>
      </c>
      <c r="F4950" s="40">
        <v>200000000000</v>
      </c>
      <c r="G4950" s="40">
        <v>87982</v>
      </c>
      <c r="H4950" s="41">
        <v>2006</v>
      </c>
      <c r="I4950" s="50">
        <v>132.84</v>
      </c>
      <c r="J4950" s="50">
        <v>50</v>
      </c>
      <c r="K4950" s="41" t="s">
        <v>182</v>
      </c>
      <c r="L4950" s="50">
        <v>0</v>
      </c>
      <c r="M4950" s="41" t="s">
        <v>13</v>
      </c>
      <c r="N4950" s="41">
        <v>11968</v>
      </c>
    </row>
    <row r="4951" spans="1:14" x14ac:dyDescent="0.35">
      <c r="A4951" s="43" t="s">
        <v>185</v>
      </c>
      <c r="B4951" s="53">
        <v>43902.504155092596</v>
      </c>
      <c r="C4951" s="42">
        <v>9657688</v>
      </c>
      <c r="D4951" s="43" t="s">
        <v>2228</v>
      </c>
      <c r="E4951" s="43" t="s">
        <v>2730</v>
      </c>
      <c r="F4951" s="42">
        <v>200000000000</v>
      </c>
      <c r="G4951" s="42">
        <v>87982</v>
      </c>
      <c r="H4951" s="43">
        <v>2007</v>
      </c>
      <c r="I4951" s="52">
        <v>132.84</v>
      </c>
      <c r="J4951" s="52">
        <v>50</v>
      </c>
      <c r="K4951" s="43" t="s">
        <v>182</v>
      </c>
      <c r="L4951" s="52">
        <v>0</v>
      </c>
      <c r="M4951" s="43" t="s">
        <v>13</v>
      </c>
      <c r="N4951" s="43">
        <v>11969</v>
      </c>
    </row>
    <row r="4952" spans="1:14" x14ac:dyDescent="0.35">
      <c r="A4952" s="41" t="s">
        <v>185</v>
      </c>
      <c r="B4952" s="51">
        <v>43902.504155092596</v>
      </c>
      <c r="C4952" s="40">
        <v>9657688</v>
      </c>
      <c r="D4952" s="41" t="s">
        <v>2228</v>
      </c>
      <c r="E4952" s="41" t="s">
        <v>2729</v>
      </c>
      <c r="F4952" s="40">
        <v>200000000000</v>
      </c>
      <c r="G4952" s="40">
        <v>87982</v>
      </c>
      <c r="H4952" s="41">
        <v>2008</v>
      </c>
      <c r="I4952" s="50">
        <v>132.84</v>
      </c>
      <c r="J4952" s="50">
        <v>50</v>
      </c>
      <c r="K4952" s="41" t="s">
        <v>182</v>
      </c>
      <c r="L4952" s="50">
        <v>0</v>
      </c>
      <c r="M4952" s="41" t="s">
        <v>13</v>
      </c>
      <c r="N4952" s="41">
        <v>11970</v>
      </c>
    </row>
    <row r="4953" spans="1:14" x14ac:dyDescent="0.35">
      <c r="A4953" s="43" t="s">
        <v>185</v>
      </c>
      <c r="B4953" s="53">
        <v>43902.50408564815</v>
      </c>
      <c r="C4953" s="42">
        <v>9657687</v>
      </c>
      <c r="D4953" s="43" t="s">
        <v>573</v>
      </c>
      <c r="E4953" s="43" t="s">
        <v>2728</v>
      </c>
      <c r="F4953" s="42">
        <v>200000000000</v>
      </c>
      <c r="G4953" s="42">
        <v>446331</v>
      </c>
      <c r="H4953" s="43">
        <v>2197</v>
      </c>
      <c r="I4953" s="52">
        <v>132.84</v>
      </c>
      <c r="J4953" s="52">
        <v>50</v>
      </c>
      <c r="K4953" s="43" t="s">
        <v>182</v>
      </c>
      <c r="L4953" s="52">
        <v>0</v>
      </c>
      <c r="M4953" s="43" t="s">
        <v>13</v>
      </c>
      <c r="N4953" s="43">
        <v>11941</v>
      </c>
    </row>
    <row r="4954" spans="1:14" x14ac:dyDescent="0.35">
      <c r="A4954" s="41" t="s">
        <v>185</v>
      </c>
      <c r="B4954" s="51">
        <v>43902.50408564815</v>
      </c>
      <c r="C4954" s="40">
        <v>9657687</v>
      </c>
      <c r="D4954" s="41" t="s">
        <v>573</v>
      </c>
      <c r="E4954" s="41" t="s">
        <v>2727</v>
      </c>
      <c r="F4954" s="40">
        <v>200000000000</v>
      </c>
      <c r="G4954" s="40">
        <v>417792</v>
      </c>
      <c r="H4954" s="41">
        <v>2198</v>
      </c>
      <c r="I4954" s="50">
        <v>132.84</v>
      </c>
      <c r="J4954" s="50">
        <v>50</v>
      </c>
      <c r="K4954" s="41" t="s">
        <v>182</v>
      </c>
      <c r="L4954" s="50">
        <v>0</v>
      </c>
      <c r="M4954" s="41" t="s">
        <v>13</v>
      </c>
      <c r="N4954" s="41">
        <v>11942</v>
      </c>
    </row>
    <row r="4955" spans="1:14" x14ac:dyDescent="0.35">
      <c r="A4955" s="43" t="s">
        <v>185</v>
      </c>
      <c r="B4955" s="53">
        <v>43902.50408564815</v>
      </c>
      <c r="C4955" s="42">
        <v>9657687</v>
      </c>
      <c r="D4955" s="43" t="s">
        <v>573</v>
      </c>
      <c r="E4955" s="43" t="s">
        <v>2726</v>
      </c>
      <c r="F4955" s="42">
        <v>200000000000</v>
      </c>
      <c r="G4955" s="42">
        <v>417792</v>
      </c>
      <c r="H4955" s="43">
        <v>2199</v>
      </c>
      <c r="I4955" s="52">
        <v>132.84</v>
      </c>
      <c r="J4955" s="52">
        <v>50</v>
      </c>
      <c r="K4955" s="43" t="s">
        <v>182</v>
      </c>
      <c r="L4955" s="52">
        <v>0</v>
      </c>
      <c r="M4955" s="43" t="s">
        <v>13</v>
      </c>
      <c r="N4955" s="43">
        <v>11943</v>
      </c>
    </row>
    <row r="4956" spans="1:14" x14ac:dyDescent="0.35">
      <c r="A4956" s="41" t="s">
        <v>185</v>
      </c>
      <c r="B4956" s="51">
        <v>43902.50408564815</v>
      </c>
      <c r="C4956" s="40">
        <v>9657687</v>
      </c>
      <c r="D4956" s="41" t="s">
        <v>573</v>
      </c>
      <c r="E4956" s="41" t="s">
        <v>2725</v>
      </c>
      <c r="F4956" s="40">
        <v>200000000000</v>
      </c>
      <c r="G4956" s="40">
        <v>417792</v>
      </c>
      <c r="H4956" s="41">
        <v>2200</v>
      </c>
      <c r="I4956" s="50">
        <v>132.84</v>
      </c>
      <c r="J4956" s="50">
        <v>50</v>
      </c>
      <c r="K4956" s="41" t="s">
        <v>182</v>
      </c>
      <c r="L4956" s="50">
        <v>0</v>
      </c>
      <c r="M4956" s="41" t="s">
        <v>13</v>
      </c>
      <c r="N4956" s="41">
        <v>11944</v>
      </c>
    </row>
    <row r="4957" spans="1:14" x14ac:dyDescent="0.35">
      <c r="A4957" s="43" t="s">
        <v>185</v>
      </c>
      <c r="B4957" s="53">
        <v>43902.50408564815</v>
      </c>
      <c r="C4957" s="42">
        <v>9657687</v>
      </c>
      <c r="D4957" s="43" t="s">
        <v>573</v>
      </c>
      <c r="E4957" s="43" t="s">
        <v>2724</v>
      </c>
      <c r="F4957" s="42">
        <v>200000000000</v>
      </c>
      <c r="G4957" s="42">
        <v>417792</v>
      </c>
      <c r="H4957" s="43">
        <v>2201</v>
      </c>
      <c r="I4957" s="52">
        <v>132.84</v>
      </c>
      <c r="J4957" s="52">
        <v>50</v>
      </c>
      <c r="K4957" s="43" t="s">
        <v>182</v>
      </c>
      <c r="L4957" s="52">
        <v>0</v>
      </c>
      <c r="M4957" s="43" t="s">
        <v>13</v>
      </c>
      <c r="N4957" s="43">
        <v>11945</v>
      </c>
    </row>
    <row r="4958" spans="1:14" x14ac:dyDescent="0.35">
      <c r="A4958" s="41" t="s">
        <v>185</v>
      </c>
      <c r="B4958" s="51">
        <v>43902.50408564815</v>
      </c>
      <c r="C4958" s="40">
        <v>9657687</v>
      </c>
      <c r="D4958" s="41" t="s">
        <v>573</v>
      </c>
      <c r="E4958" s="41" t="s">
        <v>2723</v>
      </c>
      <c r="F4958" s="40">
        <v>200000000000</v>
      </c>
      <c r="G4958" s="40">
        <v>417792</v>
      </c>
      <c r="H4958" s="41">
        <v>2202</v>
      </c>
      <c r="I4958" s="50">
        <v>132.84</v>
      </c>
      <c r="J4958" s="50">
        <v>50</v>
      </c>
      <c r="K4958" s="41" t="s">
        <v>182</v>
      </c>
      <c r="L4958" s="50">
        <v>0</v>
      </c>
      <c r="M4958" s="41" t="s">
        <v>13</v>
      </c>
      <c r="N4958" s="41">
        <v>11946</v>
      </c>
    </row>
    <row r="4959" spans="1:14" x14ac:dyDescent="0.35">
      <c r="A4959" s="43" t="s">
        <v>185</v>
      </c>
      <c r="B4959" s="53">
        <v>43902.50408564815</v>
      </c>
      <c r="C4959" s="42">
        <v>9657687</v>
      </c>
      <c r="D4959" s="43" t="s">
        <v>573</v>
      </c>
      <c r="E4959" s="43" t="s">
        <v>2722</v>
      </c>
      <c r="F4959" s="42">
        <v>200000000000</v>
      </c>
      <c r="G4959" s="42">
        <v>417792</v>
      </c>
      <c r="H4959" s="43">
        <v>2203</v>
      </c>
      <c r="I4959" s="52">
        <v>132.84</v>
      </c>
      <c r="J4959" s="52">
        <v>50</v>
      </c>
      <c r="K4959" s="43" t="s">
        <v>182</v>
      </c>
      <c r="L4959" s="52">
        <v>0</v>
      </c>
      <c r="M4959" s="43" t="s">
        <v>13</v>
      </c>
      <c r="N4959" s="43">
        <v>11947</v>
      </c>
    </row>
    <row r="4960" spans="1:14" x14ac:dyDescent="0.35">
      <c r="A4960" s="41" t="s">
        <v>185</v>
      </c>
      <c r="B4960" s="51">
        <v>43902.50408564815</v>
      </c>
      <c r="C4960" s="40">
        <v>9657687</v>
      </c>
      <c r="D4960" s="41" t="s">
        <v>573</v>
      </c>
      <c r="E4960" s="41" t="s">
        <v>2721</v>
      </c>
      <c r="F4960" s="40">
        <v>200000000000</v>
      </c>
      <c r="G4960" s="40">
        <v>417792</v>
      </c>
      <c r="H4960" s="41">
        <v>2204</v>
      </c>
      <c r="I4960" s="50">
        <v>132.84</v>
      </c>
      <c r="J4960" s="50">
        <v>50</v>
      </c>
      <c r="K4960" s="41" t="s">
        <v>182</v>
      </c>
      <c r="L4960" s="50">
        <v>0</v>
      </c>
      <c r="M4960" s="41" t="s">
        <v>13</v>
      </c>
      <c r="N4960" s="41">
        <v>11948</v>
      </c>
    </row>
    <row r="4961" spans="1:14" x14ac:dyDescent="0.35">
      <c r="A4961" s="43" t="s">
        <v>185</v>
      </c>
      <c r="B4961" s="53">
        <v>43902.50408564815</v>
      </c>
      <c r="C4961" s="42">
        <v>9657687</v>
      </c>
      <c r="D4961" s="43" t="s">
        <v>573</v>
      </c>
      <c r="E4961" s="43" t="s">
        <v>2720</v>
      </c>
      <c r="F4961" s="42">
        <v>200000000000</v>
      </c>
      <c r="G4961" s="42">
        <v>417792</v>
      </c>
      <c r="H4961" s="43">
        <v>2205</v>
      </c>
      <c r="I4961" s="52">
        <v>132.84</v>
      </c>
      <c r="J4961" s="52">
        <v>50</v>
      </c>
      <c r="K4961" s="43" t="s">
        <v>182</v>
      </c>
      <c r="L4961" s="52">
        <v>0</v>
      </c>
      <c r="M4961" s="43" t="s">
        <v>13</v>
      </c>
      <c r="N4961" s="43">
        <v>11949</v>
      </c>
    </row>
    <row r="4962" spans="1:14" x14ac:dyDescent="0.35">
      <c r="A4962" s="41" t="s">
        <v>185</v>
      </c>
      <c r="B4962" s="51">
        <v>43902.50408564815</v>
      </c>
      <c r="C4962" s="40">
        <v>9657687</v>
      </c>
      <c r="D4962" s="41" t="s">
        <v>2228</v>
      </c>
      <c r="E4962" s="41" t="s">
        <v>2719</v>
      </c>
      <c r="F4962" s="40">
        <v>200000000000</v>
      </c>
      <c r="G4962" s="40">
        <v>87982</v>
      </c>
      <c r="H4962" s="41">
        <v>1988</v>
      </c>
      <c r="I4962" s="50">
        <v>132.84</v>
      </c>
      <c r="J4962" s="50">
        <v>50</v>
      </c>
      <c r="K4962" s="41" t="s">
        <v>182</v>
      </c>
      <c r="L4962" s="50">
        <v>0</v>
      </c>
      <c r="M4962" s="41" t="s">
        <v>13</v>
      </c>
      <c r="N4962" s="41">
        <v>11950</v>
      </c>
    </row>
    <row r="4963" spans="1:14" x14ac:dyDescent="0.35">
      <c r="A4963" s="43" t="s">
        <v>185</v>
      </c>
      <c r="B4963" s="53">
        <v>43902.50408564815</v>
      </c>
      <c r="C4963" s="42">
        <v>9657687</v>
      </c>
      <c r="D4963" s="43" t="s">
        <v>2228</v>
      </c>
      <c r="E4963" s="43" t="s">
        <v>2718</v>
      </c>
      <c r="F4963" s="42">
        <v>200000000000</v>
      </c>
      <c r="G4963" s="42">
        <v>87982</v>
      </c>
      <c r="H4963" s="43">
        <v>1989</v>
      </c>
      <c r="I4963" s="52">
        <v>132.84</v>
      </c>
      <c r="J4963" s="52">
        <v>50</v>
      </c>
      <c r="K4963" s="43" t="s">
        <v>182</v>
      </c>
      <c r="L4963" s="52">
        <v>0</v>
      </c>
      <c r="M4963" s="43" t="s">
        <v>13</v>
      </c>
      <c r="N4963" s="43">
        <v>11951</v>
      </c>
    </row>
    <row r="4964" spans="1:14" x14ac:dyDescent="0.35">
      <c r="A4964" s="41" t="s">
        <v>185</v>
      </c>
      <c r="B4964" s="51">
        <v>43902.50408564815</v>
      </c>
      <c r="C4964" s="40">
        <v>9657687</v>
      </c>
      <c r="D4964" s="41" t="s">
        <v>2228</v>
      </c>
      <c r="E4964" s="41" t="s">
        <v>2717</v>
      </c>
      <c r="F4964" s="40">
        <v>200000000000</v>
      </c>
      <c r="G4964" s="40">
        <v>87982</v>
      </c>
      <c r="H4964" s="41">
        <v>1990</v>
      </c>
      <c r="I4964" s="50">
        <v>132.84</v>
      </c>
      <c r="J4964" s="50">
        <v>50</v>
      </c>
      <c r="K4964" s="41" t="s">
        <v>182</v>
      </c>
      <c r="L4964" s="50">
        <v>0</v>
      </c>
      <c r="M4964" s="41" t="s">
        <v>13</v>
      </c>
      <c r="N4964" s="41">
        <v>11952</v>
      </c>
    </row>
    <row r="4965" spans="1:14" x14ac:dyDescent="0.35">
      <c r="A4965" s="43" t="s">
        <v>185</v>
      </c>
      <c r="B4965" s="53">
        <v>43902.50408564815</v>
      </c>
      <c r="C4965" s="42">
        <v>9657687</v>
      </c>
      <c r="D4965" s="43" t="s">
        <v>2228</v>
      </c>
      <c r="E4965" s="43" t="s">
        <v>2716</v>
      </c>
      <c r="F4965" s="42">
        <v>200000000000</v>
      </c>
      <c r="G4965" s="42">
        <v>87982</v>
      </c>
      <c r="H4965" s="43">
        <v>1991</v>
      </c>
      <c r="I4965" s="52">
        <v>132.84</v>
      </c>
      <c r="J4965" s="52">
        <v>50</v>
      </c>
      <c r="K4965" s="43" t="s">
        <v>182</v>
      </c>
      <c r="L4965" s="52">
        <v>0</v>
      </c>
      <c r="M4965" s="43" t="s">
        <v>13</v>
      </c>
      <c r="N4965" s="43">
        <v>11953</v>
      </c>
    </row>
    <row r="4966" spans="1:14" x14ac:dyDescent="0.35">
      <c r="A4966" s="41" t="s">
        <v>185</v>
      </c>
      <c r="B4966" s="51">
        <v>43902.50408564815</v>
      </c>
      <c r="C4966" s="40">
        <v>9657687</v>
      </c>
      <c r="D4966" s="41" t="s">
        <v>2228</v>
      </c>
      <c r="E4966" s="41" t="s">
        <v>2715</v>
      </c>
      <c r="F4966" s="40">
        <v>200000000000</v>
      </c>
      <c r="G4966" s="40">
        <v>87982</v>
      </c>
      <c r="H4966" s="41">
        <v>1992</v>
      </c>
      <c r="I4966" s="50">
        <v>132.84</v>
      </c>
      <c r="J4966" s="50">
        <v>50</v>
      </c>
      <c r="K4966" s="41" t="s">
        <v>182</v>
      </c>
      <c r="L4966" s="50">
        <v>0</v>
      </c>
      <c r="M4966" s="41" t="s">
        <v>13</v>
      </c>
      <c r="N4966" s="41">
        <v>11954</v>
      </c>
    </row>
    <row r="4967" spans="1:14" x14ac:dyDescent="0.35">
      <c r="A4967" s="43" t="s">
        <v>185</v>
      </c>
      <c r="B4967" s="53">
        <v>43902.50408564815</v>
      </c>
      <c r="C4967" s="42">
        <v>9657687</v>
      </c>
      <c r="D4967" s="43" t="s">
        <v>2228</v>
      </c>
      <c r="E4967" s="43" t="s">
        <v>2714</v>
      </c>
      <c r="F4967" s="42">
        <v>200000000000</v>
      </c>
      <c r="G4967" s="42">
        <v>87982</v>
      </c>
      <c r="H4967" s="43">
        <v>1993</v>
      </c>
      <c r="I4967" s="52">
        <v>132.84</v>
      </c>
      <c r="J4967" s="52">
        <v>50</v>
      </c>
      <c r="K4967" s="43" t="s">
        <v>182</v>
      </c>
      <c r="L4967" s="52">
        <v>0</v>
      </c>
      <c r="M4967" s="43" t="s">
        <v>13</v>
      </c>
      <c r="N4967" s="43">
        <v>11955</v>
      </c>
    </row>
    <row r="4968" spans="1:14" x14ac:dyDescent="0.35">
      <c r="A4968" s="41" t="s">
        <v>185</v>
      </c>
      <c r="B4968" s="51">
        <v>43902.50408564815</v>
      </c>
      <c r="C4968" s="40">
        <v>9657687</v>
      </c>
      <c r="D4968" s="41" t="s">
        <v>2228</v>
      </c>
      <c r="E4968" s="41" t="s">
        <v>2713</v>
      </c>
      <c r="F4968" s="40">
        <v>200000000000</v>
      </c>
      <c r="G4968" s="40">
        <v>87982</v>
      </c>
      <c r="H4968" s="41">
        <v>1994</v>
      </c>
      <c r="I4968" s="50">
        <v>132.84</v>
      </c>
      <c r="J4968" s="50">
        <v>50</v>
      </c>
      <c r="K4968" s="41" t="s">
        <v>182</v>
      </c>
      <c r="L4968" s="50">
        <v>0</v>
      </c>
      <c r="M4968" s="41" t="s">
        <v>13</v>
      </c>
      <c r="N4968" s="41">
        <v>11956</v>
      </c>
    </row>
    <row r="4969" spans="1:14" x14ac:dyDescent="0.35">
      <c r="A4969" s="43" t="s">
        <v>185</v>
      </c>
      <c r="B4969" s="53">
        <v>43902.503923611112</v>
      </c>
      <c r="C4969" s="42">
        <v>9657686</v>
      </c>
      <c r="D4969" s="43" t="s">
        <v>573</v>
      </c>
      <c r="E4969" s="43" t="s">
        <v>2712</v>
      </c>
      <c r="F4969" s="42">
        <v>200000000000</v>
      </c>
      <c r="G4969" s="42">
        <v>446331</v>
      </c>
      <c r="H4969" s="43">
        <v>2196</v>
      </c>
      <c r="I4969" s="52">
        <v>132.84</v>
      </c>
      <c r="J4969" s="52">
        <v>50</v>
      </c>
      <c r="K4969" s="43" t="s">
        <v>182</v>
      </c>
      <c r="L4969" s="52">
        <v>0</v>
      </c>
      <c r="M4969" s="43" t="s">
        <v>13</v>
      </c>
      <c r="N4969" s="43">
        <v>11940</v>
      </c>
    </row>
    <row r="4970" spans="1:14" x14ac:dyDescent="0.35">
      <c r="A4970" s="41" t="s">
        <v>185</v>
      </c>
      <c r="B4970" s="51">
        <v>43902.503761574073</v>
      </c>
      <c r="C4970" s="40">
        <v>9657685</v>
      </c>
      <c r="D4970" s="41" t="s">
        <v>573</v>
      </c>
      <c r="E4970" s="41" t="s">
        <v>2711</v>
      </c>
      <c r="F4970" s="40">
        <v>200000000000</v>
      </c>
      <c r="G4970" s="40">
        <v>446685</v>
      </c>
      <c r="H4970" s="41">
        <v>2183</v>
      </c>
      <c r="I4970" s="50">
        <v>132.84</v>
      </c>
      <c r="J4970" s="50">
        <v>50</v>
      </c>
      <c r="K4970" s="41" t="s">
        <v>182</v>
      </c>
      <c r="L4970" s="50">
        <v>0</v>
      </c>
      <c r="M4970" s="41" t="s">
        <v>13</v>
      </c>
      <c r="N4970" s="41">
        <v>11926</v>
      </c>
    </row>
    <row r="4971" spans="1:14" x14ac:dyDescent="0.35">
      <c r="A4971" s="43" t="s">
        <v>185</v>
      </c>
      <c r="B4971" s="53">
        <v>43902.503761574073</v>
      </c>
      <c r="C4971" s="42">
        <v>9657685</v>
      </c>
      <c r="D4971" s="43" t="s">
        <v>573</v>
      </c>
      <c r="E4971" s="43" t="s">
        <v>2710</v>
      </c>
      <c r="F4971" s="42">
        <v>200000000000</v>
      </c>
      <c r="G4971" s="42">
        <v>417792</v>
      </c>
      <c r="H4971" s="43">
        <v>2184</v>
      </c>
      <c r="I4971" s="52">
        <v>132.84</v>
      </c>
      <c r="J4971" s="52">
        <v>50</v>
      </c>
      <c r="K4971" s="43" t="s">
        <v>182</v>
      </c>
      <c r="L4971" s="52">
        <v>0</v>
      </c>
      <c r="M4971" s="43" t="s">
        <v>13</v>
      </c>
      <c r="N4971" s="43">
        <v>11927</v>
      </c>
    </row>
    <row r="4972" spans="1:14" x14ac:dyDescent="0.35">
      <c r="A4972" s="41" t="s">
        <v>185</v>
      </c>
      <c r="B4972" s="51">
        <v>43902.503761574073</v>
      </c>
      <c r="C4972" s="40">
        <v>9657685</v>
      </c>
      <c r="D4972" s="41" t="s">
        <v>573</v>
      </c>
      <c r="E4972" s="41" t="s">
        <v>2709</v>
      </c>
      <c r="F4972" s="40">
        <v>200000000000</v>
      </c>
      <c r="G4972" s="40">
        <v>417792</v>
      </c>
      <c r="H4972" s="41">
        <v>2185</v>
      </c>
      <c r="I4972" s="50">
        <v>132.84</v>
      </c>
      <c r="J4972" s="50">
        <v>50</v>
      </c>
      <c r="K4972" s="41" t="s">
        <v>182</v>
      </c>
      <c r="L4972" s="50">
        <v>0</v>
      </c>
      <c r="M4972" s="41" t="s">
        <v>13</v>
      </c>
      <c r="N4972" s="41">
        <v>11928</v>
      </c>
    </row>
    <row r="4973" spans="1:14" x14ac:dyDescent="0.35">
      <c r="A4973" s="43" t="s">
        <v>185</v>
      </c>
      <c r="B4973" s="53">
        <v>43902.503761574073</v>
      </c>
      <c r="C4973" s="42">
        <v>9657685</v>
      </c>
      <c r="D4973" s="43" t="s">
        <v>573</v>
      </c>
      <c r="E4973" s="43" t="s">
        <v>2708</v>
      </c>
      <c r="F4973" s="42">
        <v>200000000000</v>
      </c>
      <c r="G4973" s="42">
        <v>417792</v>
      </c>
      <c r="H4973" s="43">
        <v>2186</v>
      </c>
      <c r="I4973" s="52">
        <v>132.84</v>
      </c>
      <c r="J4973" s="52">
        <v>50</v>
      </c>
      <c r="K4973" s="43" t="s">
        <v>182</v>
      </c>
      <c r="L4973" s="52">
        <v>0</v>
      </c>
      <c r="M4973" s="43" t="s">
        <v>13</v>
      </c>
      <c r="N4973" s="43">
        <v>11929</v>
      </c>
    </row>
    <row r="4974" spans="1:14" x14ac:dyDescent="0.35">
      <c r="A4974" s="41" t="s">
        <v>185</v>
      </c>
      <c r="B4974" s="51">
        <v>43902.503761574073</v>
      </c>
      <c r="C4974" s="40">
        <v>9657685</v>
      </c>
      <c r="D4974" s="41" t="s">
        <v>573</v>
      </c>
      <c r="E4974" s="41" t="s">
        <v>2707</v>
      </c>
      <c r="F4974" s="40">
        <v>200000000000</v>
      </c>
      <c r="G4974" s="40">
        <v>417792</v>
      </c>
      <c r="H4974" s="41">
        <v>2187</v>
      </c>
      <c r="I4974" s="50">
        <v>132.84</v>
      </c>
      <c r="J4974" s="50">
        <v>50</v>
      </c>
      <c r="K4974" s="41" t="s">
        <v>182</v>
      </c>
      <c r="L4974" s="50">
        <v>0</v>
      </c>
      <c r="M4974" s="41" t="s">
        <v>13</v>
      </c>
      <c r="N4974" s="41">
        <v>11930</v>
      </c>
    </row>
    <row r="4975" spans="1:14" x14ac:dyDescent="0.35">
      <c r="A4975" s="43" t="s">
        <v>185</v>
      </c>
      <c r="B4975" s="53">
        <v>43902.503761574073</v>
      </c>
      <c r="C4975" s="42">
        <v>9657685</v>
      </c>
      <c r="D4975" s="43" t="s">
        <v>573</v>
      </c>
      <c r="E4975" s="43" t="s">
        <v>2706</v>
      </c>
      <c r="F4975" s="42">
        <v>200000000000</v>
      </c>
      <c r="G4975" s="42">
        <v>417792</v>
      </c>
      <c r="H4975" s="43">
        <v>2188</v>
      </c>
      <c r="I4975" s="52">
        <v>132.84</v>
      </c>
      <c r="J4975" s="52">
        <v>50</v>
      </c>
      <c r="K4975" s="43" t="s">
        <v>182</v>
      </c>
      <c r="L4975" s="52">
        <v>0</v>
      </c>
      <c r="M4975" s="43" t="s">
        <v>13</v>
      </c>
      <c r="N4975" s="43">
        <v>11931</v>
      </c>
    </row>
    <row r="4976" spans="1:14" x14ac:dyDescent="0.35">
      <c r="A4976" s="41" t="s">
        <v>185</v>
      </c>
      <c r="B4976" s="51">
        <v>43902.503761574073</v>
      </c>
      <c r="C4976" s="40">
        <v>9657685</v>
      </c>
      <c r="D4976" s="41" t="s">
        <v>573</v>
      </c>
      <c r="E4976" s="41" t="s">
        <v>2705</v>
      </c>
      <c r="F4976" s="40">
        <v>200000000000</v>
      </c>
      <c r="G4976" s="40">
        <v>417792</v>
      </c>
      <c r="H4976" s="41">
        <v>2189</v>
      </c>
      <c r="I4976" s="50">
        <v>132.84</v>
      </c>
      <c r="J4976" s="50">
        <v>50</v>
      </c>
      <c r="K4976" s="41" t="s">
        <v>182</v>
      </c>
      <c r="L4976" s="50">
        <v>0</v>
      </c>
      <c r="M4976" s="41" t="s">
        <v>13</v>
      </c>
      <c r="N4976" s="41">
        <v>11932</v>
      </c>
    </row>
    <row r="4977" spans="1:14" x14ac:dyDescent="0.35">
      <c r="A4977" s="43" t="s">
        <v>185</v>
      </c>
      <c r="B4977" s="53">
        <v>43902.503761574073</v>
      </c>
      <c r="C4977" s="42">
        <v>9657685</v>
      </c>
      <c r="D4977" s="43" t="s">
        <v>573</v>
      </c>
      <c r="E4977" s="43" t="s">
        <v>2704</v>
      </c>
      <c r="F4977" s="42">
        <v>200000000000</v>
      </c>
      <c r="G4977" s="42">
        <v>417792</v>
      </c>
      <c r="H4977" s="43">
        <v>2190</v>
      </c>
      <c r="I4977" s="52">
        <v>132.84</v>
      </c>
      <c r="J4977" s="52">
        <v>50</v>
      </c>
      <c r="K4977" s="43" t="s">
        <v>182</v>
      </c>
      <c r="L4977" s="52">
        <v>0</v>
      </c>
      <c r="M4977" s="43" t="s">
        <v>13</v>
      </c>
      <c r="N4977" s="43">
        <v>11933</v>
      </c>
    </row>
    <row r="4978" spans="1:14" x14ac:dyDescent="0.35">
      <c r="A4978" s="41" t="s">
        <v>185</v>
      </c>
      <c r="B4978" s="51">
        <v>43902.503761574073</v>
      </c>
      <c r="C4978" s="40">
        <v>9657685</v>
      </c>
      <c r="D4978" s="41" t="s">
        <v>573</v>
      </c>
      <c r="E4978" s="41" t="s">
        <v>2703</v>
      </c>
      <c r="F4978" s="40">
        <v>200000000000</v>
      </c>
      <c r="G4978" s="40">
        <v>417792</v>
      </c>
      <c r="H4978" s="41">
        <v>2191</v>
      </c>
      <c r="I4978" s="50">
        <v>132.84</v>
      </c>
      <c r="J4978" s="50">
        <v>50</v>
      </c>
      <c r="K4978" s="41" t="s">
        <v>182</v>
      </c>
      <c r="L4978" s="50">
        <v>0</v>
      </c>
      <c r="M4978" s="41" t="s">
        <v>13</v>
      </c>
      <c r="N4978" s="41">
        <v>11934</v>
      </c>
    </row>
    <row r="4979" spans="1:14" x14ac:dyDescent="0.35">
      <c r="A4979" s="43" t="s">
        <v>185</v>
      </c>
      <c r="B4979" s="53">
        <v>43902.503761574073</v>
      </c>
      <c r="C4979" s="42">
        <v>9657685</v>
      </c>
      <c r="D4979" s="43" t="s">
        <v>573</v>
      </c>
      <c r="E4979" s="43" t="s">
        <v>2702</v>
      </c>
      <c r="F4979" s="42">
        <v>200000000000</v>
      </c>
      <c r="G4979" s="42">
        <v>417792</v>
      </c>
      <c r="H4979" s="43">
        <v>2192</v>
      </c>
      <c r="I4979" s="52">
        <v>132.84</v>
      </c>
      <c r="J4979" s="52">
        <v>50</v>
      </c>
      <c r="K4979" s="43" t="s">
        <v>182</v>
      </c>
      <c r="L4979" s="52">
        <v>0</v>
      </c>
      <c r="M4979" s="43" t="s">
        <v>13</v>
      </c>
      <c r="N4979" s="43">
        <v>11935</v>
      </c>
    </row>
    <row r="4980" spans="1:14" x14ac:dyDescent="0.35">
      <c r="A4980" s="41" t="s">
        <v>185</v>
      </c>
      <c r="B4980" s="51">
        <v>43902.503761574073</v>
      </c>
      <c r="C4980" s="40">
        <v>9657685</v>
      </c>
      <c r="D4980" s="41" t="s">
        <v>573</v>
      </c>
      <c r="E4980" s="41" t="s">
        <v>2701</v>
      </c>
      <c r="F4980" s="40">
        <v>200000000000</v>
      </c>
      <c r="G4980" s="40">
        <v>417792</v>
      </c>
      <c r="H4980" s="41">
        <v>2193</v>
      </c>
      <c r="I4980" s="50">
        <v>132.84</v>
      </c>
      <c r="J4980" s="50">
        <v>50</v>
      </c>
      <c r="K4980" s="41" t="s">
        <v>182</v>
      </c>
      <c r="L4980" s="50">
        <v>0</v>
      </c>
      <c r="M4980" s="41" t="s">
        <v>13</v>
      </c>
      <c r="N4980" s="41">
        <v>11936</v>
      </c>
    </row>
    <row r="4981" spans="1:14" x14ac:dyDescent="0.35">
      <c r="A4981" s="43" t="s">
        <v>185</v>
      </c>
      <c r="B4981" s="53">
        <v>43902.503761574073</v>
      </c>
      <c r="C4981" s="42">
        <v>9657685</v>
      </c>
      <c r="D4981" s="43" t="s">
        <v>573</v>
      </c>
      <c r="E4981" s="43" t="s">
        <v>2700</v>
      </c>
      <c r="F4981" s="42">
        <v>200000000000</v>
      </c>
      <c r="G4981" s="42">
        <v>417792</v>
      </c>
      <c r="H4981" s="43">
        <v>2194</v>
      </c>
      <c r="I4981" s="52">
        <v>132.84</v>
      </c>
      <c r="J4981" s="52">
        <v>50</v>
      </c>
      <c r="K4981" s="43" t="s">
        <v>182</v>
      </c>
      <c r="L4981" s="52">
        <v>0</v>
      </c>
      <c r="M4981" s="43" t="s">
        <v>13</v>
      </c>
      <c r="N4981" s="43">
        <v>11937</v>
      </c>
    </row>
    <row r="4982" spans="1:14" x14ac:dyDescent="0.35">
      <c r="A4982" s="41" t="s">
        <v>185</v>
      </c>
      <c r="B4982" s="51">
        <v>43902.503761574073</v>
      </c>
      <c r="C4982" s="40">
        <v>9657685</v>
      </c>
      <c r="D4982" s="41" t="s">
        <v>2228</v>
      </c>
      <c r="E4982" s="41" t="s">
        <v>2699</v>
      </c>
      <c r="F4982" s="40">
        <v>200000000000</v>
      </c>
      <c r="G4982" s="40">
        <v>87982</v>
      </c>
      <c r="H4982" s="41">
        <v>1978</v>
      </c>
      <c r="I4982" s="50">
        <v>132.84</v>
      </c>
      <c r="J4982" s="50">
        <v>50</v>
      </c>
      <c r="K4982" s="41" t="s">
        <v>182</v>
      </c>
      <c r="L4982" s="50">
        <v>0</v>
      </c>
      <c r="M4982" s="41" t="s">
        <v>13</v>
      </c>
      <c r="N4982" s="41">
        <v>11938</v>
      </c>
    </row>
    <row r="4983" spans="1:14" x14ac:dyDescent="0.35">
      <c r="A4983" s="43" t="s">
        <v>185</v>
      </c>
      <c r="B4983" s="53">
        <v>43902.503761574073</v>
      </c>
      <c r="C4983" s="42">
        <v>9657685</v>
      </c>
      <c r="D4983" s="43" t="s">
        <v>573</v>
      </c>
      <c r="E4983" s="43" t="s">
        <v>2698</v>
      </c>
      <c r="F4983" s="42">
        <v>200000000000</v>
      </c>
      <c r="G4983" s="42">
        <v>417792</v>
      </c>
      <c r="H4983" s="43">
        <v>2195</v>
      </c>
      <c r="I4983" s="52">
        <v>132.84</v>
      </c>
      <c r="J4983" s="52">
        <v>50</v>
      </c>
      <c r="K4983" s="43" t="s">
        <v>182</v>
      </c>
      <c r="L4983" s="52">
        <v>0</v>
      </c>
      <c r="M4983" s="43" t="s">
        <v>13</v>
      </c>
      <c r="N4983" s="43">
        <v>11939</v>
      </c>
    </row>
    <row r="4984" spans="1:14" x14ac:dyDescent="0.35">
      <c r="A4984" s="41" t="s">
        <v>185</v>
      </c>
      <c r="B4984" s="51">
        <v>43902.503101851849</v>
      </c>
      <c r="C4984" s="40">
        <v>9657684</v>
      </c>
      <c r="D4984" s="41" t="s">
        <v>573</v>
      </c>
      <c r="E4984" s="41" t="s">
        <v>2697</v>
      </c>
      <c r="F4984" s="40">
        <v>200000000000</v>
      </c>
      <c r="G4984" s="40">
        <v>445767</v>
      </c>
      <c r="H4984" s="41">
        <v>2176</v>
      </c>
      <c r="I4984" s="50">
        <v>132.84</v>
      </c>
      <c r="J4984" s="50">
        <v>50</v>
      </c>
      <c r="K4984" s="41" t="s">
        <v>182</v>
      </c>
      <c r="L4984" s="50">
        <v>0</v>
      </c>
      <c r="M4984" s="41" t="s">
        <v>13</v>
      </c>
      <c r="N4984" s="41">
        <v>11919</v>
      </c>
    </row>
    <row r="4985" spans="1:14" x14ac:dyDescent="0.35">
      <c r="A4985" s="43" t="s">
        <v>185</v>
      </c>
      <c r="B4985" s="53">
        <v>43902.503101851849</v>
      </c>
      <c r="C4985" s="42">
        <v>9657684</v>
      </c>
      <c r="D4985" s="43" t="s">
        <v>573</v>
      </c>
      <c r="E4985" s="43" t="s">
        <v>2696</v>
      </c>
      <c r="F4985" s="42">
        <v>200000000000</v>
      </c>
      <c r="G4985" s="42">
        <v>417792</v>
      </c>
      <c r="H4985" s="43">
        <v>2177</v>
      </c>
      <c r="I4985" s="52">
        <v>132.84</v>
      </c>
      <c r="J4985" s="52">
        <v>50</v>
      </c>
      <c r="K4985" s="43" t="s">
        <v>182</v>
      </c>
      <c r="L4985" s="52">
        <v>0</v>
      </c>
      <c r="M4985" s="43" t="s">
        <v>13</v>
      </c>
      <c r="N4985" s="43">
        <v>11920</v>
      </c>
    </row>
    <row r="4986" spans="1:14" x14ac:dyDescent="0.35">
      <c r="A4986" s="41" t="s">
        <v>185</v>
      </c>
      <c r="B4986" s="51">
        <v>43902.503101851849</v>
      </c>
      <c r="C4986" s="40">
        <v>9657684</v>
      </c>
      <c r="D4986" s="41" t="s">
        <v>573</v>
      </c>
      <c r="E4986" s="41" t="s">
        <v>2695</v>
      </c>
      <c r="F4986" s="40">
        <v>200000000000</v>
      </c>
      <c r="G4986" s="40">
        <v>417792</v>
      </c>
      <c r="H4986" s="41">
        <v>2178</v>
      </c>
      <c r="I4986" s="50">
        <v>132.84</v>
      </c>
      <c r="J4986" s="50">
        <v>50</v>
      </c>
      <c r="K4986" s="41" t="s">
        <v>182</v>
      </c>
      <c r="L4986" s="50">
        <v>0</v>
      </c>
      <c r="M4986" s="41" t="s">
        <v>13</v>
      </c>
      <c r="N4986" s="41">
        <v>11921</v>
      </c>
    </row>
    <row r="4987" spans="1:14" x14ac:dyDescent="0.35">
      <c r="A4987" s="43" t="s">
        <v>185</v>
      </c>
      <c r="B4987" s="53">
        <v>43902.503101851849</v>
      </c>
      <c r="C4987" s="42">
        <v>9657684</v>
      </c>
      <c r="D4987" s="43" t="s">
        <v>573</v>
      </c>
      <c r="E4987" s="43" t="s">
        <v>2694</v>
      </c>
      <c r="F4987" s="42">
        <v>200000000000</v>
      </c>
      <c r="G4987" s="42">
        <v>417792</v>
      </c>
      <c r="H4987" s="43">
        <v>2179</v>
      </c>
      <c r="I4987" s="52">
        <v>132.84</v>
      </c>
      <c r="J4987" s="52">
        <v>50</v>
      </c>
      <c r="K4987" s="43" t="s">
        <v>182</v>
      </c>
      <c r="L4987" s="52">
        <v>0</v>
      </c>
      <c r="M4987" s="43" t="s">
        <v>13</v>
      </c>
      <c r="N4987" s="43">
        <v>11922</v>
      </c>
    </row>
    <row r="4988" spans="1:14" x14ac:dyDescent="0.35">
      <c r="A4988" s="41" t="s">
        <v>185</v>
      </c>
      <c r="B4988" s="51">
        <v>43902.503101851849</v>
      </c>
      <c r="C4988" s="40">
        <v>9657684</v>
      </c>
      <c r="D4988" s="41" t="s">
        <v>573</v>
      </c>
      <c r="E4988" s="41" t="s">
        <v>2693</v>
      </c>
      <c r="F4988" s="40">
        <v>200000000000</v>
      </c>
      <c r="G4988" s="40">
        <v>417792</v>
      </c>
      <c r="H4988" s="41">
        <v>2180</v>
      </c>
      <c r="I4988" s="50">
        <v>132.84</v>
      </c>
      <c r="J4988" s="50">
        <v>50</v>
      </c>
      <c r="K4988" s="41" t="s">
        <v>182</v>
      </c>
      <c r="L4988" s="50">
        <v>0</v>
      </c>
      <c r="M4988" s="41" t="s">
        <v>13</v>
      </c>
      <c r="N4988" s="41">
        <v>11923</v>
      </c>
    </row>
    <row r="4989" spans="1:14" x14ac:dyDescent="0.35">
      <c r="A4989" s="43" t="s">
        <v>185</v>
      </c>
      <c r="B4989" s="53">
        <v>43902.503101851849</v>
      </c>
      <c r="C4989" s="42">
        <v>9657684</v>
      </c>
      <c r="D4989" s="43" t="s">
        <v>573</v>
      </c>
      <c r="E4989" s="43" t="s">
        <v>2692</v>
      </c>
      <c r="F4989" s="42">
        <v>200000000000</v>
      </c>
      <c r="G4989" s="42">
        <v>417792</v>
      </c>
      <c r="H4989" s="43">
        <v>2181</v>
      </c>
      <c r="I4989" s="52">
        <v>132.84</v>
      </c>
      <c r="J4989" s="52">
        <v>50</v>
      </c>
      <c r="K4989" s="43" t="s">
        <v>182</v>
      </c>
      <c r="L4989" s="52">
        <v>0</v>
      </c>
      <c r="M4989" s="43" t="s">
        <v>13</v>
      </c>
      <c r="N4989" s="43">
        <v>11924</v>
      </c>
    </row>
    <row r="4990" spans="1:14" x14ac:dyDescent="0.35">
      <c r="A4990" s="41" t="s">
        <v>185</v>
      </c>
      <c r="B4990" s="51">
        <v>43902.503101851849</v>
      </c>
      <c r="C4990" s="40">
        <v>9657684</v>
      </c>
      <c r="D4990" s="41" t="s">
        <v>573</v>
      </c>
      <c r="E4990" s="41" t="s">
        <v>2691</v>
      </c>
      <c r="F4990" s="40">
        <v>200000000000</v>
      </c>
      <c r="G4990" s="40">
        <v>417792</v>
      </c>
      <c r="H4990" s="41">
        <v>2182</v>
      </c>
      <c r="I4990" s="50">
        <v>132.84</v>
      </c>
      <c r="J4990" s="50">
        <v>50</v>
      </c>
      <c r="K4990" s="41" t="s">
        <v>182</v>
      </c>
      <c r="L4990" s="50">
        <v>0</v>
      </c>
      <c r="M4990" s="41" t="s">
        <v>13</v>
      </c>
      <c r="N4990" s="41">
        <v>11925</v>
      </c>
    </row>
    <row r="4991" spans="1:14" x14ac:dyDescent="0.35">
      <c r="A4991" s="43" t="s">
        <v>185</v>
      </c>
      <c r="B4991" s="53">
        <v>43902.503067129626</v>
      </c>
      <c r="C4991" s="42">
        <v>9657683</v>
      </c>
      <c r="D4991" s="43" t="s">
        <v>573</v>
      </c>
      <c r="E4991" s="43" t="s">
        <v>2690</v>
      </c>
      <c r="F4991" s="42">
        <v>200000000000</v>
      </c>
      <c r="G4991" s="42">
        <v>446101</v>
      </c>
      <c r="H4991" s="43">
        <v>2175</v>
      </c>
      <c r="I4991" s="52">
        <v>132.84</v>
      </c>
      <c r="J4991" s="52">
        <v>50</v>
      </c>
      <c r="K4991" s="43" t="s">
        <v>182</v>
      </c>
      <c r="L4991" s="52">
        <v>0</v>
      </c>
      <c r="M4991" s="43" t="s">
        <v>13</v>
      </c>
      <c r="N4991" s="43">
        <v>11918</v>
      </c>
    </row>
    <row r="4992" spans="1:14" x14ac:dyDescent="0.35">
      <c r="A4992" s="41" t="s">
        <v>185</v>
      </c>
      <c r="B4992" s="51">
        <v>43902.502974537034</v>
      </c>
      <c r="C4992" s="40">
        <v>9657682</v>
      </c>
      <c r="D4992" s="41" t="s">
        <v>573</v>
      </c>
      <c r="E4992" s="41" t="s">
        <v>2689</v>
      </c>
      <c r="F4992" s="40">
        <v>200000000000</v>
      </c>
      <c r="G4992" s="40">
        <v>446628</v>
      </c>
      <c r="H4992" s="41">
        <v>2171</v>
      </c>
      <c r="I4992" s="50">
        <v>132.84</v>
      </c>
      <c r="J4992" s="50">
        <v>50</v>
      </c>
      <c r="K4992" s="41" t="s">
        <v>182</v>
      </c>
      <c r="L4992" s="50">
        <v>0</v>
      </c>
      <c r="M4992" s="41" t="s">
        <v>13</v>
      </c>
      <c r="N4992" s="41">
        <v>11914</v>
      </c>
    </row>
    <row r="4993" spans="1:14" x14ac:dyDescent="0.35">
      <c r="A4993" s="43" t="s">
        <v>185</v>
      </c>
      <c r="B4993" s="53">
        <v>43902.502974537034</v>
      </c>
      <c r="C4993" s="42">
        <v>9657682</v>
      </c>
      <c r="D4993" s="43" t="s">
        <v>573</v>
      </c>
      <c r="E4993" s="43" t="s">
        <v>2688</v>
      </c>
      <c r="F4993" s="42">
        <v>200000000000</v>
      </c>
      <c r="G4993" s="42">
        <v>417792</v>
      </c>
      <c r="H4993" s="43">
        <v>2172</v>
      </c>
      <c r="I4993" s="52">
        <v>132.84</v>
      </c>
      <c r="J4993" s="52">
        <v>50</v>
      </c>
      <c r="K4993" s="43" t="s">
        <v>182</v>
      </c>
      <c r="L4993" s="52">
        <v>0</v>
      </c>
      <c r="M4993" s="43" t="s">
        <v>13</v>
      </c>
      <c r="N4993" s="43">
        <v>11915</v>
      </c>
    </row>
    <row r="4994" spans="1:14" x14ac:dyDescent="0.35">
      <c r="A4994" s="41" t="s">
        <v>185</v>
      </c>
      <c r="B4994" s="51">
        <v>43902.502974537034</v>
      </c>
      <c r="C4994" s="40">
        <v>9657682</v>
      </c>
      <c r="D4994" s="41" t="s">
        <v>573</v>
      </c>
      <c r="E4994" s="41" t="s">
        <v>2687</v>
      </c>
      <c r="F4994" s="40">
        <v>200000000000</v>
      </c>
      <c r="G4994" s="40">
        <v>417792</v>
      </c>
      <c r="H4994" s="41">
        <v>2173</v>
      </c>
      <c r="I4994" s="50">
        <v>132.84</v>
      </c>
      <c r="J4994" s="50">
        <v>50</v>
      </c>
      <c r="K4994" s="41" t="s">
        <v>182</v>
      </c>
      <c r="L4994" s="50">
        <v>0</v>
      </c>
      <c r="M4994" s="41" t="s">
        <v>13</v>
      </c>
      <c r="N4994" s="41">
        <v>11916</v>
      </c>
    </row>
    <row r="4995" spans="1:14" x14ac:dyDescent="0.35">
      <c r="A4995" s="43" t="s">
        <v>185</v>
      </c>
      <c r="B4995" s="53">
        <v>43902.502974537034</v>
      </c>
      <c r="C4995" s="42">
        <v>9657682</v>
      </c>
      <c r="D4995" s="43" t="s">
        <v>573</v>
      </c>
      <c r="E4995" s="43" t="s">
        <v>2686</v>
      </c>
      <c r="F4995" s="42">
        <v>200000000000</v>
      </c>
      <c r="G4995" s="42">
        <v>417792</v>
      </c>
      <c r="H4995" s="43">
        <v>2174</v>
      </c>
      <c r="I4995" s="52">
        <v>132.84</v>
      </c>
      <c r="J4995" s="52">
        <v>50</v>
      </c>
      <c r="K4995" s="43" t="s">
        <v>182</v>
      </c>
      <c r="L4995" s="52">
        <v>0</v>
      </c>
      <c r="M4995" s="43" t="s">
        <v>13</v>
      </c>
      <c r="N4995" s="43">
        <v>11917</v>
      </c>
    </row>
    <row r="4996" spans="1:14" x14ac:dyDescent="0.35">
      <c r="A4996" s="41" t="s">
        <v>185</v>
      </c>
      <c r="B4996" s="51">
        <v>43902.502615740741</v>
      </c>
      <c r="C4996" s="40">
        <v>9657680</v>
      </c>
      <c r="D4996" s="41" t="s">
        <v>573</v>
      </c>
      <c r="E4996" s="41" t="s">
        <v>2685</v>
      </c>
      <c r="F4996" s="40">
        <v>200000000000</v>
      </c>
      <c r="G4996" s="40">
        <v>446398</v>
      </c>
      <c r="H4996" s="41">
        <v>2161</v>
      </c>
      <c r="I4996" s="50">
        <v>132.84</v>
      </c>
      <c r="J4996" s="50">
        <v>50</v>
      </c>
      <c r="K4996" s="41" t="s">
        <v>182</v>
      </c>
      <c r="L4996" s="50">
        <v>0</v>
      </c>
      <c r="M4996" s="41" t="s">
        <v>13</v>
      </c>
      <c r="N4996" s="41">
        <v>11904</v>
      </c>
    </row>
    <row r="4997" spans="1:14" x14ac:dyDescent="0.35">
      <c r="A4997" s="43" t="s">
        <v>185</v>
      </c>
      <c r="B4997" s="53">
        <v>43902.502615740741</v>
      </c>
      <c r="C4997" s="42">
        <v>9657680</v>
      </c>
      <c r="D4997" s="43" t="s">
        <v>573</v>
      </c>
      <c r="E4997" s="43" t="s">
        <v>2684</v>
      </c>
      <c r="F4997" s="42">
        <v>200000000000</v>
      </c>
      <c r="G4997" s="42">
        <v>417792</v>
      </c>
      <c r="H4997" s="43">
        <v>2162</v>
      </c>
      <c r="I4997" s="52">
        <v>132.84</v>
      </c>
      <c r="J4997" s="52">
        <v>50</v>
      </c>
      <c r="K4997" s="43" t="s">
        <v>182</v>
      </c>
      <c r="L4997" s="52">
        <v>0</v>
      </c>
      <c r="M4997" s="43" t="s">
        <v>13</v>
      </c>
      <c r="N4997" s="43">
        <v>11905</v>
      </c>
    </row>
    <row r="4998" spans="1:14" x14ac:dyDescent="0.35">
      <c r="A4998" s="41" t="s">
        <v>185</v>
      </c>
      <c r="B4998" s="51">
        <v>43902.502615740741</v>
      </c>
      <c r="C4998" s="40">
        <v>9657680</v>
      </c>
      <c r="D4998" s="41" t="s">
        <v>573</v>
      </c>
      <c r="E4998" s="41" t="s">
        <v>2683</v>
      </c>
      <c r="F4998" s="40">
        <v>200000000000</v>
      </c>
      <c r="G4998" s="40">
        <v>417792</v>
      </c>
      <c r="H4998" s="41">
        <v>2163</v>
      </c>
      <c r="I4998" s="50">
        <v>132.84</v>
      </c>
      <c r="J4998" s="50">
        <v>50</v>
      </c>
      <c r="K4998" s="41" t="s">
        <v>182</v>
      </c>
      <c r="L4998" s="50">
        <v>0</v>
      </c>
      <c r="M4998" s="41" t="s">
        <v>13</v>
      </c>
      <c r="N4998" s="41">
        <v>11906</v>
      </c>
    </row>
    <row r="4999" spans="1:14" x14ac:dyDescent="0.35">
      <c r="A4999" s="43" t="s">
        <v>185</v>
      </c>
      <c r="B4999" s="53">
        <v>43902.502615740741</v>
      </c>
      <c r="C4999" s="42">
        <v>9657680</v>
      </c>
      <c r="D4999" s="43" t="s">
        <v>573</v>
      </c>
      <c r="E4999" s="43" t="s">
        <v>2682</v>
      </c>
      <c r="F4999" s="42">
        <v>200000000000</v>
      </c>
      <c r="G4999" s="42">
        <v>417792</v>
      </c>
      <c r="H4999" s="43">
        <v>2164</v>
      </c>
      <c r="I4999" s="52">
        <v>132.84</v>
      </c>
      <c r="J4999" s="52">
        <v>50</v>
      </c>
      <c r="K4999" s="43" t="s">
        <v>182</v>
      </c>
      <c r="L4999" s="52">
        <v>0</v>
      </c>
      <c r="M4999" s="43" t="s">
        <v>13</v>
      </c>
      <c r="N4999" s="43">
        <v>11907</v>
      </c>
    </row>
    <row r="5000" spans="1:14" x14ac:dyDescent="0.35">
      <c r="A5000" s="41" t="s">
        <v>185</v>
      </c>
      <c r="B5000" s="51">
        <v>43902.502615740741</v>
      </c>
      <c r="C5000" s="40">
        <v>9657680</v>
      </c>
      <c r="D5000" s="41" t="s">
        <v>573</v>
      </c>
      <c r="E5000" s="41" t="s">
        <v>2681</v>
      </c>
      <c r="F5000" s="40">
        <v>200000000000</v>
      </c>
      <c r="G5000" s="40">
        <v>417792</v>
      </c>
      <c r="H5000" s="41">
        <v>2165</v>
      </c>
      <c r="I5000" s="50">
        <v>132.84</v>
      </c>
      <c r="J5000" s="50">
        <v>50</v>
      </c>
      <c r="K5000" s="41" t="s">
        <v>182</v>
      </c>
      <c r="L5000" s="50">
        <v>0</v>
      </c>
      <c r="M5000" s="41" t="s">
        <v>13</v>
      </c>
      <c r="N5000" s="41">
        <v>11908</v>
      </c>
    </row>
    <row r="5001" spans="1:14" x14ac:dyDescent="0.35">
      <c r="A5001" s="43" t="s">
        <v>185</v>
      </c>
      <c r="B5001" s="53">
        <v>43902.502615740741</v>
      </c>
      <c r="C5001" s="42">
        <v>9657680</v>
      </c>
      <c r="D5001" s="43" t="s">
        <v>573</v>
      </c>
      <c r="E5001" s="43" t="s">
        <v>2680</v>
      </c>
      <c r="F5001" s="42">
        <v>200000000000</v>
      </c>
      <c r="G5001" s="42">
        <v>417792</v>
      </c>
      <c r="H5001" s="43">
        <v>2166</v>
      </c>
      <c r="I5001" s="52">
        <v>132.84</v>
      </c>
      <c r="J5001" s="52">
        <v>50</v>
      </c>
      <c r="K5001" s="43" t="s">
        <v>182</v>
      </c>
      <c r="L5001" s="52">
        <v>0</v>
      </c>
      <c r="M5001" s="43" t="s">
        <v>13</v>
      </c>
      <c r="N5001" s="43">
        <v>11909</v>
      </c>
    </row>
    <row r="5002" spans="1:14" x14ac:dyDescent="0.35">
      <c r="A5002" s="41" t="s">
        <v>185</v>
      </c>
      <c r="B5002" s="51">
        <v>43902.502615740741</v>
      </c>
      <c r="C5002" s="40">
        <v>9657680</v>
      </c>
      <c r="D5002" s="41" t="s">
        <v>573</v>
      </c>
      <c r="E5002" s="41" t="s">
        <v>2679</v>
      </c>
      <c r="F5002" s="40">
        <v>200000000000</v>
      </c>
      <c r="G5002" s="40">
        <v>417792</v>
      </c>
      <c r="H5002" s="41">
        <v>2167</v>
      </c>
      <c r="I5002" s="50">
        <v>132.84</v>
      </c>
      <c r="J5002" s="50">
        <v>50</v>
      </c>
      <c r="K5002" s="41" t="s">
        <v>182</v>
      </c>
      <c r="L5002" s="50">
        <v>0</v>
      </c>
      <c r="M5002" s="41" t="s">
        <v>13</v>
      </c>
      <c r="N5002" s="41">
        <v>11910</v>
      </c>
    </row>
    <row r="5003" spans="1:14" x14ac:dyDescent="0.35">
      <c r="A5003" s="43" t="s">
        <v>185</v>
      </c>
      <c r="B5003" s="53">
        <v>43902.502615740741</v>
      </c>
      <c r="C5003" s="42">
        <v>9657680</v>
      </c>
      <c r="D5003" s="43" t="s">
        <v>573</v>
      </c>
      <c r="E5003" s="43" t="s">
        <v>2678</v>
      </c>
      <c r="F5003" s="42">
        <v>200000000000</v>
      </c>
      <c r="G5003" s="42">
        <v>417792</v>
      </c>
      <c r="H5003" s="43">
        <v>2168</v>
      </c>
      <c r="I5003" s="52">
        <v>132.84</v>
      </c>
      <c r="J5003" s="52">
        <v>50</v>
      </c>
      <c r="K5003" s="43" t="s">
        <v>182</v>
      </c>
      <c r="L5003" s="52">
        <v>0</v>
      </c>
      <c r="M5003" s="43" t="s">
        <v>13</v>
      </c>
      <c r="N5003" s="43">
        <v>11911</v>
      </c>
    </row>
    <row r="5004" spans="1:14" x14ac:dyDescent="0.35">
      <c r="A5004" s="41" t="s">
        <v>185</v>
      </c>
      <c r="B5004" s="51">
        <v>43902.502615740741</v>
      </c>
      <c r="C5004" s="40">
        <v>9657680</v>
      </c>
      <c r="D5004" s="41" t="s">
        <v>573</v>
      </c>
      <c r="E5004" s="41" t="s">
        <v>2677</v>
      </c>
      <c r="F5004" s="40">
        <v>200000000000</v>
      </c>
      <c r="G5004" s="40">
        <v>417792</v>
      </c>
      <c r="H5004" s="41">
        <v>2169</v>
      </c>
      <c r="I5004" s="50">
        <v>132.84</v>
      </c>
      <c r="J5004" s="50">
        <v>50</v>
      </c>
      <c r="K5004" s="41" t="s">
        <v>182</v>
      </c>
      <c r="L5004" s="50">
        <v>0</v>
      </c>
      <c r="M5004" s="41" t="s">
        <v>13</v>
      </c>
      <c r="N5004" s="41">
        <v>11912</v>
      </c>
    </row>
    <row r="5005" spans="1:14" x14ac:dyDescent="0.35">
      <c r="A5005" s="43" t="s">
        <v>185</v>
      </c>
      <c r="B5005" s="53">
        <v>43902.502615740741</v>
      </c>
      <c r="C5005" s="42">
        <v>9657680</v>
      </c>
      <c r="D5005" s="43" t="s">
        <v>573</v>
      </c>
      <c r="E5005" s="43" t="s">
        <v>2676</v>
      </c>
      <c r="F5005" s="42">
        <v>200000000000</v>
      </c>
      <c r="G5005" s="42">
        <v>417792</v>
      </c>
      <c r="H5005" s="43">
        <v>2170</v>
      </c>
      <c r="I5005" s="52">
        <v>132.84</v>
      </c>
      <c r="J5005" s="52">
        <v>50</v>
      </c>
      <c r="K5005" s="43" t="s">
        <v>182</v>
      </c>
      <c r="L5005" s="52">
        <v>0</v>
      </c>
      <c r="M5005" s="43" t="s">
        <v>13</v>
      </c>
      <c r="N5005" s="43">
        <v>11913</v>
      </c>
    </row>
    <row r="5006" spans="1:14" x14ac:dyDescent="0.35">
      <c r="A5006" s="41" t="s">
        <v>185</v>
      </c>
      <c r="B5006" s="51">
        <v>43902.502372685187</v>
      </c>
      <c r="C5006" s="40">
        <v>9657679</v>
      </c>
      <c r="D5006" s="41" t="s">
        <v>573</v>
      </c>
      <c r="E5006" s="41" t="s">
        <v>2675</v>
      </c>
      <c r="F5006" s="40">
        <v>200000000000</v>
      </c>
      <c r="G5006" s="40">
        <v>446202</v>
      </c>
      <c r="H5006" s="41">
        <v>2151</v>
      </c>
      <c r="I5006" s="50">
        <v>132.84</v>
      </c>
      <c r="J5006" s="50">
        <v>50</v>
      </c>
      <c r="K5006" s="41" t="s">
        <v>182</v>
      </c>
      <c r="L5006" s="50">
        <v>0</v>
      </c>
      <c r="M5006" s="41" t="s">
        <v>13</v>
      </c>
      <c r="N5006" s="41">
        <v>11894</v>
      </c>
    </row>
    <row r="5007" spans="1:14" x14ac:dyDescent="0.35">
      <c r="A5007" s="43" t="s">
        <v>185</v>
      </c>
      <c r="B5007" s="53">
        <v>43902.502372685187</v>
      </c>
      <c r="C5007" s="42">
        <v>9657679</v>
      </c>
      <c r="D5007" s="43" t="s">
        <v>573</v>
      </c>
      <c r="E5007" s="43" t="s">
        <v>2674</v>
      </c>
      <c r="F5007" s="42">
        <v>200000000000</v>
      </c>
      <c r="G5007" s="42">
        <v>417792</v>
      </c>
      <c r="H5007" s="43">
        <v>2152</v>
      </c>
      <c r="I5007" s="52">
        <v>132.84</v>
      </c>
      <c r="J5007" s="52">
        <v>50</v>
      </c>
      <c r="K5007" s="43" t="s">
        <v>182</v>
      </c>
      <c r="L5007" s="52">
        <v>0</v>
      </c>
      <c r="M5007" s="43" t="s">
        <v>13</v>
      </c>
      <c r="N5007" s="43">
        <v>11895</v>
      </c>
    </row>
    <row r="5008" spans="1:14" x14ac:dyDescent="0.35">
      <c r="A5008" s="41" t="s">
        <v>185</v>
      </c>
      <c r="B5008" s="51">
        <v>43902.502372685187</v>
      </c>
      <c r="C5008" s="40">
        <v>9657679</v>
      </c>
      <c r="D5008" s="41" t="s">
        <v>573</v>
      </c>
      <c r="E5008" s="41" t="s">
        <v>2673</v>
      </c>
      <c r="F5008" s="40">
        <v>200000000000</v>
      </c>
      <c r="G5008" s="40">
        <v>417792</v>
      </c>
      <c r="H5008" s="41">
        <v>2153</v>
      </c>
      <c r="I5008" s="50">
        <v>132.84</v>
      </c>
      <c r="J5008" s="50">
        <v>50</v>
      </c>
      <c r="K5008" s="41" t="s">
        <v>182</v>
      </c>
      <c r="L5008" s="50">
        <v>0</v>
      </c>
      <c r="M5008" s="41" t="s">
        <v>13</v>
      </c>
      <c r="N5008" s="41">
        <v>11896</v>
      </c>
    </row>
    <row r="5009" spans="1:14" x14ac:dyDescent="0.35">
      <c r="A5009" s="43" t="s">
        <v>185</v>
      </c>
      <c r="B5009" s="53">
        <v>43902.502372685187</v>
      </c>
      <c r="C5009" s="42">
        <v>9657679</v>
      </c>
      <c r="D5009" s="43" t="s">
        <v>573</v>
      </c>
      <c r="E5009" s="43" t="s">
        <v>2672</v>
      </c>
      <c r="F5009" s="42">
        <v>200000000000</v>
      </c>
      <c r="G5009" s="42">
        <v>417792</v>
      </c>
      <c r="H5009" s="43">
        <v>2154</v>
      </c>
      <c r="I5009" s="52">
        <v>132.84</v>
      </c>
      <c r="J5009" s="52">
        <v>50</v>
      </c>
      <c r="K5009" s="43" t="s">
        <v>182</v>
      </c>
      <c r="L5009" s="52">
        <v>0</v>
      </c>
      <c r="M5009" s="43" t="s">
        <v>13</v>
      </c>
      <c r="N5009" s="43">
        <v>11897</v>
      </c>
    </row>
    <row r="5010" spans="1:14" x14ac:dyDescent="0.35">
      <c r="A5010" s="41" t="s">
        <v>185</v>
      </c>
      <c r="B5010" s="51">
        <v>43902.502372685187</v>
      </c>
      <c r="C5010" s="40">
        <v>9657679</v>
      </c>
      <c r="D5010" s="41" t="s">
        <v>573</v>
      </c>
      <c r="E5010" s="41" t="s">
        <v>2671</v>
      </c>
      <c r="F5010" s="40">
        <v>200000000000</v>
      </c>
      <c r="G5010" s="40">
        <v>417792</v>
      </c>
      <c r="H5010" s="41">
        <v>2155</v>
      </c>
      <c r="I5010" s="50">
        <v>132.84</v>
      </c>
      <c r="J5010" s="50">
        <v>50</v>
      </c>
      <c r="K5010" s="41" t="s">
        <v>182</v>
      </c>
      <c r="L5010" s="50">
        <v>0</v>
      </c>
      <c r="M5010" s="41" t="s">
        <v>13</v>
      </c>
      <c r="N5010" s="41">
        <v>11898</v>
      </c>
    </row>
    <row r="5011" spans="1:14" x14ac:dyDescent="0.35">
      <c r="A5011" s="43" t="s">
        <v>185</v>
      </c>
      <c r="B5011" s="53">
        <v>43902.502372685187</v>
      </c>
      <c r="C5011" s="42">
        <v>9657679</v>
      </c>
      <c r="D5011" s="43" t="s">
        <v>573</v>
      </c>
      <c r="E5011" s="43" t="s">
        <v>2670</v>
      </c>
      <c r="F5011" s="42">
        <v>200000000000</v>
      </c>
      <c r="G5011" s="42">
        <v>417792</v>
      </c>
      <c r="H5011" s="43">
        <v>2156</v>
      </c>
      <c r="I5011" s="52">
        <v>132.84</v>
      </c>
      <c r="J5011" s="52">
        <v>50</v>
      </c>
      <c r="K5011" s="43" t="s">
        <v>182</v>
      </c>
      <c r="L5011" s="52">
        <v>0</v>
      </c>
      <c r="M5011" s="43" t="s">
        <v>13</v>
      </c>
      <c r="N5011" s="43">
        <v>11899</v>
      </c>
    </row>
    <row r="5012" spans="1:14" x14ac:dyDescent="0.35">
      <c r="A5012" s="41" t="s">
        <v>185</v>
      </c>
      <c r="B5012" s="51">
        <v>43902.502372685187</v>
      </c>
      <c r="C5012" s="40">
        <v>9657679</v>
      </c>
      <c r="D5012" s="41" t="s">
        <v>573</v>
      </c>
      <c r="E5012" s="41" t="s">
        <v>2669</v>
      </c>
      <c r="F5012" s="40">
        <v>200000000000</v>
      </c>
      <c r="G5012" s="40">
        <v>417792</v>
      </c>
      <c r="H5012" s="41">
        <v>2157</v>
      </c>
      <c r="I5012" s="50">
        <v>132.84</v>
      </c>
      <c r="J5012" s="50">
        <v>50</v>
      </c>
      <c r="K5012" s="41" t="s">
        <v>182</v>
      </c>
      <c r="L5012" s="50">
        <v>0</v>
      </c>
      <c r="M5012" s="41" t="s">
        <v>13</v>
      </c>
      <c r="N5012" s="41">
        <v>11900</v>
      </c>
    </row>
    <row r="5013" spans="1:14" x14ac:dyDescent="0.35">
      <c r="A5013" s="43" t="s">
        <v>185</v>
      </c>
      <c r="B5013" s="53">
        <v>43902.502372685187</v>
      </c>
      <c r="C5013" s="42">
        <v>9657679</v>
      </c>
      <c r="D5013" s="43" t="s">
        <v>573</v>
      </c>
      <c r="E5013" s="43" t="s">
        <v>2668</v>
      </c>
      <c r="F5013" s="42">
        <v>200000000000</v>
      </c>
      <c r="G5013" s="42">
        <v>417792</v>
      </c>
      <c r="H5013" s="43">
        <v>2158</v>
      </c>
      <c r="I5013" s="52">
        <v>132.84</v>
      </c>
      <c r="J5013" s="52">
        <v>50</v>
      </c>
      <c r="K5013" s="43" t="s">
        <v>182</v>
      </c>
      <c r="L5013" s="52">
        <v>0</v>
      </c>
      <c r="M5013" s="43" t="s">
        <v>13</v>
      </c>
      <c r="N5013" s="43">
        <v>11901</v>
      </c>
    </row>
    <row r="5014" spans="1:14" x14ac:dyDescent="0.35">
      <c r="A5014" s="41" t="s">
        <v>185</v>
      </c>
      <c r="B5014" s="51">
        <v>43902.502372685187</v>
      </c>
      <c r="C5014" s="40">
        <v>9657679</v>
      </c>
      <c r="D5014" s="41" t="s">
        <v>573</v>
      </c>
      <c r="E5014" s="41" t="s">
        <v>2667</v>
      </c>
      <c r="F5014" s="40">
        <v>200000000000</v>
      </c>
      <c r="G5014" s="40">
        <v>417792</v>
      </c>
      <c r="H5014" s="41">
        <v>2159</v>
      </c>
      <c r="I5014" s="50">
        <v>132.84</v>
      </c>
      <c r="J5014" s="50">
        <v>50</v>
      </c>
      <c r="K5014" s="41" t="s">
        <v>182</v>
      </c>
      <c r="L5014" s="50">
        <v>0</v>
      </c>
      <c r="M5014" s="41" t="s">
        <v>13</v>
      </c>
      <c r="N5014" s="41">
        <v>11902</v>
      </c>
    </row>
    <row r="5015" spans="1:14" x14ac:dyDescent="0.35">
      <c r="A5015" s="43" t="s">
        <v>185</v>
      </c>
      <c r="B5015" s="53">
        <v>43902.502372685187</v>
      </c>
      <c r="C5015" s="42">
        <v>9657679</v>
      </c>
      <c r="D5015" s="43" t="s">
        <v>573</v>
      </c>
      <c r="E5015" s="43" t="s">
        <v>2666</v>
      </c>
      <c r="F5015" s="42">
        <v>200000000000</v>
      </c>
      <c r="G5015" s="42">
        <v>417792</v>
      </c>
      <c r="H5015" s="43">
        <v>2160</v>
      </c>
      <c r="I5015" s="52">
        <v>132.84</v>
      </c>
      <c r="J5015" s="52">
        <v>50</v>
      </c>
      <c r="K5015" s="43" t="s">
        <v>182</v>
      </c>
      <c r="L5015" s="52">
        <v>0</v>
      </c>
      <c r="M5015" s="43" t="s">
        <v>13</v>
      </c>
      <c r="N5015" s="43">
        <v>11903</v>
      </c>
    </row>
    <row r="5016" spans="1:14" x14ac:dyDescent="0.35">
      <c r="A5016" s="41" t="s">
        <v>185</v>
      </c>
      <c r="B5016" s="51">
        <v>43902.502222222225</v>
      </c>
      <c r="C5016" s="40">
        <v>9657678</v>
      </c>
      <c r="D5016" s="41" t="s">
        <v>573</v>
      </c>
      <c r="E5016" s="41" t="s">
        <v>2665</v>
      </c>
      <c r="F5016" s="40">
        <v>200000000000</v>
      </c>
      <c r="G5016" s="40">
        <v>446398</v>
      </c>
      <c r="H5016" s="41">
        <v>2143</v>
      </c>
      <c r="I5016" s="50">
        <v>132.84</v>
      </c>
      <c r="J5016" s="50">
        <v>50</v>
      </c>
      <c r="K5016" s="41" t="s">
        <v>182</v>
      </c>
      <c r="L5016" s="50">
        <v>0</v>
      </c>
      <c r="M5016" s="41" t="s">
        <v>13</v>
      </c>
      <c r="N5016" s="41">
        <v>11886</v>
      </c>
    </row>
    <row r="5017" spans="1:14" x14ac:dyDescent="0.35">
      <c r="A5017" s="43" t="s">
        <v>185</v>
      </c>
      <c r="B5017" s="53">
        <v>43902.502222222225</v>
      </c>
      <c r="C5017" s="42">
        <v>9657678</v>
      </c>
      <c r="D5017" s="43" t="s">
        <v>573</v>
      </c>
      <c r="E5017" s="43" t="s">
        <v>2664</v>
      </c>
      <c r="F5017" s="42">
        <v>200000000000</v>
      </c>
      <c r="G5017" s="42">
        <v>417792</v>
      </c>
      <c r="H5017" s="43">
        <v>2144</v>
      </c>
      <c r="I5017" s="52">
        <v>132.84</v>
      </c>
      <c r="J5017" s="52">
        <v>50</v>
      </c>
      <c r="K5017" s="43" t="s">
        <v>182</v>
      </c>
      <c r="L5017" s="52">
        <v>0</v>
      </c>
      <c r="M5017" s="43" t="s">
        <v>13</v>
      </c>
      <c r="N5017" s="43">
        <v>11887</v>
      </c>
    </row>
    <row r="5018" spans="1:14" x14ac:dyDescent="0.35">
      <c r="A5018" s="41" t="s">
        <v>185</v>
      </c>
      <c r="B5018" s="51">
        <v>43902.502222222225</v>
      </c>
      <c r="C5018" s="40">
        <v>9657678</v>
      </c>
      <c r="D5018" s="41" t="s">
        <v>573</v>
      </c>
      <c r="E5018" s="41" t="s">
        <v>2663</v>
      </c>
      <c r="F5018" s="40">
        <v>200000000000</v>
      </c>
      <c r="G5018" s="40">
        <v>417792</v>
      </c>
      <c r="H5018" s="41">
        <v>2145</v>
      </c>
      <c r="I5018" s="50">
        <v>132.84</v>
      </c>
      <c r="J5018" s="50">
        <v>50</v>
      </c>
      <c r="K5018" s="41" t="s">
        <v>182</v>
      </c>
      <c r="L5018" s="50">
        <v>0</v>
      </c>
      <c r="M5018" s="41" t="s">
        <v>13</v>
      </c>
      <c r="N5018" s="41">
        <v>11888</v>
      </c>
    </row>
    <row r="5019" spans="1:14" x14ac:dyDescent="0.35">
      <c r="A5019" s="43" t="s">
        <v>185</v>
      </c>
      <c r="B5019" s="53">
        <v>43902.502222222225</v>
      </c>
      <c r="C5019" s="42">
        <v>9657678</v>
      </c>
      <c r="D5019" s="43" t="s">
        <v>573</v>
      </c>
      <c r="E5019" s="43" t="s">
        <v>2662</v>
      </c>
      <c r="F5019" s="42">
        <v>200000000000</v>
      </c>
      <c r="G5019" s="42">
        <v>417792</v>
      </c>
      <c r="H5019" s="43">
        <v>2146</v>
      </c>
      <c r="I5019" s="52">
        <v>132.84</v>
      </c>
      <c r="J5019" s="52">
        <v>50</v>
      </c>
      <c r="K5019" s="43" t="s">
        <v>182</v>
      </c>
      <c r="L5019" s="52">
        <v>0</v>
      </c>
      <c r="M5019" s="43" t="s">
        <v>13</v>
      </c>
      <c r="N5019" s="43">
        <v>11889</v>
      </c>
    </row>
    <row r="5020" spans="1:14" x14ac:dyDescent="0.35">
      <c r="A5020" s="41" t="s">
        <v>185</v>
      </c>
      <c r="B5020" s="51">
        <v>43902.502222222225</v>
      </c>
      <c r="C5020" s="40">
        <v>9657678</v>
      </c>
      <c r="D5020" s="41" t="s">
        <v>573</v>
      </c>
      <c r="E5020" s="41" t="s">
        <v>2661</v>
      </c>
      <c r="F5020" s="40">
        <v>200000000000</v>
      </c>
      <c r="G5020" s="40">
        <v>417792</v>
      </c>
      <c r="H5020" s="41">
        <v>2147</v>
      </c>
      <c r="I5020" s="50">
        <v>132.84</v>
      </c>
      <c r="J5020" s="50">
        <v>50</v>
      </c>
      <c r="K5020" s="41" t="s">
        <v>182</v>
      </c>
      <c r="L5020" s="50">
        <v>0</v>
      </c>
      <c r="M5020" s="41" t="s">
        <v>13</v>
      </c>
      <c r="N5020" s="41">
        <v>11890</v>
      </c>
    </row>
    <row r="5021" spans="1:14" x14ac:dyDescent="0.35">
      <c r="A5021" s="43" t="s">
        <v>185</v>
      </c>
      <c r="B5021" s="53">
        <v>43902.502222222225</v>
      </c>
      <c r="C5021" s="42">
        <v>9657678</v>
      </c>
      <c r="D5021" s="43" t="s">
        <v>573</v>
      </c>
      <c r="E5021" s="43" t="s">
        <v>2660</v>
      </c>
      <c r="F5021" s="42">
        <v>200000000000</v>
      </c>
      <c r="G5021" s="42">
        <v>417792</v>
      </c>
      <c r="H5021" s="43">
        <v>2148</v>
      </c>
      <c r="I5021" s="52">
        <v>132.84</v>
      </c>
      <c r="J5021" s="52">
        <v>50</v>
      </c>
      <c r="K5021" s="43" t="s">
        <v>182</v>
      </c>
      <c r="L5021" s="52">
        <v>0</v>
      </c>
      <c r="M5021" s="43" t="s">
        <v>13</v>
      </c>
      <c r="N5021" s="43">
        <v>11891</v>
      </c>
    </row>
    <row r="5022" spans="1:14" x14ac:dyDescent="0.35">
      <c r="A5022" s="41" t="s">
        <v>185</v>
      </c>
      <c r="B5022" s="51">
        <v>43902.502222222225</v>
      </c>
      <c r="C5022" s="40">
        <v>9657678</v>
      </c>
      <c r="D5022" s="41" t="s">
        <v>573</v>
      </c>
      <c r="E5022" s="41" t="s">
        <v>2659</v>
      </c>
      <c r="F5022" s="40">
        <v>200000000000</v>
      </c>
      <c r="G5022" s="40">
        <v>417792</v>
      </c>
      <c r="H5022" s="41">
        <v>2149</v>
      </c>
      <c r="I5022" s="50">
        <v>132.84</v>
      </c>
      <c r="J5022" s="50">
        <v>50</v>
      </c>
      <c r="K5022" s="41" t="s">
        <v>182</v>
      </c>
      <c r="L5022" s="50">
        <v>0</v>
      </c>
      <c r="M5022" s="41" t="s">
        <v>13</v>
      </c>
      <c r="N5022" s="41">
        <v>11892</v>
      </c>
    </row>
    <row r="5023" spans="1:14" x14ac:dyDescent="0.35">
      <c r="A5023" s="43" t="s">
        <v>185</v>
      </c>
      <c r="B5023" s="53">
        <v>43902.502222222225</v>
      </c>
      <c r="C5023" s="42">
        <v>9657678</v>
      </c>
      <c r="D5023" s="43" t="s">
        <v>573</v>
      </c>
      <c r="E5023" s="43" t="s">
        <v>2658</v>
      </c>
      <c r="F5023" s="42">
        <v>200000000000</v>
      </c>
      <c r="G5023" s="42">
        <v>417792</v>
      </c>
      <c r="H5023" s="43">
        <v>2150</v>
      </c>
      <c r="I5023" s="52">
        <v>132.84</v>
      </c>
      <c r="J5023" s="52">
        <v>50</v>
      </c>
      <c r="K5023" s="43" t="s">
        <v>182</v>
      </c>
      <c r="L5023" s="52">
        <v>0</v>
      </c>
      <c r="M5023" s="43" t="s">
        <v>13</v>
      </c>
      <c r="N5023" s="43">
        <v>11893</v>
      </c>
    </row>
    <row r="5024" spans="1:14" x14ac:dyDescent="0.35">
      <c r="A5024" s="41" t="s">
        <v>185</v>
      </c>
      <c r="B5024" s="51">
        <v>43902.501932870371</v>
      </c>
      <c r="C5024" s="40">
        <v>9657677</v>
      </c>
      <c r="D5024" s="41" t="s">
        <v>184</v>
      </c>
      <c r="E5024" s="41" t="s">
        <v>2657</v>
      </c>
      <c r="F5024" s="40">
        <v>450000000000</v>
      </c>
      <c r="G5024" s="40">
        <v>88150</v>
      </c>
      <c r="H5024" s="41">
        <v>1571</v>
      </c>
      <c r="I5024" s="50">
        <v>132.84</v>
      </c>
      <c r="J5024" s="50">
        <v>50</v>
      </c>
      <c r="K5024" s="41" t="s">
        <v>182</v>
      </c>
      <c r="L5024" s="50">
        <v>5271.4620000000004</v>
      </c>
      <c r="M5024" s="41" t="s">
        <v>13</v>
      </c>
      <c r="N5024" s="41">
        <v>11882</v>
      </c>
    </row>
    <row r="5025" spans="1:14" x14ac:dyDescent="0.35">
      <c r="A5025" s="43" t="s">
        <v>185</v>
      </c>
      <c r="B5025" s="53">
        <v>43902.501932870371</v>
      </c>
      <c r="C5025" s="42">
        <v>9657677</v>
      </c>
      <c r="D5025" s="43" t="s">
        <v>184</v>
      </c>
      <c r="E5025" s="43" t="s">
        <v>2656</v>
      </c>
      <c r="F5025" s="42">
        <v>450000000000</v>
      </c>
      <c r="G5025" s="42">
        <v>88162</v>
      </c>
      <c r="H5025" s="43">
        <v>1572</v>
      </c>
      <c r="I5025" s="52">
        <v>132.84</v>
      </c>
      <c r="J5025" s="52">
        <v>50</v>
      </c>
      <c r="K5025" s="43" t="s">
        <v>182</v>
      </c>
      <c r="L5025" s="52">
        <v>5410.415</v>
      </c>
      <c r="M5025" s="43" t="s">
        <v>13</v>
      </c>
      <c r="N5025" s="43">
        <v>11883</v>
      </c>
    </row>
    <row r="5026" spans="1:14" x14ac:dyDescent="0.35">
      <c r="A5026" s="41" t="s">
        <v>185</v>
      </c>
      <c r="B5026" s="51">
        <v>43902.501932870371</v>
      </c>
      <c r="C5026" s="40">
        <v>9657677</v>
      </c>
      <c r="D5026" s="41" t="s">
        <v>184</v>
      </c>
      <c r="E5026" s="41" t="s">
        <v>2655</v>
      </c>
      <c r="F5026" s="40">
        <v>450000000000</v>
      </c>
      <c r="G5026" s="40">
        <v>88162</v>
      </c>
      <c r="H5026" s="41">
        <v>1573</v>
      </c>
      <c r="I5026" s="50">
        <v>132.84</v>
      </c>
      <c r="J5026" s="50">
        <v>50</v>
      </c>
      <c r="K5026" s="41" t="s">
        <v>182</v>
      </c>
      <c r="L5026" s="50">
        <v>5833.3329999999996</v>
      </c>
      <c r="M5026" s="41" t="s">
        <v>13</v>
      </c>
      <c r="N5026" s="41">
        <v>11884</v>
      </c>
    </row>
    <row r="5027" spans="1:14" x14ac:dyDescent="0.35">
      <c r="A5027" s="43" t="s">
        <v>185</v>
      </c>
      <c r="B5027" s="53">
        <v>43902.501932870371</v>
      </c>
      <c r="C5027" s="42">
        <v>9657677</v>
      </c>
      <c r="D5027" s="43" t="s">
        <v>573</v>
      </c>
      <c r="E5027" s="43" t="s">
        <v>2654</v>
      </c>
      <c r="F5027" s="42">
        <v>200000000000</v>
      </c>
      <c r="G5027" s="42">
        <v>445767</v>
      </c>
      <c r="H5027" s="43">
        <v>2142</v>
      </c>
      <c r="I5027" s="52">
        <v>132.84</v>
      </c>
      <c r="J5027" s="52">
        <v>50</v>
      </c>
      <c r="K5027" s="43" t="s">
        <v>182</v>
      </c>
      <c r="L5027" s="52">
        <v>0</v>
      </c>
      <c r="M5027" s="43" t="s">
        <v>13</v>
      </c>
      <c r="N5027" s="43">
        <v>11885</v>
      </c>
    </row>
    <row r="5028" spans="1:14" x14ac:dyDescent="0.35">
      <c r="A5028" s="41" t="s">
        <v>185</v>
      </c>
      <c r="B5028" s="51">
        <v>43902.501898148148</v>
      </c>
      <c r="C5028" s="40">
        <v>9657676</v>
      </c>
      <c r="D5028" s="41" t="s">
        <v>573</v>
      </c>
      <c r="E5028" s="41" t="s">
        <v>2653</v>
      </c>
      <c r="F5028" s="40">
        <v>200000000000</v>
      </c>
      <c r="G5028" s="40">
        <v>446216</v>
      </c>
      <c r="H5028" s="41">
        <v>2140</v>
      </c>
      <c r="I5028" s="50">
        <v>132.84</v>
      </c>
      <c r="J5028" s="50">
        <v>50</v>
      </c>
      <c r="K5028" s="41" t="s">
        <v>182</v>
      </c>
      <c r="L5028" s="50">
        <v>0</v>
      </c>
      <c r="M5028" s="41" t="s">
        <v>13</v>
      </c>
      <c r="N5028" s="41">
        <v>11880</v>
      </c>
    </row>
    <row r="5029" spans="1:14" x14ac:dyDescent="0.35">
      <c r="A5029" s="43" t="s">
        <v>185</v>
      </c>
      <c r="B5029" s="53">
        <v>43902.501898148148</v>
      </c>
      <c r="C5029" s="42">
        <v>9657676</v>
      </c>
      <c r="D5029" s="43" t="s">
        <v>573</v>
      </c>
      <c r="E5029" s="43" t="s">
        <v>2652</v>
      </c>
      <c r="F5029" s="42">
        <v>200000000000</v>
      </c>
      <c r="G5029" s="42">
        <v>417792</v>
      </c>
      <c r="H5029" s="43">
        <v>2141</v>
      </c>
      <c r="I5029" s="52">
        <v>132.84</v>
      </c>
      <c r="J5029" s="52">
        <v>50</v>
      </c>
      <c r="K5029" s="43" t="s">
        <v>182</v>
      </c>
      <c r="L5029" s="52">
        <v>0</v>
      </c>
      <c r="M5029" s="43" t="s">
        <v>13</v>
      </c>
      <c r="N5029" s="43">
        <v>11881</v>
      </c>
    </row>
    <row r="5030" spans="1:14" x14ac:dyDescent="0.35">
      <c r="A5030" s="41" t="s">
        <v>185</v>
      </c>
      <c r="B5030" s="51">
        <v>43902.501759259256</v>
      </c>
      <c r="C5030" s="40">
        <v>9657675</v>
      </c>
      <c r="D5030" s="41" t="s">
        <v>573</v>
      </c>
      <c r="E5030" s="41" t="s">
        <v>2651</v>
      </c>
      <c r="F5030" s="40">
        <v>200000000000</v>
      </c>
      <c r="G5030" s="40">
        <v>446513</v>
      </c>
      <c r="H5030" s="41">
        <v>2130</v>
      </c>
      <c r="I5030" s="50">
        <v>132.84</v>
      </c>
      <c r="J5030" s="50">
        <v>50</v>
      </c>
      <c r="K5030" s="41" t="s">
        <v>182</v>
      </c>
      <c r="L5030" s="50">
        <v>0</v>
      </c>
      <c r="M5030" s="41" t="s">
        <v>13</v>
      </c>
      <c r="N5030" s="41">
        <v>11870</v>
      </c>
    </row>
    <row r="5031" spans="1:14" x14ac:dyDescent="0.35">
      <c r="A5031" s="43" t="s">
        <v>185</v>
      </c>
      <c r="B5031" s="53">
        <v>43902.501759259256</v>
      </c>
      <c r="C5031" s="42">
        <v>9657675</v>
      </c>
      <c r="D5031" s="43" t="s">
        <v>573</v>
      </c>
      <c r="E5031" s="43" t="s">
        <v>2650</v>
      </c>
      <c r="F5031" s="42">
        <v>200000000000</v>
      </c>
      <c r="G5031" s="42">
        <v>417792</v>
      </c>
      <c r="H5031" s="43">
        <v>2131</v>
      </c>
      <c r="I5031" s="52">
        <v>132.84</v>
      </c>
      <c r="J5031" s="52">
        <v>50</v>
      </c>
      <c r="K5031" s="43" t="s">
        <v>182</v>
      </c>
      <c r="L5031" s="52">
        <v>0</v>
      </c>
      <c r="M5031" s="43" t="s">
        <v>13</v>
      </c>
      <c r="N5031" s="43">
        <v>11871</v>
      </c>
    </row>
    <row r="5032" spans="1:14" x14ac:dyDescent="0.35">
      <c r="A5032" s="41" t="s">
        <v>185</v>
      </c>
      <c r="B5032" s="51">
        <v>43902.501759259256</v>
      </c>
      <c r="C5032" s="40">
        <v>9657675</v>
      </c>
      <c r="D5032" s="41" t="s">
        <v>573</v>
      </c>
      <c r="E5032" s="41" t="s">
        <v>2649</v>
      </c>
      <c r="F5032" s="40">
        <v>200000000000</v>
      </c>
      <c r="G5032" s="40">
        <v>417792</v>
      </c>
      <c r="H5032" s="41">
        <v>2132</v>
      </c>
      <c r="I5032" s="50">
        <v>132.84</v>
      </c>
      <c r="J5032" s="50">
        <v>50</v>
      </c>
      <c r="K5032" s="41" t="s">
        <v>182</v>
      </c>
      <c r="L5032" s="50">
        <v>0</v>
      </c>
      <c r="M5032" s="41" t="s">
        <v>13</v>
      </c>
      <c r="N5032" s="41">
        <v>11872</v>
      </c>
    </row>
    <row r="5033" spans="1:14" x14ac:dyDescent="0.35">
      <c r="A5033" s="43" t="s">
        <v>185</v>
      </c>
      <c r="B5033" s="53">
        <v>43902.501759259256</v>
      </c>
      <c r="C5033" s="42">
        <v>9657675</v>
      </c>
      <c r="D5033" s="43" t="s">
        <v>573</v>
      </c>
      <c r="E5033" s="43" t="s">
        <v>2648</v>
      </c>
      <c r="F5033" s="42">
        <v>200000000000</v>
      </c>
      <c r="G5033" s="42">
        <v>417792</v>
      </c>
      <c r="H5033" s="43">
        <v>2133</v>
      </c>
      <c r="I5033" s="52">
        <v>132.84</v>
      </c>
      <c r="J5033" s="52">
        <v>50</v>
      </c>
      <c r="K5033" s="43" t="s">
        <v>182</v>
      </c>
      <c r="L5033" s="52">
        <v>0</v>
      </c>
      <c r="M5033" s="43" t="s">
        <v>13</v>
      </c>
      <c r="N5033" s="43">
        <v>11873</v>
      </c>
    </row>
    <row r="5034" spans="1:14" x14ac:dyDescent="0.35">
      <c r="A5034" s="41" t="s">
        <v>185</v>
      </c>
      <c r="B5034" s="51">
        <v>43902.501759259256</v>
      </c>
      <c r="C5034" s="40">
        <v>9657675</v>
      </c>
      <c r="D5034" s="41" t="s">
        <v>573</v>
      </c>
      <c r="E5034" s="41" t="s">
        <v>2647</v>
      </c>
      <c r="F5034" s="40">
        <v>200000000000</v>
      </c>
      <c r="G5034" s="40">
        <v>417792</v>
      </c>
      <c r="H5034" s="41">
        <v>2134</v>
      </c>
      <c r="I5034" s="50">
        <v>132.84</v>
      </c>
      <c r="J5034" s="50">
        <v>50</v>
      </c>
      <c r="K5034" s="41" t="s">
        <v>182</v>
      </c>
      <c r="L5034" s="50">
        <v>0</v>
      </c>
      <c r="M5034" s="41" t="s">
        <v>13</v>
      </c>
      <c r="N5034" s="41">
        <v>11874</v>
      </c>
    </row>
    <row r="5035" spans="1:14" x14ac:dyDescent="0.35">
      <c r="A5035" s="43" t="s">
        <v>185</v>
      </c>
      <c r="B5035" s="53">
        <v>43902.501759259256</v>
      </c>
      <c r="C5035" s="42">
        <v>9657675</v>
      </c>
      <c r="D5035" s="43" t="s">
        <v>573</v>
      </c>
      <c r="E5035" s="43" t="s">
        <v>2646</v>
      </c>
      <c r="F5035" s="42">
        <v>200000000000</v>
      </c>
      <c r="G5035" s="42">
        <v>417792</v>
      </c>
      <c r="H5035" s="43">
        <v>2135</v>
      </c>
      <c r="I5035" s="52">
        <v>132.84</v>
      </c>
      <c r="J5035" s="52">
        <v>50</v>
      </c>
      <c r="K5035" s="43" t="s">
        <v>182</v>
      </c>
      <c r="L5035" s="52">
        <v>0</v>
      </c>
      <c r="M5035" s="43" t="s">
        <v>13</v>
      </c>
      <c r="N5035" s="43">
        <v>11875</v>
      </c>
    </row>
    <row r="5036" spans="1:14" x14ac:dyDescent="0.35">
      <c r="A5036" s="41" t="s">
        <v>185</v>
      </c>
      <c r="B5036" s="51">
        <v>43902.501759259256</v>
      </c>
      <c r="C5036" s="40">
        <v>9657675</v>
      </c>
      <c r="D5036" s="41" t="s">
        <v>573</v>
      </c>
      <c r="E5036" s="41" t="s">
        <v>2645</v>
      </c>
      <c r="F5036" s="40">
        <v>200000000000</v>
      </c>
      <c r="G5036" s="40">
        <v>417792</v>
      </c>
      <c r="H5036" s="41">
        <v>2136</v>
      </c>
      <c r="I5036" s="50">
        <v>132.84</v>
      </c>
      <c r="J5036" s="50">
        <v>50</v>
      </c>
      <c r="K5036" s="41" t="s">
        <v>182</v>
      </c>
      <c r="L5036" s="50">
        <v>0</v>
      </c>
      <c r="M5036" s="41" t="s">
        <v>13</v>
      </c>
      <c r="N5036" s="41">
        <v>11876</v>
      </c>
    </row>
    <row r="5037" spans="1:14" x14ac:dyDescent="0.35">
      <c r="A5037" s="43" t="s">
        <v>185</v>
      </c>
      <c r="B5037" s="53">
        <v>43902.501759259256</v>
      </c>
      <c r="C5037" s="42">
        <v>9657675</v>
      </c>
      <c r="D5037" s="43" t="s">
        <v>573</v>
      </c>
      <c r="E5037" s="43" t="s">
        <v>2644</v>
      </c>
      <c r="F5037" s="42">
        <v>200000000000</v>
      </c>
      <c r="G5037" s="42">
        <v>417792</v>
      </c>
      <c r="H5037" s="43">
        <v>2137</v>
      </c>
      <c r="I5037" s="52">
        <v>132.84</v>
      </c>
      <c r="J5037" s="52">
        <v>50</v>
      </c>
      <c r="K5037" s="43" t="s">
        <v>182</v>
      </c>
      <c r="L5037" s="52">
        <v>0</v>
      </c>
      <c r="M5037" s="43" t="s">
        <v>13</v>
      </c>
      <c r="N5037" s="43">
        <v>11877</v>
      </c>
    </row>
    <row r="5038" spans="1:14" x14ac:dyDescent="0.35">
      <c r="A5038" s="41" t="s">
        <v>185</v>
      </c>
      <c r="B5038" s="51">
        <v>43902.501759259256</v>
      </c>
      <c r="C5038" s="40">
        <v>9657675</v>
      </c>
      <c r="D5038" s="41" t="s">
        <v>573</v>
      </c>
      <c r="E5038" s="41" t="s">
        <v>2643</v>
      </c>
      <c r="F5038" s="40">
        <v>200000000000</v>
      </c>
      <c r="G5038" s="40">
        <v>417792</v>
      </c>
      <c r="H5038" s="41">
        <v>2138</v>
      </c>
      <c r="I5038" s="50">
        <v>132.84</v>
      </c>
      <c r="J5038" s="50">
        <v>50</v>
      </c>
      <c r="K5038" s="41" t="s">
        <v>182</v>
      </c>
      <c r="L5038" s="50">
        <v>0</v>
      </c>
      <c r="M5038" s="41" t="s">
        <v>13</v>
      </c>
      <c r="N5038" s="41">
        <v>11878</v>
      </c>
    </row>
    <row r="5039" spans="1:14" x14ac:dyDescent="0.35">
      <c r="A5039" s="43" t="s">
        <v>185</v>
      </c>
      <c r="B5039" s="53">
        <v>43902.501759259256</v>
      </c>
      <c r="C5039" s="42">
        <v>9657675</v>
      </c>
      <c r="D5039" s="43" t="s">
        <v>573</v>
      </c>
      <c r="E5039" s="43" t="s">
        <v>2642</v>
      </c>
      <c r="F5039" s="42">
        <v>200000000000</v>
      </c>
      <c r="G5039" s="42">
        <v>417792</v>
      </c>
      <c r="H5039" s="43">
        <v>2139</v>
      </c>
      <c r="I5039" s="52">
        <v>132.84</v>
      </c>
      <c r="J5039" s="52">
        <v>50</v>
      </c>
      <c r="K5039" s="43" t="s">
        <v>182</v>
      </c>
      <c r="L5039" s="52">
        <v>0</v>
      </c>
      <c r="M5039" s="43" t="s">
        <v>13</v>
      </c>
      <c r="N5039" s="43">
        <v>11879</v>
      </c>
    </row>
    <row r="5040" spans="1:14" x14ac:dyDescent="0.35">
      <c r="A5040" s="41" t="s">
        <v>185</v>
      </c>
      <c r="B5040" s="51">
        <v>43902.501493055555</v>
      </c>
      <c r="C5040" s="40">
        <v>9657674</v>
      </c>
      <c r="D5040" s="41" t="s">
        <v>2228</v>
      </c>
      <c r="E5040" s="41" t="s">
        <v>2641</v>
      </c>
      <c r="F5040" s="40">
        <v>200000000000</v>
      </c>
      <c r="G5040" s="40">
        <v>99717</v>
      </c>
      <c r="H5040" s="41">
        <v>2050</v>
      </c>
      <c r="I5040" s="50">
        <v>132.84</v>
      </c>
      <c r="J5040" s="50">
        <v>3.145</v>
      </c>
      <c r="K5040" s="41" t="s">
        <v>182</v>
      </c>
      <c r="L5040" s="50">
        <v>0</v>
      </c>
      <c r="M5040" s="41" t="s">
        <v>13</v>
      </c>
      <c r="N5040" s="41">
        <v>11853</v>
      </c>
    </row>
    <row r="5041" spans="1:14" x14ac:dyDescent="0.35">
      <c r="A5041" s="43" t="s">
        <v>185</v>
      </c>
      <c r="B5041" s="53">
        <v>43902.501493055555</v>
      </c>
      <c r="C5041" s="42">
        <v>9657674</v>
      </c>
      <c r="D5041" s="43" t="s">
        <v>2228</v>
      </c>
      <c r="E5041" s="43" t="s">
        <v>2640</v>
      </c>
      <c r="F5041" s="42">
        <v>200000000000</v>
      </c>
      <c r="G5041" s="42">
        <v>99717</v>
      </c>
      <c r="H5041" s="43">
        <v>2051</v>
      </c>
      <c r="I5041" s="52">
        <v>132.84</v>
      </c>
      <c r="J5041" s="52">
        <v>50</v>
      </c>
      <c r="K5041" s="43" t="s">
        <v>182</v>
      </c>
      <c r="L5041" s="52">
        <v>0</v>
      </c>
      <c r="M5041" s="43" t="s">
        <v>13</v>
      </c>
      <c r="N5041" s="43">
        <v>11854</v>
      </c>
    </row>
    <row r="5042" spans="1:14" x14ac:dyDescent="0.35">
      <c r="A5042" s="41" t="s">
        <v>185</v>
      </c>
      <c r="B5042" s="51">
        <v>43902.501493055555</v>
      </c>
      <c r="C5042" s="40">
        <v>9657674</v>
      </c>
      <c r="D5042" s="41" t="s">
        <v>2228</v>
      </c>
      <c r="E5042" s="41" t="s">
        <v>2639</v>
      </c>
      <c r="F5042" s="40">
        <v>200000000000</v>
      </c>
      <c r="G5042" s="40">
        <v>99717</v>
      </c>
      <c r="H5042" s="41">
        <v>2052</v>
      </c>
      <c r="I5042" s="50">
        <v>132.84</v>
      </c>
      <c r="J5042" s="50">
        <v>50</v>
      </c>
      <c r="K5042" s="41" t="s">
        <v>182</v>
      </c>
      <c r="L5042" s="50">
        <v>0</v>
      </c>
      <c r="M5042" s="41" t="s">
        <v>13</v>
      </c>
      <c r="N5042" s="41">
        <v>11855</v>
      </c>
    </row>
    <row r="5043" spans="1:14" x14ac:dyDescent="0.35">
      <c r="A5043" s="43" t="s">
        <v>185</v>
      </c>
      <c r="B5043" s="53">
        <v>43902.501493055555</v>
      </c>
      <c r="C5043" s="42">
        <v>9657674</v>
      </c>
      <c r="D5043" s="43" t="s">
        <v>2228</v>
      </c>
      <c r="E5043" s="43" t="s">
        <v>2638</v>
      </c>
      <c r="F5043" s="42">
        <v>200000000000</v>
      </c>
      <c r="G5043" s="42">
        <v>99705</v>
      </c>
      <c r="H5043" s="43">
        <v>2053</v>
      </c>
      <c r="I5043" s="52">
        <v>132.84</v>
      </c>
      <c r="J5043" s="52">
        <v>4</v>
      </c>
      <c r="K5043" s="43" t="s">
        <v>182</v>
      </c>
      <c r="L5043" s="52">
        <v>0</v>
      </c>
      <c r="M5043" s="43" t="s">
        <v>13</v>
      </c>
      <c r="N5043" s="43">
        <v>11856</v>
      </c>
    </row>
    <row r="5044" spans="1:14" x14ac:dyDescent="0.35">
      <c r="A5044" s="41" t="s">
        <v>185</v>
      </c>
      <c r="B5044" s="51">
        <v>43902.501493055555</v>
      </c>
      <c r="C5044" s="40">
        <v>9657674</v>
      </c>
      <c r="D5044" s="41" t="s">
        <v>2228</v>
      </c>
      <c r="E5044" s="41" t="s">
        <v>2637</v>
      </c>
      <c r="F5044" s="40">
        <v>200000000000</v>
      </c>
      <c r="G5044" s="40">
        <v>99705</v>
      </c>
      <c r="H5044" s="41">
        <v>2054</v>
      </c>
      <c r="I5044" s="50">
        <v>132.84</v>
      </c>
      <c r="J5044" s="50">
        <v>16.2</v>
      </c>
      <c r="K5044" s="41" t="s">
        <v>182</v>
      </c>
      <c r="L5044" s="50">
        <v>0</v>
      </c>
      <c r="M5044" s="41" t="s">
        <v>13</v>
      </c>
      <c r="N5044" s="41">
        <v>11857</v>
      </c>
    </row>
    <row r="5045" spans="1:14" x14ac:dyDescent="0.35">
      <c r="A5045" s="43" t="s">
        <v>185</v>
      </c>
      <c r="B5045" s="53">
        <v>43902.501493055555</v>
      </c>
      <c r="C5045" s="42">
        <v>9657674</v>
      </c>
      <c r="D5045" s="43" t="s">
        <v>2228</v>
      </c>
      <c r="E5045" s="43" t="s">
        <v>2636</v>
      </c>
      <c r="F5045" s="42">
        <v>200000000000</v>
      </c>
      <c r="G5045" s="42">
        <v>99717</v>
      </c>
      <c r="H5045" s="43">
        <v>2055</v>
      </c>
      <c r="I5045" s="52">
        <v>132.84</v>
      </c>
      <c r="J5045" s="52">
        <v>50</v>
      </c>
      <c r="K5045" s="43" t="s">
        <v>182</v>
      </c>
      <c r="L5045" s="52">
        <v>0</v>
      </c>
      <c r="M5045" s="43" t="s">
        <v>13</v>
      </c>
      <c r="N5045" s="43">
        <v>11858</v>
      </c>
    </row>
    <row r="5046" spans="1:14" x14ac:dyDescent="0.35">
      <c r="A5046" s="41" t="s">
        <v>185</v>
      </c>
      <c r="B5046" s="51">
        <v>43902.501493055555</v>
      </c>
      <c r="C5046" s="40">
        <v>9657674</v>
      </c>
      <c r="D5046" s="41" t="s">
        <v>2228</v>
      </c>
      <c r="E5046" s="41" t="s">
        <v>2635</v>
      </c>
      <c r="F5046" s="40">
        <v>200000000000</v>
      </c>
      <c r="G5046" s="40">
        <v>99717</v>
      </c>
      <c r="H5046" s="41">
        <v>2056</v>
      </c>
      <c r="I5046" s="50">
        <v>132.84</v>
      </c>
      <c r="J5046" s="50">
        <v>50</v>
      </c>
      <c r="K5046" s="41" t="s">
        <v>182</v>
      </c>
      <c r="L5046" s="50">
        <v>0</v>
      </c>
      <c r="M5046" s="41" t="s">
        <v>13</v>
      </c>
      <c r="N5046" s="41">
        <v>11859</v>
      </c>
    </row>
    <row r="5047" spans="1:14" x14ac:dyDescent="0.35">
      <c r="A5047" s="43" t="s">
        <v>185</v>
      </c>
      <c r="B5047" s="53">
        <v>43902.501493055555</v>
      </c>
      <c r="C5047" s="42">
        <v>9657674</v>
      </c>
      <c r="D5047" s="43" t="s">
        <v>2228</v>
      </c>
      <c r="E5047" s="43" t="s">
        <v>2634</v>
      </c>
      <c r="F5047" s="42">
        <v>200000000000</v>
      </c>
      <c r="G5047" s="42">
        <v>99717</v>
      </c>
      <c r="H5047" s="43">
        <v>2057</v>
      </c>
      <c r="I5047" s="52">
        <v>132.84</v>
      </c>
      <c r="J5047" s="52">
        <v>50</v>
      </c>
      <c r="K5047" s="43" t="s">
        <v>182</v>
      </c>
      <c r="L5047" s="52">
        <v>0</v>
      </c>
      <c r="M5047" s="43" t="s">
        <v>13</v>
      </c>
      <c r="N5047" s="43">
        <v>11860</v>
      </c>
    </row>
    <row r="5048" spans="1:14" x14ac:dyDescent="0.35">
      <c r="A5048" s="41" t="s">
        <v>185</v>
      </c>
      <c r="B5048" s="51">
        <v>43902.501493055555</v>
      </c>
      <c r="C5048" s="40">
        <v>9657674</v>
      </c>
      <c r="D5048" s="41" t="s">
        <v>2228</v>
      </c>
      <c r="E5048" s="41" t="s">
        <v>2633</v>
      </c>
      <c r="F5048" s="40">
        <v>200000000000</v>
      </c>
      <c r="G5048" s="40">
        <v>99705</v>
      </c>
      <c r="H5048" s="41">
        <v>2058</v>
      </c>
      <c r="I5048" s="50">
        <v>132.84</v>
      </c>
      <c r="J5048" s="50">
        <v>7</v>
      </c>
      <c r="K5048" s="41" t="s">
        <v>182</v>
      </c>
      <c r="L5048" s="50">
        <v>0</v>
      </c>
      <c r="M5048" s="41" t="s">
        <v>13</v>
      </c>
      <c r="N5048" s="41">
        <v>11861</v>
      </c>
    </row>
    <row r="5049" spans="1:14" x14ac:dyDescent="0.35">
      <c r="A5049" s="43" t="s">
        <v>185</v>
      </c>
      <c r="B5049" s="53">
        <v>43902.501493055555</v>
      </c>
      <c r="C5049" s="42">
        <v>9657674</v>
      </c>
      <c r="D5049" s="43" t="s">
        <v>573</v>
      </c>
      <c r="E5049" s="43" t="s">
        <v>2632</v>
      </c>
      <c r="F5049" s="42">
        <v>200000000000</v>
      </c>
      <c r="G5049" s="42">
        <v>446513</v>
      </c>
      <c r="H5049" s="43">
        <v>2122</v>
      </c>
      <c r="I5049" s="52">
        <v>132.84</v>
      </c>
      <c r="J5049" s="52">
        <v>50</v>
      </c>
      <c r="K5049" s="43" t="s">
        <v>182</v>
      </c>
      <c r="L5049" s="52">
        <v>0</v>
      </c>
      <c r="M5049" s="43" t="s">
        <v>13</v>
      </c>
      <c r="N5049" s="43">
        <v>11862</v>
      </c>
    </row>
    <row r="5050" spans="1:14" x14ac:dyDescent="0.35">
      <c r="A5050" s="41" t="s">
        <v>185</v>
      </c>
      <c r="B5050" s="51">
        <v>43902.501493055555</v>
      </c>
      <c r="C5050" s="40">
        <v>9657674</v>
      </c>
      <c r="D5050" s="41" t="s">
        <v>573</v>
      </c>
      <c r="E5050" s="41" t="s">
        <v>2631</v>
      </c>
      <c r="F5050" s="40">
        <v>200000000000</v>
      </c>
      <c r="G5050" s="40">
        <v>417792</v>
      </c>
      <c r="H5050" s="41">
        <v>2123</v>
      </c>
      <c r="I5050" s="50">
        <v>132.84</v>
      </c>
      <c r="J5050" s="50">
        <v>50</v>
      </c>
      <c r="K5050" s="41" t="s">
        <v>182</v>
      </c>
      <c r="L5050" s="50">
        <v>0</v>
      </c>
      <c r="M5050" s="41" t="s">
        <v>13</v>
      </c>
      <c r="N5050" s="41">
        <v>11863</v>
      </c>
    </row>
    <row r="5051" spans="1:14" x14ac:dyDescent="0.35">
      <c r="A5051" s="43" t="s">
        <v>185</v>
      </c>
      <c r="B5051" s="53">
        <v>43902.501493055555</v>
      </c>
      <c r="C5051" s="42">
        <v>9657674</v>
      </c>
      <c r="D5051" s="43" t="s">
        <v>573</v>
      </c>
      <c r="E5051" s="43" t="s">
        <v>2630</v>
      </c>
      <c r="F5051" s="42">
        <v>200000000000</v>
      </c>
      <c r="G5051" s="42">
        <v>417792</v>
      </c>
      <c r="H5051" s="43">
        <v>2124</v>
      </c>
      <c r="I5051" s="52">
        <v>132.84</v>
      </c>
      <c r="J5051" s="52">
        <v>50</v>
      </c>
      <c r="K5051" s="43" t="s">
        <v>182</v>
      </c>
      <c r="L5051" s="52">
        <v>0</v>
      </c>
      <c r="M5051" s="43" t="s">
        <v>13</v>
      </c>
      <c r="N5051" s="43">
        <v>11864</v>
      </c>
    </row>
    <row r="5052" spans="1:14" x14ac:dyDescent="0.35">
      <c r="A5052" s="41" t="s">
        <v>185</v>
      </c>
      <c r="B5052" s="51">
        <v>43902.501493055555</v>
      </c>
      <c r="C5052" s="40">
        <v>9657674</v>
      </c>
      <c r="D5052" s="41" t="s">
        <v>573</v>
      </c>
      <c r="E5052" s="41" t="s">
        <v>2629</v>
      </c>
      <c r="F5052" s="40">
        <v>200000000000</v>
      </c>
      <c r="G5052" s="40">
        <v>417792</v>
      </c>
      <c r="H5052" s="41">
        <v>2125</v>
      </c>
      <c r="I5052" s="50">
        <v>132.84</v>
      </c>
      <c r="J5052" s="50">
        <v>50</v>
      </c>
      <c r="K5052" s="41" t="s">
        <v>182</v>
      </c>
      <c r="L5052" s="50">
        <v>0</v>
      </c>
      <c r="M5052" s="41" t="s">
        <v>13</v>
      </c>
      <c r="N5052" s="41">
        <v>11865</v>
      </c>
    </row>
    <row r="5053" spans="1:14" x14ac:dyDescent="0.35">
      <c r="A5053" s="43" t="s">
        <v>185</v>
      </c>
      <c r="B5053" s="53">
        <v>43902.501493055555</v>
      </c>
      <c r="C5053" s="42">
        <v>9657674</v>
      </c>
      <c r="D5053" s="43" t="s">
        <v>573</v>
      </c>
      <c r="E5053" s="43" t="s">
        <v>2628</v>
      </c>
      <c r="F5053" s="42">
        <v>200000000000</v>
      </c>
      <c r="G5053" s="42">
        <v>417792</v>
      </c>
      <c r="H5053" s="43">
        <v>2126</v>
      </c>
      <c r="I5053" s="52">
        <v>132.84</v>
      </c>
      <c r="J5053" s="52">
        <v>50</v>
      </c>
      <c r="K5053" s="43" t="s">
        <v>182</v>
      </c>
      <c r="L5053" s="52">
        <v>0</v>
      </c>
      <c r="M5053" s="43" t="s">
        <v>13</v>
      </c>
      <c r="N5053" s="43">
        <v>11866</v>
      </c>
    </row>
    <row r="5054" spans="1:14" x14ac:dyDescent="0.35">
      <c r="A5054" s="41" t="s">
        <v>185</v>
      </c>
      <c r="B5054" s="51">
        <v>43902.501493055555</v>
      </c>
      <c r="C5054" s="40">
        <v>9657674</v>
      </c>
      <c r="D5054" s="41" t="s">
        <v>573</v>
      </c>
      <c r="E5054" s="41" t="s">
        <v>2627</v>
      </c>
      <c r="F5054" s="40">
        <v>200000000000</v>
      </c>
      <c r="G5054" s="40">
        <v>417792</v>
      </c>
      <c r="H5054" s="41">
        <v>2127</v>
      </c>
      <c r="I5054" s="50">
        <v>132.84</v>
      </c>
      <c r="J5054" s="50">
        <v>50</v>
      </c>
      <c r="K5054" s="41" t="s">
        <v>182</v>
      </c>
      <c r="L5054" s="50">
        <v>0</v>
      </c>
      <c r="M5054" s="41" t="s">
        <v>13</v>
      </c>
      <c r="N5054" s="41">
        <v>11867</v>
      </c>
    </row>
    <row r="5055" spans="1:14" x14ac:dyDescent="0.35">
      <c r="A5055" s="43" t="s">
        <v>185</v>
      </c>
      <c r="B5055" s="53">
        <v>43902.501493055555</v>
      </c>
      <c r="C5055" s="42">
        <v>9657674</v>
      </c>
      <c r="D5055" s="43" t="s">
        <v>573</v>
      </c>
      <c r="E5055" s="43" t="s">
        <v>2626</v>
      </c>
      <c r="F5055" s="42">
        <v>200000000000</v>
      </c>
      <c r="G5055" s="42">
        <v>417792</v>
      </c>
      <c r="H5055" s="43">
        <v>2128</v>
      </c>
      <c r="I5055" s="52">
        <v>132.84</v>
      </c>
      <c r="J5055" s="52">
        <v>50</v>
      </c>
      <c r="K5055" s="43" t="s">
        <v>182</v>
      </c>
      <c r="L5055" s="52">
        <v>0</v>
      </c>
      <c r="M5055" s="43" t="s">
        <v>13</v>
      </c>
      <c r="N5055" s="43">
        <v>11868</v>
      </c>
    </row>
    <row r="5056" spans="1:14" x14ac:dyDescent="0.35">
      <c r="A5056" s="41" t="s">
        <v>185</v>
      </c>
      <c r="B5056" s="51">
        <v>43902.501493055555</v>
      </c>
      <c r="C5056" s="40">
        <v>9657674</v>
      </c>
      <c r="D5056" s="41" t="s">
        <v>573</v>
      </c>
      <c r="E5056" s="41" t="s">
        <v>2625</v>
      </c>
      <c r="F5056" s="40">
        <v>200000000000</v>
      </c>
      <c r="G5056" s="40">
        <v>417792</v>
      </c>
      <c r="H5056" s="41">
        <v>2129</v>
      </c>
      <c r="I5056" s="50">
        <v>132.84</v>
      </c>
      <c r="J5056" s="50">
        <v>50</v>
      </c>
      <c r="K5056" s="41" t="s">
        <v>182</v>
      </c>
      <c r="L5056" s="50">
        <v>0</v>
      </c>
      <c r="M5056" s="41" t="s">
        <v>13</v>
      </c>
      <c r="N5056" s="41">
        <v>11869</v>
      </c>
    </row>
    <row r="5057" spans="1:14" x14ac:dyDescent="0.35">
      <c r="A5057" s="43" t="s">
        <v>185</v>
      </c>
      <c r="B5057" s="53">
        <v>43902.501226851855</v>
      </c>
      <c r="C5057" s="42">
        <v>9657673</v>
      </c>
      <c r="D5057" s="43" t="s">
        <v>573</v>
      </c>
      <c r="E5057" s="43" t="s">
        <v>2624</v>
      </c>
      <c r="F5057" s="42">
        <v>200000000000</v>
      </c>
      <c r="G5057" s="42">
        <v>446216</v>
      </c>
      <c r="H5057" s="43">
        <v>2120</v>
      </c>
      <c r="I5057" s="52">
        <v>132.84</v>
      </c>
      <c r="J5057" s="52">
        <v>50</v>
      </c>
      <c r="K5057" s="43" t="s">
        <v>182</v>
      </c>
      <c r="L5057" s="52">
        <v>0</v>
      </c>
      <c r="M5057" s="43" t="s">
        <v>13</v>
      </c>
      <c r="N5057" s="43">
        <v>11851</v>
      </c>
    </row>
    <row r="5058" spans="1:14" x14ac:dyDescent="0.35">
      <c r="A5058" s="41" t="s">
        <v>185</v>
      </c>
      <c r="B5058" s="51">
        <v>43902.501226851855</v>
      </c>
      <c r="C5058" s="40">
        <v>9657673</v>
      </c>
      <c r="D5058" s="41" t="s">
        <v>573</v>
      </c>
      <c r="E5058" s="41" t="s">
        <v>2623</v>
      </c>
      <c r="F5058" s="40">
        <v>200000000000</v>
      </c>
      <c r="G5058" s="40">
        <v>417792</v>
      </c>
      <c r="H5058" s="41">
        <v>2121</v>
      </c>
      <c r="I5058" s="50">
        <v>132.84</v>
      </c>
      <c r="J5058" s="50">
        <v>50</v>
      </c>
      <c r="K5058" s="41" t="s">
        <v>182</v>
      </c>
      <c r="L5058" s="50">
        <v>0</v>
      </c>
      <c r="M5058" s="41" t="s">
        <v>13</v>
      </c>
      <c r="N5058" s="41">
        <v>11852</v>
      </c>
    </row>
    <row r="5059" spans="1:14" x14ac:dyDescent="0.35">
      <c r="A5059" s="43" t="s">
        <v>185</v>
      </c>
      <c r="B5059" s="53">
        <v>43902.501087962963</v>
      </c>
      <c r="C5059" s="42">
        <v>9657672</v>
      </c>
      <c r="D5059" s="43" t="s">
        <v>573</v>
      </c>
      <c r="E5059" s="43" t="s">
        <v>2622</v>
      </c>
      <c r="F5059" s="42">
        <v>200000000000</v>
      </c>
      <c r="G5059" s="42">
        <v>446226</v>
      </c>
      <c r="H5059" s="43">
        <v>2116</v>
      </c>
      <c r="I5059" s="52">
        <v>132.84</v>
      </c>
      <c r="J5059" s="52">
        <v>50</v>
      </c>
      <c r="K5059" s="43" t="s">
        <v>182</v>
      </c>
      <c r="L5059" s="52">
        <v>0</v>
      </c>
      <c r="M5059" s="43" t="s">
        <v>13</v>
      </c>
      <c r="N5059" s="43">
        <v>11840</v>
      </c>
    </row>
    <row r="5060" spans="1:14" x14ac:dyDescent="0.35">
      <c r="A5060" s="41" t="s">
        <v>185</v>
      </c>
      <c r="B5060" s="51">
        <v>43902.501087962963</v>
      </c>
      <c r="C5060" s="40">
        <v>9657672</v>
      </c>
      <c r="D5060" s="41" t="s">
        <v>573</v>
      </c>
      <c r="E5060" s="41" t="s">
        <v>2621</v>
      </c>
      <c r="F5060" s="40">
        <v>200000000000</v>
      </c>
      <c r="G5060" s="40">
        <v>417792</v>
      </c>
      <c r="H5060" s="41">
        <v>2117</v>
      </c>
      <c r="I5060" s="50">
        <v>132.84</v>
      </c>
      <c r="J5060" s="50">
        <v>50</v>
      </c>
      <c r="K5060" s="41" t="s">
        <v>182</v>
      </c>
      <c r="L5060" s="50">
        <v>0</v>
      </c>
      <c r="M5060" s="41" t="s">
        <v>13</v>
      </c>
      <c r="N5060" s="41">
        <v>11841</v>
      </c>
    </row>
    <row r="5061" spans="1:14" x14ac:dyDescent="0.35">
      <c r="A5061" s="43" t="s">
        <v>185</v>
      </c>
      <c r="B5061" s="53">
        <v>43902.501087962963</v>
      </c>
      <c r="C5061" s="42">
        <v>9657672</v>
      </c>
      <c r="D5061" s="43" t="s">
        <v>573</v>
      </c>
      <c r="E5061" s="43" t="s">
        <v>2620</v>
      </c>
      <c r="F5061" s="42">
        <v>200000000000</v>
      </c>
      <c r="G5061" s="42">
        <v>417792</v>
      </c>
      <c r="H5061" s="43">
        <v>2118</v>
      </c>
      <c r="I5061" s="52">
        <v>132.84</v>
      </c>
      <c r="J5061" s="52">
        <v>50</v>
      </c>
      <c r="K5061" s="43" t="s">
        <v>182</v>
      </c>
      <c r="L5061" s="52">
        <v>0</v>
      </c>
      <c r="M5061" s="43" t="s">
        <v>13</v>
      </c>
      <c r="N5061" s="43">
        <v>11842</v>
      </c>
    </row>
    <row r="5062" spans="1:14" x14ac:dyDescent="0.35">
      <c r="A5062" s="41" t="s">
        <v>185</v>
      </c>
      <c r="B5062" s="51">
        <v>43902.501087962963</v>
      </c>
      <c r="C5062" s="40">
        <v>9657672</v>
      </c>
      <c r="D5062" s="41" t="s">
        <v>573</v>
      </c>
      <c r="E5062" s="41" t="s">
        <v>2619</v>
      </c>
      <c r="F5062" s="40">
        <v>200000000000</v>
      </c>
      <c r="G5062" s="40">
        <v>417792</v>
      </c>
      <c r="H5062" s="41">
        <v>2119</v>
      </c>
      <c r="I5062" s="50">
        <v>132.84</v>
      </c>
      <c r="J5062" s="50">
        <v>50</v>
      </c>
      <c r="K5062" s="41" t="s">
        <v>182</v>
      </c>
      <c r="L5062" s="50">
        <v>0</v>
      </c>
      <c r="M5062" s="41" t="s">
        <v>13</v>
      </c>
      <c r="N5062" s="41">
        <v>11843</v>
      </c>
    </row>
    <row r="5063" spans="1:14" x14ac:dyDescent="0.35">
      <c r="A5063" s="43" t="s">
        <v>185</v>
      </c>
      <c r="B5063" s="53">
        <v>43902.501087962963</v>
      </c>
      <c r="C5063" s="42">
        <v>9657672</v>
      </c>
      <c r="D5063" s="43" t="s">
        <v>2228</v>
      </c>
      <c r="E5063" s="43" t="s">
        <v>2618</v>
      </c>
      <c r="F5063" s="42">
        <v>200000000000</v>
      </c>
      <c r="G5063" s="42">
        <v>99717</v>
      </c>
      <c r="H5063" s="43">
        <v>2040</v>
      </c>
      <c r="I5063" s="52">
        <v>132.84</v>
      </c>
      <c r="J5063" s="52">
        <v>25.88</v>
      </c>
      <c r="K5063" s="43" t="s">
        <v>182</v>
      </c>
      <c r="L5063" s="52">
        <v>0</v>
      </c>
      <c r="M5063" s="43" t="s">
        <v>13</v>
      </c>
      <c r="N5063" s="43">
        <v>11844</v>
      </c>
    </row>
    <row r="5064" spans="1:14" x14ac:dyDescent="0.35">
      <c r="A5064" s="41" t="s">
        <v>185</v>
      </c>
      <c r="B5064" s="51">
        <v>43902.501087962963</v>
      </c>
      <c r="C5064" s="40">
        <v>9657672</v>
      </c>
      <c r="D5064" s="41" t="s">
        <v>2228</v>
      </c>
      <c r="E5064" s="41" t="s">
        <v>2617</v>
      </c>
      <c r="F5064" s="40">
        <v>200000000000</v>
      </c>
      <c r="G5064" s="40">
        <v>99705</v>
      </c>
      <c r="H5064" s="41">
        <v>2041</v>
      </c>
      <c r="I5064" s="50">
        <v>132.84</v>
      </c>
      <c r="J5064" s="50">
        <v>12.65</v>
      </c>
      <c r="K5064" s="41" t="s">
        <v>182</v>
      </c>
      <c r="L5064" s="50">
        <v>0</v>
      </c>
      <c r="M5064" s="41" t="s">
        <v>13</v>
      </c>
      <c r="N5064" s="41">
        <v>11845</v>
      </c>
    </row>
    <row r="5065" spans="1:14" x14ac:dyDescent="0.35">
      <c r="A5065" s="43" t="s">
        <v>185</v>
      </c>
      <c r="B5065" s="53">
        <v>43902.501087962963</v>
      </c>
      <c r="C5065" s="42">
        <v>9657672</v>
      </c>
      <c r="D5065" s="43" t="s">
        <v>2228</v>
      </c>
      <c r="E5065" s="43" t="s">
        <v>2616</v>
      </c>
      <c r="F5065" s="42">
        <v>200000000000</v>
      </c>
      <c r="G5065" s="42">
        <v>99717</v>
      </c>
      <c r="H5065" s="43">
        <v>2042</v>
      </c>
      <c r="I5065" s="52">
        <v>132.84</v>
      </c>
      <c r="J5065" s="52">
        <v>50</v>
      </c>
      <c r="K5065" s="43" t="s">
        <v>182</v>
      </c>
      <c r="L5065" s="52">
        <v>0</v>
      </c>
      <c r="M5065" s="43" t="s">
        <v>13</v>
      </c>
      <c r="N5065" s="43">
        <v>11846</v>
      </c>
    </row>
    <row r="5066" spans="1:14" x14ac:dyDescent="0.35">
      <c r="A5066" s="41" t="s">
        <v>185</v>
      </c>
      <c r="B5066" s="51">
        <v>43902.501087962963</v>
      </c>
      <c r="C5066" s="40">
        <v>9657672</v>
      </c>
      <c r="D5066" s="41" t="s">
        <v>2228</v>
      </c>
      <c r="E5066" s="41" t="s">
        <v>2615</v>
      </c>
      <c r="F5066" s="40">
        <v>200000000000</v>
      </c>
      <c r="G5066" s="40">
        <v>99717</v>
      </c>
      <c r="H5066" s="41">
        <v>2043</v>
      </c>
      <c r="I5066" s="50">
        <v>132.84</v>
      </c>
      <c r="J5066" s="50">
        <v>50</v>
      </c>
      <c r="K5066" s="41" t="s">
        <v>182</v>
      </c>
      <c r="L5066" s="50">
        <v>0</v>
      </c>
      <c r="M5066" s="41" t="s">
        <v>13</v>
      </c>
      <c r="N5066" s="41">
        <v>11847</v>
      </c>
    </row>
    <row r="5067" spans="1:14" x14ac:dyDescent="0.35">
      <c r="A5067" s="43" t="s">
        <v>185</v>
      </c>
      <c r="B5067" s="53">
        <v>43902.501087962963</v>
      </c>
      <c r="C5067" s="42">
        <v>9657672</v>
      </c>
      <c r="D5067" s="43" t="s">
        <v>2228</v>
      </c>
      <c r="E5067" s="43" t="s">
        <v>2614</v>
      </c>
      <c r="F5067" s="42">
        <v>200000000000</v>
      </c>
      <c r="G5067" s="42">
        <v>99741</v>
      </c>
      <c r="H5067" s="43">
        <v>2044</v>
      </c>
      <c r="I5067" s="52">
        <v>132.84</v>
      </c>
      <c r="J5067" s="52">
        <v>38.249000000000002</v>
      </c>
      <c r="K5067" s="43" t="s">
        <v>182</v>
      </c>
      <c r="L5067" s="52">
        <v>0</v>
      </c>
      <c r="M5067" s="43" t="s">
        <v>13</v>
      </c>
      <c r="N5067" s="43">
        <v>11848</v>
      </c>
    </row>
    <row r="5068" spans="1:14" x14ac:dyDescent="0.35">
      <c r="A5068" s="41" t="s">
        <v>185</v>
      </c>
      <c r="B5068" s="51">
        <v>43902.501087962963</v>
      </c>
      <c r="C5068" s="40">
        <v>9657672</v>
      </c>
      <c r="D5068" s="41" t="s">
        <v>2228</v>
      </c>
      <c r="E5068" s="41" t="s">
        <v>2613</v>
      </c>
      <c r="F5068" s="40">
        <v>200000000000</v>
      </c>
      <c r="G5068" s="40">
        <v>99705</v>
      </c>
      <c r="H5068" s="41">
        <v>2045</v>
      </c>
      <c r="I5068" s="50">
        <v>132.84</v>
      </c>
      <c r="J5068" s="50">
        <v>4.5</v>
      </c>
      <c r="K5068" s="41" t="s">
        <v>182</v>
      </c>
      <c r="L5068" s="50">
        <v>0</v>
      </c>
      <c r="M5068" s="41" t="s">
        <v>13</v>
      </c>
      <c r="N5068" s="41">
        <v>11849</v>
      </c>
    </row>
    <row r="5069" spans="1:14" x14ac:dyDescent="0.35">
      <c r="A5069" s="43" t="s">
        <v>185</v>
      </c>
      <c r="B5069" s="53">
        <v>43902.501087962963</v>
      </c>
      <c r="C5069" s="42">
        <v>9657672</v>
      </c>
      <c r="D5069" s="43" t="s">
        <v>2228</v>
      </c>
      <c r="E5069" s="43" t="s">
        <v>2612</v>
      </c>
      <c r="F5069" s="42">
        <v>200000000000</v>
      </c>
      <c r="G5069" s="42">
        <v>99717</v>
      </c>
      <c r="H5069" s="43">
        <v>2046</v>
      </c>
      <c r="I5069" s="52">
        <v>132.84</v>
      </c>
      <c r="J5069" s="52">
        <v>20</v>
      </c>
      <c r="K5069" s="43" t="s">
        <v>182</v>
      </c>
      <c r="L5069" s="52">
        <v>0</v>
      </c>
      <c r="M5069" s="43" t="s">
        <v>13</v>
      </c>
      <c r="N5069" s="43">
        <v>11850</v>
      </c>
    </row>
    <row r="5070" spans="1:14" x14ac:dyDescent="0.35">
      <c r="A5070" s="41" t="s">
        <v>185</v>
      </c>
      <c r="B5070" s="51">
        <v>43902.500960648147</v>
      </c>
      <c r="C5070" s="40">
        <v>9657671</v>
      </c>
      <c r="D5070" s="41" t="s">
        <v>573</v>
      </c>
      <c r="E5070" s="41" t="s">
        <v>2611</v>
      </c>
      <c r="F5070" s="40">
        <v>200000000000</v>
      </c>
      <c r="G5070" s="40">
        <v>446388</v>
      </c>
      <c r="H5070" s="41">
        <v>2109</v>
      </c>
      <c r="I5070" s="50">
        <v>132.84</v>
      </c>
      <c r="J5070" s="50">
        <v>50</v>
      </c>
      <c r="K5070" s="41" t="s">
        <v>182</v>
      </c>
      <c r="L5070" s="50">
        <v>0</v>
      </c>
      <c r="M5070" s="41" t="s">
        <v>13</v>
      </c>
      <c r="N5070" s="41">
        <v>11833</v>
      </c>
    </row>
    <row r="5071" spans="1:14" x14ac:dyDescent="0.35">
      <c r="A5071" s="43" t="s">
        <v>185</v>
      </c>
      <c r="B5071" s="53">
        <v>43902.500960648147</v>
      </c>
      <c r="C5071" s="42">
        <v>9657671</v>
      </c>
      <c r="D5071" s="43" t="s">
        <v>573</v>
      </c>
      <c r="E5071" s="43" t="s">
        <v>2610</v>
      </c>
      <c r="F5071" s="42">
        <v>200000000000</v>
      </c>
      <c r="G5071" s="42">
        <v>417792</v>
      </c>
      <c r="H5071" s="43">
        <v>2110</v>
      </c>
      <c r="I5071" s="52">
        <v>132.84</v>
      </c>
      <c r="J5071" s="52">
        <v>50</v>
      </c>
      <c r="K5071" s="43" t="s">
        <v>182</v>
      </c>
      <c r="L5071" s="52">
        <v>0</v>
      </c>
      <c r="M5071" s="43" t="s">
        <v>13</v>
      </c>
      <c r="N5071" s="43">
        <v>11834</v>
      </c>
    </row>
    <row r="5072" spans="1:14" x14ac:dyDescent="0.35">
      <c r="A5072" s="41" t="s">
        <v>185</v>
      </c>
      <c r="B5072" s="51">
        <v>43902.500960648147</v>
      </c>
      <c r="C5072" s="40">
        <v>9657671</v>
      </c>
      <c r="D5072" s="41" t="s">
        <v>573</v>
      </c>
      <c r="E5072" s="41" t="s">
        <v>2609</v>
      </c>
      <c r="F5072" s="40">
        <v>200000000000</v>
      </c>
      <c r="G5072" s="40">
        <v>417792</v>
      </c>
      <c r="H5072" s="41">
        <v>2111</v>
      </c>
      <c r="I5072" s="50">
        <v>132.84</v>
      </c>
      <c r="J5072" s="50">
        <v>50</v>
      </c>
      <c r="K5072" s="41" t="s">
        <v>182</v>
      </c>
      <c r="L5072" s="50">
        <v>0</v>
      </c>
      <c r="M5072" s="41" t="s">
        <v>13</v>
      </c>
      <c r="N5072" s="41">
        <v>11835</v>
      </c>
    </row>
    <row r="5073" spans="1:14" x14ac:dyDescent="0.35">
      <c r="A5073" s="43" t="s">
        <v>185</v>
      </c>
      <c r="B5073" s="53">
        <v>43902.500960648147</v>
      </c>
      <c r="C5073" s="42">
        <v>9657671</v>
      </c>
      <c r="D5073" s="43" t="s">
        <v>573</v>
      </c>
      <c r="E5073" s="43" t="s">
        <v>2608</v>
      </c>
      <c r="F5073" s="42">
        <v>200000000000</v>
      </c>
      <c r="G5073" s="42">
        <v>417792</v>
      </c>
      <c r="H5073" s="43">
        <v>2112</v>
      </c>
      <c r="I5073" s="52">
        <v>132.84</v>
      </c>
      <c r="J5073" s="52">
        <v>50</v>
      </c>
      <c r="K5073" s="43" t="s">
        <v>182</v>
      </c>
      <c r="L5073" s="52">
        <v>0</v>
      </c>
      <c r="M5073" s="43" t="s">
        <v>13</v>
      </c>
      <c r="N5073" s="43">
        <v>11836</v>
      </c>
    </row>
    <row r="5074" spans="1:14" x14ac:dyDescent="0.35">
      <c r="A5074" s="41" t="s">
        <v>185</v>
      </c>
      <c r="B5074" s="51">
        <v>43902.500960648147</v>
      </c>
      <c r="C5074" s="40">
        <v>9657671</v>
      </c>
      <c r="D5074" s="41" t="s">
        <v>573</v>
      </c>
      <c r="E5074" s="41" t="s">
        <v>2607</v>
      </c>
      <c r="F5074" s="40">
        <v>200000000000</v>
      </c>
      <c r="G5074" s="40">
        <v>417792</v>
      </c>
      <c r="H5074" s="41">
        <v>2113</v>
      </c>
      <c r="I5074" s="50">
        <v>132.84</v>
      </c>
      <c r="J5074" s="50">
        <v>50</v>
      </c>
      <c r="K5074" s="41" t="s">
        <v>182</v>
      </c>
      <c r="L5074" s="50">
        <v>0</v>
      </c>
      <c r="M5074" s="41" t="s">
        <v>13</v>
      </c>
      <c r="N5074" s="41">
        <v>11837</v>
      </c>
    </row>
    <row r="5075" spans="1:14" x14ac:dyDescent="0.35">
      <c r="A5075" s="43" t="s">
        <v>185</v>
      </c>
      <c r="B5075" s="53">
        <v>43902.500960648147</v>
      </c>
      <c r="C5075" s="42">
        <v>9657671</v>
      </c>
      <c r="D5075" s="43" t="s">
        <v>573</v>
      </c>
      <c r="E5075" s="43" t="s">
        <v>2606</v>
      </c>
      <c r="F5075" s="42">
        <v>200000000000</v>
      </c>
      <c r="G5075" s="42">
        <v>417792</v>
      </c>
      <c r="H5075" s="43">
        <v>2114</v>
      </c>
      <c r="I5075" s="52">
        <v>132.84</v>
      </c>
      <c r="J5075" s="52">
        <v>50</v>
      </c>
      <c r="K5075" s="43" t="s">
        <v>182</v>
      </c>
      <c r="L5075" s="52">
        <v>0</v>
      </c>
      <c r="M5075" s="43" t="s">
        <v>13</v>
      </c>
      <c r="N5075" s="43">
        <v>11838</v>
      </c>
    </row>
    <row r="5076" spans="1:14" x14ac:dyDescent="0.35">
      <c r="A5076" s="41" t="s">
        <v>185</v>
      </c>
      <c r="B5076" s="51">
        <v>43902.500960648147</v>
      </c>
      <c r="C5076" s="40">
        <v>9657671</v>
      </c>
      <c r="D5076" s="41" t="s">
        <v>573</v>
      </c>
      <c r="E5076" s="41" t="s">
        <v>2605</v>
      </c>
      <c r="F5076" s="40">
        <v>200000000000</v>
      </c>
      <c r="G5076" s="40">
        <v>417792</v>
      </c>
      <c r="H5076" s="41">
        <v>2115</v>
      </c>
      <c r="I5076" s="50">
        <v>132.84</v>
      </c>
      <c r="J5076" s="50">
        <v>50</v>
      </c>
      <c r="K5076" s="41" t="s">
        <v>182</v>
      </c>
      <c r="L5076" s="50">
        <v>0</v>
      </c>
      <c r="M5076" s="41" t="s">
        <v>13</v>
      </c>
      <c r="N5076" s="41">
        <v>11839</v>
      </c>
    </row>
    <row r="5077" spans="1:14" x14ac:dyDescent="0.35">
      <c r="A5077" s="43" t="s">
        <v>185</v>
      </c>
      <c r="B5077" s="53">
        <v>43902.500752314816</v>
      </c>
      <c r="C5077" s="42">
        <v>9657670</v>
      </c>
      <c r="D5077" s="43" t="s">
        <v>573</v>
      </c>
      <c r="E5077" s="43" t="s">
        <v>2604</v>
      </c>
      <c r="F5077" s="42">
        <v>200000000000</v>
      </c>
      <c r="G5077" s="42">
        <v>446570</v>
      </c>
      <c r="H5077" s="43">
        <v>2095</v>
      </c>
      <c r="I5077" s="52">
        <v>132.84</v>
      </c>
      <c r="J5077" s="52">
        <v>50</v>
      </c>
      <c r="K5077" s="43" t="s">
        <v>182</v>
      </c>
      <c r="L5077" s="52">
        <v>0</v>
      </c>
      <c r="M5077" s="43" t="s">
        <v>13</v>
      </c>
      <c r="N5077" s="43">
        <v>11819</v>
      </c>
    </row>
    <row r="5078" spans="1:14" x14ac:dyDescent="0.35">
      <c r="A5078" s="41" t="s">
        <v>185</v>
      </c>
      <c r="B5078" s="51">
        <v>43902.500752314816</v>
      </c>
      <c r="C5078" s="40">
        <v>9657670</v>
      </c>
      <c r="D5078" s="41" t="s">
        <v>573</v>
      </c>
      <c r="E5078" s="41" t="s">
        <v>2603</v>
      </c>
      <c r="F5078" s="40">
        <v>200000000000</v>
      </c>
      <c r="G5078" s="40">
        <v>417792</v>
      </c>
      <c r="H5078" s="41">
        <v>2096</v>
      </c>
      <c r="I5078" s="50">
        <v>132.84</v>
      </c>
      <c r="J5078" s="50">
        <v>50</v>
      </c>
      <c r="K5078" s="41" t="s">
        <v>182</v>
      </c>
      <c r="L5078" s="50">
        <v>0</v>
      </c>
      <c r="M5078" s="41" t="s">
        <v>13</v>
      </c>
      <c r="N5078" s="41">
        <v>11820</v>
      </c>
    </row>
    <row r="5079" spans="1:14" x14ac:dyDescent="0.35">
      <c r="A5079" s="43" t="s">
        <v>185</v>
      </c>
      <c r="B5079" s="53">
        <v>43902.500752314816</v>
      </c>
      <c r="C5079" s="42">
        <v>9657670</v>
      </c>
      <c r="D5079" s="43" t="s">
        <v>573</v>
      </c>
      <c r="E5079" s="43" t="s">
        <v>2602</v>
      </c>
      <c r="F5079" s="42">
        <v>200000000000</v>
      </c>
      <c r="G5079" s="42">
        <v>417792</v>
      </c>
      <c r="H5079" s="43">
        <v>2097</v>
      </c>
      <c r="I5079" s="52">
        <v>132.84</v>
      </c>
      <c r="J5079" s="52">
        <v>50</v>
      </c>
      <c r="K5079" s="43" t="s">
        <v>182</v>
      </c>
      <c r="L5079" s="52">
        <v>0</v>
      </c>
      <c r="M5079" s="43" t="s">
        <v>13</v>
      </c>
      <c r="N5079" s="43">
        <v>11821</v>
      </c>
    </row>
    <row r="5080" spans="1:14" x14ac:dyDescent="0.35">
      <c r="A5080" s="41" t="s">
        <v>185</v>
      </c>
      <c r="B5080" s="51">
        <v>43902.500752314816</v>
      </c>
      <c r="C5080" s="40">
        <v>9657670</v>
      </c>
      <c r="D5080" s="41" t="s">
        <v>573</v>
      </c>
      <c r="E5080" s="41" t="s">
        <v>2601</v>
      </c>
      <c r="F5080" s="40">
        <v>200000000000</v>
      </c>
      <c r="G5080" s="40">
        <v>417792</v>
      </c>
      <c r="H5080" s="41">
        <v>2098</v>
      </c>
      <c r="I5080" s="50">
        <v>132.84</v>
      </c>
      <c r="J5080" s="50">
        <v>50</v>
      </c>
      <c r="K5080" s="41" t="s">
        <v>182</v>
      </c>
      <c r="L5080" s="50">
        <v>0</v>
      </c>
      <c r="M5080" s="41" t="s">
        <v>13</v>
      </c>
      <c r="N5080" s="41">
        <v>11822</v>
      </c>
    </row>
    <row r="5081" spans="1:14" x14ac:dyDescent="0.35">
      <c r="A5081" s="43" t="s">
        <v>185</v>
      </c>
      <c r="B5081" s="53">
        <v>43902.500752314816</v>
      </c>
      <c r="C5081" s="42">
        <v>9657670</v>
      </c>
      <c r="D5081" s="43" t="s">
        <v>573</v>
      </c>
      <c r="E5081" s="43" t="s">
        <v>2600</v>
      </c>
      <c r="F5081" s="42">
        <v>200000000000</v>
      </c>
      <c r="G5081" s="42">
        <v>417792</v>
      </c>
      <c r="H5081" s="43">
        <v>2099</v>
      </c>
      <c r="I5081" s="52">
        <v>132.84</v>
      </c>
      <c r="J5081" s="52">
        <v>50</v>
      </c>
      <c r="K5081" s="43" t="s">
        <v>182</v>
      </c>
      <c r="L5081" s="52">
        <v>0</v>
      </c>
      <c r="M5081" s="43" t="s">
        <v>13</v>
      </c>
      <c r="N5081" s="43">
        <v>11823</v>
      </c>
    </row>
    <row r="5082" spans="1:14" x14ac:dyDescent="0.35">
      <c r="A5082" s="41" t="s">
        <v>185</v>
      </c>
      <c r="B5082" s="51">
        <v>43902.500752314816</v>
      </c>
      <c r="C5082" s="40">
        <v>9657670</v>
      </c>
      <c r="D5082" s="41" t="s">
        <v>573</v>
      </c>
      <c r="E5082" s="41" t="s">
        <v>2599</v>
      </c>
      <c r="F5082" s="40">
        <v>200000000000</v>
      </c>
      <c r="G5082" s="40">
        <v>417792</v>
      </c>
      <c r="H5082" s="41">
        <v>2100</v>
      </c>
      <c r="I5082" s="50">
        <v>132.84</v>
      </c>
      <c r="J5082" s="50">
        <v>50</v>
      </c>
      <c r="K5082" s="41" t="s">
        <v>182</v>
      </c>
      <c r="L5082" s="50">
        <v>0</v>
      </c>
      <c r="M5082" s="41" t="s">
        <v>13</v>
      </c>
      <c r="N5082" s="41">
        <v>11824</v>
      </c>
    </row>
    <row r="5083" spans="1:14" x14ac:dyDescent="0.35">
      <c r="A5083" s="43" t="s">
        <v>185</v>
      </c>
      <c r="B5083" s="53">
        <v>43902.500752314816</v>
      </c>
      <c r="C5083" s="42">
        <v>9657670</v>
      </c>
      <c r="D5083" s="43" t="s">
        <v>573</v>
      </c>
      <c r="E5083" s="43" t="s">
        <v>2598</v>
      </c>
      <c r="F5083" s="42">
        <v>200000000000</v>
      </c>
      <c r="G5083" s="42">
        <v>417792</v>
      </c>
      <c r="H5083" s="43">
        <v>2101</v>
      </c>
      <c r="I5083" s="52">
        <v>132.84</v>
      </c>
      <c r="J5083" s="52">
        <v>50</v>
      </c>
      <c r="K5083" s="43" t="s">
        <v>182</v>
      </c>
      <c r="L5083" s="52">
        <v>0</v>
      </c>
      <c r="M5083" s="43" t="s">
        <v>13</v>
      </c>
      <c r="N5083" s="43">
        <v>11825</v>
      </c>
    </row>
    <row r="5084" spans="1:14" x14ac:dyDescent="0.35">
      <c r="A5084" s="41" t="s">
        <v>185</v>
      </c>
      <c r="B5084" s="51">
        <v>43902.500752314816</v>
      </c>
      <c r="C5084" s="40">
        <v>9657670</v>
      </c>
      <c r="D5084" s="41" t="s">
        <v>573</v>
      </c>
      <c r="E5084" s="41" t="s">
        <v>2597</v>
      </c>
      <c r="F5084" s="40">
        <v>200000000000</v>
      </c>
      <c r="G5084" s="40">
        <v>417792</v>
      </c>
      <c r="H5084" s="41">
        <v>2102</v>
      </c>
      <c r="I5084" s="50">
        <v>132.84</v>
      </c>
      <c r="J5084" s="50">
        <v>50</v>
      </c>
      <c r="K5084" s="41" t="s">
        <v>182</v>
      </c>
      <c r="L5084" s="50">
        <v>0</v>
      </c>
      <c r="M5084" s="41" t="s">
        <v>13</v>
      </c>
      <c r="N5084" s="41">
        <v>11826</v>
      </c>
    </row>
    <row r="5085" spans="1:14" x14ac:dyDescent="0.35">
      <c r="A5085" s="43" t="s">
        <v>185</v>
      </c>
      <c r="B5085" s="53">
        <v>43902.500752314816</v>
      </c>
      <c r="C5085" s="42">
        <v>9657670</v>
      </c>
      <c r="D5085" s="43" t="s">
        <v>573</v>
      </c>
      <c r="E5085" s="43" t="s">
        <v>2596</v>
      </c>
      <c r="F5085" s="42">
        <v>200000000000</v>
      </c>
      <c r="G5085" s="42">
        <v>417792</v>
      </c>
      <c r="H5085" s="43">
        <v>2103</v>
      </c>
      <c r="I5085" s="52">
        <v>132.84</v>
      </c>
      <c r="J5085" s="52">
        <v>50</v>
      </c>
      <c r="K5085" s="43" t="s">
        <v>182</v>
      </c>
      <c r="L5085" s="52">
        <v>0</v>
      </c>
      <c r="M5085" s="43" t="s">
        <v>13</v>
      </c>
      <c r="N5085" s="43">
        <v>11827</v>
      </c>
    </row>
    <row r="5086" spans="1:14" x14ac:dyDescent="0.35">
      <c r="A5086" s="41" t="s">
        <v>185</v>
      </c>
      <c r="B5086" s="51">
        <v>43902.500752314816</v>
      </c>
      <c r="C5086" s="40">
        <v>9657670</v>
      </c>
      <c r="D5086" s="41" t="s">
        <v>573</v>
      </c>
      <c r="E5086" s="41" t="s">
        <v>2595</v>
      </c>
      <c r="F5086" s="40">
        <v>200000000000</v>
      </c>
      <c r="G5086" s="40">
        <v>417792</v>
      </c>
      <c r="H5086" s="41">
        <v>2104</v>
      </c>
      <c r="I5086" s="50">
        <v>132.84</v>
      </c>
      <c r="J5086" s="50">
        <v>50</v>
      </c>
      <c r="K5086" s="41" t="s">
        <v>182</v>
      </c>
      <c r="L5086" s="50">
        <v>0</v>
      </c>
      <c r="M5086" s="41" t="s">
        <v>13</v>
      </c>
      <c r="N5086" s="41">
        <v>11828</v>
      </c>
    </row>
    <row r="5087" spans="1:14" x14ac:dyDescent="0.35">
      <c r="A5087" s="43" t="s">
        <v>185</v>
      </c>
      <c r="B5087" s="53">
        <v>43902.500752314816</v>
      </c>
      <c r="C5087" s="42">
        <v>9657670</v>
      </c>
      <c r="D5087" s="43" t="s">
        <v>573</v>
      </c>
      <c r="E5087" s="43" t="s">
        <v>2594</v>
      </c>
      <c r="F5087" s="42">
        <v>200000000000</v>
      </c>
      <c r="G5087" s="42">
        <v>417792</v>
      </c>
      <c r="H5087" s="43">
        <v>2105</v>
      </c>
      <c r="I5087" s="52">
        <v>132.84</v>
      </c>
      <c r="J5087" s="52">
        <v>50</v>
      </c>
      <c r="K5087" s="43" t="s">
        <v>182</v>
      </c>
      <c r="L5087" s="52">
        <v>0</v>
      </c>
      <c r="M5087" s="43" t="s">
        <v>13</v>
      </c>
      <c r="N5087" s="43">
        <v>11829</v>
      </c>
    </row>
    <row r="5088" spans="1:14" x14ac:dyDescent="0.35">
      <c r="A5088" s="41" t="s">
        <v>185</v>
      </c>
      <c r="B5088" s="51">
        <v>43902.500752314816</v>
      </c>
      <c r="C5088" s="40">
        <v>9657670</v>
      </c>
      <c r="D5088" s="41" t="s">
        <v>573</v>
      </c>
      <c r="E5088" s="41" t="s">
        <v>2593</v>
      </c>
      <c r="F5088" s="40">
        <v>200000000000</v>
      </c>
      <c r="G5088" s="40">
        <v>417792</v>
      </c>
      <c r="H5088" s="41">
        <v>2106</v>
      </c>
      <c r="I5088" s="50">
        <v>132.84</v>
      </c>
      <c r="J5088" s="50">
        <v>50</v>
      </c>
      <c r="K5088" s="41" t="s">
        <v>182</v>
      </c>
      <c r="L5088" s="50">
        <v>0</v>
      </c>
      <c r="M5088" s="41" t="s">
        <v>13</v>
      </c>
      <c r="N5088" s="41">
        <v>11830</v>
      </c>
    </row>
    <row r="5089" spans="1:14" x14ac:dyDescent="0.35">
      <c r="A5089" s="43" t="s">
        <v>185</v>
      </c>
      <c r="B5089" s="53">
        <v>43902.500752314816</v>
      </c>
      <c r="C5089" s="42">
        <v>9657670</v>
      </c>
      <c r="D5089" s="43" t="s">
        <v>573</v>
      </c>
      <c r="E5089" s="43" t="s">
        <v>2592</v>
      </c>
      <c r="F5089" s="42">
        <v>200000000000</v>
      </c>
      <c r="G5089" s="42">
        <v>417792</v>
      </c>
      <c r="H5089" s="43">
        <v>2107</v>
      </c>
      <c r="I5089" s="52">
        <v>132.84</v>
      </c>
      <c r="J5089" s="52">
        <v>50</v>
      </c>
      <c r="K5089" s="43" t="s">
        <v>182</v>
      </c>
      <c r="L5089" s="52">
        <v>0</v>
      </c>
      <c r="M5089" s="43" t="s">
        <v>13</v>
      </c>
      <c r="N5089" s="43">
        <v>11831</v>
      </c>
    </row>
    <row r="5090" spans="1:14" x14ac:dyDescent="0.35">
      <c r="A5090" s="41" t="s">
        <v>185</v>
      </c>
      <c r="B5090" s="51">
        <v>43902.500752314816</v>
      </c>
      <c r="C5090" s="40">
        <v>9657670</v>
      </c>
      <c r="D5090" s="41" t="s">
        <v>573</v>
      </c>
      <c r="E5090" s="41" t="s">
        <v>2591</v>
      </c>
      <c r="F5090" s="40">
        <v>200000000000</v>
      </c>
      <c r="G5090" s="40">
        <v>417792</v>
      </c>
      <c r="H5090" s="41">
        <v>2108</v>
      </c>
      <c r="I5090" s="50">
        <v>132.84</v>
      </c>
      <c r="J5090" s="50">
        <v>50</v>
      </c>
      <c r="K5090" s="41" t="s">
        <v>182</v>
      </c>
      <c r="L5090" s="50">
        <v>0</v>
      </c>
      <c r="M5090" s="41" t="s">
        <v>13</v>
      </c>
      <c r="N5090" s="41">
        <v>11832</v>
      </c>
    </row>
    <row r="5091" spans="1:14" x14ac:dyDescent="0.35">
      <c r="A5091" s="43" t="s">
        <v>185</v>
      </c>
      <c r="B5091" s="53">
        <v>43902.500185185185</v>
      </c>
      <c r="C5091" s="42">
        <v>9657669</v>
      </c>
      <c r="D5091" s="43" t="s">
        <v>573</v>
      </c>
      <c r="E5091" s="43" t="s">
        <v>2590</v>
      </c>
      <c r="F5091" s="42">
        <v>200000000000</v>
      </c>
      <c r="G5091" s="42">
        <v>446388</v>
      </c>
      <c r="H5091" s="43">
        <v>2086</v>
      </c>
      <c r="I5091" s="52">
        <v>132.84</v>
      </c>
      <c r="J5091" s="52">
        <v>50</v>
      </c>
      <c r="K5091" s="43" t="s">
        <v>182</v>
      </c>
      <c r="L5091" s="52">
        <v>0</v>
      </c>
      <c r="M5091" s="43" t="s">
        <v>13</v>
      </c>
      <c r="N5091" s="43">
        <v>11810</v>
      </c>
    </row>
    <row r="5092" spans="1:14" x14ac:dyDescent="0.35">
      <c r="A5092" s="41" t="s">
        <v>185</v>
      </c>
      <c r="B5092" s="51">
        <v>43902.500185185185</v>
      </c>
      <c r="C5092" s="40">
        <v>9657669</v>
      </c>
      <c r="D5092" s="41" t="s">
        <v>573</v>
      </c>
      <c r="E5092" s="41" t="s">
        <v>2589</v>
      </c>
      <c r="F5092" s="40">
        <v>200000000000</v>
      </c>
      <c r="G5092" s="40">
        <v>417792</v>
      </c>
      <c r="H5092" s="41">
        <v>2087</v>
      </c>
      <c r="I5092" s="50">
        <v>132.84</v>
      </c>
      <c r="J5092" s="50">
        <v>50</v>
      </c>
      <c r="K5092" s="41" t="s">
        <v>182</v>
      </c>
      <c r="L5092" s="50">
        <v>0</v>
      </c>
      <c r="M5092" s="41" t="s">
        <v>13</v>
      </c>
      <c r="N5092" s="41">
        <v>11811</v>
      </c>
    </row>
    <row r="5093" spans="1:14" x14ac:dyDescent="0.35">
      <c r="A5093" s="43" t="s">
        <v>185</v>
      </c>
      <c r="B5093" s="53">
        <v>43902.500185185185</v>
      </c>
      <c r="C5093" s="42">
        <v>9657669</v>
      </c>
      <c r="D5093" s="43" t="s">
        <v>573</v>
      </c>
      <c r="E5093" s="43" t="s">
        <v>2588</v>
      </c>
      <c r="F5093" s="42">
        <v>200000000000</v>
      </c>
      <c r="G5093" s="42">
        <v>417792</v>
      </c>
      <c r="H5093" s="43">
        <v>2088</v>
      </c>
      <c r="I5093" s="52">
        <v>132.84</v>
      </c>
      <c r="J5093" s="52">
        <v>50</v>
      </c>
      <c r="K5093" s="43" t="s">
        <v>182</v>
      </c>
      <c r="L5093" s="52">
        <v>0</v>
      </c>
      <c r="M5093" s="43" t="s">
        <v>13</v>
      </c>
      <c r="N5093" s="43">
        <v>11812</v>
      </c>
    </row>
    <row r="5094" spans="1:14" x14ac:dyDescent="0.35">
      <c r="A5094" s="41" t="s">
        <v>185</v>
      </c>
      <c r="B5094" s="51">
        <v>43902.500185185185</v>
      </c>
      <c r="C5094" s="40">
        <v>9657669</v>
      </c>
      <c r="D5094" s="41" t="s">
        <v>573</v>
      </c>
      <c r="E5094" s="41" t="s">
        <v>2587</v>
      </c>
      <c r="F5094" s="40">
        <v>200000000000</v>
      </c>
      <c r="G5094" s="40">
        <v>417792</v>
      </c>
      <c r="H5094" s="41">
        <v>2089</v>
      </c>
      <c r="I5094" s="50">
        <v>132.84</v>
      </c>
      <c r="J5094" s="50">
        <v>50</v>
      </c>
      <c r="K5094" s="41" t="s">
        <v>182</v>
      </c>
      <c r="L5094" s="50">
        <v>0</v>
      </c>
      <c r="M5094" s="41" t="s">
        <v>13</v>
      </c>
      <c r="N5094" s="41">
        <v>11813</v>
      </c>
    </row>
    <row r="5095" spans="1:14" x14ac:dyDescent="0.35">
      <c r="A5095" s="43" t="s">
        <v>185</v>
      </c>
      <c r="B5095" s="53">
        <v>43902.500185185185</v>
      </c>
      <c r="C5095" s="42">
        <v>9657669</v>
      </c>
      <c r="D5095" s="43" t="s">
        <v>573</v>
      </c>
      <c r="E5095" s="43" t="s">
        <v>2586</v>
      </c>
      <c r="F5095" s="42">
        <v>200000000000</v>
      </c>
      <c r="G5095" s="42">
        <v>417792</v>
      </c>
      <c r="H5095" s="43">
        <v>2090</v>
      </c>
      <c r="I5095" s="52">
        <v>132.84</v>
      </c>
      <c r="J5095" s="52">
        <v>50</v>
      </c>
      <c r="K5095" s="43" t="s">
        <v>182</v>
      </c>
      <c r="L5095" s="52">
        <v>0</v>
      </c>
      <c r="M5095" s="43" t="s">
        <v>13</v>
      </c>
      <c r="N5095" s="43">
        <v>11814</v>
      </c>
    </row>
    <row r="5096" spans="1:14" x14ac:dyDescent="0.35">
      <c r="A5096" s="41" t="s">
        <v>185</v>
      </c>
      <c r="B5096" s="51">
        <v>43902.500185185185</v>
      </c>
      <c r="C5096" s="40">
        <v>9657669</v>
      </c>
      <c r="D5096" s="41" t="s">
        <v>573</v>
      </c>
      <c r="E5096" s="41" t="s">
        <v>2585</v>
      </c>
      <c r="F5096" s="40">
        <v>200000000000</v>
      </c>
      <c r="G5096" s="40">
        <v>417792</v>
      </c>
      <c r="H5096" s="41">
        <v>2091</v>
      </c>
      <c r="I5096" s="50">
        <v>132.84</v>
      </c>
      <c r="J5096" s="50">
        <v>50</v>
      </c>
      <c r="K5096" s="41" t="s">
        <v>182</v>
      </c>
      <c r="L5096" s="50">
        <v>0</v>
      </c>
      <c r="M5096" s="41" t="s">
        <v>13</v>
      </c>
      <c r="N5096" s="41">
        <v>11815</v>
      </c>
    </row>
    <row r="5097" spans="1:14" x14ac:dyDescent="0.35">
      <c r="A5097" s="43" t="s">
        <v>185</v>
      </c>
      <c r="B5097" s="53">
        <v>43902.500185185185</v>
      </c>
      <c r="C5097" s="42">
        <v>9657669</v>
      </c>
      <c r="D5097" s="43" t="s">
        <v>573</v>
      </c>
      <c r="E5097" s="43" t="s">
        <v>2584</v>
      </c>
      <c r="F5097" s="42">
        <v>200000000000</v>
      </c>
      <c r="G5097" s="42">
        <v>417792</v>
      </c>
      <c r="H5097" s="43">
        <v>2092</v>
      </c>
      <c r="I5097" s="52">
        <v>132.84</v>
      </c>
      <c r="J5097" s="52">
        <v>50</v>
      </c>
      <c r="K5097" s="43" t="s">
        <v>182</v>
      </c>
      <c r="L5097" s="52">
        <v>0</v>
      </c>
      <c r="M5097" s="43" t="s">
        <v>13</v>
      </c>
      <c r="N5097" s="43">
        <v>11816</v>
      </c>
    </row>
    <row r="5098" spans="1:14" x14ac:dyDescent="0.35">
      <c r="A5098" s="41" t="s">
        <v>185</v>
      </c>
      <c r="B5098" s="51">
        <v>43902.500185185185</v>
      </c>
      <c r="C5098" s="40">
        <v>9657669</v>
      </c>
      <c r="D5098" s="41" t="s">
        <v>573</v>
      </c>
      <c r="E5098" s="41" t="s">
        <v>2583</v>
      </c>
      <c r="F5098" s="40">
        <v>200000000000</v>
      </c>
      <c r="G5098" s="40">
        <v>417792</v>
      </c>
      <c r="H5098" s="41">
        <v>2093</v>
      </c>
      <c r="I5098" s="50">
        <v>132.84</v>
      </c>
      <c r="J5098" s="50">
        <v>50</v>
      </c>
      <c r="K5098" s="41" t="s">
        <v>182</v>
      </c>
      <c r="L5098" s="50">
        <v>0</v>
      </c>
      <c r="M5098" s="41" t="s">
        <v>13</v>
      </c>
      <c r="N5098" s="41">
        <v>11817</v>
      </c>
    </row>
    <row r="5099" spans="1:14" x14ac:dyDescent="0.35">
      <c r="A5099" s="43" t="s">
        <v>185</v>
      </c>
      <c r="B5099" s="53">
        <v>43902.500185185185</v>
      </c>
      <c r="C5099" s="42">
        <v>9657669</v>
      </c>
      <c r="D5099" s="43" t="s">
        <v>573</v>
      </c>
      <c r="E5099" s="43" t="s">
        <v>2582</v>
      </c>
      <c r="F5099" s="42">
        <v>200000000000</v>
      </c>
      <c r="G5099" s="42">
        <v>417792</v>
      </c>
      <c r="H5099" s="43">
        <v>2094</v>
      </c>
      <c r="I5099" s="52">
        <v>132.84</v>
      </c>
      <c r="J5099" s="52">
        <v>50</v>
      </c>
      <c r="K5099" s="43" t="s">
        <v>182</v>
      </c>
      <c r="L5099" s="52">
        <v>0</v>
      </c>
      <c r="M5099" s="43" t="s">
        <v>13</v>
      </c>
      <c r="N5099" s="43">
        <v>11818</v>
      </c>
    </row>
    <row r="5100" spans="1:14" x14ac:dyDescent="0.35">
      <c r="A5100" s="41" t="s">
        <v>185</v>
      </c>
      <c r="B5100" s="51">
        <v>43902.499976851854</v>
      </c>
      <c r="C5100" s="40">
        <v>9657668</v>
      </c>
      <c r="D5100" s="41" t="s">
        <v>573</v>
      </c>
      <c r="E5100" s="41" t="s">
        <v>2581</v>
      </c>
      <c r="F5100" s="40">
        <v>200000000000</v>
      </c>
      <c r="G5100" s="40">
        <v>446111</v>
      </c>
      <c r="H5100" s="41">
        <v>2083</v>
      </c>
      <c r="I5100" s="50">
        <v>132.84</v>
      </c>
      <c r="J5100" s="50">
        <v>50</v>
      </c>
      <c r="K5100" s="41" t="s">
        <v>182</v>
      </c>
      <c r="L5100" s="50">
        <v>0</v>
      </c>
      <c r="M5100" s="41" t="s">
        <v>13</v>
      </c>
      <c r="N5100" s="41">
        <v>11807</v>
      </c>
    </row>
    <row r="5101" spans="1:14" x14ac:dyDescent="0.35">
      <c r="A5101" s="43" t="s">
        <v>185</v>
      </c>
      <c r="B5101" s="53">
        <v>43902.499976851854</v>
      </c>
      <c r="C5101" s="42">
        <v>9657668</v>
      </c>
      <c r="D5101" s="43" t="s">
        <v>573</v>
      </c>
      <c r="E5101" s="43" t="s">
        <v>2580</v>
      </c>
      <c r="F5101" s="42">
        <v>200000000000</v>
      </c>
      <c r="G5101" s="42">
        <v>417792</v>
      </c>
      <c r="H5101" s="43">
        <v>2084</v>
      </c>
      <c r="I5101" s="52">
        <v>132.84</v>
      </c>
      <c r="J5101" s="52">
        <v>50</v>
      </c>
      <c r="K5101" s="43" t="s">
        <v>182</v>
      </c>
      <c r="L5101" s="52">
        <v>0</v>
      </c>
      <c r="M5101" s="43" t="s">
        <v>13</v>
      </c>
      <c r="N5101" s="43">
        <v>11808</v>
      </c>
    </row>
    <row r="5102" spans="1:14" x14ac:dyDescent="0.35">
      <c r="A5102" s="41" t="s">
        <v>185</v>
      </c>
      <c r="B5102" s="51">
        <v>43902.499976851854</v>
      </c>
      <c r="C5102" s="40">
        <v>9657668</v>
      </c>
      <c r="D5102" s="41" t="s">
        <v>573</v>
      </c>
      <c r="E5102" s="41" t="s">
        <v>2579</v>
      </c>
      <c r="F5102" s="40">
        <v>200000000000</v>
      </c>
      <c r="G5102" s="40">
        <v>417792</v>
      </c>
      <c r="H5102" s="41">
        <v>2085</v>
      </c>
      <c r="I5102" s="50">
        <v>132.84</v>
      </c>
      <c r="J5102" s="50">
        <v>50</v>
      </c>
      <c r="K5102" s="41" t="s">
        <v>182</v>
      </c>
      <c r="L5102" s="50">
        <v>0</v>
      </c>
      <c r="M5102" s="41" t="s">
        <v>13</v>
      </c>
      <c r="N5102" s="41">
        <v>11809</v>
      </c>
    </row>
    <row r="5103" spans="1:14" x14ac:dyDescent="0.35">
      <c r="A5103" s="43" t="s">
        <v>185</v>
      </c>
      <c r="B5103" s="53">
        <v>43902.499872685185</v>
      </c>
      <c r="C5103" s="42">
        <v>9657667</v>
      </c>
      <c r="D5103" s="43" t="s">
        <v>573</v>
      </c>
      <c r="E5103" s="43" t="s">
        <v>2578</v>
      </c>
      <c r="F5103" s="42">
        <v>200000000000</v>
      </c>
      <c r="G5103" s="42">
        <v>446513</v>
      </c>
      <c r="H5103" s="43">
        <v>2081</v>
      </c>
      <c r="I5103" s="52">
        <v>132.84</v>
      </c>
      <c r="J5103" s="52">
        <v>50</v>
      </c>
      <c r="K5103" s="43" t="s">
        <v>182</v>
      </c>
      <c r="L5103" s="52">
        <v>0</v>
      </c>
      <c r="M5103" s="43" t="s">
        <v>13</v>
      </c>
      <c r="N5103" s="43">
        <v>11805</v>
      </c>
    </row>
    <row r="5104" spans="1:14" x14ac:dyDescent="0.35">
      <c r="A5104" s="41" t="s">
        <v>185</v>
      </c>
      <c r="B5104" s="51">
        <v>43902.499872685185</v>
      </c>
      <c r="C5104" s="40">
        <v>9657667</v>
      </c>
      <c r="D5104" s="41" t="s">
        <v>573</v>
      </c>
      <c r="E5104" s="41" t="s">
        <v>2577</v>
      </c>
      <c r="F5104" s="40">
        <v>200000000000</v>
      </c>
      <c r="G5104" s="40">
        <v>417792</v>
      </c>
      <c r="H5104" s="41">
        <v>2082</v>
      </c>
      <c r="I5104" s="50">
        <v>132.84</v>
      </c>
      <c r="J5104" s="50">
        <v>50</v>
      </c>
      <c r="K5104" s="41" t="s">
        <v>182</v>
      </c>
      <c r="L5104" s="50">
        <v>0</v>
      </c>
      <c r="M5104" s="41" t="s">
        <v>13</v>
      </c>
      <c r="N5104" s="41">
        <v>11806</v>
      </c>
    </row>
    <row r="5105" spans="1:14" x14ac:dyDescent="0.35">
      <c r="A5105" s="43" t="s">
        <v>185</v>
      </c>
      <c r="B5105" s="53">
        <v>43902.499537037038</v>
      </c>
      <c r="C5105" s="42">
        <v>9657666</v>
      </c>
      <c r="D5105" s="43" t="s">
        <v>573</v>
      </c>
      <c r="E5105" s="43" t="s">
        <v>2576</v>
      </c>
      <c r="F5105" s="42">
        <v>200000000000</v>
      </c>
      <c r="G5105" s="42">
        <v>445929</v>
      </c>
      <c r="H5105" s="43">
        <v>2071</v>
      </c>
      <c r="I5105" s="52">
        <v>132.84</v>
      </c>
      <c r="J5105" s="52">
        <v>50</v>
      </c>
      <c r="K5105" s="43" t="s">
        <v>182</v>
      </c>
      <c r="L5105" s="52">
        <v>0</v>
      </c>
      <c r="M5105" s="43" t="s">
        <v>13</v>
      </c>
      <c r="N5105" s="43">
        <v>11789</v>
      </c>
    </row>
    <row r="5106" spans="1:14" x14ac:dyDescent="0.35">
      <c r="A5106" s="41" t="s">
        <v>185</v>
      </c>
      <c r="B5106" s="51">
        <v>43902.499537037038</v>
      </c>
      <c r="C5106" s="40">
        <v>9657666</v>
      </c>
      <c r="D5106" s="41" t="s">
        <v>573</v>
      </c>
      <c r="E5106" s="41" t="s">
        <v>2575</v>
      </c>
      <c r="F5106" s="40">
        <v>200000000000</v>
      </c>
      <c r="G5106" s="40">
        <v>417792</v>
      </c>
      <c r="H5106" s="41">
        <v>2072</v>
      </c>
      <c r="I5106" s="50">
        <v>132.84</v>
      </c>
      <c r="J5106" s="50">
        <v>50</v>
      </c>
      <c r="K5106" s="41" t="s">
        <v>182</v>
      </c>
      <c r="L5106" s="50">
        <v>0</v>
      </c>
      <c r="M5106" s="41" t="s">
        <v>13</v>
      </c>
      <c r="N5106" s="41">
        <v>11790</v>
      </c>
    </row>
    <row r="5107" spans="1:14" x14ac:dyDescent="0.35">
      <c r="A5107" s="43" t="s">
        <v>185</v>
      </c>
      <c r="B5107" s="53">
        <v>43902.499537037038</v>
      </c>
      <c r="C5107" s="42">
        <v>9657666</v>
      </c>
      <c r="D5107" s="43" t="s">
        <v>573</v>
      </c>
      <c r="E5107" s="43" t="s">
        <v>2574</v>
      </c>
      <c r="F5107" s="42">
        <v>200000000000</v>
      </c>
      <c r="G5107" s="42">
        <v>417792</v>
      </c>
      <c r="H5107" s="43">
        <v>2073</v>
      </c>
      <c r="I5107" s="52">
        <v>132.84</v>
      </c>
      <c r="J5107" s="52">
        <v>50</v>
      </c>
      <c r="K5107" s="43" t="s">
        <v>182</v>
      </c>
      <c r="L5107" s="52">
        <v>0</v>
      </c>
      <c r="M5107" s="43" t="s">
        <v>13</v>
      </c>
      <c r="N5107" s="43">
        <v>11791</v>
      </c>
    </row>
    <row r="5108" spans="1:14" x14ac:dyDescent="0.35">
      <c r="A5108" s="41" t="s">
        <v>185</v>
      </c>
      <c r="B5108" s="51">
        <v>43902.499537037038</v>
      </c>
      <c r="C5108" s="40">
        <v>9657666</v>
      </c>
      <c r="D5108" s="41" t="s">
        <v>573</v>
      </c>
      <c r="E5108" s="41" t="s">
        <v>2573</v>
      </c>
      <c r="F5108" s="40">
        <v>200000000000</v>
      </c>
      <c r="G5108" s="40">
        <v>417792</v>
      </c>
      <c r="H5108" s="41">
        <v>2074</v>
      </c>
      <c r="I5108" s="50">
        <v>132.84</v>
      </c>
      <c r="J5108" s="50">
        <v>50</v>
      </c>
      <c r="K5108" s="41" t="s">
        <v>182</v>
      </c>
      <c r="L5108" s="50">
        <v>0</v>
      </c>
      <c r="M5108" s="41" t="s">
        <v>13</v>
      </c>
      <c r="N5108" s="41">
        <v>11792</v>
      </c>
    </row>
    <row r="5109" spans="1:14" x14ac:dyDescent="0.35">
      <c r="A5109" s="43" t="s">
        <v>185</v>
      </c>
      <c r="B5109" s="53">
        <v>43902.499537037038</v>
      </c>
      <c r="C5109" s="42">
        <v>9657666</v>
      </c>
      <c r="D5109" s="43" t="s">
        <v>573</v>
      </c>
      <c r="E5109" s="43" t="s">
        <v>2572</v>
      </c>
      <c r="F5109" s="42">
        <v>200000000000</v>
      </c>
      <c r="G5109" s="42">
        <v>417792</v>
      </c>
      <c r="H5109" s="43">
        <v>2075</v>
      </c>
      <c r="I5109" s="52">
        <v>132.84</v>
      </c>
      <c r="J5109" s="52">
        <v>50</v>
      </c>
      <c r="K5109" s="43" t="s">
        <v>182</v>
      </c>
      <c r="L5109" s="52">
        <v>0</v>
      </c>
      <c r="M5109" s="43" t="s">
        <v>13</v>
      </c>
      <c r="N5109" s="43">
        <v>11793</v>
      </c>
    </row>
    <row r="5110" spans="1:14" x14ac:dyDescent="0.35">
      <c r="A5110" s="41" t="s">
        <v>185</v>
      </c>
      <c r="B5110" s="51">
        <v>43902.499537037038</v>
      </c>
      <c r="C5110" s="40">
        <v>9657666</v>
      </c>
      <c r="D5110" s="41" t="s">
        <v>573</v>
      </c>
      <c r="E5110" s="41" t="s">
        <v>2571</v>
      </c>
      <c r="F5110" s="40">
        <v>200000000000</v>
      </c>
      <c r="G5110" s="40">
        <v>417792</v>
      </c>
      <c r="H5110" s="41">
        <v>2076</v>
      </c>
      <c r="I5110" s="50">
        <v>132.84</v>
      </c>
      <c r="J5110" s="50">
        <v>50</v>
      </c>
      <c r="K5110" s="41" t="s">
        <v>182</v>
      </c>
      <c r="L5110" s="50">
        <v>0</v>
      </c>
      <c r="M5110" s="41" t="s">
        <v>13</v>
      </c>
      <c r="N5110" s="41">
        <v>11794</v>
      </c>
    </row>
    <row r="5111" spans="1:14" x14ac:dyDescent="0.35">
      <c r="A5111" s="43" t="s">
        <v>185</v>
      </c>
      <c r="B5111" s="53">
        <v>43902.499537037038</v>
      </c>
      <c r="C5111" s="42">
        <v>9657666</v>
      </c>
      <c r="D5111" s="43" t="s">
        <v>573</v>
      </c>
      <c r="E5111" s="43" t="s">
        <v>2570</v>
      </c>
      <c r="F5111" s="42">
        <v>200000000000</v>
      </c>
      <c r="G5111" s="42">
        <v>417792</v>
      </c>
      <c r="H5111" s="43">
        <v>2077</v>
      </c>
      <c r="I5111" s="52">
        <v>132.84</v>
      </c>
      <c r="J5111" s="52">
        <v>50</v>
      </c>
      <c r="K5111" s="43" t="s">
        <v>182</v>
      </c>
      <c r="L5111" s="52">
        <v>0</v>
      </c>
      <c r="M5111" s="43" t="s">
        <v>13</v>
      </c>
      <c r="N5111" s="43">
        <v>11795</v>
      </c>
    </row>
    <row r="5112" spans="1:14" x14ac:dyDescent="0.35">
      <c r="A5112" s="41" t="s">
        <v>185</v>
      </c>
      <c r="B5112" s="51">
        <v>43902.499537037038</v>
      </c>
      <c r="C5112" s="40">
        <v>9657666</v>
      </c>
      <c r="D5112" s="41" t="s">
        <v>573</v>
      </c>
      <c r="E5112" s="41" t="s">
        <v>2569</v>
      </c>
      <c r="F5112" s="40">
        <v>200000000000</v>
      </c>
      <c r="G5112" s="40">
        <v>417792</v>
      </c>
      <c r="H5112" s="41">
        <v>2078</v>
      </c>
      <c r="I5112" s="50">
        <v>132.84</v>
      </c>
      <c r="J5112" s="50">
        <v>50</v>
      </c>
      <c r="K5112" s="41" t="s">
        <v>182</v>
      </c>
      <c r="L5112" s="50">
        <v>0</v>
      </c>
      <c r="M5112" s="41" t="s">
        <v>13</v>
      </c>
      <c r="N5112" s="41">
        <v>11796</v>
      </c>
    </row>
    <row r="5113" spans="1:14" x14ac:dyDescent="0.35">
      <c r="A5113" s="43" t="s">
        <v>185</v>
      </c>
      <c r="B5113" s="53">
        <v>43902.499537037038</v>
      </c>
      <c r="C5113" s="42">
        <v>9657666</v>
      </c>
      <c r="D5113" s="43" t="s">
        <v>573</v>
      </c>
      <c r="E5113" s="43" t="s">
        <v>2568</v>
      </c>
      <c r="F5113" s="42">
        <v>200000000000</v>
      </c>
      <c r="G5113" s="42">
        <v>417792</v>
      </c>
      <c r="H5113" s="43">
        <v>2079</v>
      </c>
      <c r="I5113" s="52">
        <v>132.84</v>
      </c>
      <c r="J5113" s="52">
        <v>50</v>
      </c>
      <c r="K5113" s="43" t="s">
        <v>182</v>
      </c>
      <c r="L5113" s="52">
        <v>0</v>
      </c>
      <c r="M5113" s="43" t="s">
        <v>13</v>
      </c>
      <c r="N5113" s="43">
        <v>11797</v>
      </c>
    </row>
    <row r="5114" spans="1:14" x14ac:dyDescent="0.35">
      <c r="A5114" s="41" t="s">
        <v>185</v>
      </c>
      <c r="B5114" s="51">
        <v>43902.499537037038</v>
      </c>
      <c r="C5114" s="40">
        <v>9657666</v>
      </c>
      <c r="D5114" s="41" t="s">
        <v>573</v>
      </c>
      <c r="E5114" s="41" t="s">
        <v>2567</v>
      </c>
      <c r="F5114" s="40">
        <v>200000000000</v>
      </c>
      <c r="G5114" s="40">
        <v>417792</v>
      </c>
      <c r="H5114" s="41">
        <v>2080</v>
      </c>
      <c r="I5114" s="50">
        <v>132.84</v>
      </c>
      <c r="J5114" s="50">
        <v>50</v>
      </c>
      <c r="K5114" s="41" t="s">
        <v>182</v>
      </c>
      <c r="L5114" s="50">
        <v>0</v>
      </c>
      <c r="M5114" s="41" t="s">
        <v>13</v>
      </c>
      <c r="N5114" s="41">
        <v>11798</v>
      </c>
    </row>
    <row r="5115" spans="1:14" x14ac:dyDescent="0.35">
      <c r="A5115" s="43" t="s">
        <v>185</v>
      </c>
      <c r="B5115" s="53">
        <v>43902.499537037038</v>
      </c>
      <c r="C5115" s="42">
        <v>9657666</v>
      </c>
      <c r="D5115" s="43" t="s">
        <v>2228</v>
      </c>
      <c r="E5115" s="43" t="s">
        <v>2566</v>
      </c>
      <c r="F5115" s="42">
        <v>200000000000</v>
      </c>
      <c r="G5115" s="42">
        <v>99681</v>
      </c>
      <c r="H5115" s="43">
        <v>1862</v>
      </c>
      <c r="I5115" s="52">
        <v>132.84</v>
      </c>
      <c r="J5115" s="52">
        <v>40.372999999999998</v>
      </c>
      <c r="K5115" s="43" t="s">
        <v>182</v>
      </c>
      <c r="L5115" s="52">
        <v>0</v>
      </c>
      <c r="M5115" s="43" t="s">
        <v>13</v>
      </c>
      <c r="N5115" s="43">
        <v>11799</v>
      </c>
    </row>
    <row r="5116" spans="1:14" x14ac:dyDescent="0.35">
      <c r="A5116" s="41" t="s">
        <v>185</v>
      </c>
      <c r="B5116" s="51">
        <v>43902.499537037038</v>
      </c>
      <c r="C5116" s="40">
        <v>9657666</v>
      </c>
      <c r="D5116" s="41" t="s">
        <v>2228</v>
      </c>
      <c r="E5116" s="41" t="s">
        <v>2565</v>
      </c>
      <c r="F5116" s="40">
        <v>200000000000</v>
      </c>
      <c r="G5116" s="40">
        <v>99669</v>
      </c>
      <c r="H5116" s="41">
        <v>1863</v>
      </c>
      <c r="I5116" s="50">
        <v>132.84</v>
      </c>
      <c r="J5116" s="50">
        <v>11.705</v>
      </c>
      <c r="K5116" s="41" t="s">
        <v>182</v>
      </c>
      <c r="L5116" s="50">
        <v>0</v>
      </c>
      <c r="M5116" s="41" t="s">
        <v>13</v>
      </c>
      <c r="N5116" s="41">
        <v>11800</v>
      </c>
    </row>
    <row r="5117" spans="1:14" x14ac:dyDescent="0.35">
      <c r="A5117" s="43" t="s">
        <v>185</v>
      </c>
      <c r="B5117" s="53">
        <v>43902.499537037038</v>
      </c>
      <c r="C5117" s="42">
        <v>9657666</v>
      </c>
      <c r="D5117" s="43" t="s">
        <v>2228</v>
      </c>
      <c r="E5117" s="43" t="s">
        <v>2564</v>
      </c>
      <c r="F5117" s="42">
        <v>200000000000</v>
      </c>
      <c r="G5117" s="42">
        <v>99657</v>
      </c>
      <c r="H5117" s="43">
        <v>1864</v>
      </c>
      <c r="I5117" s="52">
        <v>132.84</v>
      </c>
      <c r="J5117" s="52">
        <v>50</v>
      </c>
      <c r="K5117" s="43" t="s">
        <v>182</v>
      </c>
      <c r="L5117" s="52">
        <v>0</v>
      </c>
      <c r="M5117" s="43" t="s">
        <v>13</v>
      </c>
      <c r="N5117" s="43">
        <v>11801</v>
      </c>
    </row>
    <row r="5118" spans="1:14" x14ac:dyDescent="0.35">
      <c r="A5118" s="41" t="s">
        <v>185</v>
      </c>
      <c r="B5118" s="51">
        <v>43902.499537037038</v>
      </c>
      <c r="C5118" s="40">
        <v>9657666</v>
      </c>
      <c r="D5118" s="41" t="s">
        <v>2228</v>
      </c>
      <c r="E5118" s="41" t="s">
        <v>2563</v>
      </c>
      <c r="F5118" s="40">
        <v>200000000000</v>
      </c>
      <c r="G5118" s="40">
        <v>99657</v>
      </c>
      <c r="H5118" s="41">
        <v>1865</v>
      </c>
      <c r="I5118" s="50">
        <v>132.84</v>
      </c>
      <c r="J5118" s="50">
        <v>50</v>
      </c>
      <c r="K5118" s="41" t="s">
        <v>182</v>
      </c>
      <c r="L5118" s="50">
        <v>0</v>
      </c>
      <c r="M5118" s="41" t="s">
        <v>13</v>
      </c>
      <c r="N5118" s="41">
        <v>11802</v>
      </c>
    </row>
    <row r="5119" spans="1:14" x14ac:dyDescent="0.35">
      <c r="A5119" s="43" t="s">
        <v>185</v>
      </c>
      <c r="B5119" s="53">
        <v>43902.499537037038</v>
      </c>
      <c r="C5119" s="42">
        <v>9657666</v>
      </c>
      <c r="D5119" s="43" t="s">
        <v>2228</v>
      </c>
      <c r="E5119" s="43" t="s">
        <v>2562</v>
      </c>
      <c r="F5119" s="42">
        <v>200000000000</v>
      </c>
      <c r="G5119" s="42">
        <v>99657</v>
      </c>
      <c r="H5119" s="43">
        <v>1866</v>
      </c>
      <c r="I5119" s="52">
        <v>132.84</v>
      </c>
      <c r="J5119" s="52">
        <v>50</v>
      </c>
      <c r="K5119" s="43" t="s">
        <v>182</v>
      </c>
      <c r="L5119" s="52">
        <v>0</v>
      </c>
      <c r="M5119" s="43" t="s">
        <v>13</v>
      </c>
      <c r="N5119" s="43">
        <v>11803</v>
      </c>
    </row>
    <row r="5120" spans="1:14" x14ac:dyDescent="0.35">
      <c r="A5120" s="41" t="s">
        <v>185</v>
      </c>
      <c r="B5120" s="51">
        <v>43902.499537037038</v>
      </c>
      <c r="C5120" s="40">
        <v>9657666</v>
      </c>
      <c r="D5120" s="41" t="s">
        <v>2228</v>
      </c>
      <c r="E5120" s="41" t="s">
        <v>2561</v>
      </c>
      <c r="F5120" s="40">
        <v>200000000000</v>
      </c>
      <c r="G5120" s="40">
        <v>99657</v>
      </c>
      <c r="H5120" s="41">
        <v>1867</v>
      </c>
      <c r="I5120" s="50">
        <v>132.84</v>
      </c>
      <c r="J5120" s="50">
        <v>50</v>
      </c>
      <c r="K5120" s="41" t="s">
        <v>182</v>
      </c>
      <c r="L5120" s="50">
        <v>0</v>
      </c>
      <c r="M5120" s="41" t="s">
        <v>13</v>
      </c>
      <c r="N5120" s="41">
        <v>11804</v>
      </c>
    </row>
    <row r="5121" spans="1:14" x14ac:dyDescent="0.35">
      <c r="A5121" s="43" t="s">
        <v>185</v>
      </c>
      <c r="B5121" s="53">
        <v>43902.499490740738</v>
      </c>
      <c r="C5121" s="42">
        <v>9657665</v>
      </c>
      <c r="D5121" s="43" t="s">
        <v>2228</v>
      </c>
      <c r="E5121" s="43" t="s">
        <v>2560</v>
      </c>
      <c r="F5121" s="42">
        <v>200000000000</v>
      </c>
      <c r="G5121" s="42">
        <v>99669</v>
      </c>
      <c r="H5121" s="43">
        <v>1860</v>
      </c>
      <c r="I5121" s="52">
        <v>132.84</v>
      </c>
      <c r="J5121" s="52">
        <v>0.63100000000000001</v>
      </c>
      <c r="K5121" s="43" t="s">
        <v>182</v>
      </c>
      <c r="L5121" s="52">
        <v>0</v>
      </c>
      <c r="M5121" s="43" t="s">
        <v>13</v>
      </c>
      <c r="N5121" s="43">
        <v>11786</v>
      </c>
    </row>
    <row r="5122" spans="1:14" x14ac:dyDescent="0.35">
      <c r="A5122" s="41" t="s">
        <v>185</v>
      </c>
      <c r="B5122" s="51">
        <v>43902.499490740738</v>
      </c>
      <c r="C5122" s="40">
        <v>9657665</v>
      </c>
      <c r="D5122" s="41" t="s">
        <v>2228</v>
      </c>
      <c r="E5122" s="41" t="s">
        <v>2559</v>
      </c>
      <c r="F5122" s="40">
        <v>200000000000</v>
      </c>
      <c r="G5122" s="40">
        <v>99657</v>
      </c>
      <c r="H5122" s="41">
        <v>1861</v>
      </c>
      <c r="I5122" s="50">
        <v>132.84</v>
      </c>
      <c r="J5122" s="50">
        <v>50</v>
      </c>
      <c r="K5122" s="41" t="s">
        <v>182</v>
      </c>
      <c r="L5122" s="50">
        <v>0</v>
      </c>
      <c r="M5122" s="41" t="s">
        <v>13</v>
      </c>
      <c r="N5122" s="41">
        <v>11787</v>
      </c>
    </row>
    <row r="5123" spans="1:14" x14ac:dyDescent="0.35">
      <c r="A5123" s="43" t="s">
        <v>185</v>
      </c>
      <c r="B5123" s="53">
        <v>43902.499490740738</v>
      </c>
      <c r="C5123" s="42">
        <v>9657665</v>
      </c>
      <c r="D5123" s="43" t="s">
        <v>573</v>
      </c>
      <c r="E5123" s="43" t="s">
        <v>2558</v>
      </c>
      <c r="F5123" s="42">
        <v>200000000000</v>
      </c>
      <c r="G5123" s="42">
        <v>445929</v>
      </c>
      <c r="H5123" s="43">
        <v>2070</v>
      </c>
      <c r="I5123" s="52">
        <v>132.84</v>
      </c>
      <c r="J5123" s="52">
        <v>50</v>
      </c>
      <c r="K5123" s="43" t="s">
        <v>182</v>
      </c>
      <c r="L5123" s="52">
        <v>0</v>
      </c>
      <c r="M5123" s="43" t="s">
        <v>13</v>
      </c>
      <c r="N5123" s="43">
        <v>11788</v>
      </c>
    </row>
    <row r="5124" spans="1:14" x14ac:dyDescent="0.35">
      <c r="A5124" s="41" t="s">
        <v>185</v>
      </c>
      <c r="B5124" s="51">
        <v>43902.499444444446</v>
      </c>
      <c r="C5124" s="40">
        <v>9657664</v>
      </c>
      <c r="D5124" s="41" t="s">
        <v>573</v>
      </c>
      <c r="E5124" s="41" t="s">
        <v>2557</v>
      </c>
      <c r="F5124" s="40">
        <v>200000000000</v>
      </c>
      <c r="G5124" s="40">
        <v>446513</v>
      </c>
      <c r="H5124" s="41">
        <v>2067</v>
      </c>
      <c r="I5124" s="50">
        <v>132.84</v>
      </c>
      <c r="J5124" s="50">
        <v>50</v>
      </c>
      <c r="K5124" s="41" t="s">
        <v>182</v>
      </c>
      <c r="L5124" s="50">
        <v>0</v>
      </c>
      <c r="M5124" s="41" t="s">
        <v>13</v>
      </c>
      <c r="N5124" s="41">
        <v>11783</v>
      </c>
    </row>
    <row r="5125" spans="1:14" x14ac:dyDescent="0.35">
      <c r="A5125" s="43" t="s">
        <v>185</v>
      </c>
      <c r="B5125" s="53">
        <v>43902.499444444446</v>
      </c>
      <c r="C5125" s="42">
        <v>9657664</v>
      </c>
      <c r="D5125" s="43" t="s">
        <v>573</v>
      </c>
      <c r="E5125" s="43" t="s">
        <v>2556</v>
      </c>
      <c r="F5125" s="42">
        <v>200000000000</v>
      </c>
      <c r="G5125" s="42">
        <v>417792</v>
      </c>
      <c r="H5125" s="43">
        <v>2068</v>
      </c>
      <c r="I5125" s="52">
        <v>132.84</v>
      </c>
      <c r="J5125" s="52">
        <v>50</v>
      </c>
      <c r="K5125" s="43" t="s">
        <v>182</v>
      </c>
      <c r="L5125" s="52">
        <v>0</v>
      </c>
      <c r="M5125" s="43" t="s">
        <v>13</v>
      </c>
      <c r="N5125" s="43">
        <v>11784</v>
      </c>
    </row>
    <row r="5126" spans="1:14" x14ac:dyDescent="0.35">
      <c r="A5126" s="41" t="s">
        <v>185</v>
      </c>
      <c r="B5126" s="51">
        <v>43902.499444444446</v>
      </c>
      <c r="C5126" s="40">
        <v>9657664</v>
      </c>
      <c r="D5126" s="41" t="s">
        <v>573</v>
      </c>
      <c r="E5126" s="41" t="s">
        <v>2555</v>
      </c>
      <c r="F5126" s="40">
        <v>200000000000</v>
      </c>
      <c r="G5126" s="40">
        <v>417792</v>
      </c>
      <c r="H5126" s="41">
        <v>2069</v>
      </c>
      <c r="I5126" s="50">
        <v>132.84</v>
      </c>
      <c r="J5126" s="50">
        <v>50</v>
      </c>
      <c r="K5126" s="41" t="s">
        <v>182</v>
      </c>
      <c r="L5126" s="50">
        <v>0</v>
      </c>
      <c r="M5126" s="41" t="s">
        <v>13</v>
      </c>
      <c r="N5126" s="41">
        <v>11785</v>
      </c>
    </row>
    <row r="5127" spans="1:14" x14ac:dyDescent="0.35">
      <c r="A5127" s="43" t="s">
        <v>185</v>
      </c>
      <c r="B5127" s="53">
        <v>43902.499178240738</v>
      </c>
      <c r="C5127" s="42">
        <v>9657663</v>
      </c>
      <c r="D5127" s="43" t="s">
        <v>573</v>
      </c>
      <c r="E5127" s="43" t="s">
        <v>2554</v>
      </c>
      <c r="F5127" s="42">
        <v>200000000000</v>
      </c>
      <c r="G5127" s="42">
        <v>446111</v>
      </c>
      <c r="H5127" s="43">
        <v>2059</v>
      </c>
      <c r="I5127" s="52">
        <v>132.84</v>
      </c>
      <c r="J5127" s="52">
        <v>50</v>
      </c>
      <c r="K5127" s="43" t="s">
        <v>182</v>
      </c>
      <c r="L5127" s="52">
        <v>0</v>
      </c>
      <c r="M5127" s="43" t="s">
        <v>13</v>
      </c>
      <c r="N5127" s="43">
        <v>11775</v>
      </c>
    </row>
    <row r="5128" spans="1:14" x14ac:dyDescent="0.35">
      <c r="A5128" s="41" t="s">
        <v>185</v>
      </c>
      <c r="B5128" s="51">
        <v>43902.499178240738</v>
      </c>
      <c r="C5128" s="40">
        <v>9657663</v>
      </c>
      <c r="D5128" s="41" t="s">
        <v>573</v>
      </c>
      <c r="E5128" s="41" t="s">
        <v>2553</v>
      </c>
      <c r="F5128" s="40">
        <v>200000000000</v>
      </c>
      <c r="G5128" s="40">
        <v>417792</v>
      </c>
      <c r="H5128" s="41">
        <v>2060</v>
      </c>
      <c r="I5128" s="50">
        <v>132.84</v>
      </c>
      <c r="J5128" s="50">
        <v>50</v>
      </c>
      <c r="K5128" s="41" t="s">
        <v>182</v>
      </c>
      <c r="L5128" s="50">
        <v>0</v>
      </c>
      <c r="M5128" s="41" t="s">
        <v>13</v>
      </c>
      <c r="N5128" s="41">
        <v>11776</v>
      </c>
    </row>
    <row r="5129" spans="1:14" x14ac:dyDescent="0.35">
      <c r="A5129" s="43" t="s">
        <v>185</v>
      </c>
      <c r="B5129" s="53">
        <v>43902.499178240738</v>
      </c>
      <c r="C5129" s="42">
        <v>9657663</v>
      </c>
      <c r="D5129" s="43" t="s">
        <v>573</v>
      </c>
      <c r="E5129" s="43" t="s">
        <v>2552</v>
      </c>
      <c r="F5129" s="42">
        <v>200000000000</v>
      </c>
      <c r="G5129" s="42">
        <v>417792</v>
      </c>
      <c r="H5129" s="43">
        <v>2061</v>
      </c>
      <c r="I5129" s="52">
        <v>132.84</v>
      </c>
      <c r="J5129" s="52">
        <v>50</v>
      </c>
      <c r="K5129" s="43" t="s">
        <v>182</v>
      </c>
      <c r="L5129" s="52">
        <v>0</v>
      </c>
      <c r="M5129" s="43" t="s">
        <v>13</v>
      </c>
      <c r="N5129" s="43">
        <v>11777</v>
      </c>
    </row>
    <row r="5130" spans="1:14" x14ac:dyDescent="0.35">
      <c r="A5130" s="41" t="s">
        <v>185</v>
      </c>
      <c r="B5130" s="51">
        <v>43902.499178240738</v>
      </c>
      <c r="C5130" s="40">
        <v>9657663</v>
      </c>
      <c r="D5130" s="41" t="s">
        <v>573</v>
      </c>
      <c r="E5130" s="41" t="s">
        <v>2551</v>
      </c>
      <c r="F5130" s="40">
        <v>200000000000</v>
      </c>
      <c r="G5130" s="40">
        <v>417792</v>
      </c>
      <c r="H5130" s="41">
        <v>2062</v>
      </c>
      <c r="I5130" s="50">
        <v>132.84</v>
      </c>
      <c r="J5130" s="50">
        <v>50</v>
      </c>
      <c r="K5130" s="41" t="s">
        <v>182</v>
      </c>
      <c r="L5130" s="50">
        <v>0</v>
      </c>
      <c r="M5130" s="41" t="s">
        <v>13</v>
      </c>
      <c r="N5130" s="41">
        <v>11778</v>
      </c>
    </row>
    <row r="5131" spans="1:14" x14ac:dyDescent="0.35">
      <c r="A5131" s="43" t="s">
        <v>185</v>
      </c>
      <c r="B5131" s="53">
        <v>43902.499178240738</v>
      </c>
      <c r="C5131" s="42">
        <v>9657663</v>
      </c>
      <c r="D5131" s="43" t="s">
        <v>573</v>
      </c>
      <c r="E5131" s="43" t="s">
        <v>2550</v>
      </c>
      <c r="F5131" s="42">
        <v>200000000000</v>
      </c>
      <c r="G5131" s="42">
        <v>417792</v>
      </c>
      <c r="H5131" s="43">
        <v>2063</v>
      </c>
      <c r="I5131" s="52">
        <v>132.84</v>
      </c>
      <c r="J5131" s="52">
        <v>50</v>
      </c>
      <c r="K5131" s="43" t="s">
        <v>182</v>
      </c>
      <c r="L5131" s="52">
        <v>0</v>
      </c>
      <c r="M5131" s="43" t="s">
        <v>13</v>
      </c>
      <c r="N5131" s="43">
        <v>11779</v>
      </c>
    </row>
    <row r="5132" spans="1:14" x14ac:dyDescent="0.35">
      <c r="A5132" s="41" t="s">
        <v>185</v>
      </c>
      <c r="B5132" s="51">
        <v>43902.499178240738</v>
      </c>
      <c r="C5132" s="40">
        <v>9657663</v>
      </c>
      <c r="D5132" s="41" t="s">
        <v>573</v>
      </c>
      <c r="E5132" s="41" t="s">
        <v>2549</v>
      </c>
      <c r="F5132" s="40">
        <v>200000000000</v>
      </c>
      <c r="G5132" s="40">
        <v>417768</v>
      </c>
      <c r="H5132" s="41">
        <v>2064</v>
      </c>
      <c r="I5132" s="50">
        <v>132.84</v>
      </c>
      <c r="J5132" s="50">
        <v>50</v>
      </c>
      <c r="K5132" s="41" t="s">
        <v>182</v>
      </c>
      <c r="L5132" s="50">
        <v>0</v>
      </c>
      <c r="M5132" s="41" t="s">
        <v>13</v>
      </c>
      <c r="N5132" s="41">
        <v>11780</v>
      </c>
    </row>
    <row r="5133" spans="1:14" x14ac:dyDescent="0.35">
      <c r="A5133" s="43" t="s">
        <v>185</v>
      </c>
      <c r="B5133" s="53">
        <v>43902.499178240738</v>
      </c>
      <c r="C5133" s="42">
        <v>9657663</v>
      </c>
      <c r="D5133" s="43" t="s">
        <v>573</v>
      </c>
      <c r="E5133" s="43" t="s">
        <v>2548</v>
      </c>
      <c r="F5133" s="42">
        <v>200000000000</v>
      </c>
      <c r="G5133" s="42">
        <v>417792</v>
      </c>
      <c r="H5133" s="43">
        <v>2065</v>
      </c>
      <c r="I5133" s="52">
        <v>132.84</v>
      </c>
      <c r="J5133" s="52">
        <v>50</v>
      </c>
      <c r="K5133" s="43" t="s">
        <v>182</v>
      </c>
      <c r="L5133" s="52">
        <v>0</v>
      </c>
      <c r="M5133" s="43" t="s">
        <v>13</v>
      </c>
      <c r="N5133" s="43">
        <v>11781</v>
      </c>
    </row>
    <row r="5134" spans="1:14" x14ac:dyDescent="0.35">
      <c r="A5134" s="41" t="s">
        <v>185</v>
      </c>
      <c r="B5134" s="51">
        <v>43902.499178240738</v>
      </c>
      <c r="C5134" s="40">
        <v>9657663</v>
      </c>
      <c r="D5134" s="41" t="s">
        <v>573</v>
      </c>
      <c r="E5134" s="41" t="s">
        <v>2547</v>
      </c>
      <c r="F5134" s="40">
        <v>200000000000</v>
      </c>
      <c r="G5134" s="40">
        <v>417792</v>
      </c>
      <c r="H5134" s="41">
        <v>2066</v>
      </c>
      <c r="I5134" s="50">
        <v>132.84</v>
      </c>
      <c r="J5134" s="50">
        <v>50</v>
      </c>
      <c r="K5134" s="41" t="s">
        <v>182</v>
      </c>
      <c r="L5134" s="50">
        <v>0</v>
      </c>
      <c r="M5134" s="41" t="s">
        <v>13</v>
      </c>
      <c r="N5134" s="41">
        <v>11782</v>
      </c>
    </row>
    <row r="5135" spans="1:14" x14ac:dyDescent="0.35">
      <c r="A5135" s="43" t="s">
        <v>185</v>
      </c>
      <c r="B5135" s="53">
        <v>43902.499074074076</v>
      </c>
      <c r="C5135" s="42">
        <v>9657662</v>
      </c>
      <c r="D5135" s="43" t="s">
        <v>573</v>
      </c>
      <c r="E5135" s="43" t="s">
        <v>2546</v>
      </c>
      <c r="F5135" s="42">
        <v>200000000000</v>
      </c>
      <c r="G5135" s="42">
        <v>446054</v>
      </c>
      <c r="H5135" s="43">
        <v>2047</v>
      </c>
      <c r="I5135" s="52">
        <v>132.84</v>
      </c>
      <c r="J5135" s="52">
        <v>50</v>
      </c>
      <c r="K5135" s="43" t="s">
        <v>182</v>
      </c>
      <c r="L5135" s="52">
        <v>0</v>
      </c>
      <c r="M5135" s="43" t="s">
        <v>13</v>
      </c>
      <c r="N5135" s="43">
        <v>11772</v>
      </c>
    </row>
    <row r="5136" spans="1:14" x14ac:dyDescent="0.35">
      <c r="A5136" s="41" t="s">
        <v>185</v>
      </c>
      <c r="B5136" s="51">
        <v>43902.499074074076</v>
      </c>
      <c r="C5136" s="40">
        <v>9657662</v>
      </c>
      <c r="D5136" s="41" t="s">
        <v>573</v>
      </c>
      <c r="E5136" s="41" t="s">
        <v>2545</v>
      </c>
      <c r="F5136" s="40">
        <v>200000000000</v>
      </c>
      <c r="G5136" s="40">
        <v>417792</v>
      </c>
      <c r="H5136" s="41">
        <v>2048</v>
      </c>
      <c r="I5136" s="50">
        <v>132.84</v>
      </c>
      <c r="J5136" s="50">
        <v>50</v>
      </c>
      <c r="K5136" s="41" t="s">
        <v>182</v>
      </c>
      <c r="L5136" s="50">
        <v>0</v>
      </c>
      <c r="M5136" s="41" t="s">
        <v>13</v>
      </c>
      <c r="N5136" s="41">
        <v>11773</v>
      </c>
    </row>
    <row r="5137" spans="1:14" x14ac:dyDescent="0.35">
      <c r="A5137" s="43" t="s">
        <v>185</v>
      </c>
      <c r="B5137" s="53">
        <v>43902.499074074076</v>
      </c>
      <c r="C5137" s="42">
        <v>9657662</v>
      </c>
      <c r="D5137" s="43" t="s">
        <v>573</v>
      </c>
      <c r="E5137" s="43" t="s">
        <v>2544</v>
      </c>
      <c r="F5137" s="42">
        <v>200000000000</v>
      </c>
      <c r="G5137" s="42">
        <v>417792</v>
      </c>
      <c r="H5137" s="43">
        <v>2049</v>
      </c>
      <c r="I5137" s="52">
        <v>132.84</v>
      </c>
      <c r="J5137" s="52">
        <v>50</v>
      </c>
      <c r="K5137" s="43" t="s">
        <v>182</v>
      </c>
      <c r="L5137" s="52">
        <v>0</v>
      </c>
      <c r="M5137" s="43" t="s">
        <v>13</v>
      </c>
      <c r="N5137" s="43">
        <v>11774</v>
      </c>
    </row>
    <row r="5138" spans="1:14" x14ac:dyDescent="0.35">
      <c r="A5138" s="41" t="s">
        <v>185</v>
      </c>
      <c r="B5138" s="51">
        <v>43902.498993055553</v>
      </c>
      <c r="C5138" s="40">
        <v>9657660</v>
      </c>
      <c r="D5138" s="41" t="s">
        <v>573</v>
      </c>
      <c r="E5138" s="41" t="s">
        <v>2543</v>
      </c>
      <c r="F5138" s="40">
        <v>200000000000</v>
      </c>
      <c r="G5138" s="40">
        <v>445767</v>
      </c>
      <c r="H5138" s="41">
        <v>2039</v>
      </c>
      <c r="I5138" s="50">
        <v>132.84</v>
      </c>
      <c r="J5138" s="50">
        <v>50</v>
      </c>
      <c r="K5138" s="41" t="s">
        <v>182</v>
      </c>
      <c r="L5138" s="50">
        <v>0</v>
      </c>
      <c r="M5138" s="41" t="s">
        <v>13</v>
      </c>
      <c r="N5138" s="41">
        <v>11771</v>
      </c>
    </row>
    <row r="5139" spans="1:14" x14ac:dyDescent="0.35">
      <c r="A5139" s="43" t="s">
        <v>185</v>
      </c>
      <c r="B5139" s="53">
        <v>43902.49895833333</v>
      </c>
      <c r="C5139" s="42">
        <v>9657659</v>
      </c>
      <c r="D5139" s="43" t="s">
        <v>573</v>
      </c>
      <c r="E5139" s="43" t="s">
        <v>2542</v>
      </c>
      <c r="F5139" s="42">
        <v>200000000000</v>
      </c>
      <c r="G5139" s="42">
        <v>445767</v>
      </c>
      <c r="H5139" s="43">
        <v>2038</v>
      </c>
      <c r="I5139" s="52">
        <v>132.84</v>
      </c>
      <c r="J5139" s="52">
        <v>50</v>
      </c>
      <c r="K5139" s="43" t="s">
        <v>182</v>
      </c>
      <c r="L5139" s="52">
        <v>0</v>
      </c>
      <c r="M5139" s="43" t="s">
        <v>13</v>
      </c>
      <c r="N5139" s="43">
        <v>11770</v>
      </c>
    </row>
    <row r="5140" spans="1:14" x14ac:dyDescent="0.35">
      <c r="A5140" s="41" t="s">
        <v>185</v>
      </c>
      <c r="B5140" s="51">
        <v>43902.498923611114</v>
      </c>
      <c r="C5140" s="40">
        <v>9657658</v>
      </c>
      <c r="D5140" s="41" t="s">
        <v>573</v>
      </c>
      <c r="E5140" s="41" t="s">
        <v>2541</v>
      </c>
      <c r="F5140" s="40">
        <v>200000000000</v>
      </c>
      <c r="G5140" s="40">
        <v>446101</v>
      </c>
      <c r="H5140" s="41">
        <v>2036</v>
      </c>
      <c r="I5140" s="50">
        <v>132.84</v>
      </c>
      <c r="J5140" s="50">
        <v>50</v>
      </c>
      <c r="K5140" s="41" t="s">
        <v>182</v>
      </c>
      <c r="L5140" s="50">
        <v>0</v>
      </c>
      <c r="M5140" s="41" t="s">
        <v>13</v>
      </c>
      <c r="N5140" s="41">
        <v>11768</v>
      </c>
    </row>
    <row r="5141" spans="1:14" x14ac:dyDescent="0.35">
      <c r="A5141" s="43" t="s">
        <v>185</v>
      </c>
      <c r="B5141" s="53">
        <v>43902.498923611114</v>
      </c>
      <c r="C5141" s="42">
        <v>9657658</v>
      </c>
      <c r="D5141" s="43" t="s">
        <v>573</v>
      </c>
      <c r="E5141" s="43" t="s">
        <v>2540</v>
      </c>
      <c r="F5141" s="42">
        <v>200000000000</v>
      </c>
      <c r="G5141" s="42">
        <v>417792</v>
      </c>
      <c r="H5141" s="43">
        <v>2037</v>
      </c>
      <c r="I5141" s="52">
        <v>132.84</v>
      </c>
      <c r="J5141" s="52">
        <v>50</v>
      </c>
      <c r="K5141" s="43" t="s">
        <v>182</v>
      </c>
      <c r="L5141" s="52">
        <v>0</v>
      </c>
      <c r="M5141" s="43" t="s">
        <v>13</v>
      </c>
      <c r="N5141" s="43">
        <v>11769</v>
      </c>
    </row>
    <row r="5142" spans="1:14" x14ac:dyDescent="0.35">
      <c r="A5142" s="41" t="s">
        <v>185</v>
      </c>
      <c r="B5142" s="51">
        <v>43902.498831018522</v>
      </c>
      <c r="C5142" s="40">
        <v>9657657</v>
      </c>
      <c r="D5142" s="41" t="s">
        <v>573</v>
      </c>
      <c r="E5142" s="41" t="s">
        <v>2539</v>
      </c>
      <c r="F5142" s="40">
        <v>200000000000</v>
      </c>
      <c r="G5142" s="40">
        <v>446044</v>
      </c>
      <c r="H5142" s="41">
        <v>2035</v>
      </c>
      <c r="I5142" s="50">
        <v>132.84</v>
      </c>
      <c r="J5142" s="50">
        <v>50</v>
      </c>
      <c r="K5142" s="41" t="s">
        <v>182</v>
      </c>
      <c r="L5142" s="50">
        <v>0</v>
      </c>
      <c r="M5142" s="41" t="s">
        <v>13</v>
      </c>
      <c r="N5142" s="41">
        <v>11767</v>
      </c>
    </row>
    <row r="5143" spans="1:14" x14ac:dyDescent="0.35">
      <c r="A5143" s="43" t="s">
        <v>185</v>
      </c>
      <c r="B5143" s="53">
        <v>43902.498761574076</v>
      </c>
      <c r="C5143" s="42">
        <v>9657656</v>
      </c>
      <c r="D5143" s="43" t="s">
        <v>573</v>
      </c>
      <c r="E5143" s="43" t="s">
        <v>2538</v>
      </c>
      <c r="F5143" s="42">
        <v>200000000000</v>
      </c>
      <c r="G5143" s="42">
        <v>446388</v>
      </c>
      <c r="H5143" s="43">
        <v>2034</v>
      </c>
      <c r="I5143" s="52">
        <v>132.84</v>
      </c>
      <c r="J5143" s="52">
        <v>50</v>
      </c>
      <c r="K5143" s="43" t="s">
        <v>182</v>
      </c>
      <c r="L5143" s="52">
        <v>0</v>
      </c>
      <c r="M5143" s="43" t="s">
        <v>13</v>
      </c>
      <c r="N5143" s="43">
        <v>11766</v>
      </c>
    </row>
    <row r="5144" spans="1:14" x14ac:dyDescent="0.35">
      <c r="A5144" s="41" t="s">
        <v>185</v>
      </c>
      <c r="B5144" s="51">
        <v>43902.498553240737</v>
      </c>
      <c r="C5144" s="40">
        <v>9657655</v>
      </c>
      <c r="D5144" s="41" t="s">
        <v>573</v>
      </c>
      <c r="E5144" s="41" t="s">
        <v>2537</v>
      </c>
      <c r="F5144" s="40">
        <v>200000000000</v>
      </c>
      <c r="G5144" s="40">
        <v>446283</v>
      </c>
      <c r="H5144" s="41">
        <v>2026</v>
      </c>
      <c r="I5144" s="50">
        <v>132.84</v>
      </c>
      <c r="J5144" s="50">
        <v>50</v>
      </c>
      <c r="K5144" s="41" t="s">
        <v>182</v>
      </c>
      <c r="L5144" s="50">
        <v>0</v>
      </c>
      <c r="M5144" s="41" t="s">
        <v>13</v>
      </c>
      <c r="N5144" s="41">
        <v>11758</v>
      </c>
    </row>
    <row r="5145" spans="1:14" x14ac:dyDescent="0.35">
      <c r="A5145" s="43" t="s">
        <v>185</v>
      </c>
      <c r="B5145" s="53">
        <v>43902.498553240737</v>
      </c>
      <c r="C5145" s="42">
        <v>9657655</v>
      </c>
      <c r="D5145" s="43" t="s">
        <v>573</v>
      </c>
      <c r="E5145" s="43" t="s">
        <v>2536</v>
      </c>
      <c r="F5145" s="42">
        <v>200000000000</v>
      </c>
      <c r="G5145" s="42">
        <v>417792</v>
      </c>
      <c r="H5145" s="43">
        <v>2027</v>
      </c>
      <c r="I5145" s="52">
        <v>132.84</v>
      </c>
      <c r="J5145" s="52">
        <v>50</v>
      </c>
      <c r="K5145" s="43" t="s">
        <v>182</v>
      </c>
      <c r="L5145" s="52">
        <v>0</v>
      </c>
      <c r="M5145" s="43" t="s">
        <v>13</v>
      </c>
      <c r="N5145" s="43">
        <v>11759</v>
      </c>
    </row>
    <row r="5146" spans="1:14" x14ac:dyDescent="0.35">
      <c r="A5146" s="41" t="s">
        <v>185</v>
      </c>
      <c r="B5146" s="51">
        <v>43902.498553240737</v>
      </c>
      <c r="C5146" s="40">
        <v>9657655</v>
      </c>
      <c r="D5146" s="41" t="s">
        <v>573</v>
      </c>
      <c r="E5146" s="41" t="s">
        <v>2535</v>
      </c>
      <c r="F5146" s="40">
        <v>200000000000</v>
      </c>
      <c r="G5146" s="40">
        <v>417792</v>
      </c>
      <c r="H5146" s="41">
        <v>2028</v>
      </c>
      <c r="I5146" s="50">
        <v>132.84</v>
      </c>
      <c r="J5146" s="50">
        <v>50</v>
      </c>
      <c r="K5146" s="41" t="s">
        <v>182</v>
      </c>
      <c r="L5146" s="50">
        <v>0</v>
      </c>
      <c r="M5146" s="41" t="s">
        <v>13</v>
      </c>
      <c r="N5146" s="41">
        <v>11760</v>
      </c>
    </row>
    <row r="5147" spans="1:14" x14ac:dyDescent="0.35">
      <c r="A5147" s="43" t="s">
        <v>185</v>
      </c>
      <c r="B5147" s="53">
        <v>43902.498553240737</v>
      </c>
      <c r="C5147" s="42">
        <v>9657655</v>
      </c>
      <c r="D5147" s="43" t="s">
        <v>573</v>
      </c>
      <c r="E5147" s="43" t="s">
        <v>2534</v>
      </c>
      <c r="F5147" s="42">
        <v>200000000000</v>
      </c>
      <c r="G5147" s="42">
        <v>417792</v>
      </c>
      <c r="H5147" s="43">
        <v>2029</v>
      </c>
      <c r="I5147" s="52">
        <v>132.84</v>
      </c>
      <c r="J5147" s="52">
        <v>50</v>
      </c>
      <c r="K5147" s="43" t="s">
        <v>182</v>
      </c>
      <c r="L5147" s="52">
        <v>0</v>
      </c>
      <c r="M5147" s="43" t="s">
        <v>13</v>
      </c>
      <c r="N5147" s="43">
        <v>11761</v>
      </c>
    </row>
    <row r="5148" spans="1:14" x14ac:dyDescent="0.35">
      <c r="A5148" s="41" t="s">
        <v>185</v>
      </c>
      <c r="B5148" s="51">
        <v>43902.498553240737</v>
      </c>
      <c r="C5148" s="40">
        <v>9657655</v>
      </c>
      <c r="D5148" s="41" t="s">
        <v>573</v>
      </c>
      <c r="E5148" s="41" t="s">
        <v>2533</v>
      </c>
      <c r="F5148" s="40">
        <v>200000000000</v>
      </c>
      <c r="G5148" s="40">
        <v>417792</v>
      </c>
      <c r="H5148" s="41">
        <v>2030</v>
      </c>
      <c r="I5148" s="50">
        <v>132.84</v>
      </c>
      <c r="J5148" s="50">
        <v>50</v>
      </c>
      <c r="K5148" s="41" t="s">
        <v>182</v>
      </c>
      <c r="L5148" s="50">
        <v>0</v>
      </c>
      <c r="M5148" s="41" t="s">
        <v>13</v>
      </c>
      <c r="N5148" s="41">
        <v>11762</v>
      </c>
    </row>
    <row r="5149" spans="1:14" x14ac:dyDescent="0.35">
      <c r="A5149" s="43" t="s">
        <v>185</v>
      </c>
      <c r="B5149" s="53">
        <v>43902.498553240737</v>
      </c>
      <c r="C5149" s="42">
        <v>9657655</v>
      </c>
      <c r="D5149" s="43" t="s">
        <v>573</v>
      </c>
      <c r="E5149" s="43" t="s">
        <v>2532</v>
      </c>
      <c r="F5149" s="42">
        <v>200000000000</v>
      </c>
      <c r="G5149" s="42">
        <v>417792</v>
      </c>
      <c r="H5149" s="43">
        <v>2031</v>
      </c>
      <c r="I5149" s="52">
        <v>132.84</v>
      </c>
      <c r="J5149" s="52">
        <v>50</v>
      </c>
      <c r="K5149" s="43" t="s">
        <v>182</v>
      </c>
      <c r="L5149" s="52">
        <v>0</v>
      </c>
      <c r="M5149" s="43" t="s">
        <v>13</v>
      </c>
      <c r="N5149" s="43">
        <v>11763</v>
      </c>
    </row>
    <row r="5150" spans="1:14" x14ac:dyDescent="0.35">
      <c r="A5150" s="41" t="s">
        <v>185</v>
      </c>
      <c r="B5150" s="51">
        <v>43902.498553240737</v>
      </c>
      <c r="C5150" s="40">
        <v>9657655</v>
      </c>
      <c r="D5150" s="41" t="s">
        <v>573</v>
      </c>
      <c r="E5150" s="41" t="s">
        <v>2531</v>
      </c>
      <c r="F5150" s="40">
        <v>200000000000</v>
      </c>
      <c r="G5150" s="40">
        <v>417792</v>
      </c>
      <c r="H5150" s="41">
        <v>2032</v>
      </c>
      <c r="I5150" s="50">
        <v>132.84</v>
      </c>
      <c r="J5150" s="50">
        <v>50</v>
      </c>
      <c r="K5150" s="41" t="s">
        <v>182</v>
      </c>
      <c r="L5150" s="50">
        <v>0</v>
      </c>
      <c r="M5150" s="41" t="s">
        <v>13</v>
      </c>
      <c r="N5150" s="41">
        <v>11764</v>
      </c>
    </row>
    <row r="5151" spans="1:14" x14ac:dyDescent="0.35">
      <c r="A5151" s="43" t="s">
        <v>185</v>
      </c>
      <c r="B5151" s="53">
        <v>43902.498553240737</v>
      </c>
      <c r="C5151" s="42">
        <v>9657655</v>
      </c>
      <c r="D5151" s="43" t="s">
        <v>573</v>
      </c>
      <c r="E5151" s="43" t="s">
        <v>2530</v>
      </c>
      <c r="F5151" s="42">
        <v>200000000000</v>
      </c>
      <c r="G5151" s="42">
        <v>417792</v>
      </c>
      <c r="H5151" s="43">
        <v>2033</v>
      </c>
      <c r="I5151" s="52">
        <v>132.84</v>
      </c>
      <c r="J5151" s="52">
        <v>50</v>
      </c>
      <c r="K5151" s="43" t="s">
        <v>182</v>
      </c>
      <c r="L5151" s="52">
        <v>0</v>
      </c>
      <c r="M5151" s="43" t="s">
        <v>13</v>
      </c>
      <c r="N5151" s="43">
        <v>11765</v>
      </c>
    </row>
    <row r="5152" spans="1:14" x14ac:dyDescent="0.35">
      <c r="A5152" s="41" t="s">
        <v>185</v>
      </c>
      <c r="B5152" s="51">
        <v>43902.498356481483</v>
      </c>
      <c r="C5152" s="40">
        <v>9657654</v>
      </c>
      <c r="D5152" s="41" t="s">
        <v>573</v>
      </c>
      <c r="E5152" s="41" t="s">
        <v>2529</v>
      </c>
      <c r="F5152" s="40">
        <v>200000000000</v>
      </c>
      <c r="G5152" s="40">
        <v>446513</v>
      </c>
      <c r="H5152" s="41">
        <v>2022</v>
      </c>
      <c r="I5152" s="50">
        <v>132.84</v>
      </c>
      <c r="J5152" s="50">
        <v>50</v>
      </c>
      <c r="K5152" s="41" t="s">
        <v>182</v>
      </c>
      <c r="L5152" s="50">
        <v>0</v>
      </c>
      <c r="M5152" s="41" t="s">
        <v>13</v>
      </c>
      <c r="N5152" s="41">
        <v>11754</v>
      </c>
    </row>
    <row r="5153" spans="1:14" x14ac:dyDescent="0.35">
      <c r="A5153" s="43" t="s">
        <v>185</v>
      </c>
      <c r="B5153" s="53">
        <v>43902.498356481483</v>
      </c>
      <c r="C5153" s="42">
        <v>9657654</v>
      </c>
      <c r="D5153" s="43" t="s">
        <v>573</v>
      </c>
      <c r="E5153" s="43" t="s">
        <v>2528</v>
      </c>
      <c r="F5153" s="42">
        <v>200000000000</v>
      </c>
      <c r="G5153" s="42">
        <v>417792</v>
      </c>
      <c r="H5153" s="43">
        <v>2023</v>
      </c>
      <c r="I5153" s="52">
        <v>132.84</v>
      </c>
      <c r="J5153" s="52">
        <v>50</v>
      </c>
      <c r="K5153" s="43" t="s">
        <v>182</v>
      </c>
      <c r="L5153" s="52">
        <v>0</v>
      </c>
      <c r="M5153" s="43" t="s">
        <v>13</v>
      </c>
      <c r="N5153" s="43">
        <v>11755</v>
      </c>
    </row>
    <row r="5154" spans="1:14" x14ac:dyDescent="0.35">
      <c r="A5154" s="41" t="s">
        <v>185</v>
      </c>
      <c r="B5154" s="51">
        <v>43902.498356481483</v>
      </c>
      <c r="C5154" s="40">
        <v>9657654</v>
      </c>
      <c r="D5154" s="41" t="s">
        <v>573</v>
      </c>
      <c r="E5154" s="41" t="s">
        <v>2527</v>
      </c>
      <c r="F5154" s="40">
        <v>200000000000</v>
      </c>
      <c r="G5154" s="40">
        <v>417792</v>
      </c>
      <c r="H5154" s="41">
        <v>2024</v>
      </c>
      <c r="I5154" s="50">
        <v>132.84</v>
      </c>
      <c r="J5154" s="50">
        <v>50</v>
      </c>
      <c r="K5154" s="41" t="s">
        <v>182</v>
      </c>
      <c r="L5154" s="50">
        <v>0</v>
      </c>
      <c r="M5154" s="41" t="s">
        <v>13</v>
      </c>
      <c r="N5154" s="41">
        <v>11756</v>
      </c>
    </row>
    <row r="5155" spans="1:14" x14ac:dyDescent="0.35">
      <c r="A5155" s="43" t="s">
        <v>185</v>
      </c>
      <c r="B5155" s="53">
        <v>43902.498356481483</v>
      </c>
      <c r="C5155" s="42">
        <v>9657654</v>
      </c>
      <c r="D5155" s="43" t="s">
        <v>573</v>
      </c>
      <c r="E5155" s="43" t="s">
        <v>2526</v>
      </c>
      <c r="F5155" s="42">
        <v>200000000000</v>
      </c>
      <c r="G5155" s="42">
        <v>417792</v>
      </c>
      <c r="H5155" s="43">
        <v>2025</v>
      </c>
      <c r="I5155" s="52">
        <v>132.84</v>
      </c>
      <c r="J5155" s="52">
        <v>50</v>
      </c>
      <c r="K5155" s="43" t="s">
        <v>182</v>
      </c>
      <c r="L5155" s="52">
        <v>0</v>
      </c>
      <c r="M5155" s="43" t="s">
        <v>13</v>
      </c>
      <c r="N5155" s="43">
        <v>11757</v>
      </c>
    </row>
    <row r="5156" spans="1:14" x14ac:dyDescent="0.35">
      <c r="A5156" s="41" t="s">
        <v>185</v>
      </c>
      <c r="B5156" s="51">
        <v>43902.498043981483</v>
      </c>
      <c r="C5156" s="40">
        <v>9657653</v>
      </c>
      <c r="D5156" s="41" t="s">
        <v>573</v>
      </c>
      <c r="E5156" s="41" t="s">
        <v>2525</v>
      </c>
      <c r="F5156" s="40">
        <v>200000000000</v>
      </c>
      <c r="G5156" s="40">
        <v>445757</v>
      </c>
      <c r="H5156" s="41">
        <v>2012</v>
      </c>
      <c r="I5156" s="50">
        <v>132.84</v>
      </c>
      <c r="J5156" s="50">
        <v>50</v>
      </c>
      <c r="K5156" s="41" t="s">
        <v>182</v>
      </c>
      <c r="L5156" s="50">
        <v>0</v>
      </c>
      <c r="M5156" s="41" t="s">
        <v>13</v>
      </c>
      <c r="N5156" s="41">
        <v>11744</v>
      </c>
    </row>
    <row r="5157" spans="1:14" x14ac:dyDescent="0.35">
      <c r="A5157" s="43" t="s">
        <v>185</v>
      </c>
      <c r="B5157" s="53">
        <v>43902.498043981483</v>
      </c>
      <c r="C5157" s="42">
        <v>9657653</v>
      </c>
      <c r="D5157" s="43" t="s">
        <v>573</v>
      </c>
      <c r="E5157" s="43" t="s">
        <v>2524</v>
      </c>
      <c r="F5157" s="42">
        <v>200000000000</v>
      </c>
      <c r="G5157" s="42">
        <v>417792</v>
      </c>
      <c r="H5157" s="43">
        <v>2013</v>
      </c>
      <c r="I5157" s="52">
        <v>132.84</v>
      </c>
      <c r="J5157" s="52">
        <v>50</v>
      </c>
      <c r="K5157" s="43" t="s">
        <v>182</v>
      </c>
      <c r="L5157" s="52">
        <v>0</v>
      </c>
      <c r="M5157" s="43" t="s">
        <v>13</v>
      </c>
      <c r="N5157" s="43">
        <v>11745</v>
      </c>
    </row>
    <row r="5158" spans="1:14" x14ac:dyDescent="0.35">
      <c r="A5158" s="41" t="s">
        <v>185</v>
      </c>
      <c r="B5158" s="51">
        <v>43902.498043981483</v>
      </c>
      <c r="C5158" s="40">
        <v>9657653</v>
      </c>
      <c r="D5158" s="41" t="s">
        <v>573</v>
      </c>
      <c r="E5158" s="41" t="s">
        <v>2523</v>
      </c>
      <c r="F5158" s="40">
        <v>200000000000</v>
      </c>
      <c r="G5158" s="40">
        <v>417792</v>
      </c>
      <c r="H5158" s="41">
        <v>2014</v>
      </c>
      <c r="I5158" s="50">
        <v>132.84</v>
      </c>
      <c r="J5158" s="50">
        <v>50</v>
      </c>
      <c r="K5158" s="41" t="s">
        <v>182</v>
      </c>
      <c r="L5158" s="50">
        <v>0</v>
      </c>
      <c r="M5158" s="41" t="s">
        <v>13</v>
      </c>
      <c r="N5158" s="41">
        <v>11746</v>
      </c>
    </row>
    <row r="5159" spans="1:14" x14ac:dyDescent="0.35">
      <c r="A5159" s="43" t="s">
        <v>185</v>
      </c>
      <c r="B5159" s="53">
        <v>43902.498043981483</v>
      </c>
      <c r="C5159" s="42">
        <v>9657653</v>
      </c>
      <c r="D5159" s="43" t="s">
        <v>573</v>
      </c>
      <c r="E5159" s="43" t="s">
        <v>2522</v>
      </c>
      <c r="F5159" s="42">
        <v>200000000000</v>
      </c>
      <c r="G5159" s="42">
        <v>417792</v>
      </c>
      <c r="H5159" s="43">
        <v>2015</v>
      </c>
      <c r="I5159" s="52">
        <v>132.84</v>
      </c>
      <c r="J5159" s="52">
        <v>50</v>
      </c>
      <c r="K5159" s="43" t="s">
        <v>182</v>
      </c>
      <c r="L5159" s="52">
        <v>0</v>
      </c>
      <c r="M5159" s="43" t="s">
        <v>13</v>
      </c>
      <c r="N5159" s="43">
        <v>11747</v>
      </c>
    </row>
    <row r="5160" spans="1:14" x14ac:dyDescent="0.35">
      <c r="A5160" s="41" t="s">
        <v>185</v>
      </c>
      <c r="B5160" s="51">
        <v>43902.498043981483</v>
      </c>
      <c r="C5160" s="40">
        <v>9657653</v>
      </c>
      <c r="D5160" s="41" t="s">
        <v>573</v>
      </c>
      <c r="E5160" s="41" t="s">
        <v>2521</v>
      </c>
      <c r="F5160" s="40">
        <v>200000000000</v>
      </c>
      <c r="G5160" s="40">
        <v>417792</v>
      </c>
      <c r="H5160" s="41">
        <v>2016</v>
      </c>
      <c r="I5160" s="50">
        <v>132.84</v>
      </c>
      <c r="J5160" s="50">
        <v>50</v>
      </c>
      <c r="K5160" s="41" t="s">
        <v>182</v>
      </c>
      <c r="L5160" s="50">
        <v>0</v>
      </c>
      <c r="M5160" s="41" t="s">
        <v>13</v>
      </c>
      <c r="N5160" s="41">
        <v>11748</v>
      </c>
    </row>
    <row r="5161" spans="1:14" x14ac:dyDescent="0.35">
      <c r="A5161" s="43" t="s">
        <v>185</v>
      </c>
      <c r="B5161" s="53">
        <v>43902.498043981483</v>
      </c>
      <c r="C5161" s="42">
        <v>9657653</v>
      </c>
      <c r="D5161" s="43" t="s">
        <v>573</v>
      </c>
      <c r="E5161" s="43" t="s">
        <v>2520</v>
      </c>
      <c r="F5161" s="42">
        <v>200000000000</v>
      </c>
      <c r="G5161" s="42">
        <v>417792</v>
      </c>
      <c r="H5161" s="43">
        <v>2017</v>
      </c>
      <c r="I5161" s="52">
        <v>132.84</v>
      </c>
      <c r="J5161" s="52">
        <v>50</v>
      </c>
      <c r="K5161" s="43" t="s">
        <v>182</v>
      </c>
      <c r="L5161" s="52">
        <v>0</v>
      </c>
      <c r="M5161" s="43" t="s">
        <v>13</v>
      </c>
      <c r="N5161" s="43">
        <v>11749</v>
      </c>
    </row>
    <row r="5162" spans="1:14" x14ac:dyDescent="0.35">
      <c r="A5162" s="41" t="s">
        <v>185</v>
      </c>
      <c r="B5162" s="51">
        <v>43902.498043981483</v>
      </c>
      <c r="C5162" s="40">
        <v>9657653</v>
      </c>
      <c r="D5162" s="41" t="s">
        <v>573</v>
      </c>
      <c r="E5162" s="41" t="s">
        <v>2519</v>
      </c>
      <c r="F5162" s="40">
        <v>200000000000</v>
      </c>
      <c r="G5162" s="40">
        <v>417792</v>
      </c>
      <c r="H5162" s="41">
        <v>2018</v>
      </c>
      <c r="I5162" s="50">
        <v>132.84</v>
      </c>
      <c r="J5162" s="50">
        <v>50</v>
      </c>
      <c r="K5162" s="41" t="s">
        <v>182</v>
      </c>
      <c r="L5162" s="50">
        <v>0</v>
      </c>
      <c r="M5162" s="41" t="s">
        <v>13</v>
      </c>
      <c r="N5162" s="41">
        <v>11750</v>
      </c>
    </row>
    <row r="5163" spans="1:14" x14ac:dyDescent="0.35">
      <c r="A5163" s="43" t="s">
        <v>185</v>
      </c>
      <c r="B5163" s="53">
        <v>43902.498043981483</v>
      </c>
      <c r="C5163" s="42">
        <v>9657653</v>
      </c>
      <c r="D5163" s="43" t="s">
        <v>573</v>
      </c>
      <c r="E5163" s="43" t="s">
        <v>2518</v>
      </c>
      <c r="F5163" s="42">
        <v>200000000000</v>
      </c>
      <c r="G5163" s="42">
        <v>417792</v>
      </c>
      <c r="H5163" s="43">
        <v>2019</v>
      </c>
      <c r="I5163" s="52">
        <v>132.84</v>
      </c>
      <c r="J5163" s="52">
        <v>50</v>
      </c>
      <c r="K5163" s="43" t="s">
        <v>182</v>
      </c>
      <c r="L5163" s="52">
        <v>0</v>
      </c>
      <c r="M5163" s="43" t="s">
        <v>13</v>
      </c>
      <c r="N5163" s="43">
        <v>11751</v>
      </c>
    </row>
    <row r="5164" spans="1:14" x14ac:dyDescent="0.35">
      <c r="A5164" s="41" t="s">
        <v>185</v>
      </c>
      <c r="B5164" s="51">
        <v>43902.498043981483</v>
      </c>
      <c r="C5164" s="40">
        <v>9657653</v>
      </c>
      <c r="D5164" s="41" t="s">
        <v>573</v>
      </c>
      <c r="E5164" s="41" t="s">
        <v>2517</v>
      </c>
      <c r="F5164" s="40">
        <v>200000000000</v>
      </c>
      <c r="G5164" s="40">
        <v>417792</v>
      </c>
      <c r="H5164" s="41">
        <v>2020</v>
      </c>
      <c r="I5164" s="50">
        <v>132.84</v>
      </c>
      <c r="J5164" s="50">
        <v>50</v>
      </c>
      <c r="K5164" s="41" t="s">
        <v>182</v>
      </c>
      <c r="L5164" s="50">
        <v>0</v>
      </c>
      <c r="M5164" s="41" t="s">
        <v>13</v>
      </c>
      <c r="N5164" s="41">
        <v>11752</v>
      </c>
    </row>
    <row r="5165" spans="1:14" x14ac:dyDescent="0.35">
      <c r="A5165" s="43" t="s">
        <v>185</v>
      </c>
      <c r="B5165" s="53">
        <v>43902.498043981483</v>
      </c>
      <c r="C5165" s="42">
        <v>9657653</v>
      </c>
      <c r="D5165" s="43" t="s">
        <v>573</v>
      </c>
      <c r="E5165" s="43" t="s">
        <v>2516</v>
      </c>
      <c r="F5165" s="42">
        <v>200000000000</v>
      </c>
      <c r="G5165" s="42">
        <v>417792</v>
      </c>
      <c r="H5165" s="43">
        <v>2021</v>
      </c>
      <c r="I5165" s="52">
        <v>132.84</v>
      </c>
      <c r="J5165" s="52">
        <v>50</v>
      </c>
      <c r="K5165" s="43" t="s">
        <v>182</v>
      </c>
      <c r="L5165" s="52">
        <v>0</v>
      </c>
      <c r="M5165" s="43" t="s">
        <v>13</v>
      </c>
      <c r="N5165" s="43">
        <v>11753</v>
      </c>
    </row>
    <row r="5166" spans="1:14" x14ac:dyDescent="0.35">
      <c r="A5166" s="41" t="s">
        <v>185</v>
      </c>
      <c r="B5166" s="51">
        <v>43902.498020833336</v>
      </c>
      <c r="C5166" s="40">
        <v>9657652</v>
      </c>
      <c r="D5166" s="41" t="s">
        <v>573</v>
      </c>
      <c r="E5166" s="41" t="s">
        <v>2515</v>
      </c>
      <c r="F5166" s="40">
        <v>200000000000</v>
      </c>
      <c r="G5166" s="40">
        <v>446560</v>
      </c>
      <c r="H5166" s="41">
        <v>2011</v>
      </c>
      <c r="I5166" s="50">
        <v>132.84</v>
      </c>
      <c r="J5166" s="50">
        <v>50</v>
      </c>
      <c r="K5166" s="41" t="s">
        <v>182</v>
      </c>
      <c r="L5166" s="50">
        <v>0</v>
      </c>
      <c r="M5166" s="41" t="s">
        <v>13</v>
      </c>
      <c r="N5166" s="41">
        <v>11742</v>
      </c>
    </row>
    <row r="5167" spans="1:14" x14ac:dyDescent="0.35">
      <c r="A5167" s="43" t="s">
        <v>185</v>
      </c>
      <c r="B5167" s="53">
        <v>43902.498020833336</v>
      </c>
      <c r="C5167" s="42">
        <v>9657652</v>
      </c>
      <c r="D5167" s="43" t="s">
        <v>2228</v>
      </c>
      <c r="E5167" s="43" t="s">
        <v>2514</v>
      </c>
      <c r="F5167" s="42">
        <v>200000000000</v>
      </c>
      <c r="G5167" s="42">
        <v>99657</v>
      </c>
      <c r="H5167" s="43">
        <v>1890</v>
      </c>
      <c r="I5167" s="52">
        <v>132.84</v>
      </c>
      <c r="J5167" s="52">
        <v>50</v>
      </c>
      <c r="K5167" s="43" t="s">
        <v>182</v>
      </c>
      <c r="L5167" s="52">
        <v>0</v>
      </c>
      <c r="M5167" s="43" t="s">
        <v>13</v>
      </c>
      <c r="N5167" s="43">
        <v>11743</v>
      </c>
    </row>
    <row r="5168" spans="1:14" x14ac:dyDescent="0.35">
      <c r="A5168" s="41" t="s">
        <v>185</v>
      </c>
      <c r="B5168" s="51">
        <v>43902.497557870367</v>
      </c>
      <c r="C5168" s="40">
        <v>9657651</v>
      </c>
      <c r="D5168" s="41" t="s">
        <v>2228</v>
      </c>
      <c r="E5168" s="41" t="s">
        <v>2513</v>
      </c>
      <c r="F5168" s="40">
        <v>200000000000</v>
      </c>
      <c r="G5168" s="40">
        <v>99657</v>
      </c>
      <c r="H5168" s="41">
        <v>1889</v>
      </c>
      <c r="I5168" s="50">
        <v>132.84</v>
      </c>
      <c r="J5168" s="50">
        <v>50</v>
      </c>
      <c r="K5168" s="41" t="s">
        <v>182</v>
      </c>
      <c r="L5168" s="50">
        <v>0</v>
      </c>
      <c r="M5168" s="41" t="s">
        <v>13</v>
      </c>
      <c r="N5168" s="41">
        <v>11727</v>
      </c>
    </row>
    <row r="5169" spans="1:14" x14ac:dyDescent="0.35">
      <c r="A5169" s="43" t="s">
        <v>185</v>
      </c>
      <c r="B5169" s="53">
        <v>43902.497557870367</v>
      </c>
      <c r="C5169" s="42">
        <v>9657651</v>
      </c>
      <c r="D5169" s="43" t="s">
        <v>573</v>
      </c>
      <c r="E5169" s="43" t="s">
        <v>2512</v>
      </c>
      <c r="F5169" s="42">
        <v>200000000000</v>
      </c>
      <c r="G5169" s="42">
        <v>445929</v>
      </c>
      <c r="H5169" s="43">
        <v>1997</v>
      </c>
      <c r="I5169" s="52">
        <v>132.84</v>
      </c>
      <c r="J5169" s="52">
        <v>50</v>
      </c>
      <c r="K5169" s="43" t="s">
        <v>182</v>
      </c>
      <c r="L5169" s="52">
        <v>0</v>
      </c>
      <c r="M5169" s="43" t="s">
        <v>13</v>
      </c>
      <c r="N5169" s="43">
        <v>11728</v>
      </c>
    </row>
    <row r="5170" spans="1:14" x14ac:dyDescent="0.35">
      <c r="A5170" s="41" t="s">
        <v>185</v>
      </c>
      <c r="B5170" s="51">
        <v>43902.497557870367</v>
      </c>
      <c r="C5170" s="40">
        <v>9657651</v>
      </c>
      <c r="D5170" s="41" t="s">
        <v>573</v>
      </c>
      <c r="E5170" s="41" t="s">
        <v>2511</v>
      </c>
      <c r="F5170" s="40">
        <v>200000000000</v>
      </c>
      <c r="G5170" s="40">
        <v>417792</v>
      </c>
      <c r="H5170" s="41">
        <v>1998</v>
      </c>
      <c r="I5170" s="50">
        <v>132.84</v>
      </c>
      <c r="J5170" s="50">
        <v>50</v>
      </c>
      <c r="K5170" s="41" t="s">
        <v>182</v>
      </c>
      <c r="L5170" s="50">
        <v>0</v>
      </c>
      <c r="M5170" s="41" t="s">
        <v>13</v>
      </c>
      <c r="N5170" s="41">
        <v>11729</v>
      </c>
    </row>
    <row r="5171" spans="1:14" x14ac:dyDescent="0.35">
      <c r="A5171" s="43" t="s">
        <v>185</v>
      </c>
      <c r="B5171" s="53">
        <v>43902.497557870367</v>
      </c>
      <c r="C5171" s="42">
        <v>9657651</v>
      </c>
      <c r="D5171" s="43" t="s">
        <v>573</v>
      </c>
      <c r="E5171" s="43" t="s">
        <v>2510</v>
      </c>
      <c r="F5171" s="42">
        <v>200000000000</v>
      </c>
      <c r="G5171" s="42">
        <v>417792</v>
      </c>
      <c r="H5171" s="43">
        <v>1999</v>
      </c>
      <c r="I5171" s="52">
        <v>132.84</v>
      </c>
      <c r="J5171" s="52">
        <v>50</v>
      </c>
      <c r="K5171" s="43" t="s">
        <v>182</v>
      </c>
      <c r="L5171" s="52">
        <v>0</v>
      </c>
      <c r="M5171" s="43" t="s">
        <v>13</v>
      </c>
      <c r="N5171" s="43">
        <v>11730</v>
      </c>
    </row>
    <row r="5172" spans="1:14" x14ac:dyDescent="0.35">
      <c r="A5172" s="41" t="s">
        <v>185</v>
      </c>
      <c r="B5172" s="51">
        <v>43902.497557870367</v>
      </c>
      <c r="C5172" s="40">
        <v>9657651</v>
      </c>
      <c r="D5172" s="41" t="s">
        <v>573</v>
      </c>
      <c r="E5172" s="41" t="s">
        <v>2509</v>
      </c>
      <c r="F5172" s="40">
        <v>200000000000</v>
      </c>
      <c r="G5172" s="40">
        <v>417792</v>
      </c>
      <c r="H5172" s="41">
        <v>2000</v>
      </c>
      <c r="I5172" s="50">
        <v>132.84</v>
      </c>
      <c r="J5172" s="50">
        <v>50</v>
      </c>
      <c r="K5172" s="41" t="s">
        <v>182</v>
      </c>
      <c r="L5172" s="50">
        <v>0</v>
      </c>
      <c r="M5172" s="41" t="s">
        <v>13</v>
      </c>
      <c r="N5172" s="41">
        <v>11731</v>
      </c>
    </row>
    <row r="5173" spans="1:14" x14ac:dyDescent="0.35">
      <c r="A5173" s="43" t="s">
        <v>185</v>
      </c>
      <c r="B5173" s="53">
        <v>43902.497557870367</v>
      </c>
      <c r="C5173" s="42">
        <v>9657651</v>
      </c>
      <c r="D5173" s="43" t="s">
        <v>573</v>
      </c>
      <c r="E5173" s="43" t="s">
        <v>2508</v>
      </c>
      <c r="F5173" s="42">
        <v>200000000000</v>
      </c>
      <c r="G5173" s="42">
        <v>417792</v>
      </c>
      <c r="H5173" s="43">
        <v>2001</v>
      </c>
      <c r="I5173" s="52">
        <v>132.84</v>
      </c>
      <c r="J5173" s="52">
        <v>50</v>
      </c>
      <c r="K5173" s="43" t="s">
        <v>182</v>
      </c>
      <c r="L5173" s="52">
        <v>0</v>
      </c>
      <c r="M5173" s="43" t="s">
        <v>13</v>
      </c>
      <c r="N5173" s="43">
        <v>11732</v>
      </c>
    </row>
    <row r="5174" spans="1:14" x14ac:dyDescent="0.35">
      <c r="A5174" s="41" t="s">
        <v>185</v>
      </c>
      <c r="B5174" s="51">
        <v>43902.497557870367</v>
      </c>
      <c r="C5174" s="40">
        <v>9657651</v>
      </c>
      <c r="D5174" s="41" t="s">
        <v>573</v>
      </c>
      <c r="E5174" s="41" t="s">
        <v>2507</v>
      </c>
      <c r="F5174" s="40">
        <v>200000000000</v>
      </c>
      <c r="G5174" s="40">
        <v>417792</v>
      </c>
      <c r="H5174" s="41">
        <v>2002</v>
      </c>
      <c r="I5174" s="50">
        <v>132.84</v>
      </c>
      <c r="J5174" s="50">
        <v>50</v>
      </c>
      <c r="K5174" s="41" t="s">
        <v>182</v>
      </c>
      <c r="L5174" s="50">
        <v>0</v>
      </c>
      <c r="M5174" s="41" t="s">
        <v>13</v>
      </c>
      <c r="N5174" s="41">
        <v>11733</v>
      </c>
    </row>
    <row r="5175" spans="1:14" x14ac:dyDescent="0.35">
      <c r="A5175" s="43" t="s">
        <v>185</v>
      </c>
      <c r="B5175" s="53">
        <v>43902.497557870367</v>
      </c>
      <c r="C5175" s="42">
        <v>9657651</v>
      </c>
      <c r="D5175" s="43" t="s">
        <v>573</v>
      </c>
      <c r="E5175" s="43" t="s">
        <v>2506</v>
      </c>
      <c r="F5175" s="42">
        <v>200000000000</v>
      </c>
      <c r="G5175" s="42">
        <v>417792</v>
      </c>
      <c r="H5175" s="43">
        <v>2003</v>
      </c>
      <c r="I5175" s="52">
        <v>132.84</v>
      </c>
      <c r="J5175" s="52">
        <v>50</v>
      </c>
      <c r="K5175" s="43" t="s">
        <v>182</v>
      </c>
      <c r="L5175" s="52">
        <v>0</v>
      </c>
      <c r="M5175" s="43" t="s">
        <v>13</v>
      </c>
      <c r="N5175" s="43">
        <v>11734</v>
      </c>
    </row>
    <row r="5176" spans="1:14" x14ac:dyDescent="0.35">
      <c r="A5176" s="41" t="s">
        <v>185</v>
      </c>
      <c r="B5176" s="51">
        <v>43902.497557870367</v>
      </c>
      <c r="C5176" s="40">
        <v>9657651</v>
      </c>
      <c r="D5176" s="41" t="s">
        <v>573</v>
      </c>
      <c r="E5176" s="41" t="s">
        <v>2505</v>
      </c>
      <c r="F5176" s="40">
        <v>200000000000</v>
      </c>
      <c r="G5176" s="40">
        <v>417792</v>
      </c>
      <c r="H5176" s="41">
        <v>2004</v>
      </c>
      <c r="I5176" s="50">
        <v>132.84</v>
      </c>
      <c r="J5176" s="50">
        <v>50</v>
      </c>
      <c r="K5176" s="41" t="s">
        <v>182</v>
      </c>
      <c r="L5176" s="50">
        <v>0</v>
      </c>
      <c r="M5176" s="41" t="s">
        <v>13</v>
      </c>
      <c r="N5176" s="41">
        <v>11735</v>
      </c>
    </row>
    <row r="5177" spans="1:14" x14ac:dyDescent="0.35">
      <c r="A5177" s="43" t="s">
        <v>185</v>
      </c>
      <c r="B5177" s="53">
        <v>43902.497557870367</v>
      </c>
      <c r="C5177" s="42">
        <v>9657651</v>
      </c>
      <c r="D5177" s="43" t="s">
        <v>573</v>
      </c>
      <c r="E5177" s="43" t="s">
        <v>2504</v>
      </c>
      <c r="F5177" s="42">
        <v>200000000000</v>
      </c>
      <c r="G5177" s="42">
        <v>417792</v>
      </c>
      <c r="H5177" s="43">
        <v>2005</v>
      </c>
      <c r="I5177" s="52">
        <v>132.84</v>
      </c>
      <c r="J5177" s="52">
        <v>50</v>
      </c>
      <c r="K5177" s="43" t="s">
        <v>182</v>
      </c>
      <c r="L5177" s="52">
        <v>0</v>
      </c>
      <c r="M5177" s="43" t="s">
        <v>13</v>
      </c>
      <c r="N5177" s="43">
        <v>11736</v>
      </c>
    </row>
    <row r="5178" spans="1:14" x14ac:dyDescent="0.35">
      <c r="A5178" s="41" t="s">
        <v>185</v>
      </c>
      <c r="B5178" s="51">
        <v>43902.497557870367</v>
      </c>
      <c r="C5178" s="40">
        <v>9657651</v>
      </c>
      <c r="D5178" s="41" t="s">
        <v>573</v>
      </c>
      <c r="E5178" s="41" t="s">
        <v>2503</v>
      </c>
      <c r="F5178" s="40">
        <v>200000000000</v>
      </c>
      <c r="G5178" s="40">
        <v>417792</v>
      </c>
      <c r="H5178" s="41">
        <v>2006</v>
      </c>
      <c r="I5178" s="50">
        <v>132.84</v>
      </c>
      <c r="J5178" s="50">
        <v>50</v>
      </c>
      <c r="K5178" s="41" t="s">
        <v>182</v>
      </c>
      <c r="L5178" s="50">
        <v>0</v>
      </c>
      <c r="M5178" s="41" t="s">
        <v>13</v>
      </c>
      <c r="N5178" s="41">
        <v>11737</v>
      </c>
    </row>
    <row r="5179" spans="1:14" x14ac:dyDescent="0.35">
      <c r="A5179" s="43" t="s">
        <v>185</v>
      </c>
      <c r="B5179" s="53">
        <v>43902.497557870367</v>
      </c>
      <c r="C5179" s="42">
        <v>9657651</v>
      </c>
      <c r="D5179" s="43" t="s">
        <v>573</v>
      </c>
      <c r="E5179" s="43" t="s">
        <v>2502</v>
      </c>
      <c r="F5179" s="42">
        <v>200000000000</v>
      </c>
      <c r="G5179" s="42">
        <v>417792</v>
      </c>
      <c r="H5179" s="43">
        <v>2007</v>
      </c>
      <c r="I5179" s="52">
        <v>132.84</v>
      </c>
      <c r="J5179" s="52">
        <v>50</v>
      </c>
      <c r="K5179" s="43" t="s">
        <v>182</v>
      </c>
      <c r="L5179" s="52">
        <v>0</v>
      </c>
      <c r="M5179" s="43" t="s">
        <v>13</v>
      </c>
      <c r="N5179" s="43">
        <v>11738</v>
      </c>
    </row>
    <row r="5180" spans="1:14" x14ac:dyDescent="0.35">
      <c r="A5180" s="41" t="s">
        <v>185</v>
      </c>
      <c r="B5180" s="51">
        <v>43902.497557870367</v>
      </c>
      <c r="C5180" s="40">
        <v>9657651</v>
      </c>
      <c r="D5180" s="41" t="s">
        <v>573</v>
      </c>
      <c r="E5180" s="41" t="s">
        <v>2501</v>
      </c>
      <c r="F5180" s="40">
        <v>200000000000</v>
      </c>
      <c r="G5180" s="40">
        <v>417792</v>
      </c>
      <c r="H5180" s="41">
        <v>2008</v>
      </c>
      <c r="I5180" s="50">
        <v>132.84</v>
      </c>
      <c r="J5180" s="50">
        <v>50</v>
      </c>
      <c r="K5180" s="41" t="s">
        <v>182</v>
      </c>
      <c r="L5180" s="50">
        <v>0</v>
      </c>
      <c r="M5180" s="41" t="s">
        <v>13</v>
      </c>
      <c r="N5180" s="41">
        <v>11739</v>
      </c>
    </row>
    <row r="5181" spans="1:14" x14ac:dyDescent="0.35">
      <c r="A5181" s="43" t="s">
        <v>185</v>
      </c>
      <c r="B5181" s="53">
        <v>43902.497557870367</v>
      </c>
      <c r="C5181" s="42">
        <v>9657651</v>
      </c>
      <c r="D5181" s="43" t="s">
        <v>573</v>
      </c>
      <c r="E5181" s="43" t="s">
        <v>2500</v>
      </c>
      <c r="F5181" s="42">
        <v>200000000000</v>
      </c>
      <c r="G5181" s="42">
        <v>417792</v>
      </c>
      <c r="H5181" s="43">
        <v>2009</v>
      </c>
      <c r="I5181" s="52">
        <v>132.84</v>
      </c>
      <c r="J5181" s="52">
        <v>50</v>
      </c>
      <c r="K5181" s="43" t="s">
        <v>182</v>
      </c>
      <c r="L5181" s="52">
        <v>0</v>
      </c>
      <c r="M5181" s="43" t="s">
        <v>13</v>
      </c>
      <c r="N5181" s="43">
        <v>11740</v>
      </c>
    </row>
    <row r="5182" spans="1:14" x14ac:dyDescent="0.35">
      <c r="A5182" s="41" t="s">
        <v>185</v>
      </c>
      <c r="B5182" s="51">
        <v>43902.497557870367</v>
      </c>
      <c r="C5182" s="40">
        <v>9657651</v>
      </c>
      <c r="D5182" s="41" t="s">
        <v>573</v>
      </c>
      <c r="E5182" s="41" t="s">
        <v>2499</v>
      </c>
      <c r="F5182" s="40">
        <v>200000000000</v>
      </c>
      <c r="G5182" s="40">
        <v>417792</v>
      </c>
      <c r="H5182" s="41">
        <v>2010</v>
      </c>
      <c r="I5182" s="50">
        <v>132.84</v>
      </c>
      <c r="J5182" s="50">
        <v>50</v>
      </c>
      <c r="K5182" s="41" t="s">
        <v>182</v>
      </c>
      <c r="L5182" s="50">
        <v>0</v>
      </c>
      <c r="M5182" s="41" t="s">
        <v>13</v>
      </c>
      <c r="N5182" s="41">
        <v>11741</v>
      </c>
    </row>
    <row r="5183" spans="1:14" x14ac:dyDescent="0.35">
      <c r="A5183" s="43" t="s">
        <v>185</v>
      </c>
      <c r="B5183" s="53">
        <v>43902.497511574074</v>
      </c>
      <c r="C5183" s="42">
        <v>9657650</v>
      </c>
      <c r="D5183" s="43" t="s">
        <v>573</v>
      </c>
      <c r="E5183" s="43" t="s">
        <v>2498</v>
      </c>
      <c r="F5183" s="42">
        <v>200000000000</v>
      </c>
      <c r="G5183" s="42">
        <v>445767</v>
      </c>
      <c r="H5183" s="43">
        <v>1996</v>
      </c>
      <c r="I5183" s="52">
        <v>132.84</v>
      </c>
      <c r="J5183" s="52">
        <v>50</v>
      </c>
      <c r="K5183" s="43" t="s">
        <v>182</v>
      </c>
      <c r="L5183" s="52">
        <v>0</v>
      </c>
      <c r="M5183" s="43" t="s">
        <v>13</v>
      </c>
      <c r="N5183" s="43">
        <v>11726</v>
      </c>
    </row>
    <row r="5184" spans="1:14" x14ac:dyDescent="0.35">
      <c r="A5184" s="41" t="s">
        <v>185</v>
      </c>
      <c r="B5184" s="51">
        <v>43902.497476851851</v>
      </c>
      <c r="C5184" s="40">
        <v>9657649</v>
      </c>
      <c r="D5184" s="41" t="s">
        <v>2228</v>
      </c>
      <c r="E5184" s="41" t="s">
        <v>2497</v>
      </c>
      <c r="F5184" s="40">
        <v>200000000000</v>
      </c>
      <c r="G5184" s="40">
        <v>99657</v>
      </c>
      <c r="H5184" s="41">
        <v>1884</v>
      </c>
      <c r="I5184" s="50">
        <v>132.84</v>
      </c>
      <c r="J5184" s="50">
        <v>50</v>
      </c>
      <c r="K5184" s="41" t="s">
        <v>182</v>
      </c>
      <c r="L5184" s="50">
        <v>0</v>
      </c>
      <c r="M5184" s="41" t="s">
        <v>13</v>
      </c>
      <c r="N5184" s="41">
        <v>11723</v>
      </c>
    </row>
    <row r="5185" spans="1:14" x14ac:dyDescent="0.35">
      <c r="A5185" s="43" t="s">
        <v>185</v>
      </c>
      <c r="B5185" s="53">
        <v>43902.497476851851</v>
      </c>
      <c r="C5185" s="42">
        <v>9657649</v>
      </c>
      <c r="D5185" s="43" t="s">
        <v>2228</v>
      </c>
      <c r="E5185" s="43" t="s">
        <v>2496</v>
      </c>
      <c r="F5185" s="42">
        <v>200000000000</v>
      </c>
      <c r="G5185" s="42">
        <v>99657</v>
      </c>
      <c r="H5185" s="43">
        <v>1885</v>
      </c>
      <c r="I5185" s="52">
        <v>132.84</v>
      </c>
      <c r="J5185" s="52">
        <v>32</v>
      </c>
      <c r="K5185" s="43" t="s">
        <v>182</v>
      </c>
      <c r="L5185" s="52">
        <v>0</v>
      </c>
      <c r="M5185" s="43" t="s">
        <v>13</v>
      </c>
      <c r="N5185" s="43">
        <v>11724</v>
      </c>
    </row>
    <row r="5186" spans="1:14" x14ac:dyDescent="0.35">
      <c r="A5186" s="41" t="s">
        <v>185</v>
      </c>
      <c r="B5186" s="51">
        <v>43902.497476851851</v>
      </c>
      <c r="C5186" s="40">
        <v>9657649</v>
      </c>
      <c r="D5186" s="41" t="s">
        <v>573</v>
      </c>
      <c r="E5186" s="41" t="s">
        <v>2495</v>
      </c>
      <c r="F5186" s="40">
        <v>200000000000</v>
      </c>
      <c r="G5186" s="40">
        <v>446388</v>
      </c>
      <c r="H5186" s="41">
        <v>1995</v>
      </c>
      <c r="I5186" s="50">
        <v>132.84</v>
      </c>
      <c r="J5186" s="50">
        <v>50</v>
      </c>
      <c r="K5186" s="41" t="s">
        <v>182</v>
      </c>
      <c r="L5186" s="50">
        <v>0</v>
      </c>
      <c r="M5186" s="41" t="s">
        <v>13</v>
      </c>
      <c r="N5186" s="41">
        <v>11725</v>
      </c>
    </row>
    <row r="5187" spans="1:14" x14ac:dyDescent="0.35">
      <c r="A5187" s="43" t="s">
        <v>185</v>
      </c>
      <c r="B5187" s="53">
        <v>43902.497245370374</v>
      </c>
      <c r="C5187" s="42">
        <v>9657648</v>
      </c>
      <c r="D5187" s="43" t="s">
        <v>573</v>
      </c>
      <c r="E5187" s="43" t="s">
        <v>2494</v>
      </c>
      <c r="F5187" s="42">
        <v>200000000000</v>
      </c>
      <c r="G5187" s="42">
        <v>446216</v>
      </c>
      <c r="H5187" s="43">
        <v>1988</v>
      </c>
      <c r="I5187" s="52">
        <v>132.84</v>
      </c>
      <c r="J5187" s="52">
        <v>50</v>
      </c>
      <c r="K5187" s="43" t="s">
        <v>182</v>
      </c>
      <c r="L5187" s="52">
        <v>0</v>
      </c>
      <c r="M5187" s="43" t="s">
        <v>13</v>
      </c>
      <c r="N5187" s="43">
        <v>11709</v>
      </c>
    </row>
    <row r="5188" spans="1:14" x14ac:dyDescent="0.35">
      <c r="A5188" s="41" t="s">
        <v>185</v>
      </c>
      <c r="B5188" s="51">
        <v>43902.497245370374</v>
      </c>
      <c r="C5188" s="40">
        <v>9657648</v>
      </c>
      <c r="D5188" s="41" t="s">
        <v>573</v>
      </c>
      <c r="E5188" s="41" t="s">
        <v>2493</v>
      </c>
      <c r="F5188" s="40">
        <v>200000000000</v>
      </c>
      <c r="G5188" s="40">
        <v>417792</v>
      </c>
      <c r="H5188" s="41">
        <v>1989</v>
      </c>
      <c r="I5188" s="50">
        <v>132.84</v>
      </c>
      <c r="J5188" s="50">
        <v>50</v>
      </c>
      <c r="K5188" s="41" t="s">
        <v>182</v>
      </c>
      <c r="L5188" s="50">
        <v>0</v>
      </c>
      <c r="M5188" s="41" t="s">
        <v>13</v>
      </c>
      <c r="N5188" s="41">
        <v>11710</v>
      </c>
    </row>
    <row r="5189" spans="1:14" x14ac:dyDescent="0.35">
      <c r="A5189" s="43" t="s">
        <v>185</v>
      </c>
      <c r="B5189" s="53">
        <v>43902.497245370374</v>
      </c>
      <c r="C5189" s="42">
        <v>9657648</v>
      </c>
      <c r="D5189" s="43" t="s">
        <v>573</v>
      </c>
      <c r="E5189" s="43" t="s">
        <v>2492</v>
      </c>
      <c r="F5189" s="42">
        <v>200000000000</v>
      </c>
      <c r="G5189" s="42">
        <v>417792</v>
      </c>
      <c r="H5189" s="43">
        <v>1990</v>
      </c>
      <c r="I5189" s="52">
        <v>132.84</v>
      </c>
      <c r="J5189" s="52">
        <v>50</v>
      </c>
      <c r="K5189" s="43" t="s">
        <v>182</v>
      </c>
      <c r="L5189" s="52">
        <v>0</v>
      </c>
      <c r="M5189" s="43" t="s">
        <v>13</v>
      </c>
      <c r="N5189" s="43">
        <v>11711</v>
      </c>
    </row>
    <row r="5190" spans="1:14" x14ac:dyDescent="0.35">
      <c r="A5190" s="41" t="s">
        <v>185</v>
      </c>
      <c r="B5190" s="51">
        <v>43902.497245370374</v>
      </c>
      <c r="C5190" s="40">
        <v>9657648</v>
      </c>
      <c r="D5190" s="41" t="s">
        <v>573</v>
      </c>
      <c r="E5190" s="41" t="s">
        <v>2491</v>
      </c>
      <c r="F5190" s="40">
        <v>200000000000</v>
      </c>
      <c r="G5190" s="40">
        <v>417792</v>
      </c>
      <c r="H5190" s="41">
        <v>1991</v>
      </c>
      <c r="I5190" s="50">
        <v>132.84</v>
      </c>
      <c r="J5190" s="50">
        <v>50</v>
      </c>
      <c r="K5190" s="41" t="s">
        <v>182</v>
      </c>
      <c r="L5190" s="50">
        <v>0</v>
      </c>
      <c r="M5190" s="41" t="s">
        <v>13</v>
      </c>
      <c r="N5190" s="41">
        <v>11712</v>
      </c>
    </row>
    <row r="5191" spans="1:14" x14ac:dyDescent="0.35">
      <c r="A5191" s="43" t="s">
        <v>185</v>
      </c>
      <c r="B5191" s="53">
        <v>43902.497245370374</v>
      </c>
      <c r="C5191" s="42">
        <v>9657648</v>
      </c>
      <c r="D5191" s="43" t="s">
        <v>573</v>
      </c>
      <c r="E5191" s="43" t="s">
        <v>2490</v>
      </c>
      <c r="F5191" s="42">
        <v>200000000000</v>
      </c>
      <c r="G5191" s="42">
        <v>417792</v>
      </c>
      <c r="H5191" s="43">
        <v>1992</v>
      </c>
      <c r="I5191" s="52">
        <v>132.84</v>
      </c>
      <c r="J5191" s="52">
        <v>50</v>
      </c>
      <c r="K5191" s="43" t="s">
        <v>182</v>
      </c>
      <c r="L5191" s="52">
        <v>0</v>
      </c>
      <c r="M5191" s="43" t="s">
        <v>13</v>
      </c>
      <c r="N5191" s="43">
        <v>11713</v>
      </c>
    </row>
    <row r="5192" spans="1:14" x14ac:dyDescent="0.35">
      <c r="A5192" s="41" t="s">
        <v>185</v>
      </c>
      <c r="B5192" s="51">
        <v>43902.497245370374</v>
      </c>
      <c r="C5192" s="40">
        <v>9657648</v>
      </c>
      <c r="D5192" s="41" t="s">
        <v>573</v>
      </c>
      <c r="E5192" s="41" t="s">
        <v>2489</v>
      </c>
      <c r="F5192" s="40">
        <v>200000000000</v>
      </c>
      <c r="G5192" s="40">
        <v>417792</v>
      </c>
      <c r="H5192" s="41">
        <v>1993</v>
      </c>
      <c r="I5192" s="50">
        <v>132.84</v>
      </c>
      <c r="J5192" s="50">
        <v>50</v>
      </c>
      <c r="K5192" s="41" t="s">
        <v>182</v>
      </c>
      <c r="L5192" s="50">
        <v>0</v>
      </c>
      <c r="M5192" s="41" t="s">
        <v>13</v>
      </c>
      <c r="N5192" s="41">
        <v>11714</v>
      </c>
    </row>
    <row r="5193" spans="1:14" x14ac:dyDescent="0.35">
      <c r="A5193" s="43" t="s">
        <v>185</v>
      </c>
      <c r="B5193" s="53">
        <v>43902.497245370374</v>
      </c>
      <c r="C5193" s="42">
        <v>9657648</v>
      </c>
      <c r="D5193" s="43" t="s">
        <v>573</v>
      </c>
      <c r="E5193" s="43" t="s">
        <v>2488</v>
      </c>
      <c r="F5193" s="42">
        <v>200000000000</v>
      </c>
      <c r="G5193" s="42">
        <v>417792</v>
      </c>
      <c r="H5193" s="43">
        <v>1994</v>
      </c>
      <c r="I5193" s="52">
        <v>132.84</v>
      </c>
      <c r="J5193" s="52">
        <v>50</v>
      </c>
      <c r="K5193" s="43" t="s">
        <v>182</v>
      </c>
      <c r="L5193" s="52">
        <v>0</v>
      </c>
      <c r="M5193" s="43" t="s">
        <v>13</v>
      </c>
      <c r="N5193" s="43">
        <v>11715</v>
      </c>
    </row>
    <row r="5194" spans="1:14" x14ac:dyDescent="0.35">
      <c r="A5194" s="41" t="s">
        <v>185</v>
      </c>
      <c r="B5194" s="51">
        <v>43902.497245370374</v>
      </c>
      <c r="C5194" s="40">
        <v>9657648</v>
      </c>
      <c r="D5194" s="41" t="s">
        <v>2228</v>
      </c>
      <c r="E5194" s="41" t="s">
        <v>2487</v>
      </c>
      <c r="F5194" s="40">
        <v>200000000000</v>
      </c>
      <c r="G5194" s="40">
        <v>99645</v>
      </c>
      <c r="H5194" s="41">
        <v>1871</v>
      </c>
      <c r="I5194" s="50">
        <v>132.84</v>
      </c>
      <c r="J5194" s="50">
        <v>16.22</v>
      </c>
      <c r="K5194" s="41" t="s">
        <v>182</v>
      </c>
      <c r="L5194" s="50">
        <v>0</v>
      </c>
      <c r="M5194" s="41" t="s">
        <v>13</v>
      </c>
      <c r="N5194" s="41">
        <v>11716</v>
      </c>
    </row>
    <row r="5195" spans="1:14" x14ac:dyDescent="0.35">
      <c r="A5195" s="43" t="s">
        <v>185</v>
      </c>
      <c r="B5195" s="53">
        <v>43902.497245370374</v>
      </c>
      <c r="C5195" s="42">
        <v>9657648</v>
      </c>
      <c r="D5195" s="43" t="s">
        <v>2228</v>
      </c>
      <c r="E5195" s="43" t="s">
        <v>2486</v>
      </c>
      <c r="F5195" s="42">
        <v>200000000000</v>
      </c>
      <c r="G5195" s="42">
        <v>99645</v>
      </c>
      <c r="H5195" s="43">
        <v>1872</v>
      </c>
      <c r="I5195" s="52">
        <v>132.84</v>
      </c>
      <c r="J5195" s="52">
        <v>1.9</v>
      </c>
      <c r="K5195" s="43" t="s">
        <v>182</v>
      </c>
      <c r="L5195" s="52">
        <v>0</v>
      </c>
      <c r="M5195" s="43" t="s">
        <v>13</v>
      </c>
      <c r="N5195" s="43">
        <v>11717</v>
      </c>
    </row>
    <row r="5196" spans="1:14" x14ac:dyDescent="0.35">
      <c r="A5196" s="41" t="s">
        <v>185</v>
      </c>
      <c r="B5196" s="51">
        <v>43902.497245370374</v>
      </c>
      <c r="C5196" s="40">
        <v>9657648</v>
      </c>
      <c r="D5196" s="41" t="s">
        <v>2228</v>
      </c>
      <c r="E5196" s="41" t="s">
        <v>2485</v>
      </c>
      <c r="F5196" s="40">
        <v>200000000000</v>
      </c>
      <c r="G5196" s="40">
        <v>99669</v>
      </c>
      <c r="H5196" s="41">
        <v>1873</v>
      </c>
      <c r="I5196" s="50">
        <v>132.84</v>
      </c>
      <c r="J5196" s="50">
        <v>6.1239999999999997</v>
      </c>
      <c r="K5196" s="41" t="s">
        <v>182</v>
      </c>
      <c r="L5196" s="50">
        <v>0</v>
      </c>
      <c r="M5196" s="41" t="s">
        <v>13</v>
      </c>
      <c r="N5196" s="41">
        <v>11718</v>
      </c>
    </row>
    <row r="5197" spans="1:14" x14ac:dyDescent="0.35">
      <c r="A5197" s="43" t="s">
        <v>185</v>
      </c>
      <c r="B5197" s="53">
        <v>43902.497245370374</v>
      </c>
      <c r="C5197" s="42">
        <v>9657648</v>
      </c>
      <c r="D5197" s="43" t="s">
        <v>2228</v>
      </c>
      <c r="E5197" s="43" t="s">
        <v>2484</v>
      </c>
      <c r="F5197" s="42">
        <v>200000000000</v>
      </c>
      <c r="G5197" s="42">
        <v>99669</v>
      </c>
      <c r="H5197" s="43">
        <v>1880</v>
      </c>
      <c r="I5197" s="52">
        <v>132.84</v>
      </c>
      <c r="J5197" s="52">
        <v>1.504</v>
      </c>
      <c r="K5197" s="43" t="s">
        <v>182</v>
      </c>
      <c r="L5197" s="52">
        <v>0</v>
      </c>
      <c r="M5197" s="43" t="s">
        <v>13</v>
      </c>
      <c r="N5197" s="43">
        <v>11719</v>
      </c>
    </row>
    <row r="5198" spans="1:14" x14ac:dyDescent="0.35">
      <c r="A5198" s="41" t="s">
        <v>185</v>
      </c>
      <c r="B5198" s="51">
        <v>43902.497245370374</v>
      </c>
      <c r="C5198" s="40">
        <v>9657648</v>
      </c>
      <c r="D5198" s="41" t="s">
        <v>2228</v>
      </c>
      <c r="E5198" s="41" t="s">
        <v>2483</v>
      </c>
      <c r="F5198" s="40">
        <v>200000000000</v>
      </c>
      <c r="G5198" s="40">
        <v>99657</v>
      </c>
      <c r="H5198" s="41">
        <v>1881</v>
      </c>
      <c r="I5198" s="50">
        <v>132.84</v>
      </c>
      <c r="J5198" s="50">
        <v>50</v>
      </c>
      <c r="K5198" s="41" t="s">
        <v>182</v>
      </c>
      <c r="L5198" s="50">
        <v>0</v>
      </c>
      <c r="M5198" s="41" t="s">
        <v>13</v>
      </c>
      <c r="N5198" s="41">
        <v>11720</v>
      </c>
    </row>
    <row r="5199" spans="1:14" x14ac:dyDescent="0.35">
      <c r="A5199" s="43" t="s">
        <v>185</v>
      </c>
      <c r="B5199" s="53">
        <v>43902.497245370374</v>
      </c>
      <c r="C5199" s="42">
        <v>9657648</v>
      </c>
      <c r="D5199" s="43" t="s">
        <v>2228</v>
      </c>
      <c r="E5199" s="43" t="s">
        <v>2482</v>
      </c>
      <c r="F5199" s="42">
        <v>200000000000</v>
      </c>
      <c r="G5199" s="42">
        <v>99657</v>
      </c>
      <c r="H5199" s="43">
        <v>1882</v>
      </c>
      <c r="I5199" s="52">
        <v>132.84</v>
      </c>
      <c r="J5199" s="52">
        <v>50</v>
      </c>
      <c r="K5199" s="43" t="s">
        <v>182</v>
      </c>
      <c r="L5199" s="52">
        <v>0</v>
      </c>
      <c r="M5199" s="43" t="s">
        <v>13</v>
      </c>
      <c r="N5199" s="43">
        <v>11721</v>
      </c>
    </row>
    <row r="5200" spans="1:14" x14ac:dyDescent="0.35">
      <c r="A5200" s="41" t="s">
        <v>185</v>
      </c>
      <c r="B5200" s="51">
        <v>43902.497245370374</v>
      </c>
      <c r="C5200" s="40">
        <v>9657648</v>
      </c>
      <c r="D5200" s="41" t="s">
        <v>2228</v>
      </c>
      <c r="E5200" s="41" t="s">
        <v>2481</v>
      </c>
      <c r="F5200" s="40">
        <v>200000000000</v>
      </c>
      <c r="G5200" s="40">
        <v>99657</v>
      </c>
      <c r="H5200" s="41">
        <v>1883</v>
      </c>
      <c r="I5200" s="50">
        <v>132.84</v>
      </c>
      <c r="J5200" s="50">
        <v>14.675000000000001</v>
      </c>
      <c r="K5200" s="41" t="s">
        <v>182</v>
      </c>
      <c r="L5200" s="50">
        <v>0</v>
      </c>
      <c r="M5200" s="41" t="s">
        <v>13</v>
      </c>
      <c r="N5200" s="41">
        <v>11722</v>
      </c>
    </row>
    <row r="5201" spans="1:14" x14ac:dyDescent="0.35">
      <c r="A5201" s="43" t="s">
        <v>185</v>
      </c>
      <c r="B5201" s="53">
        <v>43902.497106481482</v>
      </c>
      <c r="C5201" s="42">
        <v>9657647</v>
      </c>
      <c r="D5201" s="43" t="s">
        <v>573</v>
      </c>
      <c r="E5201" s="43" t="s">
        <v>2480</v>
      </c>
      <c r="F5201" s="42">
        <v>200000000000</v>
      </c>
      <c r="G5201" s="42">
        <v>446273</v>
      </c>
      <c r="H5201" s="43">
        <v>1984</v>
      </c>
      <c r="I5201" s="52">
        <v>132.84</v>
      </c>
      <c r="J5201" s="52">
        <v>50</v>
      </c>
      <c r="K5201" s="43" t="s">
        <v>182</v>
      </c>
      <c r="L5201" s="52">
        <v>0</v>
      </c>
      <c r="M5201" s="43" t="s">
        <v>13</v>
      </c>
      <c r="N5201" s="43">
        <v>11705</v>
      </c>
    </row>
    <row r="5202" spans="1:14" x14ac:dyDescent="0.35">
      <c r="A5202" s="41" t="s">
        <v>185</v>
      </c>
      <c r="B5202" s="51">
        <v>43902.497106481482</v>
      </c>
      <c r="C5202" s="40">
        <v>9657647</v>
      </c>
      <c r="D5202" s="41" t="s">
        <v>573</v>
      </c>
      <c r="E5202" s="41" t="s">
        <v>2479</v>
      </c>
      <c r="F5202" s="40">
        <v>200000000000</v>
      </c>
      <c r="G5202" s="40">
        <v>417792</v>
      </c>
      <c r="H5202" s="41">
        <v>1985</v>
      </c>
      <c r="I5202" s="50">
        <v>132.84</v>
      </c>
      <c r="J5202" s="50">
        <v>50</v>
      </c>
      <c r="K5202" s="41" t="s">
        <v>182</v>
      </c>
      <c r="L5202" s="50">
        <v>0</v>
      </c>
      <c r="M5202" s="41" t="s">
        <v>13</v>
      </c>
      <c r="N5202" s="41">
        <v>11706</v>
      </c>
    </row>
    <row r="5203" spans="1:14" x14ac:dyDescent="0.35">
      <c r="A5203" s="43" t="s">
        <v>185</v>
      </c>
      <c r="B5203" s="53">
        <v>43902.497106481482</v>
      </c>
      <c r="C5203" s="42">
        <v>9657647</v>
      </c>
      <c r="D5203" s="43" t="s">
        <v>573</v>
      </c>
      <c r="E5203" s="43" t="s">
        <v>2478</v>
      </c>
      <c r="F5203" s="42">
        <v>200000000000</v>
      </c>
      <c r="G5203" s="42">
        <v>417792</v>
      </c>
      <c r="H5203" s="43">
        <v>1986</v>
      </c>
      <c r="I5203" s="52">
        <v>132.84</v>
      </c>
      <c r="J5203" s="52">
        <v>50</v>
      </c>
      <c r="K5203" s="43" t="s">
        <v>182</v>
      </c>
      <c r="L5203" s="52">
        <v>0</v>
      </c>
      <c r="M5203" s="43" t="s">
        <v>13</v>
      </c>
      <c r="N5203" s="43">
        <v>11707</v>
      </c>
    </row>
    <row r="5204" spans="1:14" x14ac:dyDescent="0.35">
      <c r="A5204" s="41" t="s">
        <v>185</v>
      </c>
      <c r="B5204" s="51">
        <v>43902.497106481482</v>
      </c>
      <c r="C5204" s="40">
        <v>9657647</v>
      </c>
      <c r="D5204" s="41" t="s">
        <v>573</v>
      </c>
      <c r="E5204" s="41" t="s">
        <v>2477</v>
      </c>
      <c r="F5204" s="40">
        <v>200000000000</v>
      </c>
      <c r="G5204" s="40">
        <v>417792</v>
      </c>
      <c r="H5204" s="41">
        <v>1987</v>
      </c>
      <c r="I5204" s="50">
        <v>132.84</v>
      </c>
      <c r="J5204" s="50">
        <v>50</v>
      </c>
      <c r="K5204" s="41" t="s">
        <v>182</v>
      </c>
      <c r="L5204" s="50">
        <v>0</v>
      </c>
      <c r="M5204" s="41" t="s">
        <v>13</v>
      </c>
      <c r="N5204" s="41">
        <v>11708</v>
      </c>
    </row>
    <row r="5205" spans="1:14" x14ac:dyDescent="0.35">
      <c r="A5205" s="43" t="s">
        <v>185</v>
      </c>
      <c r="B5205" s="53">
        <v>43902.496921296297</v>
      </c>
      <c r="C5205" s="42">
        <v>9657646</v>
      </c>
      <c r="D5205" s="43" t="s">
        <v>573</v>
      </c>
      <c r="E5205" s="43" t="s">
        <v>2476</v>
      </c>
      <c r="F5205" s="42">
        <v>200000000000</v>
      </c>
      <c r="G5205" s="42">
        <v>445929</v>
      </c>
      <c r="H5205" s="43">
        <v>1979</v>
      </c>
      <c r="I5205" s="52">
        <v>132.84</v>
      </c>
      <c r="J5205" s="52">
        <v>50</v>
      </c>
      <c r="K5205" s="43" t="s">
        <v>182</v>
      </c>
      <c r="L5205" s="52">
        <v>0</v>
      </c>
      <c r="M5205" s="43" t="s">
        <v>13</v>
      </c>
      <c r="N5205" s="43">
        <v>11700</v>
      </c>
    </row>
    <row r="5206" spans="1:14" x14ac:dyDescent="0.35">
      <c r="A5206" s="41" t="s">
        <v>185</v>
      </c>
      <c r="B5206" s="51">
        <v>43902.496921296297</v>
      </c>
      <c r="C5206" s="40">
        <v>9657646</v>
      </c>
      <c r="D5206" s="41" t="s">
        <v>573</v>
      </c>
      <c r="E5206" s="41" t="s">
        <v>2475</v>
      </c>
      <c r="F5206" s="40">
        <v>200000000000</v>
      </c>
      <c r="G5206" s="40">
        <v>417792</v>
      </c>
      <c r="H5206" s="41">
        <v>1980</v>
      </c>
      <c r="I5206" s="50">
        <v>132.84</v>
      </c>
      <c r="J5206" s="50">
        <v>50</v>
      </c>
      <c r="K5206" s="41" t="s">
        <v>182</v>
      </c>
      <c r="L5206" s="50">
        <v>0</v>
      </c>
      <c r="M5206" s="41" t="s">
        <v>13</v>
      </c>
      <c r="N5206" s="41">
        <v>11701</v>
      </c>
    </row>
    <row r="5207" spans="1:14" x14ac:dyDescent="0.35">
      <c r="A5207" s="43" t="s">
        <v>185</v>
      </c>
      <c r="B5207" s="53">
        <v>43902.496921296297</v>
      </c>
      <c r="C5207" s="42">
        <v>9657646</v>
      </c>
      <c r="D5207" s="43" t="s">
        <v>573</v>
      </c>
      <c r="E5207" s="43" t="s">
        <v>2474</v>
      </c>
      <c r="F5207" s="42">
        <v>200000000000</v>
      </c>
      <c r="G5207" s="42">
        <v>417792</v>
      </c>
      <c r="H5207" s="43">
        <v>1981</v>
      </c>
      <c r="I5207" s="52">
        <v>132.84</v>
      </c>
      <c r="J5207" s="52">
        <v>50</v>
      </c>
      <c r="K5207" s="43" t="s">
        <v>182</v>
      </c>
      <c r="L5207" s="52">
        <v>0</v>
      </c>
      <c r="M5207" s="43" t="s">
        <v>13</v>
      </c>
      <c r="N5207" s="43">
        <v>11702</v>
      </c>
    </row>
    <row r="5208" spans="1:14" x14ac:dyDescent="0.35">
      <c r="A5208" s="41" t="s">
        <v>185</v>
      </c>
      <c r="B5208" s="51">
        <v>43902.496921296297</v>
      </c>
      <c r="C5208" s="40">
        <v>9657646</v>
      </c>
      <c r="D5208" s="41" t="s">
        <v>573</v>
      </c>
      <c r="E5208" s="41" t="s">
        <v>2473</v>
      </c>
      <c r="F5208" s="40">
        <v>200000000000</v>
      </c>
      <c r="G5208" s="40">
        <v>417792</v>
      </c>
      <c r="H5208" s="41">
        <v>1982</v>
      </c>
      <c r="I5208" s="50">
        <v>132.84</v>
      </c>
      <c r="J5208" s="50">
        <v>50</v>
      </c>
      <c r="K5208" s="41" t="s">
        <v>182</v>
      </c>
      <c r="L5208" s="50">
        <v>0</v>
      </c>
      <c r="M5208" s="41" t="s">
        <v>13</v>
      </c>
      <c r="N5208" s="41">
        <v>11703</v>
      </c>
    </row>
    <row r="5209" spans="1:14" x14ac:dyDescent="0.35">
      <c r="A5209" s="43" t="s">
        <v>185</v>
      </c>
      <c r="B5209" s="53">
        <v>43902.496921296297</v>
      </c>
      <c r="C5209" s="42">
        <v>9657646</v>
      </c>
      <c r="D5209" s="43" t="s">
        <v>573</v>
      </c>
      <c r="E5209" s="43" t="s">
        <v>2472</v>
      </c>
      <c r="F5209" s="42">
        <v>200000000000</v>
      </c>
      <c r="G5209" s="42">
        <v>417792</v>
      </c>
      <c r="H5209" s="43">
        <v>1983</v>
      </c>
      <c r="I5209" s="52">
        <v>132.84</v>
      </c>
      <c r="J5209" s="52">
        <v>50</v>
      </c>
      <c r="K5209" s="43" t="s">
        <v>182</v>
      </c>
      <c r="L5209" s="52">
        <v>0</v>
      </c>
      <c r="M5209" s="43" t="s">
        <v>13</v>
      </c>
      <c r="N5209" s="43">
        <v>11704</v>
      </c>
    </row>
    <row r="5210" spans="1:14" x14ac:dyDescent="0.35">
      <c r="A5210" s="41" t="s">
        <v>185</v>
      </c>
      <c r="B5210" s="51">
        <v>43902.496874999997</v>
      </c>
      <c r="C5210" s="40">
        <v>9657645</v>
      </c>
      <c r="D5210" s="41" t="s">
        <v>573</v>
      </c>
      <c r="E5210" s="41" t="s">
        <v>2471</v>
      </c>
      <c r="F5210" s="40">
        <v>200000000000</v>
      </c>
      <c r="G5210" s="40">
        <v>446341</v>
      </c>
      <c r="H5210" s="41">
        <v>1978</v>
      </c>
      <c r="I5210" s="50">
        <v>132.84</v>
      </c>
      <c r="J5210" s="50">
        <v>50</v>
      </c>
      <c r="K5210" s="41" t="s">
        <v>182</v>
      </c>
      <c r="L5210" s="50">
        <v>0</v>
      </c>
      <c r="M5210" s="41" t="s">
        <v>13</v>
      </c>
      <c r="N5210" s="41">
        <v>11699</v>
      </c>
    </row>
    <row r="5211" spans="1:14" x14ac:dyDescent="0.35">
      <c r="A5211" s="43" t="s">
        <v>185</v>
      </c>
      <c r="B5211" s="53">
        <v>43902.496701388889</v>
      </c>
      <c r="C5211" s="42">
        <v>9657644</v>
      </c>
      <c r="D5211" s="43" t="s">
        <v>573</v>
      </c>
      <c r="E5211" s="43" t="s">
        <v>2470</v>
      </c>
      <c r="F5211" s="42">
        <v>200000000000</v>
      </c>
      <c r="G5211" s="42">
        <v>446216</v>
      </c>
      <c r="H5211" s="43">
        <v>1970</v>
      </c>
      <c r="I5211" s="52">
        <v>132.84</v>
      </c>
      <c r="J5211" s="52">
        <v>50</v>
      </c>
      <c r="K5211" s="43" t="s">
        <v>182</v>
      </c>
      <c r="L5211" s="52">
        <v>0</v>
      </c>
      <c r="M5211" s="43" t="s">
        <v>13</v>
      </c>
      <c r="N5211" s="43">
        <v>11689</v>
      </c>
    </row>
    <row r="5212" spans="1:14" x14ac:dyDescent="0.35">
      <c r="A5212" s="41" t="s">
        <v>185</v>
      </c>
      <c r="B5212" s="51">
        <v>43902.496701388889</v>
      </c>
      <c r="C5212" s="40">
        <v>9657644</v>
      </c>
      <c r="D5212" s="41" t="s">
        <v>573</v>
      </c>
      <c r="E5212" s="41" t="s">
        <v>2469</v>
      </c>
      <c r="F5212" s="40">
        <v>200000000000</v>
      </c>
      <c r="G5212" s="40">
        <v>417792</v>
      </c>
      <c r="H5212" s="41">
        <v>1971</v>
      </c>
      <c r="I5212" s="50">
        <v>132.84</v>
      </c>
      <c r="J5212" s="50">
        <v>50</v>
      </c>
      <c r="K5212" s="41" t="s">
        <v>182</v>
      </c>
      <c r="L5212" s="50">
        <v>0</v>
      </c>
      <c r="M5212" s="41" t="s">
        <v>13</v>
      </c>
      <c r="N5212" s="41">
        <v>11690</v>
      </c>
    </row>
    <row r="5213" spans="1:14" x14ac:dyDescent="0.35">
      <c r="A5213" s="43" t="s">
        <v>185</v>
      </c>
      <c r="B5213" s="53">
        <v>43902.496701388889</v>
      </c>
      <c r="C5213" s="42">
        <v>9657644</v>
      </c>
      <c r="D5213" s="43" t="s">
        <v>573</v>
      </c>
      <c r="E5213" s="43" t="s">
        <v>2468</v>
      </c>
      <c r="F5213" s="42">
        <v>200000000000</v>
      </c>
      <c r="G5213" s="42">
        <v>417792</v>
      </c>
      <c r="H5213" s="43">
        <v>1972</v>
      </c>
      <c r="I5213" s="52">
        <v>132.84</v>
      </c>
      <c r="J5213" s="52">
        <v>50</v>
      </c>
      <c r="K5213" s="43" t="s">
        <v>182</v>
      </c>
      <c r="L5213" s="52">
        <v>0</v>
      </c>
      <c r="M5213" s="43" t="s">
        <v>13</v>
      </c>
      <c r="N5213" s="43">
        <v>11691</v>
      </c>
    </row>
    <row r="5214" spans="1:14" x14ac:dyDescent="0.35">
      <c r="A5214" s="41" t="s">
        <v>185</v>
      </c>
      <c r="B5214" s="51">
        <v>43902.496701388889</v>
      </c>
      <c r="C5214" s="40">
        <v>9657644</v>
      </c>
      <c r="D5214" s="41" t="s">
        <v>573</v>
      </c>
      <c r="E5214" s="41" t="s">
        <v>2467</v>
      </c>
      <c r="F5214" s="40">
        <v>200000000000</v>
      </c>
      <c r="G5214" s="40">
        <v>417792</v>
      </c>
      <c r="H5214" s="41">
        <v>1973</v>
      </c>
      <c r="I5214" s="50">
        <v>132.84</v>
      </c>
      <c r="J5214" s="50">
        <v>50</v>
      </c>
      <c r="K5214" s="41" t="s">
        <v>182</v>
      </c>
      <c r="L5214" s="50">
        <v>0</v>
      </c>
      <c r="M5214" s="41" t="s">
        <v>13</v>
      </c>
      <c r="N5214" s="41">
        <v>11692</v>
      </c>
    </row>
    <row r="5215" spans="1:14" x14ac:dyDescent="0.35">
      <c r="A5215" s="43" t="s">
        <v>185</v>
      </c>
      <c r="B5215" s="53">
        <v>43902.496701388889</v>
      </c>
      <c r="C5215" s="42">
        <v>9657644</v>
      </c>
      <c r="D5215" s="43" t="s">
        <v>573</v>
      </c>
      <c r="E5215" s="43" t="s">
        <v>2466</v>
      </c>
      <c r="F5215" s="42">
        <v>200000000000</v>
      </c>
      <c r="G5215" s="42">
        <v>417792</v>
      </c>
      <c r="H5215" s="43">
        <v>1974</v>
      </c>
      <c r="I5215" s="52">
        <v>132.84</v>
      </c>
      <c r="J5215" s="52">
        <v>50</v>
      </c>
      <c r="K5215" s="43" t="s">
        <v>182</v>
      </c>
      <c r="L5215" s="52">
        <v>0</v>
      </c>
      <c r="M5215" s="43" t="s">
        <v>13</v>
      </c>
      <c r="N5215" s="43">
        <v>11693</v>
      </c>
    </row>
    <row r="5216" spans="1:14" x14ac:dyDescent="0.35">
      <c r="A5216" s="41" t="s">
        <v>185</v>
      </c>
      <c r="B5216" s="51">
        <v>43902.496701388889</v>
      </c>
      <c r="C5216" s="40">
        <v>9657644</v>
      </c>
      <c r="D5216" s="41" t="s">
        <v>573</v>
      </c>
      <c r="E5216" s="41" t="s">
        <v>2465</v>
      </c>
      <c r="F5216" s="40">
        <v>200000000000</v>
      </c>
      <c r="G5216" s="40">
        <v>417792</v>
      </c>
      <c r="H5216" s="41">
        <v>1975</v>
      </c>
      <c r="I5216" s="50">
        <v>132.84</v>
      </c>
      <c r="J5216" s="50">
        <v>50</v>
      </c>
      <c r="K5216" s="41" t="s">
        <v>182</v>
      </c>
      <c r="L5216" s="50">
        <v>0</v>
      </c>
      <c r="M5216" s="41" t="s">
        <v>13</v>
      </c>
      <c r="N5216" s="41">
        <v>11694</v>
      </c>
    </row>
    <row r="5217" spans="1:14" x14ac:dyDescent="0.35">
      <c r="A5217" s="43" t="s">
        <v>185</v>
      </c>
      <c r="B5217" s="53">
        <v>43902.496701388889</v>
      </c>
      <c r="C5217" s="42">
        <v>9657644</v>
      </c>
      <c r="D5217" s="43" t="s">
        <v>573</v>
      </c>
      <c r="E5217" s="43" t="s">
        <v>2464</v>
      </c>
      <c r="F5217" s="42">
        <v>200000000000</v>
      </c>
      <c r="G5217" s="42">
        <v>417792</v>
      </c>
      <c r="H5217" s="43">
        <v>1976</v>
      </c>
      <c r="I5217" s="52">
        <v>132.84</v>
      </c>
      <c r="J5217" s="52">
        <v>50</v>
      </c>
      <c r="K5217" s="43" t="s">
        <v>182</v>
      </c>
      <c r="L5217" s="52">
        <v>0</v>
      </c>
      <c r="M5217" s="43" t="s">
        <v>13</v>
      </c>
      <c r="N5217" s="43">
        <v>11695</v>
      </c>
    </row>
    <row r="5218" spans="1:14" x14ac:dyDescent="0.35">
      <c r="A5218" s="41" t="s">
        <v>185</v>
      </c>
      <c r="B5218" s="51">
        <v>43902.496701388889</v>
      </c>
      <c r="C5218" s="40">
        <v>9657644</v>
      </c>
      <c r="D5218" s="41" t="s">
        <v>573</v>
      </c>
      <c r="E5218" s="41" t="s">
        <v>2463</v>
      </c>
      <c r="F5218" s="40">
        <v>200000000000</v>
      </c>
      <c r="G5218" s="40">
        <v>417792</v>
      </c>
      <c r="H5218" s="41">
        <v>1977</v>
      </c>
      <c r="I5218" s="50">
        <v>132.84</v>
      </c>
      <c r="J5218" s="50">
        <v>50</v>
      </c>
      <c r="K5218" s="41" t="s">
        <v>182</v>
      </c>
      <c r="L5218" s="50">
        <v>0</v>
      </c>
      <c r="M5218" s="41" t="s">
        <v>13</v>
      </c>
      <c r="N5218" s="41">
        <v>11696</v>
      </c>
    </row>
    <row r="5219" spans="1:14" x14ac:dyDescent="0.35">
      <c r="A5219" s="43" t="s">
        <v>185</v>
      </c>
      <c r="B5219" s="53">
        <v>43902.496701388889</v>
      </c>
      <c r="C5219" s="42">
        <v>9657644</v>
      </c>
      <c r="D5219" s="43" t="s">
        <v>2228</v>
      </c>
      <c r="E5219" s="43" t="s">
        <v>2462</v>
      </c>
      <c r="F5219" s="42">
        <v>200000000000</v>
      </c>
      <c r="G5219" s="42">
        <v>99645</v>
      </c>
      <c r="H5219" s="43">
        <v>1838</v>
      </c>
      <c r="I5219" s="52">
        <v>132.84</v>
      </c>
      <c r="J5219" s="52">
        <v>2.5</v>
      </c>
      <c r="K5219" s="43" t="s">
        <v>182</v>
      </c>
      <c r="L5219" s="52">
        <v>0</v>
      </c>
      <c r="M5219" s="43" t="s">
        <v>13</v>
      </c>
      <c r="N5219" s="43">
        <v>11697</v>
      </c>
    </row>
    <row r="5220" spans="1:14" x14ac:dyDescent="0.35">
      <c r="A5220" s="41" t="s">
        <v>185</v>
      </c>
      <c r="B5220" s="51">
        <v>43902.496701388889</v>
      </c>
      <c r="C5220" s="40">
        <v>9657644</v>
      </c>
      <c r="D5220" s="41" t="s">
        <v>2228</v>
      </c>
      <c r="E5220" s="41" t="s">
        <v>2461</v>
      </c>
      <c r="F5220" s="40">
        <v>200000000000</v>
      </c>
      <c r="G5220" s="40">
        <v>99657</v>
      </c>
      <c r="H5220" s="41">
        <v>1839</v>
      </c>
      <c r="I5220" s="50">
        <v>132.84</v>
      </c>
      <c r="J5220" s="50">
        <v>50</v>
      </c>
      <c r="K5220" s="41" t="s">
        <v>182</v>
      </c>
      <c r="L5220" s="50">
        <v>0</v>
      </c>
      <c r="M5220" s="41" t="s">
        <v>13</v>
      </c>
      <c r="N5220" s="41">
        <v>11698</v>
      </c>
    </row>
    <row r="5221" spans="1:14" x14ac:dyDescent="0.35">
      <c r="A5221" s="43" t="s">
        <v>185</v>
      </c>
      <c r="B5221" s="53">
        <v>43902.49658564815</v>
      </c>
      <c r="C5221" s="42">
        <v>9657643</v>
      </c>
      <c r="D5221" s="43" t="s">
        <v>573</v>
      </c>
      <c r="E5221" s="43" t="s">
        <v>2460</v>
      </c>
      <c r="F5221" s="42">
        <v>200000000000</v>
      </c>
      <c r="G5221" s="42">
        <v>446503</v>
      </c>
      <c r="H5221" s="43">
        <v>1969</v>
      </c>
      <c r="I5221" s="52">
        <v>132.84</v>
      </c>
      <c r="J5221" s="52">
        <v>50</v>
      </c>
      <c r="K5221" s="43" t="s">
        <v>182</v>
      </c>
      <c r="L5221" s="52">
        <v>0</v>
      </c>
      <c r="M5221" s="43" t="s">
        <v>13</v>
      </c>
      <c r="N5221" s="43">
        <v>11688</v>
      </c>
    </row>
    <row r="5222" spans="1:14" x14ac:dyDescent="0.35">
      <c r="A5222" s="41" t="s">
        <v>185</v>
      </c>
      <c r="B5222" s="51">
        <v>43902.496331018519</v>
      </c>
      <c r="C5222" s="40">
        <v>9657642</v>
      </c>
      <c r="D5222" s="41" t="s">
        <v>573</v>
      </c>
      <c r="E5222" s="41" t="s">
        <v>2459</v>
      </c>
      <c r="F5222" s="40">
        <v>200000000000</v>
      </c>
      <c r="G5222" s="40">
        <v>446341</v>
      </c>
      <c r="H5222" s="41">
        <v>1962</v>
      </c>
      <c r="I5222" s="50">
        <v>132.84</v>
      </c>
      <c r="J5222" s="50">
        <v>50</v>
      </c>
      <c r="K5222" s="41" t="s">
        <v>182</v>
      </c>
      <c r="L5222" s="50">
        <v>0</v>
      </c>
      <c r="M5222" s="41" t="s">
        <v>13</v>
      </c>
      <c r="N5222" s="41">
        <v>11681</v>
      </c>
    </row>
    <row r="5223" spans="1:14" x14ac:dyDescent="0.35">
      <c r="A5223" s="43" t="s">
        <v>185</v>
      </c>
      <c r="B5223" s="53">
        <v>43902.496331018519</v>
      </c>
      <c r="C5223" s="42">
        <v>9657642</v>
      </c>
      <c r="D5223" s="43" t="s">
        <v>573</v>
      </c>
      <c r="E5223" s="43" t="s">
        <v>2458</v>
      </c>
      <c r="F5223" s="42">
        <v>200000000000</v>
      </c>
      <c r="G5223" s="42">
        <v>417792</v>
      </c>
      <c r="H5223" s="43">
        <v>1963</v>
      </c>
      <c r="I5223" s="52">
        <v>132.84</v>
      </c>
      <c r="J5223" s="52">
        <v>50</v>
      </c>
      <c r="K5223" s="43" t="s">
        <v>182</v>
      </c>
      <c r="L5223" s="52">
        <v>0</v>
      </c>
      <c r="M5223" s="43" t="s">
        <v>13</v>
      </c>
      <c r="N5223" s="43">
        <v>11682</v>
      </c>
    </row>
    <row r="5224" spans="1:14" x14ac:dyDescent="0.35">
      <c r="A5224" s="41" t="s">
        <v>185</v>
      </c>
      <c r="B5224" s="51">
        <v>43902.496331018519</v>
      </c>
      <c r="C5224" s="40">
        <v>9657642</v>
      </c>
      <c r="D5224" s="41" t="s">
        <v>573</v>
      </c>
      <c r="E5224" s="41" t="s">
        <v>2457</v>
      </c>
      <c r="F5224" s="40">
        <v>200000000000</v>
      </c>
      <c r="G5224" s="40">
        <v>417792</v>
      </c>
      <c r="H5224" s="41">
        <v>1964</v>
      </c>
      <c r="I5224" s="50">
        <v>132.84</v>
      </c>
      <c r="J5224" s="50">
        <v>50</v>
      </c>
      <c r="K5224" s="41" t="s">
        <v>182</v>
      </c>
      <c r="L5224" s="50">
        <v>0</v>
      </c>
      <c r="M5224" s="41" t="s">
        <v>13</v>
      </c>
      <c r="N5224" s="41">
        <v>11683</v>
      </c>
    </row>
    <row r="5225" spans="1:14" x14ac:dyDescent="0.35">
      <c r="A5225" s="43" t="s">
        <v>185</v>
      </c>
      <c r="B5225" s="53">
        <v>43902.496331018519</v>
      </c>
      <c r="C5225" s="42">
        <v>9657642</v>
      </c>
      <c r="D5225" s="43" t="s">
        <v>573</v>
      </c>
      <c r="E5225" s="43" t="s">
        <v>2456</v>
      </c>
      <c r="F5225" s="42">
        <v>200000000000</v>
      </c>
      <c r="G5225" s="42">
        <v>417792</v>
      </c>
      <c r="H5225" s="43">
        <v>1965</v>
      </c>
      <c r="I5225" s="52">
        <v>132.84</v>
      </c>
      <c r="J5225" s="52">
        <v>50</v>
      </c>
      <c r="K5225" s="43" t="s">
        <v>182</v>
      </c>
      <c r="L5225" s="52">
        <v>0</v>
      </c>
      <c r="M5225" s="43" t="s">
        <v>13</v>
      </c>
      <c r="N5225" s="43">
        <v>11684</v>
      </c>
    </row>
    <row r="5226" spans="1:14" x14ac:dyDescent="0.35">
      <c r="A5226" s="41" t="s">
        <v>185</v>
      </c>
      <c r="B5226" s="51">
        <v>43902.496331018519</v>
      </c>
      <c r="C5226" s="40">
        <v>9657642</v>
      </c>
      <c r="D5226" s="41" t="s">
        <v>573</v>
      </c>
      <c r="E5226" s="41" t="s">
        <v>2455</v>
      </c>
      <c r="F5226" s="40">
        <v>200000000000</v>
      </c>
      <c r="G5226" s="40">
        <v>417792</v>
      </c>
      <c r="H5226" s="41">
        <v>1966</v>
      </c>
      <c r="I5226" s="50">
        <v>132.84</v>
      </c>
      <c r="J5226" s="50">
        <v>50</v>
      </c>
      <c r="K5226" s="41" t="s">
        <v>182</v>
      </c>
      <c r="L5226" s="50">
        <v>0</v>
      </c>
      <c r="M5226" s="41" t="s">
        <v>13</v>
      </c>
      <c r="N5226" s="41">
        <v>11685</v>
      </c>
    </row>
    <row r="5227" spans="1:14" x14ac:dyDescent="0.35">
      <c r="A5227" s="43" t="s">
        <v>185</v>
      </c>
      <c r="B5227" s="53">
        <v>43902.496331018519</v>
      </c>
      <c r="C5227" s="42">
        <v>9657642</v>
      </c>
      <c r="D5227" s="43" t="s">
        <v>573</v>
      </c>
      <c r="E5227" s="43" t="s">
        <v>2454</v>
      </c>
      <c r="F5227" s="42">
        <v>200000000000</v>
      </c>
      <c r="G5227" s="42">
        <v>417792</v>
      </c>
      <c r="H5227" s="43">
        <v>1967</v>
      </c>
      <c r="I5227" s="52">
        <v>132.84</v>
      </c>
      <c r="J5227" s="52">
        <v>50</v>
      </c>
      <c r="K5227" s="43" t="s">
        <v>182</v>
      </c>
      <c r="L5227" s="52">
        <v>0</v>
      </c>
      <c r="M5227" s="43" t="s">
        <v>13</v>
      </c>
      <c r="N5227" s="43">
        <v>11686</v>
      </c>
    </row>
    <row r="5228" spans="1:14" x14ac:dyDescent="0.35">
      <c r="A5228" s="41" t="s">
        <v>185</v>
      </c>
      <c r="B5228" s="51">
        <v>43902.496331018519</v>
      </c>
      <c r="C5228" s="40">
        <v>9657642</v>
      </c>
      <c r="D5228" s="41" t="s">
        <v>573</v>
      </c>
      <c r="E5228" s="41" t="s">
        <v>2453</v>
      </c>
      <c r="F5228" s="40">
        <v>200000000000</v>
      </c>
      <c r="G5228" s="40">
        <v>417792</v>
      </c>
      <c r="H5228" s="41">
        <v>1968</v>
      </c>
      <c r="I5228" s="50">
        <v>132.84</v>
      </c>
      <c r="J5228" s="50">
        <v>50</v>
      </c>
      <c r="K5228" s="41" t="s">
        <v>182</v>
      </c>
      <c r="L5228" s="50">
        <v>0</v>
      </c>
      <c r="M5228" s="41" t="s">
        <v>13</v>
      </c>
      <c r="N5228" s="41">
        <v>11687</v>
      </c>
    </row>
    <row r="5229" spans="1:14" x14ac:dyDescent="0.35">
      <c r="A5229" s="43" t="s">
        <v>185</v>
      </c>
      <c r="B5229" s="53">
        <v>43902.496157407404</v>
      </c>
      <c r="C5229" s="42">
        <v>9657641</v>
      </c>
      <c r="D5229" s="43" t="s">
        <v>573</v>
      </c>
      <c r="E5229" s="43" t="s">
        <v>2452</v>
      </c>
      <c r="F5229" s="42">
        <v>200000000000</v>
      </c>
      <c r="G5229" s="42">
        <v>446388</v>
      </c>
      <c r="H5229" s="43">
        <v>1956</v>
      </c>
      <c r="I5229" s="52">
        <v>132.84</v>
      </c>
      <c r="J5229" s="52">
        <v>50</v>
      </c>
      <c r="K5229" s="43" t="s">
        <v>182</v>
      </c>
      <c r="L5229" s="52">
        <v>0</v>
      </c>
      <c r="M5229" s="43" t="s">
        <v>13</v>
      </c>
      <c r="N5229" s="43">
        <v>11675</v>
      </c>
    </row>
    <row r="5230" spans="1:14" x14ac:dyDescent="0.35">
      <c r="A5230" s="41" t="s">
        <v>185</v>
      </c>
      <c r="B5230" s="51">
        <v>43902.496157407404</v>
      </c>
      <c r="C5230" s="40">
        <v>9657641</v>
      </c>
      <c r="D5230" s="41" t="s">
        <v>573</v>
      </c>
      <c r="E5230" s="41" t="s">
        <v>2451</v>
      </c>
      <c r="F5230" s="40">
        <v>200000000000</v>
      </c>
      <c r="G5230" s="40">
        <v>417792</v>
      </c>
      <c r="H5230" s="41">
        <v>1957</v>
      </c>
      <c r="I5230" s="50">
        <v>132.84</v>
      </c>
      <c r="J5230" s="50">
        <v>50</v>
      </c>
      <c r="K5230" s="41" t="s">
        <v>182</v>
      </c>
      <c r="L5230" s="50">
        <v>0</v>
      </c>
      <c r="M5230" s="41" t="s">
        <v>13</v>
      </c>
      <c r="N5230" s="41">
        <v>11676</v>
      </c>
    </row>
    <row r="5231" spans="1:14" x14ac:dyDescent="0.35">
      <c r="A5231" s="43" t="s">
        <v>185</v>
      </c>
      <c r="B5231" s="53">
        <v>43902.496157407404</v>
      </c>
      <c r="C5231" s="42">
        <v>9657641</v>
      </c>
      <c r="D5231" s="43" t="s">
        <v>573</v>
      </c>
      <c r="E5231" s="43" t="s">
        <v>2450</v>
      </c>
      <c r="F5231" s="42">
        <v>200000000000</v>
      </c>
      <c r="G5231" s="42">
        <v>417792</v>
      </c>
      <c r="H5231" s="43">
        <v>1958</v>
      </c>
      <c r="I5231" s="52">
        <v>132.84</v>
      </c>
      <c r="J5231" s="52">
        <v>50</v>
      </c>
      <c r="K5231" s="43" t="s">
        <v>182</v>
      </c>
      <c r="L5231" s="52">
        <v>0</v>
      </c>
      <c r="M5231" s="43" t="s">
        <v>13</v>
      </c>
      <c r="N5231" s="43">
        <v>11677</v>
      </c>
    </row>
    <row r="5232" spans="1:14" x14ac:dyDescent="0.35">
      <c r="A5232" s="41" t="s">
        <v>185</v>
      </c>
      <c r="B5232" s="51">
        <v>43902.496157407404</v>
      </c>
      <c r="C5232" s="40">
        <v>9657641</v>
      </c>
      <c r="D5232" s="41" t="s">
        <v>573</v>
      </c>
      <c r="E5232" s="41" t="s">
        <v>2449</v>
      </c>
      <c r="F5232" s="40">
        <v>200000000000</v>
      </c>
      <c r="G5232" s="40">
        <v>417792</v>
      </c>
      <c r="H5232" s="41">
        <v>1959</v>
      </c>
      <c r="I5232" s="50">
        <v>132.84</v>
      </c>
      <c r="J5232" s="50">
        <v>50</v>
      </c>
      <c r="K5232" s="41" t="s">
        <v>182</v>
      </c>
      <c r="L5232" s="50">
        <v>0</v>
      </c>
      <c r="M5232" s="41" t="s">
        <v>13</v>
      </c>
      <c r="N5232" s="41">
        <v>11678</v>
      </c>
    </row>
    <row r="5233" spans="1:14" x14ac:dyDescent="0.35">
      <c r="A5233" s="43" t="s">
        <v>185</v>
      </c>
      <c r="B5233" s="53">
        <v>43902.496157407404</v>
      </c>
      <c r="C5233" s="42">
        <v>9657641</v>
      </c>
      <c r="D5233" s="43" t="s">
        <v>573</v>
      </c>
      <c r="E5233" s="43" t="s">
        <v>2448</v>
      </c>
      <c r="F5233" s="42">
        <v>200000000000</v>
      </c>
      <c r="G5233" s="42">
        <v>417792</v>
      </c>
      <c r="H5233" s="43">
        <v>1960</v>
      </c>
      <c r="I5233" s="52">
        <v>132.84</v>
      </c>
      <c r="J5233" s="52">
        <v>50</v>
      </c>
      <c r="K5233" s="43" t="s">
        <v>182</v>
      </c>
      <c r="L5233" s="52">
        <v>0</v>
      </c>
      <c r="M5233" s="43" t="s">
        <v>13</v>
      </c>
      <c r="N5233" s="43">
        <v>11679</v>
      </c>
    </row>
    <row r="5234" spans="1:14" x14ac:dyDescent="0.35">
      <c r="A5234" s="41" t="s">
        <v>185</v>
      </c>
      <c r="B5234" s="51">
        <v>43902.496157407404</v>
      </c>
      <c r="C5234" s="40">
        <v>9657641</v>
      </c>
      <c r="D5234" s="41" t="s">
        <v>573</v>
      </c>
      <c r="E5234" s="41" t="s">
        <v>2447</v>
      </c>
      <c r="F5234" s="40">
        <v>200000000000</v>
      </c>
      <c r="G5234" s="40">
        <v>417792</v>
      </c>
      <c r="H5234" s="41">
        <v>1961</v>
      </c>
      <c r="I5234" s="50">
        <v>132.84</v>
      </c>
      <c r="J5234" s="50">
        <v>50</v>
      </c>
      <c r="K5234" s="41" t="s">
        <v>182</v>
      </c>
      <c r="L5234" s="50">
        <v>0</v>
      </c>
      <c r="M5234" s="41" t="s">
        <v>13</v>
      </c>
      <c r="N5234" s="41">
        <v>11680</v>
      </c>
    </row>
    <row r="5235" spans="1:14" x14ac:dyDescent="0.35">
      <c r="A5235" s="43" t="s">
        <v>185</v>
      </c>
      <c r="B5235" s="53">
        <v>43902.495925925927</v>
      </c>
      <c r="C5235" s="42">
        <v>9657640</v>
      </c>
      <c r="D5235" s="43" t="s">
        <v>2228</v>
      </c>
      <c r="E5235" s="43" t="s">
        <v>2446</v>
      </c>
      <c r="F5235" s="42">
        <v>200000000000</v>
      </c>
      <c r="G5235" s="42">
        <v>99657</v>
      </c>
      <c r="H5235" s="43">
        <v>1708</v>
      </c>
      <c r="I5235" s="52">
        <v>132.84</v>
      </c>
      <c r="J5235" s="52">
        <v>50</v>
      </c>
      <c r="K5235" s="43" t="s">
        <v>182</v>
      </c>
      <c r="L5235" s="52">
        <v>0</v>
      </c>
      <c r="M5235" s="43" t="s">
        <v>13</v>
      </c>
      <c r="N5235" s="43">
        <v>11661</v>
      </c>
    </row>
    <row r="5236" spans="1:14" x14ac:dyDescent="0.35">
      <c r="A5236" s="41" t="s">
        <v>185</v>
      </c>
      <c r="B5236" s="51">
        <v>43902.495925925927</v>
      </c>
      <c r="C5236" s="40">
        <v>9657640</v>
      </c>
      <c r="D5236" s="41" t="s">
        <v>2228</v>
      </c>
      <c r="E5236" s="41" t="s">
        <v>2445</v>
      </c>
      <c r="F5236" s="40">
        <v>200000000000</v>
      </c>
      <c r="G5236" s="40">
        <v>99657</v>
      </c>
      <c r="H5236" s="41">
        <v>1709</v>
      </c>
      <c r="I5236" s="50">
        <v>132.84</v>
      </c>
      <c r="J5236" s="50">
        <v>20.66</v>
      </c>
      <c r="K5236" s="41" t="s">
        <v>182</v>
      </c>
      <c r="L5236" s="50">
        <v>0</v>
      </c>
      <c r="M5236" s="41" t="s">
        <v>13</v>
      </c>
      <c r="N5236" s="41">
        <v>11662</v>
      </c>
    </row>
    <row r="5237" spans="1:14" x14ac:dyDescent="0.35">
      <c r="A5237" s="43" t="s">
        <v>185</v>
      </c>
      <c r="B5237" s="53">
        <v>43902.495925925927</v>
      </c>
      <c r="C5237" s="42">
        <v>9657640</v>
      </c>
      <c r="D5237" s="43" t="s">
        <v>2228</v>
      </c>
      <c r="E5237" s="43" t="s">
        <v>2444</v>
      </c>
      <c r="F5237" s="42">
        <v>200000000000</v>
      </c>
      <c r="G5237" s="42">
        <v>99657</v>
      </c>
      <c r="H5237" s="43">
        <v>1710</v>
      </c>
      <c r="I5237" s="52">
        <v>132.84</v>
      </c>
      <c r="J5237" s="52">
        <v>50</v>
      </c>
      <c r="K5237" s="43" t="s">
        <v>182</v>
      </c>
      <c r="L5237" s="52">
        <v>0</v>
      </c>
      <c r="M5237" s="43" t="s">
        <v>13</v>
      </c>
      <c r="N5237" s="43">
        <v>11663</v>
      </c>
    </row>
    <row r="5238" spans="1:14" x14ac:dyDescent="0.35">
      <c r="A5238" s="41" t="s">
        <v>185</v>
      </c>
      <c r="B5238" s="51">
        <v>43902.495925925927</v>
      </c>
      <c r="C5238" s="40">
        <v>9657640</v>
      </c>
      <c r="D5238" s="41" t="s">
        <v>2228</v>
      </c>
      <c r="E5238" s="41" t="s">
        <v>2443</v>
      </c>
      <c r="F5238" s="40">
        <v>200000000000</v>
      </c>
      <c r="G5238" s="40">
        <v>99657</v>
      </c>
      <c r="H5238" s="41">
        <v>1711</v>
      </c>
      <c r="I5238" s="50">
        <v>132.84</v>
      </c>
      <c r="J5238" s="50">
        <v>24.66</v>
      </c>
      <c r="K5238" s="41" t="s">
        <v>182</v>
      </c>
      <c r="L5238" s="50">
        <v>0</v>
      </c>
      <c r="M5238" s="41" t="s">
        <v>13</v>
      </c>
      <c r="N5238" s="41">
        <v>11664</v>
      </c>
    </row>
    <row r="5239" spans="1:14" x14ac:dyDescent="0.35">
      <c r="A5239" s="43" t="s">
        <v>185</v>
      </c>
      <c r="B5239" s="53">
        <v>43902.495925925927</v>
      </c>
      <c r="C5239" s="42">
        <v>9657640</v>
      </c>
      <c r="D5239" s="43" t="s">
        <v>2228</v>
      </c>
      <c r="E5239" s="43" t="s">
        <v>2442</v>
      </c>
      <c r="F5239" s="42">
        <v>200000000000</v>
      </c>
      <c r="G5239" s="42">
        <v>99669</v>
      </c>
      <c r="H5239" s="43">
        <v>1712</v>
      </c>
      <c r="I5239" s="52">
        <v>132.84</v>
      </c>
      <c r="J5239" s="52">
        <v>4.5330000000000004</v>
      </c>
      <c r="K5239" s="43" t="s">
        <v>182</v>
      </c>
      <c r="L5239" s="52">
        <v>0</v>
      </c>
      <c r="M5239" s="43" t="s">
        <v>13</v>
      </c>
      <c r="N5239" s="43">
        <v>11665</v>
      </c>
    </row>
    <row r="5240" spans="1:14" x14ac:dyDescent="0.35">
      <c r="A5240" s="41" t="s">
        <v>185</v>
      </c>
      <c r="B5240" s="51">
        <v>43902.495925925927</v>
      </c>
      <c r="C5240" s="40">
        <v>9657640</v>
      </c>
      <c r="D5240" s="41" t="s">
        <v>2228</v>
      </c>
      <c r="E5240" s="41" t="s">
        <v>2441</v>
      </c>
      <c r="F5240" s="40">
        <v>200000000000</v>
      </c>
      <c r="G5240" s="40">
        <v>99657</v>
      </c>
      <c r="H5240" s="41">
        <v>1713</v>
      </c>
      <c r="I5240" s="50">
        <v>132.84</v>
      </c>
      <c r="J5240" s="50">
        <v>50</v>
      </c>
      <c r="K5240" s="41" t="s">
        <v>182</v>
      </c>
      <c r="L5240" s="50">
        <v>0</v>
      </c>
      <c r="M5240" s="41" t="s">
        <v>13</v>
      </c>
      <c r="N5240" s="41">
        <v>11666</v>
      </c>
    </row>
    <row r="5241" spans="1:14" x14ac:dyDescent="0.35">
      <c r="A5241" s="43" t="s">
        <v>185</v>
      </c>
      <c r="B5241" s="53">
        <v>43902.495925925927</v>
      </c>
      <c r="C5241" s="42">
        <v>9657640</v>
      </c>
      <c r="D5241" s="43" t="s">
        <v>2228</v>
      </c>
      <c r="E5241" s="43" t="s">
        <v>2440</v>
      </c>
      <c r="F5241" s="42">
        <v>200000000000</v>
      </c>
      <c r="G5241" s="42">
        <v>99657</v>
      </c>
      <c r="H5241" s="43">
        <v>1714</v>
      </c>
      <c r="I5241" s="52">
        <v>132.84</v>
      </c>
      <c r="J5241" s="52">
        <v>50</v>
      </c>
      <c r="K5241" s="43" t="s">
        <v>182</v>
      </c>
      <c r="L5241" s="52">
        <v>0</v>
      </c>
      <c r="M5241" s="43" t="s">
        <v>13</v>
      </c>
      <c r="N5241" s="43">
        <v>11667</v>
      </c>
    </row>
    <row r="5242" spans="1:14" x14ac:dyDescent="0.35">
      <c r="A5242" s="41" t="s">
        <v>185</v>
      </c>
      <c r="B5242" s="51">
        <v>43902.495925925927</v>
      </c>
      <c r="C5242" s="40">
        <v>9657640</v>
      </c>
      <c r="D5242" s="41" t="s">
        <v>2228</v>
      </c>
      <c r="E5242" s="41" t="s">
        <v>2439</v>
      </c>
      <c r="F5242" s="40">
        <v>200000000000</v>
      </c>
      <c r="G5242" s="40">
        <v>99657</v>
      </c>
      <c r="H5242" s="41">
        <v>1715</v>
      </c>
      <c r="I5242" s="50">
        <v>132.84</v>
      </c>
      <c r="J5242" s="50">
        <v>50</v>
      </c>
      <c r="K5242" s="41" t="s">
        <v>182</v>
      </c>
      <c r="L5242" s="50">
        <v>0</v>
      </c>
      <c r="M5242" s="41" t="s">
        <v>13</v>
      </c>
      <c r="N5242" s="41">
        <v>11668</v>
      </c>
    </row>
    <row r="5243" spans="1:14" x14ac:dyDescent="0.35">
      <c r="A5243" s="43" t="s">
        <v>185</v>
      </c>
      <c r="B5243" s="53">
        <v>43902.495925925927</v>
      </c>
      <c r="C5243" s="42">
        <v>9657640</v>
      </c>
      <c r="D5243" s="43" t="s">
        <v>573</v>
      </c>
      <c r="E5243" s="43" t="s">
        <v>2438</v>
      </c>
      <c r="F5243" s="42">
        <v>200000000000</v>
      </c>
      <c r="G5243" s="42">
        <v>445939</v>
      </c>
      <c r="H5243" s="43">
        <v>1950</v>
      </c>
      <c r="I5243" s="52">
        <v>132.84</v>
      </c>
      <c r="J5243" s="52">
        <v>50</v>
      </c>
      <c r="K5243" s="43" t="s">
        <v>182</v>
      </c>
      <c r="L5243" s="52">
        <v>0</v>
      </c>
      <c r="M5243" s="43" t="s">
        <v>13</v>
      </c>
      <c r="N5243" s="43">
        <v>11669</v>
      </c>
    </row>
    <row r="5244" spans="1:14" x14ac:dyDescent="0.35">
      <c r="A5244" s="41" t="s">
        <v>185</v>
      </c>
      <c r="B5244" s="51">
        <v>43902.495925925927</v>
      </c>
      <c r="C5244" s="40">
        <v>9657640</v>
      </c>
      <c r="D5244" s="41" t="s">
        <v>573</v>
      </c>
      <c r="E5244" s="41" t="s">
        <v>2437</v>
      </c>
      <c r="F5244" s="40">
        <v>200000000000</v>
      </c>
      <c r="G5244" s="40">
        <v>417792</v>
      </c>
      <c r="H5244" s="41">
        <v>1951</v>
      </c>
      <c r="I5244" s="50">
        <v>132.84</v>
      </c>
      <c r="J5244" s="50">
        <v>50</v>
      </c>
      <c r="K5244" s="41" t="s">
        <v>182</v>
      </c>
      <c r="L5244" s="50">
        <v>0</v>
      </c>
      <c r="M5244" s="41" t="s">
        <v>13</v>
      </c>
      <c r="N5244" s="41">
        <v>11670</v>
      </c>
    </row>
    <row r="5245" spans="1:14" x14ac:dyDescent="0.35">
      <c r="A5245" s="43" t="s">
        <v>185</v>
      </c>
      <c r="B5245" s="53">
        <v>43902.495925925927</v>
      </c>
      <c r="C5245" s="42">
        <v>9657640</v>
      </c>
      <c r="D5245" s="43" t="s">
        <v>573</v>
      </c>
      <c r="E5245" s="43" t="s">
        <v>2436</v>
      </c>
      <c r="F5245" s="42">
        <v>200000000000</v>
      </c>
      <c r="G5245" s="42">
        <v>417792</v>
      </c>
      <c r="H5245" s="43">
        <v>1952</v>
      </c>
      <c r="I5245" s="52">
        <v>132.84</v>
      </c>
      <c r="J5245" s="52">
        <v>50</v>
      </c>
      <c r="K5245" s="43" t="s">
        <v>182</v>
      </c>
      <c r="L5245" s="52">
        <v>0</v>
      </c>
      <c r="M5245" s="43" t="s">
        <v>13</v>
      </c>
      <c r="N5245" s="43">
        <v>11671</v>
      </c>
    </row>
    <row r="5246" spans="1:14" x14ac:dyDescent="0.35">
      <c r="A5246" s="41" t="s">
        <v>185</v>
      </c>
      <c r="B5246" s="51">
        <v>43902.495925925927</v>
      </c>
      <c r="C5246" s="40">
        <v>9657640</v>
      </c>
      <c r="D5246" s="41" t="s">
        <v>573</v>
      </c>
      <c r="E5246" s="41" t="s">
        <v>2435</v>
      </c>
      <c r="F5246" s="40">
        <v>200000000000</v>
      </c>
      <c r="G5246" s="40">
        <v>417792</v>
      </c>
      <c r="H5246" s="41">
        <v>1953</v>
      </c>
      <c r="I5246" s="50">
        <v>132.84</v>
      </c>
      <c r="J5246" s="50">
        <v>50</v>
      </c>
      <c r="K5246" s="41" t="s">
        <v>182</v>
      </c>
      <c r="L5246" s="50">
        <v>0</v>
      </c>
      <c r="M5246" s="41" t="s">
        <v>13</v>
      </c>
      <c r="N5246" s="41">
        <v>11672</v>
      </c>
    </row>
    <row r="5247" spans="1:14" x14ac:dyDescent="0.35">
      <c r="A5247" s="43" t="s">
        <v>185</v>
      </c>
      <c r="B5247" s="53">
        <v>43902.495925925927</v>
      </c>
      <c r="C5247" s="42">
        <v>9657640</v>
      </c>
      <c r="D5247" s="43" t="s">
        <v>573</v>
      </c>
      <c r="E5247" s="43" t="s">
        <v>2434</v>
      </c>
      <c r="F5247" s="42">
        <v>200000000000</v>
      </c>
      <c r="G5247" s="42">
        <v>417792</v>
      </c>
      <c r="H5247" s="43">
        <v>1954</v>
      </c>
      <c r="I5247" s="52">
        <v>132.84</v>
      </c>
      <c r="J5247" s="52">
        <v>50</v>
      </c>
      <c r="K5247" s="43" t="s">
        <v>182</v>
      </c>
      <c r="L5247" s="52">
        <v>0</v>
      </c>
      <c r="M5247" s="43" t="s">
        <v>13</v>
      </c>
      <c r="N5247" s="43">
        <v>11673</v>
      </c>
    </row>
    <row r="5248" spans="1:14" x14ac:dyDescent="0.35">
      <c r="A5248" s="41" t="s">
        <v>185</v>
      </c>
      <c r="B5248" s="51">
        <v>43902.495925925927</v>
      </c>
      <c r="C5248" s="40">
        <v>9657640</v>
      </c>
      <c r="D5248" s="41" t="s">
        <v>573</v>
      </c>
      <c r="E5248" s="41" t="s">
        <v>2433</v>
      </c>
      <c r="F5248" s="40">
        <v>200000000000</v>
      </c>
      <c r="G5248" s="40">
        <v>417792</v>
      </c>
      <c r="H5248" s="41">
        <v>1955</v>
      </c>
      <c r="I5248" s="50">
        <v>132.84</v>
      </c>
      <c r="J5248" s="50">
        <v>50</v>
      </c>
      <c r="K5248" s="41" t="s">
        <v>182</v>
      </c>
      <c r="L5248" s="50">
        <v>0</v>
      </c>
      <c r="M5248" s="41" t="s">
        <v>13</v>
      </c>
      <c r="N5248" s="41">
        <v>11674</v>
      </c>
    </row>
    <row r="5249" spans="1:14" x14ac:dyDescent="0.35">
      <c r="A5249" s="43" t="s">
        <v>185</v>
      </c>
      <c r="B5249" s="53">
        <v>43902.495868055557</v>
      </c>
      <c r="C5249" s="42">
        <v>9657639</v>
      </c>
      <c r="D5249" s="43" t="s">
        <v>573</v>
      </c>
      <c r="E5249" s="43" t="s">
        <v>2432</v>
      </c>
      <c r="F5249" s="42">
        <v>200000000000</v>
      </c>
      <c r="G5249" s="42">
        <v>446628</v>
      </c>
      <c r="H5249" s="43">
        <v>1949</v>
      </c>
      <c r="I5249" s="52">
        <v>132.84</v>
      </c>
      <c r="J5249" s="52">
        <v>50</v>
      </c>
      <c r="K5249" s="43" t="s">
        <v>182</v>
      </c>
      <c r="L5249" s="52">
        <v>0</v>
      </c>
      <c r="M5249" s="43" t="s">
        <v>13</v>
      </c>
      <c r="N5249" s="43">
        <v>11659</v>
      </c>
    </row>
    <row r="5250" spans="1:14" x14ac:dyDescent="0.35">
      <c r="A5250" s="41" t="s">
        <v>185</v>
      </c>
      <c r="B5250" s="51">
        <v>43902.495868055557</v>
      </c>
      <c r="C5250" s="40">
        <v>9657639</v>
      </c>
      <c r="D5250" s="41" t="s">
        <v>2228</v>
      </c>
      <c r="E5250" s="41" t="s">
        <v>2431</v>
      </c>
      <c r="F5250" s="40">
        <v>200000000000</v>
      </c>
      <c r="G5250" s="40">
        <v>99657</v>
      </c>
      <c r="H5250" s="41">
        <v>1707</v>
      </c>
      <c r="I5250" s="50">
        <v>132.84</v>
      </c>
      <c r="J5250" s="50">
        <v>50</v>
      </c>
      <c r="K5250" s="41" t="s">
        <v>182</v>
      </c>
      <c r="L5250" s="50">
        <v>0</v>
      </c>
      <c r="M5250" s="41" t="s">
        <v>13</v>
      </c>
      <c r="N5250" s="41">
        <v>11660</v>
      </c>
    </row>
    <row r="5251" spans="1:14" x14ac:dyDescent="0.35">
      <c r="A5251" s="43" t="s">
        <v>185</v>
      </c>
      <c r="B5251" s="53">
        <v>43902.495509259257</v>
      </c>
      <c r="C5251" s="42">
        <v>9657638</v>
      </c>
      <c r="D5251" s="43" t="s">
        <v>573</v>
      </c>
      <c r="E5251" s="43" t="s">
        <v>2430</v>
      </c>
      <c r="F5251" s="42">
        <v>200000000000</v>
      </c>
      <c r="G5251" s="42">
        <v>446101</v>
      </c>
      <c r="H5251" s="43">
        <v>1938</v>
      </c>
      <c r="I5251" s="52">
        <v>132.84</v>
      </c>
      <c r="J5251" s="52">
        <v>50</v>
      </c>
      <c r="K5251" s="43" t="s">
        <v>182</v>
      </c>
      <c r="L5251" s="52">
        <v>0</v>
      </c>
      <c r="M5251" s="43" t="s">
        <v>13</v>
      </c>
      <c r="N5251" s="43">
        <v>11644</v>
      </c>
    </row>
    <row r="5252" spans="1:14" x14ac:dyDescent="0.35">
      <c r="A5252" s="41" t="s">
        <v>185</v>
      </c>
      <c r="B5252" s="51">
        <v>43902.495509259257</v>
      </c>
      <c r="C5252" s="40">
        <v>9657638</v>
      </c>
      <c r="D5252" s="41" t="s">
        <v>573</v>
      </c>
      <c r="E5252" s="41" t="s">
        <v>2429</v>
      </c>
      <c r="F5252" s="40">
        <v>200000000000</v>
      </c>
      <c r="G5252" s="40">
        <v>417792</v>
      </c>
      <c r="H5252" s="41">
        <v>1939</v>
      </c>
      <c r="I5252" s="50">
        <v>132.84</v>
      </c>
      <c r="J5252" s="50">
        <v>50</v>
      </c>
      <c r="K5252" s="41" t="s">
        <v>182</v>
      </c>
      <c r="L5252" s="50">
        <v>0</v>
      </c>
      <c r="M5252" s="41" t="s">
        <v>13</v>
      </c>
      <c r="N5252" s="41">
        <v>11645</v>
      </c>
    </row>
    <row r="5253" spans="1:14" x14ac:dyDescent="0.35">
      <c r="A5253" s="43" t="s">
        <v>185</v>
      </c>
      <c r="B5253" s="53">
        <v>43902.495509259257</v>
      </c>
      <c r="C5253" s="42">
        <v>9657638</v>
      </c>
      <c r="D5253" s="43" t="s">
        <v>573</v>
      </c>
      <c r="E5253" s="43" t="s">
        <v>2428</v>
      </c>
      <c r="F5253" s="42">
        <v>200000000000</v>
      </c>
      <c r="G5253" s="42">
        <v>417792</v>
      </c>
      <c r="H5253" s="43">
        <v>1940</v>
      </c>
      <c r="I5253" s="52">
        <v>132.84</v>
      </c>
      <c r="J5253" s="52">
        <v>50</v>
      </c>
      <c r="K5253" s="43" t="s">
        <v>182</v>
      </c>
      <c r="L5253" s="52">
        <v>0</v>
      </c>
      <c r="M5253" s="43" t="s">
        <v>13</v>
      </c>
      <c r="N5253" s="43">
        <v>11646</v>
      </c>
    </row>
    <row r="5254" spans="1:14" x14ac:dyDescent="0.35">
      <c r="A5254" s="41" t="s">
        <v>185</v>
      </c>
      <c r="B5254" s="51">
        <v>43902.495509259257</v>
      </c>
      <c r="C5254" s="40">
        <v>9657638</v>
      </c>
      <c r="D5254" s="41" t="s">
        <v>573</v>
      </c>
      <c r="E5254" s="41" t="s">
        <v>2427</v>
      </c>
      <c r="F5254" s="40">
        <v>200000000000</v>
      </c>
      <c r="G5254" s="40">
        <v>417792</v>
      </c>
      <c r="H5254" s="41">
        <v>1941</v>
      </c>
      <c r="I5254" s="50">
        <v>132.84</v>
      </c>
      <c r="J5254" s="50">
        <v>50</v>
      </c>
      <c r="K5254" s="41" t="s">
        <v>182</v>
      </c>
      <c r="L5254" s="50">
        <v>0</v>
      </c>
      <c r="M5254" s="41" t="s">
        <v>13</v>
      </c>
      <c r="N5254" s="41">
        <v>11647</v>
      </c>
    </row>
    <row r="5255" spans="1:14" x14ac:dyDescent="0.35">
      <c r="A5255" s="43" t="s">
        <v>185</v>
      </c>
      <c r="B5255" s="53">
        <v>43902.495509259257</v>
      </c>
      <c r="C5255" s="42">
        <v>9657638</v>
      </c>
      <c r="D5255" s="43" t="s">
        <v>573</v>
      </c>
      <c r="E5255" s="43" t="s">
        <v>2426</v>
      </c>
      <c r="F5255" s="42">
        <v>200000000000</v>
      </c>
      <c r="G5255" s="42">
        <v>417792</v>
      </c>
      <c r="H5255" s="43">
        <v>1942</v>
      </c>
      <c r="I5255" s="52">
        <v>132.84</v>
      </c>
      <c r="J5255" s="52">
        <v>50</v>
      </c>
      <c r="K5255" s="43" t="s">
        <v>182</v>
      </c>
      <c r="L5255" s="52">
        <v>0</v>
      </c>
      <c r="M5255" s="43" t="s">
        <v>13</v>
      </c>
      <c r="N5255" s="43">
        <v>11648</v>
      </c>
    </row>
    <row r="5256" spans="1:14" x14ac:dyDescent="0.35">
      <c r="A5256" s="41" t="s">
        <v>185</v>
      </c>
      <c r="B5256" s="51">
        <v>43902.495509259257</v>
      </c>
      <c r="C5256" s="40">
        <v>9657638</v>
      </c>
      <c r="D5256" s="41" t="s">
        <v>573</v>
      </c>
      <c r="E5256" s="41" t="s">
        <v>2425</v>
      </c>
      <c r="F5256" s="40">
        <v>200000000000</v>
      </c>
      <c r="G5256" s="40">
        <v>417792</v>
      </c>
      <c r="H5256" s="41">
        <v>1943</v>
      </c>
      <c r="I5256" s="50">
        <v>132.84</v>
      </c>
      <c r="J5256" s="50">
        <v>50</v>
      </c>
      <c r="K5256" s="41" t="s">
        <v>182</v>
      </c>
      <c r="L5256" s="50">
        <v>0</v>
      </c>
      <c r="M5256" s="41" t="s">
        <v>13</v>
      </c>
      <c r="N5256" s="41">
        <v>11649</v>
      </c>
    </row>
    <row r="5257" spans="1:14" x14ac:dyDescent="0.35">
      <c r="A5257" s="43" t="s">
        <v>185</v>
      </c>
      <c r="B5257" s="53">
        <v>43902.495509259257</v>
      </c>
      <c r="C5257" s="42">
        <v>9657638</v>
      </c>
      <c r="D5257" s="43" t="s">
        <v>573</v>
      </c>
      <c r="E5257" s="43" t="s">
        <v>2424</v>
      </c>
      <c r="F5257" s="42">
        <v>200000000000</v>
      </c>
      <c r="G5257" s="42">
        <v>417792</v>
      </c>
      <c r="H5257" s="43">
        <v>1944</v>
      </c>
      <c r="I5257" s="52">
        <v>132.84</v>
      </c>
      <c r="J5257" s="52">
        <v>50</v>
      </c>
      <c r="K5257" s="43" t="s">
        <v>182</v>
      </c>
      <c r="L5257" s="52">
        <v>0</v>
      </c>
      <c r="M5257" s="43" t="s">
        <v>13</v>
      </c>
      <c r="N5257" s="43">
        <v>11650</v>
      </c>
    </row>
    <row r="5258" spans="1:14" x14ac:dyDescent="0.35">
      <c r="A5258" s="41" t="s">
        <v>185</v>
      </c>
      <c r="B5258" s="51">
        <v>43902.495509259257</v>
      </c>
      <c r="C5258" s="40">
        <v>9657638</v>
      </c>
      <c r="D5258" s="41" t="s">
        <v>573</v>
      </c>
      <c r="E5258" s="41" t="s">
        <v>2423</v>
      </c>
      <c r="F5258" s="40">
        <v>200000000000</v>
      </c>
      <c r="G5258" s="40">
        <v>417792</v>
      </c>
      <c r="H5258" s="41">
        <v>1945</v>
      </c>
      <c r="I5258" s="50">
        <v>132.84</v>
      </c>
      <c r="J5258" s="50">
        <v>50</v>
      </c>
      <c r="K5258" s="41" t="s">
        <v>182</v>
      </c>
      <c r="L5258" s="50">
        <v>0</v>
      </c>
      <c r="M5258" s="41" t="s">
        <v>13</v>
      </c>
      <c r="N5258" s="41">
        <v>11651</v>
      </c>
    </row>
    <row r="5259" spans="1:14" x14ac:dyDescent="0.35">
      <c r="A5259" s="43" t="s">
        <v>185</v>
      </c>
      <c r="B5259" s="53">
        <v>43902.495509259257</v>
      </c>
      <c r="C5259" s="42">
        <v>9657638</v>
      </c>
      <c r="D5259" s="43" t="s">
        <v>573</v>
      </c>
      <c r="E5259" s="43" t="s">
        <v>2422</v>
      </c>
      <c r="F5259" s="42">
        <v>200000000000</v>
      </c>
      <c r="G5259" s="42">
        <v>417792</v>
      </c>
      <c r="H5259" s="43">
        <v>1946</v>
      </c>
      <c r="I5259" s="52">
        <v>132.84</v>
      </c>
      <c r="J5259" s="52">
        <v>50</v>
      </c>
      <c r="K5259" s="43" t="s">
        <v>182</v>
      </c>
      <c r="L5259" s="52">
        <v>0</v>
      </c>
      <c r="M5259" s="43" t="s">
        <v>13</v>
      </c>
      <c r="N5259" s="43">
        <v>11652</v>
      </c>
    </row>
    <row r="5260" spans="1:14" x14ac:dyDescent="0.35">
      <c r="A5260" s="41" t="s">
        <v>185</v>
      </c>
      <c r="B5260" s="51">
        <v>43902.495509259257</v>
      </c>
      <c r="C5260" s="40">
        <v>9657638</v>
      </c>
      <c r="D5260" s="41" t="s">
        <v>573</v>
      </c>
      <c r="E5260" s="41" t="s">
        <v>2421</v>
      </c>
      <c r="F5260" s="40">
        <v>200000000000</v>
      </c>
      <c r="G5260" s="40">
        <v>417792</v>
      </c>
      <c r="H5260" s="41">
        <v>1947</v>
      </c>
      <c r="I5260" s="50">
        <v>132.84</v>
      </c>
      <c r="J5260" s="50">
        <v>50</v>
      </c>
      <c r="K5260" s="41" t="s">
        <v>182</v>
      </c>
      <c r="L5260" s="50">
        <v>0</v>
      </c>
      <c r="M5260" s="41" t="s">
        <v>13</v>
      </c>
      <c r="N5260" s="41">
        <v>11653</v>
      </c>
    </row>
    <row r="5261" spans="1:14" x14ac:dyDescent="0.35">
      <c r="A5261" s="43" t="s">
        <v>185</v>
      </c>
      <c r="B5261" s="53">
        <v>43902.495509259257</v>
      </c>
      <c r="C5261" s="42">
        <v>9657638</v>
      </c>
      <c r="D5261" s="43" t="s">
        <v>573</v>
      </c>
      <c r="E5261" s="43" t="s">
        <v>2420</v>
      </c>
      <c r="F5261" s="42">
        <v>200000000000</v>
      </c>
      <c r="G5261" s="42">
        <v>417792</v>
      </c>
      <c r="H5261" s="43">
        <v>1948</v>
      </c>
      <c r="I5261" s="52">
        <v>132.84</v>
      </c>
      <c r="J5261" s="52">
        <v>50</v>
      </c>
      <c r="K5261" s="43" t="s">
        <v>182</v>
      </c>
      <c r="L5261" s="52">
        <v>0</v>
      </c>
      <c r="M5261" s="43" t="s">
        <v>13</v>
      </c>
      <c r="N5261" s="43">
        <v>11654</v>
      </c>
    </row>
    <row r="5262" spans="1:14" x14ac:dyDescent="0.35">
      <c r="A5262" s="41" t="s">
        <v>185</v>
      </c>
      <c r="B5262" s="51">
        <v>43902.495509259257</v>
      </c>
      <c r="C5262" s="40">
        <v>9657638</v>
      </c>
      <c r="D5262" s="41" t="s">
        <v>2228</v>
      </c>
      <c r="E5262" s="41" t="s">
        <v>2419</v>
      </c>
      <c r="F5262" s="40">
        <v>200000000000</v>
      </c>
      <c r="G5262" s="40">
        <v>99657</v>
      </c>
      <c r="H5262" s="41">
        <v>1703</v>
      </c>
      <c r="I5262" s="50">
        <v>132.84</v>
      </c>
      <c r="J5262" s="50">
        <v>50</v>
      </c>
      <c r="K5262" s="41" t="s">
        <v>182</v>
      </c>
      <c r="L5262" s="50">
        <v>0</v>
      </c>
      <c r="M5262" s="41" t="s">
        <v>13</v>
      </c>
      <c r="N5262" s="41">
        <v>11655</v>
      </c>
    </row>
    <row r="5263" spans="1:14" x14ac:dyDescent="0.35">
      <c r="A5263" s="43" t="s">
        <v>185</v>
      </c>
      <c r="B5263" s="53">
        <v>43902.495509259257</v>
      </c>
      <c r="C5263" s="42">
        <v>9657638</v>
      </c>
      <c r="D5263" s="43" t="s">
        <v>2228</v>
      </c>
      <c r="E5263" s="43" t="s">
        <v>2418</v>
      </c>
      <c r="F5263" s="42">
        <v>200000000000</v>
      </c>
      <c r="G5263" s="42">
        <v>99669</v>
      </c>
      <c r="H5263" s="43">
        <v>1704</v>
      </c>
      <c r="I5263" s="52">
        <v>132.84</v>
      </c>
      <c r="J5263" s="52">
        <v>10.154999999999999</v>
      </c>
      <c r="K5263" s="43" t="s">
        <v>182</v>
      </c>
      <c r="L5263" s="52">
        <v>0</v>
      </c>
      <c r="M5263" s="43" t="s">
        <v>13</v>
      </c>
      <c r="N5263" s="43">
        <v>11656</v>
      </c>
    </row>
    <row r="5264" spans="1:14" x14ac:dyDescent="0.35">
      <c r="A5264" s="41" t="s">
        <v>185</v>
      </c>
      <c r="B5264" s="51">
        <v>43902.495509259257</v>
      </c>
      <c r="C5264" s="40">
        <v>9657638</v>
      </c>
      <c r="D5264" s="41" t="s">
        <v>2228</v>
      </c>
      <c r="E5264" s="41" t="s">
        <v>2417</v>
      </c>
      <c r="F5264" s="40">
        <v>200000000000</v>
      </c>
      <c r="G5264" s="40">
        <v>99657</v>
      </c>
      <c r="H5264" s="41">
        <v>1705</v>
      </c>
      <c r="I5264" s="50">
        <v>132.84</v>
      </c>
      <c r="J5264" s="50">
        <v>50</v>
      </c>
      <c r="K5264" s="41" t="s">
        <v>182</v>
      </c>
      <c r="L5264" s="50">
        <v>0</v>
      </c>
      <c r="M5264" s="41" t="s">
        <v>13</v>
      </c>
      <c r="N5264" s="41">
        <v>11657</v>
      </c>
    </row>
    <row r="5265" spans="1:14" x14ac:dyDescent="0.35">
      <c r="A5265" s="43" t="s">
        <v>185</v>
      </c>
      <c r="B5265" s="53">
        <v>43902.495509259257</v>
      </c>
      <c r="C5265" s="42">
        <v>9657638</v>
      </c>
      <c r="D5265" s="43" t="s">
        <v>2228</v>
      </c>
      <c r="E5265" s="43" t="s">
        <v>2416</v>
      </c>
      <c r="F5265" s="42">
        <v>200000000000</v>
      </c>
      <c r="G5265" s="42">
        <v>99681</v>
      </c>
      <c r="H5265" s="43">
        <v>1706</v>
      </c>
      <c r="I5265" s="52">
        <v>132.84</v>
      </c>
      <c r="J5265" s="52">
        <v>44.503</v>
      </c>
      <c r="K5265" s="43" t="s">
        <v>182</v>
      </c>
      <c r="L5265" s="52">
        <v>0</v>
      </c>
      <c r="M5265" s="43" t="s">
        <v>13</v>
      </c>
      <c r="N5265" s="43">
        <v>11658</v>
      </c>
    </row>
    <row r="5266" spans="1:14" x14ac:dyDescent="0.35">
      <c r="A5266" s="41" t="s">
        <v>185</v>
      </c>
      <c r="B5266" s="51">
        <v>43902.495416666665</v>
      </c>
      <c r="C5266" s="40">
        <v>9657637</v>
      </c>
      <c r="D5266" s="41" t="s">
        <v>573</v>
      </c>
      <c r="E5266" s="41" t="s">
        <v>2415</v>
      </c>
      <c r="F5266" s="40">
        <v>200000000000</v>
      </c>
      <c r="G5266" s="40">
        <v>446283</v>
      </c>
      <c r="H5266" s="41">
        <v>1927</v>
      </c>
      <c r="I5266" s="50">
        <v>132.84</v>
      </c>
      <c r="J5266" s="50">
        <v>50</v>
      </c>
      <c r="K5266" s="41" t="s">
        <v>182</v>
      </c>
      <c r="L5266" s="50">
        <v>0</v>
      </c>
      <c r="M5266" s="41" t="s">
        <v>13</v>
      </c>
      <c r="N5266" s="41">
        <v>11633</v>
      </c>
    </row>
    <row r="5267" spans="1:14" x14ac:dyDescent="0.35">
      <c r="A5267" s="43" t="s">
        <v>185</v>
      </c>
      <c r="B5267" s="53">
        <v>43902.495416666665</v>
      </c>
      <c r="C5267" s="42">
        <v>9657637</v>
      </c>
      <c r="D5267" s="43" t="s">
        <v>573</v>
      </c>
      <c r="E5267" s="43" t="s">
        <v>2414</v>
      </c>
      <c r="F5267" s="42">
        <v>200000000000</v>
      </c>
      <c r="G5267" s="42">
        <v>417792</v>
      </c>
      <c r="H5267" s="43">
        <v>1928</v>
      </c>
      <c r="I5267" s="52">
        <v>132.84</v>
      </c>
      <c r="J5267" s="52">
        <v>50</v>
      </c>
      <c r="K5267" s="43" t="s">
        <v>182</v>
      </c>
      <c r="L5267" s="52">
        <v>0</v>
      </c>
      <c r="M5267" s="43" t="s">
        <v>13</v>
      </c>
      <c r="N5267" s="43">
        <v>11634</v>
      </c>
    </row>
    <row r="5268" spans="1:14" x14ac:dyDescent="0.35">
      <c r="A5268" s="41" t="s">
        <v>185</v>
      </c>
      <c r="B5268" s="51">
        <v>43902.495416666665</v>
      </c>
      <c r="C5268" s="40">
        <v>9657637</v>
      </c>
      <c r="D5268" s="41" t="s">
        <v>573</v>
      </c>
      <c r="E5268" s="41" t="s">
        <v>2413</v>
      </c>
      <c r="F5268" s="40">
        <v>200000000000</v>
      </c>
      <c r="G5268" s="40">
        <v>417792</v>
      </c>
      <c r="H5268" s="41">
        <v>1929</v>
      </c>
      <c r="I5268" s="50">
        <v>132.84</v>
      </c>
      <c r="J5268" s="50">
        <v>50</v>
      </c>
      <c r="K5268" s="41" t="s">
        <v>182</v>
      </c>
      <c r="L5268" s="50">
        <v>0</v>
      </c>
      <c r="M5268" s="41" t="s">
        <v>13</v>
      </c>
      <c r="N5268" s="41">
        <v>11635</v>
      </c>
    </row>
    <row r="5269" spans="1:14" x14ac:dyDescent="0.35">
      <c r="A5269" s="43" t="s">
        <v>185</v>
      </c>
      <c r="B5269" s="53">
        <v>43902.495416666665</v>
      </c>
      <c r="C5269" s="42">
        <v>9657637</v>
      </c>
      <c r="D5269" s="43" t="s">
        <v>573</v>
      </c>
      <c r="E5269" s="43" t="s">
        <v>2412</v>
      </c>
      <c r="F5269" s="42">
        <v>200000000000</v>
      </c>
      <c r="G5269" s="42">
        <v>417792</v>
      </c>
      <c r="H5269" s="43">
        <v>1930</v>
      </c>
      <c r="I5269" s="52">
        <v>132.84</v>
      </c>
      <c r="J5269" s="52">
        <v>50</v>
      </c>
      <c r="K5269" s="43" t="s">
        <v>182</v>
      </c>
      <c r="L5269" s="52">
        <v>0</v>
      </c>
      <c r="M5269" s="43" t="s">
        <v>13</v>
      </c>
      <c r="N5269" s="43">
        <v>11636</v>
      </c>
    </row>
    <row r="5270" spans="1:14" x14ac:dyDescent="0.35">
      <c r="A5270" s="41" t="s">
        <v>185</v>
      </c>
      <c r="B5270" s="51">
        <v>43902.495416666665</v>
      </c>
      <c r="C5270" s="40">
        <v>9657637</v>
      </c>
      <c r="D5270" s="41" t="s">
        <v>573</v>
      </c>
      <c r="E5270" s="41" t="s">
        <v>2411</v>
      </c>
      <c r="F5270" s="40">
        <v>200000000000</v>
      </c>
      <c r="G5270" s="40">
        <v>417792</v>
      </c>
      <c r="H5270" s="41">
        <v>1931</v>
      </c>
      <c r="I5270" s="50">
        <v>132.84</v>
      </c>
      <c r="J5270" s="50">
        <v>50</v>
      </c>
      <c r="K5270" s="41" t="s">
        <v>182</v>
      </c>
      <c r="L5270" s="50">
        <v>0</v>
      </c>
      <c r="M5270" s="41" t="s">
        <v>13</v>
      </c>
      <c r="N5270" s="41">
        <v>11637</v>
      </c>
    </row>
    <row r="5271" spans="1:14" x14ac:dyDescent="0.35">
      <c r="A5271" s="43" t="s">
        <v>185</v>
      </c>
      <c r="B5271" s="53">
        <v>43902.495416666665</v>
      </c>
      <c r="C5271" s="42">
        <v>9657637</v>
      </c>
      <c r="D5271" s="43" t="s">
        <v>573</v>
      </c>
      <c r="E5271" s="43" t="s">
        <v>2410</v>
      </c>
      <c r="F5271" s="42">
        <v>200000000000</v>
      </c>
      <c r="G5271" s="42">
        <v>417792</v>
      </c>
      <c r="H5271" s="43">
        <v>1932</v>
      </c>
      <c r="I5271" s="52">
        <v>132.84</v>
      </c>
      <c r="J5271" s="52">
        <v>50</v>
      </c>
      <c r="K5271" s="43" t="s">
        <v>182</v>
      </c>
      <c r="L5271" s="52">
        <v>0</v>
      </c>
      <c r="M5271" s="43" t="s">
        <v>13</v>
      </c>
      <c r="N5271" s="43">
        <v>11638</v>
      </c>
    </row>
    <row r="5272" spans="1:14" x14ac:dyDescent="0.35">
      <c r="A5272" s="41" t="s">
        <v>185</v>
      </c>
      <c r="B5272" s="51">
        <v>43902.495416666665</v>
      </c>
      <c r="C5272" s="40">
        <v>9657637</v>
      </c>
      <c r="D5272" s="41" t="s">
        <v>573</v>
      </c>
      <c r="E5272" s="41" t="s">
        <v>2409</v>
      </c>
      <c r="F5272" s="40">
        <v>200000000000</v>
      </c>
      <c r="G5272" s="40">
        <v>417792</v>
      </c>
      <c r="H5272" s="41">
        <v>1933</v>
      </c>
      <c r="I5272" s="50">
        <v>132.84</v>
      </c>
      <c r="J5272" s="50">
        <v>50</v>
      </c>
      <c r="K5272" s="41" t="s">
        <v>182</v>
      </c>
      <c r="L5272" s="50">
        <v>0</v>
      </c>
      <c r="M5272" s="41" t="s">
        <v>13</v>
      </c>
      <c r="N5272" s="41">
        <v>11639</v>
      </c>
    </row>
    <row r="5273" spans="1:14" x14ac:dyDescent="0.35">
      <c r="A5273" s="43" t="s">
        <v>185</v>
      </c>
      <c r="B5273" s="53">
        <v>43902.495416666665</v>
      </c>
      <c r="C5273" s="42">
        <v>9657637</v>
      </c>
      <c r="D5273" s="43" t="s">
        <v>573</v>
      </c>
      <c r="E5273" s="43" t="s">
        <v>2408</v>
      </c>
      <c r="F5273" s="42">
        <v>200000000000</v>
      </c>
      <c r="G5273" s="42">
        <v>417792</v>
      </c>
      <c r="H5273" s="43">
        <v>1934</v>
      </c>
      <c r="I5273" s="52">
        <v>132.84</v>
      </c>
      <c r="J5273" s="52">
        <v>50</v>
      </c>
      <c r="K5273" s="43" t="s">
        <v>182</v>
      </c>
      <c r="L5273" s="52">
        <v>0</v>
      </c>
      <c r="M5273" s="43" t="s">
        <v>13</v>
      </c>
      <c r="N5273" s="43">
        <v>11640</v>
      </c>
    </row>
    <row r="5274" spans="1:14" x14ac:dyDescent="0.35">
      <c r="A5274" s="41" t="s">
        <v>185</v>
      </c>
      <c r="B5274" s="51">
        <v>43902.495416666665</v>
      </c>
      <c r="C5274" s="40">
        <v>9657637</v>
      </c>
      <c r="D5274" s="41" t="s">
        <v>573</v>
      </c>
      <c r="E5274" s="41" t="s">
        <v>2407</v>
      </c>
      <c r="F5274" s="40">
        <v>200000000000</v>
      </c>
      <c r="G5274" s="40">
        <v>417792</v>
      </c>
      <c r="H5274" s="41">
        <v>1935</v>
      </c>
      <c r="I5274" s="50">
        <v>132.84</v>
      </c>
      <c r="J5274" s="50">
        <v>50</v>
      </c>
      <c r="K5274" s="41" t="s">
        <v>182</v>
      </c>
      <c r="L5274" s="50">
        <v>0</v>
      </c>
      <c r="M5274" s="41" t="s">
        <v>13</v>
      </c>
      <c r="N5274" s="41">
        <v>11641</v>
      </c>
    </row>
    <row r="5275" spans="1:14" x14ac:dyDescent="0.35">
      <c r="A5275" s="43" t="s">
        <v>185</v>
      </c>
      <c r="B5275" s="53">
        <v>43902.495416666665</v>
      </c>
      <c r="C5275" s="42">
        <v>9657637</v>
      </c>
      <c r="D5275" s="43" t="s">
        <v>573</v>
      </c>
      <c r="E5275" s="43" t="s">
        <v>2406</v>
      </c>
      <c r="F5275" s="42">
        <v>200000000000</v>
      </c>
      <c r="G5275" s="42">
        <v>417792</v>
      </c>
      <c r="H5275" s="43">
        <v>1936</v>
      </c>
      <c r="I5275" s="52">
        <v>132.84</v>
      </c>
      <c r="J5275" s="52">
        <v>50</v>
      </c>
      <c r="K5275" s="43" t="s">
        <v>182</v>
      </c>
      <c r="L5275" s="52">
        <v>0</v>
      </c>
      <c r="M5275" s="43" t="s">
        <v>13</v>
      </c>
      <c r="N5275" s="43">
        <v>11642</v>
      </c>
    </row>
    <row r="5276" spans="1:14" x14ac:dyDescent="0.35">
      <c r="A5276" s="41" t="s">
        <v>185</v>
      </c>
      <c r="B5276" s="51">
        <v>43902.495416666665</v>
      </c>
      <c r="C5276" s="40">
        <v>9657637</v>
      </c>
      <c r="D5276" s="41" t="s">
        <v>573</v>
      </c>
      <c r="E5276" s="41" t="s">
        <v>2405</v>
      </c>
      <c r="F5276" s="40">
        <v>200000000000</v>
      </c>
      <c r="G5276" s="40">
        <v>417792</v>
      </c>
      <c r="H5276" s="41">
        <v>1937</v>
      </c>
      <c r="I5276" s="50">
        <v>132.84</v>
      </c>
      <c r="J5276" s="50">
        <v>50</v>
      </c>
      <c r="K5276" s="41" t="s">
        <v>182</v>
      </c>
      <c r="L5276" s="50">
        <v>0</v>
      </c>
      <c r="M5276" s="41" t="s">
        <v>13</v>
      </c>
      <c r="N5276" s="41">
        <v>11643</v>
      </c>
    </row>
    <row r="5277" spans="1:14" x14ac:dyDescent="0.35">
      <c r="A5277" s="43" t="s">
        <v>185</v>
      </c>
      <c r="B5277" s="53">
        <v>43902.495219907411</v>
      </c>
      <c r="C5277" s="42">
        <v>9657636</v>
      </c>
      <c r="D5277" s="43" t="s">
        <v>2228</v>
      </c>
      <c r="E5277" s="43" t="s">
        <v>2404</v>
      </c>
      <c r="F5277" s="42">
        <v>200000000000</v>
      </c>
      <c r="G5277" s="42">
        <v>99657</v>
      </c>
      <c r="H5277" s="43">
        <v>1580</v>
      </c>
      <c r="I5277" s="52">
        <v>132.84</v>
      </c>
      <c r="J5277" s="52">
        <v>50</v>
      </c>
      <c r="K5277" s="43" t="s">
        <v>182</v>
      </c>
      <c r="L5277" s="52">
        <v>0</v>
      </c>
      <c r="M5277" s="43" t="s">
        <v>13</v>
      </c>
      <c r="N5277" s="43">
        <v>11627</v>
      </c>
    </row>
    <row r="5278" spans="1:14" x14ac:dyDescent="0.35">
      <c r="A5278" s="41" t="s">
        <v>185</v>
      </c>
      <c r="B5278" s="51">
        <v>43902.495219907411</v>
      </c>
      <c r="C5278" s="40">
        <v>9657636</v>
      </c>
      <c r="D5278" s="41" t="s">
        <v>573</v>
      </c>
      <c r="E5278" s="41" t="s">
        <v>2403</v>
      </c>
      <c r="F5278" s="40">
        <v>200000000000</v>
      </c>
      <c r="G5278" s="40">
        <v>446111</v>
      </c>
      <c r="H5278" s="41">
        <v>1922</v>
      </c>
      <c r="I5278" s="50">
        <v>132.84</v>
      </c>
      <c r="J5278" s="50">
        <v>50</v>
      </c>
      <c r="K5278" s="41" t="s">
        <v>182</v>
      </c>
      <c r="L5278" s="50">
        <v>0</v>
      </c>
      <c r="M5278" s="41" t="s">
        <v>13</v>
      </c>
      <c r="N5278" s="41">
        <v>11628</v>
      </c>
    </row>
    <row r="5279" spans="1:14" x14ac:dyDescent="0.35">
      <c r="A5279" s="43" t="s">
        <v>185</v>
      </c>
      <c r="B5279" s="53">
        <v>43902.495219907411</v>
      </c>
      <c r="C5279" s="42">
        <v>9657636</v>
      </c>
      <c r="D5279" s="43" t="s">
        <v>573</v>
      </c>
      <c r="E5279" s="43" t="s">
        <v>2402</v>
      </c>
      <c r="F5279" s="42">
        <v>200000000000</v>
      </c>
      <c r="G5279" s="42">
        <v>417792</v>
      </c>
      <c r="H5279" s="43">
        <v>1923</v>
      </c>
      <c r="I5279" s="52">
        <v>132.84</v>
      </c>
      <c r="J5279" s="52">
        <v>50</v>
      </c>
      <c r="K5279" s="43" t="s">
        <v>182</v>
      </c>
      <c r="L5279" s="52">
        <v>0</v>
      </c>
      <c r="M5279" s="43" t="s">
        <v>13</v>
      </c>
      <c r="N5279" s="43">
        <v>11629</v>
      </c>
    </row>
    <row r="5280" spans="1:14" x14ac:dyDescent="0.35">
      <c r="A5280" s="41" t="s">
        <v>185</v>
      </c>
      <c r="B5280" s="51">
        <v>43902.495219907411</v>
      </c>
      <c r="C5280" s="40">
        <v>9657636</v>
      </c>
      <c r="D5280" s="41" t="s">
        <v>573</v>
      </c>
      <c r="E5280" s="41" t="s">
        <v>2401</v>
      </c>
      <c r="F5280" s="40">
        <v>200000000000</v>
      </c>
      <c r="G5280" s="40">
        <v>417792</v>
      </c>
      <c r="H5280" s="41">
        <v>1924</v>
      </c>
      <c r="I5280" s="50">
        <v>132.84</v>
      </c>
      <c r="J5280" s="50">
        <v>50</v>
      </c>
      <c r="K5280" s="41" t="s">
        <v>182</v>
      </c>
      <c r="L5280" s="50">
        <v>0</v>
      </c>
      <c r="M5280" s="41" t="s">
        <v>13</v>
      </c>
      <c r="N5280" s="41">
        <v>11630</v>
      </c>
    </row>
    <row r="5281" spans="1:14" x14ac:dyDescent="0.35">
      <c r="A5281" s="43" t="s">
        <v>185</v>
      </c>
      <c r="B5281" s="53">
        <v>43902.495219907411</v>
      </c>
      <c r="C5281" s="42">
        <v>9657636</v>
      </c>
      <c r="D5281" s="43" t="s">
        <v>573</v>
      </c>
      <c r="E5281" s="43" t="s">
        <v>2400</v>
      </c>
      <c r="F5281" s="42">
        <v>200000000000</v>
      </c>
      <c r="G5281" s="42">
        <v>417792</v>
      </c>
      <c r="H5281" s="43">
        <v>1925</v>
      </c>
      <c r="I5281" s="52">
        <v>132.84</v>
      </c>
      <c r="J5281" s="52">
        <v>50</v>
      </c>
      <c r="K5281" s="43" t="s">
        <v>182</v>
      </c>
      <c r="L5281" s="52">
        <v>0</v>
      </c>
      <c r="M5281" s="43" t="s">
        <v>13</v>
      </c>
      <c r="N5281" s="43">
        <v>11631</v>
      </c>
    </row>
    <row r="5282" spans="1:14" x14ac:dyDescent="0.35">
      <c r="A5282" s="41" t="s">
        <v>185</v>
      </c>
      <c r="B5282" s="51">
        <v>43902.495219907411</v>
      </c>
      <c r="C5282" s="40">
        <v>9657636</v>
      </c>
      <c r="D5282" s="41" t="s">
        <v>573</v>
      </c>
      <c r="E5282" s="41" t="s">
        <v>2399</v>
      </c>
      <c r="F5282" s="40">
        <v>200000000000</v>
      </c>
      <c r="G5282" s="40">
        <v>417792</v>
      </c>
      <c r="H5282" s="41">
        <v>1926</v>
      </c>
      <c r="I5282" s="50">
        <v>132.84</v>
      </c>
      <c r="J5282" s="50">
        <v>50</v>
      </c>
      <c r="K5282" s="41" t="s">
        <v>182</v>
      </c>
      <c r="L5282" s="50">
        <v>0</v>
      </c>
      <c r="M5282" s="41" t="s">
        <v>13</v>
      </c>
      <c r="N5282" s="41">
        <v>11632</v>
      </c>
    </row>
    <row r="5283" spans="1:14" x14ac:dyDescent="0.35">
      <c r="A5283" s="43" t="s">
        <v>185</v>
      </c>
      <c r="B5283" s="53">
        <v>43902.495115740741</v>
      </c>
      <c r="C5283" s="42">
        <v>9657635</v>
      </c>
      <c r="D5283" s="43" t="s">
        <v>2228</v>
      </c>
      <c r="E5283" s="43" t="s">
        <v>2398</v>
      </c>
      <c r="F5283" s="42">
        <v>200000000000</v>
      </c>
      <c r="G5283" s="42">
        <v>99657</v>
      </c>
      <c r="H5283" s="43">
        <v>1571</v>
      </c>
      <c r="I5283" s="52">
        <v>132.84</v>
      </c>
      <c r="J5283" s="52">
        <v>50</v>
      </c>
      <c r="K5283" s="43" t="s">
        <v>182</v>
      </c>
      <c r="L5283" s="52">
        <v>0</v>
      </c>
      <c r="M5283" s="43" t="s">
        <v>13</v>
      </c>
      <c r="N5283" s="43">
        <v>11606</v>
      </c>
    </row>
    <row r="5284" spans="1:14" x14ac:dyDescent="0.35">
      <c r="A5284" s="41" t="s">
        <v>185</v>
      </c>
      <c r="B5284" s="51">
        <v>43902.495115740741</v>
      </c>
      <c r="C5284" s="40">
        <v>9657635</v>
      </c>
      <c r="D5284" s="41" t="s">
        <v>2228</v>
      </c>
      <c r="E5284" s="41" t="s">
        <v>2397</v>
      </c>
      <c r="F5284" s="40">
        <v>200000000000</v>
      </c>
      <c r="G5284" s="40">
        <v>99657</v>
      </c>
      <c r="H5284" s="41">
        <v>1572</v>
      </c>
      <c r="I5284" s="50">
        <v>132.84</v>
      </c>
      <c r="J5284" s="50">
        <v>50</v>
      </c>
      <c r="K5284" s="41" t="s">
        <v>182</v>
      </c>
      <c r="L5284" s="50">
        <v>0</v>
      </c>
      <c r="M5284" s="41" t="s">
        <v>13</v>
      </c>
      <c r="N5284" s="41">
        <v>11607</v>
      </c>
    </row>
    <row r="5285" spans="1:14" x14ac:dyDescent="0.35">
      <c r="A5285" s="43" t="s">
        <v>185</v>
      </c>
      <c r="B5285" s="53">
        <v>43902.495115740741</v>
      </c>
      <c r="C5285" s="42">
        <v>9657635</v>
      </c>
      <c r="D5285" s="43" t="s">
        <v>2228</v>
      </c>
      <c r="E5285" s="43" t="s">
        <v>2396</v>
      </c>
      <c r="F5285" s="42">
        <v>200000000000</v>
      </c>
      <c r="G5285" s="42">
        <v>99657</v>
      </c>
      <c r="H5285" s="43">
        <v>1573</v>
      </c>
      <c r="I5285" s="52">
        <v>132.84</v>
      </c>
      <c r="J5285" s="52">
        <v>50</v>
      </c>
      <c r="K5285" s="43" t="s">
        <v>182</v>
      </c>
      <c r="L5285" s="52">
        <v>0</v>
      </c>
      <c r="M5285" s="43" t="s">
        <v>13</v>
      </c>
      <c r="N5285" s="43">
        <v>11608</v>
      </c>
    </row>
    <row r="5286" spans="1:14" x14ac:dyDescent="0.35">
      <c r="A5286" s="41" t="s">
        <v>185</v>
      </c>
      <c r="B5286" s="51">
        <v>43902.495115740741</v>
      </c>
      <c r="C5286" s="40">
        <v>9657635</v>
      </c>
      <c r="D5286" s="41" t="s">
        <v>2228</v>
      </c>
      <c r="E5286" s="41" t="s">
        <v>2395</v>
      </c>
      <c r="F5286" s="40">
        <v>200000000000</v>
      </c>
      <c r="G5286" s="40">
        <v>99657</v>
      </c>
      <c r="H5286" s="41">
        <v>1574</v>
      </c>
      <c r="I5286" s="50">
        <v>132.84</v>
      </c>
      <c r="J5286" s="50">
        <v>50</v>
      </c>
      <c r="K5286" s="41" t="s">
        <v>182</v>
      </c>
      <c r="L5286" s="50">
        <v>0</v>
      </c>
      <c r="M5286" s="41" t="s">
        <v>13</v>
      </c>
      <c r="N5286" s="41">
        <v>11609</v>
      </c>
    </row>
    <row r="5287" spans="1:14" x14ac:dyDescent="0.35">
      <c r="A5287" s="43" t="s">
        <v>185</v>
      </c>
      <c r="B5287" s="53">
        <v>43902.495115740741</v>
      </c>
      <c r="C5287" s="42">
        <v>9657635</v>
      </c>
      <c r="D5287" s="43" t="s">
        <v>2228</v>
      </c>
      <c r="E5287" s="43" t="s">
        <v>2394</v>
      </c>
      <c r="F5287" s="42">
        <v>200000000000</v>
      </c>
      <c r="G5287" s="42">
        <v>99681</v>
      </c>
      <c r="H5287" s="43">
        <v>1575</v>
      </c>
      <c r="I5287" s="52">
        <v>132.84</v>
      </c>
      <c r="J5287" s="52">
        <v>37.235999999999997</v>
      </c>
      <c r="K5287" s="43" t="s">
        <v>182</v>
      </c>
      <c r="L5287" s="52">
        <v>0</v>
      </c>
      <c r="M5287" s="43" t="s">
        <v>13</v>
      </c>
      <c r="N5287" s="43">
        <v>11610</v>
      </c>
    </row>
    <row r="5288" spans="1:14" x14ac:dyDescent="0.35">
      <c r="A5288" s="41" t="s">
        <v>185</v>
      </c>
      <c r="B5288" s="51">
        <v>43902.495115740741</v>
      </c>
      <c r="C5288" s="40">
        <v>9657635</v>
      </c>
      <c r="D5288" s="41" t="s">
        <v>2228</v>
      </c>
      <c r="E5288" s="41" t="s">
        <v>2393</v>
      </c>
      <c r="F5288" s="40">
        <v>200000000000</v>
      </c>
      <c r="G5288" s="40">
        <v>99681</v>
      </c>
      <c r="H5288" s="41">
        <v>1576</v>
      </c>
      <c r="I5288" s="50">
        <v>132.84</v>
      </c>
      <c r="J5288" s="50">
        <v>21.181999999999999</v>
      </c>
      <c r="K5288" s="41" t="s">
        <v>182</v>
      </c>
      <c r="L5288" s="50">
        <v>0</v>
      </c>
      <c r="M5288" s="41" t="s">
        <v>13</v>
      </c>
      <c r="N5288" s="41">
        <v>11611</v>
      </c>
    </row>
    <row r="5289" spans="1:14" x14ac:dyDescent="0.35">
      <c r="A5289" s="43" t="s">
        <v>185</v>
      </c>
      <c r="B5289" s="53">
        <v>43902.495115740741</v>
      </c>
      <c r="C5289" s="42">
        <v>9657635</v>
      </c>
      <c r="D5289" s="43" t="s">
        <v>2228</v>
      </c>
      <c r="E5289" s="43" t="s">
        <v>2392</v>
      </c>
      <c r="F5289" s="42">
        <v>200000000000</v>
      </c>
      <c r="G5289" s="42">
        <v>99657</v>
      </c>
      <c r="H5289" s="43">
        <v>1577</v>
      </c>
      <c r="I5289" s="52">
        <v>132.84</v>
      </c>
      <c r="J5289" s="52">
        <v>50</v>
      </c>
      <c r="K5289" s="43" t="s">
        <v>182</v>
      </c>
      <c r="L5289" s="52">
        <v>0</v>
      </c>
      <c r="M5289" s="43" t="s">
        <v>13</v>
      </c>
      <c r="N5289" s="43">
        <v>11612</v>
      </c>
    </row>
    <row r="5290" spans="1:14" x14ac:dyDescent="0.35">
      <c r="A5290" s="41" t="s">
        <v>185</v>
      </c>
      <c r="B5290" s="51">
        <v>43902.495115740741</v>
      </c>
      <c r="C5290" s="40">
        <v>9657635</v>
      </c>
      <c r="D5290" s="41" t="s">
        <v>2228</v>
      </c>
      <c r="E5290" s="41" t="s">
        <v>2391</v>
      </c>
      <c r="F5290" s="40">
        <v>200000000000</v>
      </c>
      <c r="G5290" s="40">
        <v>99657</v>
      </c>
      <c r="H5290" s="41">
        <v>1578</v>
      </c>
      <c r="I5290" s="50">
        <v>132.84</v>
      </c>
      <c r="J5290" s="50">
        <v>50</v>
      </c>
      <c r="K5290" s="41" t="s">
        <v>182</v>
      </c>
      <c r="L5290" s="50">
        <v>0</v>
      </c>
      <c r="M5290" s="41" t="s">
        <v>13</v>
      </c>
      <c r="N5290" s="41">
        <v>11613</v>
      </c>
    </row>
    <row r="5291" spans="1:14" x14ac:dyDescent="0.35">
      <c r="A5291" s="43" t="s">
        <v>185</v>
      </c>
      <c r="B5291" s="53">
        <v>43902.495115740741</v>
      </c>
      <c r="C5291" s="42">
        <v>9657635</v>
      </c>
      <c r="D5291" s="43" t="s">
        <v>2228</v>
      </c>
      <c r="E5291" s="43" t="s">
        <v>2390</v>
      </c>
      <c r="F5291" s="42">
        <v>200000000000</v>
      </c>
      <c r="G5291" s="42">
        <v>99681</v>
      </c>
      <c r="H5291" s="43">
        <v>1579</v>
      </c>
      <c r="I5291" s="52">
        <v>132.84</v>
      </c>
      <c r="J5291" s="52">
        <v>28.19</v>
      </c>
      <c r="K5291" s="43" t="s">
        <v>182</v>
      </c>
      <c r="L5291" s="52">
        <v>0</v>
      </c>
      <c r="M5291" s="43" t="s">
        <v>13</v>
      </c>
      <c r="N5291" s="43">
        <v>11614</v>
      </c>
    </row>
    <row r="5292" spans="1:14" x14ac:dyDescent="0.35">
      <c r="A5292" s="41" t="s">
        <v>185</v>
      </c>
      <c r="B5292" s="51">
        <v>43902.495115740741</v>
      </c>
      <c r="C5292" s="40">
        <v>9657635</v>
      </c>
      <c r="D5292" s="41" t="s">
        <v>573</v>
      </c>
      <c r="E5292" s="41" t="s">
        <v>2389</v>
      </c>
      <c r="F5292" s="40">
        <v>200000000000</v>
      </c>
      <c r="G5292" s="40">
        <v>446054</v>
      </c>
      <c r="H5292" s="41">
        <v>1910</v>
      </c>
      <c r="I5292" s="50">
        <v>132.84</v>
      </c>
      <c r="J5292" s="50">
        <v>50</v>
      </c>
      <c r="K5292" s="41" t="s">
        <v>182</v>
      </c>
      <c r="L5292" s="50">
        <v>0</v>
      </c>
      <c r="M5292" s="41" t="s">
        <v>13</v>
      </c>
      <c r="N5292" s="41">
        <v>11615</v>
      </c>
    </row>
    <row r="5293" spans="1:14" x14ac:dyDescent="0.35">
      <c r="A5293" s="43" t="s">
        <v>185</v>
      </c>
      <c r="B5293" s="53">
        <v>43902.495115740741</v>
      </c>
      <c r="C5293" s="42">
        <v>9657635</v>
      </c>
      <c r="D5293" s="43" t="s">
        <v>573</v>
      </c>
      <c r="E5293" s="43" t="s">
        <v>2388</v>
      </c>
      <c r="F5293" s="42">
        <v>200000000000</v>
      </c>
      <c r="G5293" s="42">
        <v>417792</v>
      </c>
      <c r="H5293" s="43">
        <v>1911</v>
      </c>
      <c r="I5293" s="52">
        <v>132.84</v>
      </c>
      <c r="J5293" s="52">
        <v>50</v>
      </c>
      <c r="K5293" s="43" t="s">
        <v>182</v>
      </c>
      <c r="L5293" s="52">
        <v>0</v>
      </c>
      <c r="M5293" s="43" t="s">
        <v>13</v>
      </c>
      <c r="N5293" s="43">
        <v>11616</v>
      </c>
    </row>
    <row r="5294" spans="1:14" x14ac:dyDescent="0.35">
      <c r="A5294" s="41" t="s">
        <v>185</v>
      </c>
      <c r="B5294" s="51">
        <v>43902.495115740741</v>
      </c>
      <c r="C5294" s="40">
        <v>9657635</v>
      </c>
      <c r="D5294" s="41" t="s">
        <v>573</v>
      </c>
      <c r="E5294" s="41" t="s">
        <v>2387</v>
      </c>
      <c r="F5294" s="40">
        <v>200000000000</v>
      </c>
      <c r="G5294" s="40">
        <v>417792</v>
      </c>
      <c r="H5294" s="41">
        <v>1912</v>
      </c>
      <c r="I5294" s="50">
        <v>132.84</v>
      </c>
      <c r="J5294" s="50">
        <v>50</v>
      </c>
      <c r="K5294" s="41" t="s">
        <v>182</v>
      </c>
      <c r="L5294" s="50">
        <v>0</v>
      </c>
      <c r="M5294" s="41" t="s">
        <v>13</v>
      </c>
      <c r="N5294" s="41">
        <v>11617</v>
      </c>
    </row>
    <row r="5295" spans="1:14" x14ac:dyDescent="0.35">
      <c r="A5295" s="43" t="s">
        <v>185</v>
      </c>
      <c r="B5295" s="53">
        <v>43902.495115740741</v>
      </c>
      <c r="C5295" s="42">
        <v>9657635</v>
      </c>
      <c r="D5295" s="43" t="s">
        <v>573</v>
      </c>
      <c r="E5295" s="43" t="s">
        <v>2386</v>
      </c>
      <c r="F5295" s="42">
        <v>200000000000</v>
      </c>
      <c r="G5295" s="42">
        <v>417792</v>
      </c>
      <c r="H5295" s="43">
        <v>1913</v>
      </c>
      <c r="I5295" s="52">
        <v>132.84</v>
      </c>
      <c r="J5295" s="52">
        <v>50</v>
      </c>
      <c r="K5295" s="43" t="s">
        <v>182</v>
      </c>
      <c r="L5295" s="52">
        <v>0</v>
      </c>
      <c r="M5295" s="43" t="s">
        <v>13</v>
      </c>
      <c r="N5295" s="43">
        <v>11618</v>
      </c>
    </row>
    <row r="5296" spans="1:14" x14ac:dyDescent="0.35">
      <c r="A5296" s="41" t="s">
        <v>185</v>
      </c>
      <c r="B5296" s="51">
        <v>43902.495115740741</v>
      </c>
      <c r="C5296" s="40">
        <v>9657635</v>
      </c>
      <c r="D5296" s="41" t="s">
        <v>573</v>
      </c>
      <c r="E5296" s="41" t="s">
        <v>2385</v>
      </c>
      <c r="F5296" s="40">
        <v>200000000000</v>
      </c>
      <c r="G5296" s="40">
        <v>417792</v>
      </c>
      <c r="H5296" s="41">
        <v>1914</v>
      </c>
      <c r="I5296" s="50">
        <v>132.84</v>
      </c>
      <c r="J5296" s="50">
        <v>50</v>
      </c>
      <c r="K5296" s="41" t="s">
        <v>182</v>
      </c>
      <c r="L5296" s="50">
        <v>0</v>
      </c>
      <c r="M5296" s="41" t="s">
        <v>13</v>
      </c>
      <c r="N5296" s="41">
        <v>11619</v>
      </c>
    </row>
    <row r="5297" spans="1:14" x14ac:dyDescent="0.35">
      <c r="A5297" s="43" t="s">
        <v>185</v>
      </c>
      <c r="B5297" s="53">
        <v>43902.495115740741</v>
      </c>
      <c r="C5297" s="42">
        <v>9657635</v>
      </c>
      <c r="D5297" s="43" t="s">
        <v>573</v>
      </c>
      <c r="E5297" s="43" t="s">
        <v>2384</v>
      </c>
      <c r="F5297" s="42">
        <v>200000000000</v>
      </c>
      <c r="G5297" s="42">
        <v>417792</v>
      </c>
      <c r="H5297" s="43">
        <v>1915</v>
      </c>
      <c r="I5297" s="52">
        <v>132.84</v>
      </c>
      <c r="J5297" s="52">
        <v>50</v>
      </c>
      <c r="K5297" s="43" t="s">
        <v>182</v>
      </c>
      <c r="L5297" s="52">
        <v>0</v>
      </c>
      <c r="M5297" s="43" t="s">
        <v>13</v>
      </c>
      <c r="N5297" s="43">
        <v>11620</v>
      </c>
    </row>
    <row r="5298" spans="1:14" x14ac:dyDescent="0.35">
      <c r="A5298" s="41" t="s">
        <v>185</v>
      </c>
      <c r="B5298" s="51">
        <v>43902.495115740741</v>
      </c>
      <c r="C5298" s="40">
        <v>9657635</v>
      </c>
      <c r="D5298" s="41" t="s">
        <v>573</v>
      </c>
      <c r="E5298" s="41" t="s">
        <v>2383</v>
      </c>
      <c r="F5298" s="40">
        <v>200000000000</v>
      </c>
      <c r="G5298" s="40">
        <v>417792</v>
      </c>
      <c r="H5298" s="41">
        <v>1916</v>
      </c>
      <c r="I5298" s="50">
        <v>132.84</v>
      </c>
      <c r="J5298" s="50">
        <v>50</v>
      </c>
      <c r="K5298" s="41" t="s">
        <v>182</v>
      </c>
      <c r="L5298" s="50">
        <v>0</v>
      </c>
      <c r="M5298" s="41" t="s">
        <v>13</v>
      </c>
      <c r="N5298" s="41">
        <v>11621</v>
      </c>
    </row>
    <row r="5299" spans="1:14" x14ac:dyDescent="0.35">
      <c r="A5299" s="43" t="s">
        <v>185</v>
      </c>
      <c r="B5299" s="53">
        <v>43902.495115740741</v>
      </c>
      <c r="C5299" s="42">
        <v>9657635</v>
      </c>
      <c r="D5299" s="43" t="s">
        <v>573</v>
      </c>
      <c r="E5299" s="43" t="s">
        <v>2382</v>
      </c>
      <c r="F5299" s="42">
        <v>200000000000</v>
      </c>
      <c r="G5299" s="42">
        <v>417792</v>
      </c>
      <c r="H5299" s="43">
        <v>1917</v>
      </c>
      <c r="I5299" s="52">
        <v>132.84</v>
      </c>
      <c r="J5299" s="52">
        <v>50</v>
      </c>
      <c r="K5299" s="43" t="s">
        <v>182</v>
      </c>
      <c r="L5299" s="52">
        <v>0</v>
      </c>
      <c r="M5299" s="43" t="s">
        <v>13</v>
      </c>
      <c r="N5299" s="43">
        <v>11622</v>
      </c>
    </row>
    <row r="5300" spans="1:14" x14ac:dyDescent="0.35">
      <c r="A5300" s="41" t="s">
        <v>185</v>
      </c>
      <c r="B5300" s="51">
        <v>43902.495115740741</v>
      </c>
      <c r="C5300" s="40">
        <v>9657635</v>
      </c>
      <c r="D5300" s="41" t="s">
        <v>573</v>
      </c>
      <c r="E5300" s="41" t="s">
        <v>2381</v>
      </c>
      <c r="F5300" s="40">
        <v>200000000000</v>
      </c>
      <c r="G5300" s="40">
        <v>417792</v>
      </c>
      <c r="H5300" s="41">
        <v>1918</v>
      </c>
      <c r="I5300" s="50">
        <v>132.84</v>
      </c>
      <c r="J5300" s="50">
        <v>50</v>
      </c>
      <c r="K5300" s="41" t="s">
        <v>182</v>
      </c>
      <c r="L5300" s="50">
        <v>0</v>
      </c>
      <c r="M5300" s="41" t="s">
        <v>13</v>
      </c>
      <c r="N5300" s="41">
        <v>11623</v>
      </c>
    </row>
    <row r="5301" spans="1:14" x14ac:dyDescent="0.35">
      <c r="A5301" s="43" t="s">
        <v>185</v>
      </c>
      <c r="B5301" s="53">
        <v>43902.495115740741</v>
      </c>
      <c r="C5301" s="42">
        <v>9657635</v>
      </c>
      <c r="D5301" s="43" t="s">
        <v>573</v>
      </c>
      <c r="E5301" s="43" t="s">
        <v>2380</v>
      </c>
      <c r="F5301" s="42">
        <v>200000000000</v>
      </c>
      <c r="G5301" s="42">
        <v>417792</v>
      </c>
      <c r="H5301" s="43">
        <v>1919</v>
      </c>
      <c r="I5301" s="52">
        <v>132.84</v>
      </c>
      <c r="J5301" s="52">
        <v>50</v>
      </c>
      <c r="K5301" s="43" t="s">
        <v>182</v>
      </c>
      <c r="L5301" s="52">
        <v>0</v>
      </c>
      <c r="M5301" s="43" t="s">
        <v>13</v>
      </c>
      <c r="N5301" s="43">
        <v>11624</v>
      </c>
    </row>
    <row r="5302" spans="1:14" x14ac:dyDescent="0.35">
      <c r="A5302" s="41" t="s">
        <v>185</v>
      </c>
      <c r="B5302" s="51">
        <v>43902.495115740741</v>
      </c>
      <c r="C5302" s="40">
        <v>9657635</v>
      </c>
      <c r="D5302" s="41" t="s">
        <v>573</v>
      </c>
      <c r="E5302" s="41" t="s">
        <v>2379</v>
      </c>
      <c r="F5302" s="40">
        <v>200000000000</v>
      </c>
      <c r="G5302" s="40">
        <v>417792</v>
      </c>
      <c r="H5302" s="41">
        <v>1920</v>
      </c>
      <c r="I5302" s="50">
        <v>132.84</v>
      </c>
      <c r="J5302" s="50">
        <v>50</v>
      </c>
      <c r="K5302" s="41" t="s">
        <v>182</v>
      </c>
      <c r="L5302" s="50">
        <v>0</v>
      </c>
      <c r="M5302" s="41" t="s">
        <v>13</v>
      </c>
      <c r="N5302" s="41">
        <v>11625</v>
      </c>
    </row>
    <row r="5303" spans="1:14" x14ac:dyDescent="0.35">
      <c r="A5303" s="43" t="s">
        <v>185</v>
      </c>
      <c r="B5303" s="53">
        <v>43902.495115740741</v>
      </c>
      <c r="C5303" s="42">
        <v>9657635</v>
      </c>
      <c r="D5303" s="43" t="s">
        <v>573</v>
      </c>
      <c r="E5303" s="43" t="s">
        <v>2378</v>
      </c>
      <c r="F5303" s="42">
        <v>200000000000</v>
      </c>
      <c r="G5303" s="42">
        <v>417792</v>
      </c>
      <c r="H5303" s="43">
        <v>1921</v>
      </c>
      <c r="I5303" s="52">
        <v>132.84</v>
      </c>
      <c r="J5303" s="52">
        <v>50</v>
      </c>
      <c r="K5303" s="43" t="s">
        <v>182</v>
      </c>
      <c r="L5303" s="52">
        <v>0</v>
      </c>
      <c r="M5303" s="43" t="s">
        <v>13</v>
      </c>
      <c r="N5303" s="43">
        <v>11626</v>
      </c>
    </row>
    <row r="5304" spans="1:14" x14ac:dyDescent="0.35">
      <c r="A5304" s="41" t="s">
        <v>185</v>
      </c>
      <c r="B5304" s="51">
        <v>43902.495034722226</v>
      </c>
      <c r="C5304" s="40">
        <v>9657634</v>
      </c>
      <c r="D5304" s="41" t="s">
        <v>573</v>
      </c>
      <c r="E5304" s="41" t="s">
        <v>2377</v>
      </c>
      <c r="F5304" s="40">
        <v>200000000000</v>
      </c>
      <c r="G5304" s="40">
        <v>446742</v>
      </c>
      <c r="H5304" s="41">
        <v>1892</v>
      </c>
      <c r="I5304" s="50">
        <v>132.84</v>
      </c>
      <c r="J5304" s="50">
        <v>50</v>
      </c>
      <c r="K5304" s="41" t="s">
        <v>182</v>
      </c>
      <c r="L5304" s="50">
        <v>0</v>
      </c>
      <c r="M5304" s="41" t="s">
        <v>13</v>
      </c>
      <c r="N5304" s="41">
        <v>11579</v>
      </c>
    </row>
    <row r="5305" spans="1:14" x14ac:dyDescent="0.35">
      <c r="A5305" s="43" t="s">
        <v>185</v>
      </c>
      <c r="B5305" s="53">
        <v>43902.495034722226</v>
      </c>
      <c r="C5305" s="42">
        <v>9657634</v>
      </c>
      <c r="D5305" s="43" t="s">
        <v>573</v>
      </c>
      <c r="E5305" s="43" t="s">
        <v>2376</v>
      </c>
      <c r="F5305" s="42">
        <v>200000000000</v>
      </c>
      <c r="G5305" s="42">
        <v>417792</v>
      </c>
      <c r="H5305" s="43">
        <v>1893</v>
      </c>
      <c r="I5305" s="52">
        <v>132.84</v>
      </c>
      <c r="J5305" s="52">
        <v>50</v>
      </c>
      <c r="K5305" s="43" t="s">
        <v>182</v>
      </c>
      <c r="L5305" s="52">
        <v>0</v>
      </c>
      <c r="M5305" s="43" t="s">
        <v>13</v>
      </c>
      <c r="N5305" s="43">
        <v>11580</v>
      </c>
    </row>
    <row r="5306" spans="1:14" x14ac:dyDescent="0.35">
      <c r="A5306" s="41" t="s">
        <v>185</v>
      </c>
      <c r="B5306" s="51">
        <v>43902.495034722226</v>
      </c>
      <c r="C5306" s="40">
        <v>9657634</v>
      </c>
      <c r="D5306" s="41" t="s">
        <v>573</v>
      </c>
      <c r="E5306" s="41" t="s">
        <v>2375</v>
      </c>
      <c r="F5306" s="40">
        <v>200000000000</v>
      </c>
      <c r="G5306" s="40">
        <v>417792</v>
      </c>
      <c r="H5306" s="41">
        <v>1894</v>
      </c>
      <c r="I5306" s="50">
        <v>132.84</v>
      </c>
      <c r="J5306" s="50">
        <v>50</v>
      </c>
      <c r="K5306" s="41" t="s">
        <v>182</v>
      </c>
      <c r="L5306" s="50">
        <v>0</v>
      </c>
      <c r="M5306" s="41" t="s">
        <v>13</v>
      </c>
      <c r="N5306" s="41">
        <v>11581</v>
      </c>
    </row>
    <row r="5307" spans="1:14" x14ac:dyDescent="0.35">
      <c r="A5307" s="43" t="s">
        <v>185</v>
      </c>
      <c r="B5307" s="53">
        <v>43902.495034722226</v>
      </c>
      <c r="C5307" s="42">
        <v>9657634</v>
      </c>
      <c r="D5307" s="43" t="s">
        <v>573</v>
      </c>
      <c r="E5307" s="43" t="s">
        <v>2374</v>
      </c>
      <c r="F5307" s="42">
        <v>200000000000</v>
      </c>
      <c r="G5307" s="42">
        <v>417792</v>
      </c>
      <c r="H5307" s="43">
        <v>1895</v>
      </c>
      <c r="I5307" s="52">
        <v>132.84</v>
      </c>
      <c r="J5307" s="52">
        <v>50</v>
      </c>
      <c r="K5307" s="43" t="s">
        <v>182</v>
      </c>
      <c r="L5307" s="52">
        <v>0</v>
      </c>
      <c r="M5307" s="43" t="s">
        <v>13</v>
      </c>
      <c r="N5307" s="43">
        <v>11582</v>
      </c>
    </row>
    <row r="5308" spans="1:14" x14ac:dyDescent="0.35">
      <c r="A5308" s="41" t="s">
        <v>185</v>
      </c>
      <c r="B5308" s="51">
        <v>43902.495034722226</v>
      </c>
      <c r="C5308" s="40">
        <v>9657634</v>
      </c>
      <c r="D5308" s="41" t="s">
        <v>573</v>
      </c>
      <c r="E5308" s="41" t="s">
        <v>2373</v>
      </c>
      <c r="F5308" s="40">
        <v>200000000000</v>
      </c>
      <c r="G5308" s="40">
        <v>417792</v>
      </c>
      <c r="H5308" s="41">
        <v>1896</v>
      </c>
      <c r="I5308" s="50">
        <v>132.84</v>
      </c>
      <c r="J5308" s="50">
        <v>50</v>
      </c>
      <c r="K5308" s="41" t="s">
        <v>182</v>
      </c>
      <c r="L5308" s="50">
        <v>0</v>
      </c>
      <c r="M5308" s="41" t="s">
        <v>13</v>
      </c>
      <c r="N5308" s="41">
        <v>11583</v>
      </c>
    </row>
    <row r="5309" spans="1:14" x14ac:dyDescent="0.35">
      <c r="A5309" s="43" t="s">
        <v>185</v>
      </c>
      <c r="B5309" s="53">
        <v>43902.495034722226</v>
      </c>
      <c r="C5309" s="42">
        <v>9657634</v>
      </c>
      <c r="D5309" s="43" t="s">
        <v>573</v>
      </c>
      <c r="E5309" s="43" t="s">
        <v>2372</v>
      </c>
      <c r="F5309" s="42">
        <v>200000000000</v>
      </c>
      <c r="G5309" s="42">
        <v>417792</v>
      </c>
      <c r="H5309" s="43">
        <v>1897</v>
      </c>
      <c r="I5309" s="52">
        <v>132.84</v>
      </c>
      <c r="J5309" s="52">
        <v>50</v>
      </c>
      <c r="K5309" s="43" t="s">
        <v>182</v>
      </c>
      <c r="L5309" s="52">
        <v>0</v>
      </c>
      <c r="M5309" s="43" t="s">
        <v>13</v>
      </c>
      <c r="N5309" s="43">
        <v>11584</v>
      </c>
    </row>
    <row r="5310" spans="1:14" x14ac:dyDescent="0.35">
      <c r="A5310" s="41" t="s">
        <v>185</v>
      </c>
      <c r="B5310" s="51">
        <v>43902.495034722226</v>
      </c>
      <c r="C5310" s="40">
        <v>9657634</v>
      </c>
      <c r="D5310" s="41" t="s">
        <v>573</v>
      </c>
      <c r="E5310" s="41" t="s">
        <v>2371</v>
      </c>
      <c r="F5310" s="40">
        <v>200000000000</v>
      </c>
      <c r="G5310" s="40">
        <v>417792</v>
      </c>
      <c r="H5310" s="41">
        <v>1898</v>
      </c>
      <c r="I5310" s="50">
        <v>132.84</v>
      </c>
      <c r="J5310" s="50">
        <v>50</v>
      </c>
      <c r="K5310" s="41" t="s">
        <v>182</v>
      </c>
      <c r="L5310" s="50">
        <v>0</v>
      </c>
      <c r="M5310" s="41" t="s">
        <v>13</v>
      </c>
      <c r="N5310" s="41">
        <v>11585</v>
      </c>
    </row>
    <row r="5311" spans="1:14" x14ac:dyDescent="0.35">
      <c r="A5311" s="43" t="s">
        <v>185</v>
      </c>
      <c r="B5311" s="53">
        <v>43902.495034722226</v>
      </c>
      <c r="C5311" s="42">
        <v>9657634</v>
      </c>
      <c r="D5311" s="43" t="s">
        <v>573</v>
      </c>
      <c r="E5311" s="43" t="s">
        <v>2370</v>
      </c>
      <c r="F5311" s="42">
        <v>200000000000</v>
      </c>
      <c r="G5311" s="42">
        <v>417792</v>
      </c>
      <c r="H5311" s="43">
        <v>1899</v>
      </c>
      <c r="I5311" s="52">
        <v>132.84</v>
      </c>
      <c r="J5311" s="52">
        <v>50</v>
      </c>
      <c r="K5311" s="43" t="s">
        <v>182</v>
      </c>
      <c r="L5311" s="52">
        <v>0</v>
      </c>
      <c r="M5311" s="43" t="s">
        <v>13</v>
      </c>
      <c r="N5311" s="43">
        <v>11586</v>
      </c>
    </row>
    <row r="5312" spans="1:14" x14ac:dyDescent="0.35">
      <c r="A5312" s="41" t="s">
        <v>185</v>
      </c>
      <c r="B5312" s="51">
        <v>43902.495034722226</v>
      </c>
      <c r="C5312" s="40">
        <v>9657634</v>
      </c>
      <c r="D5312" s="41" t="s">
        <v>2228</v>
      </c>
      <c r="E5312" s="41" t="s">
        <v>2369</v>
      </c>
      <c r="F5312" s="40">
        <v>200000000000</v>
      </c>
      <c r="G5312" s="40">
        <v>99657</v>
      </c>
      <c r="H5312" s="41">
        <v>1673</v>
      </c>
      <c r="I5312" s="50">
        <v>132.84</v>
      </c>
      <c r="J5312" s="50">
        <v>50</v>
      </c>
      <c r="K5312" s="41" t="s">
        <v>182</v>
      </c>
      <c r="L5312" s="50">
        <v>0</v>
      </c>
      <c r="M5312" s="41" t="s">
        <v>13</v>
      </c>
      <c r="N5312" s="41">
        <v>11587</v>
      </c>
    </row>
    <row r="5313" spans="1:14" x14ac:dyDescent="0.35">
      <c r="A5313" s="43" t="s">
        <v>185</v>
      </c>
      <c r="B5313" s="53">
        <v>43902.495034722226</v>
      </c>
      <c r="C5313" s="42">
        <v>9657634</v>
      </c>
      <c r="D5313" s="43" t="s">
        <v>2228</v>
      </c>
      <c r="E5313" s="43" t="s">
        <v>2368</v>
      </c>
      <c r="F5313" s="42">
        <v>200000000000</v>
      </c>
      <c r="G5313" s="42">
        <v>99669</v>
      </c>
      <c r="H5313" s="43">
        <v>1674</v>
      </c>
      <c r="I5313" s="52">
        <v>132.84</v>
      </c>
      <c r="J5313" s="52">
        <v>7.5979999999999999</v>
      </c>
      <c r="K5313" s="43" t="s">
        <v>182</v>
      </c>
      <c r="L5313" s="52">
        <v>0</v>
      </c>
      <c r="M5313" s="43" t="s">
        <v>13</v>
      </c>
      <c r="N5313" s="43">
        <v>11588</v>
      </c>
    </row>
    <row r="5314" spans="1:14" x14ac:dyDescent="0.35">
      <c r="A5314" s="41" t="s">
        <v>185</v>
      </c>
      <c r="B5314" s="51">
        <v>43902.495034722226</v>
      </c>
      <c r="C5314" s="40">
        <v>9657634</v>
      </c>
      <c r="D5314" s="41" t="s">
        <v>573</v>
      </c>
      <c r="E5314" s="41" t="s">
        <v>2367</v>
      </c>
      <c r="F5314" s="40">
        <v>200000000000</v>
      </c>
      <c r="G5314" s="40">
        <v>417792</v>
      </c>
      <c r="H5314" s="41">
        <v>1900</v>
      </c>
      <c r="I5314" s="50">
        <v>132.84</v>
      </c>
      <c r="J5314" s="50">
        <v>50</v>
      </c>
      <c r="K5314" s="41" t="s">
        <v>182</v>
      </c>
      <c r="L5314" s="50">
        <v>0</v>
      </c>
      <c r="M5314" s="41" t="s">
        <v>13</v>
      </c>
      <c r="N5314" s="41">
        <v>11589</v>
      </c>
    </row>
    <row r="5315" spans="1:14" x14ac:dyDescent="0.35">
      <c r="A5315" s="43" t="s">
        <v>185</v>
      </c>
      <c r="B5315" s="53">
        <v>43902.495034722226</v>
      </c>
      <c r="C5315" s="42">
        <v>9657634</v>
      </c>
      <c r="D5315" s="43" t="s">
        <v>2228</v>
      </c>
      <c r="E5315" s="43" t="s">
        <v>2366</v>
      </c>
      <c r="F5315" s="42">
        <v>200000000000</v>
      </c>
      <c r="G5315" s="42">
        <v>99681</v>
      </c>
      <c r="H5315" s="43">
        <v>1675</v>
      </c>
      <c r="I5315" s="52">
        <v>132.84</v>
      </c>
      <c r="J5315" s="52">
        <v>44.415999999999997</v>
      </c>
      <c r="K5315" s="43" t="s">
        <v>182</v>
      </c>
      <c r="L5315" s="52">
        <v>0</v>
      </c>
      <c r="M5315" s="43" t="s">
        <v>13</v>
      </c>
      <c r="N5315" s="43">
        <v>11590</v>
      </c>
    </row>
    <row r="5316" spans="1:14" x14ac:dyDescent="0.35">
      <c r="A5316" s="41" t="s">
        <v>185</v>
      </c>
      <c r="B5316" s="51">
        <v>43902.495034722226</v>
      </c>
      <c r="C5316" s="40">
        <v>9657634</v>
      </c>
      <c r="D5316" s="41" t="s">
        <v>573</v>
      </c>
      <c r="E5316" s="41" t="s">
        <v>2365</v>
      </c>
      <c r="F5316" s="40">
        <v>200000000000</v>
      </c>
      <c r="G5316" s="40">
        <v>417792</v>
      </c>
      <c r="H5316" s="41">
        <v>1901</v>
      </c>
      <c r="I5316" s="50">
        <v>132.84</v>
      </c>
      <c r="J5316" s="50">
        <v>50</v>
      </c>
      <c r="K5316" s="41" t="s">
        <v>182</v>
      </c>
      <c r="L5316" s="50">
        <v>0</v>
      </c>
      <c r="M5316" s="41" t="s">
        <v>13</v>
      </c>
      <c r="N5316" s="41">
        <v>11591</v>
      </c>
    </row>
    <row r="5317" spans="1:14" x14ac:dyDescent="0.35">
      <c r="A5317" s="43" t="s">
        <v>185</v>
      </c>
      <c r="B5317" s="53">
        <v>43902.495034722226</v>
      </c>
      <c r="C5317" s="42">
        <v>9657634</v>
      </c>
      <c r="D5317" s="43" t="s">
        <v>2228</v>
      </c>
      <c r="E5317" s="43" t="s">
        <v>2364</v>
      </c>
      <c r="F5317" s="42">
        <v>200000000000</v>
      </c>
      <c r="G5317" s="42">
        <v>99657</v>
      </c>
      <c r="H5317" s="43">
        <v>1676</v>
      </c>
      <c r="I5317" s="52">
        <v>132.84</v>
      </c>
      <c r="J5317" s="52">
        <v>50</v>
      </c>
      <c r="K5317" s="43" t="s">
        <v>182</v>
      </c>
      <c r="L5317" s="52">
        <v>0</v>
      </c>
      <c r="M5317" s="43" t="s">
        <v>13</v>
      </c>
      <c r="N5317" s="43">
        <v>11592</v>
      </c>
    </row>
    <row r="5318" spans="1:14" x14ac:dyDescent="0.35">
      <c r="A5318" s="41" t="s">
        <v>185</v>
      </c>
      <c r="B5318" s="51">
        <v>43902.495034722226</v>
      </c>
      <c r="C5318" s="40">
        <v>9657634</v>
      </c>
      <c r="D5318" s="41" t="s">
        <v>573</v>
      </c>
      <c r="E5318" s="41" t="s">
        <v>2363</v>
      </c>
      <c r="F5318" s="40">
        <v>200000000000</v>
      </c>
      <c r="G5318" s="40">
        <v>417792</v>
      </c>
      <c r="H5318" s="41">
        <v>1902</v>
      </c>
      <c r="I5318" s="50">
        <v>132.84</v>
      </c>
      <c r="J5318" s="50">
        <v>50</v>
      </c>
      <c r="K5318" s="41" t="s">
        <v>182</v>
      </c>
      <c r="L5318" s="50">
        <v>0</v>
      </c>
      <c r="M5318" s="41" t="s">
        <v>13</v>
      </c>
      <c r="N5318" s="41">
        <v>11593</v>
      </c>
    </row>
    <row r="5319" spans="1:14" x14ac:dyDescent="0.35">
      <c r="A5319" s="43" t="s">
        <v>185</v>
      </c>
      <c r="B5319" s="53">
        <v>43902.495034722226</v>
      </c>
      <c r="C5319" s="42">
        <v>9657634</v>
      </c>
      <c r="D5319" s="43" t="s">
        <v>573</v>
      </c>
      <c r="E5319" s="43" t="s">
        <v>2362</v>
      </c>
      <c r="F5319" s="42">
        <v>200000000000</v>
      </c>
      <c r="G5319" s="42">
        <v>417792</v>
      </c>
      <c r="H5319" s="43">
        <v>1903</v>
      </c>
      <c r="I5319" s="52">
        <v>132.84</v>
      </c>
      <c r="J5319" s="52">
        <v>50</v>
      </c>
      <c r="K5319" s="43" t="s">
        <v>182</v>
      </c>
      <c r="L5319" s="52">
        <v>0</v>
      </c>
      <c r="M5319" s="43" t="s">
        <v>13</v>
      </c>
      <c r="N5319" s="43">
        <v>11594</v>
      </c>
    </row>
    <row r="5320" spans="1:14" x14ac:dyDescent="0.35">
      <c r="A5320" s="41" t="s">
        <v>185</v>
      </c>
      <c r="B5320" s="51">
        <v>43902.495034722226</v>
      </c>
      <c r="C5320" s="40">
        <v>9657634</v>
      </c>
      <c r="D5320" s="41" t="s">
        <v>573</v>
      </c>
      <c r="E5320" s="41" t="s">
        <v>2361</v>
      </c>
      <c r="F5320" s="40">
        <v>200000000000</v>
      </c>
      <c r="G5320" s="40">
        <v>417792</v>
      </c>
      <c r="H5320" s="41">
        <v>1904</v>
      </c>
      <c r="I5320" s="50">
        <v>132.84</v>
      </c>
      <c r="J5320" s="50">
        <v>50</v>
      </c>
      <c r="K5320" s="41" t="s">
        <v>182</v>
      </c>
      <c r="L5320" s="50">
        <v>0</v>
      </c>
      <c r="M5320" s="41" t="s">
        <v>13</v>
      </c>
      <c r="N5320" s="41">
        <v>11595</v>
      </c>
    </row>
    <row r="5321" spans="1:14" x14ac:dyDescent="0.35">
      <c r="A5321" s="43" t="s">
        <v>185</v>
      </c>
      <c r="B5321" s="53">
        <v>43902.495034722226</v>
      </c>
      <c r="C5321" s="42">
        <v>9657634</v>
      </c>
      <c r="D5321" s="43" t="s">
        <v>573</v>
      </c>
      <c r="E5321" s="43" t="s">
        <v>2360</v>
      </c>
      <c r="F5321" s="42">
        <v>200000000000</v>
      </c>
      <c r="G5321" s="42">
        <v>417792</v>
      </c>
      <c r="H5321" s="43">
        <v>1905</v>
      </c>
      <c r="I5321" s="52">
        <v>132.84</v>
      </c>
      <c r="J5321" s="52">
        <v>50</v>
      </c>
      <c r="K5321" s="43" t="s">
        <v>182</v>
      </c>
      <c r="L5321" s="52">
        <v>0</v>
      </c>
      <c r="M5321" s="43" t="s">
        <v>13</v>
      </c>
      <c r="N5321" s="43">
        <v>11596</v>
      </c>
    </row>
    <row r="5322" spans="1:14" x14ac:dyDescent="0.35">
      <c r="A5322" s="41" t="s">
        <v>185</v>
      </c>
      <c r="B5322" s="51">
        <v>43902.495034722226</v>
      </c>
      <c r="C5322" s="40">
        <v>9657634</v>
      </c>
      <c r="D5322" s="41" t="s">
        <v>2228</v>
      </c>
      <c r="E5322" s="41" t="s">
        <v>2359</v>
      </c>
      <c r="F5322" s="40">
        <v>200000000000</v>
      </c>
      <c r="G5322" s="40">
        <v>99657</v>
      </c>
      <c r="H5322" s="41">
        <v>1685</v>
      </c>
      <c r="I5322" s="50">
        <v>132.84</v>
      </c>
      <c r="J5322" s="50">
        <v>50</v>
      </c>
      <c r="K5322" s="41" t="s">
        <v>182</v>
      </c>
      <c r="L5322" s="50">
        <v>0</v>
      </c>
      <c r="M5322" s="41" t="s">
        <v>13</v>
      </c>
      <c r="N5322" s="41">
        <v>11597</v>
      </c>
    </row>
    <row r="5323" spans="1:14" x14ac:dyDescent="0.35">
      <c r="A5323" s="43" t="s">
        <v>185</v>
      </c>
      <c r="B5323" s="53">
        <v>43902.495034722226</v>
      </c>
      <c r="C5323" s="42">
        <v>9657634</v>
      </c>
      <c r="D5323" s="43" t="s">
        <v>2228</v>
      </c>
      <c r="E5323" s="43" t="s">
        <v>2358</v>
      </c>
      <c r="F5323" s="42">
        <v>200000000000</v>
      </c>
      <c r="G5323" s="42">
        <v>99657</v>
      </c>
      <c r="H5323" s="43">
        <v>1686</v>
      </c>
      <c r="I5323" s="52">
        <v>132.84</v>
      </c>
      <c r="J5323" s="52">
        <v>50</v>
      </c>
      <c r="K5323" s="43" t="s">
        <v>182</v>
      </c>
      <c r="L5323" s="52">
        <v>0</v>
      </c>
      <c r="M5323" s="43" t="s">
        <v>13</v>
      </c>
      <c r="N5323" s="43">
        <v>11598</v>
      </c>
    </row>
    <row r="5324" spans="1:14" x14ac:dyDescent="0.35">
      <c r="A5324" s="41" t="s">
        <v>185</v>
      </c>
      <c r="B5324" s="51">
        <v>43902.495034722226</v>
      </c>
      <c r="C5324" s="40">
        <v>9657634</v>
      </c>
      <c r="D5324" s="41" t="s">
        <v>573</v>
      </c>
      <c r="E5324" s="41" t="s">
        <v>2357</v>
      </c>
      <c r="F5324" s="40">
        <v>200000000000</v>
      </c>
      <c r="G5324" s="40">
        <v>417792</v>
      </c>
      <c r="H5324" s="41">
        <v>1906</v>
      </c>
      <c r="I5324" s="50">
        <v>132.84</v>
      </c>
      <c r="J5324" s="50">
        <v>50</v>
      </c>
      <c r="K5324" s="41" t="s">
        <v>182</v>
      </c>
      <c r="L5324" s="50">
        <v>0</v>
      </c>
      <c r="M5324" s="41" t="s">
        <v>13</v>
      </c>
      <c r="N5324" s="41">
        <v>11599</v>
      </c>
    </row>
    <row r="5325" spans="1:14" x14ac:dyDescent="0.35">
      <c r="A5325" s="43" t="s">
        <v>185</v>
      </c>
      <c r="B5325" s="53">
        <v>43902.495034722226</v>
      </c>
      <c r="C5325" s="42">
        <v>9657634</v>
      </c>
      <c r="D5325" s="43" t="s">
        <v>2228</v>
      </c>
      <c r="E5325" s="43" t="s">
        <v>2356</v>
      </c>
      <c r="F5325" s="42">
        <v>200000000000</v>
      </c>
      <c r="G5325" s="42">
        <v>99681</v>
      </c>
      <c r="H5325" s="43">
        <v>1687</v>
      </c>
      <c r="I5325" s="52">
        <v>132.84</v>
      </c>
      <c r="J5325" s="52">
        <v>24.777000000000001</v>
      </c>
      <c r="K5325" s="43" t="s">
        <v>182</v>
      </c>
      <c r="L5325" s="52">
        <v>0</v>
      </c>
      <c r="M5325" s="43" t="s">
        <v>13</v>
      </c>
      <c r="N5325" s="43">
        <v>11600</v>
      </c>
    </row>
    <row r="5326" spans="1:14" x14ac:dyDescent="0.35">
      <c r="A5326" s="41" t="s">
        <v>185</v>
      </c>
      <c r="B5326" s="51">
        <v>43902.495034722226</v>
      </c>
      <c r="C5326" s="40">
        <v>9657634</v>
      </c>
      <c r="D5326" s="41" t="s">
        <v>2228</v>
      </c>
      <c r="E5326" s="41" t="s">
        <v>2355</v>
      </c>
      <c r="F5326" s="40">
        <v>200000000000</v>
      </c>
      <c r="G5326" s="40">
        <v>99657</v>
      </c>
      <c r="H5326" s="41">
        <v>1688</v>
      </c>
      <c r="I5326" s="50">
        <v>132.84</v>
      </c>
      <c r="J5326" s="50">
        <v>50</v>
      </c>
      <c r="K5326" s="41" t="s">
        <v>182</v>
      </c>
      <c r="L5326" s="50">
        <v>0</v>
      </c>
      <c r="M5326" s="41" t="s">
        <v>13</v>
      </c>
      <c r="N5326" s="41">
        <v>11601</v>
      </c>
    </row>
    <row r="5327" spans="1:14" x14ac:dyDescent="0.35">
      <c r="A5327" s="43" t="s">
        <v>185</v>
      </c>
      <c r="B5327" s="53">
        <v>43902.495034722226</v>
      </c>
      <c r="C5327" s="42">
        <v>9657634</v>
      </c>
      <c r="D5327" s="43" t="s">
        <v>2228</v>
      </c>
      <c r="E5327" s="43" t="s">
        <v>2354</v>
      </c>
      <c r="F5327" s="42">
        <v>200000000000</v>
      </c>
      <c r="G5327" s="42">
        <v>99657</v>
      </c>
      <c r="H5327" s="43">
        <v>1689</v>
      </c>
      <c r="I5327" s="52">
        <v>132.84</v>
      </c>
      <c r="J5327" s="52">
        <v>50</v>
      </c>
      <c r="K5327" s="43" t="s">
        <v>182</v>
      </c>
      <c r="L5327" s="52">
        <v>0</v>
      </c>
      <c r="M5327" s="43" t="s">
        <v>13</v>
      </c>
      <c r="N5327" s="43">
        <v>11602</v>
      </c>
    </row>
    <row r="5328" spans="1:14" x14ac:dyDescent="0.35">
      <c r="A5328" s="41" t="s">
        <v>185</v>
      </c>
      <c r="B5328" s="51">
        <v>43902.495034722226</v>
      </c>
      <c r="C5328" s="40">
        <v>9657634</v>
      </c>
      <c r="D5328" s="41" t="s">
        <v>573</v>
      </c>
      <c r="E5328" s="41" t="s">
        <v>2353</v>
      </c>
      <c r="F5328" s="40">
        <v>200000000000</v>
      </c>
      <c r="G5328" s="40">
        <v>417792</v>
      </c>
      <c r="H5328" s="41">
        <v>1907</v>
      </c>
      <c r="I5328" s="50">
        <v>132.84</v>
      </c>
      <c r="J5328" s="50">
        <v>50</v>
      </c>
      <c r="K5328" s="41" t="s">
        <v>182</v>
      </c>
      <c r="L5328" s="50">
        <v>0</v>
      </c>
      <c r="M5328" s="41" t="s">
        <v>13</v>
      </c>
      <c r="N5328" s="41">
        <v>11603</v>
      </c>
    </row>
    <row r="5329" spans="1:14" x14ac:dyDescent="0.35">
      <c r="A5329" s="43" t="s">
        <v>185</v>
      </c>
      <c r="B5329" s="53">
        <v>43902.495034722226</v>
      </c>
      <c r="C5329" s="42">
        <v>9657634</v>
      </c>
      <c r="D5329" s="43" t="s">
        <v>573</v>
      </c>
      <c r="E5329" s="43" t="s">
        <v>2352</v>
      </c>
      <c r="F5329" s="42">
        <v>200000000000</v>
      </c>
      <c r="G5329" s="42">
        <v>417792</v>
      </c>
      <c r="H5329" s="43">
        <v>1908</v>
      </c>
      <c r="I5329" s="52">
        <v>132.84</v>
      </c>
      <c r="J5329" s="52">
        <v>50</v>
      </c>
      <c r="K5329" s="43" t="s">
        <v>182</v>
      </c>
      <c r="L5329" s="52">
        <v>0</v>
      </c>
      <c r="M5329" s="43" t="s">
        <v>13</v>
      </c>
      <c r="N5329" s="43">
        <v>11604</v>
      </c>
    </row>
    <row r="5330" spans="1:14" x14ac:dyDescent="0.35">
      <c r="A5330" s="41" t="s">
        <v>185</v>
      </c>
      <c r="B5330" s="51">
        <v>43902.495034722226</v>
      </c>
      <c r="C5330" s="40">
        <v>9657634</v>
      </c>
      <c r="D5330" s="41" t="s">
        <v>573</v>
      </c>
      <c r="E5330" s="41" t="s">
        <v>2351</v>
      </c>
      <c r="F5330" s="40">
        <v>200000000000</v>
      </c>
      <c r="G5330" s="40">
        <v>417792</v>
      </c>
      <c r="H5330" s="41">
        <v>1909</v>
      </c>
      <c r="I5330" s="50">
        <v>132.84</v>
      </c>
      <c r="J5330" s="50">
        <v>50</v>
      </c>
      <c r="K5330" s="41" t="s">
        <v>182</v>
      </c>
      <c r="L5330" s="50">
        <v>0</v>
      </c>
      <c r="M5330" s="41" t="s">
        <v>13</v>
      </c>
      <c r="N5330" s="41">
        <v>11605</v>
      </c>
    </row>
    <row r="5331" spans="1:14" x14ac:dyDescent="0.35">
      <c r="A5331" s="43" t="s">
        <v>185</v>
      </c>
      <c r="B5331" s="53">
        <v>43902.49391203704</v>
      </c>
      <c r="C5331" s="42">
        <v>9657633</v>
      </c>
      <c r="D5331" s="43" t="s">
        <v>2228</v>
      </c>
      <c r="E5331" s="43" t="s">
        <v>2350</v>
      </c>
      <c r="F5331" s="42">
        <v>200000000000</v>
      </c>
      <c r="G5331" s="42">
        <v>99657</v>
      </c>
      <c r="H5331" s="43">
        <v>1655</v>
      </c>
      <c r="I5331" s="52">
        <v>132.84</v>
      </c>
      <c r="J5331" s="52">
        <v>50</v>
      </c>
      <c r="K5331" s="43" t="s">
        <v>182</v>
      </c>
      <c r="L5331" s="52">
        <v>0</v>
      </c>
      <c r="M5331" s="43" t="s">
        <v>13</v>
      </c>
      <c r="N5331" s="43">
        <v>11566</v>
      </c>
    </row>
    <row r="5332" spans="1:14" x14ac:dyDescent="0.35">
      <c r="A5332" s="41" t="s">
        <v>185</v>
      </c>
      <c r="B5332" s="51">
        <v>43902.49391203704</v>
      </c>
      <c r="C5332" s="40">
        <v>9657633</v>
      </c>
      <c r="D5332" s="41" t="s">
        <v>2228</v>
      </c>
      <c r="E5332" s="41" t="s">
        <v>2349</v>
      </c>
      <c r="F5332" s="40">
        <v>200000000000</v>
      </c>
      <c r="G5332" s="40">
        <v>99645</v>
      </c>
      <c r="H5332" s="41">
        <v>1656</v>
      </c>
      <c r="I5332" s="50">
        <v>132.84</v>
      </c>
      <c r="J5332" s="50">
        <v>26</v>
      </c>
      <c r="K5332" s="41" t="s">
        <v>182</v>
      </c>
      <c r="L5332" s="50">
        <v>0</v>
      </c>
      <c r="M5332" s="41" t="s">
        <v>13</v>
      </c>
      <c r="N5332" s="41">
        <v>11567</v>
      </c>
    </row>
    <row r="5333" spans="1:14" x14ac:dyDescent="0.35">
      <c r="A5333" s="43" t="s">
        <v>185</v>
      </c>
      <c r="B5333" s="53">
        <v>43902.49391203704</v>
      </c>
      <c r="C5333" s="42">
        <v>9657633</v>
      </c>
      <c r="D5333" s="43" t="s">
        <v>2228</v>
      </c>
      <c r="E5333" s="43" t="s">
        <v>2348</v>
      </c>
      <c r="F5333" s="42">
        <v>200000000000</v>
      </c>
      <c r="G5333" s="42">
        <v>99681</v>
      </c>
      <c r="H5333" s="43">
        <v>1657</v>
      </c>
      <c r="I5333" s="52">
        <v>132.84</v>
      </c>
      <c r="J5333" s="52">
        <v>40.299999999999997</v>
      </c>
      <c r="K5333" s="43" t="s">
        <v>182</v>
      </c>
      <c r="L5333" s="52">
        <v>0</v>
      </c>
      <c r="M5333" s="43" t="s">
        <v>13</v>
      </c>
      <c r="N5333" s="43">
        <v>11568</v>
      </c>
    </row>
    <row r="5334" spans="1:14" x14ac:dyDescent="0.35">
      <c r="A5334" s="41" t="s">
        <v>185</v>
      </c>
      <c r="B5334" s="51">
        <v>43902.49391203704</v>
      </c>
      <c r="C5334" s="40">
        <v>9657633</v>
      </c>
      <c r="D5334" s="41" t="s">
        <v>2228</v>
      </c>
      <c r="E5334" s="41" t="s">
        <v>2347</v>
      </c>
      <c r="F5334" s="40">
        <v>200000000000</v>
      </c>
      <c r="G5334" s="40">
        <v>99657</v>
      </c>
      <c r="H5334" s="41">
        <v>1658</v>
      </c>
      <c r="I5334" s="50">
        <v>132.84</v>
      </c>
      <c r="J5334" s="50">
        <v>50</v>
      </c>
      <c r="K5334" s="41" t="s">
        <v>182</v>
      </c>
      <c r="L5334" s="50">
        <v>0</v>
      </c>
      <c r="M5334" s="41" t="s">
        <v>13</v>
      </c>
      <c r="N5334" s="41">
        <v>11569</v>
      </c>
    </row>
    <row r="5335" spans="1:14" x14ac:dyDescent="0.35">
      <c r="A5335" s="43" t="s">
        <v>185</v>
      </c>
      <c r="B5335" s="53">
        <v>43902.49391203704</v>
      </c>
      <c r="C5335" s="42">
        <v>9657633</v>
      </c>
      <c r="D5335" s="43" t="s">
        <v>2228</v>
      </c>
      <c r="E5335" s="43" t="s">
        <v>2346</v>
      </c>
      <c r="F5335" s="42">
        <v>200000000000</v>
      </c>
      <c r="G5335" s="42">
        <v>99657</v>
      </c>
      <c r="H5335" s="43">
        <v>1659</v>
      </c>
      <c r="I5335" s="52">
        <v>132.84</v>
      </c>
      <c r="J5335" s="52">
        <v>50</v>
      </c>
      <c r="K5335" s="43" t="s">
        <v>182</v>
      </c>
      <c r="L5335" s="52">
        <v>0</v>
      </c>
      <c r="M5335" s="43" t="s">
        <v>13</v>
      </c>
      <c r="N5335" s="43">
        <v>11570</v>
      </c>
    </row>
    <row r="5336" spans="1:14" x14ac:dyDescent="0.35">
      <c r="A5336" s="41" t="s">
        <v>185</v>
      </c>
      <c r="B5336" s="51">
        <v>43902.49391203704</v>
      </c>
      <c r="C5336" s="40">
        <v>9657633</v>
      </c>
      <c r="D5336" s="41" t="s">
        <v>2228</v>
      </c>
      <c r="E5336" s="41" t="s">
        <v>2345</v>
      </c>
      <c r="F5336" s="40">
        <v>200000000000</v>
      </c>
      <c r="G5336" s="40">
        <v>99645</v>
      </c>
      <c r="H5336" s="41">
        <v>1660</v>
      </c>
      <c r="I5336" s="50">
        <v>132.84</v>
      </c>
      <c r="J5336" s="50">
        <v>8.1300000000000008</v>
      </c>
      <c r="K5336" s="41" t="s">
        <v>182</v>
      </c>
      <c r="L5336" s="50">
        <v>0</v>
      </c>
      <c r="M5336" s="41" t="s">
        <v>13</v>
      </c>
      <c r="N5336" s="41">
        <v>11571</v>
      </c>
    </row>
    <row r="5337" spans="1:14" x14ac:dyDescent="0.35">
      <c r="A5337" s="43" t="s">
        <v>185</v>
      </c>
      <c r="B5337" s="53">
        <v>43902.49391203704</v>
      </c>
      <c r="C5337" s="42">
        <v>9657633</v>
      </c>
      <c r="D5337" s="43" t="s">
        <v>2228</v>
      </c>
      <c r="E5337" s="43" t="s">
        <v>2344</v>
      </c>
      <c r="F5337" s="42">
        <v>200000000000</v>
      </c>
      <c r="G5337" s="42">
        <v>99657</v>
      </c>
      <c r="H5337" s="43">
        <v>1661</v>
      </c>
      <c r="I5337" s="52">
        <v>132.84</v>
      </c>
      <c r="J5337" s="52">
        <v>50</v>
      </c>
      <c r="K5337" s="43" t="s">
        <v>182</v>
      </c>
      <c r="L5337" s="52">
        <v>0</v>
      </c>
      <c r="M5337" s="43" t="s">
        <v>13</v>
      </c>
      <c r="N5337" s="43">
        <v>11572</v>
      </c>
    </row>
    <row r="5338" spans="1:14" x14ac:dyDescent="0.35">
      <c r="A5338" s="41" t="s">
        <v>185</v>
      </c>
      <c r="B5338" s="51">
        <v>43902.49391203704</v>
      </c>
      <c r="C5338" s="40">
        <v>9657633</v>
      </c>
      <c r="D5338" s="41" t="s">
        <v>2228</v>
      </c>
      <c r="E5338" s="41" t="s">
        <v>2343</v>
      </c>
      <c r="F5338" s="40">
        <v>200000000000</v>
      </c>
      <c r="G5338" s="40">
        <v>99657</v>
      </c>
      <c r="H5338" s="41">
        <v>1662</v>
      </c>
      <c r="I5338" s="50">
        <v>132.84</v>
      </c>
      <c r="J5338" s="50">
        <v>50</v>
      </c>
      <c r="K5338" s="41" t="s">
        <v>182</v>
      </c>
      <c r="L5338" s="50">
        <v>0</v>
      </c>
      <c r="M5338" s="41" t="s">
        <v>13</v>
      </c>
      <c r="N5338" s="41">
        <v>11573</v>
      </c>
    </row>
    <row r="5339" spans="1:14" x14ac:dyDescent="0.35">
      <c r="A5339" s="43" t="s">
        <v>185</v>
      </c>
      <c r="B5339" s="53">
        <v>43902.49391203704</v>
      </c>
      <c r="C5339" s="42">
        <v>9657633</v>
      </c>
      <c r="D5339" s="43" t="s">
        <v>2228</v>
      </c>
      <c r="E5339" s="43" t="s">
        <v>2342</v>
      </c>
      <c r="F5339" s="42">
        <v>200000000000</v>
      </c>
      <c r="G5339" s="42">
        <v>99657</v>
      </c>
      <c r="H5339" s="43">
        <v>1663</v>
      </c>
      <c r="I5339" s="52">
        <v>132.84</v>
      </c>
      <c r="J5339" s="52">
        <v>50</v>
      </c>
      <c r="K5339" s="43" t="s">
        <v>182</v>
      </c>
      <c r="L5339" s="52">
        <v>0</v>
      </c>
      <c r="M5339" s="43" t="s">
        <v>13</v>
      </c>
      <c r="N5339" s="43">
        <v>11574</v>
      </c>
    </row>
    <row r="5340" spans="1:14" x14ac:dyDescent="0.35">
      <c r="A5340" s="41" t="s">
        <v>185</v>
      </c>
      <c r="B5340" s="51">
        <v>43902.49391203704</v>
      </c>
      <c r="C5340" s="40">
        <v>9657633</v>
      </c>
      <c r="D5340" s="41" t="s">
        <v>2228</v>
      </c>
      <c r="E5340" s="41" t="s">
        <v>2341</v>
      </c>
      <c r="F5340" s="40">
        <v>200000000000</v>
      </c>
      <c r="G5340" s="40">
        <v>99681</v>
      </c>
      <c r="H5340" s="41">
        <v>1664</v>
      </c>
      <c r="I5340" s="50">
        <v>132.84</v>
      </c>
      <c r="J5340" s="50">
        <v>21.157</v>
      </c>
      <c r="K5340" s="41" t="s">
        <v>182</v>
      </c>
      <c r="L5340" s="50">
        <v>0</v>
      </c>
      <c r="M5340" s="41" t="s">
        <v>13</v>
      </c>
      <c r="N5340" s="41">
        <v>11575</v>
      </c>
    </row>
    <row r="5341" spans="1:14" x14ac:dyDescent="0.35">
      <c r="A5341" s="43" t="s">
        <v>185</v>
      </c>
      <c r="B5341" s="53">
        <v>43902.49391203704</v>
      </c>
      <c r="C5341" s="42">
        <v>9657633</v>
      </c>
      <c r="D5341" s="43" t="s">
        <v>2228</v>
      </c>
      <c r="E5341" s="43" t="s">
        <v>2340</v>
      </c>
      <c r="F5341" s="42">
        <v>200000000000</v>
      </c>
      <c r="G5341" s="42">
        <v>99657</v>
      </c>
      <c r="H5341" s="43">
        <v>1665</v>
      </c>
      <c r="I5341" s="52">
        <v>132.84</v>
      </c>
      <c r="J5341" s="52">
        <v>50</v>
      </c>
      <c r="K5341" s="43" t="s">
        <v>182</v>
      </c>
      <c r="L5341" s="52">
        <v>0</v>
      </c>
      <c r="M5341" s="43" t="s">
        <v>13</v>
      </c>
      <c r="N5341" s="43">
        <v>11576</v>
      </c>
    </row>
    <row r="5342" spans="1:14" x14ac:dyDescent="0.35">
      <c r="A5342" s="41" t="s">
        <v>185</v>
      </c>
      <c r="B5342" s="51">
        <v>43902.49391203704</v>
      </c>
      <c r="C5342" s="40">
        <v>9657633</v>
      </c>
      <c r="D5342" s="41" t="s">
        <v>2228</v>
      </c>
      <c r="E5342" s="41" t="s">
        <v>2339</v>
      </c>
      <c r="F5342" s="40">
        <v>200000000000</v>
      </c>
      <c r="G5342" s="40">
        <v>99657</v>
      </c>
      <c r="H5342" s="41">
        <v>1668</v>
      </c>
      <c r="I5342" s="50">
        <v>132.84</v>
      </c>
      <c r="J5342" s="50">
        <v>50</v>
      </c>
      <c r="K5342" s="41" t="s">
        <v>182</v>
      </c>
      <c r="L5342" s="50">
        <v>0</v>
      </c>
      <c r="M5342" s="41" t="s">
        <v>13</v>
      </c>
      <c r="N5342" s="41">
        <v>11577</v>
      </c>
    </row>
    <row r="5343" spans="1:14" x14ac:dyDescent="0.35">
      <c r="A5343" s="43" t="s">
        <v>185</v>
      </c>
      <c r="B5343" s="53">
        <v>43902.49391203704</v>
      </c>
      <c r="C5343" s="42">
        <v>9657633</v>
      </c>
      <c r="D5343" s="43" t="s">
        <v>573</v>
      </c>
      <c r="E5343" s="43" t="s">
        <v>2338</v>
      </c>
      <c r="F5343" s="42">
        <v>200000000000</v>
      </c>
      <c r="G5343" s="42">
        <v>446054</v>
      </c>
      <c r="H5343" s="43">
        <v>1891</v>
      </c>
      <c r="I5343" s="52">
        <v>132.84</v>
      </c>
      <c r="J5343" s="52">
        <v>50</v>
      </c>
      <c r="K5343" s="43" t="s">
        <v>182</v>
      </c>
      <c r="L5343" s="52">
        <v>0</v>
      </c>
      <c r="M5343" s="43" t="s">
        <v>13</v>
      </c>
      <c r="N5343" s="43">
        <v>11578</v>
      </c>
    </row>
    <row r="5344" spans="1:14" x14ac:dyDescent="0.35">
      <c r="A5344" s="41" t="s">
        <v>185</v>
      </c>
      <c r="B5344" s="51">
        <v>43902.493831018517</v>
      </c>
      <c r="C5344" s="40">
        <v>9657632</v>
      </c>
      <c r="D5344" s="41" t="s">
        <v>573</v>
      </c>
      <c r="E5344" s="41" t="s">
        <v>2337</v>
      </c>
      <c r="F5344" s="40">
        <v>200000000000</v>
      </c>
      <c r="G5344" s="40">
        <v>445480</v>
      </c>
      <c r="H5344" s="41">
        <v>1887</v>
      </c>
      <c r="I5344" s="50">
        <v>132.84</v>
      </c>
      <c r="J5344" s="50">
        <v>50</v>
      </c>
      <c r="K5344" s="41" t="s">
        <v>182</v>
      </c>
      <c r="L5344" s="50">
        <v>0</v>
      </c>
      <c r="M5344" s="41" t="s">
        <v>13</v>
      </c>
      <c r="N5344" s="41">
        <v>11564</v>
      </c>
    </row>
    <row r="5345" spans="1:14" x14ac:dyDescent="0.35">
      <c r="A5345" s="43" t="s">
        <v>185</v>
      </c>
      <c r="B5345" s="53">
        <v>43902.493831018517</v>
      </c>
      <c r="C5345" s="42">
        <v>9657632</v>
      </c>
      <c r="D5345" s="43" t="s">
        <v>573</v>
      </c>
      <c r="E5345" s="43" t="s">
        <v>2336</v>
      </c>
      <c r="F5345" s="42">
        <v>200000000000</v>
      </c>
      <c r="G5345" s="42">
        <v>417792</v>
      </c>
      <c r="H5345" s="43">
        <v>1888</v>
      </c>
      <c r="I5345" s="52">
        <v>132.84</v>
      </c>
      <c r="J5345" s="52">
        <v>50</v>
      </c>
      <c r="K5345" s="43" t="s">
        <v>182</v>
      </c>
      <c r="L5345" s="52">
        <v>0</v>
      </c>
      <c r="M5345" s="43" t="s">
        <v>13</v>
      </c>
      <c r="N5345" s="43">
        <v>11565</v>
      </c>
    </row>
    <row r="5346" spans="1:14" x14ac:dyDescent="0.35">
      <c r="A5346" s="41" t="s">
        <v>185</v>
      </c>
      <c r="B5346" s="51">
        <v>43902.493819444448</v>
      </c>
      <c r="C5346" s="40">
        <v>9657631</v>
      </c>
      <c r="D5346" s="41" t="s">
        <v>573</v>
      </c>
      <c r="E5346" s="41" t="s">
        <v>2335</v>
      </c>
      <c r="F5346" s="40">
        <v>200000000000</v>
      </c>
      <c r="G5346" s="40">
        <v>446273</v>
      </c>
      <c r="H5346" s="41">
        <v>1886</v>
      </c>
      <c r="I5346" s="50">
        <v>132.84</v>
      </c>
      <c r="J5346" s="50">
        <v>50</v>
      </c>
      <c r="K5346" s="41" t="s">
        <v>182</v>
      </c>
      <c r="L5346" s="50">
        <v>0</v>
      </c>
      <c r="M5346" s="41" t="s">
        <v>13</v>
      </c>
      <c r="N5346" s="41">
        <v>11563</v>
      </c>
    </row>
    <row r="5347" spans="1:14" x14ac:dyDescent="0.35">
      <c r="A5347" s="43" t="s">
        <v>185</v>
      </c>
      <c r="B5347" s="53">
        <v>43902.493634259263</v>
      </c>
      <c r="C5347" s="42">
        <v>9657630</v>
      </c>
      <c r="D5347" s="43" t="s">
        <v>573</v>
      </c>
      <c r="E5347" s="43" t="s">
        <v>2334</v>
      </c>
      <c r="F5347" s="42">
        <v>200000000000</v>
      </c>
      <c r="G5347" s="42">
        <v>446226</v>
      </c>
      <c r="H5347" s="43">
        <v>1874</v>
      </c>
      <c r="I5347" s="52">
        <v>132.84</v>
      </c>
      <c r="J5347" s="52">
        <v>50</v>
      </c>
      <c r="K5347" s="43" t="s">
        <v>182</v>
      </c>
      <c r="L5347" s="52">
        <v>0</v>
      </c>
      <c r="M5347" s="43" t="s">
        <v>13</v>
      </c>
      <c r="N5347" s="43">
        <v>11557</v>
      </c>
    </row>
    <row r="5348" spans="1:14" x14ac:dyDescent="0.35">
      <c r="A5348" s="41" t="s">
        <v>185</v>
      </c>
      <c r="B5348" s="51">
        <v>43902.493634259263</v>
      </c>
      <c r="C5348" s="40">
        <v>9657630</v>
      </c>
      <c r="D5348" s="41" t="s">
        <v>573</v>
      </c>
      <c r="E5348" s="41" t="s">
        <v>2333</v>
      </c>
      <c r="F5348" s="40">
        <v>200000000000</v>
      </c>
      <c r="G5348" s="40">
        <v>417792</v>
      </c>
      <c r="H5348" s="41">
        <v>1875</v>
      </c>
      <c r="I5348" s="50">
        <v>132.84</v>
      </c>
      <c r="J5348" s="50">
        <v>50</v>
      </c>
      <c r="K5348" s="41" t="s">
        <v>182</v>
      </c>
      <c r="L5348" s="50">
        <v>0</v>
      </c>
      <c r="M5348" s="41" t="s">
        <v>13</v>
      </c>
      <c r="N5348" s="41">
        <v>11558</v>
      </c>
    </row>
    <row r="5349" spans="1:14" x14ac:dyDescent="0.35">
      <c r="A5349" s="43" t="s">
        <v>185</v>
      </c>
      <c r="B5349" s="53">
        <v>43902.493634259263</v>
      </c>
      <c r="C5349" s="42">
        <v>9657630</v>
      </c>
      <c r="D5349" s="43" t="s">
        <v>573</v>
      </c>
      <c r="E5349" s="43" t="s">
        <v>2332</v>
      </c>
      <c r="F5349" s="42">
        <v>200000000000</v>
      </c>
      <c r="G5349" s="42">
        <v>417792</v>
      </c>
      <c r="H5349" s="43">
        <v>1876</v>
      </c>
      <c r="I5349" s="52">
        <v>132.84</v>
      </c>
      <c r="J5349" s="52">
        <v>50</v>
      </c>
      <c r="K5349" s="43" t="s">
        <v>182</v>
      </c>
      <c r="L5349" s="52">
        <v>0</v>
      </c>
      <c r="M5349" s="43" t="s">
        <v>13</v>
      </c>
      <c r="N5349" s="43">
        <v>11559</v>
      </c>
    </row>
    <row r="5350" spans="1:14" x14ac:dyDescent="0.35">
      <c r="A5350" s="41" t="s">
        <v>185</v>
      </c>
      <c r="B5350" s="51">
        <v>43902.493634259263</v>
      </c>
      <c r="C5350" s="40">
        <v>9657630</v>
      </c>
      <c r="D5350" s="41" t="s">
        <v>573</v>
      </c>
      <c r="E5350" s="41" t="s">
        <v>2331</v>
      </c>
      <c r="F5350" s="40">
        <v>200000000000</v>
      </c>
      <c r="G5350" s="40">
        <v>417792</v>
      </c>
      <c r="H5350" s="41">
        <v>1877</v>
      </c>
      <c r="I5350" s="50">
        <v>132.84</v>
      </c>
      <c r="J5350" s="50">
        <v>50</v>
      </c>
      <c r="K5350" s="41" t="s">
        <v>182</v>
      </c>
      <c r="L5350" s="50">
        <v>0</v>
      </c>
      <c r="M5350" s="41" t="s">
        <v>13</v>
      </c>
      <c r="N5350" s="41">
        <v>11560</v>
      </c>
    </row>
    <row r="5351" spans="1:14" x14ac:dyDescent="0.35">
      <c r="A5351" s="43" t="s">
        <v>185</v>
      </c>
      <c r="B5351" s="53">
        <v>43902.493634259263</v>
      </c>
      <c r="C5351" s="42">
        <v>9657630</v>
      </c>
      <c r="D5351" s="43" t="s">
        <v>573</v>
      </c>
      <c r="E5351" s="43" t="s">
        <v>2330</v>
      </c>
      <c r="F5351" s="42">
        <v>200000000000</v>
      </c>
      <c r="G5351" s="42">
        <v>417792</v>
      </c>
      <c r="H5351" s="43">
        <v>1878</v>
      </c>
      <c r="I5351" s="52">
        <v>132.84</v>
      </c>
      <c r="J5351" s="52">
        <v>50</v>
      </c>
      <c r="K5351" s="43" t="s">
        <v>182</v>
      </c>
      <c r="L5351" s="52">
        <v>0</v>
      </c>
      <c r="M5351" s="43" t="s">
        <v>13</v>
      </c>
      <c r="N5351" s="43">
        <v>11561</v>
      </c>
    </row>
    <row r="5352" spans="1:14" x14ac:dyDescent="0.35">
      <c r="A5352" s="41" t="s">
        <v>185</v>
      </c>
      <c r="B5352" s="51">
        <v>43902.493634259263</v>
      </c>
      <c r="C5352" s="40">
        <v>9657630</v>
      </c>
      <c r="D5352" s="41" t="s">
        <v>573</v>
      </c>
      <c r="E5352" s="41" t="s">
        <v>2329</v>
      </c>
      <c r="F5352" s="40">
        <v>200000000000</v>
      </c>
      <c r="G5352" s="40">
        <v>417792</v>
      </c>
      <c r="H5352" s="41">
        <v>1879</v>
      </c>
      <c r="I5352" s="50">
        <v>132.84</v>
      </c>
      <c r="J5352" s="50">
        <v>50</v>
      </c>
      <c r="K5352" s="41" t="s">
        <v>182</v>
      </c>
      <c r="L5352" s="50">
        <v>0</v>
      </c>
      <c r="M5352" s="41" t="s">
        <v>13</v>
      </c>
      <c r="N5352" s="41">
        <v>11562</v>
      </c>
    </row>
    <row r="5353" spans="1:14" x14ac:dyDescent="0.35">
      <c r="A5353" s="43" t="s">
        <v>185</v>
      </c>
      <c r="B5353" s="53">
        <v>43902.493506944447</v>
      </c>
      <c r="C5353" s="42">
        <v>9657629</v>
      </c>
      <c r="D5353" s="43" t="s">
        <v>573</v>
      </c>
      <c r="E5353" s="43" t="s">
        <v>2328</v>
      </c>
      <c r="F5353" s="42">
        <v>200000000000</v>
      </c>
      <c r="G5353" s="42">
        <v>446054</v>
      </c>
      <c r="H5353" s="43">
        <v>1868</v>
      </c>
      <c r="I5353" s="52">
        <v>132.84</v>
      </c>
      <c r="J5353" s="52">
        <v>50</v>
      </c>
      <c r="K5353" s="43" t="s">
        <v>182</v>
      </c>
      <c r="L5353" s="52">
        <v>0</v>
      </c>
      <c r="M5353" s="43" t="s">
        <v>13</v>
      </c>
      <c r="N5353" s="43">
        <v>11554</v>
      </c>
    </row>
    <row r="5354" spans="1:14" x14ac:dyDescent="0.35">
      <c r="A5354" s="41" t="s">
        <v>185</v>
      </c>
      <c r="B5354" s="51">
        <v>43902.493506944447</v>
      </c>
      <c r="C5354" s="40">
        <v>9657629</v>
      </c>
      <c r="D5354" s="41" t="s">
        <v>573</v>
      </c>
      <c r="E5354" s="41" t="s">
        <v>2327</v>
      </c>
      <c r="F5354" s="40">
        <v>200000000000</v>
      </c>
      <c r="G5354" s="40">
        <v>417792</v>
      </c>
      <c r="H5354" s="41">
        <v>1869</v>
      </c>
      <c r="I5354" s="50">
        <v>132.84</v>
      </c>
      <c r="J5354" s="50">
        <v>50</v>
      </c>
      <c r="K5354" s="41" t="s">
        <v>182</v>
      </c>
      <c r="L5354" s="50">
        <v>0</v>
      </c>
      <c r="M5354" s="41" t="s">
        <v>13</v>
      </c>
      <c r="N5354" s="41">
        <v>11555</v>
      </c>
    </row>
    <row r="5355" spans="1:14" x14ac:dyDescent="0.35">
      <c r="A5355" s="43" t="s">
        <v>185</v>
      </c>
      <c r="B5355" s="53">
        <v>43902.493506944447</v>
      </c>
      <c r="C5355" s="42">
        <v>9657629</v>
      </c>
      <c r="D5355" s="43" t="s">
        <v>573</v>
      </c>
      <c r="E5355" s="43" t="s">
        <v>2326</v>
      </c>
      <c r="F5355" s="42">
        <v>200000000000</v>
      </c>
      <c r="G5355" s="42">
        <v>417792</v>
      </c>
      <c r="H5355" s="43">
        <v>1870</v>
      </c>
      <c r="I5355" s="52">
        <v>132.84</v>
      </c>
      <c r="J5355" s="52">
        <v>50</v>
      </c>
      <c r="K5355" s="43" t="s">
        <v>182</v>
      </c>
      <c r="L5355" s="52">
        <v>0</v>
      </c>
      <c r="M5355" s="43" t="s">
        <v>13</v>
      </c>
      <c r="N5355" s="43">
        <v>11556</v>
      </c>
    </row>
    <row r="5356" spans="1:14" x14ac:dyDescent="0.35">
      <c r="A5356" s="41" t="s">
        <v>185</v>
      </c>
      <c r="B5356" s="51">
        <v>43902.493425925924</v>
      </c>
      <c r="C5356" s="40">
        <v>9657628</v>
      </c>
      <c r="D5356" s="41" t="s">
        <v>573</v>
      </c>
      <c r="E5356" s="41" t="s">
        <v>2325</v>
      </c>
      <c r="F5356" s="40">
        <v>200000000000</v>
      </c>
      <c r="G5356" s="40">
        <v>445757</v>
      </c>
      <c r="H5356" s="41">
        <v>1858</v>
      </c>
      <c r="I5356" s="50">
        <v>132.84</v>
      </c>
      <c r="J5356" s="50">
        <v>50</v>
      </c>
      <c r="K5356" s="41" t="s">
        <v>182</v>
      </c>
      <c r="L5356" s="50">
        <v>0</v>
      </c>
      <c r="M5356" s="41" t="s">
        <v>13</v>
      </c>
      <c r="N5356" s="41">
        <v>11552</v>
      </c>
    </row>
    <row r="5357" spans="1:14" x14ac:dyDescent="0.35">
      <c r="A5357" s="43" t="s">
        <v>185</v>
      </c>
      <c r="B5357" s="53">
        <v>43902.493425925924</v>
      </c>
      <c r="C5357" s="42">
        <v>9657628</v>
      </c>
      <c r="D5357" s="43" t="s">
        <v>573</v>
      </c>
      <c r="E5357" s="43" t="s">
        <v>2324</v>
      </c>
      <c r="F5357" s="42">
        <v>200000000000</v>
      </c>
      <c r="G5357" s="42">
        <v>417792</v>
      </c>
      <c r="H5357" s="43">
        <v>1859</v>
      </c>
      <c r="I5357" s="52">
        <v>132.84</v>
      </c>
      <c r="J5357" s="52">
        <v>50</v>
      </c>
      <c r="K5357" s="43" t="s">
        <v>182</v>
      </c>
      <c r="L5357" s="52">
        <v>0</v>
      </c>
      <c r="M5357" s="43" t="s">
        <v>13</v>
      </c>
      <c r="N5357" s="43">
        <v>11553</v>
      </c>
    </row>
    <row r="5358" spans="1:14" x14ac:dyDescent="0.35">
      <c r="A5358" s="41" t="s">
        <v>185</v>
      </c>
      <c r="B5358" s="51">
        <v>43902.493402777778</v>
      </c>
      <c r="C5358" s="40">
        <v>9657627</v>
      </c>
      <c r="D5358" s="41" t="s">
        <v>573</v>
      </c>
      <c r="E5358" s="41" t="s">
        <v>2323</v>
      </c>
      <c r="F5358" s="40">
        <v>200000000000</v>
      </c>
      <c r="G5358" s="40">
        <v>445757</v>
      </c>
      <c r="H5358" s="41">
        <v>1857</v>
      </c>
      <c r="I5358" s="50">
        <v>132.84</v>
      </c>
      <c r="J5358" s="50">
        <v>50</v>
      </c>
      <c r="K5358" s="41" t="s">
        <v>182</v>
      </c>
      <c r="L5358" s="50">
        <v>0</v>
      </c>
      <c r="M5358" s="41" t="s">
        <v>13</v>
      </c>
      <c r="N5358" s="41">
        <v>11551</v>
      </c>
    </row>
    <row r="5359" spans="1:14" x14ac:dyDescent="0.35">
      <c r="A5359" s="43" t="s">
        <v>185</v>
      </c>
      <c r="B5359" s="53">
        <v>43902.493379629632</v>
      </c>
      <c r="C5359" s="42">
        <v>9657626</v>
      </c>
      <c r="D5359" s="43" t="s">
        <v>573</v>
      </c>
      <c r="E5359" s="43" t="s">
        <v>2322</v>
      </c>
      <c r="F5359" s="42">
        <v>200000000000</v>
      </c>
      <c r="G5359" s="42">
        <v>446044</v>
      </c>
      <c r="H5359" s="43">
        <v>1856</v>
      </c>
      <c r="I5359" s="52">
        <v>132.84</v>
      </c>
      <c r="J5359" s="52">
        <v>50</v>
      </c>
      <c r="K5359" s="43" t="s">
        <v>182</v>
      </c>
      <c r="L5359" s="52">
        <v>0</v>
      </c>
      <c r="M5359" s="43" t="s">
        <v>13</v>
      </c>
      <c r="N5359" s="43">
        <v>11550</v>
      </c>
    </row>
    <row r="5360" spans="1:14" x14ac:dyDescent="0.35">
      <c r="A5360" s="41" t="s">
        <v>185</v>
      </c>
      <c r="B5360" s="51">
        <v>43902.493310185186</v>
      </c>
      <c r="C5360" s="40">
        <v>9657625</v>
      </c>
      <c r="D5360" s="41" t="s">
        <v>2228</v>
      </c>
      <c r="E5360" s="41" t="s">
        <v>2321</v>
      </c>
      <c r="F5360" s="40">
        <v>200000000000</v>
      </c>
      <c r="G5360" s="40">
        <v>99645</v>
      </c>
      <c r="H5360" s="41">
        <v>1607</v>
      </c>
      <c r="I5360" s="50">
        <v>132.84</v>
      </c>
      <c r="J5360" s="50">
        <v>2</v>
      </c>
      <c r="K5360" s="41" t="s">
        <v>182</v>
      </c>
      <c r="L5360" s="50">
        <v>0</v>
      </c>
      <c r="M5360" s="41" t="s">
        <v>13</v>
      </c>
      <c r="N5360" s="41">
        <v>11529</v>
      </c>
    </row>
    <row r="5361" spans="1:14" x14ac:dyDescent="0.35">
      <c r="A5361" s="43" t="s">
        <v>185</v>
      </c>
      <c r="B5361" s="53">
        <v>43902.493310185186</v>
      </c>
      <c r="C5361" s="42">
        <v>9657625</v>
      </c>
      <c r="D5361" s="43" t="s">
        <v>2228</v>
      </c>
      <c r="E5361" s="43" t="s">
        <v>2320</v>
      </c>
      <c r="F5361" s="42">
        <v>200000000000</v>
      </c>
      <c r="G5361" s="42">
        <v>99645</v>
      </c>
      <c r="H5361" s="43">
        <v>1608</v>
      </c>
      <c r="I5361" s="52">
        <v>132.84</v>
      </c>
      <c r="J5361" s="52">
        <v>7.9</v>
      </c>
      <c r="K5361" s="43" t="s">
        <v>182</v>
      </c>
      <c r="L5361" s="52">
        <v>0</v>
      </c>
      <c r="M5361" s="43" t="s">
        <v>13</v>
      </c>
      <c r="N5361" s="43">
        <v>11530</v>
      </c>
    </row>
    <row r="5362" spans="1:14" x14ac:dyDescent="0.35">
      <c r="A5362" s="41" t="s">
        <v>185</v>
      </c>
      <c r="B5362" s="51">
        <v>43902.493310185186</v>
      </c>
      <c r="C5362" s="40">
        <v>9657625</v>
      </c>
      <c r="D5362" s="41" t="s">
        <v>2228</v>
      </c>
      <c r="E5362" s="41" t="s">
        <v>2319</v>
      </c>
      <c r="F5362" s="40">
        <v>200000000000</v>
      </c>
      <c r="G5362" s="40">
        <v>99645</v>
      </c>
      <c r="H5362" s="41">
        <v>1612</v>
      </c>
      <c r="I5362" s="50">
        <v>132.84</v>
      </c>
      <c r="J5362" s="50">
        <v>4.59</v>
      </c>
      <c r="K5362" s="41" t="s">
        <v>182</v>
      </c>
      <c r="L5362" s="50">
        <v>0</v>
      </c>
      <c r="M5362" s="41" t="s">
        <v>13</v>
      </c>
      <c r="N5362" s="41">
        <v>11531</v>
      </c>
    </row>
    <row r="5363" spans="1:14" x14ac:dyDescent="0.35">
      <c r="A5363" s="43" t="s">
        <v>185</v>
      </c>
      <c r="B5363" s="53">
        <v>43902.493310185186</v>
      </c>
      <c r="C5363" s="42">
        <v>9657625</v>
      </c>
      <c r="D5363" s="43" t="s">
        <v>2228</v>
      </c>
      <c r="E5363" s="43" t="s">
        <v>2318</v>
      </c>
      <c r="F5363" s="42">
        <v>200000000000</v>
      </c>
      <c r="G5363" s="42">
        <v>99645</v>
      </c>
      <c r="H5363" s="43">
        <v>1613</v>
      </c>
      <c r="I5363" s="52">
        <v>132.84</v>
      </c>
      <c r="J5363" s="52">
        <v>7</v>
      </c>
      <c r="K5363" s="43" t="s">
        <v>182</v>
      </c>
      <c r="L5363" s="52">
        <v>0</v>
      </c>
      <c r="M5363" s="43" t="s">
        <v>13</v>
      </c>
      <c r="N5363" s="43">
        <v>11532</v>
      </c>
    </row>
    <row r="5364" spans="1:14" x14ac:dyDescent="0.35">
      <c r="A5364" s="41" t="s">
        <v>185</v>
      </c>
      <c r="B5364" s="51">
        <v>43902.493310185186</v>
      </c>
      <c r="C5364" s="40">
        <v>9657625</v>
      </c>
      <c r="D5364" s="41" t="s">
        <v>2228</v>
      </c>
      <c r="E5364" s="41" t="s">
        <v>2317</v>
      </c>
      <c r="F5364" s="40">
        <v>200000000000</v>
      </c>
      <c r="G5364" s="40">
        <v>99657</v>
      </c>
      <c r="H5364" s="41">
        <v>1614</v>
      </c>
      <c r="I5364" s="50">
        <v>132.84</v>
      </c>
      <c r="J5364" s="50">
        <v>2.9380000000000002</v>
      </c>
      <c r="K5364" s="41" t="s">
        <v>182</v>
      </c>
      <c r="L5364" s="50">
        <v>0</v>
      </c>
      <c r="M5364" s="41" t="s">
        <v>13</v>
      </c>
      <c r="N5364" s="41">
        <v>11533</v>
      </c>
    </row>
    <row r="5365" spans="1:14" x14ac:dyDescent="0.35">
      <c r="A5365" s="43" t="s">
        <v>185</v>
      </c>
      <c r="B5365" s="53">
        <v>43902.493310185186</v>
      </c>
      <c r="C5365" s="42">
        <v>9657625</v>
      </c>
      <c r="D5365" s="43" t="s">
        <v>2228</v>
      </c>
      <c r="E5365" s="43" t="s">
        <v>2316</v>
      </c>
      <c r="F5365" s="42">
        <v>200000000000</v>
      </c>
      <c r="G5365" s="42">
        <v>99657</v>
      </c>
      <c r="H5365" s="43">
        <v>1615</v>
      </c>
      <c r="I5365" s="52">
        <v>132.84</v>
      </c>
      <c r="J5365" s="52">
        <v>50</v>
      </c>
      <c r="K5365" s="43" t="s">
        <v>182</v>
      </c>
      <c r="L5365" s="52">
        <v>0</v>
      </c>
      <c r="M5365" s="43" t="s">
        <v>13</v>
      </c>
      <c r="N5365" s="43">
        <v>11534</v>
      </c>
    </row>
    <row r="5366" spans="1:14" x14ac:dyDescent="0.35">
      <c r="A5366" s="41" t="s">
        <v>185</v>
      </c>
      <c r="B5366" s="51">
        <v>43902.493310185186</v>
      </c>
      <c r="C5366" s="40">
        <v>9657625</v>
      </c>
      <c r="D5366" s="41" t="s">
        <v>2228</v>
      </c>
      <c r="E5366" s="41" t="s">
        <v>2315</v>
      </c>
      <c r="F5366" s="40">
        <v>200000000000</v>
      </c>
      <c r="G5366" s="40">
        <v>99657</v>
      </c>
      <c r="H5366" s="41">
        <v>1616</v>
      </c>
      <c r="I5366" s="50">
        <v>132.84</v>
      </c>
      <c r="J5366" s="50">
        <v>40.5</v>
      </c>
      <c r="K5366" s="41" t="s">
        <v>182</v>
      </c>
      <c r="L5366" s="50">
        <v>0</v>
      </c>
      <c r="M5366" s="41" t="s">
        <v>13</v>
      </c>
      <c r="N5366" s="41">
        <v>11535</v>
      </c>
    </row>
    <row r="5367" spans="1:14" x14ac:dyDescent="0.35">
      <c r="A5367" s="43" t="s">
        <v>185</v>
      </c>
      <c r="B5367" s="53">
        <v>43902.493310185186</v>
      </c>
      <c r="C5367" s="42">
        <v>9657625</v>
      </c>
      <c r="D5367" s="43" t="s">
        <v>2228</v>
      </c>
      <c r="E5367" s="43" t="s">
        <v>2314</v>
      </c>
      <c r="F5367" s="42">
        <v>200000000000</v>
      </c>
      <c r="G5367" s="42">
        <v>99657</v>
      </c>
      <c r="H5367" s="43">
        <v>1617</v>
      </c>
      <c r="I5367" s="52">
        <v>132.84</v>
      </c>
      <c r="J5367" s="52">
        <v>49.5</v>
      </c>
      <c r="K5367" s="43" t="s">
        <v>182</v>
      </c>
      <c r="L5367" s="52">
        <v>0</v>
      </c>
      <c r="M5367" s="43" t="s">
        <v>13</v>
      </c>
      <c r="N5367" s="43">
        <v>11536</v>
      </c>
    </row>
    <row r="5368" spans="1:14" x14ac:dyDescent="0.35">
      <c r="A5368" s="41" t="s">
        <v>185</v>
      </c>
      <c r="B5368" s="51">
        <v>43902.493310185186</v>
      </c>
      <c r="C5368" s="40">
        <v>9657625</v>
      </c>
      <c r="D5368" s="41" t="s">
        <v>2228</v>
      </c>
      <c r="E5368" s="41" t="s">
        <v>2313</v>
      </c>
      <c r="F5368" s="40">
        <v>200000000000</v>
      </c>
      <c r="G5368" s="40">
        <v>99645</v>
      </c>
      <c r="H5368" s="41">
        <v>1618</v>
      </c>
      <c r="I5368" s="50">
        <v>132.84</v>
      </c>
      <c r="J5368" s="50">
        <v>1.65</v>
      </c>
      <c r="K5368" s="41" t="s">
        <v>182</v>
      </c>
      <c r="L5368" s="50">
        <v>0</v>
      </c>
      <c r="M5368" s="41" t="s">
        <v>13</v>
      </c>
      <c r="N5368" s="41">
        <v>11537</v>
      </c>
    </row>
    <row r="5369" spans="1:14" x14ac:dyDescent="0.35">
      <c r="A5369" s="43" t="s">
        <v>185</v>
      </c>
      <c r="B5369" s="53">
        <v>43902.493310185186</v>
      </c>
      <c r="C5369" s="42">
        <v>9657625</v>
      </c>
      <c r="D5369" s="43" t="s">
        <v>2228</v>
      </c>
      <c r="E5369" s="43" t="s">
        <v>2312</v>
      </c>
      <c r="F5369" s="42">
        <v>200000000000</v>
      </c>
      <c r="G5369" s="42">
        <v>99657</v>
      </c>
      <c r="H5369" s="43">
        <v>1619</v>
      </c>
      <c r="I5369" s="52">
        <v>132.84</v>
      </c>
      <c r="J5369" s="52">
        <v>50</v>
      </c>
      <c r="K5369" s="43" t="s">
        <v>182</v>
      </c>
      <c r="L5369" s="52">
        <v>0</v>
      </c>
      <c r="M5369" s="43" t="s">
        <v>13</v>
      </c>
      <c r="N5369" s="43">
        <v>11538</v>
      </c>
    </row>
    <row r="5370" spans="1:14" x14ac:dyDescent="0.35">
      <c r="A5370" s="41" t="s">
        <v>185</v>
      </c>
      <c r="B5370" s="51">
        <v>43902.493310185186</v>
      </c>
      <c r="C5370" s="40">
        <v>9657625</v>
      </c>
      <c r="D5370" s="41" t="s">
        <v>2228</v>
      </c>
      <c r="E5370" s="41" t="s">
        <v>2311</v>
      </c>
      <c r="F5370" s="40">
        <v>200000000000</v>
      </c>
      <c r="G5370" s="40">
        <v>99669</v>
      </c>
      <c r="H5370" s="41">
        <v>1620</v>
      </c>
      <c r="I5370" s="50">
        <v>132.84</v>
      </c>
      <c r="J5370" s="50">
        <v>1.054</v>
      </c>
      <c r="K5370" s="41" t="s">
        <v>182</v>
      </c>
      <c r="L5370" s="50">
        <v>0</v>
      </c>
      <c r="M5370" s="41" t="s">
        <v>13</v>
      </c>
      <c r="N5370" s="41">
        <v>11539</v>
      </c>
    </row>
    <row r="5371" spans="1:14" x14ac:dyDescent="0.35">
      <c r="A5371" s="43" t="s">
        <v>185</v>
      </c>
      <c r="B5371" s="53">
        <v>43902.493310185186</v>
      </c>
      <c r="C5371" s="42">
        <v>9657625</v>
      </c>
      <c r="D5371" s="43" t="s">
        <v>2228</v>
      </c>
      <c r="E5371" s="43" t="s">
        <v>2310</v>
      </c>
      <c r="F5371" s="42">
        <v>200000000000</v>
      </c>
      <c r="G5371" s="42">
        <v>99657</v>
      </c>
      <c r="H5371" s="43">
        <v>1621</v>
      </c>
      <c r="I5371" s="52">
        <v>132.84</v>
      </c>
      <c r="J5371" s="52">
        <v>50</v>
      </c>
      <c r="K5371" s="43" t="s">
        <v>182</v>
      </c>
      <c r="L5371" s="52">
        <v>0</v>
      </c>
      <c r="M5371" s="43" t="s">
        <v>13</v>
      </c>
      <c r="N5371" s="43">
        <v>11540</v>
      </c>
    </row>
    <row r="5372" spans="1:14" x14ac:dyDescent="0.35">
      <c r="A5372" s="41" t="s">
        <v>185</v>
      </c>
      <c r="B5372" s="51">
        <v>43902.493310185186</v>
      </c>
      <c r="C5372" s="40">
        <v>9657625</v>
      </c>
      <c r="D5372" s="41" t="s">
        <v>573</v>
      </c>
      <c r="E5372" s="41" t="s">
        <v>2309</v>
      </c>
      <c r="F5372" s="40">
        <v>200000000000</v>
      </c>
      <c r="G5372" s="40">
        <v>446388</v>
      </c>
      <c r="H5372" s="41">
        <v>1847</v>
      </c>
      <c r="I5372" s="50">
        <v>132.84</v>
      </c>
      <c r="J5372" s="50">
        <v>50</v>
      </c>
      <c r="K5372" s="41" t="s">
        <v>182</v>
      </c>
      <c r="L5372" s="50">
        <v>0</v>
      </c>
      <c r="M5372" s="41" t="s">
        <v>13</v>
      </c>
      <c r="N5372" s="41">
        <v>11541</v>
      </c>
    </row>
    <row r="5373" spans="1:14" x14ac:dyDescent="0.35">
      <c r="A5373" s="43" t="s">
        <v>185</v>
      </c>
      <c r="B5373" s="53">
        <v>43902.493310185186</v>
      </c>
      <c r="C5373" s="42">
        <v>9657625</v>
      </c>
      <c r="D5373" s="43" t="s">
        <v>573</v>
      </c>
      <c r="E5373" s="43" t="s">
        <v>2308</v>
      </c>
      <c r="F5373" s="42">
        <v>200000000000</v>
      </c>
      <c r="G5373" s="42">
        <v>417792</v>
      </c>
      <c r="H5373" s="43">
        <v>1848</v>
      </c>
      <c r="I5373" s="52">
        <v>132.84</v>
      </c>
      <c r="J5373" s="52">
        <v>50</v>
      </c>
      <c r="K5373" s="43" t="s">
        <v>182</v>
      </c>
      <c r="L5373" s="52">
        <v>0</v>
      </c>
      <c r="M5373" s="43" t="s">
        <v>13</v>
      </c>
      <c r="N5373" s="43">
        <v>11542</v>
      </c>
    </row>
    <row r="5374" spans="1:14" x14ac:dyDescent="0.35">
      <c r="A5374" s="41" t="s">
        <v>185</v>
      </c>
      <c r="B5374" s="51">
        <v>43902.493310185186</v>
      </c>
      <c r="C5374" s="40">
        <v>9657625</v>
      </c>
      <c r="D5374" s="41" t="s">
        <v>573</v>
      </c>
      <c r="E5374" s="41" t="s">
        <v>2307</v>
      </c>
      <c r="F5374" s="40">
        <v>200000000000</v>
      </c>
      <c r="G5374" s="40">
        <v>417792</v>
      </c>
      <c r="H5374" s="41">
        <v>1849</v>
      </c>
      <c r="I5374" s="50">
        <v>132.84</v>
      </c>
      <c r="J5374" s="50">
        <v>50</v>
      </c>
      <c r="K5374" s="41" t="s">
        <v>182</v>
      </c>
      <c r="L5374" s="50">
        <v>0</v>
      </c>
      <c r="M5374" s="41" t="s">
        <v>13</v>
      </c>
      <c r="N5374" s="41">
        <v>11543</v>
      </c>
    </row>
    <row r="5375" spans="1:14" x14ac:dyDescent="0.35">
      <c r="A5375" s="43" t="s">
        <v>185</v>
      </c>
      <c r="B5375" s="53">
        <v>43902.493310185186</v>
      </c>
      <c r="C5375" s="42">
        <v>9657625</v>
      </c>
      <c r="D5375" s="43" t="s">
        <v>573</v>
      </c>
      <c r="E5375" s="43" t="s">
        <v>2306</v>
      </c>
      <c r="F5375" s="42">
        <v>200000000000</v>
      </c>
      <c r="G5375" s="42">
        <v>417792</v>
      </c>
      <c r="H5375" s="43">
        <v>1850</v>
      </c>
      <c r="I5375" s="52">
        <v>132.84</v>
      </c>
      <c r="J5375" s="52">
        <v>50</v>
      </c>
      <c r="K5375" s="43" t="s">
        <v>182</v>
      </c>
      <c r="L5375" s="52">
        <v>0</v>
      </c>
      <c r="M5375" s="43" t="s">
        <v>13</v>
      </c>
      <c r="N5375" s="43">
        <v>11544</v>
      </c>
    </row>
    <row r="5376" spans="1:14" x14ac:dyDescent="0.35">
      <c r="A5376" s="41" t="s">
        <v>185</v>
      </c>
      <c r="B5376" s="51">
        <v>43902.493310185186</v>
      </c>
      <c r="C5376" s="40">
        <v>9657625</v>
      </c>
      <c r="D5376" s="41" t="s">
        <v>573</v>
      </c>
      <c r="E5376" s="41" t="s">
        <v>2305</v>
      </c>
      <c r="F5376" s="40">
        <v>200000000000</v>
      </c>
      <c r="G5376" s="40">
        <v>417792</v>
      </c>
      <c r="H5376" s="41">
        <v>1851</v>
      </c>
      <c r="I5376" s="50">
        <v>132.84</v>
      </c>
      <c r="J5376" s="50">
        <v>50</v>
      </c>
      <c r="K5376" s="41" t="s">
        <v>182</v>
      </c>
      <c r="L5376" s="50">
        <v>0</v>
      </c>
      <c r="M5376" s="41" t="s">
        <v>13</v>
      </c>
      <c r="N5376" s="41">
        <v>11545</v>
      </c>
    </row>
    <row r="5377" spans="1:14" x14ac:dyDescent="0.35">
      <c r="A5377" s="43" t="s">
        <v>185</v>
      </c>
      <c r="B5377" s="53">
        <v>43902.493310185186</v>
      </c>
      <c r="C5377" s="42">
        <v>9657625</v>
      </c>
      <c r="D5377" s="43" t="s">
        <v>573</v>
      </c>
      <c r="E5377" s="43" t="s">
        <v>2304</v>
      </c>
      <c r="F5377" s="42">
        <v>200000000000</v>
      </c>
      <c r="G5377" s="42">
        <v>417792</v>
      </c>
      <c r="H5377" s="43">
        <v>1852</v>
      </c>
      <c r="I5377" s="52">
        <v>132.84</v>
      </c>
      <c r="J5377" s="52">
        <v>50</v>
      </c>
      <c r="K5377" s="43" t="s">
        <v>182</v>
      </c>
      <c r="L5377" s="52">
        <v>0</v>
      </c>
      <c r="M5377" s="43" t="s">
        <v>13</v>
      </c>
      <c r="N5377" s="43">
        <v>11546</v>
      </c>
    </row>
    <row r="5378" spans="1:14" x14ac:dyDescent="0.35">
      <c r="A5378" s="41" t="s">
        <v>185</v>
      </c>
      <c r="B5378" s="51">
        <v>43902.493310185186</v>
      </c>
      <c r="C5378" s="40">
        <v>9657625</v>
      </c>
      <c r="D5378" s="41" t="s">
        <v>573</v>
      </c>
      <c r="E5378" s="41" t="s">
        <v>2303</v>
      </c>
      <c r="F5378" s="40">
        <v>200000000000</v>
      </c>
      <c r="G5378" s="40">
        <v>417792</v>
      </c>
      <c r="H5378" s="41">
        <v>1853</v>
      </c>
      <c r="I5378" s="50">
        <v>132.84</v>
      </c>
      <c r="J5378" s="50">
        <v>50</v>
      </c>
      <c r="K5378" s="41" t="s">
        <v>182</v>
      </c>
      <c r="L5378" s="50">
        <v>0</v>
      </c>
      <c r="M5378" s="41" t="s">
        <v>13</v>
      </c>
      <c r="N5378" s="41">
        <v>11547</v>
      </c>
    </row>
    <row r="5379" spans="1:14" x14ac:dyDescent="0.35">
      <c r="A5379" s="43" t="s">
        <v>185</v>
      </c>
      <c r="B5379" s="53">
        <v>43902.493310185186</v>
      </c>
      <c r="C5379" s="42">
        <v>9657625</v>
      </c>
      <c r="D5379" s="43" t="s">
        <v>573</v>
      </c>
      <c r="E5379" s="43" t="s">
        <v>2302</v>
      </c>
      <c r="F5379" s="42">
        <v>200000000000</v>
      </c>
      <c r="G5379" s="42">
        <v>417792</v>
      </c>
      <c r="H5379" s="43">
        <v>1854</v>
      </c>
      <c r="I5379" s="52">
        <v>132.84</v>
      </c>
      <c r="J5379" s="52">
        <v>50</v>
      </c>
      <c r="K5379" s="43" t="s">
        <v>182</v>
      </c>
      <c r="L5379" s="52">
        <v>0</v>
      </c>
      <c r="M5379" s="43" t="s">
        <v>13</v>
      </c>
      <c r="N5379" s="43">
        <v>11548</v>
      </c>
    </row>
    <row r="5380" spans="1:14" x14ac:dyDescent="0.35">
      <c r="A5380" s="41" t="s">
        <v>185</v>
      </c>
      <c r="B5380" s="51">
        <v>43902.493310185186</v>
      </c>
      <c r="C5380" s="40">
        <v>9657625</v>
      </c>
      <c r="D5380" s="41" t="s">
        <v>573</v>
      </c>
      <c r="E5380" s="41" t="s">
        <v>2301</v>
      </c>
      <c r="F5380" s="40">
        <v>200000000000</v>
      </c>
      <c r="G5380" s="40">
        <v>417792</v>
      </c>
      <c r="H5380" s="41">
        <v>1855</v>
      </c>
      <c r="I5380" s="50">
        <v>132.84</v>
      </c>
      <c r="J5380" s="50">
        <v>50</v>
      </c>
      <c r="K5380" s="41" t="s">
        <v>182</v>
      </c>
      <c r="L5380" s="50">
        <v>0</v>
      </c>
      <c r="M5380" s="41" t="s">
        <v>13</v>
      </c>
      <c r="N5380" s="41">
        <v>11549</v>
      </c>
    </row>
    <row r="5381" spans="1:14" x14ac:dyDescent="0.35">
      <c r="A5381" s="43" t="s">
        <v>185</v>
      </c>
      <c r="B5381" s="53">
        <v>43902.493032407408</v>
      </c>
      <c r="C5381" s="42">
        <v>9657624</v>
      </c>
      <c r="D5381" s="43" t="s">
        <v>573</v>
      </c>
      <c r="E5381" s="43" t="s">
        <v>2300</v>
      </c>
      <c r="F5381" s="42">
        <v>200000000000</v>
      </c>
      <c r="G5381" s="42">
        <v>446273</v>
      </c>
      <c r="H5381" s="43">
        <v>1846</v>
      </c>
      <c r="I5381" s="52">
        <v>132.84</v>
      </c>
      <c r="J5381" s="52">
        <v>50</v>
      </c>
      <c r="K5381" s="43" t="s">
        <v>182</v>
      </c>
      <c r="L5381" s="52">
        <v>0</v>
      </c>
      <c r="M5381" s="43" t="s">
        <v>13</v>
      </c>
      <c r="N5381" s="43">
        <v>11528</v>
      </c>
    </row>
    <row r="5382" spans="1:14" x14ac:dyDescent="0.35">
      <c r="A5382" s="41" t="s">
        <v>185</v>
      </c>
      <c r="B5382" s="51">
        <v>43902.492847222224</v>
      </c>
      <c r="C5382" s="40">
        <v>9657623</v>
      </c>
      <c r="D5382" s="41" t="s">
        <v>2228</v>
      </c>
      <c r="E5382" s="41" t="s">
        <v>2299</v>
      </c>
      <c r="F5382" s="40">
        <v>200000000000</v>
      </c>
      <c r="G5382" s="40">
        <v>99681</v>
      </c>
      <c r="H5382" s="41">
        <v>1583</v>
      </c>
      <c r="I5382" s="50">
        <v>132.84</v>
      </c>
      <c r="J5382" s="50">
        <v>32.195</v>
      </c>
      <c r="K5382" s="41" t="s">
        <v>182</v>
      </c>
      <c r="L5382" s="50">
        <v>0</v>
      </c>
      <c r="M5382" s="41" t="s">
        <v>13</v>
      </c>
      <c r="N5382" s="41">
        <v>11512</v>
      </c>
    </row>
    <row r="5383" spans="1:14" x14ac:dyDescent="0.35">
      <c r="A5383" s="43" t="s">
        <v>185</v>
      </c>
      <c r="B5383" s="53">
        <v>43902.492847222224</v>
      </c>
      <c r="C5383" s="42">
        <v>9657623</v>
      </c>
      <c r="D5383" s="43" t="s">
        <v>2228</v>
      </c>
      <c r="E5383" s="43" t="s">
        <v>2298</v>
      </c>
      <c r="F5383" s="42">
        <v>200000000000</v>
      </c>
      <c r="G5383" s="42">
        <v>99657</v>
      </c>
      <c r="H5383" s="43">
        <v>1584</v>
      </c>
      <c r="I5383" s="52">
        <v>132.84</v>
      </c>
      <c r="J5383" s="52">
        <v>50</v>
      </c>
      <c r="K5383" s="43" t="s">
        <v>182</v>
      </c>
      <c r="L5383" s="52">
        <v>0</v>
      </c>
      <c r="M5383" s="43" t="s">
        <v>13</v>
      </c>
      <c r="N5383" s="43">
        <v>11513</v>
      </c>
    </row>
    <row r="5384" spans="1:14" x14ac:dyDescent="0.35">
      <c r="A5384" s="41" t="s">
        <v>185</v>
      </c>
      <c r="B5384" s="51">
        <v>43902.492847222224</v>
      </c>
      <c r="C5384" s="40">
        <v>9657623</v>
      </c>
      <c r="D5384" s="41" t="s">
        <v>2228</v>
      </c>
      <c r="E5384" s="41" t="s">
        <v>2297</v>
      </c>
      <c r="F5384" s="40">
        <v>200000000000</v>
      </c>
      <c r="G5384" s="40">
        <v>99657</v>
      </c>
      <c r="H5384" s="41">
        <v>1585</v>
      </c>
      <c r="I5384" s="50">
        <v>132.84</v>
      </c>
      <c r="J5384" s="50">
        <v>50</v>
      </c>
      <c r="K5384" s="41" t="s">
        <v>182</v>
      </c>
      <c r="L5384" s="50">
        <v>0</v>
      </c>
      <c r="M5384" s="41" t="s">
        <v>13</v>
      </c>
      <c r="N5384" s="41">
        <v>11514</v>
      </c>
    </row>
    <row r="5385" spans="1:14" x14ac:dyDescent="0.35">
      <c r="A5385" s="43" t="s">
        <v>185</v>
      </c>
      <c r="B5385" s="53">
        <v>43902.492847222224</v>
      </c>
      <c r="C5385" s="42">
        <v>9657623</v>
      </c>
      <c r="D5385" s="43" t="s">
        <v>2228</v>
      </c>
      <c r="E5385" s="43" t="s">
        <v>2296</v>
      </c>
      <c r="F5385" s="42">
        <v>200000000000</v>
      </c>
      <c r="G5385" s="42">
        <v>99669</v>
      </c>
      <c r="H5385" s="43">
        <v>1586</v>
      </c>
      <c r="I5385" s="52">
        <v>132.84</v>
      </c>
      <c r="J5385" s="52">
        <v>18.242999999999999</v>
      </c>
      <c r="K5385" s="43" t="s">
        <v>182</v>
      </c>
      <c r="L5385" s="52">
        <v>0</v>
      </c>
      <c r="M5385" s="43" t="s">
        <v>13</v>
      </c>
      <c r="N5385" s="43">
        <v>11515</v>
      </c>
    </row>
    <row r="5386" spans="1:14" x14ac:dyDescent="0.35">
      <c r="A5386" s="41" t="s">
        <v>185</v>
      </c>
      <c r="B5386" s="51">
        <v>43902.492847222224</v>
      </c>
      <c r="C5386" s="40">
        <v>9657623</v>
      </c>
      <c r="D5386" s="41" t="s">
        <v>2228</v>
      </c>
      <c r="E5386" s="41" t="s">
        <v>2295</v>
      </c>
      <c r="F5386" s="40">
        <v>200000000000</v>
      </c>
      <c r="G5386" s="40">
        <v>99657</v>
      </c>
      <c r="H5386" s="41">
        <v>1587</v>
      </c>
      <c r="I5386" s="50">
        <v>132.84</v>
      </c>
      <c r="J5386" s="50">
        <v>50</v>
      </c>
      <c r="K5386" s="41" t="s">
        <v>182</v>
      </c>
      <c r="L5386" s="50">
        <v>0</v>
      </c>
      <c r="M5386" s="41" t="s">
        <v>13</v>
      </c>
      <c r="N5386" s="41">
        <v>11516</v>
      </c>
    </row>
    <row r="5387" spans="1:14" x14ac:dyDescent="0.35">
      <c r="A5387" s="43" t="s">
        <v>185</v>
      </c>
      <c r="B5387" s="53">
        <v>43902.492847222224</v>
      </c>
      <c r="C5387" s="42">
        <v>9657623</v>
      </c>
      <c r="D5387" s="43" t="s">
        <v>2228</v>
      </c>
      <c r="E5387" s="43" t="s">
        <v>2294</v>
      </c>
      <c r="F5387" s="42">
        <v>200000000000</v>
      </c>
      <c r="G5387" s="42">
        <v>99669</v>
      </c>
      <c r="H5387" s="43">
        <v>1588</v>
      </c>
      <c r="I5387" s="52">
        <v>132.84</v>
      </c>
      <c r="J5387" s="52">
        <v>9.0129999999999999</v>
      </c>
      <c r="K5387" s="43" t="s">
        <v>182</v>
      </c>
      <c r="L5387" s="52">
        <v>0</v>
      </c>
      <c r="M5387" s="43" t="s">
        <v>13</v>
      </c>
      <c r="N5387" s="43">
        <v>11517</v>
      </c>
    </row>
    <row r="5388" spans="1:14" x14ac:dyDescent="0.35">
      <c r="A5388" s="41" t="s">
        <v>185</v>
      </c>
      <c r="B5388" s="51">
        <v>43902.492847222224</v>
      </c>
      <c r="C5388" s="40">
        <v>9657623</v>
      </c>
      <c r="D5388" s="41" t="s">
        <v>2228</v>
      </c>
      <c r="E5388" s="41" t="s">
        <v>2293</v>
      </c>
      <c r="F5388" s="40">
        <v>200000000000</v>
      </c>
      <c r="G5388" s="40">
        <v>99681</v>
      </c>
      <c r="H5388" s="41">
        <v>1589</v>
      </c>
      <c r="I5388" s="50">
        <v>132.84</v>
      </c>
      <c r="J5388" s="50">
        <v>39.33</v>
      </c>
      <c r="K5388" s="41" t="s">
        <v>182</v>
      </c>
      <c r="L5388" s="50">
        <v>0</v>
      </c>
      <c r="M5388" s="41" t="s">
        <v>13</v>
      </c>
      <c r="N5388" s="41">
        <v>11518</v>
      </c>
    </row>
    <row r="5389" spans="1:14" x14ac:dyDescent="0.35">
      <c r="A5389" s="43" t="s">
        <v>185</v>
      </c>
      <c r="B5389" s="53">
        <v>43902.492847222224</v>
      </c>
      <c r="C5389" s="42">
        <v>9657623</v>
      </c>
      <c r="D5389" s="43" t="s">
        <v>2228</v>
      </c>
      <c r="E5389" s="43" t="s">
        <v>2292</v>
      </c>
      <c r="F5389" s="42">
        <v>200000000000</v>
      </c>
      <c r="G5389" s="42">
        <v>99645</v>
      </c>
      <c r="H5389" s="43">
        <v>1590</v>
      </c>
      <c r="I5389" s="52">
        <v>132.84</v>
      </c>
      <c r="J5389" s="52">
        <v>12.6</v>
      </c>
      <c r="K5389" s="43" t="s">
        <v>182</v>
      </c>
      <c r="L5389" s="52">
        <v>0</v>
      </c>
      <c r="M5389" s="43" t="s">
        <v>13</v>
      </c>
      <c r="N5389" s="43">
        <v>11519</v>
      </c>
    </row>
    <row r="5390" spans="1:14" x14ac:dyDescent="0.35">
      <c r="A5390" s="41" t="s">
        <v>185</v>
      </c>
      <c r="B5390" s="51">
        <v>43902.492847222224</v>
      </c>
      <c r="C5390" s="40">
        <v>9657623</v>
      </c>
      <c r="D5390" s="41" t="s">
        <v>2228</v>
      </c>
      <c r="E5390" s="41" t="s">
        <v>2291</v>
      </c>
      <c r="F5390" s="40">
        <v>200000000000</v>
      </c>
      <c r="G5390" s="40">
        <v>99657</v>
      </c>
      <c r="H5390" s="41">
        <v>1591</v>
      </c>
      <c r="I5390" s="50">
        <v>132.84</v>
      </c>
      <c r="J5390" s="50">
        <v>50</v>
      </c>
      <c r="K5390" s="41" t="s">
        <v>182</v>
      </c>
      <c r="L5390" s="50">
        <v>0</v>
      </c>
      <c r="M5390" s="41" t="s">
        <v>13</v>
      </c>
      <c r="N5390" s="41">
        <v>11520</v>
      </c>
    </row>
    <row r="5391" spans="1:14" x14ac:dyDescent="0.35">
      <c r="A5391" s="43" t="s">
        <v>185</v>
      </c>
      <c r="B5391" s="53">
        <v>43902.492847222224</v>
      </c>
      <c r="C5391" s="42">
        <v>9657623</v>
      </c>
      <c r="D5391" s="43" t="s">
        <v>2228</v>
      </c>
      <c r="E5391" s="43" t="s">
        <v>2290</v>
      </c>
      <c r="F5391" s="42">
        <v>200000000000</v>
      </c>
      <c r="G5391" s="42">
        <v>99657</v>
      </c>
      <c r="H5391" s="43">
        <v>1592</v>
      </c>
      <c r="I5391" s="52">
        <v>132.84</v>
      </c>
      <c r="J5391" s="52">
        <v>50</v>
      </c>
      <c r="K5391" s="43" t="s">
        <v>182</v>
      </c>
      <c r="L5391" s="52">
        <v>0</v>
      </c>
      <c r="M5391" s="43" t="s">
        <v>13</v>
      </c>
      <c r="N5391" s="43">
        <v>11521</v>
      </c>
    </row>
    <row r="5392" spans="1:14" x14ac:dyDescent="0.35">
      <c r="A5392" s="41" t="s">
        <v>185</v>
      </c>
      <c r="B5392" s="51">
        <v>43902.492847222224</v>
      </c>
      <c r="C5392" s="40">
        <v>9657623</v>
      </c>
      <c r="D5392" s="41" t="s">
        <v>573</v>
      </c>
      <c r="E5392" s="41" t="s">
        <v>2289</v>
      </c>
      <c r="F5392" s="40">
        <v>200000000000</v>
      </c>
      <c r="G5392" s="40">
        <v>446216</v>
      </c>
      <c r="H5392" s="41">
        <v>1840</v>
      </c>
      <c r="I5392" s="50">
        <v>132.84</v>
      </c>
      <c r="J5392" s="50">
        <v>50</v>
      </c>
      <c r="K5392" s="41" t="s">
        <v>182</v>
      </c>
      <c r="L5392" s="50">
        <v>0</v>
      </c>
      <c r="M5392" s="41" t="s">
        <v>13</v>
      </c>
      <c r="N5392" s="41">
        <v>11522</v>
      </c>
    </row>
    <row r="5393" spans="1:14" x14ac:dyDescent="0.35">
      <c r="A5393" s="43" t="s">
        <v>185</v>
      </c>
      <c r="B5393" s="53">
        <v>43902.492847222224</v>
      </c>
      <c r="C5393" s="42">
        <v>9657623</v>
      </c>
      <c r="D5393" s="43" t="s">
        <v>573</v>
      </c>
      <c r="E5393" s="43" t="s">
        <v>2288</v>
      </c>
      <c r="F5393" s="42">
        <v>200000000000</v>
      </c>
      <c r="G5393" s="42">
        <v>417792</v>
      </c>
      <c r="H5393" s="43">
        <v>1841</v>
      </c>
      <c r="I5393" s="52">
        <v>132.84</v>
      </c>
      <c r="J5393" s="52">
        <v>50</v>
      </c>
      <c r="K5393" s="43" t="s">
        <v>182</v>
      </c>
      <c r="L5393" s="52">
        <v>0</v>
      </c>
      <c r="M5393" s="43" t="s">
        <v>13</v>
      </c>
      <c r="N5393" s="43">
        <v>11523</v>
      </c>
    </row>
    <row r="5394" spans="1:14" x14ac:dyDescent="0.35">
      <c r="A5394" s="41" t="s">
        <v>185</v>
      </c>
      <c r="B5394" s="51">
        <v>43902.492847222224</v>
      </c>
      <c r="C5394" s="40">
        <v>9657623</v>
      </c>
      <c r="D5394" s="41" t="s">
        <v>573</v>
      </c>
      <c r="E5394" s="41" t="s">
        <v>2287</v>
      </c>
      <c r="F5394" s="40">
        <v>200000000000</v>
      </c>
      <c r="G5394" s="40">
        <v>417792</v>
      </c>
      <c r="H5394" s="41">
        <v>1842</v>
      </c>
      <c r="I5394" s="50">
        <v>132.84</v>
      </c>
      <c r="J5394" s="50">
        <v>50</v>
      </c>
      <c r="K5394" s="41" t="s">
        <v>182</v>
      </c>
      <c r="L5394" s="50">
        <v>0</v>
      </c>
      <c r="M5394" s="41" t="s">
        <v>13</v>
      </c>
      <c r="N5394" s="41">
        <v>11524</v>
      </c>
    </row>
    <row r="5395" spans="1:14" x14ac:dyDescent="0.35">
      <c r="A5395" s="43" t="s">
        <v>185</v>
      </c>
      <c r="B5395" s="53">
        <v>43902.492847222224</v>
      </c>
      <c r="C5395" s="42">
        <v>9657623</v>
      </c>
      <c r="D5395" s="43" t="s">
        <v>573</v>
      </c>
      <c r="E5395" s="43" t="s">
        <v>2286</v>
      </c>
      <c r="F5395" s="42">
        <v>200000000000</v>
      </c>
      <c r="G5395" s="42">
        <v>417792</v>
      </c>
      <c r="H5395" s="43">
        <v>1843</v>
      </c>
      <c r="I5395" s="52">
        <v>132.84</v>
      </c>
      <c r="J5395" s="52">
        <v>50</v>
      </c>
      <c r="K5395" s="43" t="s">
        <v>182</v>
      </c>
      <c r="L5395" s="52">
        <v>0</v>
      </c>
      <c r="M5395" s="43" t="s">
        <v>13</v>
      </c>
      <c r="N5395" s="43">
        <v>11525</v>
      </c>
    </row>
    <row r="5396" spans="1:14" x14ac:dyDescent="0.35">
      <c r="A5396" s="41" t="s">
        <v>185</v>
      </c>
      <c r="B5396" s="51">
        <v>43902.492847222224</v>
      </c>
      <c r="C5396" s="40">
        <v>9657623</v>
      </c>
      <c r="D5396" s="41" t="s">
        <v>573</v>
      </c>
      <c r="E5396" s="41" t="s">
        <v>2285</v>
      </c>
      <c r="F5396" s="40">
        <v>200000000000</v>
      </c>
      <c r="G5396" s="40">
        <v>417792</v>
      </c>
      <c r="H5396" s="41">
        <v>1844</v>
      </c>
      <c r="I5396" s="50">
        <v>132.84</v>
      </c>
      <c r="J5396" s="50">
        <v>50</v>
      </c>
      <c r="K5396" s="41" t="s">
        <v>182</v>
      </c>
      <c r="L5396" s="50">
        <v>0</v>
      </c>
      <c r="M5396" s="41" t="s">
        <v>13</v>
      </c>
      <c r="N5396" s="41">
        <v>11526</v>
      </c>
    </row>
    <row r="5397" spans="1:14" x14ac:dyDescent="0.35">
      <c r="A5397" s="43" t="s">
        <v>185</v>
      </c>
      <c r="B5397" s="53">
        <v>43902.492847222224</v>
      </c>
      <c r="C5397" s="42">
        <v>9657623</v>
      </c>
      <c r="D5397" s="43" t="s">
        <v>573</v>
      </c>
      <c r="E5397" s="43" t="s">
        <v>2284</v>
      </c>
      <c r="F5397" s="42">
        <v>200000000000</v>
      </c>
      <c r="G5397" s="42">
        <v>417792</v>
      </c>
      <c r="H5397" s="43">
        <v>1845</v>
      </c>
      <c r="I5397" s="52">
        <v>132.84</v>
      </c>
      <c r="J5397" s="52">
        <v>50</v>
      </c>
      <c r="K5397" s="43" t="s">
        <v>182</v>
      </c>
      <c r="L5397" s="52">
        <v>0</v>
      </c>
      <c r="M5397" s="43" t="s">
        <v>13</v>
      </c>
      <c r="N5397" s="43">
        <v>11527</v>
      </c>
    </row>
    <row r="5398" spans="1:14" x14ac:dyDescent="0.35">
      <c r="A5398" s="41" t="s">
        <v>185</v>
      </c>
      <c r="B5398" s="51">
        <v>43902.492800925924</v>
      </c>
      <c r="C5398" s="40">
        <v>9657622</v>
      </c>
      <c r="D5398" s="41" t="s">
        <v>2228</v>
      </c>
      <c r="E5398" s="41" t="s">
        <v>2283</v>
      </c>
      <c r="F5398" s="40">
        <v>200000000000</v>
      </c>
      <c r="G5398" s="40">
        <v>99657</v>
      </c>
      <c r="H5398" s="41">
        <v>1582</v>
      </c>
      <c r="I5398" s="50">
        <v>132.84</v>
      </c>
      <c r="J5398" s="50">
        <v>50</v>
      </c>
      <c r="K5398" s="41" t="s">
        <v>182</v>
      </c>
      <c r="L5398" s="50">
        <v>0</v>
      </c>
      <c r="M5398" s="41" t="s">
        <v>13</v>
      </c>
      <c r="N5398" s="41">
        <v>11511</v>
      </c>
    </row>
    <row r="5399" spans="1:14" x14ac:dyDescent="0.35">
      <c r="A5399" s="43" t="s">
        <v>185</v>
      </c>
      <c r="B5399" s="53">
        <v>43902.492708333331</v>
      </c>
      <c r="C5399" s="42">
        <v>9657621</v>
      </c>
      <c r="D5399" s="43" t="s">
        <v>2228</v>
      </c>
      <c r="E5399" s="43" t="s">
        <v>2282</v>
      </c>
      <c r="F5399" s="42">
        <v>200000000000</v>
      </c>
      <c r="G5399" s="42">
        <v>99657</v>
      </c>
      <c r="H5399" s="43">
        <v>1581</v>
      </c>
      <c r="I5399" s="52">
        <v>132.84</v>
      </c>
      <c r="J5399" s="52">
        <v>50</v>
      </c>
      <c r="K5399" s="43" t="s">
        <v>182</v>
      </c>
      <c r="L5399" s="52">
        <v>0</v>
      </c>
      <c r="M5399" s="43" t="s">
        <v>13</v>
      </c>
      <c r="N5399" s="43">
        <v>11506</v>
      </c>
    </row>
    <row r="5400" spans="1:14" x14ac:dyDescent="0.35">
      <c r="A5400" s="41" t="s">
        <v>185</v>
      </c>
      <c r="B5400" s="51">
        <v>43902.492708333331</v>
      </c>
      <c r="C5400" s="40">
        <v>9657621</v>
      </c>
      <c r="D5400" s="41" t="s">
        <v>573</v>
      </c>
      <c r="E5400" s="41" t="s">
        <v>2281</v>
      </c>
      <c r="F5400" s="40">
        <v>200000000000</v>
      </c>
      <c r="G5400" s="40">
        <v>446216</v>
      </c>
      <c r="H5400" s="41">
        <v>1831</v>
      </c>
      <c r="I5400" s="50">
        <v>132.84</v>
      </c>
      <c r="J5400" s="50">
        <v>50</v>
      </c>
      <c r="K5400" s="41" t="s">
        <v>182</v>
      </c>
      <c r="L5400" s="50">
        <v>0</v>
      </c>
      <c r="M5400" s="41" t="s">
        <v>13</v>
      </c>
      <c r="N5400" s="41">
        <v>11507</v>
      </c>
    </row>
    <row r="5401" spans="1:14" x14ac:dyDescent="0.35">
      <c r="A5401" s="43" t="s">
        <v>185</v>
      </c>
      <c r="B5401" s="53">
        <v>43902.492708333331</v>
      </c>
      <c r="C5401" s="42">
        <v>9657621</v>
      </c>
      <c r="D5401" s="43" t="s">
        <v>573</v>
      </c>
      <c r="E5401" s="43" t="s">
        <v>2280</v>
      </c>
      <c r="F5401" s="42">
        <v>200000000000</v>
      </c>
      <c r="G5401" s="42">
        <v>417792</v>
      </c>
      <c r="H5401" s="43">
        <v>1832</v>
      </c>
      <c r="I5401" s="52">
        <v>132.84</v>
      </c>
      <c r="J5401" s="52">
        <v>50</v>
      </c>
      <c r="K5401" s="43" t="s">
        <v>182</v>
      </c>
      <c r="L5401" s="52">
        <v>0</v>
      </c>
      <c r="M5401" s="43" t="s">
        <v>13</v>
      </c>
      <c r="N5401" s="43">
        <v>11508</v>
      </c>
    </row>
    <row r="5402" spans="1:14" x14ac:dyDescent="0.35">
      <c r="A5402" s="41" t="s">
        <v>185</v>
      </c>
      <c r="B5402" s="51">
        <v>43902.492708333331</v>
      </c>
      <c r="C5402" s="40">
        <v>9657621</v>
      </c>
      <c r="D5402" s="41" t="s">
        <v>573</v>
      </c>
      <c r="E5402" s="41" t="s">
        <v>2279</v>
      </c>
      <c r="F5402" s="40">
        <v>200000000000</v>
      </c>
      <c r="G5402" s="40">
        <v>417792</v>
      </c>
      <c r="H5402" s="41">
        <v>1833</v>
      </c>
      <c r="I5402" s="50">
        <v>132.84</v>
      </c>
      <c r="J5402" s="50">
        <v>50</v>
      </c>
      <c r="K5402" s="41" t="s">
        <v>182</v>
      </c>
      <c r="L5402" s="50">
        <v>0</v>
      </c>
      <c r="M5402" s="41" t="s">
        <v>13</v>
      </c>
      <c r="N5402" s="41">
        <v>11509</v>
      </c>
    </row>
    <row r="5403" spans="1:14" x14ac:dyDescent="0.35">
      <c r="A5403" s="43" t="s">
        <v>185</v>
      </c>
      <c r="B5403" s="53">
        <v>43902.492708333331</v>
      </c>
      <c r="C5403" s="42">
        <v>9657621</v>
      </c>
      <c r="D5403" s="43" t="s">
        <v>573</v>
      </c>
      <c r="E5403" s="43" t="s">
        <v>2278</v>
      </c>
      <c r="F5403" s="42">
        <v>200000000000</v>
      </c>
      <c r="G5403" s="42">
        <v>417792</v>
      </c>
      <c r="H5403" s="43">
        <v>1834</v>
      </c>
      <c r="I5403" s="52">
        <v>132.84</v>
      </c>
      <c r="J5403" s="52">
        <v>50</v>
      </c>
      <c r="K5403" s="43" t="s">
        <v>182</v>
      </c>
      <c r="L5403" s="52">
        <v>0</v>
      </c>
      <c r="M5403" s="43" t="s">
        <v>13</v>
      </c>
      <c r="N5403" s="43">
        <v>11510</v>
      </c>
    </row>
    <row r="5404" spans="1:14" x14ac:dyDescent="0.35">
      <c r="A5404" s="41" t="s">
        <v>185</v>
      </c>
      <c r="B5404" s="51">
        <v>43902.492569444446</v>
      </c>
      <c r="C5404" s="40">
        <v>9657620</v>
      </c>
      <c r="D5404" s="41" t="s">
        <v>573</v>
      </c>
      <c r="E5404" s="41" t="s">
        <v>2277</v>
      </c>
      <c r="F5404" s="40">
        <v>200000000000</v>
      </c>
      <c r="G5404" s="40">
        <v>445929</v>
      </c>
      <c r="H5404" s="41">
        <v>1827</v>
      </c>
      <c r="I5404" s="50">
        <v>132.84</v>
      </c>
      <c r="J5404" s="50">
        <v>50</v>
      </c>
      <c r="K5404" s="41" t="s">
        <v>182</v>
      </c>
      <c r="L5404" s="50">
        <v>0</v>
      </c>
      <c r="M5404" s="41" t="s">
        <v>13</v>
      </c>
      <c r="N5404" s="41">
        <v>11502</v>
      </c>
    </row>
    <row r="5405" spans="1:14" x14ac:dyDescent="0.35">
      <c r="A5405" s="43" t="s">
        <v>185</v>
      </c>
      <c r="B5405" s="53">
        <v>43902.492569444446</v>
      </c>
      <c r="C5405" s="42">
        <v>9657620</v>
      </c>
      <c r="D5405" s="43" t="s">
        <v>573</v>
      </c>
      <c r="E5405" s="43" t="s">
        <v>2276</v>
      </c>
      <c r="F5405" s="42">
        <v>200000000000</v>
      </c>
      <c r="G5405" s="42">
        <v>417792</v>
      </c>
      <c r="H5405" s="43">
        <v>1828</v>
      </c>
      <c r="I5405" s="52">
        <v>132.84</v>
      </c>
      <c r="J5405" s="52">
        <v>50</v>
      </c>
      <c r="K5405" s="43" t="s">
        <v>182</v>
      </c>
      <c r="L5405" s="52">
        <v>0</v>
      </c>
      <c r="M5405" s="43" t="s">
        <v>13</v>
      </c>
      <c r="N5405" s="43">
        <v>11503</v>
      </c>
    </row>
    <row r="5406" spans="1:14" x14ac:dyDescent="0.35">
      <c r="A5406" s="41" t="s">
        <v>185</v>
      </c>
      <c r="B5406" s="51">
        <v>43902.492569444446</v>
      </c>
      <c r="C5406" s="40">
        <v>9657620</v>
      </c>
      <c r="D5406" s="41" t="s">
        <v>573</v>
      </c>
      <c r="E5406" s="41" t="s">
        <v>2275</v>
      </c>
      <c r="F5406" s="40">
        <v>200000000000</v>
      </c>
      <c r="G5406" s="40">
        <v>417792</v>
      </c>
      <c r="H5406" s="41">
        <v>1829</v>
      </c>
      <c r="I5406" s="50">
        <v>132.84</v>
      </c>
      <c r="J5406" s="50">
        <v>50</v>
      </c>
      <c r="K5406" s="41" t="s">
        <v>182</v>
      </c>
      <c r="L5406" s="50">
        <v>0</v>
      </c>
      <c r="M5406" s="41" t="s">
        <v>13</v>
      </c>
      <c r="N5406" s="41">
        <v>11504</v>
      </c>
    </row>
    <row r="5407" spans="1:14" x14ac:dyDescent="0.35">
      <c r="A5407" s="43" t="s">
        <v>185</v>
      </c>
      <c r="B5407" s="53">
        <v>43902.492569444446</v>
      </c>
      <c r="C5407" s="42">
        <v>9657620</v>
      </c>
      <c r="D5407" s="43" t="s">
        <v>573</v>
      </c>
      <c r="E5407" s="43" t="s">
        <v>2274</v>
      </c>
      <c r="F5407" s="42">
        <v>200000000000</v>
      </c>
      <c r="G5407" s="42">
        <v>417792</v>
      </c>
      <c r="H5407" s="43">
        <v>1830</v>
      </c>
      <c r="I5407" s="52">
        <v>132.84</v>
      </c>
      <c r="J5407" s="52">
        <v>50</v>
      </c>
      <c r="K5407" s="43" t="s">
        <v>182</v>
      </c>
      <c r="L5407" s="52">
        <v>0</v>
      </c>
      <c r="M5407" s="43" t="s">
        <v>13</v>
      </c>
      <c r="N5407" s="43">
        <v>11505</v>
      </c>
    </row>
    <row r="5408" spans="1:14" x14ac:dyDescent="0.35">
      <c r="A5408" s="41" t="s">
        <v>185</v>
      </c>
      <c r="B5408" s="51">
        <v>43902.492523148147</v>
      </c>
      <c r="C5408" s="40">
        <v>9657619</v>
      </c>
      <c r="D5408" s="41" t="s">
        <v>573</v>
      </c>
      <c r="E5408" s="41" t="s">
        <v>2273</v>
      </c>
      <c r="F5408" s="40">
        <v>200000000000</v>
      </c>
      <c r="G5408" s="40">
        <v>446331</v>
      </c>
      <c r="H5408" s="41">
        <v>1826</v>
      </c>
      <c r="I5408" s="50">
        <v>132.84</v>
      </c>
      <c r="J5408" s="50">
        <v>50</v>
      </c>
      <c r="K5408" s="41" t="s">
        <v>182</v>
      </c>
      <c r="L5408" s="50">
        <v>0</v>
      </c>
      <c r="M5408" s="41" t="s">
        <v>13</v>
      </c>
      <c r="N5408" s="41">
        <v>11501</v>
      </c>
    </row>
    <row r="5409" spans="1:14" x14ac:dyDescent="0.35">
      <c r="A5409" s="43" t="s">
        <v>185</v>
      </c>
      <c r="B5409" s="53">
        <v>43902.492361111108</v>
      </c>
      <c r="C5409" s="42">
        <v>9657618</v>
      </c>
      <c r="D5409" s="43" t="s">
        <v>573</v>
      </c>
      <c r="E5409" s="43" t="s">
        <v>2272</v>
      </c>
      <c r="F5409" s="42">
        <v>200000000000</v>
      </c>
      <c r="G5409" s="42">
        <v>446101</v>
      </c>
      <c r="H5409" s="43">
        <v>1822</v>
      </c>
      <c r="I5409" s="52">
        <v>132.84</v>
      </c>
      <c r="J5409" s="52">
        <v>50</v>
      </c>
      <c r="K5409" s="43" t="s">
        <v>182</v>
      </c>
      <c r="L5409" s="52">
        <v>0</v>
      </c>
      <c r="M5409" s="43" t="s">
        <v>13</v>
      </c>
      <c r="N5409" s="43">
        <v>11497</v>
      </c>
    </row>
    <row r="5410" spans="1:14" x14ac:dyDescent="0.35">
      <c r="A5410" s="41" t="s">
        <v>185</v>
      </c>
      <c r="B5410" s="51">
        <v>43902.492361111108</v>
      </c>
      <c r="C5410" s="40">
        <v>9657618</v>
      </c>
      <c r="D5410" s="41" t="s">
        <v>573</v>
      </c>
      <c r="E5410" s="41" t="s">
        <v>2271</v>
      </c>
      <c r="F5410" s="40">
        <v>200000000000</v>
      </c>
      <c r="G5410" s="40">
        <v>417792</v>
      </c>
      <c r="H5410" s="41">
        <v>1823</v>
      </c>
      <c r="I5410" s="50">
        <v>132.84</v>
      </c>
      <c r="J5410" s="50">
        <v>50</v>
      </c>
      <c r="K5410" s="41" t="s">
        <v>182</v>
      </c>
      <c r="L5410" s="50">
        <v>0</v>
      </c>
      <c r="M5410" s="41" t="s">
        <v>13</v>
      </c>
      <c r="N5410" s="41">
        <v>11498</v>
      </c>
    </row>
    <row r="5411" spans="1:14" x14ac:dyDescent="0.35">
      <c r="A5411" s="43" t="s">
        <v>185</v>
      </c>
      <c r="B5411" s="53">
        <v>43902.492361111108</v>
      </c>
      <c r="C5411" s="42">
        <v>9657618</v>
      </c>
      <c r="D5411" s="43" t="s">
        <v>573</v>
      </c>
      <c r="E5411" s="43" t="s">
        <v>2270</v>
      </c>
      <c r="F5411" s="42">
        <v>200000000000</v>
      </c>
      <c r="G5411" s="42">
        <v>417792</v>
      </c>
      <c r="H5411" s="43">
        <v>1824</v>
      </c>
      <c r="I5411" s="52">
        <v>132.84</v>
      </c>
      <c r="J5411" s="52">
        <v>50</v>
      </c>
      <c r="K5411" s="43" t="s">
        <v>182</v>
      </c>
      <c r="L5411" s="52">
        <v>0</v>
      </c>
      <c r="M5411" s="43" t="s">
        <v>13</v>
      </c>
      <c r="N5411" s="43">
        <v>11499</v>
      </c>
    </row>
    <row r="5412" spans="1:14" x14ac:dyDescent="0.35">
      <c r="A5412" s="41" t="s">
        <v>185</v>
      </c>
      <c r="B5412" s="51">
        <v>43902.492361111108</v>
      </c>
      <c r="C5412" s="40">
        <v>9657618</v>
      </c>
      <c r="D5412" s="41" t="s">
        <v>573</v>
      </c>
      <c r="E5412" s="41" t="s">
        <v>2269</v>
      </c>
      <c r="F5412" s="40">
        <v>200000000000</v>
      </c>
      <c r="G5412" s="40">
        <v>417792</v>
      </c>
      <c r="H5412" s="41">
        <v>1825</v>
      </c>
      <c r="I5412" s="50">
        <v>132.84</v>
      </c>
      <c r="J5412" s="50">
        <v>50</v>
      </c>
      <c r="K5412" s="41" t="s">
        <v>182</v>
      </c>
      <c r="L5412" s="50">
        <v>0</v>
      </c>
      <c r="M5412" s="41" t="s">
        <v>13</v>
      </c>
      <c r="N5412" s="41">
        <v>11500</v>
      </c>
    </row>
    <row r="5413" spans="1:14" x14ac:dyDescent="0.35">
      <c r="A5413" s="43" t="s">
        <v>185</v>
      </c>
      <c r="B5413" s="53">
        <v>43902.492268518516</v>
      </c>
      <c r="C5413" s="42">
        <v>9657617</v>
      </c>
      <c r="D5413" s="43" t="s">
        <v>573</v>
      </c>
      <c r="E5413" s="43" t="s">
        <v>2268</v>
      </c>
      <c r="F5413" s="42">
        <v>200000000000</v>
      </c>
      <c r="G5413" s="42">
        <v>446226</v>
      </c>
      <c r="H5413" s="43">
        <v>1816</v>
      </c>
      <c r="I5413" s="52">
        <v>132.84</v>
      </c>
      <c r="J5413" s="52">
        <v>50</v>
      </c>
      <c r="K5413" s="43" t="s">
        <v>182</v>
      </c>
      <c r="L5413" s="52">
        <v>0</v>
      </c>
      <c r="M5413" s="43" t="s">
        <v>13</v>
      </c>
      <c r="N5413" s="43">
        <v>11491</v>
      </c>
    </row>
    <row r="5414" spans="1:14" x14ac:dyDescent="0.35">
      <c r="A5414" s="41" t="s">
        <v>185</v>
      </c>
      <c r="B5414" s="51">
        <v>43902.492268518516</v>
      </c>
      <c r="C5414" s="40">
        <v>9657617</v>
      </c>
      <c r="D5414" s="41" t="s">
        <v>573</v>
      </c>
      <c r="E5414" s="41" t="s">
        <v>2267</v>
      </c>
      <c r="F5414" s="40">
        <v>200000000000</v>
      </c>
      <c r="G5414" s="40">
        <v>417792</v>
      </c>
      <c r="H5414" s="41">
        <v>1817</v>
      </c>
      <c r="I5414" s="50">
        <v>132.84</v>
      </c>
      <c r="J5414" s="50">
        <v>50</v>
      </c>
      <c r="K5414" s="41" t="s">
        <v>182</v>
      </c>
      <c r="L5414" s="50">
        <v>0</v>
      </c>
      <c r="M5414" s="41" t="s">
        <v>13</v>
      </c>
      <c r="N5414" s="41">
        <v>11492</v>
      </c>
    </row>
    <row r="5415" spans="1:14" x14ac:dyDescent="0.35">
      <c r="A5415" s="43" t="s">
        <v>185</v>
      </c>
      <c r="B5415" s="53">
        <v>43902.492268518516</v>
      </c>
      <c r="C5415" s="42">
        <v>9657617</v>
      </c>
      <c r="D5415" s="43" t="s">
        <v>573</v>
      </c>
      <c r="E5415" s="43" t="s">
        <v>2266</v>
      </c>
      <c r="F5415" s="42">
        <v>200000000000</v>
      </c>
      <c r="G5415" s="42">
        <v>417792</v>
      </c>
      <c r="H5415" s="43">
        <v>1818</v>
      </c>
      <c r="I5415" s="52">
        <v>132.84</v>
      </c>
      <c r="J5415" s="52">
        <v>50</v>
      </c>
      <c r="K5415" s="43" t="s">
        <v>182</v>
      </c>
      <c r="L5415" s="52">
        <v>0</v>
      </c>
      <c r="M5415" s="43" t="s">
        <v>13</v>
      </c>
      <c r="N5415" s="43">
        <v>11493</v>
      </c>
    </row>
    <row r="5416" spans="1:14" x14ac:dyDescent="0.35">
      <c r="A5416" s="41" t="s">
        <v>185</v>
      </c>
      <c r="B5416" s="51">
        <v>43902.492268518516</v>
      </c>
      <c r="C5416" s="40">
        <v>9657617</v>
      </c>
      <c r="D5416" s="41" t="s">
        <v>573</v>
      </c>
      <c r="E5416" s="41" t="s">
        <v>2265</v>
      </c>
      <c r="F5416" s="40">
        <v>200000000000</v>
      </c>
      <c r="G5416" s="40">
        <v>417792</v>
      </c>
      <c r="H5416" s="41">
        <v>1819</v>
      </c>
      <c r="I5416" s="50">
        <v>132.84</v>
      </c>
      <c r="J5416" s="50">
        <v>50</v>
      </c>
      <c r="K5416" s="41" t="s">
        <v>182</v>
      </c>
      <c r="L5416" s="50">
        <v>0</v>
      </c>
      <c r="M5416" s="41" t="s">
        <v>13</v>
      </c>
      <c r="N5416" s="41">
        <v>11494</v>
      </c>
    </row>
    <row r="5417" spans="1:14" x14ac:dyDescent="0.35">
      <c r="A5417" s="43" t="s">
        <v>185</v>
      </c>
      <c r="B5417" s="53">
        <v>43902.492268518516</v>
      </c>
      <c r="C5417" s="42">
        <v>9657617</v>
      </c>
      <c r="D5417" s="43" t="s">
        <v>573</v>
      </c>
      <c r="E5417" s="43" t="s">
        <v>2264</v>
      </c>
      <c r="F5417" s="42">
        <v>200000000000</v>
      </c>
      <c r="G5417" s="42">
        <v>417792</v>
      </c>
      <c r="H5417" s="43">
        <v>1820</v>
      </c>
      <c r="I5417" s="52">
        <v>132.84</v>
      </c>
      <c r="J5417" s="52">
        <v>50</v>
      </c>
      <c r="K5417" s="43" t="s">
        <v>182</v>
      </c>
      <c r="L5417" s="52">
        <v>0</v>
      </c>
      <c r="M5417" s="43" t="s">
        <v>13</v>
      </c>
      <c r="N5417" s="43">
        <v>11495</v>
      </c>
    </row>
    <row r="5418" spans="1:14" x14ac:dyDescent="0.35">
      <c r="A5418" s="41" t="s">
        <v>185</v>
      </c>
      <c r="B5418" s="51">
        <v>43902.492268518516</v>
      </c>
      <c r="C5418" s="40">
        <v>9657617</v>
      </c>
      <c r="D5418" s="41" t="s">
        <v>573</v>
      </c>
      <c r="E5418" s="41" t="s">
        <v>2263</v>
      </c>
      <c r="F5418" s="40">
        <v>200000000000</v>
      </c>
      <c r="G5418" s="40">
        <v>417792</v>
      </c>
      <c r="H5418" s="41">
        <v>1821</v>
      </c>
      <c r="I5418" s="50">
        <v>132.84</v>
      </c>
      <c r="J5418" s="50">
        <v>50</v>
      </c>
      <c r="K5418" s="41" t="s">
        <v>182</v>
      </c>
      <c r="L5418" s="50">
        <v>0</v>
      </c>
      <c r="M5418" s="41" t="s">
        <v>13</v>
      </c>
      <c r="N5418" s="41">
        <v>11496</v>
      </c>
    </row>
    <row r="5419" spans="1:14" x14ac:dyDescent="0.35">
      <c r="A5419" s="43" t="s">
        <v>185</v>
      </c>
      <c r="B5419" s="53">
        <v>43902.4921412037</v>
      </c>
      <c r="C5419" s="42">
        <v>9657615</v>
      </c>
      <c r="D5419" s="43" t="s">
        <v>573</v>
      </c>
      <c r="E5419" s="43" t="s">
        <v>2262</v>
      </c>
      <c r="F5419" s="42">
        <v>200000000000</v>
      </c>
      <c r="G5419" s="42">
        <v>446216</v>
      </c>
      <c r="H5419" s="43">
        <v>1800</v>
      </c>
      <c r="I5419" s="52">
        <v>132.84</v>
      </c>
      <c r="J5419" s="52">
        <v>50</v>
      </c>
      <c r="K5419" s="43" t="s">
        <v>182</v>
      </c>
      <c r="L5419" s="52">
        <v>0</v>
      </c>
      <c r="M5419" s="43" t="s">
        <v>13</v>
      </c>
      <c r="N5419" s="43">
        <v>11475</v>
      </c>
    </row>
    <row r="5420" spans="1:14" x14ac:dyDescent="0.35">
      <c r="A5420" s="41" t="s">
        <v>185</v>
      </c>
      <c r="B5420" s="51">
        <v>43902.4921412037</v>
      </c>
      <c r="C5420" s="40">
        <v>9657615</v>
      </c>
      <c r="D5420" s="41" t="s">
        <v>573</v>
      </c>
      <c r="E5420" s="41" t="s">
        <v>2261</v>
      </c>
      <c r="F5420" s="40">
        <v>200000000000</v>
      </c>
      <c r="G5420" s="40">
        <v>417792</v>
      </c>
      <c r="H5420" s="41">
        <v>1801</v>
      </c>
      <c r="I5420" s="50">
        <v>132.84</v>
      </c>
      <c r="J5420" s="50">
        <v>50</v>
      </c>
      <c r="K5420" s="41" t="s">
        <v>182</v>
      </c>
      <c r="L5420" s="50">
        <v>0</v>
      </c>
      <c r="M5420" s="41" t="s">
        <v>13</v>
      </c>
      <c r="N5420" s="41">
        <v>11476</v>
      </c>
    </row>
    <row r="5421" spans="1:14" x14ac:dyDescent="0.35">
      <c r="A5421" s="43" t="s">
        <v>185</v>
      </c>
      <c r="B5421" s="53">
        <v>43902.4921412037</v>
      </c>
      <c r="C5421" s="42">
        <v>9657615</v>
      </c>
      <c r="D5421" s="43" t="s">
        <v>573</v>
      </c>
      <c r="E5421" s="43" t="s">
        <v>2260</v>
      </c>
      <c r="F5421" s="42">
        <v>200000000000</v>
      </c>
      <c r="G5421" s="42">
        <v>417792</v>
      </c>
      <c r="H5421" s="43">
        <v>1802</v>
      </c>
      <c r="I5421" s="52">
        <v>132.84</v>
      </c>
      <c r="J5421" s="52">
        <v>50</v>
      </c>
      <c r="K5421" s="43" t="s">
        <v>182</v>
      </c>
      <c r="L5421" s="52">
        <v>0</v>
      </c>
      <c r="M5421" s="43" t="s">
        <v>13</v>
      </c>
      <c r="N5421" s="43">
        <v>11477</v>
      </c>
    </row>
    <row r="5422" spans="1:14" x14ac:dyDescent="0.35">
      <c r="A5422" s="41" t="s">
        <v>185</v>
      </c>
      <c r="B5422" s="51">
        <v>43902.4921412037</v>
      </c>
      <c r="C5422" s="40">
        <v>9657615</v>
      </c>
      <c r="D5422" s="41" t="s">
        <v>573</v>
      </c>
      <c r="E5422" s="41" t="s">
        <v>2259</v>
      </c>
      <c r="F5422" s="40">
        <v>200000000000</v>
      </c>
      <c r="G5422" s="40">
        <v>417792</v>
      </c>
      <c r="H5422" s="41">
        <v>1803</v>
      </c>
      <c r="I5422" s="50">
        <v>132.84</v>
      </c>
      <c r="J5422" s="50">
        <v>50</v>
      </c>
      <c r="K5422" s="41" t="s">
        <v>182</v>
      </c>
      <c r="L5422" s="50">
        <v>0</v>
      </c>
      <c r="M5422" s="41" t="s">
        <v>13</v>
      </c>
      <c r="N5422" s="41">
        <v>11478</v>
      </c>
    </row>
    <row r="5423" spans="1:14" x14ac:dyDescent="0.35">
      <c r="A5423" s="43" t="s">
        <v>185</v>
      </c>
      <c r="B5423" s="53">
        <v>43902.4921412037</v>
      </c>
      <c r="C5423" s="42">
        <v>9657615</v>
      </c>
      <c r="D5423" s="43" t="s">
        <v>573</v>
      </c>
      <c r="E5423" s="43" t="s">
        <v>2258</v>
      </c>
      <c r="F5423" s="42">
        <v>200000000000</v>
      </c>
      <c r="G5423" s="42">
        <v>417792</v>
      </c>
      <c r="H5423" s="43">
        <v>1804</v>
      </c>
      <c r="I5423" s="52">
        <v>132.84</v>
      </c>
      <c r="J5423" s="52">
        <v>50</v>
      </c>
      <c r="K5423" s="43" t="s">
        <v>182</v>
      </c>
      <c r="L5423" s="52">
        <v>0</v>
      </c>
      <c r="M5423" s="43" t="s">
        <v>13</v>
      </c>
      <c r="N5423" s="43">
        <v>11479</v>
      </c>
    </row>
    <row r="5424" spans="1:14" x14ac:dyDescent="0.35">
      <c r="A5424" s="41" t="s">
        <v>185</v>
      </c>
      <c r="B5424" s="51">
        <v>43902.4921412037</v>
      </c>
      <c r="C5424" s="40">
        <v>9657615</v>
      </c>
      <c r="D5424" s="41" t="s">
        <v>573</v>
      </c>
      <c r="E5424" s="41" t="s">
        <v>2257</v>
      </c>
      <c r="F5424" s="40">
        <v>200000000000</v>
      </c>
      <c r="G5424" s="40">
        <v>417792</v>
      </c>
      <c r="H5424" s="41">
        <v>1805</v>
      </c>
      <c r="I5424" s="50">
        <v>132.84</v>
      </c>
      <c r="J5424" s="50">
        <v>50</v>
      </c>
      <c r="K5424" s="41" t="s">
        <v>182</v>
      </c>
      <c r="L5424" s="50">
        <v>0</v>
      </c>
      <c r="M5424" s="41" t="s">
        <v>13</v>
      </c>
      <c r="N5424" s="41">
        <v>11480</v>
      </c>
    </row>
    <row r="5425" spans="1:14" x14ac:dyDescent="0.35">
      <c r="A5425" s="43" t="s">
        <v>185</v>
      </c>
      <c r="B5425" s="53">
        <v>43902.4921412037</v>
      </c>
      <c r="C5425" s="42">
        <v>9657615</v>
      </c>
      <c r="D5425" s="43" t="s">
        <v>573</v>
      </c>
      <c r="E5425" s="43" t="s">
        <v>2256</v>
      </c>
      <c r="F5425" s="42">
        <v>200000000000</v>
      </c>
      <c r="G5425" s="42">
        <v>417792</v>
      </c>
      <c r="H5425" s="43">
        <v>1806</v>
      </c>
      <c r="I5425" s="52">
        <v>132.84</v>
      </c>
      <c r="J5425" s="52">
        <v>50</v>
      </c>
      <c r="K5425" s="43" t="s">
        <v>182</v>
      </c>
      <c r="L5425" s="52">
        <v>0</v>
      </c>
      <c r="M5425" s="43" t="s">
        <v>13</v>
      </c>
      <c r="N5425" s="43">
        <v>11481</v>
      </c>
    </row>
    <row r="5426" spans="1:14" x14ac:dyDescent="0.35">
      <c r="A5426" s="41" t="s">
        <v>185</v>
      </c>
      <c r="B5426" s="51">
        <v>43902.4921412037</v>
      </c>
      <c r="C5426" s="40">
        <v>9657615</v>
      </c>
      <c r="D5426" s="41" t="s">
        <v>573</v>
      </c>
      <c r="E5426" s="41" t="s">
        <v>2255</v>
      </c>
      <c r="F5426" s="40">
        <v>200000000000</v>
      </c>
      <c r="G5426" s="40">
        <v>417792</v>
      </c>
      <c r="H5426" s="41">
        <v>1807</v>
      </c>
      <c r="I5426" s="50">
        <v>132.84</v>
      </c>
      <c r="J5426" s="50">
        <v>50</v>
      </c>
      <c r="K5426" s="41" t="s">
        <v>182</v>
      </c>
      <c r="L5426" s="50">
        <v>0</v>
      </c>
      <c r="M5426" s="41" t="s">
        <v>13</v>
      </c>
      <c r="N5426" s="41">
        <v>11482</v>
      </c>
    </row>
    <row r="5427" spans="1:14" x14ac:dyDescent="0.35">
      <c r="A5427" s="43" t="s">
        <v>185</v>
      </c>
      <c r="B5427" s="53">
        <v>43902.4921412037</v>
      </c>
      <c r="C5427" s="42">
        <v>9657615</v>
      </c>
      <c r="D5427" s="43" t="s">
        <v>573</v>
      </c>
      <c r="E5427" s="43" t="s">
        <v>2254</v>
      </c>
      <c r="F5427" s="42">
        <v>200000000000</v>
      </c>
      <c r="G5427" s="42">
        <v>417792</v>
      </c>
      <c r="H5427" s="43">
        <v>1808</v>
      </c>
      <c r="I5427" s="52">
        <v>132.84</v>
      </c>
      <c r="J5427" s="52">
        <v>50</v>
      </c>
      <c r="K5427" s="43" t="s">
        <v>182</v>
      </c>
      <c r="L5427" s="52">
        <v>0</v>
      </c>
      <c r="M5427" s="43" t="s">
        <v>13</v>
      </c>
      <c r="N5427" s="43">
        <v>11483</v>
      </c>
    </row>
    <row r="5428" spans="1:14" x14ac:dyDescent="0.35">
      <c r="A5428" s="41" t="s">
        <v>185</v>
      </c>
      <c r="B5428" s="51">
        <v>43902.4921412037</v>
      </c>
      <c r="C5428" s="40">
        <v>9657615</v>
      </c>
      <c r="D5428" s="41" t="s">
        <v>573</v>
      </c>
      <c r="E5428" s="41" t="s">
        <v>2253</v>
      </c>
      <c r="F5428" s="40">
        <v>200000000000</v>
      </c>
      <c r="G5428" s="40">
        <v>417792</v>
      </c>
      <c r="H5428" s="41">
        <v>1809</v>
      </c>
      <c r="I5428" s="50">
        <v>132.84</v>
      </c>
      <c r="J5428" s="50">
        <v>50</v>
      </c>
      <c r="K5428" s="41" t="s">
        <v>182</v>
      </c>
      <c r="L5428" s="50">
        <v>0</v>
      </c>
      <c r="M5428" s="41" t="s">
        <v>13</v>
      </c>
      <c r="N5428" s="41">
        <v>11484</v>
      </c>
    </row>
    <row r="5429" spans="1:14" x14ac:dyDescent="0.35">
      <c r="A5429" s="43" t="s">
        <v>185</v>
      </c>
      <c r="B5429" s="53">
        <v>43902.4921412037</v>
      </c>
      <c r="C5429" s="42">
        <v>9657615</v>
      </c>
      <c r="D5429" s="43" t="s">
        <v>573</v>
      </c>
      <c r="E5429" s="43" t="s">
        <v>2252</v>
      </c>
      <c r="F5429" s="42">
        <v>200000000000</v>
      </c>
      <c r="G5429" s="42">
        <v>417792</v>
      </c>
      <c r="H5429" s="43">
        <v>1810</v>
      </c>
      <c r="I5429" s="52">
        <v>132.84</v>
      </c>
      <c r="J5429" s="52">
        <v>50</v>
      </c>
      <c r="K5429" s="43" t="s">
        <v>182</v>
      </c>
      <c r="L5429" s="52">
        <v>0</v>
      </c>
      <c r="M5429" s="43" t="s">
        <v>13</v>
      </c>
      <c r="N5429" s="43">
        <v>11485</v>
      </c>
    </row>
    <row r="5430" spans="1:14" x14ac:dyDescent="0.35">
      <c r="A5430" s="41" t="s">
        <v>185</v>
      </c>
      <c r="B5430" s="51">
        <v>43902.4921412037</v>
      </c>
      <c r="C5430" s="40">
        <v>9657615</v>
      </c>
      <c r="D5430" s="41" t="s">
        <v>573</v>
      </c>
      <c r="E5430" s="41" t="s">
        <v>2251</v>
      </c>
      <c r="F5430" s="40">
        <v>200000000000</v>
      </c>
      <c r="G5430" s="40">
        <v>417792</v>
      </c>
      <c r="H5430" s="41">
        <v>1811</v>
      </c>
      <c r="I5430" s="50">
        <v>132.84</v>
      </c>
      <c r="J5430" s="50">
        <v>50</v>
      </c>
      <c r="K5430" s="41" t="s">
        <v>182</v>
      </c>
      <c r="L5430" s="50">
        <v>0</v>
      </c>
      <c r="M5430" s="41" t="s">
        <v>13</v>
      </c>
      <c r="N5430" s="41">
        <v>11486</v>
      </c>
    </row>
    <row r="5431" spans="1:14" x14ac:dyDescent="0.35">
      <c r="A5431" s="43" t="s">
        <v>185</v>
      </c>
      <c r="B5431" s="53">
        <v>43902.4921412037</v>
      </c>
      <c r="C5431" s="42">
        <v>9657615</v>
      </c>
      <c r="D5431" s="43" t="s">
        <v>573</v>
      </c>
      <c r="E5431" s="43" t="s">
        <v>2250</v>
      </c>
      <c r="F5431" s="42">
        <v>200000000000</v>
      </c>
      <c r="G5431" s="42">
        <v>417792</v>
      </c>
      <c r="H5431" s="43">
        <v>1812</v>
      </c>
      <c r="I5431" s="52">
        <v>132.84</v>
      </c>
      <c r="J5431" s="52">
        <v>50</v>
      </c>
      <c r="K5431" s="43" t="s">
        <v>182</v>
      </c>
      <c r="L5431" s="52">
        <v>0</v>
      </c>
      <c r="M5431" s="43" t="s">
        <v>13</v>
      </c>
      <c r="N5431" s="43">
        <v>11487</v>
      </c>
    </row>
    <row r="5432" spans="1:14" x14ac:dyDescent="0.35">
      <c r="A5432" s="41" t="s">
        <v>185</v>
      </c>
      <c r="B5432" s="51">
        <v>43902.4921412037</v>
      </c>
      <c r="C5432" s="40">
        <v>9657615</v>
      </c>
      <c r="D5432" s="41" t="s">
        <v>573</v>
      </c>
      <c r="E5432" s="41" t="s">
        <v>2249</v>
      </c>
      <c r="F5432" s="40">
        <v>200000000000</v>
      </c>
      <c r="G5432" s="40">
        <v>417792</v>
      </c>
      <c r="H5432" s="41">
        <v>1813</v>
      </c>
      <c r="I5432" s="50">
        <v>132.84</v>
      </c>
      <c r="J5432" s="50">
        <v>50</v>
      </c>
      <c r="K5432" s="41" t="s">
        <v>182</v>
      </c>
      <c r="L5432" s="50">
        <v>0</v>
      </c>
      <c r="M5432" s="41" t="s">
        <v>13</v>
      </c>
      <c r="N5432" s="41">
        <v>11488</v>
      </c>
    </row>
    <row r="5433" spans="1:14" x14ac:dyDescent="0.35">
      <c r="A5433" s="43" t="s">
        <v>185</v>
      </c>
      <c r="B5433" s="53">
        <v>43902.4921412037</v>
      </c>
      <c r="C5433" s="42">
        <v>9657615</v>
      </c>
      <c r="D5433" s="43" t="s">
        <v>573</v>
      </c>
      <c r="E5433" s="43" t="s">
        <v>2248</v>
      </c>
      <c r="F5433" s="42">
        <v>200000000000</v>
      </c>
      <c r="G5433" s="42">
        <v>417792</v>
      </c>
      <c r="H5433" s="43">
        <v>1814</v>
      </c>
      <c r="I5433" s="52">
        <v>132.84</v>
      </c>
      <c r="J5433" s="52">
        <v>50</v>
      </c>
      <c r="K5433" s="43" t="s">
        <v>182</v>
      </c>
      <c r="L5433" s="52">
        <v>0</v>
      </c>
      <c r="M5433" s="43" t="s">
        <v>13</v>
      </c>
      <c r="N5433" s="43">
        <v>11489</v>
      </c>
    </row>
    <row r="5434" spans="1:14" x14ac:dyDescent="0.35">
      <c r="A5434" s="41" t="s">
        <v>185</v>
      </c>
      <c r="B5434" s="51">
        <v>43902.4921412037</v>
      </c>
      <c r="C5434" s="40">
        <v>9657615</v>
      </c>
      <c r="D5434" s="41" t="s">
        <v>573</v>
      </c>
      <c r="E5434" s="41" t="s">
        <v>2247</v>
      </c>
      <c r="F5434" s="40">
        <v>200000000000</v>
      </c>
      <c r="G5434" s="40">
        <v>417792</v>
      </c>
      <c r="H5434" s="41">
        <v>1815</v>
      </c>
      <c r="I5434" s="50">
        <v>132.84</v>
      </c>
      <c r="J5434" s="50">
        <v>50</v>
      </c>
      <c r="K5434" s="41" t="s">
        <v>182</v>
      </c>
      <c r="L5434" s="50">
        <v>0</v>
      </c>
      <c r="M5434" s="41" t="s">
        <v>13</v>
      </c>
      <c r="N5434" s="41">
        <v>11490</v>
      </c>
    </row>
    <row r="5435" spans="1:14" x14ac:dyDescent="0.35">
      <c r="A5435" s="43" t="s">
        <v>185</v>
      </c>
      <c r="B5435" s="53">
        <v>43902.492002314815</v>
      </c>
      <c r="C5435" s="42">
        <v>9657614</v>
      </c>
      <c r="D5435" s="43" t="s">
        <v>573</v>
      </c>
      <c r="E5435" s="43" t="s">
        <v>2246</v>
      </c>
      <c r="F5435" s="42">
        <v>200000000000</v>
      </c>
      <c r="G5435" s="42">
        <v>446513</v>
      </c>
      <c r="H5435" s="43">
        <v>1795</v>
      </c>
      <c r="I5435" s="52">
        <v>132.84</v>
      </c>
      <c r="J5435" s="52">
        <v>50</v>
      </c>
      <c r="K5435" s="43" t="s">
        <v>182</v>
      </c>
      <c r="L5435" s="52">
        <v>0</v>
      </c>
      <c r="M5435" s="43" t="s">
        <v>13</v>
      </c>
      <c r="N5435" s="43">
        <v>11470</v>
      </c>
    </row>
    <row r="5436" spans="1:14" x14ac:dyDescent="0.35">
      <c r="A5436" s="41" t="s">
        <v>185</v>
      </c>
      <c r="B5436" s="51">
        <v>43902.492002314815</v>
      </c>
      <c r="C5436" s="40">
        <v>9657614</v>
      </c>
      <c r="D5436" s="41" t="s">
        <v>573</v>
      </c>
      <c r="E5436" s="41" t="s">
        <v>2245</v>
      </c>
      <c r="F5436" s="40">
        <v>200000000000</v>
      </c>
      <c r="G5436" s="40">
        <v>417792</v>
      </c>
      <c r="H5436" s="41">
        <v>1796</v>
      </c>
      <c r="I5436" s="50">
        <v>132.84</v>
      </c>
      <c r="J5436" s="50">
        <v>50</v>
      </c>
      <c r="K5436" s="41" t="s">
        <v>182</v>
      </c>
      <c r="L5436" s="50">
        <v>0</v>
      </c>
      <c r="M5436" s="41" t="s">
        <v>13</v>
      </c>
      <c r="N5436" s="41">
        <v>11471</v>
      </c>
    </row>
    <row r="5437" spans="1:14" x14ac:dyDescent="0.35">
      <c r="A5437" s="43" t="s">
        <v>185</v>
      </c>
      <c r="B5437" s="53">
        <v>43902.492002314815</v>
      </c>
      <c r="C5437" s="42">
        <v>9657614</v>
      </c>
      <c r="D5437" s="43" t="s">
        <v>573</v>
      </c>
      <c r="E5437" s="43" t="s">
        <v>2244</v>
      </c>
      <c r="F5437" s="42">
        <v>200000000000</v>
      </c>
      <c r="G5437" s="42">
        <v>417792</v>
      </c>
      <c r="H5437" s="43">
        <v>1797</v>
      </c>
      <c r="I5437" s="52">
        <v>132.84</v>
      </c>
      <c r="J5437" s="52">
        <v>50</v>
      </c>
      <c r="K5437" s="43" t="s">
        <v>182</v>
      </c>
      <c r="L5437" s="52">
        <v>0</v>
      </c>
      <c r="M5437" s="43" t="s">
        <v>13</v>
      </c>
      <c r="N5437" s="43">
        <v>11472</v>
      </c>
    </row>
    <row r="5438" spans="1:14" x14ac:dyDescent="0.35">
      <c r="A5438" s="41" t="s">
        <v>185</v>
      </c>
      <c r="B5438" s="51">
        <v>43902.492002314815</v>
      </c>
      <c r="C5438" s="40">
        <v>9657614</v>
      </c>
      <c r="D5438" s="41" t="s">
        <v>573</v>
      </c>
      <c r="E5438" s="41" t="s">
        <v>2243</v>
      </c>
      <c r="F5438" s="40">
        <v>200000000000</v>
      </c>
      <c r="G5438" s="40">
        <v>417792</v>
      </c>
      <c r="H5438" s="41">
        <v>1798</v>
      </c>
      <c r="I5438" s="50">
        <v>132.84</v>
      </c>
      <c r="J5438" s="50">
        <v>50</v>
      </c>
      <c r="K5438" s="41" t="s">
        <v>182</v>
      </c>
      <c r="L5438" s="50">
        <v>0</v>
      </c>
      <c r="M5438" s="41" t="s">
        <v>13</v>
      </c>
      <c r="N5438" s="41">
        <v>11473</v>
      </c>
    </row>
    <row r="5439" spans="1:14" x14ac:dyDescent="0.35">
      <c r="A5439" s="43" t="s">
        <v>185</v>
      </c>
      <c r="B5439" s="53">
        <v>43902.492002314815</v>
      </c>
      <c r="C5439" s="42">
        <v>9657614</v>
      </c>
      <c r="D5439" s="43" t="s">
        <v>573</v>
      </c>
      <c r="E5439" s="43" t="s">
        <v>2242</v>
      </c>
      <c r="F5439" s="42">
        <v>200000000000</v>
      </c>
      <c r="G5439" s="42">
        <v>417792</v>
      </c>
      <c r="H5439" s="43">
        <v>1799</v>
      </c>
      <c r="I5439" s="52">
        <v>132.84</v>
      </c>
      <c r="J5439" s="52">
        <v>50</v>
      </c>
      <c r="K5439" s="43" t="s">
        <v>182</v>
      </c>
      <c r="L5439" s="52">
        <v>0</v>
      </c>
      <c r="M5439" s="43" t="s">
        <v>13</v>
      </c>
      <c r="N5439" s="43">
        <v>11474</v>
      </c>
    </row>
    <row r="5440" spans="1:14" x14ac:dyDescent="0.35">
      <c r="A5440" s="41" t="s">
        <v>185</v>
      </c>
      <c r="B5440" s="51">
        <v>43902.491689814815</v>
      </c>
      <c r="C5440" s="40">
        <v>9657613</v>
      </c>
      <c r="D5440" s="41" t="s">
        <v>2228</v>
      </c>
      <c r="E5440" s="41" t="s">
        <v>2241</v>
      </c>
      <c r="F5440" s="40">
        <v>200000000000</v>
      </c>
      <c r="G5440" s="40">
        <v>99669</v>
      </c>
      <c r="H5440" s="41">
        <v>1593</v>
      </c>
      <c r="I5440" s="50">
        <v>132.84</v>
      </c>
      <c r="J5440" s="50">
        <v>15.467000000000001</v>
      </c>
      <c r="K5440" s="41" t="s">
        <v>182</v>
      </c>
      <c r="L5440" s="50">
        <v>0</v>
      </c>
      <c r="M5440" s="41" t="s">
        <v>13</v>
      </c>
      <c r="N5440" s="41">
        <v>11449</v>
      </c>
    </row>
    <row r="5441" spans="1:14" x14ac:dyDescent="0.35">
      <c r="A5441" s="43" t="s">
        <v>185</v>
      </c>
      <c r="B5441" s="53">
        <v>43902.491689814815</v>
      </c>
      <c r="C5441" s="42">
        <v>9657613</v>
      </c>
      <c r="D5441" s="43" t="s">
        <v>2228</v>
      </c>
      <c r="E5441" s="43" t="s">
        <v>2240</v>
      </c>
      <c r="F5441" s="42">
        <v>200000000000</v>
      </c>
      <c r="G5441" s="42">
        <v>99669</v>
      </c>
      <c r="H5441" s="43">
        <v>1594</v>
      </c>
      <c r="I5441" s="52">
        <v>132.84</v>
      </c>
      <c r="J5441" s="52">
        <v>16.399000000000001</v>
      </c>
      <c r="K5441" s="43" t="s">
        <v>182</v>
      </c>
      <c r="L5441" s="52">
        <v>0</v>
      </c>
      <c r="M5441" s="43" t="s">
        <v>13</v>
      </c>
      <c r="N5441" s="43">
        <v>11450</v>
      </c>
    </row>
    <row r="5442" spans="1:14" x14ac:dyDescent="0.35">
      <c r="A5442" s="41" t="s">
        <v>185</v>
      </c>
      <c r="B5442" s="51">
        <v>43902.491689814815</v>
      </c>
      <c r="C5442" s="40">
        <v>9657613</v>
      </c>
      <c r="D5442" s="41" t="s">
        <v>2228</v>
      </c>
      <c r="E5442" s="41" t="s">
        <v>2239</v>
      </c>
      <c r="F5442" s="40">
        <v>200000000000</v>
      </c>
      <c r="G5442" s="40">
        <v>99645</v>
      </c>
      <c r="H5442" s="41">
        <v>1595</v>
      </c>
      <c r="I5442" s="50">
        <v>132.84</v>
      </c>
      <c r="J5442" s="50">
        <v>2.5</v>
      </c>
      <c r="K5442" s="41" t="s">
        <v>182</v>
      </c>
      <c r="L5442" s="50">
        <v>0</v>
      </c>
      <c r="M5442" s="41" t="s">
        <v>13</v>
      </c>
      <c r="N5442" s="41">
        <v>11451</v>
      </c>
    </row>
    <row r="5443" spans="1:14" x14ac:dyDescent="0.35">
      <c r="A5443" s="43" t="s">
        <v>185</v>
      </c>
      <c r="B5443" s="53">
        <v>43902.491689814815</v>
      </c>
      <c r="C5443" s="42">
        <v>9657613</v>
      </c>
      <c r="D5443" s="43" t="s">
        <v>2228</v>
      </c>
      <c r="E5443" s="43" t="s">
        <v>2238</v>
      </c>
      <c r="F5443" s="42">
        <v>200000000000</v>
      </c>
      <c r="G5443" s="42">
        <v>99669</v>
      </c>
      <c r="H5443" s="43">
        <v>1596</v>
      </c>
      <c r="I5443" s="52">
        <v>132.84</v>
      </c>
      <c r="J5443" s="52">
        <v>1.3149999999999999</v>
      </c>
      <c r="K5443" s="43" t="s">
        <v>182</v>
      </c>
      <c r="L5443" s="52">
        <v>0</v>
      </c>
      <c r="M5443" s="43" t="s">
        <v>13</v>
      </c>
      <c r="N5443" s="43">
        <v>11452</v>
      </c>
    </row>
    <row r="5444" spans="1:14" x14ac:dyDescent="0.35">
      <c r="A5444" s="41" t="s">
        <v>185</v>
      </c>
      <c r="B5444" s="51">
        <v>43902.491689814815</v>
      </c>
      <c r="C5444" s="40">
        <v>9657613</v>
      </c>
      <c r="D5444" s="41" t="s">
        <v>2228</v>
      </c>
      <c r="E5444" s="41" t="s">
        <v>2237</v>
      </c>
      <c r="F5444" s="40">
        <v>200000000000</v>
      </c>
      <c r="G5444" s="40">
        <v>99645</v>
      </c>
      <c r="H5444" s="41">
        <v>1597</v>
      </c>
      <c r="I5444" s="50">
        <v>132.84</v>
      </c>
      <c r="J5444" s="50">
        <v>1.55</v>
      </c>
      <c r="K5444" s="41" t="s">
        <v>182</v>
      </c>
      <c r="L5444" s="50">
        <v>0</v>
      </c>
      <c r="M5444" s="41" t="s">
        <v>13</v>
      </c>
      <c r="N5444" s="41">
        <v>11453</v>
      </c>
    </row>
    <row r="5445" spans="1:14" x14ac:dyDescent="0.35">
      <c r="A5445" s="43" t="s">
        <v>185</v>
      </c>
      <c r="B5445" s="53">
        <v>43902.491689814815</v>
      </c>
      <c r="C5445" s="42">
        <v>9657613</v>
      </c>
      <c r="D5445" s="43" t="s">
        <v>2228</v>
      </c>
      <c r="E5445" s="43" t="s">
        <v>2236</v>
      </c>
      <c r="F5445" s="42">
        <v>200000000000</v>
      </c>
      <c r="G5445" s="42">
        <v>99669</v>
      </c>
      <c r="H5445" s="43">
        <v>1598</v>
      </c>
      <c r="I5445" s="52">
        <v>132.84</v>
      </c>
      <c r="J5445" s="52">
        <v>3.0369999999999999</v>
      </c>
      <c r="K5445" s="43" t="s">
        <v>182</v>
      </c>
      <c r="L5445" s="52">
        <v>0</v>
      </c>
      <c r="M5445" s="43" t="s">
        <v>13</v>
      </c>
      <c r="N5445" s="43">
        <v>11454</v>
      </c>
    </row>
    <row r="5446" spans="1:14" x14ac:dyDescent="0.35">
      <c r="A5446" s="41" t="s">
        <v>185</v>
      </c>
      <c r="B5446" s="51">
        <v>43902.491689814815</v>
      </c>
      <c r="C5446" s="40">
        <v>9657613</v>
      </c>
      <c r="D5446" s="41" t="s">
        <v>2228</v>
      </c>
      <c r="E5446" s="41" t="s">
        <v>2235</v>
      </c>
      <c r="F5446" s="40">
        <v>200000000000</v>
      </c>
      <c r="G5446" s="40">
        <v>99669</v>
      </c>
      <c r="H5446" s="41">
        <v>1599</v>
      </c>
      <c r="I5446" s="50">
        <v>132.84</v>
      </c>
      <c r="J5446" s="50">
        <v>25.292999999999999</v>
      </c>
      <c r="K5446" s="41" t="s">
        <v>182</v>
      </c>
      <c r="L5446" s="50">
        <v>0</v>
      </c>
      <c r="M5446" s="41" t="s">
        <v>13</v>
      </c>
      <c r="N5446" s="41">
        <v>11455</v>
      </c>
    </row>
    <row r="5447" spans="1:14" x14ac:dyDescent="0.35">
      <c r="A5447" s="43" t="s">
        <v>185</v>
      </c>
      <c r="B5447" s="53">
        <v>43902.491689814815</v>
      </c>
      <c r="C5447" s="42">
        <v>9657613</v>
      </c>
      <c r="D5447" s="43" t="s">
        <v>2228</v>
      </c>
      <c r="E5447" s="43" t="s">
        <v>2234</v>
      </c>
      <c r="F5447" s="42">
        <v>200000000000</v>
      </c>
      <c r="G5447" s="42">
        <v>99657</v>
      </c>
      <c r="H5447" s="43">
        <v>1600</v>
      </c>
      <c r="I5447" s="52">
        <v>132.84</v>
      </c>
      <c r="J5447" s="52">
        <v>50</v>
      </c>
      <c r="K5447" s="43" t="s">
        <v>182</v>
      </c>
      <c r="L5447" s="52">
        <v>0</v>
      </c>
      <c r="M5447" s="43" t="s">
        <v>13</v>
      </c>
      <c r="N5447" s="43">
        <v>11456</v>
      </c>
    </row>
    <row r="5448" spans="1:14" x14ac:dyDescent="0.35">
      <c r="A5448" s="41" t="s">
        <v>185</v>
      </c>
      <c r="B5448" s="51">
        <v>43902.491689814815</v>
      </c>
      <c r="C5448" s="40">
        <v>9657613</v>
      </c>
      <c r="D5448" s="41" t="s">
        <v>2228</v>
      </c>
      <c r="E5448" s="41" t="s">
        <v>2233</v>
      </c>
      <c r="F5448" s="40">
        <v>200000000000</v>
      </c>
      <c r="G5448" s="40">
        <v>99645</v>
      </c>
      <c r="H5448" s="41">
        <v>1601</v>
      </c>
      <c r="I5448" s="50">
        <v>132.84</v>
      </c>
      <c r="J5448" s="50">
        <v>0.9</v>
      </c>
      <c r="K5448" s="41" t="s">
        <v>182</v>
      </c>
      <c r="L5448" s="50">
        <v>0</v>
      </c>
      <c r="M5448" s="41" t="s">
        <v>13</v>
      </c>
      <c r="N5448" s="41">
        <v>11457</v>
      </c>
    </row>
    <row r="5449" spans="1:14" x14ac:dyDescent="0.35">
      <c r="A5449" s="43" t="s">
        <v>185</v>
      </c>
      <c r="B5449" s="53">
        <v>43902.491689814815</v>
      </c>
      <c r="C5449" s="42">
        <v>9657613</v>
      </c>
      <c r="D5449" s="43" t="s">
        <v>2228</v>
      </c>
      <c r="E5449" s="43" t="s">
        <v>2232</v>
      </c>
      <c r="F5449" s="42">
        <v>200000000000</v>
      </c>
      <c r="G5449" s="42">
        <v>99669</v>
      </c>
      <c r="H5449" s="43">
        <v>1602</v>
      </c>
      <c r="I5449" s="52">
        <v>132.84</v>
      </c>
      <c r="J5449" s="52">
        <v>33.49</v>
      </c>
      <c r="K5449" s="43" t="s">
        <v>182</v>
      </c>
      <c r="L5449" s="52">
        <v>0</v>
      </c>
      <c r="M5449" s="43" t="s">
        <v>13</v>
      </c>
      <c r="N5449" s="43">
        <v>11458</v>
      </c>
    </row>
    <row r="5450" spans="1:14" x14ac:dyDescent="0.35">
      <c r="A5450" s="41" t="s">
        <v>185</v>
      </c>
      <c r="B5450" s="51">
        <v>43902.491689814815</v>
      </c>
      <c r="C5450" s="40">
        <v>9657613</v>
      </c>
      <c r="D5450" s="41" t="s">
        <v>2228</v>
      </c>
      <c r="E5450" s="41" t="s">
        <v>2231</v>
      </c>
      <c r="F5450" s="40">
        <v>200000000000</v>
      </c>
      <c r="G5450" s="40">
        <v>99657</v>
      </c>
      <c r="H5450" s="41">
        <v>1603</v>
      </c>
      <c r="I5450" s="50">
        <v>132.84</v>
      </c>
      <c r="J5450" s="50">
        <v>50</v>
      </c>
      <c r="K5450" s="41" t="s">
        <v>182</v>
      </c>
      <c r="L5450" s="50">
        <v>0</v>
      </c>
      <c r="M5450" s="41" t="s">
        <v>13</v>
      </c>
      <c r="N5450" s="41">
        <v>11459</v>
      </c>
    </row>
    <row r="5451" spans="1:14" x14ac:dyDescent="0.35">
      <c r="A5451" s="43" t="s">
        <v>185</v>
      </c>
      <c r="B5451" s="53">
        <v>43902.491689814815</v>
      </c>
      <c r="C5451" s="42">
        <v>9657613</v>
      </c>
      <c r="D5451" s="43" t="s">
        <v>2228</v>
      </c>
      <c r="E5451" s="43" t="s">
        <v>2230</v>
      </c>
      <c r="F5451" s="42">
        <v>200000000000</v>
      </c>
      <c r="G5451" s="42">
        <v>99657</v>
      </c>
      <c r="H5451" s="43">
        <v>1604</v>
      </c>
      <c r="I5451" s="52">
        <v>132.84</v>
      </c>
      <c r="J5451" s="52">
        <v>50</v>
      </c>
      <c r="K5451" s="43" t="s">
        <v>182</v>
      </c>
      <c r="L5451" s="52">
        <v>0</v>
      </c>
      <c r="M5451" s="43" t="s">
        <v>13</v>
      </c>
      <c r="N5451" s="43">
        <v>11460</v>
      </c>
    </row>
    <row r="5452" spans="1:14" x14ac:dyDescent="0.35">
      <c r="A5452" s="41" t="s">
        <v>185</v>
      </c>
      <c r="B5452" s="51">
        <v>43902.491689814815</v>
      </c>
      <c r="C5452" s="40">
        <v>9657613</v>
      </c>
      <c r="D5452" s="41" t="s">
        <v>2228</v>
      </c>
      <c r="E5452" s="41" t="s">
        <v>2229</v>
      </c>
      <c r="F5452" s="40">
        <v>200000000000</v>
      </c>
      <c r="G5452" s="40">
        <v>99669</v>
      </c>
      <c r="H5452" s="41">
        <v>1605</v>
      </c>
      <c r="I5452" s="50">
        <v>132.84</v>
      </c>
      <c r="J5452" s="50">
        <v>12.997999999999999</v>
      </c>
      <c r="K5452" s="41" t="s">
        <v>182</v>
      </c>
      <c r="L5452" s="50">
        <v>0</v>
      </c>
      <c r="M5452" s="41" t="s">
        <v>13</v>
      </c>
      <c r="N5452" s="41">
        <v>11461</v>
      </c>
    </row>
    <row r="5453" spans="1:14" x14ac:dyDescent="0.35">
      <c r="A5453" s="43" t="s">
        <v>185</v>
      </c>
      <c r="B5453" s="53">
        <v>43902.491689814815</v>
      </c>
      <c r="C5453" s="42">
        <v>9657613</v>
      </c>
      <c r="D5453" s="43" t="s">
        <v>2228</v>
      </c>
      <c r="E5453" s="43" t="s">
        <v>2227</v>
      </c>
      <c r="F5453" s="42">
        <v>200000000000</v>
      </c>
      <c r="G5453" s="42">
        <v>99657</v>
      </c>
      <c r="H5453" s="43">
        <v>1606</v>
      </c>
      <c r="I5453" s="52">
        <v>132.84</v>
      </c>
      <c r="J5453" s="52">
        <v>50</v>
      </c>
      <c r="K5453" s="43" t="s">
        <v>182</v>
      </c>
      <c r="L5453" s="52">
        <v>0</v>
      </c>
      <c r="M5453" s="43" t="s">
        <v>13</v>
      </c>
      <c r="N5453" s="43">
        <v>11462</v>
      </c>
    </row>
    <row r="5454" spans="1:14" x14ac:dyDescent="0.35">
      <c r="A5454" s="41" t="s">
        <v>185</v>
      </c>
      <c r="B5454" s="51">
        <v>43902.491689814815</v>
      </c>
      <c r="C5454" s="40">
        <v>9657613</v>
      </c>
      <c r="D5454" s="41" t="s">
        <v>573</v>
      </c>
      <c r="E5454" s="41" t="s">
        <v>2226</v>
      </c>
      <c r="F5454" s="40">
        <v>200000000000</v>
      </c>
      <c r="G5454" s="40">
        <v>446685</v>
      </c>
      <c r="H5454" s="41">
        <v>1788</v>
      </c>
      <c r="I5454" s="50">
        <v>132.84</v>
      </c>
      <c r="J5454" s="50">
        <v>50</v>
      </c>
      <c r="K5454" s="41" t="s">
        <v>182</v>
      </c>
      <c r="L5454" s="50">
        <v>0</v>
      </c>
      <c r="M5454" s="41" t="s">
        <v>13</v>
      </c>
      <c r="N5454" s="41">
        <v>11463</v>
      </c>
    </row>
    <row r="5455" spans="1:14" x14ac:dyDescent="0.35">
      <c r="A5455" s="43" t="s">
        <v>185</v>
      </c>
      <c r="B5455" s="53">
        <v>43902.491689814815</v>
      </c>
      <c r="C5455" s="42">
        <v>9657613</v>
      </c>
      <c r="D5455" s="43" t="s">
        <v>573</v>
      </c>
      <c r="E5455" s="43" t="s">
        <v>2225</v>
      </c>
      <c r="F5455" s="42">
        <v>200000000000</v>
      </c>
      <c r="G5455" s="42">
        <v>417792</v>
      </c>
      <c r="H5455" s="43">
        <v>1789</v>
      </c>
      <c r="I5455" s="52">
        <v>132.84</v>
      </c>
      <c r="J5455" s="52">
        <v>50</v>
      </c>
      <c r="K5455" s="43" t="s">
        <v>182</v>
      </c>
      <c r="L5455" s="52">
        <v>0</v>
      </c>
      <c r="M5455" s="43" t="s">
        <v>13</v>
      </c>
      <c r="N5455" s="43">
        <v>11464</v>
      </c>
    </row>
    <row r="5456" spans="1:14" x14ac:dyDescent="0.35">
      <c r="A5456" s="41" t="s">
        <v>185</v>
      </c>
      <c r="B5456" s="51">
        <v>43902.491689814815</v>
      </c>
      <c r="C5456" s="40">
        <v>9657613</v>
      </c>
      <c r="D5456" s="41" t="s">
        <v>573</v>
      </c>
      <c r="E5456" s="41" t="s">
        <v>2224</v>
      </c>
      <c r="F5456" s="40">
        <v>200000000000</v>
      </c>
      <c r="G5456" s="40">
        <v>417792</v>
      </c>
      <c r="H5456" s="41">
        <v>1790</v>
      </c>
      <c r="I5456" s="50">
        <v>132.84</v>
      </c>
      <c r="J5456" s="50">
        <v>50</v>
      </c>
      <c r="K5456" s="41" t="s">
        <v>182</v>
      </c>
      <c r="L5456" s="50">
        <v>0</v>
      </c>
      <c r="M5456" s="41" t="s">
        <v>13</v>
      </c>
      <c r="N5456" s="41">
        <v>11465</v>
      </c>
    </row>
    <row r="5457" spans="1:14" x14ac:dyDescent="0.35">
      <c r="A5457" s="43" t="s">
        <v>185</v>
      </c>
      <c r="B5457" s="53">
        <v>43902.491689814815</v>
      </c>
      <c r="C5457" s="42">
        <v>9657613</v>
      </c>
      <c r="D5457" s="43" t="s">
        <v>573</v>
      </c>
      <c r="E5457" s="43" t="s">
        <v>2223</v>
      </c>
      <c r="F5457" s="42">
        <v>200000000000</v>
      </c>
      <c r="G5457" s="42">
        <v>417792</v>
      </c>
      <c r="H5457" s="43">
        <v>1791</v>
      </c>
      <c r="I5457" s="52">
        <v>132.84</v>
      </c>
      <c r="J5457" s="52">
        <v>50</v>
      </c>
      <c r="K5457" s="43" t="s">
        <v>182</v>
      </c>
      <c r="L5457" s="52">
        <v>0</v>
      </c>
      <c r="M5457" s="43" t="s">
        <v>13</v>
      </c>
      <c r="N5457" s="43">
        <v>11466</v>
      </c>
    </row>
    <row r="5458" spans="1:14" x14ac:dyDescent="0.35">
      <c r="A5458" s="41" t="s">
        <v>185</v>
      </c>
      <c r="B5458" s="51">
        <v>43902.491689814815</v>
      </c>
      <c r="C5458" s="40">
        <v>9657613</v>
      </c>
      <c r="D5458" s="41" t="s">
        <v>573</v>
      </c>
      <c r="E5458" s="41" t="s">
        <v>2222</v>
      </c>
      <c r="F5458" s="40">
        <v>200000000000</v>
      </c>
      <c r="G5458" s="40">
        <v>417792</v>
      </c>
      <c r="H5458" s="41">
        <v>1792</v>
      </c>
      <c r="I5458" s="50">
        <v>132.84</v>
      </c>
      <c r="J5458" s="50">
        <v>50</v>
      </c>
      <c r="K5458" s="41" t="s">
        <v>182</v>
      </c>
      <c r="L5458" s="50">
        <v>0</v>
      </c>
      <c r="M5458" s="41" t="s">
        <v>13</v>
      </c>
      <c r="N5458" s="41">
        <v>11467</v>
      </c>
    </row>
    <row r="5459" spans="1:14" x14ac:dyDescent="0.35">
      <c r="A5459" s="43" t="s">
        <v>185</v>
      </c>
      <c r="B5459" s="53">
        <v>43902.491689814815</v>
      </c>
      <c r="C5459" s="42">
        <v>9657613</v>
      </c>
      <c r="D5459" s="43" t="s">
        <v>573</v>
      </c>
      <c r="E5459" s="43" t="s">
        <v>2221</v>
      </c>
      <c r="F5459" s="42">
        <v>200000000000</v>
      </c>
      <c r="G5459" s="42">
        <v>417792</v>
      </c>
      <c r="H5459" s="43">
        <v>1793</v>
      </c>
      <c r="I5459" s="52">
        <v>132.84</v>
      </c>
      <c r="J5459" s="52">
        <v>50</v>
      </c>
      <c r="K5459" s="43" t="s">
        <v>182</v>
      </c>
      <c r="L5459" s="52">
        <v>0</v>
      </c>
      <c r="M5459" s="43" t="s">
        <v>13</v>
      </c>
      <c r="N5459" s="43">
        <v>11468</v>
      </c>
    </row>
    <row r="5460" spans="1:14" x14ac:dyDescent="0.35">
      <c r="A5460" s="41" t="s">
        <v>185</v>
      </c>
      <c r="B5460" s="51">
        <v>43902.491689814815</v>
      </c>
      <c r="C5460" s="40">
        <v>9657613</v>
      </c>
      <c r="D5460" s="41" t="s">
        <v>573</v>
      </c>
      <c r="E5460" s="41" t="s">
        <v>2220</v>
      </c>
      <c r="F5460" s="40">
        <v>200000000000</v>
      </c>
      <c r="G5460" s="40">
        <v>417792</v>
      </c>
      <c r="H5460" s="41">
        <v>1794</v>
      </c>
      <c r="I5460" s="50">
        <v>132.84</v>
      </c>
      <c r="J5460" s="50">
        <v>50</v>
      </c>
      <c r="K5460" s="41" t="s">
        <v>182</v>
      </c>
      <c r="L5460" s="50">
        <v>0</v>
      </c>
      <c r="M5460" s="41" t="s">
        <v>13</v>
      </c>
      <c r="N5460" s="41">
        <v>11469</v>
      </c>
    </row>
    <row r="5461" spans="1:14" x14ac:dyDescent="0.35">
      <c r="A5461" s="43" t="s">
        <v>185</v>
      </c>
      <c r="B5461" s="53">
        <v>43902.491238425922</v>
      </c>
      <c r="C5461" s="42">
        <v>9657612</v>
      </c>
      <c r="D5461" s="43" t="s">
        <v>573</v>
      </c>
      <c r="E5461" s="43" t="s">
        <v>2219</v>
      </c>
      <c r="F5461" s="42">
        <v>200000000000</v>
      </c>
      <c r="G5461" s="42">
        <v>445480</v>
      </c>
      <c r="H5461" s="43">
        <v>1779</v>
      </c>
      <c r="I5461" s="52">
        <v>132.84</v>
      </c>
      <c r="J5461" s="52">
        <v>50</v>
      </c>
      <c r="K5461" s="43" t="s">
        <v>182</v>
      </c>
      <c r="L5461" s="52">
        <v>0</v>
      </c>
      <c r="M5461" s="43" t="s">
        <v>13</v>
      </c>
      <c r="N5461" s="43">
        <v>11440</v>
      </c>
    </row>
    <row r="5462" spans="1:14" x14ac:dyDescent="0.35">
      <c r="A5462" s="41" t="s">
        <v>185</v>
      </c>
      <c r="B5462" s="51">
        <v>43902.491238425922</v>
      </c>
      <c r="C5462" s="40">
        <v>9657612</v>
      </c>
      <c r="D5462" s="41" t="s">
        <v>573</v>
      </c>
      <c r="E5462" s="41" t="s">
        <v>2218</v>
      </c>
      <c r="F5462" s="40">
        <v>200000000000</v>
      </c>
      <c r="G5462" s="40">
        <v>417792</v>
      </c>
      <c r="H5462" s="41">
        <v>1780</v>
      </c>
      <c r="I5462" s="50">
        <v>132.84</v>
      </c>
      <c r="J5462" s="50">
        <v>50</v>
      </c>
      <c r="K5462" s="41" t="s">
        <v>182</v>
      </c>
      <c r="L5462" s="50">
        <v>0</v>
      </c>
      <c r="M5462" s="41" t="s">
        <v>13</v>
      </c>
      <c r="N5462" s="41">
        <v>11441</v>
      </c>
    </row>
    <row r="5463" spans="1:14" x14ac:dyDescent="0.35">
      <c r="A5463" s="43" t="s">
        <v>185</v>
      </c>
      <c r="B5463" s="53">
        <v>43902.491238425922</v>
      </c>
      <c r="C5463" s="42">
        <v>9657612</v>
      </c>
      <c r="D5463" s="43" t="s">
        <v>573</v>
      </c>
      <c r="E5463" s="43" t="s">
        <v>2217</v>
      </c>
      <c r="F5463" s="42">
        <v>200000000000</v>
      </c>
      <c r="G5463" s="42">
        <v>417792</v>
      </c>
      <c r="H5463" s="43">
        <v>1781</v>
      </c>
      <c r="I5463" s="52">
        <v>132.84</v>
      </c>
      <c r="J5463" s="52">
        <v>50</v>
      </c>
      <c r="K5463" s="43" t="s">
        <v>182</v>
      </c>
      <c r="L5463" s="52">
        <v>0</v>
      </c>
      <c r="M5463" s="43" t="s">
        <v>13</v>
      </c>
      <c r="N5463" s="43">
        <v>11442</v>
      </c>
    </row>
    <row r="5464" spans="1:14" x14ac:dyDescent="0.35">
      <c r="A5464" s="41" t="s">
        <v>185</v>
      </c>
      <c r="B5464" s="51">
        <v>43902.491238425922</v>
      </c>
      <c r="C5464" s="40">
        <v>9657612</v>
      </c>
      <c r="D5464" s="41" t="s">
        <v>573</v>
      </c>
      <c r="E5464" s="41" t="s">
        <v>2216</v>
      </c>
      <c r="F5464" s="40">
        <v>200000000000</v>
      </c>
      <c r="G5464" s="40">
        <v>417792</v>
      </c>
      <c r="H5464" s="41">
        <v>1782</v>
      </c>
      <c r="I5464" s="50">
        <v>132.84</v>
      </c>
      <c r="J5464" s="50">
        <v>50</v>
      </c>
      <c r="K5464" s="41" t="s">
        <v>182</v>
      </c>
      <c r="L5464" s="50">
        <v>0</v>
      </c>
      <c r="M5464" s="41" t="s">
        <v>13</v>
      </c>
      <c r="N5464" s="41">
        <v>11443</v>
      </c>
    </row>
    <row r="5465" spans="1:14" x14ac:dyDescent="0.35">
      <c r="A5465" s="43" t="s">
        <v>185</v>
      </c>
      <c r="B5465" s="53">
        <v>43902.491238425922</v>
      </c>
      <c r="C5465" s="42">
        <v>9657612</v>
      </c>
      <c r="D5465" s="43" t="s">
        <v>573</v>
      </c>
      <c r="E5465" s="43" t="s">
        <v>2215</v>
      </c>
      <c r="F5465" s="42">
        <v>200000000000</v>
      </c>
      <c r="G5465" s="42">
        <v>417792</v>
      </c>
      <c r="H5465" s="43">
        <v>1783</v>
      </c>
      <c r="I5465" s="52">
        <v>132.84</v>
      </c>
      <c r="J5465" s="52">
        <v>50</v>
      </c>
      <c r="K5465" s="43" t="s">
        <v>182</v>
      </c>
      <c r="L5465" s="52">
        <v>0</v>
      </c>
      <c r="M5465" s="43" t="s">
        <v>13</v>
      </c>
      <c r="N5465" s="43">
        <v>11444</v>
      </c>
    </row>
    <row r="5466" spans="1:14" x14ac:dyDescent="0.35">
      <c r="A5466" s="41" t="s">
        <v>185</v>
      </c>
      <c r="B5466" s="51">
        <v>43902.491238425922</v>
      </c>
      <c r="C5466" s="40">
        <v>9657612</v>
      </c>
      <c r="D5466" s="41" t="s">
        <v>573</v>
      </c>
      <c r="E5466" s="41" t="s">
        <v>2214</v>
      </c>
      <c r="F5466" s="40">
        <v>200000000000</v>
      </c>
      <c r="G5466" s="40">
        <v>417792</v>
      </c>
      <c r="H5466" s="41">
        <v>1784</v>
      </c>
      <c r="I5466" s="50">
        <v>132.84</v>
      </c>
      <c r="J5466" s="50">
        <v>50</v>
      </c>
      <c r="K5466" s="41" t="s">
        <v>182</v>
      </c>
      <c r="L5466" s="50">
        <v>0</v>
      </c>
      <c r="M5466" s="41" t="s">
        <v>13</v>
      </c>
      <c r="N5466" s="41">
        <v>11445</v>
      </c>
    </row>
    <row r="5467" spans="1:14" x14ac:dyDescent="0.35">
      <c r="A5467" s="43" t="s">
        <v>185</v>
      </c>
      <c r="B5467" s="53">
        <v>43902.491238425922</v>
      </c>
      <c r="C5467" s="42">
        <v>9657612</v>
      </c>
      <c r="D5467" s="43" t="s">
        <v>573</v>
      </c>
      <c r="E5467" s="43" t="s">
        <v>2213</v>
      </c>
      <c r="F5467" s="42">
        <v>200000000000</v>
      </c>
      <c r="G5467" s="42">
        <v>417792</v>
      </c>
      <c r="H5467" s="43">
        <v>1785</v>
      </c>
      <c r="I5467" s="52">
        <v>132.84</v>
      </c>
      <c r="J5467" s="52">
        <v>50</v>
      </c>
      <c r="K5467" s="43" t="s">
        <v>182</v>
      </c>
      <c r="L5467" s="52">
        <v>0</v>
      </c>
      <c r="M5467" s="43" t="s">
        <v>13</v>
      </c>
      <c r="N5467" s="43">
        <v>11446</v>
      </c>
    </row>
    <row r="5468" spans="1:14" x14ac:dyDescent="0.35">
      <c r="A5468" s="41" t="s">
        <v>185</v>
      </c>
      <c r="B5468" s="51">
        <v>43902.491238425922</v>
      </c>
      <c r="C5468" s="40">
        <v>9657612</v>
      </c>
      <c r="D5468" s="41" t="s">
        <v>573</v>
      </c>
      <c r="E5468" s="41" t="s">
        <v>2212</v>
      </c>
      <c r="F5468" s="40">
        <v>200000000000</v>
      </c>
      <c r="G5468" s="40">
        <v>417792</v>
      </c>
      <c r="H5468" s="41">
        <v>1786</v>
      </c>
      <c r="I5468" s="50">
        <v>132.84</v>
      </c>
      <c r="J5468" s="50">
        <v>50</v>
      </c>
      <c r="K5468" s="41" t="s">
        <v>182</v>
      </c>
      <c r="L5468" s="50">
        <v>0</v>
      </c>
      <c r="M5468" s="41" t="s">
        <v>13</v>
      </c>
      <c r="N5468" s="41">
        <v>11447</v>
      </c>
    </row>
    <row r="5469" spans="1:14" x14ac:dyDescent="0.35">
      <c r="A5469" s="43" t="s">
        <v>185</v>
      </c>
      <c r="B5469" s="53">
        <v>43902.491238425922</v>
      </c>
      <c r="C5469" s="42">
        <v>9657612</v>
      </c>
      <c r="D5469" s="43" t="s">
        <v>573</v>
      </c>
      <c r="E5469" s="43" t="s">
        <v>2211</v>
      </c>
      <c r="F5469" s="42">
        <v>200000000000</v>
      </c>
      <c r="G5469" s="42">
        <v>417792</v>
      </c>
      <c r="H5469" s="43">
        <v>1787</v>
      </c>
      <c r="I5469" s="52">
        <v>132.84</v>
      </c>
      <c r="J5469" s="52">
        <v>50</v>
      </c>
      <c r="K5469" s="43" t="s">
        <v>182</v>
      </c>
      <c r="L5469" s="52">
        <v>0</v>
      </c>
      <c r="M5469" s="43" t="s">
        <v>13</v>
      </c>
      <c r="N5469" s="43">
        <v>11448</v>
      </c>
    </row>
    <row r="5470" spans="1:14" x14ac:dyDescent="0.35">
      <c r="A5470" s="41" t="s">
        <v>185</v>
      </c>
      <c r="B5470" s="51">
        <v>43902.491226851853</v>
      </c>
      <c r="C5470" s="40">
        <v>9657611</v>
      </c>
      <c r="D5470" s="41" t="s">
        <v>573</v>
      </c>
      <c r="E5470" s="41" t="s">
        <v>2210</v>
      </c>
      <c r="F5470" s="40">
        <v>200000000000</v>
      </c>
      <c r="G5470" s="40">
        <v>446398</v>
      </c>
      <c r="H5470" s="41">
        <v>1772</v>
      </c>
      <c r="I5470" s="50">
        <v>132.84</v>
      </c>
      <c r="J5470" s="50">
        <v>50</v>
      </c>
      <c r="K5470" s="41" t="s">
        <v>182</v>
      </c>
      <c r="L5470" s="50">
        <v>0</v>
      </c>
      <c r="M5470" s="41" t="s">
        <v>13</v>
      </c>
      <c r="N5470" s="41">
        <v>11433</v>
      </c>
    </row>
    <row r="5471" spans="1:14" x14ac:dyDescent="0.35">
      <c r="A5471" s="43" t="s">
        <v>185</v>
      </c>
      <c r="B5471" s="53">
        <v>43902.491226851853</v>
      </c>
      <c r="C5471" s="42">
        <v>9657611</v>
      </c>
      <c r="D5471" s="43" t="s">
        <v>573</v>
      </c>
      <c r="E5471" s="43" t="s">
        <v>2209</v>
      </c>
      <c r="F5471" s="42">
        <v>200000000000</v>
      </c>
      <c r="G5471" s="42">
        <v>417792</v>
      </c>
      <c r="H5471" s="43">
        <v>1773</v>
      </c>
      <c r="I5471" s="52">
        <v>132.84</v>
      </c>
      <c r="J5471" s="52">
        <v>50</v>
      </c>
      <c r="K5471" s="43" t="s">
        <v>182</v>
      </c>
      <c r="L5471" s="52">
        <v>0</v>
      </c>
      <c r="M5471" s="43" t="s">
        <v>13</v>
      </c>
      <c r="N5471" s="43">
        <v>11434</v>
      </c>
    </row>
    <row r="5472" spans="1:14" x14ac:dyDescent="0.35">
      <c r="A5472" s="41" t="s">
        <v>185</v>
      </c>
      <c r="B5472" s="51">
        <v>43902.491226851853</v>
      </c>
      <c r="C5472" s="40">
        <v>9657611</v>
      </c>
      <c r="D5472" s="41" t="s">
        <v>573</v>
      </c>
      <c r="E5472" s="41" t="s">
        <v>2208</v>
      </c>
      <c r="F5472" s="40">
        <v>200000000000</v>
      </c>
      <c r="G5472" s="40">
        <v>417792</v>
      </c>
      <c r="H5472" s="41">
        <v>1774</v>
      </c>
      <c r="I5472" s="50">
        <v>132.84</v>
      </c>
      <c r="J5472" s="50">
        <v>50</v>
      </c>
      <c r="K5472" s="41" t="s">
        <v>182</v>
      </c>
      <c r="L5472" s="50">
        <v>0</v>
      </c>
      <c r="M5472" s="41" t="s">
        <v>13</v>
      </c>
      <c r="N5472" s="41">
        <v>11435</v>
      </c>
    </row>
    <row r="5473" spans="1:14" x14ac:dyDescent="0.35">
      <c r="A5473" s="43" t="s">
        <v>185</v>
      </c>
      <c r="B5473" s="53">
        <v>43902.491226851853</v>
      </c>
      <c r="C5473" s="42">
        <v>9657611</v>
      </c>
      <c r="D5473" s="43" t="s">
        <v>573</v>
      </c>
      <c r="E5473" s="43" t="s">
        <v>2207</v>
      </c>
      <c r="F5473" s="42">
        <v>200000000000</v>
      </c>
      <c r="G5473" s="42">
        <v>417792</v>
      </c>
      <c r="H5473" s="43">
        <v>1775</v>
      </c>
      <c r="I5473" s="52">
        <v>132.84</v>
      </c>
      <c r="J5473" s="52">
        <v>50</v>
      </c>
      <c r="K5473" s="43" t="s">
        <v>182</v>
      </c>
      <c r="L5473" s="52">
        <v>0</v>
      </c>
      <c r="M5473" s="43" t="s">
        <v>13</v>
      </c>
      <c r="N5473" s="43">
        <v>11436</v>
      </c>
    </row>
    <row r="5474" spans="1:14" x14ac:dyDescent="0.35">
      <c r="A5474" s="41" t="s">
        <v>185</v>
      </c>
      <c r="B5474" s="51">
        <v>43902.491226851853</v>
      </c>
      <c r="C5474" s="40">
        <v>9657611</v>
      </c>
      <c r="D5474" s="41" t="s">
        <v>573</v>
      </c>
      <c r="E5474" s="41" t="s">
        <v>2206</v>
      </c>
      <c r="F5474" s="40">
        <v>200000000000</v>
      </c>
      <c r="G5474" s="40">
        <v>417792</v>
      </c>
      <c r="H5474" s="41">
        <v>1776</v>
      </c>
      <c r="I5474" s="50">
        <v>132.84</v>
      </c>
      <c r="J5474" s="50">
        <v>50</v>
      </c>
      <c r="K5474" s="41" t="s">
        <v>182</v>
      </c>
      <c r="L5474" s="50">
        <v>0</v>
      </c>
      <c r="M5474" s="41" t="s">
        <v>13</v>
      </c>
      <c r="N5474" s="41">
        <v>11437</v>
      </c>
    </row>
    <row r="5475" spans="1:14" x14ac:dyDescent="0.35">
      <c r="A5475" s="43" t="s">
        <v>185</v>
      </c>
      <c r="B5475" s="53">
        <v>43902.491226851853</v>
      </c>
      <c r="C5475" s="42">
        <v>9657611</v>
      </c>
      <c r="D5475" s="43" t="s">
        <v>573</v>
      </c>
      <c r="E5475" s="43" t="s">
        <v>2205</v>
      </c>
      <c r="F5475" s="42">
        <v>200000000000</v>
      </c>
      <c r="G5475" s="42">
        <v>417792</v>
      </c>
      <c r="H5475" s="43">
        <v>1777</v>
      </c>
      <c r="I5475" s="52">
        <v>132.84</v>
      </c>
      <c r="J5475" s="52">
        <v>50</v>
      </c>
      <c r="K5475" s="43" t="s">
        <v>182</v>
      </c>
      <c r="L5475" s="52">
        <v>0</v>
      </c>
      <c r="M5475" s="43" t="s">
        <v>13</v>
      </c>
      <c r="N5475" s="43">
        <v>11438</v>
      </c>
    </row>
    <row r="5476" spans="1:14" x14ac:dyDescent="0.35">
      <c r="A5476" s="41" t="s">
        <v>185</v>
      </c>
      <c r="B5476" s="51">
        <v>43902.491226851853</v>
      </c>
      <c r="C5476" s="40">
        <v>9657611</v>
      </c>
      <c r="D5476" s="41" t="s">
        <v>573</v>
      </c>
      <c r="E5476" s="41" t="s">
        <v>2204</v>
      </c>
      <c r="F5476" s="40">
        <v>200000000000</v>
      </c>
      <c r="G5476" s="40">
        <v>417792</v>
      </c>
      <c r="H5476" s="41">
        <v>1778</v>
      </c>
      <c r="I5476" s="50">
        <v>132.84</v>
      </c>
      <c r="J5476" s="50">
        <v>50</v>
      </c>
      <c r="K5476" s="41" t="s">
        <v>182</v>
      </c>
      <c r="L5476" s="50">
        <v>0</v>
      </c>
      <c r="M5476" s="41" t="s">
        <v>13</v>
      </c>
      <c r="N5476" s="41">
        <v>11439</v>
      </c>
    </row>
    <row r="5477" spans="1:14" x14ac:dyDescent="0.35">
      <c r="A5477" s="43" t="s">
        <v>185</v>
      </c>
      <c r="B5477" s="53">
        <v>43902.491006944445</v>
      </c>
      <c r="C5477" s="42">
        <v>9657610</v>
      </c>
      <c r="D5477" s="43" t="s">
        <v>573</v>
      </c>
      <c r="E5477" s="43" t="s">
        <v>2203</v>
      </c>
      <c r="F5477" s="42">
        <v>200000000000</v>
      </c>
      <c r="G5477" s="42">
        <v>446675</v>
      </c>
      <c r="H5477" s="43">
        <v>1763</v>
      </c>
      <c r="I5477" s="52">
        <v>132.84</v>
      </c>
      <c r="J5477" s="52">
        <v>50</v>
      </c>
      <c r="K5477" s="43" t="s">
        <v>182</v>
      </c>
      <c r="L5477" s="52">
        <v>0</v>
      </c>
      <c r="M5477" s="43" t="s">
        <v>13</v>
      </c>
      <c r="N5477" s="43">
        <v>11424</v>
      </c>
    </row>
    <row r="5478" spans="1:14" x14ac:dyDescent="0.35">
      <c r="A5478" s="41" t="s">
        <v>185</v>
      </c>
      <c r="B5478" s="51">
        <v>43902.491006944445</v>
      </c>
      <c r="C5478" s="40">
        <v>9657610</v>
      </c>
      <c r="D5478" s="41" t="s">
        <v>573</v>
      </c>
      <c r="E5478" s="41" t="s">
        <v>2202</v>
      </c>
      <c r="F5478" s="40">
        <v>200000000000</v>
      </c>
      <c r="G5478" s="40">
        <v>417792</v>
      </c>
      <c r="H5478" s="41">
        <v>1764</v>
      </c>
      <c r="I5478" s="50">
        <v>132.84</v>
      </c>
      <c r="J5478" s="50">
        <v>50</v>
      </c>
      <c r="K5478" s="41" t="s">
        <v>182</v>
      </c>
      <c r="L5478" s="50">
        <v>0</v>
      </c>
      <c r="M5478" s="41" t="s">
        <v>13</v>
      </c>
      <c r="N5478" s="41">
        <v>11425</v>
      </c>
    </row>
    <row r="5479" spans="1:14" x14ac:dyDescent="0.35">
      <c r="A5479" s="43" t="s">
        <v>185</v>
      </c>
      <c r="B5479" s="53">
        <v>43902.491006944445</v>
      </c>
      <c r="C5479" s="42">
        <v>9657610</v>
      </c>
      <c r="D5479" s="43" t="s">
        <v>573</v>
      </c>
      <c r="E5479" s="43" t="s">
        <v>2201</v>
      </c>
      <c r="F5479" s="42">
        <v>200000000000</v>
      </c>
      <c r="G5479" s="42">
        <v>417792</v>
      </c>
      <c r="H5479" s="43">
        <v>1765</v>
      </c>
      <c r="I5479" s="52">
        <v>132.84</v>
      </c>
      <c r="J5479" s="52">
        <v>50</v>
      </c>
      <c r="K5479" s="43" t="s">
        <v>182</v>
      </c>
      <c r="L5479" s="52">
        <v>0</v>
      </c>
      <c r="M5479" s="43" t="s">
        <v>13</v>
      </c>
      <c r="N5479" s="43">
        <v>11426</v>
      </c>
    </row>
    <row r="5480" spans="1:14" x14ac:dyDescent="0.35">
      <c r="A5480" s="41" t="s">
        <v>185</v>
      </c>
      <c r="B5480" s="51">
        <v>43902.491006944445</v>
      </c>
      <c r="C5480" s="40">
        <v>9657610</v>
      </c>
      <c r="D5480" s="41" t="s">
        <v>573</v>
      </c>
      <c r="E5480" s="41" t="s">
        <v>2200</v>
      </c>
      <c r="F5480" s="40">
        <v>200000000000</v>
      </c>
      <c r="G5480" s="40">
        <v>417792</v>
      </c>
      <c r="H5480" s="41">
        <v>1766</v>
      </c>
      <c r="I5480" s="50">
        <v>132.84</v>
      </c>
      <c r="J5480" s="50">
        <v>50</v>
      </c>
      <c r="K5480" s="41" t="s">
        <v>182</v>
      </c>
      <c r="L5480" s="50">
        <v>0</v>
      </c>
      <c r="M5480" s="41" t="s">
        <v>13</v>
      </c>
      <c r="N5480" s="41">
        <v>11427</v>
      </c>
    </row>
    <row r="5481" spans="1:14" x14ac:dyDescent="0.35">
      <c r="A5481" s="43" t="s">
        <v>185</v>
      </c>
      <c r="B5481" s="53">
        <v>43902.491006944445</v>
      </c>
      <c r="C5481" s="42">
        <v>9657610</v>
      </c>
      <c r="D5481" s="43" t="s">
        <v>573</v>
      </c>
      <c r="E5481" s="43" t="s">
        <v>2199</v>
      </c>
      <c r="F5481" s="42">
        <v>200000000000</v>
      </c>
      <c r="G5481" s="42">
        <v>417792</v>
      </c>
      <c r="H5481" s="43">
        <v>1767</v>
      </c>
      <c r="I5481" s="52">
        <v>132.84</v>
      </c>
      <c r="J5481" s="52">
        <v>50</v>
      </c>
      <c r="K5481" s="43" t="s">
        <v>182</v>
      </c>
      <c r="L5481" s="52">
        <v>0</v>
      </c>
      <c r="M5481" s="43" t="s">
        <v>13</v>
      </c>
      <c r="N5481" s="43">
        <v>11428</v>
      </c>
    </row>
    <row r="5482" spans="1:14" x14ac:dyDescent="0.35">
      <c r="A5482" s="41" t="s">
        <v>185</v>
      </c>
      <c r="B5482" s="51">
        <v>43902.491006944445</v>
      </c>
      <c r="C5482" s="40">
        <v>9657610</v>
      </c>
      <c r="D5482" s="41" t="s">
        <v>573</v>
      </c>
      <c r="E5482" s="41" t="s">
        <v>2198</v>
      </c>
      <c r="F5482" s="40">
        <v>200000000000</v>
      </c>
      <c r="G5482" s="40">
        <v>417792</v>
      </c>
      <c r="H5482" s="41">
        <v>1768</v>
      </c>
      <c r="I5482" s="50">
        <v>132.84</v>
      </c>
      <c r="J5482" s="50">
        <v>50</v>
      </c>
      <c r="K5482" s="41" t="s">
        <v>182</v>
      </c>
      <c r="L5482" s="50">
        <v>0</v>
      </c>
      <c r="M5482" s="41" t="s">
        <v>13</v>
      </c>
      <c r="N5482" s="41">
        <v>11429</v>
      </c>
    </row>
    <row r="5483" spans="1:14" x14ac:dyDescent="0.35">
      <c r="A5483" s="43" t="s">
        <v>185</v>
      </c>
      <c r="B5483" s="53">
        <v>43902.491006944445</v>
      </c>
      <c r="C5483" s="42">
        <v>9657610</v>
      </c>
      <c r="D5483" s="43" t="s">
        <v>573</v>
      </c>
      <c r="E5483" s="43" t="s">
        <v>2197</v>
      </c>
      <c r="F5483" s="42">
        <v>200000000000</v>
      </c>
      <c r="G5483" s="42">
        <v>417792</v>
      </c>
      <c r="H5483" s="43">
        <v>1769</v>
      </c>
      <c r="I5483" s="52">
        <v>132.84</v>
      </c>
      <c r="J5483" s="52">
        <v>50</v>
      </c>
      <c r="K5483" s="43" t="s">
        <v>182</v>
      </c>
      <c r="L5483" s="52">
        <v>0</v>
      </c>
      <c r="M5483" s="43" t="s">
        <v>13</v>
      </c>
      <c r="N5483" s="43">
        <v>11430</v>
      </c>
    </row>
    <row r="5484" spans="1:14" x14ac:dyDescent="0.35">
      <c r="A5484" s="41" t="s">
        <v>185</v>
      </c>
      <c r="B5484" s="51">
        <v>43902.491006944445</v>
      </c>
      <c r="C5484" s="40">
        <v>9657610</v>
      </c>
      <c r="D5484" s="41" t="s">
        <v>573</v>
      </c>
      <c r="E5484" s="41" t="s">
        <v>2196</v>
      </c>
      <c r="F5484" s="40">
        <v>200000000000</v>
      </c>
      <c r="G5484" s="40">
        <v>417792</v>
      </c>
      <c r="H5484" s="41">
        <v>1770</v>
      </c>
      <c r="I5484" s="50">
        <v>132.84</v>
      </c>
      <c r="J5484" s="50">
        <v>50</v>
      </c>
      <c r="K5484" s="41" t="s">
        <v>182</v>
      </c>
      <c r="L5484" s="50">
        <v>0</v>
      </c>
      <c r="M5484" s="41" t="s">
        <v>13</v>
      </c>
      <c r="N5484" s="41">
        <v>11431</v>
      </c>
    </row>
    <row r="5485" spans="1:14" x14ac:dyDescent="0.35">
      <c r="A5485" s="43" t="s">
        <v>185</v>
      </c>
      <c r="B5485" s="53">
        <v>43902.491006944445</v>
      </c>
      <c r="C5485" s="42">
        <v>9657610</v>
      </c>
      <c r="D5485" s="43" t="s">
        <v>573</v>
      </c>
      <c r="E5485" s="43" t="s">
        <v>2195</v>
      </c>
      <c r="F5485" s="42">
        <v>200000000000</v>
      </c>
      <c r="G5485" s="42">
        <v>417792</v>
      </c>
      <c r="H5485" s="43">
        <v>1771</v>
      </c>
      <c r="I5485" s="52">
        <v>132.84</v>
      </c>
      <c r="J5485" s="52">
        <v>50</v>
      </c>
      <c r="K5485" s="43" t="s">
        <v>182</v>
      </c>
      <c r="L5485" s="52">
        <v>0</v>
      </c>
      <c r="M5485" s="43" t="s">
        <v>13</v>
      </c>
      <c r="N5485" s="43">
        <v>11432</v>
      </c>
    </row>
    <row r="5486" spans="1:14" x14ac:dyDescent="0.35">
      <c r="A5486" s="41" t="s">
        <v>185</v>
      </c>
      <c r="B5486" s="51">
        <v>43902.490358796298</v>
      </c>
      <c r="C5486" s="40">
        <v>9657609</v>
      </c>
      <c r="D5486" s="41" t="s">
        <v>573</v>
      </c>
      <c r="E5486" s="41" t="s">
        <v>2194</v>
      </c>
      <c r="F5486" s="40">
        <v>200000000000</v>
      </c>
      <c r="G5486" s="40">
        <v>446503</v>
      </c>
      <c r="H5486" s="41">
        <v>1756</v>
      </c>
      <c r="I5486" s="50">
        <v>132.84</v>
      </c>
      <c r="J5486" s="50">
        <v>50</v>
      </c>
      <c r="K5486" s="41" t="s">
        <v>182</v>
      </c>
      <c r="L5486" s="50">
        <v>0</v>
      </c>
      <c r="M5486" s="41" t="s">
        <v>13</v>
      </c>
      <c r="N5486" s="41">
        <v>11417</v>
      </c>
    </row>
    <row r="5487" spans="1:14" x14ac:dyDescent="0.35">
      <c r="A5487" s="43" t="s">
        <v>185</v>
      </c>
      <c r="B5487" s="53">
        <v>43902.490358796298</v>
      </c>
      <c r="C5487" s="42">
        <v>9657609</v>
      </c>
      <c r="D5487" s="43" t="s">
        <v>573</v>
      </c>
      <c r="E5487" s="43" t="s">
        <v>2193</v>
      </c>
      <c r="F5487" s="42">
        <v>200000000000</v>
      </c>
      <c r="G5487" s="42">
        <v>417792</v>
      </c>
      <c r="H5487" s="43">
        <v>1757</v>
      </c>
      <c r="I5487" s="52">
        <v>132.84</v>
      </c>
      <c r="J5487" s="52">
        <v>50</v>
      </c>
      <c r="K5487" s="43" t="s">
        <v>182</v>
      </c>
      <c r="L5487" s="52">
        <v>0</v>
      </c>
      <c r="M5487" s="43" t="s">
        <v>13</v>
      </c>
      <c r="N5487" s="43">
        <v>11418</v>
      </c>
    </row>
    <row r="5488" spans="1:14" x14ac:dyDescent="0.35">
      <c r="A5488" s="41" t="s">
        <v>185</v>
      </c>
      <c r="B5488" s="51">
        <v>43902.490358796298</v>
      </c>
      <c r="C5488" s="40">
        <v>9657609</v>
      </c>
      <c r="D5488" s="41" t="s">
        <v>573</v>
      </c>
      <c r="E5488" s="41" t="s">
        <v>2192</v>
      </c>
      <c r="F5488" s="40">
        <v>200000000000</v>
      </c>
      <c r="G5488" s="40">
        <v>417792</v>
      </c>
      <c r="H5488" s="41">
        <v>1758</v>
      </c>
      <c r="I5488" s="50">
        <v>132.84</v>
      </c>
      <c r="J5488" s="50">
        <v>50</v>
      </c>
      <c r="K5488" s="41" t="s">
        <v>182</v>
      </c>
      <c r="L5488" s="50">
        <v>0</v>
      </c>
      <c r="M5488" s="41" t="s">
        <v>13</v>
      </c>
      <c r="N5488" s="41">
        <v>11419</v>
      </c>
    </row>
    <row r="5489" spans="1:14" x14ac:dyDescent="0.35">
      <c r="A5489" s="43" t="s">
        <v>185</v>
      </c>
      <c r="B5489" s="53">
        <v>43902.490358796298</v>
      </c>
      <c r="C5489" s="42">
        <v>9657609</v>
      </c>
      <c r="D5489" s="43" t="s">
        <v>573</v>
      </c>
      <c r="E5489" s="43" t="s">
        <v>2191</v>
      </c>
      <c r="F5489" s="42">
        <v>200000000000</v>
      </c>
      <c r="G5489" s="42">
        <v>417792</v>
      </c>
      <c r="H5489" s="43">
        <v>1759</v>
      </c>
      <c r="I5489" s="52">
        <v>132.84</v>
      </c>
      <c r="J5489" s="52">
        <v>50</v>
      </c>
      <c r="K5489" s="43" t="s">
        <v>182</v>
      </c>
      <c r="L5489" s="52">
        <v>0</v>
      </c>
      <c r="M5489" s="43" t="s">
        <v>13</v>
      </c>
      <c r="N5489" s="43">
        <v>11420</v>
      </c>
    </row>
    <row r="5490" spans="1:14" x14ac:dyDescent="0.35">
      <c r="A5490" s="41" t="s">
        <v>185</v>
      </c>
      <c r="B5490" s="51">
        <v>43902.490358796298</v>
      </c>
      <c r="C5490" s="40">
        <v>9657609</v>
      </c>
      <c r="D5490" s="41" t="s">
        <v>573</v>
      </c>
      <c r="E5490" s="41" t="s">
        <v>2190</v>
      </c>
      <c r="F5490" s="40">
        <v>200000000000</v>
      </c>
      <c r="G5490" s="40">
        <v>417792</v>
      </c>
      <c r="H5490" s="41">
        <v>1760</v>
      </c>
      <c r="I5490" s="50">
        <v>132.84</v>
      </c>
      <c r="J5490" s="50">
        <v>50</v>
      </c>
      <c r="K5490" s="41" t="s">
        <v>182</v>
      </c>
      <c r="L5490" s="50">
        <v>0</v>
      </c>
      <c r="M5490" s="41" t="s">
        <v>13</v>
      </c>
      <c r="N5490" s="41">
        <v>11421</v>
      </c>
    </row>
    <row r="5491" spans="1:14" x14ac:dyDescent="0.35">
      <c r="A5491" s="43" t="s">
        <v>185</v>
      </c>
      <c r="B5491" s="53">
        <v>43902.490358796298</v>
      </c>
      <c r="C5491" s="42">
        <v>9657609</v>
      </c>
      <c r="D5491" s="43" t="s">
        <v>573</v>
      </c>
      <c r="E5491" s="43" t="s">
        <v>2189</v>
      </c>
      <c r="F5491" s="42">
        <v>200000000000</v>
      </c>
      <c r="G5491" s="42">
        <v>417792</v>
      </c>
      <c r="H5491" s="43">
        <v>1761</v>
      </c>
      <c r="I5491" s="52">
        <v>132.84</v>
      </c>
      <c r="J5491" s="52">
        <v>50</v>
      </c>
      <c r="K5491" s="43" t="s">
        <v>182</v>
      </c>
      <c r="L5491" s="52">
        <v>0</v>
      </c>
      <c r="M5491" s="43" t="s">
        <v>13</v>
      </c>
      <c r="N5491" s="43">
        <v>11422</v>
      </c>
    </row>
    <row r="5492" spans="1:14" x14ac:dyDescent="0.35">
      <c r="A5492" s="41" t="s">
        <v>185</v>
      </c>
      <c r="B5492" s="51">
        <v>43902.490358796298</v>
      </c>
      <c r="C5492" s="40">
        <v>9657609</v>
      </c>
      <c r="D5492" s="41" t="s">
        <v>573</v>
      </c>
      <c r="E5492" s="41" t="s">
        <v>2188</v>
      </c>
      <c r="F5492" s="40">
        <v>200000000000</v>
      </c>
      <c r="G5492" s="40">
        <v>417792</v>
      </c>
      <c r="H5492" s="41">
        <v>1762</v>
      </c>
      <c r="I5492" s="50">
        <v>132.84</v>
      </c>
      <c r="J5492" s="50">
        <v>50</v>
      </c>
      <c r="K5492" s="41" t="s">
        <v>182</v>
      </c>
      <c r="L5492" s="50">
        <v>0</v>
      </c>
      <c r="M5492" s="41" t="s">
        <v>13</v>
      </c>
      <c r="N5492" s="41">
        <v>11423</v>
      </c>
    </row>
    <row r="5493" spans="1:14" x14ac:dyDescent="0.35">
      <c r="A5493" s="43" t="s">
        <v>185</v>
      </c>
      <c r="B5493" s="53">
        <v>43902.490104166667</v>
      </c>
      <c r="C5493" s="42">
        <v>9657608</v>
      </c>
      <c r="D5493" s="43" t="s">
        <v>573</v>
      </c>
      <c r="E5493" s="43" t="s">
        <v>2187</v>
      </c>
      <c r="F5493" s="42">
        <v>200000000000</v>
      </c>
      <c r="G5493" s="42">
        <v>445929</v>
      </c>
      <c r="H5493" s="43">
        <v>1754</v>
      </c>
      <c r="I5493" s="52">
        <v>132.84</v>
      </c>
      <c r="J5493" s="52">
        <v>50</v>
      </c>
      <c r="K5493" s="43" t="s">
        <v>182</v>
      </c>
      <c r="L5493" s="52">
        <v>0</v>
      </c>
      <c r="M5493" s="43" t="s">
        <v>13</v>
      </c>
      <c r="N5493" s="43">
        <v>11415</v>
      </c>
    </row>
    <row r="5494" spans="1:14" x14ac:dyDescent="0.35">
      <c r="A5494" s="41" t="s">
        <v>185</v>
      </c>
      <c r="B5494" s="51">
        <v>43902.490104166667</v>
      </c>
      <c r="C5494" s="40">
        <v>9657608</v>
      </c>
      <c r="D5494" s="41" t="s">
        <v>573</v>
      </c>
      <c r="E5494" s="41" t="s">
        <v>2186</v>
      </c>
      <c r="F5494" s="40">
        <v>200000000000</v>
      </c>
      <c r="G5494" s="40">
        <v>417792</v>
      </c>
      <c r="H5494" s="41">
        <v>1755</v>
      </c>
      <c r="I5494" s="50">
        <v>132.84</v>
      </c>
      <c r="J5494" s="50">
        <v>50</v>
      </c>
      <c r="K5494" s="41" t="s">
        <v>182</v>
      </c>
      <c r="L5494" s="50">
        <v>0</v>
      </c>
      <c r="M5494" s="41" t="s">
        <v>13</v>
      </c>
      <c r="N5494" s="41">
        <v>11416</v>
      </c>
    </row>
    <row r="5495" spans="1:14" x14ac:dyDescent="0.35">
      <c r="A5495" s="43" t="s">
        <v>185</v>
      </c>
      <c r="B5495" s="53">
        <v>43902.490057870367</v>
      </c>
      <c r="C5495" s="42">
        <v>9657607</v>
      </c>
      <c r="D5495" s="43" t="s">
        <v>573</v>
      </c>
      <c r="E5495" s="43" t="s">
        <v>2185</v>
      </c>
      <c r="F5495" s="42">
        <v>200000000000</v>
      </c>
      <c r="G5495" s="42">
        <v>446685</v>
      </c>
      <c r="H5495" s="43">
        <v>1741</v>
      </c>
      <c r="I5495" s="52">
        <v>132.84</v>
      </c>
      <c r="J5495" s="52">
        <v>50</v>
      </c>
      <c r="K5495" s="43" t="s">
        <v>182</v>
      </c>
      <c r="L5495" s="52">
        <v>0</v>
      </c>
      <c r="M5495" s="43" t="s">
        <v>13</v>
      </c>
      <c r="N5495" s="43">
        <v>11402</v>
      </c>
    </row>
    <row r="5496" spans="1:14" x14ac:dyDescent="0.35">
      <c r="A5496" s="41" t="s">
        <v>185</v>
      </c>
      <c r="B5496" s="51">
        <v>43902.490057870367</v>
      </c>
      <c r="C5496" s="40">
        <v>9657607</v>
      </c>
      <c r="D5496" s="41" t="s">
        <v>573</v>
      </c>
      <c r="E5496" s="41" t="s">
        <v>2184</v>
      </c>
      <c r="F5496" s="40">
        <v>200000000000</v>
      </c>
      <c r="G5496" s="40">
        <v>417792</v>
      </c>
      <c r="H5496" s="41">
        <v>1742</v>
      </c>
      <c r="I5496" s="50">
        <v>132.84</v>
      </c>
      <c r="J5496" s="50">
        <v>50</v>
      </c>
      <c r="K5496" s="41" t="s">
        <v>182</v>
      </c>
      <c r="L5496" s="50">
        <v>0</v>
      </c>
      <c r="M5496" s="41" t="s">
        <v>13</v>
      </c>
      <c r="N5496" s="41">
        <v>11403</v>
      </c>
    </row>
    <row r="5497" spans="1:14" x14ac:dyDescent="0.35">
      <c r="A5497" s="43" t="s">
        <v>185</v>
      </c>
      <c r="B5497" s="53">
        <v>43902.490057870367</v>
      </c>
      <c r="C5497" s="42">
        <v>9657607</v>
      </c>
      <c r="D5497" s="43" t="s">
        <v>573</v>
      </c>
      <c r="E5497" s="43" t="s">
        <v>2183</v>
      </c>
      <c r="F5497" s="42">
        <v>200000000000</v>
      </c>
      <c r="G5497" s="42">
        <v>417792</v>
      </c>
      <c r="H5497" s="43">
        <v>1743</v>
      </c>
      <c r="I5497" s="52">
        <v>132.84</v>
      </c>
      <c r="J5497" s="52">
        <v>50</v>
      </c>
      <c r="K5497" s="43" t="s">
        <v>182</v>
      </c>
      <c r="L5497" s="52">
        <v>0</v>
      </c>
      <c r="M5497" s="43" t="s">
        <v>13</v>
      </c>
      <c r="N5497" s="43">
        <v>11404</v>
      </c>
    </row>
    <row r="5498" spans="1:14" x14ac:dyDescent="0.35">
      <c r="A5498" s="41" t="s">
        <v>185</v>
      </c>
      <c r="B5498" s="51">
        <v>43902.490057870367</v>
      </c>
      <c r="C5498" s="40">
        <v>9657607</v>
      </c>
      <c r="D5498" s="41" t="s">
        <v>573</v>
      </c>
      <c r="E5498" s="41" t="s">
        <v>2182</v>
      </c>
      <c r="F5498" s="40">
        <v>200000000000</v>
      </c>
      <c r="G5498" s="40">
        <v>417792</v>
      </c>
      <c r="H5498" s="41">
        <v>1744</v>
      </c>
      <c r="I5498" s="50">
        <v>132.84</v>
      </c>
      <c r="J5498" s="50">
        <v>50</v>
      </c>
      <c r="K5498" s="41" t="s">
        <v>182</v>
      </c>
      <c r="L5498" s="50">
        <v>0</v>
      </c>
      <c r="M5498" s="41" t="s">
        <v>13</v>
      </c>
      <c r="N5498" s="41">
        <v>11405</v>
      </c>
    </row>
    <row r="5499" spans="1:14" x14ac:dyDescent="0.35">
      <c r="A5499" s="43" t="s">
        <v>185</v>
      </c>
      <c r="B5499" s="53">
        <v>43902.490057870367</v>
      </c>
      <c r="C5499" s="42">
        <v>9657607</v>
      </c>
      <c r="D5499" s="43" t="s">
        <v>573</v>
      </c>
      <c r="E5499" s="43" t="s">
        <v>2181</v>
      </c>
      <c r="F5499" s="42">
        <v>200000000000</v>
      </c>
      <c r="G5499" s="42">
        <v>417792</v>
      </c>
      <c r="H5499" s="43">
        <v>1745</v>
      </c>
      <c r="I5499" s="52">
        <v>132.84</v>
      </c>
      <c r="J5499" s="52">
        <v>50</v>
      </c>
      <c r="K5499" s="43" t="s">
        <v>182</v>
      </c>
      <c r="L5499" s="52">
        <v>0</v>
      </c>
      <c r="M5499" s="43" t="s">
        <v>13</v>
      </c>
      <c r="N5499" s="43">
        <v>11406</v>
      </c>
    </row>
    <row r="5500" spans="1:14" x14ac:dyDescent="0.35">
      <c r="A5500" s="41" t="s">
        <v>185</v>
      </c>
      <c r="B5500" s="51">
        <v>43902.490057870367</v>
      </c>
      <c r="C5500" s="40">
        <v>9657607</v>
      </c>
      <c r="D5500" s="41" t="s">
        <v>573</v>
      </c>
      <c r="E5500" s="41" t="s">
        <v>2180</v>
      </c>
      <c r="F5500" s="40">
        <v>200000000000</v>
      </c>
      <c r="G5500" s="40">
        <v>417792</v>
      </c>
      <c r="H5500" s="41">
        <v>1746</v>
      </c>
      <c r="I5500" s="50">
        <v>132.84</v>
      </c>
      <c r="J5500" s="50">
        <v>50</v>
      </c>
      <c r="K5500" s="41" t="s">
        <v>182</v>
      </c>
      <c r="L5500" s="50">
        <v>0</v>
      </c>
      <c r="M5500" s="41" t="s">
        <v>13</v>
      </c>
      <c r="N5500" s="41">
        <v>11407</v>
      </c>
    </row>
    <row r="5501" spans="1:14" x14ac:dyDescent="0.35">
      <c r="A5501" s="43" t="s">
        <v>185</v>
      </c>
      <c r="B5501" s="53">
        <v>43902.490057870367</v>
      </c>
      <c r="C5501" s="42">
        <v>9657607</v>
      </c>
      <c r="D5501" s="43" t="s">
        <v>573</v>
      </c>
      <c r="E5501" s="43" t="s">
        <v>2179</v>
      </c>
      <c r="F5501" s="42">
        <v>200000000000</v>
      </c>
      <c r="G5501" s="42">
        <v>417792</v>
      </c>
      <c r="H5501" s="43">
        <v>1747</v>
      </c>
      <c r="I5501" s="52">
        <v>132.84</v>
      </c>
      <c r="J5501" s="52">
        <v>50</v>
      </c>
      <c r="K5501" s="43" t="s">
        <v>182</v>
      </c>
      <c r="L5501" s="52">
        <v>0</v>
      </c>
      <c r="M5501" s="43" t="s">
        <v>13</v>
      </c>
      <c r="N5501" s="43">
        <v>11408</v>
      </c>
    </row>
    <row r="5502" spans="1:14" x14ac:dyDescent="0.35">
      <c r="A5502" s="41" t="s">
        <v>185</v>
      </c>
      <c r="B5502" s="51">
        <v>43902.490057870367</v>
      </c>
      <c r="C5502" s="40">
        <v>9657607</v>
      </c>
      <c r="D5502" s="41" t="s">
        <v>573</v>
      </c>
      <c r="E5502" s="41" t="s">
        <v>2178</v>
      </c>
      <c r="F5502" s="40">
        <v>200000000000</v>
      </c>
      <c r="G5502" s="40">
        <v>417792</v>
      </c>
      <c r="H5502" s="41">
        <v>1748</v>
      </c>
      <c r="I5502" s="50">
        <v>132.84</v>
      </c>
      <c r="J5502" s="50">
        <v>50</v>
      </c>
      <c r="K5502" s="41" t="s">
        <v>182</v>
      </c>
      <c r="L5502" s="50">
        <v>0</v>
      </c>
      <c r="M5502" s="41" t="s">
        <v>13</v>
      </c>
      <c r="N5502" s="41">
        <v>11409</v>
      </c>
    </row>
    <row r="5503" spans="1:14" x14ac:dyDescent="0.35">
      <c r="A5503" s="43" t="s">
        <v>185</v>
      </c>
      <c r="B5503" s="53">
        <v>43902.490057870367</v>
      </c>
      <c r="C5503" s="42">
        <v>9657607</v>
      </c>
      <c r="D5503" s="43" t="s">
        <v>573</v>
      </c>
      <c r="E5503" s="43" t="s">
        <v>2177</v>
      </c>
      <c r="F5503" s="42">
        <v>200000000000</v>
      </c>
      <c r="G5503" s="42">
        <v>417792</v>
      </c>
      <c r="H5503" s="43">
        <v>1749</v>
      </c>
      <c r="I5503" s="52">
        <v>132.84</v>
      </c>
      <c r="J5503" s="52">
        <v>50</v>
      </c>
      <c r="K5503" s="43" t="s">
        <v>182</v>
      </c>
      <c r="L5503" s="52">
        <v>0</v>
      </c>
      <c r="M5503" s="43" t="s">
        <v>13</v>
      </c>
      <c r="N5503" s="43">
        <v>11410</v>
      </c>
    </row>
    <row r="5504" spans="1:14" x14ac:dyDescent="0.35">
      <c r="A5504" s="41" t="s">
        <v>185</v>
      </c>
      <c r="B5504" s="51">
        <v>43902.490057870367</v>
      </c>
      <c r="C5504" s="40">
        <v>9657607</v>
      </c>
      <c r="D5504" s="41" t="s">
        <v>573</v>
      </c>
      <c r="E5504" s="41" t="s">
        <v>2176</v>
      </c>
      <c r="F5504" s="40">
        <v>200000000000</v>
      </c>
      <c r="G5504" s="40">
        <v>417792</v>
      </c>
      <c r="H5504" s="41">
        <v>1750</v>
      </c>
      <c r="I5504" s="50">
        <v>132.84</v>
      </c>
      <c r="J5504" s="50">
        <v>50</v>
      </c>
      <c r="K5504" s="41" t="s">
        <v>182</v>
      </c>
      <c r="L5504" s="50">
        <v>0</v>
      </c>
      <c r="M5504" s="41" t="s">
        <v>13</v>
      </c>
      <c r="N5504" s="41">
        <v>11411</v>
      </c>
    </row>
    <row r="5505" spans="1:14" x14ac:dyDescent="0.35">
      <c r="A5505" s="43" t="s">
        <v>185</v>
      </c>
      <c r="B5505" s="53">
        <v>43902.490057870367</v>
      </c>
      <c r="C5505" s="42">
        <v>9657607</v>
      </c>
      <c r="D5505" s="43" t="s">
        <v>573</v>
      </c>
      <c r="E5505" s="43" t="s">
        <v>2175</v>
      </c>
      <c r="F5505" s="42">
        <v>200000000000</v>
      </c>
      <c r="G5505" s="42">
        <v>417792</v>
      </c>
      <c r="H5505" s="43">
        <v>1751</v>
      </c>
      <c r="I5505" s="52">
        <v>132.84</v>
      </c>
      <c r="J5505" s="52">
        <v>50</v>
      </c>
      <c r="K5505" s="43" t="s">
        <v>182</v>
      </c>
      <c r="L5505" s="52">
        <v>0</v>
      </c>
      <c r="M5505" s="43" t="s">
        <v>13</v>
      </c>
      <c r="N5505" s="43">
        <v>11412</v>
      </c>
    </row>
    <row r="5506" spans="1:14" x14ac:dyDescent="0.35">
      <c r="A5506" s="41" t="s">
        <v>185</v>
      </c>
      <c r="B5506" s="51">
        <v>43902.490057870367</v>
      </c>
      <c r="C5506" s="40">
        <v>9657607</v>
      </c>
      <c r="D5506" s="41" t="s">
        <v>573</v>
      </c>
      <c r="E5506" s="41" t="s">
        <v>2174</v>
      </c>
      <c r="F5506" s="40">
        <v>200000000000</v>
      </c>
      <c r="G5506" s="40">
        <v>417792</v>
      </c>
      <c r="H5506" s="41">
        <v>1752</v>
      </c>
      <c r="I5506" s="50">
        <v>132.84</v>
      </c>
      <c r="J5506" s="50">
        <v>50</v>
      </c>
      <c r="K5506" s="41" t="s">
        <v>182</v>
      </c>
      <c r="L5506" s="50">
        <v>0</v>
      </c>
      <c r="M5506" s="41" t="s">
        <v>13</v>
      </c>
      <c r="N5506" s="41">
        <v>11413</v>
      </c>
    </row>
    <row r="5507" spans="1:14" x14ac:dyDescent="0.35">
      <c r="A5507" s="43" t="s">
        <v>185</v>
      </c>
      <c r="B5507" s="53">
        <v>43902.490057870367</v>
      </c>
      <c r="C5507" s="42">
        <v>9657607</v>
      </c>
      <c r="D5507" s="43" t="s">
        <v>573</v>
      </c>
      <c r="E5507" s="43" t="s">
        <v>2173</v>
      </c>
      <c r="F5507" s="42">
        <v>200000000000</v>
      </c>
      <c r="G5507" s="42">
        <v>417792</v>
      </c>
      <c r="H5507" s="43">
        <v>1753</v>
      </c>
      <c r="I5507" s="52">
        <v>132.84</v>
      </c>
      <c r="J5507" s="52">
        <v>50</v>
      </c>
      <c r="K5507" s="43" t="s">
        <v>182</v>
      </c>
      <c r="L5507" s="52">
        <v>0</v>
      </c>
      <c r="M5507" s="43" t="s">
        <v>13</v>
      </c>
      <c r="N5507" s="43">
        <v>11414</v>
      </c>
    </row>
    <row r="5508" spans="1:14" x14ac:dyDescent="0.35">
      <c r="A5508" s="41" t="s">
        <v>185</v>
      </c>
      <c r="B5508" s="51">
        <v>43902.489606481482</v>
      </c>
      <c r="C5508" s="40">
        <v>9657605</v>
      </c>
      <c r="D5508" s="41" t="s">
        <v>573</v>
      </c>
      <c r="E5508" s="41" t="s">
        <v>2172</v>
      </c>
      <c r="F5508" s="40">
        <v>200000000000</v>
      </c>
      <c r="G5508" s="40">
        <v>446800</v>
      </c>
      <c r="H5508" s="41">
        <v>1725</v>
      </c>
      <c r="I5508" s="50">
        <v>132.84</v>
      </c>
      <c r="J5508" s="50">
        <v>50</v>
      </c>
      <c r="K5508" s="41" t="s">
        <v>182</v>
      </c>
      <c r="L5508" s="50">
        <v>0</v>
      </c>
      <c r="M5508" s="41" t="s">
        <v>13</v>
      </c>
      <c r="N5508" s="41">
        <v>11386</v>
      </c>
    </row>
    <row r="5509" spans="1:14" x14ac:dyDescent="0.35">
      <c r="A5509" s="43" t="s">
        <v>185</v>
      </c>
      <c r="B5509" s="53">
        <v>43902.489606481482</v>
      </c>
      <c r="C5509" s="42">
        <v>9657605</v>
      </c>
      <c r="D5509" s="43" t="s">
        <v>573</v>
      </c>
      <c r="E5509" s="43" t="s">
        <v>2171</v>
      </c>
      <c r="F5509" s="42">
        <v>200000000000</v>
      </c>
      <c r="G5509" s="42">
        <v>417792</v>
      </c>
      <c r="H5509" s="43">
        <v>1726</v>
      </c>
      <c r="I5509" s="52">
        <v>132.84</v>
      </c>
      <c r="J5509" s="52">
        <v>50</v>
      </c>
      <c r="K5509" s="43" t="s">
        <v>182</v>
      </c>
      <c r="L5509" s="52">
        <v>0</v>
      </c>
      <c r="M5509" s="43" t="s">
        <v>13</v>
      </c>
      <c r="N5509" s="43">
        <v>11387</v>
      </c>
    </row>
    <row r="5510" spans="1:14" x14ac:dyDescent="0.35">
      <c r="A5510" s="41" t="s">
        <v>185</v>
      </c>
      <c r="B5510" s="51">
        <v>43902.489606481482</v>
      </c>
      <c r="C5510" s="40">
        <v>9657605</v>
      </c>
      <c r="D5510" s="41" t="s">
        <v>573</v>
      </c>
      <c r="E5510" s="41" t="s">
        <v>2170</v>
      </c>
      <c r="F5510" s="40">
        <v>200000000000</v>
      </c>
      <c r="G5510" s="40">
        <v>417792</v>
      </c>
      <c r="H5510" s="41">
        <v>1727</v>
      </c>
      <c r="I5510" s="50">
        <v>132.84</v>
      </c>
      <c r="J5510" s="50">
        <v>50</v>
      </c>
      <c r="K5510" s="41" t="s">
        <v>182</v>
      </c>
      <c r="L5510" s="50">
        <v>0</v>
      </c>
      <c r="M5510" s="41" t="s">
        <v>13</v>
      </c>
      <c r="N5510" s="41">
        <v>11388</v>
      </c>
    </row>
    <row r="5511" spans="1:14" x14ac:dyDescent="0.35">
      <c r="A5511" s="43" t="s">
        <v>185</v>
      </c>
      <c r="B5511" s="53">
        <v>43902.489606481482</v>
      </c>
      <c r="C5511" s="42">
        <v>9657605</v>
      </c>
      <c r="D5511" s="43" t="s">
        <v>573</v>
      </c>
      <c r="E5511" s="43" t="s">
        <v>2169</v>
      </c>
      <c r="F5511" s="42">
        <v>200000000000</v>
      </c>
      <c r="G5511" s="42">
        <v>417792</v>
      </c>
      <c r="H5511" s="43">
        <v>1728</v>
      </c>
      <c r="I5511" s="52">
        <v>132.84</v>
      </c>
      <c r="J5511" s="52">
        <v>50</v>
      </c>
      <c r="K5511" s="43" t="s">
        <v>182</v>
      </c>
      <c r="L5511" s="52">
        <v>0</v>
      </c>
      <c r="M5511" s="43" t="s">
        <v>13</v>
      </c>
      <c r="N5511" s="43">
        <v>11389</v>
      </c>
    </row>
    <row r="5512" spans="1:14" x14ac:dyDescent="0.35">
      <c r="A5512" s="41" t="s">
        <v>185</v>
      </c>
      <c r="B5512" s="51">
        <v>43902.489606481482</v>
      </c>
      <c r="C5512" s="40">
        <v>9657605</v>
      </c>
      <c r="D5512" s="41" t="s">
        <v>573</v>
      </c>
      <c r="E5512" s="41" t="s">
        <v>2168</v>
      </c>
      <c r="F5512" s="40">
        <v>200000000000</v>
      </c>
      <c r="G5512" s="40">
        <v>417792</v>
      </c>
      <c r="H5512" s="41">
        <v>1729</v>
      </c>
      <c r="I5512" s="50">
        <v>132.84</v>
      </c>
      <c r="J5512" s="50">
        <v>50</v>
      </c>
      <c r="K5512" s="41" t="s">
        <v>182</v>
      </c>
      <c r="L5512" s="50">
        <v>0</v>
      </c>
      <c r="M5512" s="41" t="s">
        <v>13</v>
      </c>
      <c r="N5512" s="41">
        <v>11390</v>
      </c>
    </row>
    <row r="5513" spans="1:14" x14ac:dyDescent="0.35">
      <c r="A5513" s="43" t="s">
        <v>185</v>
      </c>
      <c r="B5513" s="53">
        <v>43902.489606481482</v>
      </c>
      <c r="C5513" s="42">
        <v>9657605</v>
      </c>
      <c r="D5513" s="43" t="s">
        <v>573</v>
      </c>
      <c r="E5513" s="43" t="s">
        <v>2167</v>
      </c>
      <c r="F5513" s="42">
        <v>200000000000</v>
      </c>
      <c r="G5513" s="42">
        <v>417792</v>
      </c>
      <c r="H5513" s="43">
        <v>1730</v>
      </c>
      <c r="I5513" s="52">
        <v>132.84</v>
      </c>
      <c r="J5513" s="52">
        <v>50</v>
      </c>
      <c r="K5513" s="43" t="s">
        <v>182</v>
      </c>
      <c r="L5513" s="52">
        <v>0</v>
      </c>
      <c r="M5513" s="43" t="s">
        <v>13</v>
      </c>
      <c r="N5513" s="43">
        <v>11391</v>
      </c>
    </row>
    <row r="5514" spans="1:14" x14ac:dyDescent="0.35">
      <c r="A5514" s="41" t="s">
        <v>185</v>
      </c>
      <c r="B5514" s="51">
        <v>43902.489606481482</v>
      </c>
      <c r="C5514" s="40">
        <v>9657605</v>
      </c>
      <c r="D5514" s="41" t="s">
        <v>573</v>
      </c>
      <c r="E5514" s="41" t="s">
        <v>2166</v>
      </c>
      <c r="F5514" s="40">
        <v>200000000000</v>
      </c>
      <c r="G5514" s="40">
        <v>417792</v>
      </c>
      <c r="H5514" s="41">
        <v>1731</v>
      </c>
      <c r="I5514" s="50">
        <v>132.84</v>
      </c>
      <c r="J5514" s="50">
        <v>50</v>
      </c>
      <c r="K5514" s="41" t="s">
        <v>182</v>
      </c>
      <c r="L5514" s="50">
        <v>0</v>
      </c>
      <c r="M5514" s="41" t="s">
        <v>13</v>
      </c>
      <c r="N5514" s="41">
        <v>11392</v>
      </c>
    </row>
    <row r="5515" spans="1:14" x14ac:dyDescent="0.35">
      <c r="A5515" s="43" t="s">
        <v>185</v>
      </c>
      <c r="B5515" s="53">
        <v>43902.489606481482</v>
      </c>
      <c r="C5515" s="42">
        <v>9657605</v>
      </c>
      <c r="D5515" s="43" t="s">
        <v>573</v>
      </c>
      <c r="E5515" s="43" t="s">
        <v>2165</v>
      </c>
      <c r="F5515" s="42">
        <v>200000000000</v>
      </c>
      <c r="G5515" s="42">
        <v>417792</v>
      </c>
      <c r="H5515" s="43">
        <v>1732</v>
      </c>
      <c r="I5515" s="52">
        <v>132.84</v>
      </c>
      <c r="J5515" s="52">
        <v>50</v>
      </c>
      <c r="K5515" s="43" t="s">
        <v>182</v>
      </c>
      <c r="L5515" s="52">
        <v>0</v>
      </c>
      <c r="M5515" s="43" t="s">
        <v>13</v>
      </c>
      <c r="N5515" s="43">
        <v>11393</v>
      </c>
    </row>
    <row r="5516" spans="1:14" x14ac:dyDescent="0.35">
      <c r="A5516" s="41" t="s">
        <v>185</v>
      </c>
      <c r="B5516" s="51">
        <v>43902.489606481482</v>
      </c>
      <c r="C5516" s="40">
        <v>9657605</v>
      </c>
      <c r="D5516" s="41" t="s">
        <v>573</v>
      </c>
      <c r="E5516" s="41" t="s">
        <v>2164</v>
      </c>
      <c r="F5516" s="40">
        <v>200000000000</v>
      </c>
      <c r="G5516" s="40">
        <v>417792</v>
      </c>
      <c r="H5516" s="41">
        <v>1733</v>
      </c>
      <c r="I5516" s="50">
        <v>132.84</v>
      </c>
      <c r="J5516" s="50">
        <v>50</v>
      </c>
      <c r="K5516" s="41" t="s">
        <v>182</v>
      </c>
      <c r="L5516" s="50">
        <v>0</v>
      </c>
      <c r="M5516" s="41" t="s">
        <v>13</v>
      </c>
      <c r="N5516" s="41">
        <v>11394</v>
      </c>
    </row>
    <row r="5517" spans="1:14" x14ac:dyDescent="0.35">
      <c r="A5517" s="43" t="s">
        <v>185</v>
      </c>
      <c r="B5517" s="53">
        <v>43902.489606481482</v>
      </c>
      <c r="C5517" s="42">
        <v>9657605</v>
      </c>
      <c r="D5517" s="43" t="s">
        <v>573</v>
      </c>
      <c r="E5517" s="43" t="s">
        <v>2163</v>
      </c>
      <c r="F5517" s="42">
        <v>200000000000</v>
      </c>
      <c r="G5517" s="42">
        <v>417792</v>
      </c>
      <c r="H5517" s="43">
        <v>1734</v>
      </c>
      <c r="I5517" s="52">
        <v>132.84</v>
      </c>
      <c r="J5517" s="52">
        <v>50</v>
      </c>
      <c r="K5517" s="43" t="s">
        <v>182</v>
      </c>
      <c r="L5517" s="52">
        <v>0</v>
      </c>
      <c r="M5517" s="43" t="s">
        <v>13</v>
      </c>
      <c r="N5517" s="43">
        <v>11395</v>
      </c>
    </row>
    <row r="5518" spans="1:14" x14ac:dyDescent="0.35">
      <c r="A5518" s="41" t="s">
        <v>185</v>
      </c>
      <c r="B5518" s="51">
        <v>43902.489606481482</v>
      </c>
      <c r="C5518" s="40">
        <v>9657605</v>
      </c>
      <c r="D5518" s="41" t="s">
        <v>573</v>
      </c>
      <c r="E5518" s="41" t="s">
        <v>2162</v>
      </c>
      <c r="F5518" s="40">
        <v>200000000000</v>
      </c>
      <c r="G5518" s="40">
        <v>417792</v>
      </c>
      <c r="H5518" s="41">
        <v>1735</v>
      </c>
      <c r="I5518" s="50">
        <v>132.84</v>
      </c>
      <c r="J5518" s="50">
        <v>50</v>
      </c>
      <c r="K5518" s="41" t="s">
        <v>182</v>
      </c>
      <c r="L5518" s="50">
        <v>0</v>
      </c>
      <c r="M5518" s="41" t="s">
        <v>13</v>
      </c>
      <c r="N5518" s="41">
        <v>11396</v>
      </c>
    </row>
    <row r="5519" spans="1:14" x14ac:dyDescent="0.35">
      <c r="A5519" s="43" t="s">
        <v>185</v>
      </c>
      <c r="B5519" s="53">
        <v>43902.489606481482</v>
      </c>
      <c r="C5519" s="42">
        <v>9657605</v>
      </c>
      <c r="D5519" s="43" t="s">
        <v>573</v>
      </c>
      <c r="E5519" s="43" t="s">
        <v>2161</v>
      </c>
      <c r="F5519" s="42">
        <v>200000000000</v>
      </c>
      <c r="G5519" s="42">
        <v>417792</v>
      </c>
      <c r="H5519" s="43">
        <v>1736</v>
      </c>
      <c r="I5519" s="52">
        <v>132.84</v>
      </c>
      <c r="J5519" s="52">
        <v>50</v>
      </c>
      <c r="K5519" s="43" t="s">
        <v>182</v>
      </c>
      <c r="L5519" s="52">
        <v>0</v>
      </c>
      <c r="M5519" s="43" t="s">
        <v>13</v>
      </c>
      <c r="N5519" s="43">
        <v>11397</v>
      </c>
    </row>
    <row r="5520" spans="1:14" x14ac:dyDescent="0.35">
      <c r="A5520" s="41" t="s">
        <v>185</v>
      </c>
      <c r="B5520" s="51">
        <v>43902.489606481482</v>
      </c>
      <c r="C5520" s="40">
        <v>9657605</v>
      </c>
      <c r="D5520" s="41" t="s">
        <v>573</v>
      </c>
      <c r="E5520" s="41" t="s">
        <v>2160</v>
      </c>
      <c r="F5520" s="40">
        <v>200000000000</v>
      </c>
      <c r="G5520" s="40">
        <v>417792</v>
      </c>
      <c r="H5520" s="41">
        <v>1737</v>
      </c>
      <c r="I5520" s="50">
        <v>132.84</v>
      </c>
      <c r="J5520" s="50">
        <v>50</v>
      </c>
      <c r="K5520" s="41" t="s">
        <v>182</v>
      </c>
      <c r="L5520" s="50">
        <v>0</v>
      </c>
      <c r="M5520" s="41" t="s">
        <v>13</v>
      </c>
      <c r="N5520" s="41">
        <v>11398</v>
      </c>
    </row>
    <row r="5521" spans="1:14" x14ac:dyDescent="0.35">
      <c r="A5521" s="43" t="s">
        <v>185</v>
      </c>
      <c r="B5521" s="53">
        <v>43902.489606481482</v>
      </c>
      <c r="C5521" s="42">
        <v>9657605</v>
      </c>
      <c r="D5521" s="43" t="s">
        <v>573</v>
      </c>
      <c r="E5521" s="43" t="s">
        <v>2159</v>
      </c>
      <c r="F5521" s="42">
        <v>200000000000</v>
      </c>
      <c r="G5521" s="42">
        <v>417792</v>
      </c>
      <c r="H5521" s="43">
        <v>1738</v>
      </c>
      <c r="I5521" s="52">
        <v>132.84</v>
      </c>
      <c r="J5521" s="52">
        <v>50</v>
      </c>
      <c r="K5521" s="43" t="s">
        <v>182</v>
      </c>
      <c r="L5521" s="52">
        <v>0</v>
      </c>
      <c r="M5521" s="43" t="s">
        <v>13</v>
      </c>
      <c r="N5521" s="43">
        <v>11399</v>
      </c>
    </row>
    <row r="5522" spans="1:14" x14ac:dyDescent="0.35">
      <c r="A5522" s="41" t="s">
        <v>185</v>
      </c>
      <c r="B5522" s="51">
        <v>43902.489606481482</v>
      </c>
      <c r="C5522" s="40">
        <v>9657605</v>
      </c>
      <c r="D5522" s="41" t="s">
        <v>573</v>
      </c>
      <c r="E5522" s="41" t="s">
        <v>2158</v>
      </c>
      <c r="F5522" s="40">
        <v>200000000000</v>
      </c>
      <c r="G5522" s="40">
        <v>417792</v>
      </c>
      <c r="H5522" s="41">
        <v>1739</v>
      </c>
      <c r="I5522" s="50">
        <v>132.84</v>
      </c>
      <c r="J5522" s="50">
        <v>50</v>
      </c>
      <c r="K5522" s="41" t="s">
        <v>182</v>
      </c>
      <c r="L5522" s="50">
        <v>0</v>
      </c>
      <c r="M5522" s="41" t="s">
        <v>13</v>
      </c>
      <c r="N5522" s="41">
        <v>11400</v>
      </c>
    </row>
    <row r="5523" spans="1:14" x14ac:dyDescent="0.35">
      <c r="A5523" s="43" t="s">
        <v>185</v>
      </c>
      <c r="B5523" s="53">
        <v>43902.489606481482</v>
      </c>
      <c r="C5523" s="42">
        <v>9657605</v>
      </c>
      <c r="D5523" s="43" t="s">
        <v>573</v>
      </c>
      <c r="E5523" s="43" t="s">
        <v>2157</v>
      </c>
      <c r="F5523" s="42">
        <v>200000000000</v>
      </c>
      <c r="G5523" s="42">
        <v>417792</v>
      </c>
      <c r="H5523" s="43">
        <v>1740</v>
      </c>
      <c r="I5523" s="52">
        <v>132.84</v>
      </c>
      <c r="J5523" s="52">
        <v>50</v>
      </c>
      <c r="K5523" s="43" t="s">
        <v>182</v>
      </c>
      <c r="L5523" s="52">
        <v>0</v>
      </c>
      <c r="M5523" s="43" t="s">
        <v>13</v>
      </c>
      <c r="N5523" s="43">
        <v>11401</v>
      </c>
    </row>
    <row r="5524" spans="1:14" x14ac:dyDescent="0.35">
      <c r="A5524" s="41" t="s">
        <v>185</v>
      </c>
      <c r="B5524" s="51">
        <v>43902.488969907405</v>
      </c>
      <c r="C5524" s="40">
        <v>9657604</v>
      </c>
      <c r="D5524" s="41" t="s">
        <v>573</v>
      </c>
      <c r="E5524" s="41" t="s">
        <v>2156</v>
      </c>
      <c r="F5524" s="40">
        <v>200000000000</v>
      </c>
      <c r="G5524" s="40">
        <v>446331</v>
      </c>
      <c r="H5524" s="41">
        <v>1717</v>
      </c>
      <c r="I5524" s="50">
        <v>132.84</v>
      </c>
      <c r="J5524" s="50">
        <v>50</v>
      </c>
      <c r="K5524" s="41" t="s">
        <v>182</v>
      </c>
      <c r="L5524" s="50">
        <v>0</v>
      </c>
      <c r="M5524" s="41" t="s">
        <v>13</v>
      </c>
      <c r="N5524" s="41">
        <v>11378</v>
      </c>
    </row>
    <row r="5525" spans="1:14" x14ac:dyDescent="0.35">
      <c r="A5525" s="43" t="s">
        <v>185</v>
      </c>
      <c r="B5525" s="53">
        <v>43902.488969907405</v>
      </c>
      <c r="C5525" s="42">
        <v>9657604</v>
      </c>
      <c r="D5525" s="43" t="s">
        <v>573</v>
      </c>
      <c r="E5525" s="43" t="s">
        <v>2155</v>
      </c>
      <c r="F5525" s="42">
        <v>200000000000</v>
      </c>
      <c r="G5525" s="42">
        <v>417792</v>
      </c>
      <c r="H5525" s="43">
        <v>1718</v>
      </c>
      <c r="I5525" s="52">
        <v>132.84</v>
      </c>
      <c r="J5525" s="52">
        <v>50</v>
      </c>
      <c r="K5525" s="43" t="s">
        <v>182</v>
      </c>
      <c r="L5525" s="52">
        <v>0</v>
      </c>
      <c r="M5525" s="43" t="s">
        <v>13</v>
      </c>
      <c r="N5525" s="43">
        <v>11379</v>
      </c>
    </row>
    <row r="5526" spans="1:14" x14ac:dyDescent="0.35">
      <c r="A5526" s="41" t="s">
        <v>185</v>
      </c>
      <c r="B5526" s="51">
        <v>43902.488969907405</v>
      </c>
      <c r="C5526" s="40">
        <v>9657604</v>
      </c>
      <c r="D5526" s="41" t="s">
        <v>573</v>
      </c>
      <c r="E5526" s="41" t="s">
        <v>2154</v>
      </c>
      <c r="F5526" s="40">
        <v>200000000000</v>
      </c>
      <c r="G5526" s="40">
        <v>417792</v>
      </c>
      <c r="H5526" s="41">
        <v>1719</v>
      </c>
      <c r="I5526" s="50">
        <v>132.84</v>
      </c>
      <c r="J5526" s="50">
        <v>50</v>
      </c>
      <c r="K5526" s="41" t="s">
        <v>182</v>
      </c>
      <c r="L5526" s="50">
        <v>0</v>
      </c>
      <c r="M5526" s="41" t="s">
        <v>13</v>
      </c>
      <c r="N5526" s="41">
        <v>11380</v>
      </c>
    </row>
    <row r="5527" spans="1:14" x14ac:dyDescent="0.35">
      <c r="A5527" s="43" t="s">
        <v>185</v>
      </c>
      <c r="B5527" s="53">
        <v>43902.488969907405</v>
      </c>
      <c r="C5527" s="42">
        <v>9657604</v>
      </c>
      <c r="D5527" s="43" t="s">
        <v>573</v>
      </c>
      <c r="E5527" s="43" t="s">
        <v>2153</v>
      </c>
      <c r="F5527" s="42">
        <v>200000000000</v>
      </c>
      <c r="G5527" s="42">
        <v>417792</v>
      </c>
      <c r="H5527" s="43">
        <v>1720</v>
      </c>
      <c r="I5527" s="52">
        <v>132.84</v>
      </c>
      <c r="J5527" s="52">
        <v>50</v>
      </c>
      <c r="K5527" s="43" t="s">
        <v>182</v>
      </c>
      <c r="L5527" s="52">
        <v>0</v>
      </c>
      <c r="M5527" s="43" t="s">
        <v>13</v>
      </c>
      <c r="N5527" s="43">
        <v>11381</v>
      </c>
    </row>
    <row r="5528" spans="1:14" x14ac:dyDescent="0.35">
      <c r="A5528" s="41" t="s">
        <v>185</v>
      </c>
      <c r="B5528" s="51">
        <v>43902.488969907405</v>
      </c>
      <c r="C5528" s="40">
        <v>9657604</v>
      </c>
      <c r="D5528" s="41" t="s">
        <v>573</v>
      </c>
      <c r="E5528" s="41" t="s">
        <v>2152</v>
      </c>
      <c r="F5528" s="40">
        <v>200000000000</v>
      </c>
      <c r="G5528" s="40">
        <v>417792</v>
      </c>
      <c r="H5528" s="41">
        <v>1721</v>
      </c>
      <c r="I5528" s="50">
        <v>132.84</v>
      </c>
      <c r="J5528" s="50">
        <v>50</v>
      </c>
      <c r="K5528" s="41" t="s">
        <v>182</v>
      </c>
      <c r="L5528" s="50">
        <v>0</v>
      </c>
      <c r="M5528" s="41" t="s">
        <v>13</v>
      </c>
      <c r="N5528" s="41">
        <v>11382</v>
      </c>
    </row>
    <row r="5529" spans="1:14" x14ac:dyDescent="0.35">
      <c r="A5529" s="43" t="s">
        <v>185</v>
      </c>
      <c r="B5529" s="53">
        <v>43902.488969907405</v>
      </c>
      <c r="C5529" s="42">
        <v>9657604</v>
      </c>
      <c r="D5529" s="43" t="s">
        <v>573</v>
      </c>
      <c r="E5529" s="43" t="s">
        <v>2151</v>
      </c>
      <c r="F5529" s="42">
        <v>200000000000</v>
      </c>
      <c r="G5529" s="42">
        <v>417792</v>
      </c>
      <c r="H5529" s="43">
        <v>1722</v>
      </c>
      <c r="I5529" s="52">
        <v>132.84</v>
      </c>
      <c r="J5529" s="52">
        <v>50</v>
      </c>
      <c r="K5529" s="43" t="s">
        <v>182</v>
      </c>
      <c r="L5529" s="52">
        <v>0</v>
      </c>
      <c r="M5529" s="43" t="s">
        <v>13</v>
      </c>
      <c r="N5529" s="43">
        <v>11383</v>
      </c>
    </row>
    <row r="5530" spans="1:14" x14ac:dyDescent="0.35">
      <c r="A5530" s="41" t="s">
        <v>185</v>
      </c>
      <c r="B5530" s="51">
        <v>43902.488969907405</v>
      </c>
      <c r="C5530" s="40">
        <v>9657604</v>
      </c>
      <c r="D5530" s="41" t="s">
        <v>573</v>
      </c>
      <c r="E5530" s="41" t="s">
        <v>2150</v>
      </c>
      <c r="F5530" s="40">
        <v>200000000000</v>
      </c>
      <c r="G5530" s="40">
        <v>417792</v>
      </c>
      <c r="H5530" s="41">
        <v>1723</v>
      </c>
      <c r="I5530" s="50">
        <v>132.84</v>
      </c>
      <c r="J5530" s="50">
        <v>50</v>
      </c>
      <c r="K5530" s="41" t="s">
        <v>182</v>
      </c>
      <c r="L5530" s="50">
        <v>0</v>
      </c>
      <c r="M5530" s="41" t="s">
        <v>13</v>
      </c>
      <c r="N5530" s="41">
        <v>11384</v>
      </c>
    </row>
    <row r="5531" spans="1:14" x14ac:dyDescent="0.35">
      <c r="A5531" s="43" t="s">
        <v>185</v>
      </c>
      <c r="B5531" s="53">
        <v>43902.488969907405</v>
      </c>
      <c r="C5531" s="42">
        <v>9657604</v>
      </c>
      <c r="D5531" s="43" t="s">
        <v>573</v>
      </c>
      <c r="E5531" s="43" t="s">
        <v>2149</v>
      </c>
      <c r="F5531" s="42">
        <v>200000000000</v>
      </c>
      <c r="G5531" s="42">
        <v>417792</v>
      </c>
      <c r="H5531" s="43">
        <v>1724</v>
      </c>
      <c r="I5531" s="52">
        <v>132.84</v>
      </c>
      <c r="J5531" s="52">
        <v>50</v>
      </c>
      <c r="K5531" s="43" t="s">
        <v>182</v>
      </c>
      <c r="L5531" s="52">
        <v>0</v>
      </c>
      <c r="M5531" s="43" t="s">
        <v>13</v>
      </c>
      <c r="N5531" s="43">
        <v>11385</v>
      </c>
    </row>
    <row r="5532" spans="1:14" x14ac:dyDescent="0.35">
      <c r="A5532" s="41" t="s">
        <v>185</v>
      </c>
      <c r="B5532" s="51">
        <v>43902.488807870373</v>
      </c>
      <c r="C5532" s="40">
        <v>9657603</v>
      </c>
      <c r="D5532" s="41" t="s">
        <v>573</v>
      </c>
      <c r="E5532" s="41" t="s">
        <v>2148</v>
      </c>
      <c r="F5532" s="40">
        <v>200000000000</v>
      </c>
      <c r="G5532" s="40">
        <v>445929</v>
      </c>
      <c r="H5532" s="41">
        <v>1716</v>
      </c>
      <c r="I5532" s="50">
        <v>132.84</v>
      </c>
      <c r="J5532" s="50">
        <v>50</v>
      </c>
      <c r="K5532" s="41" t="s">
        <v>182</v>
      </c>
      <c r="L5532" s="50">
        <v>0</v>
      </c>
      <c r="M5532" s="41" t="s">
        <v>13</v>
      </c>
      <c r="N5532" s="41">
        <v>11377</v>
      </c>
    </row>
    <row r="5533" spans="1:14" x14ac:dyDescent="0.35">
      <c r="A5533" s="43" t="s">
        <v>185</v>
      </c>
      <c r="B5533" s="53">
        <v>43902.488761574074</v>
      </c>
      <c r="C5533" s="42">
        <v>9657602</v>
      </c>
      <c r="D5533" s="43" t="s">
        <v>573</v>
      </c>
      <c r="E5533" s="43" t="s">
        <v>2147</v>
      </c>
      <c r="F5533" s="42">
        <v>200000000000</v>
      </c>
      <c r="G5533" s="42">
        <v>446388</v>
      </c>
      <c r="H5533" s="43">
        <v>1701</v>
      </c>
      <c r="I5533" s="52">
        <v>132.84</v>
      </c>
      <c r="J5533" s="52">
        <v>50</v>
      </c>
      <c r="K5533" s="43" t="s">
        <v>182</v>
      </c>
      <c r="L5533" s="52">
        <v>0</v>
      </c>
      <c r="M5533" s="43" t="s">
        <v>13</v>
      </c>
      <c r="N5533" s="43">
        <v>11375</v>
      </c>
    </row>
    <row r="5534" spans="1:14" x14ac:dyDescent="0.35">
      <c r="A5534" s="41" t="s">
        <v>185</v>
      </c>
      <c r="B5534" s="51">
        <v>43902.488761574074</v>
      </c>
      <c r="C5534" s="40">
        <v>9657602</v>
      </c>
      <c r="D5534" s="41" t="s">
        <v>573</v>
      </c>
      <c r="E5534" s="41" t="s">
        <v>2146</v>
      </c>
      <c r="F5534" s="40">
        <v>200000000000</v>
      </c>
      <c r="G5534" s="40">
        <v>417792</v>
      </c>
      <c r="H5534" s="41">
        <v>1702</v>
      </c>
      <c r="I5534" s="50">
        <v>132.84</v>
      </c>
      <c r="J5534" s="50">
        <v>50</v>
      </c>
      <c r="K5534" s="41" t="s">
        <v>182</v>
      </c>
      <c r="L5534" s="50">
        <v>0</v>
      </c>
      <c r="M5534" s="41" t="s">
        <v>13</v>
      </c>
      <c r="N5534" s="41">
        <v>11376</v>
      </c>
    </row>
    <row r="5535" spans="1:14" x14ac:dyDescent="0.35">
      <c r="A5535" s="43" t="s">
        <v>185</v>
      </c>
      <c r="B5535" s="53">
        <v>43902.488483796296</v>
      </c>
      <c r="C5535" s="42">
        <v>9657601</v>
      </c>
      <c r="D5535" s="43" t="s">
        <v>573</v>
      </c>
      <c r="E5535" s="43" t="s">
        <v>2145</v>
      </c>
      <c r="F5535" s="42">
        <v>200000000000</v>
      </c>
      <c r="G5535" s="42">
        <v>446111</v>
      </c>
      <c r="H5535" s="43">
        <v>1691</v>
      </c>
      <c r="I5535" s="52">
        <v>132.84</v>
      </c>
      <c r="J5535" s="52">
        <v>50</v>
      </c>
      <c r="K5535" s="43" t="s">
        <v>182</v>
      </c>
      <c r="L5535" s="52">
        <v>0</v>
      </c>
      <c r="M5535" s="43" t="s">
        <v>13</v>
      </c>
      <c r="N5535" s="43">
        <v>11366</v>
      </c>
    </row>
    <row r="5536" spans="1:14" x14ac:dyDescent="0.35">
      <c r="A5536" s="41" t="s">
        <v>185</v>
      </c>
      <c r="B5536" s="51">
        <v>43902.488483796296</v>
      </c>
      <c r="C5536" s="40">
        <v>9657601</v>
      </c>
      <c r="D5536" s="41" t="s">
        <v>573</v>
      </c>
      <c r="E5536" s="41" t="s">
        <v>2144</v>
      </c>
      <c r="F5536" s="40">
        <v>200000000000</v>
      </c>
      <c r="G5536" s="40">
        <v>417792</v>
      </c>
      <c r="H5536" s="41">
        <v>1692</v>
      </c>
      <c r="I5536" s="50">
        <v>132.84</v>
      </c>
      <c r="J5536" s="50">
        <v>50</v>
      </c>
      <c r="K5536" s="41" t="s">
        <v>182</v>
      </c>
      <c r="L5536" s="50">
        <v>0</v>
      </c>
      <c r="M5536" s="41" t="s">
        <v>13</v>
      </c>
      <c r="N5536" s="41">
        <v>11367</v>
      </c>
    </row>
    <row r="5537" spans="1:14" x14ac:dyDescent="0.35">
      <c r="A5537" s="43" t="s">
        <v>185</v>
      </c>
      <c r="B5537" s="53">
        <v>43902.488483796296</v>
      </c>
      <c r="C5537" s="42">
        <v>9657601</v>
      </c>
      <c r="D5537" s="43" t="s">
        <v>573</v>
      </c>
      <c r="E5537" s="43" t="s">
        <v>2143</v>
      </c>
      <c r="F5537" s="42">
        <v>200000000000</v>
      </c>
      <c r="G5537" s="42">
        <v>417792</v>
      </c>
      <c r="H5537" s="43">
        <v>1693</v>
      </c>
      <c r="I5537" s="52">
        <v>132.84</v>
      </c>
      <c r="J5537" s="52">
        <v>50</v>
      </c>
      <c r="K5537" s="43" t="s">
        <v>182</v>
      </c>
      <c r="L5537" s="52">
        <v>0</v>
      </c>
      <c r="M5537" s="43" t="s">
        <v>13</v>
      </c>
      <c r="N5537" s="43">
        <v>11368</v>
      </c>
    </row>
    <row r="5538" spans="1:14" x14ac:dyDescent="0.35">
      <c r="A5538" s="41" t="s">
        <v>185</v>
      </c>
      <c r="B5538" s="51">
        <v>43902.488483796296</v>
      </c>
      <c r="C5538" s="40">
        <v>9657601</v>
      </c>
      <c r="D5538" s="41" t="s">
        <v>573</v>
      </c>
      <c r="E5538" s="41" t="s">
        <v>2142</v>
      </c>
      <c r="F5538" s="40">
        <v>200000000000</v>
      </c>
      <c r="G5538" s="40">
        <v>417792</v>
      </c>
      <c r="H5538" s="41">
        <v>1694</v>
      </c>
      <c r="I5538" s="50">
        <v>132.84</v>
      </c>
      <c r="J5538" s="50">
        <v>50</v>
      </c>
      <c r="K5538" s="41" t="s">
        <v>182</v>
      </c>
      <c r="L5538" s="50">
        <v>0</v>
      </c>
      <c r="M5538" s="41" t="s">
        <v>13</v>
      </c>
      <c r="N5538" s="41">
        <v>11369</v>
      </c>
    </row>
    <row r="5539" spans="1:14" x14ac:dyDescent="0.35">
      <c r="A5539" s="43" t="s">
        <v>185</v>
      </c>
      <c r="B5539" s="53">
        <v>43902.488483796296</v>
      </c>
      <c r="C5539" s="42">
        <v>9657601</v>
      </c>
      <c r="D5539" s="43" t="s">
        <v>573</v>
      </c>
      <c r="E5539" s="43" t="s">
        <v>2141</v>
      </c>
      <c r="F5539" s="42">
        <v>200000000000</v>
      </c>
      <c r="G5539" s="42">
        <v>417792</v>
      </c>
      <c r="H5539" s="43">
        <v>1695</v>
      </c>
      <c r="I5539" s="52">
        <v>132.84</v>
      </c>
      <c r="J5539" s="52">
        <v>50</v>
      </c>
      <c r="K5539" s="43" t="s">
        <v>182</v>
      </c>
      <c r="L5539" s="52">
        <v>0</v>
      </c>
      <c r="M5539" s="43" t="s">
        <v>13</v>
      </c>
      <c r="N5539" s="43">
        <v>11370</v>
      </c>
    </row>
    <row r="5540" spans="1:14" x14ac:dyDescent="0.35">
      <c r="A5540" s="41" t="s">
        <v>185</v>
      </c>
      <c r="B5540" s="51">
        <v>43902.488483796296</v>
      </c>
      <c r="C5540" s="40">
        <v>9657601</v>
      </c>
      <c r="D5540" s="41" t="s">
        <v>573</v>
      </c>
      <c r="E5540" s="41" t="s">
        <v>2140</v>
      </c>
      <c r="F5540" s="40">
        <v>200000000000</v>
      </c>
      <c r="G5540" s="40">
        <v>417792</v>
      </c>
      <c r="H5540" s="41">
        <v>1696</v>
      </c>
      <c r="I5540" s="50">
        <v>132.84</v>
      </c>
      <c r="J5540" s="50">
        <v>50</v>
      </c>
      <c r="K5540" s="41" t="s">
        <v>182</v>
      </c>
      <c r="L5540" s="50">
        <v>0</v>
      </c>
      <c r="M5540" s="41" t="s">
        <v>13</v>
      </c>
      <c r="N5540" s="41">
        <v>11371</v>
      </c>
    </row>
    <row r="5541" spans="1:14" x14ac:dyDescent="0.35">
      <c r="A5541" s="43" t="s">
        <v>185</v>
      </c>
      <c r="B5541" s="53">
        <v>43902.488483796296</v>
      </c>
      <c r="C5541" s="42">
        <v>9657601</v>
      </c>
      <c r="D5541" s="43" t="s">
        <v>573</v>
      </c>
      <c r="E5541" s="43" t="s">
        <v>2139</v>
      </c>
      <c r="F5541" s="42">
        <v>200000000000</v>
      </c>
      <c r="G5541" s="42">
        <v>417792</v>
      </c>
      <c r="H5541" s="43">
        <v>1697</v>
      </c>
      <c r="I5541" s="52">
        <v>132.84</v>
      </c>
      <c r="J5541" s="52">
        <v>50</v>
      </c>
      <c r="K5541" s="43" t="s">
        <v>182</v>
      </c>
      <c r="L5541" s="52">
        <v>0</v>
      </c>
      <c r="M5541" s="43" t="s">
        <v>13</v>
      </c>
      <c r="N5541" s="43">
        <v>11372</v>
      </c>
    </row>
    <row r="5542" spans="1:14" x14ac:dyDescent="0.35">
      <c r="A5542" s="41" t="s">
        <v>185</v>
      </c>
      <c r="B5542" s="51">
        <v>43902.488483796296</v>
      </c>
      <c r="C5542" s="40">
        <v>9657601</v>
      </c>
      <c r="D5542" s="41" t="s">
        <v>573</v>
      </c>
      <c r="E5542" s="41" t="s">
        <v>2138</v>
      </c>
      <c r="F5542" s="40">
        <v>200000000000</v>
      </c>
      <c r="G5542" s="40">
        <v>417792</v>
      </c>
      <c r="H5542" s="41">
        <v>1698</v>
      </c>
      <c r="I5542" s="50">
        <v>132.84</v>
      </c>
      <c r="J5542" s="50">
        <v>50</v>
      </c>
      <c r="K5542" s="41" t="s">
        <v>182</v>
      </c>
      <c r="L5542" s="50">
        <v>0</v>
      </c>
      <c r="M5542" s="41" t="s">
        <v>13</v>
      </c>
      <c r="N5542" s="41">
        <v>11373</v>
      </c>
    </row>
    <row r="5543" spans="1:14" x14ac:dyDescent="0.35">
      <c r="A5543" s="43" t="s">
        <v>185</v>
      </c>
      <c r="B5543" s="53">
        <v>43902.488483796296</v>
      </c>
      <c r="C5543" s="42">
        <v>9657601</v>
      </c>
      <c r="D5543" s="43" t="s">
        <v>573</v>
      </c>
      <c r="E5543" s="43" t="s">
        <v>2137</v>
      </c>
      <c r="F5543" s="42">
        <v>200000000000</v>
      </c>
      <c r="G5543" s="42">
        <v>417792</v>
      </c>
      <c r="H5543" s="43">
        <v>1699</v>
      </c>
      <c r="I5543" s="52">
        <v>132.84</v>
      </c>
      <c r="J5543" s="52">
        <v>50</v>
      </c>
      <c r="K5543" s="43" t="s">
        <v>182</v>
      </c>
      <c r="L5543" s="52">
        <v>0</v>
      </c>
      <c r="M5543" s="43" t="s">
        <v>13</v>
      </c>
      <c r="N5543" s="43">
        <v>11374</v>
      </c>
    </row>
    <row r="5544" spans="1:14" x14ac:dyDescent="0.35">
      <c r="A5544" s="41" t="s">
        <v>185</v>
      </c>
      <c r="B5544" s="51">
        <v>43902.488379629627</v>
      </c>
      <c r="C5544" s="40">
        <v>9657600</v>
      </c>
      <c r="D5544" s="41" t="s">
        <v>573</v>
      </c>
      <c r="E5544" s="41" t="s">
        <v>2136</v>
      </c>
      <c r="F5544" s="40">
        <v>200000000000</v>
      </c>
      <c r="G5544" s="40">
        <v>446216</v>
      </c>
      <c r="H5544" s="41">
        <v>1690</v>
      </c>
      <c r="I5544" s="50">
        <v>132.84</v>
      </c>
      <c r="J5544" s="50">
        <v>50</v>
      </c>
      <c r="K5544" s="41" t="s">
        <v>182</v>
      </c>
      <c r="L5544" s="50">
        <v>0</v>
      </c>
      <c r="M5544" s="41" t="s">
        <v>13</v>
      </c>
      <c r="N5544" s="41">
        <v>11365</v>
      </c>
    </row>
    <row r="5545" spans="1:14" x14ac:dyDescent="0.35">
      <c r="A5545" s="43" t="s">
        <v>185</v>
      </c>
      <c r="B5545" s="53">
        <v>43902.488263888888</v>
      </c>
      <c r="C5545" s="42">
        <v>9657599</v>
      </c>
      <c r="D5545" s="43" t="s">
        <v>573</v>
      </c>
      <c r="E5545" s="43" t="s">
        <v>2135</v>
      </c>
      <c r="F5545" s="42">
        <v>200000000000</v>
      </c>
      <c r="G5545" s="42">
        <v>446283</v>
      </c>
      <c r="H5545" s="43">
        <v>1677</v>
      </c>
      <c r="I5545" s="52">
        <v>132.84</v>
      </c>
      <c r="J5545" s="52">
        <v>50</v>
      </c>
      <c r="K5545" s="43" t="s">
        <v>182</v>
      </c>
      <c r="L5545" s="52">
        <v>0</v>
      </c>
      <c r="M5545" s="43" t="s">
        <v>13</v>
      </c>
      <c r="N5545" s="43">
        <v>11356</v>
      </c>
    </row>
    <row r="5546" spans="1:14" x14ac:dyDescent="0.35">
      <c r="A5546" s="41" t="s">
        <v>185</v>
      </c>
      <c r="B5546" s="51">
        <v>43902.488263888888</v>
      </c>
      <c r="C5546" s="40">
        <v>9657599</v>
      </c>
      <c r="D5546" s="41" t="s">
        <v>573</v>
      </c>
      <c r="E5546" s="41" t="s">
        <v>2134</v>
      </c>
      <c r="F5546" s="40">
        <v>200000000000</v>
      </c>
      <c r="G5546" s="40">
        <v>417792</v>
      </c>
      <c r="H5546" s="41">
        <v>1678</v>
      </c>
      <c r="I5546" s="50">
        <v>132.84</v>
      </c>
      <c r="J5546" s="50">
        <v>50</v>
      </c>
      <c r="K5546" s="41" t="s">
        <v>182</v>
      </c>
      <c r="L5546" s="50">
        <v>0</v>
      </c>
      <c r="M5546" s="41" t="s">
        <v>13</v>
      </c>
      <c r="N5546" s="41">
        <v>11357</v>
      </c>
    </row>
    <row r="5547" spans="1:14" x14ac:dyDescent="0.35">
      <c r="A5547" s="43" t="s">
        <v>185</v>
      </c>
      <c r="B5547" s="53">
        <v>43902.488263888888</v>
      </c>
      <c r="C5547" s="42">
        <v>9657599</v>
      </c>
      <c r="D5547" s="43" t="s">
        <v>573</v>
      </c>
      <c r="E5547" s="43" t="s">
        <v>2133</v>
      </c>
      <c r="F5547" s="42">
        <v>200000000000</v>
      </c>
      <c r="G5547" s="42">
        <v>417792</v>
      </c>
      <c r="H5547" s="43">
        <v>1679</v>
      </c>
      <c r="I5547" s="52">
        <v>132.84</v>
      </c>
      <c r="J5547" s="52">
        <v>50</v>
      </c>
      <c r="K5547" s="43" t="s">
        <v>182</v>
      </c>
      <c r="L5547" s="52">
        <v>0</v>
      </c>
      <c r="M5547" s="43" t="s">
        <v>13</v>
      </c>
      <c r="N5547" s="43">
        <v>11358</v>
      </c>
    </row>
    <row r="5548" spans="1:14" x14ac:dyDescent="0.35">
      <c r="A5548" s="41" t="s">
        <v>185</v>
      </c>
      <c r="B5548" s="51">
        <v>43902.488263888888</v>
      </c>
      <c r="C5548" s="40">
        <v>9657599</v>
      </c>
      <c r="D5548" s="41" t="s">
        <v>573</v>
      </c>
      <c r="E5548" s="41" t="s">
        <v>2132</v>
      </c>
      <c r="F5548" s="40">
        <v>200000000000</v>
      </c>
      <c r="G5548" s="40">
        <v>417792</v>
      </c>
      <c r="H5548" s="41">
        <v>1680</v>
      </c>
      <c r="I5548" s="50">
        <v>132.84</v>
      </c>
      <c r="J5548" s="50">
        <v>50</v>
      </c>
      <c r="K5548" s="41" t="s">
        <v>182</v>
      </c>
      <c r="L5548" s="50">
        <v>0</v>
      </c>
      <c r="M5548" s="41" t="s">
        <v>13</v>
      </c>
      <c r="N5548" s="41">
        <v>11359</v>
      </c>
    </row>
    <row r="5549" spans="1:14" x14ac:dyDescent="0.35">
      <c r="A5549" s="43" t="s">
        <v>185</v>
      </c>
      <c r="B5549" s="53">
        <v>43902.488263888888</v>
      </c>
      <c r="C5549" s="42">
        <v>9657599</v>
      </c>
      <c r="D5549" s="43" t="s">
        <v>573</v>
      </c>
      <c r="E5549" s="43" t="s">
        <v>2131</v>
      </c>
      <c r="F5549" s="42">
        <v>200000000000</v>
      </c>
      <c r="G5549" s="42">
        <v>417792</v>
      </c>
      <c r="H5549" s="43">
        <v>1681</v>
      </c>
      <c r="I5549" s="52">
        <v>132.84</v>
      </c>
      <c r="J5549" s="52">
        <v>50</v>
      </c>
      <c r="K5549" s="43" t="s">
        <v>182</v>
      </c>
      <c r="L5549" s="52">
        <v>0</v>
      </c>
      <c r="M5549" s="43" t="s">
        <v>13</v>
      </c>
      <c r="N5549" s="43">
        <v>11360</v>
      </c>
    </row>
    <row r="5550" spans="1:14" x14ac:dyDescent="0.35">
      <c r="A5550" s="41" t="s">
        <v>185</v>
      </c>
      <c r="B5550" s="51">
        <v>43902.488263888888</v>
      </c>
      <c r="C5550" s="40">
        <v>9657599</v>
      </c>
      <c r="D5550" s="41" t="s">
        <v>573</v>
      </c>
      <c r="E5550" s="41" t="s">
        <v>2130</v>
      </c>
      <c r="F5550" s="40">
        <v>200000000000</v>
      </c>
      <c r="G5550" s="40">
        <v>417792</v>
      </c>
      <c r="H5550" s="41">
        <v>1682</v>
      </c>
      <c r="I5550" s="50">
        <v>132.84</v>
      </c>
      <c r="J5550" s="50">
        <v>50</v>
      </c>
      <c r="K5550" s="41" t="s">
        <v>182</v>
      </c>
      <c r="L5550" s="50">
        <v>0</v>
      </c>
      <c r="M5550" s="41" t="s">
        <v>13</v>
      </c>
      <c r="N5550" s="41">
        <v>11361</v>
      </c>
    </row>
    <row r="5551" spans="1:14" x14ac:dyDescent="0.35">
      <c r="A5551" s="43" t="s">
        <v>185</v>
      </c>
      <c r="B5551" s="53">
        <v>43902.488263888888</v>
      </c>
      <c r="C5551" s="42">
        <v>9657599</v>
      </c>
      <c r="D5551" s="43" t="s">
        <v>573</v>
      </c>
      <c r="E5551" s="43" t="s">
        <v>2129</v>
      </c>
      <c r="F5551" s="42">
        <v>200000000000</v>
      </c>
      <c r="G5551" s="42">
        <v>417792</v>
      </c>
      <c r="H5551" s="43">
        <v>1683</v>
      </c>
      <c r="I5551" s="52">
        <v>132.84</v>
      </c>
      <c r="J5551" s="52">
        <v>50</v>
      </c>
      <c r="K5551" s="43" t="s">
        <v>182</v>
      </c>
      <c r="L5551" s="52">
        <v>0</v>
      </c>
      <c r="M5551" s="43" t="s">
        <v>13</v>
      </c>
      <c r="N5551" s="43">
        <v>11362</v>
      </c>
    </row>
    <row r="5552" spans="1:14" x14ac:dyDescent="0.35">
      <c r="A5552" s="41" t="s">
        <v>185</v>
      </c>
      <c r="B5552" s="51">
        <v>43902.488263888888</v>
      </c>
      <c r="C5552" s="40">
        <v>9657599</v>
      </c>
      <c r="D5552" s="41" t="s">
        <v>573</v>
      </c>
      <c r="E5552" s="41" t="s">
        <v>2128</v>
      </c>
      <c r="F5552" s="40">
        <v>200000000000</v>
      </c>
      <c r="G5552" s="40">
        <v>417792</v>
      </c>
      <c r="H5552" s="41">
        <v>1684</v>
      </c>
      <c r="I5552" s="50">
        <v>132.84</v>
      </c>
      <c r="J5552" s="50">
        <v>50</v>
      </c>
      <c r="K5552" s="41" t="s">
        <v>182</v>
      </c>
      <c r="L5552" s="50">
        <v>0</v>
      </c>
      <c r="M5552" s="41" t="s">
        <v>13</v>
      </c>
      <c r="N5552" s="41">
        <v>11363</v>
      </c>
    </row>
    <row r="5553" spans="1:14" x14ac:dyDescent="0.35">
      <c r="A5553" s="43" t="s">
        <v>185</v>
      </c>
      <c r="B5553" s="53">
        <v>43902.488263888888</v>
      </c>
      <c r="C5553" s="42">
        <v>9657599</v>
      </c>
      <c r="D5553" s="43" t="s">
        <v>184</v>
      </c>
      <c r="E5553" s="43" t="s">
        <v>2127</v>
      </c>
      <c r="F5553" s="42">
        <v>450000000000</v>
      </c>
      <c r="G5553" s="42">
        <v>99897</v>
      </c>
      <c r="H5553" s="43">
        <v>1407</v>
      </c>
      <c r="I5553" s="52">
        <v>132.84</v>
      </c>
      <c r="J5553" s="52">
        <v>50</v>
      </c>
      <c r="K5553" s="43" t="s">
        <v>182</v>
      </c>
      <c r="L5553" s="52">
        <v>6029.0590000000002</v>
      </c>
      <c r="M5553" s="43" t="s">
        <v>13</v>
      </c>
      <c r="N5553" s="43">
        <v>11364</v>
      </c>
    </row>
    <row r="5554" spans="1:14" x14ac:dyDescent="0.35">
      <c r="A5554" s="41" t="s">
        <v>185</v>
      </c>
      <c r="B5554" s="51">
        <v>43902.488067129627</v>
      </c>
      <c r="C5554" s="40">
        <v>9657597</v>
      </c>
      <c r="D5554" s="41" t="s">
        <v>573</v>
      </c>
      <c r="E5554" s="41" t="s">
        <v>2126</v>
      </c>
      <c r="F5554" s="40">
        <v>200000000000</v>
      </c>
      <c r="G5554" s="40">
        <v>446216</v>
      </c>
      <c r="H5554" s="41">
        <v>1669</v>
      </c>
      <c r="I5554" s="50">
        <v>132.84</v>
      </c>
      <c r="J5554" s="50">
        <v>50</v>
      </c>
      <c r="K5554" s="41" t="s">
        <v>182</v>
      </c>
      <c r="L5554" s="50">
        <v>0</v>
      </c>
      <c r="M5554" s="41" t="s">
        <v>13</v>
      </c>
      <c r="N5554" s="41">
        <v>11340</v>
      </c>
    </row>
    <row r="5555" spans="1:14" x14ac:dyDescent="0.35">
      <c r="A5555" s="43" t="s">
        <v>185</v>
      </c>
      <c r="B5555" s="53">
        <v>43902.488067129627</v>
      </c>
      <c r="C5555" s="42">
        <v>9657597</v>
      </c>
      <c r="D5555" s="43" t="s">
        <v>573</v>
      </c>
      <c r="E5555" s="43" t="s">
        <v>2125</v>
      </c>
      <c r="F5555" s="42">
        <v>200000000000</v>
      </c>
      <c r="G5555" s="42">
        <v>417792</v>
      </c>
      <c r="H5555" s="43">
        <v>1670</v>
      </c>
      <c r="I5555" s="52">
        <v>132.84</v>
      </c>
      <c r="J5555" s="52">
        <v>50</v>
      </c>
      <c r="K5555" s="43" t="s">
        <v>182</v>
      </c>
      <c r="L5555" s="52">
        <v>0</v>
      </c>
      <c r="M5555" s="43" t="s">
        <v>13</v>
      </c>
      <c r="N5555" s="43">
        <v>11341</v>
      </c>
    </row>
    <row r="5556" spans="1:14" x14ac:dyDescent="0.35">
      <c r="A5556" s="41" t="s">
        <v>185</v>
      </c>
      <c r="B5556" s="51">
        <v>43902.488067129627</v>
      </c>
      <c r="C5556" s="40">
        <v>9657597</v>
      </c>
      <c r="D5556" s="41" t="s">
        <v>573</v>
      </c>
      <c r="E5556" s="41" t="s">
        <v>2124</v>
      </c>
      <c r="F5556" s="40">
        <v>200000000000</v>
      </c>
      <c r="G5556" s="40">
        <v>417792</v>
      </c>
      <c r="H5556" s="41">
        <v>1671</v>
      </c>
      <c r="I5556" s="50">
        <v>132.84</v>
      </c>
      <c r="J5556" s="50">
        <v>50</v>
      </c>
      <c r="K5556" s="41" t="s">
        <v>182</v>
      </c>
      <c r="L5556" s="50">
        <v>0</v>
      </c>
      <c r="M5556" s="41" t="s">
        <v>13</v>
      </c>
      <c r="N5556" s="41">
        <v>11342</v>
      </c>
    </row>
    <row r="5557" spans="1:14" x14ac:dyDescent="0.35">
      <c r="A5557" s="43" t="s">
        <v>185</v>
      </c>
      <c r="B5557" s="53">
        <v>43902.488067129627</v>
      </c>
      <c r="C5557" s="42">
        <v>9657597</v>
      </c>
      <c r="D5557" s="43" t="s">
        <v>573</v>
      </c>
      <c r="E5557" s="43" t="s">
        <v>2123</v>
      </c>
      <c r="F5557" s="42">
        <v>200000000000</v>
      </c>
      <c r="G5557" s="42">
        <v>417792</v>
      </c>
      <c r="H5557" s="43">
        <v>1672</v>
      </c>
      <c r="I5557" s="52">
        <v>132.84</v>
      </c>
      <c r="J5557" s="52">
        <v>50</v>
      </c>
      <c r="K5557" s="43" t="s">
        <v>182</v>
      </c>
      <c r="L5557" s="52">
        <v>0</v>
      </c>
      <c r="M5557" s="43" t="s">
        <v>13</v>
      </c>
      <c r="N5557" s="43">
        <v>11343</v>
      </c>
    </row>
    <row r="5558" spans="1:14" x14ac:dyDescent="0.35">
      <c r="A5558" s="41" t="s">
        <v>185</v>
      </c>
      <c r="B5558" s="51">
        <v>43902.488067129627</v>
      </c>
      <c r="C5558" s="40">
        <v>9657597</v>
      </c>
      <c r="D5558" s="41" t="s">
        <v>184</v>
      </c>
      <c r="E5558" s="41" t="s">
        <v>2122</v>
      </c>
      <c r="F5558" s="40">
        <v>450000000000</v>
      </c>
      <c r="G5558" s="40">
        <v>99897</v>
      </c>
      <c r="H5558" s="41">
        <v>1119</v>
      </c>
      <c r="I5558" s="50">
        <v>132.84</v>
      </c>
      <c r="J5558" s="50">
        <v>9.6489999999999991</v>
      </c>
      <c r="K5558" s="41" t="s">
        <v>182</v>
      </c>
      <c r="L5558" s="50">
        <v>1023.397</v>
      </c>
      <c r="M5558" s="41" t="s">
        <v>13</v>
      </c>
      <c r="N5558" s="41">
        <v>11344</v>
      </c>
    </row>
    <row r="5559" spans="1:14" x14ac:dyDescent="0.35">
      <c r="A5559" s="43" t="s">
        <v>185</v>
      </c>
      <c r="B5559" s="53">
        <v>43902.488067129627</v>
      </c>
      <c r="C5559" s="42">
        <v>9657597</v>
      </c>
      <c r="D5559" s="43" t="s">
        <v>184</v>
      </c>
      <c r="E5559" s="43" t="s">
        <v>2121</v>
      </c>
      <c r="F5559" s="42">
        <v>450000000000</v>
      </c>
      <c r="G5559" s="42">
        <v>99921</v>
      </c>
      <c r="H5559" s="43">
        <v>1121</v>
      </c>
      <c r="I5559" s="52">
        <v>132.84</v>
      </c>
      <c r="J5559" s="52">
        <v>30.094999999999999</v>
      </c>
      <c r="K5559" s="43" t="s">
        <v>182</v>
      </c>
      <c r="L5559" s="52">
        <v>3273.7979999999998</v>
      </c>
      <c r="M5559" s="43" t="s">
        <v>13</v>
      </c>
      <c r="N5559" s="43">
        <v>11345</v>
      </c>
    </row>
    <row r="5560" spans="1:14" x14ac:dyDescent="0.35">
      <c r="A5560" s="41" t="s">
        <v>185</v>
      </c>
      <c r="B5560" s="51">
        <v>43902.488067129627</v>
      </c>
      <c r="C5560" s="40">
        <v>9657597</v>
      </c>
      <c r="D5560" s="41" t="s">
        <v>184</v>
      </c>
      <c r="E5560" s="41" t="s">
        <v>2120</v>
      </c>
      <c r="F5560" s="40">
        <v>450000000000</v>
      </c>
      <c r="G5560" s="40">
        <v>99897</v>
      </c>
      <c r="H5560" s="41">
        <v>1120</v>
      </c>
      <c r="I5560" s="50">
        <v>132.84</v>
      </c>
      <c r="J5560" s="50">
        <v>50</v>
      </c>
      <c r="K5560" s="41" t="s">
        <v>182</v>
      </c>
      <c r="L5560" s="50">
        <v>5949.03</v>
      </c>
      <c r="M5560" s="41" t="s">
        <v>13</v>
      </c>
      <c r="N5560" s="41">
        <v>11346</v>
      </c>
    </row>
    <row r="5561" spans="1:14" x14ac:dyDescent="0.35">
      <c r="A5561" s="43" t="s">
        <v>185</v>
      </c>
      <c r="B5561" s="53">
        <v>43902.488067129627</v>
      </c>
      <c r="C5561" s="42">
        <v>9657597</v>
      </c>
      <c r="D5561" s="43" t="s">
        <v>184</v>
      </c>
      <c r="E5561" s="43" t="s">
        <v>2119</v>
      </c>
      <c r="F5561" s="42">
        <v>450000000000</v>
      </c>
      <c r="G5561" s="42">
        <v>99897</v>
      </c>
      <c r="H5561" s="43">
        <v>1122</v>
      </c>
      <c r="I5561" s="52">
        <v>132.84</v>
      </c>
      <c r="J5561" s="52">
        <v>50</v>
      </c>
      <c r="K5561" s="43" t="s">
        <v>182</v>
      </c>
      <c r="L5561" s="52">
        <v>6211.0029999999997</v>
      </c>
      <c r="M5561" s="43" t="s">
        <v>13</v>
      </c>
      <c r="N5561" s="43">
        <v>11347</v>
      </c>
    </row>
    <row r="5562" spans="1:14" x14ac:dyDescent="0.35">
      <c r="A5562" s="41" t="s">
        <v>185</v>
      </c>
      <c r="B5562" s="51">
        <v>43902.488067129627</v>
      </c>
      <c r="C5562" s="40">
        <v>9657597</v>
      </c>
      <c r="D5562" s="41" t="s">
        <v>184</v>
      </c>
      <c r="E5562" s="41" t="s">
        <v>2118</v>
      </c>
      <c r="F5562" s="40">
        <v>450000000000</v>
      </c>
      <c r="G5562" s="40">
        <v>99897</v>
      </c>
      <c r="H5562" s="41">
        <v>1212</v>
      </c>
      <c r="I5562" s="50">
        <v>132.84</v>
      </c>
      <c r="J5562" s="50">
        <v>50</v>
      </c>
      <c r="K5562" s="41" t="s">
        <v>182</v>
      </c>
      <c r="L5562" s="50">
        <v>5421.8209999999999</v>
      </c>
      <c r="M5562" s="41" t="s">
        <v>13</v>
      </c>
      <c r="N5562" s="41">
        <v>11348</v>
      </c>
    </row>
    <row r="5563" spans="1:14" x14ac:dyDescent="0.35">
      <c r="A5563" s="43" t="s">
        <v>185</v>
      </c>
      <c r="B5563" s="53">
        <v>43902.488067129627</v>
      </c>
      <c r="C5563" s="42">
        <v>9657597</v>
      </c>
      <c r="D5563" s="43" t="s">
        <v>184</v>
      </c>
      <c r="E5563" s="43" t="s">
        <v>2117</v>
      </c>
      <c r="F5563" s="42">
        <v>450000000000</v>
      </c>
      <c r="G5563" s="42">
        <v>99897</v>
      </c>
      <c r="H5563" s="43">
        <v>1213</v>
      </c>
      <c r="I5563" s="52">
        <v>132.84</v>
      </c>
      <c r="J5563" s="52">
        <v>50</v>
      </c>
      <c r="K5563" s="43" t="s">
        <v>182</v>
      </c>
      <c r="L5563" s="52">
        <v>5611.1080000000002</v>
      </c>
      <c r="M5563" s="43" t="s">
        <v>13</v>
      </c>
      <c r="N5563" s="43">
        <v>11349</v>
      </c>
    </row>
    <row r="5564" spans="1:14" x14ac:dyDescent="0.35">
      <c r="A5564" s="41" t="s">
        <v>185</v>
      </c>
      <c r="B5564" s="51">
        <v>43902.488067129627</v>
      </c>
      <c r="C5564" s="40">
        <v>9657597</v>
      </c>
      <c r="D5564" s="41" t="s">
        <v>184</v>
      </c>
      <c r="E5564" s="41" t="s">
        <v>2116</v>
      </c>
      <c r="F5564" s="40">
        <v>450000000000</v>
      </c>
      <c r="G5564" s="40">
        <v>99897</v>
      </c>
      <c r="H5564" s="41">
        <v>1383</v>
      </c>
      <c r="I5564" s="50">
        <v>132.84</v>
      </c>
      <c r="J5564" s="50">
        <v>50</v>
      </c>
      <c r="K5564" s="41" t="s">
        <v>182</v>
      </c>
      <c r="L5564" s="50">
        <v>5235.3509999999997</v>
      </c>
      <c r="M5564" s="41" t="s">
        <v>13</v>
      </c>
      <c r="N5564" s="41">
        <v>11350</v>
      </c>
    </row>
    <row r="5565" spans="1:14" x14ac:dyDescent="0.35">
      <c r="A5565" s="43" t="s">
        <v>185</v>
      </c>
      <c r="B5565" s="53">
        <v>43902.488067129627</v>
      </c>
      <c r="C5565" s="42">
        <v>9657597</v>
      </c>
      <c r="D5565" s="43" t="s">
        <v>184</v>
      </c>
      <c r="E5565" s="43" t="s">
        <v>2115</v>
      </c>
      <c r="F5565" s="42">
        <v>450000000000</v>
      </c>
      <c r="G5565" s="42">
        <v>99921</v>
      </c>
      <c r="H5565" s="43">
        <v>1384</v>
      </c>
      <c r="I5565" s="52">
        <v>132.84</v>
      </c>
      <c r="J5565" s="52">
        <v>40.613999999999997</v>
      </c>
      <c r="K5565" s="43" t="s">
        <v>182</v>
      </c>
      <c r="L5565" s="52">
        <v>4507.549</v>
      </c>
      <c r="M5565" s="43" t="s">
        <v>13</v>
      </c>
      <c r="N5565" s="43">
        <v>11351</v>
      </c>
    </row>
    <row r="5566" spans="1:14" x14ac:dyDescent="0.35">
      <c r="A5566" s="41" t="s">
        <v>185</v>
      </c>
      <c r="B5566" s="51">
        <v>43902.488067129627</v>
      </c>
      <c r="C5566" s="40">
        <v>9657597</v>
      </c>
      <c r="D5566" s="41" t="s">
        <v>184</v>
      </c>
      <c r="E5566" s="41" t="s">
        <v>2114</v>
      </c>
      <c r="F5566" s="40">
        <v>450000000000</v>
      </c>
      <c r="G5566" s="40">
        <v>99897</v>
      </c>
      <c r="H5566" s="41">
        <v>1385</v>
      </c>
      <c r="I5566" s="50">
        <v>132.84</v>
      </c>
      <c r="J5566" s="50">
        <v>50</v>
      </c>
      <c r="K5566" s="41" t="s">
        <v>182</v>
      </c>
      <c r="L5566" s="50">
        <v>5941.7619999999997</v>
      </c>
      <c r="M5566" s="41" t="s">
        <v>13</v>
      </c>
      <c r="N5566" s="41">
        <v>11352</v>
      </c>
    </row>
    <row r="5567" spans="1:14" x14ac:dyDescent="0.35">
      <c r="A5567" s="43" t="s">
        <v>185</v>
      </c>
      <c r="B5567" s="53">
        <v>43902.488067129627</v>
      </c>
      <c r="C5567" s="42">
        <v>9657597</v>
      </c>
      <c r="D5567" s="43" t="s">
        <v>184</v>
      </c>
      <c r="E5567" s="43" t="s">
        <v>2113</v>
      </c>
      <c r="F5567" s="42">
        <v>450000000000</v>
      </c>
      <c r="G5567" s="42">
        <v>99921</v>
      </c>
      <c r="H5567" s="43">
        <v>1386</v>
      </c>
      <c r="I5567" s="52">
        <v>132.84</v>
      </c>
      <c r="J5567" s="52">
        <v>30.992000000000001</v>
      </c>
      <c r="K5567" s="43" t="s">
        <v>182</v>
      </c>
      <c r="L5567" s="52">
        <v>3799.6419999999998</v>
      </c>
      <c r="M5567" s="43" t="s">
        <v>13</v>
      </c>
      <c r="N5567" s="43">
        <v>11353</v>
      </c>
    </row>
    <row r="5568" spans="1:14" x14ac:dyDescent="0.35">
      <c r="A5568" s="41" t="s">
        <v>185</v>
      </c>
      <c r="B5568" s="51">
        <v>43902.488067129627</v>
      </c>
      <c r="C5568" s="40">
        <v>9657597</v>
      </c>
      <c r="D5568" s="41" t="s">
        <v>184</v>
      </c>
      <c r="E5568" s="41" t="s">
        <v>2112</v>
      </c>
      <c r="F5568" s="40">
        <v>450000000000</v>
      </c>
      <c r="G5568" s="40">
        <v>99897</v>
      </c>
      <c r="H5568" s="41">
        <v>1387</v>
      </c>
      <c r="I5568" s="50">
        <v>132.84</v>
      </c>
      <c r="J5568" s="50">
        <v>50</v>
      </c>
      <c r="K5568" s="41" t="s">
        <v>182</v>
      </c>
      <c r="L5568" s="50">
        <v>5342.9340000000002</v>
      </c>
      <c r="M5568" s="41" t="s">
        <v>13</v>
      </c>
      <c r="N5568" s="41">
        <v>11354</v>
      </c>
    </row>
    <row r="5569" spans="1:14" x14ac:dyDescent="0.35">
      <c r="A5569" s="43" t="s">
        <v>185</v>
      </c>
      <c r="B5569" s="53">
        <v>43902.488067129627</v>
      </c>
      <c r="C5569" s="42">
        <v>9657597</v>
      </c>
      <c r="D5569" s="43" t="s">
        <v>184</v>
      </c>
      <c r="E5569" s="43" t="s">
        <v>2111</v>
      </c>
      <c r="F5569" s="42">
        <v>450000000000</v>
      </c>
      <c r="G5569" s="42">
        <v>99897</v>
      </c>
      <c r="H5569" s="43">
        <v>1388</v>
      </c>
      <c r="I5569" s="52">
        <v>132.84</v>
      </c>
      <c r="J5569" s="52">
        <v>50</v>
      </c>
      <c r="K5569" s="43" t="s">
        <v>182</v>
      </c>
      <c r="L5569" s="52">
        <v>5867.884</v>
      </c>
      <c r="M5569" s="43" t="s">
        <v>13</v>
      </c>
      <c r="N5569" s="43">
        <v>11355</v>
      </c>
    </row>
    <row r="5570" spans="1:14" x14ac:dyDescent="0.35">
      <c r="A5570" s="41" t="s">
        <v>185</v>
      </c>
      <c r="B5570" s="51">
        <v>43902.487951388888</v>
      </c>
      <c r="C5570" s="40">
        <v>9657596</v>
      </c>
      <c r="D5570" s="41" t="s">
        <v>573</v>
      </c>
      <c r="E5570" s="41" t="s">
        <v>2110</v>
      </c>
      <c r="F5570" s="40">
        <v>200000000000</v>
      </c>
      <c r="G5570" s="40">
        <v>445939</v>
      </c>
      <c r="H5570" s="41">
        <v>1666</v>
      </c>
      <c r="I5570" s="50">
        <v>132.84</v>
      </c>
      <c r="J5570" s="50">
        <v>50</v>
      </c>
      <c r="K5570" s="41" t="s">
        <v>182</v>
      </c>
      <c r="L5570" s="50">
        <v>0</v>
      </c>
      <c r="M5570" s="41" t="s">
        <v>13</v>
      </c>
      <c r="N5570" s="41">
        <v>11338</v>
      </c>
    </row>
    <row r="5571" spans="1:14" x14ac:dyDescent="0.35">
      <c r="A5571" s="43" t="s">
        <v>185</v>
      </c>
      <c r="B5571" s="53">
        <v>43902.487951388888</v>
      </c>
      <c r="C5571" s="42">
        <v>9657596</v>
      </c>
      <c r="D5571" s="43" t="s">
        <v>573</v>
      </c>
      <c r="E5571" s="43" t="s">
        <v>2109</v>
      </c>
      <c r="F5571" s="42">
        <v>200000000000</v>
      </c>
      <c r="G5571" s="42">
        <v>417792</v>
      </c>
      <c r="H5571" s="43">
        <v>1667</v>
      </c>
      <c r="I5571" s="52">
        <v>132.84</v>
      </c>
      <c r="J5571" s="52">
        <v>50</v>
      </c>
      <c r="K5571" s="43" t="s">
        <v>182</v>
      </c>
      <c r="L5571" s="52">
        <v>0</v>
      </c>
      <c r="M5571" s="43" t="s">
        <v>13</v>
      </c>
      <c r="N5571" s="43">
        <v>11339</v>
      </c>
    </row>
    <row r="5572" spans="1:14" x14ac:dyDescent="0.35">
      <c r="A5572" s="41" t="s">
        <v>185</v>
      </c>
      <c r="B5572" s="51">
        <v>43902.487893518519</v>
      </c>
      <c r="C5572" s="40">
        <v>9657595</v>
      </c>
      <c r="D5572" s="41" t="s">
        <v>573</v>
      </c>
      <c r="E5572" s="41" t="s">
        <v>2108</v>
      </c>
      <c r="F5572" s="40">
        <v>200000000000</v>
      </c>
      <c r="G5572" s="40">
        <v>446054</v>
      </c>
      <c r="H5572" s="41">
        <v>1654</v>
      </c>
      <c r="I5572" s="50">
        <v>132.84</v>
      </c>
      <c r="J5572" s="50">
        <v>50</v>
      </c>
      <c r="K5572" s="41" t="s">
        <v>182</v>
      </c>
      <c r="L5572" s="50">
        <v>0</v>
      </c>
      <c r="M5572" s="41" t="s">
        <v>13</v>
      </c>
      <c r="N5572" s="41">
        <v>11337</v>
      </c>
    </row>
    <row r="5573" spans="1:14" x14ac:dyDescent="0.35">
      <c r="A5573" s="43" t="s">
        <v>185</v>
      </c>
      <c r="B5573" s="53">
        <v>43902.487812500003</v>
      </c>
      <c r="C5573" s="42">
        <v>9657594</v>
      </c>
      <c r="D5573" s="43" t="s">
        <v>573</v>
      </c>
      <c r="E5573" s="43" t="s">
        <v>2107</v>
      </c>
      <c r="F5573" s="42">
        <v>200000000000</v>
      </c>
      <c r="G5573" s="42">
        <v>446331</v>
      </c>
      <c r="H5573" s="43">
        <v>1648</v>
      </c>
      <c r="I5573" s="52">
        <v>132.84</v>
      </c>
      <c r="J5573" s="52">
        <v>50</v>
      </c>
      <c r="K5573" s="43" t="s">
        <v>182</v>
      </c>
      <c r="L5573" s="52">
        <v>0</v>
      </c>
      <c r="M5573" s="43" t="s">
        <v>13</v>
      </c>
      <c r="N5573" s="43">
        <v>11331</v>
      </c>
    </row>
    <row r="5574" spans="1:14" x14ac:dyDescent="0.35">
      <c r="A5574" s="41" t="s">
        <v>185</v>
      </c>
      <c r="B5574" s="51">
        <v>43902.487812500003</v>
      </c>
      <c r="C5574" s="40">
        <v>9657594</v>
      </c>
      <c r="D5574" s="41" t="s">
        <v>573</v>
      </c>
      <c r="E5574" s="41" t="s">
        <v>2106</v>
      </c>
      <c r="F5574" s="40">
        <v>200000000000</v>
      </c>
      <c r="G5574" s="40">
        <v>417792</v>
      </c>
      <c r="H5574" s="41">
        <v>1649</v>
      </c>
      <c r="I5574" s="50">
        <v>132.84</v>
      </c>
      <c r="J5574" s="50">
        <v>50</v>
      </c>
      <c r="K5574" s="41" t="s">
        <v>182</v>
      </c>
      <c r="L5574" s="50">
        <v>0</v>
      </c>
      <c r="M5574" s="41" t="s">
        <v>13</v>
      </c>
      <c r="N5574" s="41">
        <v>11332</v>
      </c>
    </row>
    <row r="5575" spans="1:14" x14ac:dyDescent="0.35">
      <c r="A5575" s="43" t="s">
        <v>185</v>
      </c>
      <c r="B5575" s="53">
        <v>43902.487812500003</v>
      </c>
      <c r="C5575" s="42">
        <v>9657594</v>
      </c>
      <c r="D5575" s="43" t="s">
        <v>573</v>
      </c>
      <c r="E5575" s="43" t="s">
        <v>2105</v>
      </c>
      <c r="F5575" s="42">
        <v>200000000000</v>
      </c>
      <c r="G5575" s="42">
        <v>417792</v>
      </c>
      <c r="H5575" s="43">
        <v>1650</v>
      </c>
      <c r="I5575" s="52">
        <v>132.84</v>
      </c>
      <c r="J5575" s="52">
        <v>50</v>
      </c>
      <c r="K5575" s="43" t="s">
        <v>182</v>
      </c>
      <c r="L5575" s="52">
        <v>0</v>
      </c>
      <c r="M5575" s="43" t="s">
        <v>13</v>
      </c>
      <c r="N5575" s="43">
        <v>11333</v>
      </c>
    </row>
    <row r="5576" spans="1:14" x14ac:dyDescent="0.35">
      <c r="A5576" s="41" t="s">
        <v>185</v>
      </c>
      <c r="B5576" s="51">
        <v>43902.487812500003</v>
      </c>
      <c r="C5576" s="40">
        <v>9657594</v>
      </c>
      <c r="D5576" s="41" t="s">
        <v>573</v>
      </c>
      <c r="E5576" s="41" t="s">
        <v>2104</v>
      </c>
      <c r="F5576" s="40">
        <v>200000000000</v>
      </c>
      <c r="G5576" s="40">
        <v>417792</v>
      </c>
      <c r="H5576" s="41">
        <v>1651</v>
      </c>
      <c r="I5576" s="50">
        <v>132.84</v>
      </c>
      <c r="J5576" s="50">
        <v>50</v>
      </c>
      <c r="K5576" s="41" t="s">
        <v>182</v>
      </c>
      <c r="L5576" s="50">
        <v>0</v>
      </c>
      <c r="M5576" s="41" t="s">
        <v>13</v>
      </c>
      <c r="N5576" s="41">
        <v>11334</v>
      </c>
    </row>
    <row r="5577" spans="1:14" x14ac:dyDescent="0.35">
      <c r="A5577" s="43" t="s">
        <v>185</v>
      </c>
      <c r="B5577" s="53">
        <v>43902.487812500003</v>
      </c>
      <c r="C5577" s="42">
        <v>9657594</v>
      </c>
      <c r="D5577" s="43" t="s">
        <v>573</v>
      </c>
      <c r="E5577" s="43" t="s">
        <v>2103</v>
      </c>
      <c r="F5577" s="42">
        <v>200000000000</v>
      </c>
      <c r="G5577" s="42">
        <v>417792</v>
      </c>
      <c r="H5577" s="43">
        <v>1652</v>
      </c>
      <c r="I5577" s="52">
        <v>132.84</v>
      </c>
      <c r="J5577" s="52">
        <v>50</v>
      </c>
      <c r="K5577" s="43" t="s">
        <v>182</v>
      </c>
      <c r="L5577" s="52">
        <v>0</v>
      </c>
      <c r="M5577" s="43" t="s">
        <v>13</v>
      </c>
      <c r="N5577" s="43">
        <v>11335</v>
      </c>
    </row>
    <row r="5578" spans="1:14" x14ac:dyDescent="0.35">
      <c r="A5578" s="41" t="s">
        <v>185</v>
      </c>
      <c r="B5578" s="51">
        <v>43902.487812500003</v>
      </c>
      <c r="C5578" s="40">
        <v>9657594</v>
      </c>
      <c r="D5578" s="41" t="s">
        <v>573</v>
      </c>
      <c r="E5578" s="41" t="s">
        <v>2102</v>
      </c>
      <c r="F5578" s="40">
        <v>200000000000</v>
      </c>
      <c r="G5578" s="40">
        <v>417792</v>
      </c>
      <c r="H5578" s="41">
        <v>1653</v>
      </c>
      <c r="I5578" s="50">
        <v>132.84</v>
      </c>
      <c r="J5578" s="50">
        <v>50</v>
      </c>
      <c r="K5578" s="41" t="s">
        <v>182</v>
      </c>
      <c r="L5578" s="50">
        <v>0</v>
      </c>
      <c r="M5578" s="41" t="s">
        <v>13</v>
      </c>
      <c r="N5578" s="41">
        <v>11336</v>
      </c>
    </row>
    <row r="5579" spans="1:14" x14ac:dyDescent="0.35">
      <c r="A5579" s="43" t="s">
        <v>185</v>
      </c>
      <c r="B5579" s="53">
        <v>43902.487650462965</v>
      </c>
      <c r="C5579" s="42">
        <v>9657593</v>
      </c>
      <c r="D5579" s="43" t="s">
        <v>573</v>
      </c>
      <c r="E5579" s="43" t="s">
        <v>2101</v>
      </c>
      <c r="F5579" s="42">
        <v>200000000000</v>
      </c>
      <c r="G5579" s="42">
        <v>446216</v>
      </c>
      <c r="H5579" s="43">
        <v>1646</v>
      </c>
      <c r="I5579" s="52">
        <v>132.84</v>
      </c>
      <c r="J5579" s="52">
        <v>50</v>
      </c>
      <c r="K5579" s="43" t="s">
        <v>182</v>
      </c>
      <c r="L5579" s="52">
        <v>0</v>
      </c>
      <c r="M5579" s="43" t="s">
        <v>13</v>
      </c>
      <c r="N5579" s="43">
        <v>11329</v>
      </c>
    </row>
    <row r="5580" spans="1:14" x14ac:dyDescent="0.35">
      <c r="A5580" s="41" t="s">
        <v>185</v>
      </c>
      <c r="B5580" s="51">
        <v>43902.487650462965</v>
      </c>
      <c r="C5580" s="40">
        <v>9657593</v>
      </c>
      <c r="D5580" s="41" t="s">
        <v>573</v>
      </c>
      <c r="E5580" s="41" t="s">
        <v>2100</v>
      </c>
      <c r="F5580" s="40">
        <v>200000000000</v>
      </c>
      <c r="G5580" s="40">
        <v>417792</v>
      </c>
      <c r="H5580" s="41">
        <v>1647</v>
      </c>
      <c r="I5580" s="50">
        <v>132.84</v>
      </c>
      <c r="J5580" s="50">
        <v>50</v>
      </c>
      <c r="K5580" s="41" t="s">
        <v>182</v>
      </c>
      <c r="L5580" s="50">
        <v>0</v>
      </c>
      <c r="M5580" s="41" t="s">
        <v>13</v>
      </c>
      <c r="N5580" s="41">
        <v>11330</v>
      </c>
    </row>
    <row r="5581" spans="1:14" x14ac:dyDescent="0.35">
      <c r="A5581" s="43" t="s">
        <v>185</v>
      </c>
      <c r="B5581" s="53">
        <v>43902.487511574072</v>
      </c>
      <c r="C5581" s="42">
        <v>9657591</v>
      </c>
      <c r="D5581" s="43" t="s">
        <v>573</v>
      </c>
      <c r="E5581" s="43" t="s">
        <v>2099</v>
      </c>
      <c r="F5581" s="42">
        <v>200000000000</v>
      </c>
      <c r="G5581" s="42">
        <v>445767</v>
      </c>
      <c r="H5581" s="43">
        <v>1643</v>
      </c>
      <c r="I5581" s="52">
        <v>132.84</v>
      </c>
      <c r="J5581" s="52">
        <v>50</v>
      </c>
      <c r="K5581" s="43" t="s">
        <v>182</v>
      </c>
      <c r="L5581" s="52">
        <v>0</v>
      </c>
      <c r="M5581" s="43" t="s">
        <v>13</v>
      </c>
      <c r="N5581" s="43">
        <v>11326</v>
      </c>
    </row>
    <row r="5582" spans="1:14" x14ac:dyDescent="0.35">
      <c r="A5582" s="41" t="s">
        <v>185</v>
      </c>
      <c r="B5582" s="51">
        <v>43902.487511574072</v>
      </c>
      <c r="C5582" s="40">
        <v>9657591</v>
      </c>
      <c r="D5582" s="41" t="s">
        <v>573</v>
      </c>
      <c r="E5582" s="41" t="s">
        <v>2098</v>
      </c>
      <c r="F5582" s="40">
        <v>200000000000</v>
      </c>
      <c r="G5582" s="40">
        <v>417792</v>
      </c>
      <c r="H5582" s="41">
        <v>1644</v>
      </c>
      <c r="I5582" s="50">
        <v>132.84</v>
      </c>
      <c r="J5582" s="50">
        <v>50</v>
      </c>
      <c r="K5582" s="41" t="s">
        <v>182</v>
      </c>
      <c r="L5582" s="50">
        <v>0</v>
      </c>
      <c r="M5582" s="41" t="s">
        <v>13</v>
      </c>
      <c r="N5582" s="41">
        <v>11327</v>
      </c>
    </row>
    <row r="5583" spans="1:14" x14ac:dyDescent="0.35">
      <c r="A5583" s="43" t="s">
        <v>185</v>
      </c>
      <c r="B5583" s="53">
        <v>43902.487511574072</v>
      </c>
      <c r="C5583" s="42">
        <v>9657591</v>
      </c>
      <c r="D5583" s="43" t="s">
        <v>573</v>
      </c>
      <c r="E5583" s="43" t="s">
        <v>2097</v>
      </c>
      <c r="F5583" s="42">
        <v>200000000000</v>
      </c>
      <c r="G5583" s="42">
        <v>417792</v>
      </c>
      <c r="H5583" s="43">
        <v>1645</v>
      </c>
      <c r="I5583" s="52">
        <v>132.84</v>
      </c>
      <c r="J5583" s="52">
        <v>50</v>
      </c>
      <c r="K5583" s="43" t="s">
        <v>182</v>
      </c>
      <c r="L5583" s="52">
        <v>0</v>
      </c>
      <c r="M5583" s="43" t="s">
        <v>13</v>
      </c>
      <c r="N5583" s="43">
        <v>11328</v>
      </c>
    </row>
    <row r="5584" spans="1:14" x14ac:dyDescent="0.35">
      <c r="A5584" s="41" t="s">
        <v>185</v>
      </c>
      <c r="B5584" s="51">
        <v>43902.487476851849</v>
      </c>
      <c r="C5584" s="40">
        <v>9657590</v>
      </c>
      <c r="D5584" s="41" t="s">
        <v>573</v>
      </c>
      <c r="E5584" s="41" t="s">
        <v>2096</v>
      </c>
      <c r="F5584" s="40">
        <v>200000000000</v>
      </c>
      <c r="G5584" s="40">
        <v>446101</v>
      </c>
      <c r="H5584" s="41">
        <v>1640</v>
      </c>
      <c r="I5584" s="50">
        <v>132.84</v>
      </c>
      <c r="J5584" s="50">
        <v>50</v>
      </c>
      <c r="K5584" s="41" t="s">
        <v>182</v>
      </c>
      <c r="L5584" s="50">
        <v>0</v>
      </c>
      <c r="M5584" s="41" t="s">
        <v>13</v>
      </c>
      <c r="N5584" s="41">
        <v>11323</v>
      </c>
    </row>
    <row r="5585" spans="1:14" x14ac:dyDescent="0.35">
      <c r="A5585" s="43" t="s">
        <v>185</v>
      </c>
      <c r="B5585" s="53">
        <v>43902.487476851849</v>
      </c>
      <c r="C5585" s="42">
        <v>9657590</v>
      </c>
      <c r="D5585" s="43" t="s">
        <v>573</v>
      </c>
      <c r="E5585" s="43" t="s">
        <v>2095</v>
      </c>
      <c r="F5585" s="42">
        <v>200000000000</v>
      </c>
      <c r="G5585" s="42">
        <v>417792</v>
      </c>
      <c r="H5585" s="43">
        <v>1641</v>
      </c>
      <c r="I5585" s="52">
        <v>132.84</v>
      </c>
      <c r="J5585" s="52">
        <v>50</v>
      </c>
      <c r="K5585" s="43" t="s">
        <v>182</v>
      </c>
      <c r="L5585" s="52">
        <v>0</v>
      </c>
      <c r="M5585" s="43" t="s">
        <v>13</v>
      </c>
      <c r="N5585" s="43">
        <v>11324</v>
      </c>
    </row>
    <row r="5586" spans="1:14" x14ac:dyDescent="0.35">
      <c r="A5586" s="41" t="s">
        <v>185</v>
      </c>
      <c r="B5586" s="51">
        <v>43902.487476851849</v>
      </c>
      <c r="C5586" s="40">
        <v>9657590</v>
      </c>
      <c r="D5586" s="41" t="s">
        <v>573</v>
      </c>
      <c r="E5586" s="41" t="s">
        <v>2094</v>
      </c>
      <c r="F5586" s="40">
        <v>200000000000</v>
      </c>
      <c r="G5586" s="40">
        <v>417792</v>
      </c>
      <c r="H5586" s="41">
        <v>1642</v>
      </c>
      <c r="I5586" s="50">
        <v>132.84</v>
      </c>
      <c r="J5586" s="50">
        <v>50</v>
      </c>
      <c r="K5586" s="41" t="s">
        <v>182</v>
      </c>
      <c r="L5586" s="50">
        <v>0</v>
      </c>
      <c r="M5586" s="41" t="s">
        <v>13</v>
      </c>
      <c r="N5586" s="41">
        <v>11325</v>
      </c>
    </row>
    <row r="5587" spans="1:14" x14ac:dyDescent="0.35">
      <c r="A5587" s="43" t="s">
        <v>185</v>
      </c>
      <c r="B5587" s="53">
        <v>43902.487384259257</v>
      </c>
      <c r="C5587" s="42">
        <v>9657589</v>
      </c>
      <c r="D5587" s="43" t="s">
        <v>573</v>
      </c>
      <c r="E5587" s="43" t="s">
        <v>2093</v>
      </c>
      <c r="F5587" s="42">
        <v>200000000000</v>
      </c>
      <c r="G5587" s="42">
        <v>445767</v>
      </c>
      <c r="H5587" s="43">
        <v>1638</v>
      </c>
      <c r="I5587" s="52">
        <v>132.84</v>
      </c>
      <c r="J5587" s="52">
        <v>50</v>
      </c>
      <c r="K5587" s="43" t="s">
        <v>182</v>
      </c>
      <c r="L5587" s="52">
        <v>0</v>
      </c>
      <c r="M5587" s="43" t="s">
        <v>13</v>
      </c>
      <c r="N5587" s="43">
        <v>11321</v>
      </c>
    </row>
    <row r="5588" spans="1:14" x14ac:dyDescent="0.35">
      <c r="A5588" s="41" t="s">
        <v>185</v>
      </c>
      <c r="B5588" s="51">
        <v>43902.487384259257</v>
      </c>
      <c r="C5588" s="40">
        <v>9657589</v>
      </c>
      <c r="D5588" s="41" t="s">
        <v>573</v>
      </c>
      <c r="E5588" s="41" t="s">
        <v>2092</v>
      </c>
      <c r="F5588" s="40">
        <v>200000000000</v>
      </c>
      <c r="G5588" s="40">
        <v>417792</v>
      </c>
      <c r="H5588" s="41">
        <v>1639</v>
      </c>
      <c r="I5588" s="50">
        <v>132.84</v>
      </c>
      <c r="J5588" s="50">
        <v>50</v>
      </c>
      <c r="K5588" s="41" t="s">
        <v>182</v>
      </c>
      <c r="L5588" s="50">
        <v>0</v>
      </c>
      <c r="M5588" s="41" t="s">
        <v>13</v>
      </c>
      <c r="N5588" s="41">
        <v>11322</v>
      </c>
    </row>
    <row r="5589" spans="1:14" x14ac:dyDescent="0.35">
      <c r="A5589" s="43" t="s">
        <v>185</v>
      </c>
      <c r="B5589" s="53">
        <v>43902.487349537034</v>
      </c>
      <c r="C5589" s="42">
        <v>9657588</v>
      </c>
      <c r="D5589" s="43" t="s">
        <v>573</v>
      </c>
      <c r="E5589" s="43" t="s">
        <v>2091</v>
      </c>
      <c r="F5589" s="42">
        <v>200000000000</v>
      </c>
      <c r="G5589" s="42">
        <v>446560</v>
      </c>
      <c r="H5589" s="43">
        <v>1636</v>
      </c>
      <c r="I5589" s="52">
        <v>132.84</v>
      </c>
      <c r="J5589" s="52">
        <v>50</v>
      </c>
      <c r="K5589" s="43" t="s">
        <v>182</v>
      </c>
      <c r="L5589" s="52">
        <v>0</v>
      </c>
      <c r="M5589" s="43" t="s">
        <v>13</v>
      </c>
      <c r="N5589" s="43">
        <v>11319</v>
      </c>
    </row>
    <row r="5590" spans="1:14" x14ac:dyDescent="0.35">
      <c r="A5590" s="41" t="s">
        <v>185</v>
      </c>
      <c r="B5590" s="51">
        <v>43902.487349537034</v>
      </c>
      <c r="C5590" s="40">
        <v>9657588</v>
      </c>
      <c r="D5590" s="41" t="s">
        <v>573</v>
      </c>
      <c r="E5590" s="41" t="s">
        <v>2090</v>
      </c>
      <c r="F5590" s="40">
        <v>200000000000</v>
      </c>
      <c r="G5590" s="40">
        <v>417792</v>
      </c>
      <c r="H5590" s="41">
        <v>1637</v>
      </c>
      <c r="I5590" s="50">
        <v>132.84</v>
      </c>
      <c r="J5590" s="50">
        <v>50</v>
      </c>
      <c r="K5590" s="41" t="s">
        <v>182</v>
      </c>
      <c r="L5590" s="50">
        <v>0</v>
      </c>
      <c r="M5590" s="41" t="s">
        <v>13</v>
      </c>
      <c r="N5590" s="41">
        <v>11320</v>
      </c>
    </row>
    <row r="5591" spans="1:14" x14ac:dyDescent="0.35">
      <c r="A5591" s="43" t="s">
        <v>185</v>
      </c>
      <c r="B5591" s="53">
        <v>43902.486956018518</v>
      </c>
      <c r="C5591" s="42">
        <v>9657587</v>
      </c>
      <c r="D5591" s="43" t="s">
        <v>573</v>
      </c>
      <c r="E5591" s="43" t="s">
        <v>2089</v>
      </c>
      <c r="F5591" s="42">
        <v>200000000000</v>
      </c>
      <c r="G5591" s="42">
        <v>446398</v>
      </c>
      <c r="H5591" s="43">
        <v>1622</v>
      </c>
      <c r="I5591" s="52">
        <v>132.84</v>
      </c>
      <c r="J5591" s="52">
        <v>50</v>
      </c>
      <c r="K5591" s="43" t="s">
        <v>182</v>
      </c>
      <c r="L5591" s="52">
        <v>0</v>
      </c>
      <c r="M5591" s="43" t="s">
        <v>13</v>
      </c>
      <c r="N5591" s="43">
        <v>11305</v>
      </c>
    </row>
    <row r="5592" spans="1:14" x14ac:dyDescent="0.35">
      <c r="A5592" s="41" t="s">
        <v>185</v>
      </c>
      <c r="B5592" s="51">
        <v>43902.486956018518</v>
      </c>
      <c r="C5592" s="40">
        <v>9657587</v>
      </c>
      <c r="D5592" s="41" t="s">
        <v>573</v>
      </c>
      <c r="E5592" s="41" t="s">
        <v>2088</v>
      </c>
      <c r="F5592" s="40">
        <v>200000000000</v>
      </c>
      <c r="G5592" s="40">
        <v>417792</v>
      </c>
      <c r="H5592" s="41">
        <v>1623</v>
      </c>
      <c r="I5592" s="50">
        <v>132.84</v>
      </c>
      <c r="J5592" s="50">
        <v>50</v>
      </c>
      <c r="K5592" s="41" t="s">
        <v>182</v>
      </c>
      <c r="L5592" s="50">
        <v>0</v>
      </c>
      <c r="M5592" s="41" t="s">
        <v>13</v>
      </c>
      <c r="N5592" s="41">
        <v>11306</v>
      </c>
    </row>
    <row r="5593" spans="1:14" x14ac:dyDescent="0.35">
      <c r="A5593" s="43" t="s">
        <v>185</v>
      </c>
      <c r="B5593" s="53">
        <v>43902.486956018518</v>
      </c>
      <c r="C5593" s="42">
        <v>9657587</v>
      </c>
      <c r="D5593" s="43" t="s">
        <v>573</v>
      </c>
      <c r="E5593" s="43" t="s">
        <v>2087</v>
      </c>
      <c r="F5593" s="42">
        <v>200000000000</v>
      </c>
      <c r="G5593" s="42">
        <v>417792</v>
      </c>
      <c r="H5593" s="43">
        <v>1624</v>
      </c>
      <c r="I5593" s="52">
        <v>132.84</v>
      </c>
      <c r="J5593" s="52">
        <v>50</v>
      </c>
      <c r="K5593" s="43" t="s">
        <v>182</v>
      </c>
      <c r="L5593" s="52">
        <v>0</v>
      </c>
      <c r="M5593" s="43" t="s">
        <v>13</v>
      </c>
      <c r="N5593" s="43">
        <v>11307</v>
      </c>
    </row>
    <row r="5594" spans="1:14" x14ac:dyDescent="0.35">
      <c r="A5594" s="41" t="s">
        <v>185</v>
      </c>
      <c r="B5594" s="51">
        <v>43902.486956018518</v>
      </c>
      <c r="C5594" s="40">
        <v>9657587</v>
      </c>
      <c r="D5594" s="41" t="s">
        <v>573</v>
      </c>
      <c r="E5594" s="41" t="s">
        <v>2086</v>
      </c>
      <c r="F5594" s="40">
        <v>200000000000</v>
      </c>
      <c r="G5594" s="40">
        <v>417792</v>
      </c>
      <c r="H5594" s="41">
        <v>1625</v>
      </c>
      <c r="I5594" s="50">
        <v>132.84</v>
      </c>
      <c r="J5594" s="50">
        <v>50</v>
      </c>
      <c r="K5594" s="41" t="s">
        <v>182</v>
      </c>
      <c r="L5594" s="50">
        <v>0</v>
      </c>
      <c r="M5594" s="41" t="s">
        <v>13</v>
      </c>
      <c r="N5594" s="41">
        <v>11308</v>
      </c>
    </row>
    <row r="5595" spans="1:14" x14ac:dyDescent="0.35">
      <c r="A5595" s="43" t="s">
        <v>185</v>
      </c>
      <c r="B5595" s="53">
        <v>43902.486956018518</v>
      </c>
      <c r="C5595" s="42">
        <v>9657587</v>
      </c>
      <c r="D5595" s="43" t="s">
        <v>573</v>
      </c>
      <c r="E5595" s="43" t="s">
        <v>2085</v>
      </c>
      <c r="F5595" s="42">
        <v>200000000000</v>
      </c>
      <c r="G5595" s="42">
        <v>417792</v>
      </c>
      <c r="H5595" s="43">
        <v>1626</v>
      </c>
      <c r="I5595" s="52">
        <v>132.84</v>
      </c>
      <c r="J5595" s="52">
        <v>50</v>
      </c>
      <c r="K5595" s="43" t="s">
        <v>182</v>
      </c>
      <c r="L5595" s="52">
        <v>0</v>
      </c>
      <c r="M5595" s="43" t="s">
        <v>13</v>
      </c>
      <c r="N5595" s="43">
        <v>11309</v>
      </c>
    </row>
    <row r="5596" spans="1:14" x14ac:dyDescent="0.35">
      <c r="A5596" s="41" t="s">
        <v>185</v>
      </c>
      <c r="B5596" s="51">
        <v>43902.486956018518</v>
      </c>
      <c r="C5596" s="40">
        <v>9657587</v>
      </c>
      <c r="D5596" s="41" t="s">
        <v>573</v>
      </c>
      <c r="E5596" s="41" t="s">
        <v>2084</v>
      </c>
      <c r="F5596" s="40">
        <v>200000000000</v>
      </c>
      <c r="G5596" s="40">
        <v>417792</v>
      </c>
      <c r="H5596" s="41">
        <v>1627</v>
      </c>
      <c r="I5596" s="50">
        <v>132.84</v>
      </c>
      <c r="J5596" s="50">
        <v>50</v>
      </c>
      <c r="K5596" s="41" t="s">
        <v>182</v>
      </c>
      <c r="L5596" s="50">
        <v>0</v>
      </c>
      <c r="M5596" s="41" t="s">
        <v>13</v>
      </c>
      <c r="N5596" s="41">
        <v>11310</v>
      </c>
    </row>
    <row r="5597" spans="1:14" x14ac:dyDescent="0.35">
      <c r="A5597" s="43" t="s">
        <v>185</v>
      </c>
      <c r="B5597" s="53">
        <v>43902.486956018518</v>
      </c>
      <c r="C5597" s="42">
        <v>9657587</v>
      </c>
      <c r="D5597" s="43" t="s">
        <v>573</v>
      </c>
      <c r="E5597" s="43" t="s">
        <v>2083</v>
      </c>
      <c r="F5597" s="42">
        <v>200000000000</v>
      </c>
      <c r="G5597" s="42">
        <v>417792</v>
      </c>
      <c r="H5597" s="43">
        <v>1628</v>
      </c>
      <c r="I5597" s="52">
        <v>132.84</v>
      </c>
      <c r="J5597" s="52">
        <v>50</v>
      </c>
      <c r="K5597" s="43" t="s">
        <v>182</v>
      </c>
      <c r="L5597" s="52">
        <v>0</v>
      </c>
      <c r="M5597" s="43" t="s">
        <v>13</v>
      </c>
      <c r="N5597" s="43">
        <v>11311</v>
      </c>
    </row>
    <row r="5598" spans="1:14" x14ac:dyDescent="0.35">
      <c r="A5598" s="41" t="s">
        <v>185</v>
      </c>
      <c r="B5598" s="51">
        <v>43902.486956018518</v>
      </c>
      <c r="C5598" s="40">
        <v>9657587</v>
      </c>
      <c r="D5598" s="41" t="s">
        <v>573</v>
      </c>
      <c r="E5598" s="41" t="s">
        <v>2082</v>
      </c>
      <c r="F5598" s="40">
        <v>200000000000</v>
      </c>
      <c r="G5598" s="40">
        <v>417792</v>
      </c>
      <c r="H5598" s="41">
        <v>1629</v>
      </c>
      <c r="I5598" s="50">
        <v>132.84</v>
      </c>
      <c r="J5598" s="50">
        <v>50</v>
      </c>
      <c r="K5598" s="41" t="s">
        <v>182</v>
      </c>
      <c r="L5598" s="50">
        <v>0</v>
      </c>
      <c r="M5598" s="41" t="s">
        <v>13</v>
      </c>
      <c r="N5598" s="41">
        <v>11312</v>
      </c>
    </row>
    <row r="5599" spans="1:14" x14ac:dyDescent="0.35">
      <c r="A5599" s="43" t="s">
        <v>185</v>
      </c>
      <c r="B5599" s="53">
        <v>43902.486956018518</v>
      </c>
      <c r="C5599" s="42">
        <v>9657587</v>
      </c>
      <c r="D5599" s="43" t="s">
        <v>573</v>
      </c>
      <c r="E5599" s="43" t="s">
        <v>2081</v>
      </c>
      <c r="F5599" s="42">
        <v>200000000000</v>
      </c>
      <c r="G5599" s="42">
        <v>417792</v>
      </c>
      <c r="H5599" s="43">
        <v>1630</v>
      </c>
      <c r="I5599" s="52">
        <v>132.84</v>
      </c>
      <c r="J5599" s="52">
        <v>50</v>
      </c>
      <c r="K5599" s="43" t="s">
        <v>182</v>
      </c>
      <c r="L5599" s="52">
        <v>0</v>
      </c>
      <c r="M5599" s="43" t="s">
        <v>13</v>
      </c>
      <c r="N5599" s="43">
        <v>11313</v>
      </c>
    </row>
    <row r="5600" spans="1:14" x14ac:dyDescent="0.35">
      <c r="A5600" s="41" t="s">
        <v>185</v>
      </c>
      <c r="B5600" s="51">
        <v>43902.486956018518</v>
      </c>
      <c r="C5600" s="40">
        <v>9657587</v>
      </c>
      <c r="D5600" s="41" t="s">
        <v>573</v>
      </c>
      <c r="E5600" s="41" t="s">
        <v>2080</v>
      </c>
      <c r="F5600" s="40">
        <v>200000000000</v>
      </c>
      <c r="G5600" s="40">
        <v>417792</v>
      </c>
      <c r="H5600" s="41">
        <v>1631</v>
      </c>
      <c r="I5600" s="50">
        <v>132.84</v>
      </c>
      <c r="J5600" s="50">
        <v>50</v>
      </c>
      <c r="K5600" s="41" t="s">
        <v>182</v>
      </c>
      <c r="L5600" s="50">
        <v>0</v>
      </c>
      <c r="M5600" s="41" t="s">
        <v>13</v>
      </c>
      <c r="N5600" s="41">
        <v>11314</v>
      </c>
    </row>
    <row r="5601" spans="1:14" x14ac:dyDescent="0.35">
      <c r="A5601" s="43" t="s">
        <v>185</v>
      </c>
      <c r="B5601" s="53">
        <v>43902.486956018518</v>
      </c>
      <c r="C5601" s="42">
        <v>9657587</v>
      </c>
      <c r="D5601" s="43" t="s">
        <v>573</v>
      </c>
      <c r="E5601" s="43" t="s">
        <v>2079</v>
      </c>
      <c r="F5601" s="42">
        <v>200000000000</v>
      </c>
      <c r="G5601" s="42">
        <v>417792</v>
      </c>
      <c r="H5601" s="43">
        <v>1632</v>
      </c>
      <c r="I5601" s="52">
        <v>132.84</v>
      </c>
      <c r="J5601" s="52">
        <v>50</v>
      </c>
      <c r="K5601" s="43" t="s">
        <v>182</v>
      </c>
      <c r="L5601" s="52">
        <v>0</v>
      </c>
      <c r="M5601" s="43" t="s">
        <v>13</v>
      </c>
      <c r="N5601" s="43">
        <v>11315</v>
      </c>
    </row>
    <row r="5602" spans="1:14" x14ac:dyDescent="0.35">
      <c r="A5602" s="41" t="s">
        <v>185</v>
      </c>
      <c r="B5602" s="51">
        <v>43902.486956018518</v>
      </c>
      <c r="C5602" s="40">
        <v>9657587</v>
      </c>
      <c r="D5602" s="41" t="s">
        <v>573</v>
      </c>
      <c r="E5602" s="41" t="s">
        <v>2078</v>
      </c>
      <c r="F5602" s="40">
        <v>200000000000</v>
      </c>
      <c r="G5602" s="40">
        <v>417792</v>
      </c>
      <c r="H5602" s="41">
        <v>1633</v>
      </c>
      <c r="I5602" s="50">
        <v>132.84</v>
      </c>
      <c r="J5602" s="50">
        <v>50</v>
      </c>
      <c r="K5602" s="41" t="s">
        <v>182</v>
      </c>
      <c r="L5602" s="50">
        <v>0</v>
      </c>
      <c r="M5602" s="41" t="s">
        <v>13</v>
      </c>
      <c r="N5602" s="41">
        <v>11316</v>
      </c>
    </row>
    <row r="5603" spans="1:14" x14ac:dyDescent="0.35">
      <c r="A5603" s="43" t="s">
        <v>185</v>
      </c>
      <c r="B5603" s="53">
        <v>43902.486956018518</v>
      </c>
      <c r="C5603" s="42">
        <v>9657587</v>
      </c>
      <c r="D5603" s="43" t="s">
        <v>573</v>
      </c>
      <c r="E5603" s="43" t="s">
        <v>2077</v>
      </c>
      <c r="F5603" s="42">
        <v>200000000000</v>
      </c>
      <c r="G5603" s="42">
        <v>417792</v>
      </c>
      <c r="H5603" s="43">
        <v>1634</v>
      </c>
      <c r="I5603" s="52">
        <v>132.84</v>
      </c>
      <c r="J5603" s="52">
        <v>50</v>
      </c>
      <c r="K5603" s="43" t="s">
        <v>182</v>
      </c>
      <c r="L5603" s="52">
        <v>0</v>
      </c>
      <c r="M5603" s="43" t="s">
        <v>13</v>
      </c>
      <c r="N5603" s="43">
        <v>11317</v>
      </c>
    </row>
    <row r="5604" spans="1:14" x14ac:dyDescent="0.35">
      <c r="A5604" s="41" t="s">
        <v>185</v>
      </c>
      <c r="B5604" s="51">
        <v>43902.486956018518</v>
      </c>
      <c r="C5604" s="40">
        <v>9657587</v>
      </c>
      <c r="D5604" s="41" t="s">
        <v>573</v>
      </c>
      <c r="E5604" s="41" t="s">
        <v>2076</v>
      </c>
      <c r="F5604" s="40">
        <v>200000000000</v>
      </c>
      <c r="G5604" s="40">
        <v>417792</v>
      </c>
      <c r="H5604" s="41">
        <v>1635</v>
      </c>
      <c r="I5604" s="50">
        <v>132.84</v>
      </c>
      <c r="J5604" s="50">
        <v>50</v>
      </c>
      <c r="K5604" s="41" t="s">
        <v>182</v>
      </c>
      <c r="L5604" s="50">
        <v>0</v>
      </c>
      <c r="M5604" s="41" t="s">
        <v>13</v>
      </c>
      <c r="N5604" s="41">
        <v>11318</v>
      </c>
    </row>
    <row r="5605" spans="1:14" x14ac:dyDescent="0.35">
      <c r="A5605" s="43" t="s">
        <v>185</v>
      </c>
      <c r="B5605" s="53">
        <v>43902.486666666664</v>
      </c>
      <c r="C5605" s="42">
        <v>9657585</v>
      </c>
      <c r="D5605" s="43" t="s">
        <v>573</v>
      </c>
      <c r="E5605" s="43" t="s">
        <v>2075</v>
      </c>
      <c r="F5605" s="42">
        <v>200000000000</v>
      </c>
      <c r="G5605" s="42">
        <v>445767</v>
      </c>
      <c r="H5605" s="43">
        <v>1609</v>
      </c>
      <c r="I5605" s="52">
        <v>132.84</v>
      </c>
      <c r="J5605" s="52">
        <v>50</v>
      </c>
      <c r="K5605" s="43" t="s">
        <v>182</v>
      </c>
      <c r="L5605" s="52">
        <v>0</v>
      </c>
      <c r="M5605" s="43" t="s">
        <v>13</v>
      </c>
      <c r="N5605" s="43">
        <v>11302</v>
      </c>
    </row>
    <row r="5606" spans="1:14" x14ac:dyDescent="0.35">
      <c r="A5606" s="41" t="s">
        <v>185</v>
      </c>
      <c r="B5606" s="51">
        <v>43902.486666666664</v>
      </c>
      <c r="C5606" s="40">
        <v>9657585</v>
      </c>
      <c r="D5606" s="41" t="s">
        <v>573</v>
      </c>
      <c r="E5606" s="41" t="s">
        <v>2074</v>
      </c>
      <c r="F5606" s="40">
        <v>200000000000</v>
      </c>
      <c r="G5606" s="40">
        <v>417792</v>
      </c>
      <c r="H5606" s="41">
        <v>1610</v>
      </c>
      <c r="I5606" s="50">
        <v>132.84</v>
      </c>
      <c r="J5606" s="50">
        <v>50</v>
      </c>
      <c r="K5606" s="41" t="s">
        <v>182</v>
      </c>
      <c r="L5606" s="50">
        <v>0</v>
      </c>
      <c r="M5606" s="41" t="s">
        <v>13</v>
      </c>
      <c r="N5606" s="41">
        <v>11303</v>
      </c>
    </row>
    <row r="5607" spans="1:14" x14ac:dyDescent="0.35">
      <c r="A5607" s="43" t="s">
        <v>185</v>
      </c>
      <c r="B5607" s="53">
        <v>43902.486666666664</v>
      </c>
      <c r="C5607" s="42">
        <v>9657585</v>
      </c>
      <c r="D5607" s="43" t="s">
        <v>573</v>
      </c>
      <c r="E5607" s="43" t="s">
        <v>2073</v>
      </c>
      <c r="F5607" s="42">
        <v>200000000000</v>
      </c>
      <c r="G5607" s="42">
        <v>417792</v>
      </c>
      <c r="H5607" s="43">
        <v>1611</v>
      </c>
      <c r="I5607" s="52">
        <v>132.84</v>
      </c>
      <c r="J5607" s="52">
        <v>50</v>
      </c>
      <c r="K5607" s="43" t="s">
        <v>182</v>
      </c>
      <c r="L5607" s="52">
        <v>0</v>
      </c>
      <c r="M5607" s="43" t="s">
        <v>13</v>
      </c>
      <c r="N5607" s="43">
        <v>11304</v>
      </c>
    </row>
    <row r="5608" spans="1:14" x14ac:dyDescent="0.35">
      <c r="A5608" s="41" t="s">
        <v>185</v>
      </c>
      <c r="B5608" s="51">
        <v>43902.480624999997</v>
      </c>
      <c r="C5608" s="40">
        <v>9657538</v>
      </c>
      <c r="D5608" s="41" t="s">
        <v>573</v>
      </c>
      <c r="E5608" s="41" t="s">
        <v>2072</v>
      </c>
      <c r="F5608" s="40">
        <v>200000000000</v>
      </c>
      <c r="G5608" s="40">
        <v>446513</v>
      </c>
      <c r="H5608" s="41">
        <v>1570</v>
      </c>
      <c r="I5608" s="50">
        <v>132.84</v>
      </c>
      <c r="J5608" s="50">
        <v>50</v>
      </c>
      <c r="K5608" s="41" t="s">
        <v>182</v>
      </c>
      <c r="L5608" s="50">
        <v>0</v>
      </c>
      <c r="M5608" s="41" t="s">
        <v>13</v>
      </c>
      <c r="N5608" s="41">
        <v>11301</v>
      </c>
    </row>
    <row r="5609" spans="1:14" x14ac:dyDescent="0.35">
      <c r="A5609" s="43" t="s">
        <v>185</v>
      </c>
      <c r="B5609" s="53">
        <v>43902.480312500003</v>
      </c>
      <c r="C5609" s="42">
        <v>9657533</v>
      </c>
      <c r="D5609" s="43" t="s">
        <v>573</v>
      </c>
      <c r="E5609" s="43" t="s">
        <v>2071</v>
      </c>
      <c r="F5609" s="42">
        <v>200000000000</v>
      </c>
      <c r="G5609" s="42">
        <v>446570</v>
      </c>
      <c r="H5609" s="43">
        <v>1560</v>
      </c>
      <c r="I5609" s="52">
        <v>132.84</v>
      </c>
      <c r="J5609" s="52">
        <v>50</v>
      </c>
      <c r="K5609" s="43" t="s">
        <v>182</v>
      </c>
      <c r="L5609" s="52">
        <v>0</v>
      </c>
      <c r="M5609" s="43" t="s">
        <v>13</v>
      </c>
      <c r="N5609" s="43">
        <v>11291</v>
      </c>
    </row>
    <row r="5610" spans="1:14" x14ac:dyDescent="0.35">
      <c r="A5610" s="41" t="s">
        <v>185</v>
      </c>
      <c r="B5610" s="51">
        <v>43902.480312500003</v>
      </c>
      <c r="C5610" s="40">
        <v>9657533</v>
      </c>
      <c r="D5610" s="41" t="s">
        <v>573</v>
      </c>
      <c r="E5610" s="41" t="s">
        <v>2070</v>
      </c>
      <c r="F5610" s="40">
        <v>200000000000</v>
      </c>
      <c r="G5610" s="40">
        <v>417792</v>
      </c>
      <c r="H5610" s="41">
        <v>1561</v>
      </c>
      <c r="I5610" s="50">
        <v>132.84</v>
      </c>
      <c r="J5610" s="50">
        <v>50</v>
      </c>
      <c r="K5610" s="41" t="s">
        <v>182</v>
      </c>
      <c r="L5610" s="50">
        <v>0</v>
      </c>
      <c r="M5610" s="41" t="s">
        <v>13</v>
      </c>
      <c r="N5610" s="41">
        <v>11292</v>
      </c>
    </row>
    <row r="5611" spans="1:14" x14ac:dyDescent="0.35">
      <c r="A5611" s="43" t="s">
        <v>185</v>
      </c>
      <c r="B5611" s="53">
        <v>43902.480312500003</v>
      </c>
      <c r="C5611" s="42">
        <v>9657533</v>
      </c>
      <c r="D5611" s="43" t="s">
        <v>573</v>
      </c>
      <c r="E5611" s="43" t="s">
        <v>2069</v>
      </c>
      <c r="F5611" s="42">
        <v>200000000000</v>
      </c>
      <c r="G5611" s="42">
        <v>417792</v>
      </c>
      <c r="H5611" s="43">
        <v>1562</v>
      </c>
      <c r="I5611" s="52">
        <v>132.84</v>
      </c>
      <c r="J5611" s="52">
        <v>50</v>
      </c>
      <c r="K5611" s="43" t="s">
        <v>182</v>
      </c>
      <c r="L5611" s="52">
        <v>0</v>
      </c>
      <c r="M5611" s="43" t="s">
        <v>13</v>
      </c>
      <c r="N5611" s="43">
        <v>11293</v>
      </c>
    </row>
    <row r="5612" spans="1:14" x14ac:dyDescent="0.35">
      <c r="A5612" s="41" t="s">
        <v>185</v>
      </c>
      <c r="B5612" s="51">
        <v>43902.480312500003</v>
      </c>
      <c r="C5612" s="40">
        <v>9657533</v>
      </c>
      <c r="D5612" s="41" t="s">
        <v>573</v>
      </c>
      <c r="E5612" s="41" t="s">
        <v>2068</v>
      </c>
      <c r="F5612" s="40">
        <v>200000000000</v>
      </c>
      <c r="G5612" s="40">
        <v>417792</v>
      </c>
      <c r="H5612" s="41">
        <v>1563</v>
      </c>
      <c r="I5612" s="50">
        <v>132.84</v>
      </c>
      <c r="J5612" s="50">
        <v>50</v>
      </c>
      <c r="K5612" s="41" t="s">
        <v>182</v>
      </c>
      <c r="L5612" s="50">
        <v>0</v>
      </c>
      <c r="M5612" s="41" t="s">
        <v>13</v>
      </c>
      <c r="N5612" s="41">
        <v>11294</v>
      </c>
    </row>
    <row r="5613" spans="1:14" x14ac:dyDescent="0.35">
      <c r="A5613" s="43" t="s">
        <v>185</v>
      </c>
      <c r="B5613" s="53">
        <v>43902.480312500003</v>
      </c>
      <c r="C5613" s="42">
        <v>9657533</v>
      </c>
      <c r="D5613" s="43" t="s">
        <v>573</v>
      </c>
      <c r="E5613" s="43" t="s">
        <v>2067</v>
      </c>
      <c r="F5613" s="42">
        <v>200000000000</v>
      </c>
      <c r="G5613" s="42">
        <v>417792</v>
      </c>
      <c r="H5613" s="43">
        <v>1564</v>
      </c>
      <c r="I5613" s="52">
        <v>132.84</v>
      </c>
      <c r="J5613" s="52">
        <v>50</v>
      </c>
      <c r="K5613" s="43" t="s">
        <v>182</v>
      </c>
      <c r="L5613" s="52">
        <v>0</v>
      </c>
      <c r="M5613" s="43" t="s">
        <v>13</v>
      </c>
      <c r="N5613" s="43">
        <v>11295</v>
      </c>
    </row>
    <row r="5614" spans="1:14" x14ac:dyDescent="0.35">
      <c r="A5614" s="41" t="s">
        <v>185</v>
      </c>
      <c r="B5614" s="51">
        <v>43902.480312500003</v>
      </c>
      <c r="C5614" s="40">
        <v>9657533</v>
      </c>
      <c r="D5614" s="41" t="s">
        <v>573</v>
      </c>
      <c r="E5614" s="41" t="s">
        <v>2066</v>
      </c>
      <c r="F5614" s="40">
        <v>200000000000</v>
      </c>
      <c r="G5614" s="40">
        <v>417792</v>
      </c>
      <c r="H5614" s="41">
        <v>1565</v>
      </c>
      <c r="I5614" s="50">
        <v>132.84</v>
      </c>
      <c r="J5614" s="50">
        <v>50</v>
      </c>
      <c r="K5614" s="41" t="s">
        <v>182</v>
      </c>
      <c r="L5614" s="50">
        <v>0</v>
      </c>
      <c r="M5614" s="41" t="s">
        <v>13</v>
      </c>
      <c r="N5614" s="41">
        <v>11296</v>
      </c>
    </row>
    <row r="5615" spans="1:14" x14ac:dyDescent="0.35">
      <c r="A5615" s="43" t="s">
        <v>185</v>
      </c>
      <c r="B5615" s="53">
        <v>43902.480312500003</v>
      </c>
      <c r="C5615" s="42">
        <v>9657533</v>
      </c>
      <c r="D5615" s="43" t="s">
        <v>573</v>
      </c>
      <c r="E5615" s="43" t="s">
        <v>2065</v>
      </c>
      <c r="F5615" s="42">
        <v>200000000000</v>
      </c>
      <c r="G5615" s="42">
        <v>417792</v>
      </c>
      <c r="H5615" s="43">
        <v>1566</v>
      </c>
      <c r="I5615" s="52">
        <v>132.84</v>
      </c>
      <c r="J5615" s="52">
        <v>50</v>
      </c>
      <c r="K5615" s="43" t="s">
        <v>182</v>
      </c>
      <c r="L5615" s="52">
        <v>0</v>
      </c>
      <c r="M5615" s="43" t="s">
        <v>13</v>
      </c>
      <c r="N5615" s="43">
        <v>11297</v>
      </c>
    </row>
    <row r="5616" spans="1:14" x14ac:dyDescent="0.35">
      <c r="A5616" s="41" t="s">
        <v>185</v>
      </c>
      <c r="B5616" s="51">
        <v>43902.480312500003</v>
      </c>
      <c r="C5616" s="40">
        <v>9657533</v>
      </c>
      <c r="D5616" s="41" t="s">
        <v>573</v>
      </c>
      <c r="E5616" s="41" t="s">
        <v>2064</v>
      </c>
      <c r="F5616" s="40">
        <v>200000000000</v>
      </c>
      <c r="G5616" s="40">
        <v>417792</v>
      </c>
      <c r="H5616" s="41">
        <v>1567</v>
      </c>
      <c r="I5616" s="50">
        <v>132.84</v>
      </c>
      <c r="J5616" s="50">
        <v>50</v>
      </c>
      <c r="K5616" s="41" t="s">
        <v>182</v>
      </c>
      <c r="L5616" s="50">
        <v>0</v>
      </c>
      <c r="M5616" s="41" t="s">
        <v>13</v>
      </c>
      <c r="N5616" s="41">
        <v>11298</v>
      </c>
    </row>
    <row r="5617" spans="1:14" x14ac:dyDescent="0.35">
      <c r="A5617" s="43" t="s">
        <v>185</v>
      </c>
      <c r="B5617" s="53">
        <v>43902.480312500003</v>
      </c>
      <c r="C5617" s="42">
        <v>9657533</v>
      </c>
      <c r="D5617" s="43" t="s">
        <v>573</v>
      </c>
      <c r="E5617" s="43" t="s">
        <v>2063</v>
      </c>
      <c r="F5617" s="42">
        <v>200000000000</v>
      </c>
      <c r="G5617" s="42">
        <v>417792</v>
      </c>
      <c r="H5617" s="43">
        <v>1568</v>
      </c>
      <c r="I5617" s="52">
        <v>132.84</v>
      </c>
      <c r="J5617" s="52">
        <v>50</v>
      </c>
      <c r="K5617" s="43" t="s">
        <v>182</v>
      </c>
      <c r="L5617" s="52">
        <v>0</v>
      </c>
      <c r="M5617" s="43" t="s">
        <v>13</v>
      </c>
      <c r="N5617" s="43">
        <v>11299</v>
      </c>
    </row>
    <row r="5618" spans="1:14" x14ac:dyDescent="0.35">
      <c r="A5618" s="41" t="s">
        <v>185</v>
      </c>
      <c r="B5618" s="51">
        <v>43902.480312500003</v>
      </c>
      <c r="C5618" s="40">
        <v>9657533</v>
      </c>
      <c r="D5618" s="41" t="s">
        <v>573</v>
      </c>
      <c r="E5618" s="41" t="s">
        <v>2062</v>
      </c>
      <c r="F5618" s="40">
        <v>200000000000</v>
      </c>
      <c r="G5618" s="40">
        <v>417792</v>
      </c>
      <c r="H5618" s="41">
        <v>1569</v>
      </c>
      <c r="I5618" s="50">
        <v>132.84</v>
      </c>
      <c r="J5618" s="50">
        <v>50</v>
      </c>
      <c r="K5618" s="41" t="s">
        <v>182</v>
      </c>
      <c r="L5618" s="50">
        <v>0</v>
      </c>
      <c r="M5618" s="41" t="s">
        <v>13</v>
      </c>
      <c r="N5618" s="41">
        <v>11300</v>
      </c>
    </row>
    <row r="5619" spans="1:14" x14ac:dyDescent="0.35">
      <c r="A5619" s="43" t="s">
        <v>185</v>
      </c>
      <c r="B5619" s="53">
        <v>43902.479745370372</v>
      </c>
      <c r="C5619" s="42">
        <v>9657532</v>
      </c>
      <c r="D5619" s="43" t="s">
        <v>573</v>
      </c>
      <c r="E5619" s="43" t="s">
        <v>2061</v>
      </c>
      <c r="F5619" s="42">
        <v>200000000000</v>
      </c>
      <c r="G5619" s="42">
        <v>446111</v>
      </c>
      <c r="H5619" s="43">
        <v>1550</v>
      </c>
      <c r="I5619" s="52">
        <v>132.84</v>
      </c>
      <c r="J5619" s="52">
        <v>50</v>
      </c>
      <c r="K5619" s="43" t="s">
        <v>182</v>
      </c>
      <c r="L5619" s="52">
        <v>0</v>
      </c>
      <c r="M5619" s="43" t="s">
        <v>13</v>
      </c>
      <c r="N5619" s="43">
        <v>11281</v>
      </c>
    </row>
    <row r="5620" spans="1:14" x14ac:dyDescent="0.35">
      <c r="A5620" s="41" t="s">
        <v>185</v>
      </c>
      <c r="B5620" s="51">
        <v>43902.479745370372</v>
      </c>
      <c r="C5620" s="40">
        <v>9657532</v>
      </c>
      <c r="D5620" s="41" t="s">
        <v>573</v>
      </c>
      <c r="E5620" s="41" t="s">
        <v>2060</v>
      </c>
      <c r="F5620" s="40">
        <v>200000000000</v>
      </c>
      <c r="G5620" s="40">
        <v>417792</v>
      </c>
      <c r="H5620" s="41">
        <v>1551</v>
      </c>
      <c r="I5620" s="50">
        <v>132.84</v>
      </c>
      <c r="J5620" s="50">
        <v>50</v>
      </c>
      <c r="K5620" s="41" t="s">
        <v>182</v>
      </c>
      <c r="L5620" s="50">
        <v>0</v>
      </c>
      <c r="M5620" s="41" t="s">
        <v>13</v>
      </c>
      <c r="N5620" s="41">
        <v>11282</v>
      </c>
    </row>
    <row r="5621" spans="1:14" x14ac:dyDescent="0.35">
      <c r="A5621" s="43" t="s">
        <v>185</v>
      </c>
      <c r="B5621" s="53">
        <v>43902.479745370372</v>
      </c>
      <c r="C5621" s="42">
        <v>9657532</v>
      </c>
      <c r="D5621" s="43" t="s">
        <v>573</v>
      </c>
      <c r="E5621" s="43" t="s">
        <v>2059</v>
      </c>
      <c r="F5621" s="42">
        <v>200000000000</v>
      </c>
      <c r="G5621" s="42">
        <v>417792</v>
      </c>
      <c r="H5621" s="43">
        <v>1552</v>
      </c>
      <c r="I5621" s="52">
        <v>132.84</v>
      </c>
      <c r="J5621" s="52">
        <v>50</v>
      </c>
      <c r="K5621" s="43" t="s">
        <v>182</v>
      </c>
      <c r="L5621" s="52">
        <v>0</v>
      </c>
      <c r="M5621" s="43" t="s">
        <v>13</v>
      </c>
      <c r="N5621" s="43">
        <v>11283</v>
      </c>
    </row>
    <row r="5622" spans="1:14" x14ac:dyDescent="0.35">
      <c r="A5622" s="41" t="s">
        <v>185</v>
      </c>
      <c r="B5622" s="51">
        <v>43902.479745370372</v>
      </c>
      <c r="C5622" s="40">
        <v>9657532</v>
      </c>
      <c r="D5622" s="41" t="s">
        <v>573</v>
      </c>
      <c r="E5622" s="41" t="s">
        <v>2058</v>
      </c>
      <c r="F5622" s="40">
        <v>200000000000</v>
      </c>
      <c r="G5622" s="40">
        <v>417792</v>
      </c>
      <c r="H5622" s="41">
        <v>1553</v>
      </c>
      <c r="I5622" s="50">
        <v>132.84</v>
      </c>
      <c r="J5622" s="50">
        <v>50</v>
      </c>
      <c r="K5622" s="41" t="s">
        <v>182</v>
      </c>
      <c r="L5622" s="50">
        <v>0</v>
      </c>
      <c r="M5622" s="41" t="s">
        <v>13</v>
      </c>
      <c r="N5622" s="41">
        <v>11284</v>
      </c>
    </row>
    <row r="5623" spans="1:14" x14ac:dyDescent="0.35">
      <c r="A5623" s="43" t="s">
        <v>185</v>
      </c>
      <c r="B5623" s="53">
        <v>43902.479745370372</v>
      </c>
      <c r="C5623" s="42">
        <v>9657532</v>
      </c>
      <c r="D5623" s="43" t="s">
        <v>573</v>
      </c>
      <c r="E5623" s="43" t="s">
        <v>2057</v>
      </c>
      <c r="F5623" s="42">
        <v>200000000000</v>
      </c>
      <c r="G5623" s="42">
        <v>417792</v>
      </c>
      <c r="H5623" s="43">
        <v>1554</v>
      </c>
      <c r="I5623" s="52">
        <v>132.84</v>
      </c>
      <c r="J5623" s="52">
        <v>50</v>
      </c>
      <c r="K5623" s="43" t="s">
        <v>182</v>
      </c>
      <c r="L5623" s="52">
        <v>0</v>
      </c>
      <c r="M5623" s="43" t="s">
        <v>13</v>
      </c>
      <c r="N5623" s="43">
        <v>11285</v>
      </c>
    </row>
    <row r="5624" spans="1:14" x14ac:dyDescent="0.35">
      <c r="A5624" s="41" t="s">
        <v>185</v>
      </c>
      <c r="B5624" s="51">
        <v>43902.479745370372</v>
      </c>
      <c r="C5624" s="40">
        <v>9657532</v>
      </c>
      <c r="D5624" s="41" t="s">
        <v>573</v>
      </c>
      <c r="E5624" s="41" t="s">
        <v>2056</v>
      </c>
      <c r="F5624" s="40">
        <v>200000000000</v>
      </c>
      <c r="G5624" s="40">
        <v>417792</v>
      </c>
      <c r="H5624" s="41">
        <v>1555</v>
      </c>
      <c r="I5624" s="50">
        <v>132.84</v>
      </c>
      <c r="J5624" s="50">
        <v>50</v>
      </c>
      <c r="K5624" s="41" t="s">
        <v>182</v>
      </c>
      <c r="L5624" s="50">
        <v>0</v>
      </c>
      <c r="M5624" s="41" t="s">
        <v>13</v>
      </c>
      <c r="N5624" s="41">
        <v>11286</v>
      </c>
    </row>
    <row r="5625" spans="1:14" x14ac:dyDescent="0.35">
      <c r="A5625" s="43" t="s">
        <v>185</v>
      </c>
      <c r="B5625" s="53">
        <v>43902.479745370372</v>
      </c>
      <c r="C5625" s="42">
        <v>9657532</v>
      </c>
      <c r="D5625" s="43" t="s">
        <v>573</v>
      </c>
      <c r="E5625" s="43" t="s">
        <v>2055</v>
      </c>
      <c r="F5625" s="42">
        <v>200000000000</v>
      </c>
      <c r="G5625" s="42">
        <v>417792</v>
      </c>
      <c r="H5625" s="43">
        <v>1556</v>
      </c>
      <c r="I5625" s="52">
        <v>132.84</v>
      </c>
      <c r="J5625" s="52">
        <v>50</v>
      </c>
      <c r="K5625" s="43" t="s">
        <v>182</v>
      </c>
      <c r="L5625" s="52">
        <v>0</v>
      </c>
      <c r="M5625" s="43" t="s">
        <v>13</v>
      </c>
      <c r="N5625" s="43">
        <v>11287</v>
      </c>
    </row>
    <row r="5626" spans="1:14" x14ac:dyDescent="0.35">
      <c r="A5626" s="41" t="s">
        <v>185</v>
      </c>
      <c r="B5626" s="51">
        <v>43902.479745370372</v>
      </c>
      <c r="C5626" s="40">
        <v>9657532</v>
      </c>
      <c r="D5626" s="41" t="s">
        <v>573</v>
      </c>
      <c r="E5626" s="41" t="s">
        <v>2054</v>
      </c>
      <c r="F5626" s="40">
        <v>200000000000</v>
      </c>
      <c r="G5626" s="40">
        <v>417792</v>
      </c>
      <c r="H5626" s="41">
        <v>1557</v>
      </c>
      <c r="I5626" s="50">
        <v>132.84</v>
      </c>
      <c r="J5626" s="50">
        <v>50</v>
      </c>
      <c r="K5626" s="41" t="s">
        <v>182</v>
      </c>
      <c r="L5626" s="50">
        <v>0</v>
      </c>
      <c r="M5626" s="41" t="s">
        <v>13</v>
      </c>
      <c r="N5626" s="41">
        <v>11288</v>
      </c>
    </row>
    <row r="5627" spans="1:14" x14ac:dyDescent="0.35">
      <c r="A5627" s="43" t="s">
        <v>185</v>
      </c>
      <c r="B5627" s="53">
        <v>43902.479745370372</v>
      </c>
      <c r="C5627" s="42">
        <v>9657532</v>
      </c>
      <c r="D5627" s="43" t="s">
        <v>573</v>
      </c>
      <c r="E5627" s="43" t="s">
        <v>2053</v>
      </c>
      <c r="F5627" s="42">
        <v>200000000000</v>
      </c>
      <c r="G5627" s="42">
        <v>417792</v>
      </c>
      <c r="H5627" s="43">
        <v>1558</v>
      </c>
      <c r="I5627" s="52">
        <v>132.84</v>
      </c>
      <c r="J5627" s="52">
        <v>50</v>
      </c>
      <c r="K5627" s="43" t="s">
        <v>182</v>
      </c>
      <c r="L5627" s="52">
        <v>0</v>
      </c>
      <c r="M5627" s="43" t="s">
        <v>13</v>
      </c>
      <c r="N5627" s="43">
        <v>11289</v>
      </c>
    </row>
    <row r="5628" spans="1:14" x14ac:dyDescent="0.35">
      <c r="A5628" s="41" t="s">
        <v>185</v>
      </c>
      <c r="B5628" s="51">
        <v>43902.479745370372</v>
      </c>
      <c r="C5628" s="40">
        <v>9657532</v>
      </c>
      <c r="D5628" s="41" t="s">
        <v>573</v>
      </c>
      <c r="E5628" s="41" t="s">
        <v>2052</v>
      </c>
      <c r="F5628" s="40">
        <v>200000000000</v>
      </c>
      <c r="G5628" s="40">
        <v>417792</v>
      </c>
      <c r="H5628" s="41">
        <v>1559</v>
      </c>
      <c r="I5628" s="50">
        <v>132.84</v>
      </c>
      <c r="J5628" s="50">
        <v>50</v>
      </c>
      <c r="K5628" s="41" t="s">
        <v>182</v>
      </c>
      <c r="L5628" s="50">
        <v>0</v>
      </c>
      <c r="M5628" s="41" t="s">
        <v>13</v>
      </c>
      <c r="N5628" s="41">
        <v>11290</v>
      </c>
    </row>
    <row r="5629" spans="1:14" x14ac:dyDescent="0.35">
      <c r="A5629" s="43" t="s">
        <v>185</v>
      </c>
      <c r="B5629" s="53">
        <v>43902.479641203703</v>
      </c>
      <c r="C5629" s="42">
        <v>9657531</v>
      </c>
      <c r="D5629" s="43" t="s">
        <v>573</v>
      </c>
      <c r="E5629" s="43" t="s">
        <v>2051</v>
      </c>
      <c r="F5629" s="42">
        <v>200000000000</v>
      </c>
      <c r="G5629" s="42">
        <v>446111</v>
      </c>
      <c r="H5629" s="43">
        <v>1548</v>
      </c>
      <c r="I5629" s="52">
        <v>132.84</v>
      </c>
      <c r="J5629" s="52">
        <v>50</v>
      </c>
      <c r="K5629" s="43" t="s">
        <v>182</v>
      </c>
      <c r="L5629" s="52">
        <v>0</v>
      </c>
      <c r="M5629" s="43" t="s">
        <v>13</v>
      </c>
      <c r="N5629" s="43">
        <v>11279</v>
      </c>
    </row>
    <row r="5630" spans="1:14" x14ac:dyDescent="0.35">
      <c r="A5630" s="41" t="s">
        <v>185</v>
      </c>
      <c r="B5630" s="51">
        <v>43902.479641203703</v>
      </c>
      <c r="C5630" s="40">
        <v>9657531</v>
      </c>
      <c r="D5630" s="41" t="s">
        <v>573</v>
      </c>
      <c r="E5630" s="41" t="s">
        <v>2050</v>
      </c>
      <c r="F5630" s="40">
        <v>200000000000</v>
      </c>
      <c r="G5630" s="40">
        <v>417792</v>
      </c>
      <c r="H5630" s="41">
        <v>1549</v>
      </c>
      <c r="I5630" s="50">
        <v>132.84</v>
      </c>
      <c r="J5630" s="50">
        <v>50</v>
      </c>
      <c r="K5630" s="41" t="s">
        <v>182</v>
      </c>
      <c r="L5630" s="50">
        <v>0</v>
      </c>
      <c r="M5630" s="41" t="s">
        <v>13</v>
      </c>
      <c r="N5630" s="41">
        <v>11280</v>
      </c>
    </row>
    <row r="5631" spans="1:14" x14ac:dyDescent="0.35">
      <c r="A5631" s="43" t="s">
        <v>185</v>
      </c>
      <c r="B5631" s="53">
        <v>43902.479537037034</v>
      </c>
      <c r="C5631" s="42">
        <v>9657530</v>
      </c>
      <c r="D5631" s="43" t="s">
        <v>573</v>
      </c>
      <c r="E5631" s="43" t="s">
        <v>2049</v>
      </c>
      <c r="F5631" s="42">
        <v>200000000000</v>
      </c>
      <c r="G5631" s="42">
        <v>446044</v>
      </c>
      <c r="H5631" s="43">
        <v>1545</v>
      </c>
      <c r="I5631" s="52">
        <v>132.84</v>
      </c>
      <c r="J5631" s="52">
        <v>50</v>
      </c>
      <c r="K5631" s="43" t="s">
        <v>182</v>
      </c>
      <c r="L5631" s="52">
        <v>0</v>
      </c>
      <c r="M5631" s="43" t="s">
        <v>13</v>
      </c>
      <c r="N5631" s="43">
        <v>11276</v>
      </c>
    </row>
    <row r="5632" spans="1:14" x14ac:dyDescent="0.35">
      <c r="A5632" s="41" t="s">
        <v>185</v>
      </c>
      <c r="B5632" s="51">
        <v>43902.479537037034</v>
      </c>
      <c r="C5632" s="40">
        <v>9657530</v>
      </c>
      <c r="D5632" s="41" t="s">
        <v>573</v>
      </c>
      <c r="E5632" s="41" t="s">
        <v>2048</v>
      </c>
      <c r="F5632" s="40">
        <v>200000000000</v>
      </c>
      <c r="G5632" s="40">
        <v>417792</v>
      </c>
      <c r="H5632" s="41">
        <v>1546</v>
      </c>
      <c r="I5632" s="50">
        <v>132.84</v>
      </c>
      <c r="J5632" s="50">
        <v>50</v>
      </c>
      <c r="K5632" s="41" t="s">
        <v>182</v>
      </c>
      <c r="L5632" s="50">
        <v>0</v>
      </c>
      <c r="M5632" s="41" t="s">
        <v>13</v>
      </c>
      <c r="N5632" s="41">
        <v>11277</v>
      </c>
    </row>
    <row r="5633" spans="1:14" x14ac:dyDescent="0.35">
      <c r="A5633" s="43" t="s">
        <v>185</v>
      </c>
      <c r="B5633" s="53">
        <v>43902.479537037034</v>
      </c>
      <c r="C5633" s="42">
        <v>9657530</v>
      </c>
      <c r="D5633" s="43" t="s">
        <v>573</v>
      </c>
      <c r="E5633" s="43" t="s">
        <v>2047</v>
      </c>
      <c r="F5633" s="42">
        <v>200000000000</v>
      </c>
      <c r="G5633" s="42">
        <v>417792</v>
      </c>
      <c r="H5633" s="43">
        <v>1547</v>
      </c>
      <c r="I5633" s="52">
        <v>132.84</v>
      </c>
      <c r="J5633" s="52">
        <v>50</v>
      </c>
      <c r="K5633" s="43" t="s">
        <v>182</v>
      </c>
      <c r="L5633" s="52">
        <v>0</v>
      </c>
      <c r="M5633" s="43" t="s">
        <v>13</v>
      </c>
      <c r="N5633" s="43">
        <v>11278</v>
      </c>
    </row>
    <row r="5634" spans="1:14" x14ac:dyDescent="0.35">
      <c r="A5634" s="41" t="s">
        <v>185</v>
      </c>
      <c r="B5634" s="51">
        <v>43902.479467592595</v>
      </c>
      <c r="C5634" s="40">
        <v>9657529</v>
      </c>
      <c r="D5634" s="41" t="s">
        <v>573</v>
      </c>
      <c r="E5634" s="41" t="s">
        <v>2046</v>
      </c>
      <c r="F5634" s="40">
        <v>200000000000</v>
      </c>
      <c r="G5634" s="40">
        <v>446054</v>
      </c>
      <c r="H5634" s="41">
        <v>1543</v>
      </c>
      <c r="I5634" s="50">
        <v>132.84</v>
      </c>
      <c r="J5634" s="50">
        <v>50</v>
      </c>
      <c r="K5634" s="41" t="s">
        <v>182</v>
      </c>
      <c r="L5634" s="50">
        <v>0</v>
      </c>
      <c r="M5634" s="41" t="s">
        <v>13</v>
      </c>
      <c r="N5634" s="41">
        <v>11274</v>
      </c>
    </row>
    <row r="5635" spans="1:14" x14ac:dyDescent="0.35">
      <c r="A5635" s="43" t="s">
        <v>185</v>
      </c>
      <c r="B5635" s="53">
        <v>43902.479467592595</v>
      </c>
      <c r="C5635" s="42">
        <v>9657529</v>
      </c>
      <c r="D5635" s="43" t="s">
        <v>573</v>
      </c>
      <c r="E5635" s="43" t="s">
        <v>2045</v>
      </c>
      <c r="F5635" s="42">
        <v>200000000000</v>
      </c>
      <c r="G5635" s="42">
        <v>417792</v>
      </c>
      <c r="H5635" s="43">
        <v>1544</v>
      </c>
      <c r="I5635" s="52">
        <v>132.84</v>
      </c>
      <c r="J5635" s="52">
        <v>50</v>
      </c>
      <c r="K5635" s="43" t="s">
        <v>182</v>
      </c>
      <c r="L5635" s="52">
        <v>0</v>
      </c>
      <c r="M5635" s="43" t="s">
        <v>13</v>
      </c>
      <c r="N5635" s="43">
        <v>11275</v>
      </c>
    </row>
    <row r="5636" spans="1:14" x14ac:dyDescent="0.35">
      <c r="A5636" s="41" t="s">
        <v>185</v>
      </c>
      <c r="B5636" s="51">
        <v>43902.479386574072</v>
      </c>
      <c r="C5636" s="40">
        <v>9657527</v>
      </c>
      <c r="D5636" s="41" t="s">
        <v>573</v>
      </c>
      <c r="E5636" s="41" t="s">
        <v>2044</v>
      </c>
      <c r="F5636" s="40">
        <v>200000000000</v>
      </c>
      <c r="G5636" s="40">
        <v>446398</v>
      </c>
      <c r="H5636" s="41">
        <v>1537</v>
      </c>
      <c r="I5636" s="50">
        <v>132.84</v>
      </c>
      <c r="J5636" s="50">
        <v>50</v>
      </c>
      <c r="K5636" s="41" t="s">
        <v>182</v>
      </c>
      <c r="L5636" s="50">
        <v>0</v>
      </c>
      <c r="M5636" s="41" t="s">
        <v>13</v>
      </c>
      <c r="N5636" s="41">
        <v>11268</v>
      </c>
    </row>
    <row r="5637" spans="1:14" x14ac:dyDescent="0.35">
      <c r="A5637" s="43" t="s">
        <v>185</v>
      </c>
      <c r="B5637" s="53">
        <v>43902.479386574072</v>
      </c>
      <c r="C5637" s="42">
        <v>9657527</v>
      </c>
      <c r="D5637" s="43" t="s">
        <v>573</v>
      </c>
      <c r="E5637" s="43" t="s">
        <v>2043</v>
      </c>
      <c r="F5637" s="42">
        <v>200000000000</v>
      </c>
      <c r="G5637" s="42">
        <v>417792</v>
      </c>
      <c r="H5637" s="43">
        <v>1538</v>
      </c>
      <c r="I5637" s="52">
        <v>132.84</v>
      </c>
      <c r="J5637" s="52">
        <v>50</v>
      </c>
      <c r="K5637" s="43" t="s">
        <v>182</v>
      </c>
      <c r="L5637" s="52">
        <v>0</v>
      </c>
      <c r="M5637" s="43" t="s">
        <v>13</v>
      </c>
      <c r="N5637" s="43">
        <v>11269</v>
      </c>
    </row>
    <row r="5638" spans="1:14" x14ac:dyDescent="0.35">
      <c r="A5638" s="41" t="s">
        <v>185</v>
      </c>
      <c r="B5638" s="51">
        <v>43902.479386574072</v>
      </c>
      <c r="C5638" s="40">
        <v>9657527</v>
      </c>
      <c r="D5638" s="41" t="s">
        <v>573</v>
      </c>
      <c r="E5638" s="41" t="s">
        <v>2042</v>
      </c>
      <c r="F5638" s="40">
        <v>200000000000</v>
      </c>
      <c r="G5638" s="40">
        <v>417792</v>
      </c>
      <c r="H5638" s="41">
        <v>1539</v>
      </c>
      <c r="I5638" s="50">
        <v>132.84</v>
      </c>
      <c r="J5638" s="50">
        <v>50</v>
      </c>
      <c r="K5638" s="41" t="s">
        <v>182</v>
      </c>
      <c r="L5638" s="50">
        <v>0</v>
      </c>
      <c r="M5638" s="41" t="s">
        <v>13</v>
      </c>
      <c r="N5638" s="41">
        <v>11270</v>
      </c>
    </row>
    <row r="5639" spans="1:14" x14ac:dyDescent="0.35">
      <c r="A5639" s="43" t="s">
        <v>185</v>
      </c>
      <c r="B5639" s="53">
        <v>43902.479386574072</v>
      </c>
      <c r="C5639" s="42">
        <v>9657527</v>
      </c>
      <c r="D5639" s="43" t="s">
        <v>573</v>
      </c>
      <c r="E5639" s="43" t="s">
        <v>2041</v>
      </c>
      <c r="F5639" s="42">
        <v>200000000000</v>
      </c>
      <c r="G5639" s="42">
        <v>417792</v>
      </c>
      <c r="H5639" s="43">
        <v>1540</v>
      </c>
      <c r="I5639" s="52">
        <v>132.84</v>
      </c>
      <c r="J5639" s="52">
        <v>50</v>
      </c>
      <c r="K5639" s="43" t="s">
        <v>182</v>
      </c>
      <c r="L5639" s="52">
        <v>0</v>
      </c>
      <c r="M5639" s="43" t="s">
        <v>13</v>
      </c>
      <c r="N5639" s="43">
        <v>11271</v>
      </c>
    </row>
    <row r="5640" spans="1:14" x14ac:dyDescent="0.35">
      <c r="A5640" s="41" t="s">
        <v>185</v>
      </c>
      <c r="B5640" s="51">
        <v>43902.479386574072</v>
      </c>
      <c r="C5640" s="40">
        <v>9657527</v>
      </c>
      <c r="D5640" s="41" t="s">
        <v>573</v>
      </c>
      <c r="E5640" s="41" t="s">
        <v>2040</v>
      </c>
      <c r="F5640" s="40">
        <v>200000000000</v>
      </c>
      <c r="G5640" s="40">
        <v>417792</v>
      </c>
      <c r="H5640" s="41">
        <v>1541</v>
      </c>
      <c r="I5640" s="50">
        <v>132.84</v>
      </c>
      <c r="J5640" s="50">
        <v>50</v>
      </c>
      <c r="K5640" s="41" t="s">
        <v>182</v>
      </c>
      <c r="L5640" s="50">
        <v>0</v>
      </c>
      <c r="M5640" s="41" t="s">
        <v>13</v>
      </c>
      <c r="N5640" s="41">
        <v>11272</v>
      </c>
    </row>
    <row r="5641" spans="1:14" x14ac:dyDescent="0.35">
      <c r="A5641" s="43" t="s">
        <v>185</v>
      </c>
      <c r="B5641" s="53">
        <v>43902.479386574072</v>
      </c>
      <c r="C5641" s="42">
        <v>9657527</v>
      </c>
      <c r="D5641" s="43" t="s">
        <v>573</v>
      </c>
      <c r="E5641" s="43" t="s">
        <v>2039</v>
      </c>
      <c r="F5641" s="42">
        <v>200000000000</v>
      </c>
      <c r="G5641" s="42">
        <v>417792</v>
      </c>
      <c r="H5641" s="43">
        <v>1542</v>
      </c>
      <c r="I5641" s="52">
        <v>132.84</v>
      </c>
      <c r="J5641" s="52">
        <v>50</v>
      </c>
      <c r="K5641" s="43" t="s">
        <v>182</v>
      </c>
      <c r="L5641" s="52">
        <v>0</v>
      </c>
      <c r="M5641" s="43" t="s">
        <v>13</v>
      </c>
      <c r="N5641" s="43">
        <v>11273</v>
      </c>
    </row>
    <row r="5642" spans="1:14" x14ac:dyDescent="0.35">
      <c r="A5642" s="41" t="s">
        <v>185</v>
      </c>
      <c r="B5642" s="51">
        <v>43902.479097222225</v>
      </c>
      <c r="C5642" s="40">
        <v>9657526</v>
      </c>
      <c r="D5642" s="41" t="s">
        <v>573</v>
      </c>
      <c r="E5642" s="41" t="s">
        <v>2038</v>
      </c>
      <c r="F5642" s="40">
        <v>200000000000</v>
      </c>
      <c r="G5642" s="40">
        <v>446388</v>
      </c>
      <c r="H5642" s="41">
        <v>1527</v>
      </c>
      <c r="I5642" s="50">
        <v>132.84</v>
      </c>
      <c r="J5642" s="50">
        <v>50</v>
      </c>
      <c r="K5642" s="41" t="s">
        <v>182</v>
      </c>
      <c r="L5642" s="50">
        <v>0</v>
      </c>
      <c r="M5642" s="41" t="s">
        <v>13</v>
      </c>
      <c r="N5642" s="41">
        <v>11258</v>
      </c>
    </row>
    <row r="5643" spans="1:14" x14ac:dyDescent="0.35">
      <c r="A5643" s="43" t="s">
        <v>185</v>
      </c>
      <c r="B5643" s="53">
        <v>43902.479097222225</v>
      </c>
      <c r="C5643" s="42">
        <v>9657526</v>
      </c>
      <c r="D5643" s="43" t="s">
        <v>573</v>
      </c>
      <c r="E5643" s="43" t="s">
        <v>2037</v>
      </c>
      <c r="F5643" s="42">
        <v>200000000000</v>
      </c>
      <c r="G5643" s="42">
        <v>417792</v>
      </c>
      <c r="H5643" s="43">
        <v>1528</v>
      </c>
      <c r="I5643" s="52">
        <v>132.84</v>
      </c>
      <c r="J5643" s="52">
        <v>50</v>
      </c>
      <c r="K5643" s="43" t="s">
        <v>182</v>
      </c>
      <c r="L5643" s="52">
        <v>0</v>
      </c>
      <c r="M5643" s="43" t="s">
        <v>13</v>
      </c>
      <c r="N5643" s="43">
        <v>11259</v>
      </c>
    </row>
    <row r="5644" spans="1:14" x14ac:dyDescent="0.35">
      <c r="A5644" s="41" t="s">
        <v>185</v>
      </c>
      <c r="B5644" s="51">
        <v>43902.479097222225</v>
      </c>
      <c r="C5644" s="40">
        <v>9657526</v>
      </c>
      <c r="D5644" s="41" t="s">
        <v>573</v>
      </c>
      <c r="E5644" s="41" t="s">
        <v>2036</v>
      </c>
      <c r="F5644" s="40">
        <v>200000000000</v>
      </c>
      <c r="G5644" s="40">
        <v>417792</v>
      </c>
      <c r="H5644" s="41">
        <v>1529</v>
      </c>
      <c r="I5644" s="50">
        <v>132.84</v>
      </c>
      <c r="J5644" s="50">
        <v>50</v>
      </c>
      <c r="K5644" s="41" t="s">
        <v>182</v>
      </c>
      <c r="L5644" s="50">
        <v>0</v>
      </c>
      <c r="M5644" s="41" t="s">
        <v>13</v>
      </c>
      <c r="N5644" s="41">
        <v>11260</v>
      </c>
    </row>
    <row r="5645" spans="1:14" x14ac:dyDescent="0.35">
      <c r="A5645" s="43" t="s">
        <v>185</v>
      </c>
      <c r="B5645" s="53">
        <v>43902.479097222225</v>
      </c>
      <c r="C5645" s="42">
        <v>9657526</v>
      </c>
      <c r="D5645" s="43" t="s">
        <v>573</v>
      </c>
      <c r="E5645" s="43" t="s">
        <v>2035</v>
      </c>
      <c r="F5645" s="42">
        <v>200000000000</v>
      </c>
      <c r="G5645" s="42">
        <v>417792</v>
      </c>
      <c r="H5645" s="43">
        <v>1530</v>
      </c>
      <c r="I5645" s="52">
        <v>132.84</v>
      </c>
      <c r="J5645" s="52">
        <v>50</v>
      </c>
      <c r="K5645" s="43" t="s">
        <v>182</v>
      </c>
      <c r="L5645" s="52">
        <v>0</v>
      </c>
      <c r="M5645" s="43" t="s">
        <v>13</v>
      </c>
      <c r="N5645" s="43">
        <v>11261</v>
      </c>
    </row>
    <row r="5646" spans="1:14" x14ac:dyDescent="0.35">
      <c r="A5646" s="41" t="s">
        <v>185</v>
      </c>
      <c r="B5646" s="51">
        <v>43902.479097222225</v>
      </c>
      <c r="C5646" s="40">
        <v>9657526</v>
      </c>
      <c r="D5646" s="41" t="s">
        <v>573</v>
      </c>
      <c r="E5646" s="41" t="s">
        <v>2034</v>
      </c>
      <c r="F5646" s="40">
        <v>200000000000</v>
      </c>
      <c r="G5646" s="40">
        <v>417792</v>
      </c>
      <c r="H5646" s="41">
        <v>1531</v>
      </c>
      <c r="I5646" s="50">
        <v>132.84</v>
      </c>
      <c r="J5646" s="50">
        <v>50</v>
      </c>
      <c r="K5646" s="41" t="s">
        <v>182</v>
      </c>
      <c r="L5646" s="50">
        <v>0</v>
      </c>
      <c r="M5646" s="41" t="s">
        <v>13</v>
      </c>
      <c r="N5646" s="41">
        <v>11262</v>
      </c>
    </row>
    <row r="5647" spans="1:14" x14ac:dyDescent="0.35">
      <c r="A5647" s="43" t="s">
        <v>185</v>
      </c>
      <c r="B5647" s="53">
        <v>43902.479097222225</v>
      </c>
      <c r="C5647" s="42">
        <v>9657526</v>
      </c>
      <c r="D5647" s="43" t="s">
        <v>573</v>
      </c>
      <c r="E5647" s="43" t="s">
        <v>2033</v>
      </c>
      <c r="F5647" s="42">
        <v>200000000000</v>
      </c>
      <c r="G5647" s="42">
        <v>417792</v>
      </c>
      <c r="H5647" s="43">
        <v>1532</v>
      </c>
      <c r="I5647" s="52">
        <v>132.84</v>
      </c>
      <c r="J5647" s="52">
        <v>50</v>
      </c>
      <c r="K5647" s="43" t="s">
        <v>182</v>
      </c>
      <c r="L5647" s="52">
        <v>0</v>
      </c>
      <c r="M5647" s="43" t="s">
        <v>13</v>
      </c>
      <c r="N5647" s="43">
        <v>11263</v>
      </c>
    </row>
    <row r="5648" spans="1:14" x14ac:dyDescent="0.35">
      <c r="A5648" s="41" t="s">
        <v>185</v>
      </c>
      <c r="B5648" s="51">
        <v>43902.479097222225</v>
      </c>
      <c r="C5648" s="40">
        <v>9657526</v>
      </c>
      <c r="D5648" s="41" t="s">
        <v>573</v>
      </c>
      <c r="E5648" s="41" t="s">
        <v>2032</v>
      </c>
      <c r="F5648" s="40">
        <v>200000000000</v>
      </c>
      <c r="G5648" s="40">
        <v>417792</v>
      </c>
      <c r="H5648" s="41">
        <v>1533</v>
      </c>
      <c r="I5648" s="50">
        <v>132.84</v>
      </c>
      <c r="J5648" s="50">
        <v>50</v>
      </c>
      <c r="K5648" s="41" t="s">
        <v>182</v>
      </c>
      <c r="L5648" s="50">
        <v>0</v>
      </c>
      <c r="M5648" s="41" t="s">
        <v>13</v>
      </c>
      <c r="N5648" s="41">
        <v>11264</v>
      </c>
    </row>
    <row r="5649" spans="1:14" x14ac:dyDescent="0.35">
      <c r="A5649" s="43" t="s">
        <v>185</v>
      </c>
      <c r="B5649" s="53">
        <v>43902.479097222225</v>
      </c>
      <c r="C5649" s="42">
        <v>9657526</v>
      </c>
      <c r="D5649" s="43" t="s">
        <v>573</v>
      </c>
      <c r="E5649" s="43" t="s">
        <v>2031</v>
      </c>
      <c r="F5649" s="42">
        <v>200000000000</v>
      </c>
      <c r="G5649" s="42">
        <v>417792</v>
      </c>
      <c r="H5649" s="43">
        <v>1534</v>
      </c>
      <c r="I5649" s="52">
        <v>132.84</v>
      </c>
      <c r="J5649" s="52">
        <v>50</v>
      </c>
      <c r="K5649" s="43" t="s">
        <v>182</v>
      </c>
      <c r="L5649" s="52">
        <v>0</v>
      </c>
      <c r="M5649" s="43" t="s">
        <v>13</v>
      </c>
      <c r="N5649" s="43">
        <v>11265</v>
      </c>
    </row>
    <row r="5650" spans="1:14" x14ac:dyDescent="0.35">
      <c r="A5650" s="41" t="s">
        <v>185</v>
      </c>
      <c r="B5650" s="51">
        <v>43902.479097222225</v>
      </c>
      <c r="C5650" s="40">
        <v>9657526</v>
      </c>
      <c r="D5650" s="41" t="s">
        <v>573</v>
      </c>
      <c r="E5650" s="41" t="s">
        <v>2030</v>
      </c>
      <c r="F5650" s="40">
        <v>200000000000</v>
      </c>
      <c r="G5650" s="40">
        <v>417792</v>
      </c>
      <c r="H5650" s="41">
        <v>1535</v>
      </c>
      <c r="I5650" s="50">
        <v>132.84</v>
      </c>
      <c r="J5650" s="50">
        <v>50</v>
      </c>
      <c r="K5650" s="41" t="s">
        <v>182</v>
      </c>
      <c r="L5650" s="50">
        <v>0</v>
      </c>
      <c r="M5650" s="41" t="s">
        <v>13</v>
      </c>
      <c r="N5650" s="41">
        <v>11266</v>
      </c>
    </row>
    <row r="5651" spans="1:14" x14ac:dyDescent="0.35">
      <c r="A5651" s="43" t="s">
        <v>185</v>
      </c>
      <c r="B5651" s="53">
        <v>43902.479097222225</v>
      </c>
      <c r="C5651" s="42">
        <v>9657526</v>
      </c>
      <c r="D5651" s="43" t="s">
        <v>573</v>
      </c>
      <c r="E5651" s="43" t="s">
        <v>2029</v>
      </c>
      <c r="F5651" s="42">
        <v>200000000000</v>
      </c>
      <c r="G5651" s="42">
        <v>417792</v>
      </c>
      <c r="H5651" s="43">
        <v>1536</v>
      </c>
      <c r="I5651" s="52">
        <v>132.84</v>
      </c>
      <c r="J5651" s="52">
        <v>50</v>
      </c>
      <c r="K5651" s="43" t="s">
        <v>182</v>
      </c>
      <c r="L5651" s="52">
        <v>0</v>
      </c>
      <c r="M5651" s="43" t="s">
        <v>13</v>
      </c>
      <c r="N5651" s="43">
        <v>11267</v>
      </c>
    </row>
    <row r="5652" spans="1:14" x14ac:dyDescent="0.35">
      <c r="A5652" s="41" t="s">
        <v>185</v>
      </c>
      <c r="B5652" s="51">
        <v>43902.478888888887</v>
      </c>
      <c r="C5652" s="40">
        <v>9657525</v>
      </c>
      <c r="D5652" s="41" t="s">
        <v>573</v>
      </c>
      <c r="E5652" s="41" t="s">
        <v>2028</v>
      </c>
      <c r="F5652" s="40">
        <v>200000000000</v>
      </c>
      <c r="G5652" s="40">
        <v>445480</v>
      </c>
      <c r="H5652" s="41">
        <v>1511</v>
      </c>
      <c r="I5652" s="50">
        <v>132.84</v>
      </c>
      <c r="J5652" s="50">
        <v>50</v>
      </c>
      <c r="K5652" s="41" t="s">
        <v>182</v>
      </c>
      <c r="L5652" s="50">
        <v>0</v>
      </c>
      <c r="M5652" s="41" t="s">
        <v>13</v>
      </c>
      <c r="N5652" s="41">
        <v>11242</v>
      </c>
    </row>
    <row r="5653" spans="1:14" x14ac:dyDescent="0.35">
      <c r="A5653" s="43" t="s">
        <v>185</v>
      </c>
      <c r="B5653" s="53">
        <v>43902.478888888887</v>
      </c>
      <c r="C5653" s="42">
        <v>9657525</v>
      </c>
      <c r="D5653" s="43" t="s">
        <v>573</v>
      </c>
      <c r="E5653" s="43" t="s">
        <v>2027</v>
      </c>
      <c r="F5653" s="42">
        <v>200000000000</v>
      </c>
      <c r="G5653" s="42">
        <v>417792</v>
      </c>
      <c r="H5653" s="43">
        <v>1512</v>
      </c>
      <c r="I5653" s="52">
        <v>132.84</v>
      </c>
      <c r="J5653" s="52">
        <v>50</v>
      </c>
      <c r="K5653" s="43" t="s">
        <v>182</v>
      </c>
      <c r="L5653" s="52">
        <v>0</v>
      </c>
      <c r="M5653" s="43" t="s">
        <v>13</v>
      </c>
      <c r="N5653" s="43">
        <v>11243</v>
      </c>
    </row>
    <row r="5654" spans="1:14" x14ac:dyDescent="0.35">
      <c r="A5654" s="41" t="s">
        <v>185</v>
      </c>
      <c r="B5654" s="51">
        <v>43902.478888888887</v>
      </c>
      <c r="C5654" s="40">
        <v>9657525</v>
      </c>
      <c r="D5654" s="41" t="s">
        <v>573</v>
      </c>
      <c r="E5654" s="41" t="s">
        <v>2026</v>
      </c>
      <c r="F5654" s="40">
        <v>200000000000</v>
      </c>
      <c r="G5654" s="40">
        <v>417792</v>
      </c>
      <c r="H5654" s="41">
        <v>1513</v>
      </c>
      <c r="I5654" s="50">
        <v>132.84</v>
      </c>
      <c r="J5654" s="50">
        <v>50</v>
      </c>
      <c r="K5654" s="41" t="s">
        <v>182</v>
      </c>
      <c r="L5654" s="50">
        <v>0</v>
      </c>
      <c r="M5654" s="41" t="s">
        <v>13</v>
      </c>
      <c r="N5654" s="41">
        <v>11244</v>
      </c>
    </row>
    <row r="5655" spans="1:14" x14ac:dyDescent="0.35">
      <c r="A5655" s="43" t="s">
        <v>185</v>
      </c>
      <c r="B5655" s="53">
        <v>43902.478888888887</v>
      </c>
      <c r="C5655" s="42">
        <v>9657525</v>
      </c>
      <c r="D5655" s="43" t="s">
        <v>573</v>
      </c>
      <c r="E5655" s="43" t="s">
        <v>2025</v>
      </c>
      <c r="F5655" s="42">
        <v>200000000000</v>
      </c>
      <c r="G5655" s="42">
        <v>417792</v>
      </c>
      <c r="H5655" s="43">
        <v>1514</v>
      </c>
      <c r="I5655" s="52">
        <v>132.84</v>
      </c>
      <c r="J5655" s="52">
        <v>50</v>
      </c>
      <c r="K5655" s="43" t="s">
        <v>182</v>
      </c>
      <c r="L5655" s="52">
        <v>0</v>
      </c>
      <c r="M5655" s="43" t="s">
        <v>13</v>
      </c>
      <c r="N5655" s="43">
        <v>11245</v>
      </c>
    </row>
    <row r="5656" spans="1:14" x14ac:dyDescent="0.35">
      <c r="A5656" s="41" t="s">
        <v>185</v>
      </c>
      <c r="B5656" s="51">
        <v>43902.478888888887</v>
      </c>
      <c r="C5656" s="40">
        <v>9657525</v>
      </c>
      <c r="D5656" s="41" t="s">
        <v>573</v>
      </c>
      <c r="E5656" s="41" t="s">
        <v>2024</v>
      </c>
      <c r="F5656" s="40">
        <v>200000000000</v>
      </c>
      <c r="G5656" s="40">
        <v>417792</v>
      </c>
      <c r="H5656" s="41">
        <v>1515</v>
      </c>
      <c r="I5656" s="50">
        <v>132.84</v>
      </c>
      <c r="J5656" s="50">
        <v>50</v>
      </c>
      <c r="K5656" s="41" t="s">
        <v>182</v>
      </c>
      <c r="L5656" s="50">
        <v>0</v>
      </c>
      <c r="M5656" s="41" t="s">
        <v>13</v>
      </c>
      <c r="N5656" s="41">
        <v>11246</v>
      </c>
    </row>
    <row r="5657" spans="1:14" x14ac:dyDescent="0.35">
      <c r="A5657" s="43" t="s">
        <v>185</v>
      </c>
      <c r="B5657" s="53">
        <v>43902.478888888887</v>
      </c>
      <c r="C5657" s="42">
        <v>9657525</v>
      </c>
      <c r="D5657" s="43" t="s">
        <v>573</v>
      </c>
      <c r="E5657" s="43" t="s">
        <v>2023</v>
      </c>
      <c r="F5657" s="42">
        <v>200000000000</v>
      </c>
      <c r="G5657" s="42">
        <v>417792</v>
      </c>
      <c r="H5657" s="43">
        <v>1516</v>
      </c>
      <c r="I5657" s="52">
        <v>132.84</v>
      </c>
      <c r="J5657" s="52">
        <v>50</v>
      </c>
      <c r="K5657" s="43" t="s">
        <v>182</v>
      </c>
      <c r="L5657" s="52">
        <v>0</v>
      </c>
      <c r="M5657" s="43" t="s">
        <v>13</v>
      </c>
      <c r="N5657" s="43">
        <v>11247</v>
      </c>
    </row>
    <row r="5658" spans="1:14" x14ac:dyDescent="0.35">
      <c r="A5658" s="41" t="s">
        <v>185</v>
      </c>
      <c r="B5658" s="51">
        <v>43902.478888888887</v>
      </c>
      <c r="C5658" s="40">
        <v>9657525</v>
      </c>
      <c r="D5658" s="41" t="s">
        <v>573</v>
      </c>
      <c r="E5658" s="41" t="s">
        <v>2022</v>
      </c>
      <c r="F5658" s="40">
        <v>200000000000</v>
      </c>
      <c r="G5658" s="40">
        <v>417768</v>
      </c>
      <c r="H5658" s="41">
        <v>1517</v>
      </c>
      <c r="I5658" s="50">
        <v>132.84</v>
      </c>
      <c r="J5658" s="50">
        <v>50</v>
      </c>
      <c r="K5658" s="41" t="s">
        <v>182</v>
      </c>
      <c r="L5658" s="50">
        <v>0</v>
      </c>
      <c r="M5658" s="41" t="s">
        <v>13</v>
      </c>
      <c r="N5658" s="41">
        <v>11248</v>
      </c>
    </row>
    <row r="5659" spans="1:14" x14ac:dyDescent="0.35">
      <c r="A5659" s="43" t="s">
        <v>185</v>
      </c>
      <c r="B5659" s="53">
        <v>43902.478888888887</v>
      </c>
      <c r="C5659" s="42">
        <v>9657525</v>
      </c>
      <c r="D5659" s="43" t="s">
        <v>573</v>
      </c>
      <c r="E5659" s="43" t="s">
        <v>2021</v>
      </c>
      <c r="F5659" s="42">
        <v>200000000000</v>
      </c>
      <c r="G5659" s="42">
        <v>417792</v>
      </c>
      <c r="H5659" s="43">
        <v>1518</v>
      </c>
      <c r="I5659" s="52">
        <v>132.84</v>
      </c>
      <c r="J5659" s="52">
        <v>50</v>
      </c>
      <c r="K5659" s="43" t="s">
        <v>182</v>
      </c>
      <c r="L5659" s="52">
        <v>0</v>
      </c>
      <c r="M5659" s="43" t="s">
        <v>13</v>
      </c>
      <c r="N5659" s="43">
        <v>11249</v>
      </c>
    </row>
    <row r="5660" spans="1:14" x14ac:dyDescent="0.35">
      <c r="A5660" s="41" t="s">
        <v>185</v>
      </c>
      <c r="B5660" s="51">
        <v>43902.478888888887</v>
      </c>
      <c r="C5660" s="40">
        <v>9657525</v>
      </c>
      <c r="D5660" s="41" t="s">
        <v>573</v>
      </c>
      <c r="E5660" s="41" t="s">
        <v>2020</v>
      </c>
      <c r="F5660" s="40">
        <v>200000000000</v>
      </c>
      <c r="G5660" s="40">
        <v>417792</v>
      </c>
      <c r="H5660" s="41">
        <v>1519</v>
      </c>
      <c r="I5660" s="50">
        <v>132.84</v>
      </c>
      <c r="J5660" s="50">
        <v>50</v>
      </c>
      <c r="K5660" s="41" t="s">
        <v>182</v>
      </c>
      <c r="L5660" s="50">
        <v>0</v>
      </c>
      <c r="M5660" s="41" t="s">
        <v>13</v>
      </c>
      <c r="N5660" s="41">
        <v>11250</v>
      </c>
    </row>
    <row r="5661" spans="1:14" x14ac:dyDescent="0.35">
      <c r="A5661" s="43" t="s">
        <v>185</v>
      </c>
      <c r="B5661" s="53">
        <v>43902.478888888887</v>
      </c>
      <c r="C5661" s="42">
        <v>9657525</v>
      </c>
      <c r="D5661" s="43" t="s">
        <v>573</v>
      </c>
      <c r="E5661" s="43" t="s">
        <v>2019</v>
      </c>
      <c r="F5661" s="42">
        <v>200000000000</v>
      </c>
      <c r="G5661" s="42">
        <v>417792</v>
      </c>
      <c r="H5661" s="43">
        <v>1520</v>
      </c>
      <c r="I5661" s="52">
        <v>132.84</v>
      </c>
      <c r="J5661" s="52">
        <v>50</v>
      </c>
      <c r="K5661" s="43" t="s">
        <v>182</v>
      </c>
      <c r="L5661" s="52">
        <v>0</v>
      </c>
      <c r="M5661" s="43" t="s">
        <v>13</v>
      </c>
      <c r="N5661" s="43">
        <v>11251</v>
      </c>
    </row>
    <row r="5662" spans="1:14" x14ac:dyDescent="0.35">
      <c r="A5662" s="41" t="s">
        <v>185</v>
      </c>
      <c r="B5662" s="51">
        <v>43902.478888888887</v>
      </c>
      <c r="C5662" s="40">
        <v>9657525</v>
      </c>
      <c r="D5662" s="41" t="s">
        <v>573</v>
      </c>
      <c r="E5662" s="41" t="s">
        <v>2018</v>
      </c>
      <c r="F5662" s="40">
        <v>200000000000</v>
      </c>
      <c r="G5662" s="40">
        <v>417792</v>
      </c>
      <c r="H5662" s="41">
        <v>1521</v>
      </c>
      <c r="I5662" s="50">
        <v>132.84</v>
      </c>
      <c r="J5662" s="50">
        <v>50</v>
      </c>
      <c r="K5662" s="41" t="s">
        <v>182</v>
      </c>
      <c r="L5662" s="50">
        <v>0</v>
      </c>
      <c r="M5662" s="41" t="s">
        <v>13</v>
      </c>
      <c r="N5662" s="41">
        <v>11252</v>
      </c>
    </row>
    <row r="5663" spans="1:14" x14ac:dyDescent="0.35">
      <c r="A5663" s="43" t="s">
        <v>185</v>
      </c>
      <c r="B5663" s="53">
        <v>43902.478888888887</v>
      </c>
      <c r="C5663" s="42">
        <v>9657525</v>
      </c>
      <c r="D5663" s="43" t="s">
        <v>573</v>
      </c>
      <c r="E5663" s="43" t="s">
        <v>2017</v>
      </c>
      <c r="F5663" s="42">
        <v>200000000000</v>
      </c>
      <c r="G5663" s="42">
        <v>417792</v>
      </c>
      <c r="H5663" s="43">
        <v>1522</v>
      </c>
      <c r="I5663" s="52">
        <v>132.84</v>
      </c>
      <c r="J5663" s="52">
        <v>50</v>
      </c>
      <c r="K5663" s="43" t="s">
        <v>182</v>
      </c>
      <c r="L5663" s="52">
        <v>0</v>
      </c>
      <c r="M5663" s="43" t="s">
        <v>13</v>
      </c>
      <c r="N5663" s="43">
        <v>11253</v>
      </c>
    </row>
    <row r="5664" spans="1:14" x14ac:dyDescent="0.35">
      <c r="A5664" s="41" t="s">
        <v>185</v>
      </c>
      <c r="B5664" s="51">
        <v>43902.478888888887</v>
      </c>
      <c r="C5664" s="40">
        <v>9657525</v>
      </c>
      <c r="D5664" s="41" t="s">
        <v>573</v>
      </c>
      <c r="E5664" s="41" t="s">
        <v>2016</v>
      </c>
      <c r="F5664" s="40">
        <v>200000000000</v>
      </c>
      <c r="G5664" s="40">
        <v>417792</v>
      </c>
      <c r="H5664" s="41">
        <v>1523</v>
      </c>
      <c r="I5664" s="50">
        <v>132.84</v>
      </c>
      <c r="J5664" s="50">
        <v>50</v>
      </c>
      <c r="K5664" s="41" t="s">
        <v>182</v>
      </c>
      <c r="L5664" s="50">
        <v>0</v>
      </c>
      <c r="M5664" s="41" t="s">
        <v>13</v>
      </c>
      <c r="N5664" s="41">
        <v>11254</v>
      </c>
    </row>
    <row r="5665" spans="1:14" x14ac:dyDescent="0.35">
      <c r="A5665" s="43" t="s">
        <v>185</v>
      </c>
      <c r="B5665" s="53">
        <v>43902.478888888887</v>
      </c>
      <c r="C5665" s="42">
        <v>9657525</v>
      </c>
      <c r="D5665" s="43" t="s">
        <v>573</v>
      </c>
      <c r="E5665" s="43" t="s">
        <v>2015</v>
      </c>
      <c r="F5665" s="42">
        <v>200000000000</v>
      </c>
      <c r="G5665" s="42">
        <v>417792</v>
      </c>
      <c r="H5665" s="43">
        <v>1524</v>
      </c>
      <c r="I5665" s="52">
        <v>132.84</v>
      </c>
      <c r="J5665" s="52">
        <v>50</v>
      </c>
      <c r="K5665" s="43" t="s">
        <v>182</v>
      </c>
      <c r="L5665" s="52">
        <v>0</v>
      </c>
      <c r="M5665" s="43" t="s">
        <v>13</v>
      </c>
      <c r="N5665" s="43">
        <v>11255</v>
      </c>
    </row>
    <row r="5666" spans="1:14" x14ac:dyDescent="0.35">
      <c r="A5666" s="41" t="s">
        <v>185</v>
      </c>
      <c r="B5666" s="51">
        <v>43902.478888888887</v>
      </c>
      <c r="C5666" s="40">
        <v>9657525</v>
      </c>
      <c r="D5666" s="41" t="s">
        <v>573</v>
      </c>
      <c r="E5666" s="41" t="s">
        <v>2014</v>
      </c>
      <c r="F5666" s="40">
        <v>200000000000</v>
      </c>
      <c r="G5666" s="40">
        <v>417792</v>
      </c>
      <c r="H5666" s="41">
        <v>1525</v>
      </c>
      <c r="I5666" s="50">
        <v>132.84</v>
      </c>
      <c r="J5666" s="50">
        <v>50</v>
      </c>
      <c r="K5666" s="41" t="s">
        <v>182</v>
      </c>
      <c r="L5666" s="50">
        <v>0</v>
      </c>
      <c r="M5666" s="41" t="s">
        <v>13</v>
      </c>
      <c r="N5666" s="41">
        <v>11256</v>
      </c>
    </row>
    <row r="5667" spans="1:14" x14ac:dyDescent="0.35">
      <c r="A5667" s="43" t="s">
        <v>185</v>
      </c>
      <c r="B5667" s="53">
        <v>43902.478888888887</v>
      </c>
      <c r="C5667" s="42">
        <v>9657525</v>
      </c>
      <c r="D5667" s="43" t="s">
        <v>573</v>
      </c>
      <c r="E5667" s="43" t="s">
        <v>2013</v>
      </c>
      <c r="F5667" s="42">
        <v>200000000000</v>
      </c>
      <c r="G5667" s="42">
        <v>417792</v>
      </c>
      <c r="H5667" s="43">
        <v>1526</v>
      </c>
      <c r="I5667" s="52">
        <v>132.84</v>
      </c>
      <c r="J5667" s="52">
        <v>50</v>
      </c>
      <c r="K5667" s="43" t="s">
        <v>182</v>
      </c>
      <c r="L5667" s="52">
        <v>0</v>
      </c>
      <c r="M5667" s="43" t="s">
        <v>13</v>
      </c>
      <c r="N5667" s="43">
        <v>11257</v>
      </c>
    </row>
    <row r="5668" spans="1:14" x14ac:dyDescent="0.35">
      <c r="A5668" s="41" t="s">
        <v>185</v>
      </c>
      <c r="B5668" s="51">
        <v>43902.478877314818</v>
      </c>
      <c r="C5668" s="40">
        <v>9657524</v>
      </c>
      <c r="D5668" s="41" t="s">
        <v>573</v>
      </c>
      <c r="E5668" s="41" t="s">
        <v>2012</v>
      </c>
      <c r="F5668" s="40">
        <v>200000000000</v>
      </c>
      <c r="G5668" s="40">
        <v>446847</v>
      </c>
      <c r="H5668" s="41">
        <v>1502</v>
      </c>
      <c r="I5668" s="50">
        <v>132.84</v>
      </c>
      <c r="J5668" s="50">
        <v>50</v>
      </c>
      <c r="K5668" s="41" t="s">
        <v>182</v>
      </c>
      <c r="L5668" s="50">
        <v>0</v>
      </c>
      <c r="M5668" s="41" t="s">
        <v>13</v>
      </c>
      <c r="N5668" s="41">
        <v>11233</v>
      </c>
    </row>
    <row r="5669" spans="1:14" x14ac:dyDescent="0.35">
      <c r="A5669" s="43" t="s">
        <v>185</v>
      </c>
      <c r="B5669" s="53">
        <v>43902.478877314818</v>
      </c>
      <c r="C5669" s="42">
        <v>9657524</v>
      </c>
      <c r="D5669" s="43" t="s">
        <v>573</v>
      </c>
      <c r="E5669" s="43" t="s">
        <v>2011</v>
      </c>
      <c r="F5669" s="42">
        <v>200000000000</v>
      </c>
      <c r="G5669" s="42">
        <v>417792</v>
      </c>
      <c r="H5669" s="43">
        <v>1503</v>
      </c>
      <c r="I5669" s="52">
        <v>132.84</v>
      </c>
      <c r="J5669" s="52">
        <v>50</v>
      </c>
      <c r="K5669" s="43" t="s">
        <v>182</v>
      </c>
      <c r="L5669" s="52">
        <v>0</v>
      </c>
      <c r="M5669" s="43" t="s">
        <v>13</v>
      </c>
      <c r="N5669" s="43">
        <v>11234</v>
      </c>
    </row>
    <row r="5670" spans="1:14" x14ac:dyDescent="0.35">
      <c r="A5670" s="41" t="s">
        <v>185</v>
      </c>
      <c r="B5670" s="51">
        <v>43902.478877314818</v>
      </c>
      <c r="C5670" s="40">
        <v>9657524</v>
      </c>
      <c r="D5670" s="41" t="s">
        <v>573</v>
      </c>
      <c r="E5670" s="41" t="s">
        <v>2010</v>
      </c>
      <c r="F5670" s="40">
        <v>200000000000</v>
      </c>
      <c r="G5670" s="40">
        <v>417792</v>
      </c>
      <c r="H5670" s="41">
        <v>1504</v>
      </c>
      <c r="I5670" s="50">
        <v>132.84</v>
      </c>
      <c r="J5670" s="50">
        <v>50</v>
      </c>
      <c r="K5670" s="41" t="s">
        <v>182</v>
      </c>
      <c r="L5670" s="50">
        <v>0</v>
      </c>
      <c r="M5670" s="41" t="s">
        <v>13</v>
      </c>
      <c r="N5670" s="41">
        <v>11235</v>
      </c>
    </row>
    <row r="5671" spans="1:14" x14ac:dyDescent="0.35">
      <c r="A5671" s="43" t="s">
        <v>185</v>
      </c>
      <c r="B5671" s="53">
        <v>43902.478877314818</v>
      </c>
      <c r="C5671" s="42">
        <v>9657524</v>
      </c>
      <c r="D5671" s="43" t="s">
        <v>573</v>
      </c>
      <c r="E5671" s="43" t="s">
        <v>2009</v>
      </c>
      <c r="F5671" s="42">
        <v>200000000000</v>
      </c>
      <c r="G5671" s="42">
        <v>417792</v>
      </c>
      <c r="H5671" s="43">
        <v>1505</v>
      </c>
      <c r="I5671" s="52">
        <v>132.84</v>
      </c>
      <c r="J5671" s="52">
        <v>50</v>
      </c>
      <c r="K5671" s="43" t="s">
        <v>182</v>
      </c>
      <c r="L5671" s="52">
        <v>0</v>
      </c>
      <c r="M5671" s="43" t="s">
        <v>13</v>
      </c>
      <c r="N5671" s="43">
        <v>11236</v>
      </c>
    </row>
    <row r="5672" spans="1:14" x14ac:dyDescent="0.35">
      <c r="A5672" s="41" t="s">
        <v>185</v>
      </c>
      <c r="B5672" s="51">
        <v>43902.478877314818</v>
      </c>
      <c r="C5672" s="40">
        <v>9657524</v>
      </c>
      <c r="D5672" s="41" t="s">
        <v>573</v>
      </c>
      <c r="E5672" s="41" t="s">
        <v>2008</v>
      </c>
      <c r="F5672" s="40">
        <v>200000000000</v>
      </c>
      <c r="G5672" s="40">
        <v>417792</v>
      </c>
      <c r="H5672" s="41">
        <v>1506</v>
      </c>
      <c r="I5672" s="50">
        <v>132.84</v>
      </c>
      <c r="J5672" s="50">
        <v>50</v>
      </c>
      <c r="K5672" s="41" t="s">
        <v>182</v>
      </c>
      <c r="L5672" s="50">
        <v>0</v>
      </c>
      <c r="M5672" s="41" t="s">
        <v>13</v>
      </c>
      <c r="N5672" s="41">
        <v>11237</v>
      </c>
    </row>
    <row r="5673" spans="1:14" x14ac:dyDescent="0.35">
      <c r="A5673" s="43" t="s">
        <v>185</v>
      </c>
      <c r="B5673" s="53">
        <v>43902.478877314818</v>
      </c>
      <c r="C5673" s="42">
        <v>9657524</v>
      </c>
      <c r="D5673" s="43" t="s">
        <v>573</v>
      </c>
      <c r="E5673" s="43" t="s">
        <v>2007</v>
      </c>
      <c r="F5673" s="42">
        <v>200000000000</v>
      </c>
      <c r="G5673" s="42">
        <v>417792</v>
      </c>
      <c r="H5673" s="43">
        <v>1507</v>
      </c>
      <c r="I5673" s="52">
        <v>132.84</v>
      </c>
      <c r="J5673" s="52">
        <v>50</v>
      </c>
      <c r="K5673" s="43" t="s">
        <v>182</v>
      </c>
      <c r="L5673" s="52">
        <v>0</v>
      </c>
      <c r="M5673" s="43" t="s">
        <v>13</v>
      </c>
      <c r="N5673" s="43">
        <v>11238</v>
      </c>
    </row>
    <row r="5674" spans="1:14" x14ac:dyDescent="0.35">
      <c r="A5674" s="41" t="s">
        <v>185</v>
      </c>
      <c r="B5674" s="51">
        <v>43902.478877314818</v>
      </c>
      <c r="C5674" s="40">
        <v>9657524</v>
      </c>
      <c r="D5674" s="41" t="s">
        <v>573</v>
      </c>
      <c r="E5674" s="41" t="s">
        <v>2006</v>
      </c>
      <c r="F5674" s="40">
        <v>200000000000</v>
      </c>
      <c r="G5674" s="40">
        <v>417792</v>
      </c>
      <c r="H5674" s="41">
        <v>1508</v>
      </c>
      <c r="I5674" s="50">
        <v>132.84</v>
      </c>
      <c r="J5674" s="50">
        <v>50</v>
      </c>
      <c r="K5674" s="41" t="s">
        <v>182</v>
      </c>
      <c r="L5674" s="50">
        <v>0</v>
      </c>
      <c r="M5674" s="41" t="s">
        <v>13</v>
      </c>
      <c r="N5674" s="41">
        <v>11239</v>
      </c>
    </row>
    <row r="5675" spans="1:14" x14ac:dyDescent="0.35">
      <c r="A5675" s="43" t="s">
        <v>185</v>
      </c>
      <c r="B5675" s="53">
        <v>43902.478877314818</v>
      </c>
      <c r="C5675" s="42">
        <v>9657524</v>
      </c>
      <c r="D5675" s="43" t="s">
        <v>573</v>
      </c>
      <c r="E5675" s="43" t="s">
        <v>2005</v>
      </c>
      <c r="F5675" s="42">
        <v>200000000000</v>
      </c>
      <c r="G5675" s="42">
        <v>417792</v>
      </c>
      <c r="H5675" s="43">
        <v>1509</v>
      </c>
      <c r="I5675" s="52">
        <v>132.84</v>
      </c>
      <c r="J5675" s="52">
        <v>50</v>
      </c>
      <c r="K5675" s="43" t="s">
        <v>182</v>
      </c>
      <c r="L5675" s="52">
        <v>0</v>
      </c>
      <c r="M5675" s="43" t="s">
        <v>13</v>
      </c>
      <c r="N5675" s="43">
        <v>11240</v>
      </c>
    </row>
    <row r="5676" spans="1:14" x14ac:dyDescent="0.35">
      <c r="A5676" s="41" t="s">
        <v>185</v>
      </c>
      <c r="B5676" s="51">
        <v>43902.478877314818</v>
      </c>
      <c r="C5676" s="40">
        <v>9657524</v>
      </c>
      <c r="D5676" s="41" t="s">
        <v>573</v>
      </c>
      <c r="E5676" s="41" t="s">
        <v>2004</v>
      </c>
      <c r="F5676" s="40">
        <v>200000000000</v>
      </c>
      <c r="G5676" s="40">
        <v>417792</v>
      </c>
      <c r="H5676" s="41">
        <v>1510</v>
      </c>
      <c r="I5676" s="50">
        <v>132.84</v>
      </c>
      <c r="J5676" s="50">
        <v>50</v>
      </c>
      <c r="K5676" s="41" t="s">
        <v>182</v>
      </c>
      <c r="L5676" s="50">
        <v>0</v>
      </c>
      <c r="M5676" s="41" t="s">
        <v>13</v>
      </c>
      <c r="N5676" s="41">
        <v>11241</v>
      </c>
    </row>
    <row r="5677" spans="1:14" x14ac:dyDescent="0.35">
      <c r="A5677" s="43" t="s">
        <v>185</v>
      </c>
      <c r="B5677" s="53">
        <v>43902.478020833332</v>
      </c>
      <c r="C5677" s="42">
        <v>9657523</v>
      </c>
      <c r="D5677" s="43" t="s">
        <v>573</v>
      </c>
      <c r="E5677" s="43" t="s">
        <v>2003</v>
      </c>
      <c r="F5677" s="42">
        <v>200000000000</v>
      </c>
      <c r="G5677" s="42">
        <v>446101</v>
      </c>
      <c r="H5677" s="43">
        <v>1501</v>
      </c>
      <c r="I5677" s="52">
        <v>132.84</v>
      </c>
      <c r="J5677" s="52">
        <v>50</v>
      </c>
      <c r="K5677" s="43" t="s">
        <v>182</v>
      </c>
      <c r="L5677" s="52">
        <v>0</v>
      </c>
      <c r="M5677" s="43" t="s">
        <v>13</v>
      </c>
      <c r="N5677" s="43">
        <v>11232</v>
      </c>
    </row>
    <row r="5678" spans="1:14" x14ac:dyDescent="0.35">
      <c r="A5678" s="41" t="s">
        <v>185</v>
      </c>
      <c r="B5678" s="51">
        <v>43902.47792824074</v>
      </c>
      <c r="C5678" s="40">
        <v>9657522</v>
      </c>
      <c r="D5678" s="41" t="s">
        <v>573</v>
      </c>
      <c r="E5678" s="41" t="s">
        <v>2002</v>
      </c>
      <c r="F5678" s="40">
        <v>200000000000</v>
      </c>
      <c r="G5678" s="40">
        <v>445929</v>
      </c>
      <c r="H5678" s="41">
        <v>1498</v>
      </c>
      <c r="I5678" s="50">
        <v>132.84</v>
      </c>
      <c r="J5678" s="50">
        <v>50</v>
      </c>
      <c r="K5678" s="41" t="s">
        <v>182</v>
      </c>
      <c r="L5678" s="50">
        <v>0</v>
      </c>
      <c r="M5678" s="41" t="s">
        <v>13</v>
      </c>
      <c r="N5678" s="41">
        <v>11229</v>
      </c>
    </row>
    <row r="5679" spans="1:14" x14ac:dyDescent="0.35">
      <c r="A5679" s="43" t="s">
        <v>185</v>
      </c>
      <c r="B5679" s="53">
        <v>43902.47792824074</v>
      </c>
      <c r="C5679" s="42">
        <v>9657522</v>
      </c>
      <c r="D5679" s="43" t="s">
        <v>573</v>
      </c>
      <c r="E5679" s="43" t="s">
        <v>2001</v>
      </c>
      <c r="F5679" s="42">
        <v>200000000000</v>
      </c>
      <c r="G5679" s="42">
        <v>417792</v>
      </c>
      <c r="H5679" s="43">
        <v>1499</v>
      </c>
      <c r="I5679" s="52">
        <v>132.84</v>
      </c>
      <c r="J5679" s="52">
        <v>50</v>
      </c>
      <c r="K5679" s="43" t="s">
        <v>182</v>
      </c>
      <c r="L5679" s="52">
        <v>0</v>
      </c>
      <c r="M5679" s="43" t="s">
        <v>13</v>
      </c>
      <c r="N5679" s="43">
        <v>11230</v>
      </c>
    </row>
    <row r="5680" spans="1:14" x14ac:dyDescent="0.35">
      <c r="A5680" s="41" t="s">
        <v>185</v>
      </c>
      <c r="B5680" s="51">
        <v>43902.47792824074</v>
      </c>
      <c r="C5680" s="40">
        <v>9657522</v>
      </c>
      <c r="D5680" s="41" t="s">
        <v>573</v>
      </c>
      <c r="E5680" s="41" t="s">
        <v>2000</v>
      </c>
      <c r="F5680" s="40">
        <v>200000000000</v>
      </c>
      <c r="G5680" s="40">
        <v>417792</v>
      </c>
      <c r="H5680" s="41">
        <v>1500</v>
      </c>
      <c r="I5680" s="50">
        <v>132.84</v>
      </c>
      <c r="J5680" s="50">
        <v>50</v>
      </c>
      <c r="K5680" s="41" t="s">
        <v>182</v>
      </c>
      <c r="L5680" s="50">
        <v>0</v>
      </c>
      <c r="M5680" s="41" t="s">
        <v>13</v>
      </c>
      <c r="N5680" s="41">
        <v>11231</v>
      </c>
    </row>
    <row r="5681" spans="1:14" x14ac:dyDescent="0.35">
      <c r="A5681" s="43" t="s">
        <v>185</v>
      </c>
      <c r="B5681" s="53">
        <v>43902.477881944447</v>
      </c>
      <c r="C5681" s="42">
        <v>9657521</v>
      </c>
      <c r="D5681" s="43" t="s">
        <v>573</v>
      </c>
      <c r="E5681" s="43" t="s">
        <v>1999</v>
      </c>
      <c r="F5681" s="42">
        <v>200000000000</v>
      </c>
      <c r="G5681" s="42">
        <v>446226</v>
      </c>
      <c r="H5681" s="43">
        <v>1496</v>
      </c>
      <c r="I5681" s="52">
        <v>132.84</v>
      </c>
      <c r="J5681" s="52">
        <v>50</v>
      </c>
      <c r="K5681" s="43" t="s">
        <v>182</v>
      </c>
      <c r="L5681" s="52">
        <v>0</v>
      </c>
      <c r="M5681" s="43" t="s">
        <v>13</v>
      </c>
      <c r="N5681" s="43">
        <v>11227</v>
      </c>
    </row>
    <row r="5682" spans="1:14" x14ac:dyDescent="0.35">
      <c r="A5682" s="41" t="s">
        <v>185</v>
      </c>
      <c r="B5682" s="51">
        <v>43902.477881944447</v>
      </c>
      <c r="C5682" s="40">
        <v>9657521</v>
      </c>
      <c r="D5682" s="41" t="s">
        <v>573</v>
      </c>
      <c r="E5682" s="41" t="s">
        <v>1998</v>
      </c>
      <c r="F5682" s="40">
        <v>200000000000</v>
      </c>
      <c r="G5682" s="40">
        <v>417792</v>
      </c>
      <c r="H5682" s="41">
        <v>1497</v>
      </c>
      <c r="I5682" s="50">
        <v>132.84</v>
      </c>
      <c r="J5682" s="50">
        <v>50</v>
      </c>
      <c r="K5682" s="41" t="s">
        <v>182</v>
      </c>
      <c r="L5682" s="50">
        <v>0</v>
      </c>
      <c r="M5682" s="41" t="s">
        <v>13</v>
      </c>
      <c r="N5682" s="41">
        <v>11228</v>
      </c>
    </row>
    <row r="5683" spans="1:14" x14ac:dyDescent="0.35">
      <c r="A5683" s="43" t="s">
        <v>185</v>
      </c>
      <c r="B5683" s="53">
        <v>43902.477731481478</v>
      </c>
      <c r="C5683" s="42">
        <v>9657520</v>
      </c>
      <c r="D5683" s="43" t="s">
        <v>573</v>
      </c>
      <c r="E5683" s="43" t="s">
        <v>1997</v>
      </c>
      <c r="F5683" s="42">
        <v>200000000000</v>
      </c>
      <c r="G5683" s="42">
        <v>445480</v>
      </c>
      <c r="H5683" s="43">
        <v>1493</v>
      </c>
      <c r="I5683" s="52">
        <v>132.84</v>
      </c>
      <c r="J5683" s="52">
        <v>50</v>
      </c>
      <c r="K5683" s="43" t="s">
        <v>182</v>
      </c>
      <c r="L5683" s="52">
        <v>0</v>
      </c>
      <c r="M5683" s="43" t="s">
        <v>13</v>
      </c>
      <c r="N5683" s="43">
        <v>11224</v>
      </c>
    </row>
    <row r="5684" spans="1:14" x14ac:dyDescent="0.35">
      <c r="A5684" s="41" t="s">
        <v>185</v>
      </c>
      <c r="B5684" s="51">
        <v>43902.477731481478</v>
      </c>
      <c r="C5684" s="40">
        <v>9657520</v>
      </c>
      <c r="D5684" s="41" t="s">
        <v>573</v>
      </c>
      <c r="E5684" s="41" t="s">
        <v>1996</v>
      </c>
      <c r="F5684" s="40">
        <v>200000000000</v>
      </c>
      <c r="G5684" s="40">
        <v>417792</v>
      </c>
      <c r="H5684" s="41">
        <v>1494</v>
      </c>
      <c r="I5684" s="50">
        <v>132.84</v>
      </c>
      <c r="J5684" s="50">
        <v>50</v>
      </c>
      <c r="K5684" s="41" t="s">
        <v>182</v>
      </c>
      <c r="L5684" s="50">
        <v>0</v>
      </c>
      <c r="M5684" s="41" t="s">
        <v>13</v>
      </c>
      <c r="N5684" s="41">
        <v>11225</v>
      </c>
    </row>
    <row r="5685" spans="1:14" x14ac:dyDescent="0.35">
      <c r="A5685" s="43" t="s">
        <v>185</v>
      </c>
      <c r="B5685" s="53">
        <v>43902.477731481478</v>
      </c>
      <c r="C5685" s="42">
        <v>9657520</v>
      </c>
      <c r="D5685" s="43" t="s">
        <v>573</v>
      </c>
      <c r="E5685" s="43" t="s">
        <v>1995</v>
      </c>
      <c r="F5685" s="42">
        <v>200000000000</v>
      </c>
      <c r="G5685" s="42">
        <v>417792</v>
      </c>
      <c r="H5685" s="43">
        <v>1495</v>
      </c>
      <c r="I5685" s="52">
        <v>132.84</v>
      </c>
      <c r="J5685" s="52">
        <v>50</v>
      </c>
      <c r="K5685" s="43" t="s">
        <v>182</v>
      </c>
      <c r="L5685" s="52">
        <v>0</v>
      </c>
      <c r="M5685" s="43" t="s">
        <v>13</v>
      </c>
      <c r="N5685" s="43">
        <v>11226</v>
      </c>
    </row>
    <row r="5686" spans="1:14" x14ac:dyDescent="0.35">
      <c r="A5686" s="41" t="s">
        <v>185</v>
      </c>
      <c r="B5686" s="51">
        <v>43902.477719907409</v>
      </c>
      <c r="C5686" s="40">
        <v>9657519</v>
      </c>
      <c r="D5686" s="41" t="s">
        <v>573</v>
      </c>
      <c r="E5686" s="41" t="s">
        <v>1994</v>
      </c>
      <c r="F5686" s="40">
        <v>200000000000</v>
      </c>
      <c r="G5686" s="40">
        <v>446685</v>
      </c>
      <c r="H5686" s="41">
        <v>1491</v>
      </c>
      <c r="I5686" s="50">
        <v>132.84</v>
      </c>
      <c r="J5686" s="50">
        <v>50</v>
      </c>
      <c r="K5686" s="41" t="s">
        <v>182</v>
      </c>
      <c r="L5686" s="50">
        <v>0</v>
      </c>
      <c r="M5686" s="41" t="s">
        <v>13</v>
      </c>
      <c r="N5686" s="41">
        <v>11222</v>
      </c>
    </row>
    <row r="5687" spans="1:14" x14ac:dyDescent="0.35">
      <c r="A5687" s="43" t="s">
        <v>185</v>
      </c>
      <c r="B5687" s="53">
        <v>43902.477719907409</v>
      </c>
      <c r="C5687" s="42">
        <v>9657519</v>
      </c>
      <c r="D5687" s="43" t="s">
        <v>573</v>
      </c>
      <c r="E5687" s="43" t="s">
        <v>1993</v>
      </c>
      <c r="F5687" s="42">
        <v>200000000000</v>
      </c>
      <c r="G5687" s="42">
        <v>417792</v>
      </c>
      <c r="H5687" s="43">
        <v>1492</v>
      </c>
      <c r="I5687" s="52">
        <v>132.84</v>
      </c>
      <c r="J5687" s="52">
        <v>50</v>
      </c>
      <c r="K5687" s="43" t="s">
        <v>182</v>
      </c>
      <c r="L5687" s="52">
        <v>0</v>
      </c>
      <c r="M5687" s="43" t="s">
        <v>13</v>
      </c>
      <c r="N5687" s="43">
        <v>11223</v>
      </c>
    </row>
    <row r="5688" spans="1:14" x14ac:dyDescent="0.35">
      <c r="A5688" s="41" t="s">
        <v>185</v>
      </c>
      <c r="B5688" s="51">
        <v>43902.477222222224</v>
      </c>
      <c r="C5688" s="40">
        <v>9657518</v>
      </c>
      <c r="D5688" s="41" t="s">
        <v>573</v>
      </c>
      <c r="E5688" s="41" t="s">
        <v>1992</v>
      </c>
      <c r="F5688" s="40">
        <v>200000000000</v>
      </c>
      <c r="G5688" s="40">
        <v>446331</v>
      </c>
      <c r="H5688" s="41">
        <v>1478</v>
      </c>
      <c r="I5688" s="50">
        <v>132.84</v>
      </c>
      <c r="J5688" s="50">
        <v>50</v>
      </c>
      <c r="K5688" s="41" t="s">
        <v>182</v>
      </c>
      <c r="L5688" s="50">
        <v>0</v>
      </c>
      <c r="M5688" s="41" t="s">
        <v>13</v>
      </c>
      <c r="N5688" s="41">
        <v>11209</v>
      </c>
    </row>
    <row r="5689" spans="1:14" x14ac:dyDescent="0.35">
      <c r="A5689" s="43" t="s">
        <v>185</v>
      </c>
      <c r="B5689" s="53">
        <v>43902.477222222224</v>
      </c>
      <c r="C5689" s="42">
        <v>9657518</v>
      </c>
      <c r="D5689" s="43" t="s">
        <v>573</v>
      </c>
      <c r="E5689" s="43" t="s">
        <v>1991</v>
      </c>
      <c r="F5689" s="42">
        <v>200000000000</v>
      </c>
      <c r="G5689" s="42">
        <v>417792</v>
      </c>
      <c r="H5689" s="43">
        <v>1479</v>
      </c>
      <c r="I5689" s="52">
        <v>132.84</v>
      </c>
      <c r="J5689" s="52">
        <v>50</v>
      </c>
      <c r="K5689" s="43" t="s">
        <v>182</v>
      </c>
      <c r="L5689" s="52">
        <v>0</v>
      </c>
      <c r="M5689" s="43" t="s">
        <v>13</v>
      </c>
      <c r="N5689" s="43">
        <v>11210</v>
      </c>
    </row>
    <row r="5690" spans="1:14" x14ac:dyDescent="0.35">
      <c r="A5690" s="41" t="s">
        <v>185</v>
      </c>
      <c r="B5690" s="51">
        <v>43902.477222222224</v>
      </c>
      <c r="C5690" s="40">
        <v>9657518</v>
      </c>
      <c r="D5690" s="41" t="s">
        <v>573</v>
      </c>
      <c r="E5690" s="41" t="s">
        <v>1990</v>
      </c>
      <c r="F5690" s="40">
        <v>200000000000</v>
      </c>
      <c r="G5690" s="40">
        <v>417792</v>
      </c>
      <c r="H5690" s="41">
        <v>1480</v>
      </c>
      <c r="I5690" s="50">
        <v>132.84</v>
      </c>
      <c r="J5690" s="50">
        <v>50</v>
      </c>
      <c r="K5690" s="41" t="s">
        <v>182</v>
      </c>
      <c r="L5690" s="50">
        <v>0</v>
      </c>
      <c r="M5690" s="41" t="s">
        <v>13</v>
      </c>
      <c r="N5690" s="41">
        <v>11211</v>
      </c>
    </row>
    <row r="5691" spans="1:14" x14ac:dyDescent="0.35">
      <c r="A5691" s="43" t="s">
        <v>185</v>
      </c>
      <c r="B5691" s="53">
        <v>43902.477222222224</v>
      </c>
      <c r="C5691" s="42">
        <v>9657518</v>
      </c>
      <c r="D5691" s="43" t="s">
        <v>573</v>
      </c>
      <c r="E5691" s="43" t="s">
        <v>1989</v>
      </c>
      <c r="F5691" s="42">
        <v>200000000000</v>
      </c>
      <c r="G5691" s="42">
        <v>417792</v>
      </c>
      <c r="H5691" s="43">
        <v>1481</v>
      </c>
      <c r="I5691" s="52">
        <v>132.84</v>
      </c>
      <c r="J5691" s="52">
        <v>50</v>
      </c>
      <c r="K5691" s="43" t="s">
        <v>182</v>
      </c>
      <c r="L5691" s="52">
        <v>0</v>
      </c>
      <c r="M5691" s="43" t="s">
        <v>13</v>
      </c>
      <c r="N5691" s="43">
        <v>11212</v>
      </c>
    </row>
    <row r="5692" spans="1:14" x14ac:dyDescent="0.35">
      <c r="A5692" s="41" t="s">
        <v>185</v>
      </c>
      <c r="B5692" s="51">
        <v>43902.477222222224</v>
      </c>
      <c r="C5692" s="40">
        <v>9657518</v>
      </c>
      <c r="D5692" s="41" t="s">
        <v>573</v>
      </c>
      <c r="E5692" s="41" t="s">
        <v>1988</v>
      </c>
      <c r="F5692" s="40">
        <v>200000000000</v>
      </c>
      <c r="G5692" s="40">
        <v>417792</v>
      </c>
      <c r="H5692" s="41">
        <v>1482</v>
      </c>
      <c r="I5692" s="50">
        <v>132.84</v>
      </c>
      <c r="J5692" s="50">
        <v>50</v>
      </c>
      <c r="K5692" s="41" t="s">
        <v>182</v>
      </c>
      <c r="L5692" s="50">
        <v>0</v>
      </c>
      <c r="M5692" s="41" t="s">
        <v>13</v>
      </c>
      <c r="N5692" s="41">
        <v>11213</v>
      </c>
    </row>
    <row r="5693" spans="1:14" x14ac:dyDescent="0.35">
      <c r="A5693" s="43" t="s">
        <v>185</v>
      </c>
      <c r="B5693" s="53">
        <v>43902.477222222224</v>
      </c>
      <c r="C5693" s="42">
        <v>9657518</v>
      </c>
      <c r="D5693" s="43" t="s">
        <v>573</v>
      </c>
      <c r="E5693" s="43" t="s">
        <v>1987</v>
      </c>
      <c r="F5693" s="42">
        <v>200000000000</v>
      </c>
      <c r="G5693" s="42">
        <v>417792</v>
      </c>
      <c r="H5693" s="43">
        <v>1483</v>
      </c>
      <c r="I5693" s="52">
        <v>132.84</v>
      </c>
      <c r="J5693" s="52">
        <v>50</v>
      </c>
      <c r="K5693" s="43" t="s">
        <v>182</v>
      </c>
      <c r="L5693" s="52">
        <v>0</v>
      </c>
      <c r="M5693" s="43" t="s">
        <v>13</v>
      </c>
      <c r="N5693" s="43">
        <v>11214</v>
      </c>
    </row>
    <row r="5694" spans="1:14" x14ac:dyDescent="0.35">
      <c r="A5694" s="41" t="s">
        <v>185</v>
      </c>
      <c r="B5694" s="51">
        <v>43902.477222222224</v>
      </c>
      <c r="C5694" s="40">
        <v>9657518</v>
      </c>
      <c r="D5694" s="41" t="s">
        <v>573</v>
      </c>
      <c r="E5694" s="41" t="s">
        <v>1986</v>
      </c>
      <c r="F5694" s="40">
        <v>200000000000</v>
      </c>
      <c r="G5694" s="40">
        <v>417792</v>
      </c>
      <c r="H5694" s="41">
        <v>1484</v>
      </c>
      <c r="I5694" s="50">
        <v>132.84</v>
      </c>
      <c r="J5694" s="50">
        <v>50</v>
      </c>
      <c r="K5694" s="41" t="s">
        <v>182</v>
      </c>
      <c r="L5694" s="50">
        <v>0</v>
      </c>
      <c r="M5694" s="41" t="s">
        <v>13</v>
      </c>
      <c r="N5694" s="41">
        <v>11215</v>
      </c>
    </row>
    <row r="5695" spans="1:14" x14ac:dyDescent="0.35">
      <c r="A5695" s="43" t="s">
        <v>185</v>
      </c>
      <c r="B5695" s="53">
        <v>43902.477222222224</v>
      </c>
      <c r="C5695" s="42">
        <v>9657518</v>
      </c>
      <c r="D5695" s="43" t="s">
        <v>573</v>
      </c>
      <c r="E5695" s="43" t="s">
        <v>1985</v>
      </c>
      <c r="F5695" s="42">
        <v>200000000000</v>
      </c>
      <c r="G5695" s="42">
        <v>417792</v>
      </c>
      <c r="H5695" s="43">
        <v>1485</v>
      </c>
      <c r="I5695" s="52">
        <v>132.84</v>
      </c>
      <c r="J5695" s="52">
        <v>50</v>
      </c>
      <c r="K5695" s="43" t="s">
        <v>182</v>
      </c>
      <c r="L5695" s="52">
        <v>0</v>
      </c>
      <c r="M5695" s="43" t="s">
        <v>13</v>
      </c>
      <c r="N5695" s="43">
        <v>11216</v>
      </c>
    </row>
    <row r="5696" spans="1:14" x14ac:dyDescent="0.35">
      <c r="A5696" s="41" t="s">
        <v>185</v>
      </c>
      <c r="B5696" s="51">
        <v>43902.477222222224</v>
      </c>
      <c r="C5696" s="40">
        <v>9657518</v>
      </c>
      <c r="D5696" s="41" t="s">
        <v>573</v>
      </c>
      <c r="E5696" s="41" t="s">
        <v>1984</v>
      </c>
      <c r="F5696" s="40">
        <v>200000000000</v>
      </c>
      <c r="G5696" s="40">
        <v>417792</v>
      </c>
      <c r="H5696" s="41">
        <v>1486</v>
      </c>
      <c r="I5696" s="50">
        <v>132.84</v>
      </c>
      <c r="J5696" s="50">
        <v>50</v>
      </c>
      <c r="K5696" s="41" t="s">
        <v>182</v>
      </c>
      <c r="L5696" s="50">
        <v>0</v>
      </c>
      <c r="M5696" s="41" t="s">
        <v>13</v>
      </c>
      <c r="N5696" s="41">
        <v>11217</v>
      </c>
    </row>
    <row r="5697" spans="1:14" x14ac:dyDescent="0.35">
      <c r="A5697" s="43" t="s">
        <v>185</v>
      </c>
      <c r="B5697" s="53">
        <v>43902.477222222224</v>
      </c>
      <c r="C5697" s="42">
        <v>9657518</v>
      </c>
      <c r="D5697" s="43" t="s">
        <v>573</v>
      </c>
      <c r="E5697" s="43" t="s">
        <v>1983</v>
      </c>
      <c r="F5697" s="42">
        <v>200000000000</v>
      </c>
      <c r="G5697" s="42">
        <v>417792</v>
      </c>
      <c r="H5697" s="43">
        <v>1487</v>
      </c>
      <c r="I5697" s="52">
        <v>132.84</v>
      </c>
      <c r="J5697" s="52">
        <v>50</v>
      </c>
      <c r="K5697" s="43" t="s">
        <v>182</v>
      </c>
      <c r="L5697" s="52">
        <v>0</v>
      </c>
      <c r="M5697" s="43" t="s">
        <v>13</v>
      </c>
      <c r="N5697" s="43">
        <v>11218</v>
      </c>
    </row>
    <row r="5698" spans="1:14" x14ac:dyDescent="0.35">
      <c r="A5698" s="41" t="s">
        <v>185</v>
      </c>
      <c r="B5698" s="51">
        <v>43902.477222222224</v>
      </c>
      <c r="C5698" s="40">
        <v>9657518</v>
      </c>
      <c r="D5698" s="41" t="s">
        <v>573</v>
      </c>
      <c r="E5698" s="41" t="s">
        <v>1982</v>
      </c>
      <c r="F5698" s="40">
        <v>200000000000</v>
      </c>
      <c r="G5698" s="40">
        <v>417792</v>
      </c>
      <c r="H5698" s="41">
        <v>1488</v>
      </c>
      <c r="I5698" s="50">
        <v>132.84</v>
      </c>
      <c r="J5698" s="50">
        <v>50</v>
      </c>
      <c r="K5698" s="41" t="s">
        <v>182</v>
      </c>
      <c r="L5698" s="50">
        <v>0</v>
      </c>
      <c r="M5698" s="41" t="s">
        <v>13</v>
      </c>
      <c r="N5698" s="41">
        <v>11219</v>
      </c>
    </row>
    <row r="5699" spans="1:14" x14ac:dyDescent="0.35">
      <c r="A5699" s="43" t="s">
        <v>185</v>
      </c>
      <c r="B5699" s="53">
        <v>43902.477222222224</v>
      </c>
      <c r="C5699" s="42">
        <v>9657518</v>
      </c>
      <c r="D5699" s="43" t="s">
        <v>573</v>
      </c>
      <c r="E5699" s="43" t="s">
        <v>1981</v>
      </c>
      <c r="F5699" s="42">
        <v>200000000000</v>
      </c>
      <c r="G5699" s="42">
        <v>417792</v>
      </c>
      <c r="H5699" s="43">
        <v>1489</v>
      </c>
      <c r="I5699" s="52">
        <v>132.84</v>
      </c>
      <c r="J5699" s="52">
        <v>50</v>
      </c>
      <c r="K5699" s="43" t="s">
        <v>182</v>
      </c>
      <c r="L5699" s="52">
        <v>0</v>
      </c>
      <c r="M5699" s="43" t="s">
        <v>13</v>
      </c>
      <c r="N5699" s="43">
        <v>11220</v>
      </c>
    </row>
    <row r="5700" spans="1:14" x14ac:dyDescent="0.35">
      <c r="A5700" s="41" t="s">
        <v>185</v>
      </c>
      <c r="B5700" s="51">
        <v>43902.477222222224</v>
      </c>
      <c r="C5700" s="40">
        <v>9657518</v>
      </c>
      <c r="D5700" s="41" t="s">
        <v>573</v>
      </c>
      <c r="E5700" s="41" t="s">
        <v>1980</v>
      </c>
      <c r="F5700" s="40">
        <v>200000000000</v>
      </c>
      <c r="G5700" s="40">
        <v>417792</v>
      </c>
      <c r="H5700" s="41">
        <v>1490</v>
      </c>
      <c r="I5700" s="50">
        <v>132.84</v>
      </c>
      <c r="J5700" s="50">
        <v>50</v>
      </c>
      <c r="K5700" s="41" t="s">
        <v>182</v>
      </c>
      <c r="L5700" s="50">
        <v>0</v>
      </c>
      <c r="M5700" s="41" t="s">
        <v>13</v>
      </c>
      <c r="N5700" s="41">
        <v>11221</v>
      </c>
    </row>
    <row r="5701" spans="1:14" x14ac:dyDescent="0.35">
      <c r="A5701" s="43" t="s">
        <v>185</v>
      </c>
      <c r="B5701" s="53">
        <v>43902.477060185185</v>
      </c>
      <c r="C5701" s="42">
        <v>9657517</v>
      </c>
      <c r="D5701" s="43" t="s">
        <v>573</v>
      </c>
      <c r="E5701" s="43" t="s">
        <v>1979</v>
      </c>
      <c r="F5701" s="42">
        <v>200000000000</v>
      </c>
      <c r="G5701" s="42">
        <v>445929</v>
      </c>
      <c r="H5701" s="43">
        <v>1473</v>
      </c>
      <c r="I5701" s="52">
        <v>132.84</v>
      </c>
      <c r="J5701" s="52">
        <v>50</v>
      </c>
      <c r="K5701" s="43" t="s">
        <v>182</v>
      </c>
      <c r="L5701" s="52">
        <v>0</v>
      </c>
      <c r="M5701" s="43" t="s">
        <v>13</v>
      </c>
      <c r="N5701" s="43">
        <v>11204</v>
      </c>
    </row>
    <row r="5702" spans="1:14" x14ac:dyDescent="0.35">
      <c r="A5702" s="41" t="s">
        <v>185</v>
      </c>
      <c r="B5702" s="51">
        <v>43902.477060185185</v>
      </c>
      <c r="C5702" s="40">
        <v>9657517</v>
      </c>
      <c r="D5702" s="41" t="s">
        <v>573</v>
      </c>
      <c r="E5702" s="41" t="s">
        <v>1978</v>
      </c>
      <c r="F5702" s="40">
        <v>200000000000</v>
      </c>
      <c r="G5702" s="40">
        <v>417792</v>
      </c>
      <c r="H5702" s="41">
        <v>1474</v>
      </c>
      <c r="I5702" s="50">
        <v>132.84</v>
      </c>
      <c r="J5702" s="50">
        <v>50</v>
      </c>
      <c r="K5702" s="41" t="s">
        <v>182</v>
      </c>
      <c r="L5702" s="50">
        <v>0</v>
      </c>
      <c r="M5702" s="41" t="s">
        <v>13</v>
      </c>
      <c r="N5702" s="41">
        <v>11205</v>
      </c>
    </row>
    <row r="5703" spans="1:14" x14ac:dyDescent="0.35">
      <c r="A5703" s="43" t="s">
        <v>185</v>
      </c>
      <c r="B5703" s="53">
        <v>43902.477060185185</v>
      </c>
      <c r="C5703" s="42">
        <v>9657517</v>
      </c>
      <c r="D5703" s="43" t="s">
        <v>573</v>
      </c>
      <c r="E5703" s="43" t="s">
        <v>1977</v>
      </c>
      <c r="F5703" s="42">
        <v>200000000000</v>
      </c>
      <c r="G5703" s="42">
        <v>417792</v>
      </c>
      <c r="H5703" s="43">
        <v>1475</v>
      </c>
      <c r="I5703" s="52">
        <v>132.84</v>
      </c>
      <c r="J5703" s="52">
        <v>50</v>
      </c>
      <c r="K5703" s="43" t="s">
        <v>182</v>
      </c>
      <c r="L5703" s="52">
        <v>0</v>
      </c>
      <c r="M5703" s="43" t="s">
        <v>13</v>
      </c>
      <c r="N5703" s="43">
        <v>11206</v>
      </c>
    </row>
    <row r="5704" spans="1:14" x14ac:dyDescent="0.35">
      <c r="A5704" s="41" t="s">
        <v>185</v>
      </c>
      <c r="B5704" s="51">
        <v>43902.477060185185</v>
      </c>
      <c r="C5704" s="40">
        <v>9657517</v>
      </c>
      <c r="D5704" s="41" t="s">
        <v>573</v>
      </c>
      <c r="E5704" s="41" t="s">
        <v>1976</v>
      </c>
      <c r="F5704" s="40">
        <v>200000000000</v>
      </c>
      <c r="G5704" s="40">
        <v>417792</v>
      </c>
      <c r="H5704" s="41">
        <v>1476</v>
      </c>
      <c r="I5704" s="50">
        <v>132.84</v>
      </c>
      <c r="J5704" s="50">
        <v>50</v>
      </c>
      <c r="K5704" s="41" t="s">
        <v>182</v>
      </c>
      <c r="L5704" s="50">
        <v>0</v>
      </c>
      <c r="M5704" s="41" t="s">
        <v>13</v>
      </c>
      <c r="N5704" s="41">
        <v>11207</v>
      </c>
    </row>
    <row r="5705" spans="1:14" x14ac:dyDescent="0.35">
      <c r="A5705" s="43" t="s">
        <v>185</v>
      </c>
      <c r="B5705" s="53">
        <v>43902.477060185185</v>
      </c>
      <c r="C5705" s="42">
        <v>9657517</v>
      </c>
      <c r="D5705" s="43" t="s">
        <v>573</v>
      </c>
      <c r="E5705" s="43" t="s">
        <v>1975</v>
      </c>
      <c r="F5705" s="42">
        <v>200000000000</v>
      </c>
      <c r="G5705" s="42">
        <v>417792</v>
      </c>
      <c r="H5705" s="43">
        <v>1477</v>
      </c>
      <c r="I5705" s="52">
        <v>132.84</v>
      </c>
      <c r="J5705" s="52">
        <v>50</v>
      </c>
      <c r="K5705" s="43" t="s">
        <v>182</v>
      </c>
      <c r="L5705" s="52">
        <v>0</v>
      </c>
      <c r="M5705" s="43" t="s">
        <v>13</v>
      </c>
      <c r="N5705" s="43">
        <v>11208</v>
      </c>
    </row>
    <row r="5706" spans="1:14" x14ac:dyDescent="0.35">
      <c r="A5706" s="41" t="s">
        <v>185</v>
      </c>
      <c r="B5706" s="51">
        <v>43902.477013888885</v>
      </c>
      <c r="C5706" s="40">
        <v>9657516</v>
      </c>
      <c r="D5706" s="41" t="s">
        <v>573</v>
      </c>
      <c r="E5706" s="41" t="s">
        <v>1974</v>
      </c>
      <c r="F5706" s="40">
        <v>200000000000</v>
      </c>
      <c r="G5706" s="40">
        <v>446273</v>
      </c>
      <c r="H5706" s="41">
        <v>1472</v>
      </c>
      <c r="I5706" s="50">
        <v>132.84</v>
      </c>
      <c r="J5706" s="50">
        <v>50</v>
      </c>
      <c r="K5706" s="41" t="s">
        <v>182</v>
      </c>
      <c r="L5706" s="50">
        <v>0</v>
      </c>
      <c r="M5706" s="41" t="s">
        <v>13</v>
      </c>
      <c r="N5706" s="41">
        <v>11203</v>
      </c>
    </row>
    <row r="5707" spans="1:14" x14ac:dyDescent="0.35">
      <c r="A5707" s="43" t="s">
        <v>185</v>
      </c>
      <c r="B5707" s="53">
        <v>43902.4768287037</v>
      </c>
      <c r="C5707" s="42">
        <v>9657515</v>
      </c>
      <c r="D5707" s="43" t="s">
        <v>573</v>
      </c>
      <c r="E5707" s="43" t="s">
        <v>1973</v>
      </c>
      <c r="F5707" s="42">
        <v>200000000000</v>
      </c>
      <c r="G5707" s="42">
        <v>446226</v>
      </c>
      <c r="H5707" s="43">
        <v>1466</v>
      </c>
      <c r="I5707" s="52">
        <v>132.84</v>
      </c>
      <c r="J5707" s="52">
        <v>50</v>
      </c>
      <c r="K5707" s="43" t="s">
        <v>182</v>
      </c>
      <c r="L5707" s="52">
        <v>0</v>
      </c>
      <c r="M5707" s="43" t="s">
        <v>13</v>
      </c>
      <c r="N5707" s="43">
        <v>11197</v>
      </c>
    </row>
    <row r="5708" spans="1:14" x14ac:dyDescent="0.35">
      <c r="A5708" s="41" t="s">
        <v>185</v>
      </c>
      <c r="B5708" s="51">
        <v>43902.4768287037</v>
      </c>
      <c r="C5708" s="40">
        <v>9657515</v>
      </c>
      <c r="D5708" s="41" t="s">
        <v>573</v>
      </c>
      <c r="E5708" s="41" t="s">
        <v>1972</v>
      </c>
      <c r="F5708" s="40">
        <v>200000000000</v>
      </c>
      <c r="G5708" s="40">
        <v>417792</v>
      </c>
      <c r="H5708" s="41">
        <v>1467</v>
      </c>
      <c r="I5708" s="50">
        <v>132.84</v>
      </c>
      <c r="J5708" s="50">
        <v>50</v>
      </c>
      <c r="K5708" s="41" t="s">
        <v>182</v>
      </c>
      <c r="L5708" s="50">
        <v>0</v>
      </c>
      <c r="M5708" s="41" t="s">
        <v>13</v>
      </c>
      <c r="N5708" s="41">
        <v>11198</v>
      </c>
    </row>
    <row r="5709" spans="1:14" x14ac:dyDescent="0.35">
      <c r="A5709" s="43" t="s">
        <v>185</v>
      </c>
      <c r="B5709" s="53">
        <v>43902.4768287037</v>
      </c>
      <c r="C5709" s="42">
        <v>9657515</v>
      </c>
      <c r="D5709" s="43" t="s">
        <v>573</v>
      </c>
      <c r="E5709" s="43" t="s">
        <v>1971</v>
      </c>
      <c r="F5709" s="42">
        <v>200000000000</v>
      </c>
      <c r="G5709" s="42">
        <v>417792</v>
      </c>
      <c r="H5709" s="43">
        <v>1468</v>
      </c>
      <c r="I5709" s="52">
        <v>132.84</v>
      </c>
      <c r="J5709" s="52">
        <v>50</v>
      </c>
      <c r="K5709" s="43" t="s">
        <v>182</v>
      </c>
      <c r="L5709" s="52">
        <v>0</v>
      </c>
      <c r="M5709" s="43" t="s">
        <v>13</v>
      </c>
      <c r="N5709" s="43">
        <v>11199</v>
      </c>
    </row>
    <row r="5710" spans="1:14" x14ac:dyDescent="0.35">
      <c r="A5710" s="41" t="s">
        <v>185</v>
      </c>
      <c r="B5710" s="51">
        <v>43902.4768287037</v>
      </c>
      <c r="C5710" s="40">
        <v>9657515</v>
      </c>
      <c r="D5710" s="41" t="s">
        <v>573</v>
      </c>
      <c r="E5710" s="41" t="s">
        <v>1970</v>
      </c>
      <c r="F5710" s="40">
        <v>200000000000</v>
      </c>
      <c r="G5710" s="40">
        <v>417792</v>
      </c>
      <c r="H5710" s="41">
        <v>1469</v>
      </c>
      <c r="I5710" s="50">
        <v>132.84</v>
      </c>
      <c r="J5710" s="50">
        <v>50</v>
      </c>
      <c r="K5710" s="41" t="s">
        <v>182</v>
      </c>
      <c r="L5710" s="50">
        <v>0</v>
      </c>
      <c r="M5710" s="41" t="s">
        <v>13</v>
      </c>
      <c r="N5710" s="41">
        <v>11200</v>
      </c>
    </row>
    <row r="5711" spans="1:14" x14ac:dyDescent="0.35">
      <c r="A5711" s="43" t="s">
        <v>185</v>
      </c>
      <c r="B5711" s="53">
        <v>43902.4768287037</v>
      </c>
      <c r="C5711" s="42">
        <v>9657515</v>
      </c>
      <c r="D5711" s="43" t="s">
        <v>573</v>
      </c>
      <c r="E5711" s="43" t="s">
        <v>1969</v>
      </c>
      <c r="F5711" s="42">
        <v>200000000000</v>
      </c>
      <c r="G5711" s="42">
        <v>417792</v>
      </c>
      <c r="H5711" s="43">
        <v>1470</v>
      </c>
      <c r="I5711" s="52">
        <v>132.84</v>
      </c>
      <c r="J5711" s="52">
        <v>50</v>
      </c>
      <c r="K5711" s="43" t="s">
        <v>182</v>
      </c>
      <c r="L5711" s="52">
        <v>0</v>
      </c>
      <c r="M5711" s="43" t="s">
        <v>13</v>
      </c>
      <c r="N5711" s="43">
        <v>11201</v>
      </c>
    </row>
    <row r="5712" spans="1:14" x14ac:dyDescent="0.35">
      <c r="A5712" s="41" t="s">
        <v>185</v>
      </c>
      <c r="B5712" s="51">
        <v>43902.4768287037</v>
      </c>
      <c r="C5712" s="40">
        <v>9657515</v>
      </c>
      <c r="D5712" s="41" t="s">
        <v>573</v>
      </c>
      <c r="E5712" s="41" t="s">
        <v>1968</v>
      </c>
      <c r="F5712" s="40">
        <v>200000000000</v>
      </c>
      <c r="G5712" s="40">
        <v>417792</v>
      </c>
      <c r="H5712" s="41">
        <v>1471</v>
      </c>
      <c r="I5712" s="50">
        <v>132.84</v>
      </c>
      <c r="J5712" s="50">
        <v>50</v>
      </c>
      <c r="K5712" s="41" t="s">
        <v>182</v>
      </c>
      <c r="L5712" s="50">
        <v>0</v>
      </c>
      <c r="M5712" s="41" t="s">
        <v>13</v>
      </c>
      <c r="N5712" s="41">
        <v>11202</v>
      </c>
    </row>
    <row r="5713" spans="1:14" x14ac:dyDescent="0.35">
      <c r="A5713" s="43" t="s">
        <v>185</v>
      </c>
      <c r="B5713" s="53">
        <v>43902.476701388892</v>
      </c>
      <c r="C5713" s="42">
        <v>9657514</v>
      </c>
      <c r="D5713" s="43" t="s">
        <v>573</v>
      </c>
      <c r="E5713" s="43" t="s">
        <v>1967</v>
      </c>
      <c r="F5713" s="42">
        <v>200000000000</v>
      </c>
      <c r="G5713" s="42">
        <v>446398</v>
      </c>
      <c r="H5713" s="43">
        <v>1461</v>
      </c>
      <c r="I5713" s="52">
        <v>132.84</v>
      </c>
      <c r="J5713" s="52">
        <v>50</v>
      </c>
      <c r="K5713" s="43" t="s">
        <v>182</v>
      </c>
      <c r="L5713" s="52">
        <v>0</v>
      </c>
      <c r="M5713" s="43" t="s">
        <v>13</v>
      </c>
      <c r="N5713" s="43">
        <v>11192</v>
      </c>
    </row>
    <row r="5714" spans="1:14" x14ac:dyDescent="0.35">
      <c r="A5714" s="41" t="s">
        <v>185</v>
      </c>
      <c r="B5714" s="51">
        <v>43902.476701388892</v>
      </c>
      <c r="C5714" s="40">
        <v>9657514</v>
      </c>
      <c r="D5714" s="41" t="s">
        <v>573</v>
      </c>
      <c r="E5714" s="41" t="s">
        <v>1966</v>
      </c>
      <c r="F5714" s="40">
        <v>200000000000</v>
      </c>
      <c r="G5714" s="40">
        <v>417792</v>
      </c>
      <c r="H5714" s="41">
        <v>1462</v>
      </c>
      <c r="I5714" s="50">
        <v>132.84</v>
      </c>
      <c r="J5714" s="50">
        <v>50</v>
      </c>
      <c r="K5714" s="41" t="s">
        <v>182</v>
      </c>
      <c r="L5714" s="50">
        <v>0</v>
      </c>
      <c r="M5714" s="41" t="s">
        <v>13</v>
      </c>
      <c r="N5714" s="41">
        <v>11193</v>
      </c>
    </row>
    <row r="5715" spans="1:14" x14ac:dyDescent="0.35">
      <c r="A5715" s="43" t="s">
        <v>185</v>
      </c>
      <c r="B5715" s="53">
        <v>43902.476701388892</v>
      </c>
      <c r="C5715" s="42">
        <v>9657514</v>
      </c>
      <c r="D5715" s="43" t="s">
        <v>573</v>
      </c>
      <c r="E5715" s="43" t="s">
        <v>1965</v>
      </c>
      <c r="F5715" s="42">
        <v>200000000000</v>
      </c>
      <c r="G5715" s="42">
        <v>417792</v>
      </c>
      <c r="H5715" s="43">
        <v>1463</v>
      </c>
      <c r="I5715" s="52">
        <v>132.84</v>
      </c>
      <c r="J5715" s="52">
        <v>50</v>
      </c>
      <c r="K5715" s="43" t="s">
        <v>182</v>
      </c>
      <c r="L5715" s="52">
        <v>0</v>
      </c>
      <c r="M5715" s="43" t="s">
        <v>13</v>
      </c>
      <c r="N5715" s="43">
        <v>11194</v>
      </c>
    </row>
    <row r="5716" spans="1:14" x14ac:dyDescent="0.35">
      <c r="A5716" s="41" t="s">
        <v>185</v>
      </c>
      <c r="B5716" s="51">
        <v>43902.476701388892</v>
      </c>
      <c r="C5716" s="40">
        <v>9657514</v>
      </c>
      <c r="D5716" s="41" t="s">
        <v>573</v>
      </c>
      <c r="E5716" s="41" t="s">
        <v>1964</v>
      </c>
      <c r="F5716" s="40">
        <v>200000000000</v>
      </c>
      <c r="G5716" s="40">
        <v>417792</v>
      </c>
      <c r="H5716" s="41">
        <v>1464</v>
      </c>
      <c r="I5716" s="50">
        <v>132.84</v>
      </c>
      <c r="J5716" s="50">
        <v>50</v>
      </c>
      <c r="K5716" s="41" t="s">
        <v>182</v>
      </c>
      <c r="L5716" s="50">
        <v>0</v>
      </c>
      <c r="M5716" s="41" t="s">
        <v>13</v>
      </c>
      <c r="N5716" s="41">
        <v>11195</v>
      </c>
    </row>
    <row r="5717" spans="1:14" x14ac:dyDescent="0.35">
      <c r="A5717" s="43" t="s">
        <v>185</v>
      </c>
      <c r="B5717" s="53">
        <v>43902.476701388892</v>
      </c>
      <c r="C5717" s="42">
        <v>9657514</v>
      </c>
      <c r="D5717" s="43" t="s">
        <v>573</v>
      </c>
      <c r="E5717" s="43" t="s">
        <v>1963</v>
      </c>
      <c r="F5717" s="42">
        <v>200000000000</v>
      </c>
      <c r="G5717" s="42">
        <v>417792</v>
      </c>
      <c r="H5717" s="43">
        <v>1465</v>
      </c>
      <c r="I5717" s="52">
        <v>132.84</v>
      </c>
      <c r="J5717" s="52">
        <v>50</v>
      </c>
      <c r="K5717" s="43" t="s">
        <v>182</v>
      </c>
      <c r="L5717" s="52">
        <v>0</v>
      </c>
      <c r="M5717" s="43" t="s">
        <v>13</v>
      </c>
      <c r="N5717" s="43">
        <v>11196</v>
      </c>
    </row>
    <row r="5718" spans="1:14" x14ac:dyDescent="0.35">
      <c r="A5718" s="41" t="s">
        <v>185</v>
      </c>
      <c r="B5718" s="51">
        <v>43902.476481481484</v>
      </c>
      <c r="C5718" s="40">
        <v>9657513</v>
      </c>
      <c r="D5718" s="41" t="s">
        <v>573</v>
      </c>
      <c r="E5718" s="41" t="s">
        <v>1962</v>
      </c>
      <c r="F5718" s="40">
        <v>200000000000</v>
      </c>
      <c r="G5718" s="40">
        <v>446216</v>
      </c>
      <c r="H5718" s="41">
        <v>1456</v>
      </c>
      <c r="I5718" s="50">
        <v>132.84</v>
      </c>
      <c r="J5718" s="50">
        <v>50</v>
      </c>
      <c r="K5718" s="41" t="s">
        <v>182</v>
      </c>
      <c r="L5718" s="50">
        <v>0</v>
      </c>
      <c r="M5718" s="41" t="s">
        <v>13</v>
      </c>
      <c r="N5718" s="41">
        <v>11187</v>
      </c>
    </row>
    <row r="5719" spans="1:14" x14ac:dyDescent="0.35">
      <c r="A5719" s="43" t="s">
        <v>185</v>
      </c>
      <c r="B5719" s="53">
        <v>43902.476481481484</v>
      </c>
      <c r="C5719" s="42">
        <v>9657513</v>
      </c>
      <c r="D5719" s="43" t="s">
        <v>573</v>
      </c>
      <c r="E5719" s="43" t="s">
        <v>1961</v>
      </c>
      <c r="F5719" s="42">
        <v>200000000000</v>
      </c>
      <c r="G5719" s="42">
        <v>417792</v>
      </c>
      <c r="H5719" s="43">
        <v>1457</v>
      </c>
      <c r="I5719" s="52">
        <v>132.84</v>
      </c>
      <c r="J5719" s="52">
        <v>50</v>
      </c>
      <c r="K5719" s="43" t="s">
        <v>182</v>
      </c>
      <c r="L5719" s="52">
        <v>0</v>
      </c>
      <c r="M5719" s="43" t="s">
        <v>13</v>
      </c>
      <c r="N5719" s="43">
        <v>11188</v>
      </c>
    </row>
    <row r="5720" spans="1:14" x14ac:dyDescent="0.35">
      <c r="A5720" s="41" t="s">
        <v>185</v>
      </c>
      <c r="B5720" s="51">
        <v>43902.476481481484</v>
      </c>
      <c r="C5720" s="40">
        <v>9657513</v>
      </c>
      <c r="D5720" s="41" t="s">
        <v>573</v>
      </c>
      <c r="E5720" s="41" t="s">
        <v>1960</v>
      </c>
      <c r="F5720" s="40">
        <v>200000000000</v>
      </c>
      <c r="G5720" s="40">
        <v>417792</v>
      </c>
      <c r="H5720" s="41">
        <v>1458</v>
      </c>
      <c r="I5720" s="50">
        <v>132.84</v>
      </c>
      <c r="J5720" s="50">
        <v>50</v>
      </c>
      <c r="K5720" s="41" t="s">
        <v>182</v>
      </c>
      <c r="L5720" s="50">
        <v>0</v>
      </c>
      <c r="M5720" s="41" t="s">
        <v>13</v>
      </c>
      <c r="N5720" s="41">
        <v>11189</v>
      </c>
    </row>
    <row r="5721" spans="1:14" x14ac:dyDescent="0.35">
      <c r="A5721" s="43" t="s">
        <v>185</v>
      </c>
      <c r="B5721" s="53">
        <v>43902.476481481484</v>
      </c>
      <c r="C5721" s="42">
        <v>9657513</v>
      </c>
      <c r="D5721" s="43" t="s">
        <v>573</v>
      </c>
      <c r="E5721" s="43" t="s">
        <v>1959</v>
      </c>
      <c r="F5721" s="42">
        <v>200000000000</v>
      </c>
      <c r="G5721" s="42">
        <v>417792</v>
      </c>
      <c r="H5721" s="43">
        <v>1459</v>
      </c>
      <c r="I5721" s="52">
        <v>132.84</v>
      </c>
      <c r="J5721" s="52">
        <v>50</v>
      </c>
      <c r="K5721" s="43" t="s">
        <v>182</v>
      </c>
      <c r="L5721" s="52">
        <v>0</v>
      </c>
      <c r="M5721" s="43" t="s">
        <v>13</v>
      </c>
      <c r="N5721" s="43">
        <v>11190</v>
      </c>
    </row>
    <row r="5722" spans="1:14" x14ac:dyDescent="0.35">
      <c r="A5722" s="41" t="s">
        <v>185</v>
      </c>
      <c r="B5722" s="51">
        <v>43902.476481481484</v>
      </c>
      <c r="C5722" s="40">
        <v>9657513</v>
      </c>
      <c r="D5722" s="41" t="s">
        <v>573</v>
      </c>
      <c r="E5722" s="41" t="s">
        <v>1958</v>
      </c>
      <c r="F5722" s="40">
        <v>200000000000</v>
      </c>
      <c r="G5722" s="40">
        <v>417792</v>
      </c>
      <c r="H5722" s="41">
        <v>1460</v>
      </c>
      <c r="I5722" s="50">
        <v>132.84</v>
      </c>
      <c r="J5722" s="50">
        <v>50</v>
      </c>
      <c r="K5722" s="41" t="s">
        <v>182</v>
      </c>
      <c r="L5722" s="50">
        <v>0</v>
      </c>
      <c r="M5722" s="41" t="s">
        <v>13</v>
      </c>
      <c r="N5722" s="41">
        <v>11191</v>
      </c>
    </row>
    <row r="5723" spans="1:14" x14ac:dyDescent="0.35">
      <c r="A5723" s="43" t="s">
        <v>185</v>
      </c>
      <c r="B5723" s="53">
        <v>43902.476365740738</v>
      </c>
      <c r="C5723" s="42">
        <v>9657512</v>
      </c>
      <c r="D5723" s="43" t="s">
        <v>573</v>
      </c>
      <c r="E5723" s="43" t="s">
        <v>1957</v>
      </c>
      <c r="F5723" s="42">
        <v>200000000000</v>
      </c>
      <c r="G5723" s="42">
        <v>445757</v>
      </c>
      <c r="H5723" s="43">
        <v>1453</v>
      </c>
      <c r="I5723" s="52">
        <v>132.84</v>
      </c>
      <c r="J5723" s="52">
        <v>50</v>
      </c>
      <c r="K5723" s="43" t="s">
        <v>182</v>
      </c>
      <c r="L5723" s="52">
        <v>0</v>
      </c>
      <c r="M5723" s="43" t="s">
        <v>13</v>
      </c>
      <c r="N5723" s="43">
        <v>11184</v>
      </c>
    </row>
    <row r="5724" spans="1:14" x14ac:dyDescent="0.35">
      <c r="A5724" s="41" t="s">
        <v>185</v>
      </c>
      <c r="B5724" s="51">
        <v>43902.476365740738</v>
      </c>
      <c r="C5724" s="40">
        <v>9657512</v>
      </c>
      <c r="D5724" s="41" t="s">
        <v>573</v>
      </c>
      <c r="E5724" s="41" t="s">
        <v>1956</v>
      </c>
      <c r="F5724" s="40">
        <v>200000000000</v>
      </c>
      <c r="G5724" s="40">
        <v>417792</v>
      </c>
      <c r="H5724" s="41">
        <v>1454</v>
      </c>
      <c r="I5724" s="50">
        <v>132.84</v>
      </c>
      <c r="J5724" s="50">
        <v>50</v>
      </c>
      <c r="K5724" s="41" t="s">
        <v>182</v>
      </c>
      <c r="L5724" s="50">
        <v>0</v>
      </c>
      <c r="M5724" s="41" t="s">
        <v>13</v>
      </c>
      <c r="N5724" s="41">
        <v>11185</v>
      </c>
    </row>
    <row r="5725" spans="1:14" x14ac:dyDescent="0.35">
      <c r="A5725" s="43" t="s">
        <v>185</v>
      </c>
      <c r="B5725" s="53">
        <v>43902.476365740738</v>
      </c>
      <c r="C5725" s="42">
        <v>9657512</v>
      </c>
      <c r="D5725" s="43" t="s">
        <v>573</v>
      </c>
      <c r="E5725" s="43" t="s">
        <v>1955</v>
      </c>
      <c r="F5725" s="42">
        <v>200000000000</v>
      </c>
      <c r="G5725" s="42">
        <v>417792</v>
      </c>
      <c r="H5725" s="43">
        <v>1455</v>
      </c>
      <c r="I5725" s="52">
        <v>132.84</v>
      </c>
      <c r="J5725" s="52">
        <v>50</v>
      </c>
      <c r="K5725" s="43" t="s">
        <v>182</v>
      </c>
      <c r="L5725" s="52">
        <v>0</v>
      </c>
      <c r="M5725" s="43" t="s">
        <v>13</v>
      </c>
      <c r="N5725" s="43">
        <v>11186</v>
      </c>
    </row>
    <row r="5726" spans="1:14" x14ac:dyDescent="0.35">
      <c r="A5726" s="41" t="s">
        <v>185</v>
      </c>
      <c r="B5726" s="51">
        <v>43902.476342592592</v>
      </c>
      <c r="C5726" s="40">
        <v>9657511</v>
      </c>
      <c r="D5726" s="41" t="s">
        <v>573</v>
      </c>
      <c r="E5726" s="41" t="s">
        <v>1954</v>
      </c>
      <c r="F5726" s="40">
        <v>200000000000</v>
      </c>
      <c r="G5726" s="40">
        <v>446331</v>
      </c>
      <c r="H5726" s="41">
        <v>1441</v>
      </c>
      <c r="I5726" s="50">
        <v>132.84</v>
      </c>
      <c r="J5726" s="50">
        <v>50</v>
      </c>
      <c r="K5726" s="41" t="s">
        <v>182</v>
      </c>
      <c r="L5726" s="50">
        <v>0</v>
      </c>
      <c r="M5726" s="41" t="s">
        <v>13</v>
      </c>
      <c r="N5726" s="41">
        <v>11172</v>
      </c>
    </row>
    <row r="5727" spans="1:14" x14ac:dyDescent="0.35">
      <c r="A5727" s="43" t="s">
        <v>185</v>
      </c>
      <c r="B5727" s="53">
        <v>43902.476342592592</v>
      </c>
      <c r="C5727" s="42">
        <v>9657511</v>
      </c>
      <c r="D5727" s="43" t="s">
        <v>573</v>
      </c>
      <c r="E5727" s="43" t="s">
        <v>1953</v>
      </c>
      <c r="F5727" s="42">
        <v>200000000000</v>
      </c>
      <c r="G5727" s="42">
        <v>417792</v>
      </c>
      <c r="H5727" s="43">
        <v>1442</v>
      </c>
      <c r="I5727" s="52">
        <v>132.84</v>
      </c>
      <c r="J5727" s="52">
        <v>50</v>
      </c>
      <c r="K5727" s="43" t="s">
        <v>182</v>
      </c>
      <c r="L5727" s="52">
        <v>0</v>
      </c>
      <c r="M5727" s="43" t="s">
        <v>13</v>
      </c>
      <c r="N5727" s="43">
        <v>11173</v>
      </c>
    </row>
    <row r="5728" spans="1:14" x14ac:dyDescent="0.35">
      <c r="A5728" s="41" t="s">
        <v>185</v>
      </c>
      <c r="B5728" s="51">
        <v>43902.476342592592</v>
      </c>
      <c r="C5728" s="40">
        <v>9657511</v>
      </c>
      <c r="D5728" s="41" t="s">
        <v>573</v>
      </c>
      <c r="E5728" s="41" t="s">
        <v>1952</v>
      </c>
      <c r="F5728" s="40">
        <v>200000000000</v>
      </c>
      <c r="G5728" s="40">
        <v>417792</v>
      </c>
      <c r="H5728" s="41">
        <v>1443</v>
      </c>
      <c r="I5728" s="50">
        <v>132.84</v>
      </c>
      <c r="J5728" s="50">
        <v>50</v>
      </c>
      <c r="K5728" s="41" t="s">
        <v>182</v>
      </c>
      <c r="L5728" s="50">
        <v>0</v>
      </c>
      <c r="M5728" s="41" t="s">
        <v>13</v>
      </c>
      <c r="N5728" s="41">
        <v>11174</v>
      </c>
    </row>
    <row r="5729" spans="1:14" x14ac:dyDescent="0.35">
      <c r="A5729" s="43" t="s">
        <v>185</v>
      </c>
      <c r="B5729" s="53">
        <v>43902.476342592592</v>
      </c>
      <c r="C5729" s="42">
        <v>9657511</v>
      </c>
      <c r="D5729" s="43" t="s">
        <v>573</v>
      </c>
      <c r="E5729" s="43" t="s">
        <v>1951</v>
      </c>
      <c r="F5729" s="42">
        <v>200000000000</v>
      </c>
      <c r="G5729" s="42">
        <v>417792</v>
      </c>
      <c r="H5729" s="43">
        <v>1444</v>
      </c>
      <c r="I5729" s="52">
        <v>132.84</v>
      </c>
      <c r="J5729" s="52">
        <v>50</v>
      </c>
      <c r="K5729" s="43" t="s">
        <v>182</v>
      </c>
      <c r="L5729" s="52">
        <v>0</v>
      </c>
      <c r="M5729" s="43" t="s">
        <v>13</v>
      </c>
      <c r="N5729" s="43">
        <v>11175</v>
      </c>
    </row>
    <row r="5730" spans="1:14" x14ac:dyDescent="0.35">
      <c r="A5730" s="41" t="s">
        <v>185</v>
      </c>
      <c r="B5730" s="51">
        <v>43902.476342592592</v>
      </c>
      <c r="C5730" s="40">
        <v>9657511</v>
      </c>
      <c r="D5730" s="41" t="s">
        <v>573</v>
      </c>
      <c r="E5730" s="41" t="s">
        <v>1950</v>
      </c>
      <c r="F5730" s="40">
        <v>200000000000</v>
      </c>
      <c r="G5730" s="40">
        <v>417792</v>
      </c>
      <c r="H5730" s="41">
        <v>1445</v>
      </c>
      <c r="I5730" s="50">
        <v>132.84</v>
      </c>
      <c r="J5730" s="50">
        <v>50</v>
      </c>
      <c r="K5730" s="41" t="s">
        <v>182</v>
      </c>
      <c r="L5730" s="50">
        <v>0</v>
      </c>
      <c r="M5730" s="41" t="s">
        <v>13</v>
      </c>
      <c r="N5730" s="41">
        <v>11176</v>
      </c>
    </row>
    <row r="5731" spans="1:14" x14ac:dyDescent="0.35">
      <c r="A5731" s="43" t="s">
        <v>185</v>
      </c>
      <c r="B5731" s="53">
        <v>43902.476342592592</v>
      </c>
      <c r="C5731" s="42">
        <v>9657511</v>
      </c>
      <c r="D5731" s="43" t="s">
        <v>573</v>
      </c>
      <c r="E5731" s="43" t="s">
        <v>1949</v>
      </c>
      <c r="F5731" s="42">
        <v>200000000000</v>
      </c>
      <c r="G5731" s="42">
        <v>417792</v>
      </c>
      <c r="H5731" s="43">
        <v>1446</v>
      </c>
      <c r="I5731" s="52">
        <v>132.84</v>
      </c>
      <c r="J5731" s="52">
        <v>50</v>
      </c>
      <c r="K5731" s="43" t="s">
        <v>182</v>
      </c>
      <c r="L5731" s="52">
        <v>0</v>
      </c>
      <c r="M5731" s="43" t="s">
        <v>13</v>
      </c>
      <c r="N5731" s="43">
        <v>11177</v>
      </c>
    </row>
    <row r="5732" spans="1:14" x14ac:dyDescent="0.35">
      <c r="A5732" s="41" t="s">
        <v>185</v>
      </c>
      <c r="B5732" s="51">
        <v>43902.476342592592</v>
      </c>
      <c r="C5732" s="40">
        <v>9657511</v>
      </c>
      <c r="D5732" s="41" t="s">
        <v>573</v>
      </c>
      <c r="E5732" s="41" t="s">
        <v>1948</v>
      </c>
      <c r="F5732" s="40">
        <v>200000000000</v>
      </c>
      <c r="G5732" s="40">
        <v>417792</v>
      </c>
      <c r="H5732" s="41">
        <v>1447</v>
      </c>
      <c r="I5732" s="50">
        <v>132.84</v>
      </c>
      <c r="J5732" s="50">
        <v>50</v>
      </c>
      <c r="K5732" s="41" t="s">
        <v>182</v>
      </c>
      <c r="L5732" s="50">
        <v>0</v>
      </c>
      <c r="M5732" s="41" t="s">
        <v>13</v>
      </c>
      <c r="N5732" s="41">
        <v>11178</v>
      </c>
    </row>
    <row r="5733" spans="1:14" x14ac:dyDescent="0.35">
      <c r="A5733" s="43" t="s">
        <v>185</v>
      </c>
      <c r="B5733" s="53">
        <v>43902.476342592592</v>
      </c>
      <c r="C5733" s="42">
        <v>9657511</v>
      </c>
      <c r="D5733" s="43" t="s">
        <v>573</v>
      </c>
      <c r="E5733" s="43" t="s">
        <v>1947</v>
      </c>
      <c r="F5733" s="42">
        <v>200000000000</v>
      </c>
      <c r="G5733" s="42">
        <v>417792</v>
      </c>
      <c r="H5733" s="43">
        <v>1448</v>
      </c>
      <c r="I5733" s="52">
        <v>132.84</v>
      </c>
      <c r="J5733" s="52">
        <v>50</v>
      </c>
      <c r="K5733" s="43" t="s">
        <v>182</v>
      </c>
      <c r="L5733" s="52">
        <v>0</v>
      </c>
      <c r="M5733" s="43" t="s">
        <v>13</v>
      </c>
      <c r="N5733" s="43">
        <v>11179</v>
      </c>
    </row>
    <row r="5734" spans="1:14" x14ac:dyDescent="0.35">
      <c r="A5734" s="41" t="s">
        <v>185</v>
      </c>
      <c r="B5734" s="51">
        <v>43902.476342592592</v>
      </c>
      <c r="C5734" s="40">
        <v>9657511</v>
      </c>
      <c r="D5734" s="41" t="s">
        <v>573</v>
      </c>
      <c r="E5734" s="41" t="s">
        <v>1946</v>
      </c>
      <c r="F5734" s="40">
        <v>200000000000</v>
      </c>
      <c r="G5734" s="40">
        <v>417792</v>
      </c>
      <c r="H5734" s="41">
        <v>1449</v>
      </c>
      <c r="I5734" s="50">
        <v>132.84</v>
      </c>
      <c r="J5734" s="50">
        <v>50</v>
      </c>
      <c r="K5734" s="41" t="s">
        <v>182</v>
      </c>
      <c r="L5734" s="50">
        <v>0</v>
      </c>
      <c r="M5734" s="41" t="s">
        <v>13</v>
      </c>
      <c r="N5734" s="41">
        <v>11180</v>
      </c>
    </row>
    <row r="5735" spans="1:14" x14ac:dyDescent="0.35">
      <c r="A5735" s="43" t="s">
        <v>185</v>
      </c>
      <c r="B5735" s="53">
        <v>43902.476342592592</v>
      </c>
      <c r="C5735" s="42">
        <v>9657511</v>
      </c>
      <c r="D5735" s="43" t="s">
        <v>573</v>
      </c>
      <c r="E5735" s="43" t="s">
        <v>1945</v>
      </c>
      <c r="F5735" s="42">
        <v>200000000000</v>
      </c>
      <c r="G5735" s="42">
        <v>417792</v>
      </c>
      <c r="H5735" s="43">
        <v>1450</v>
      </c>
      <c r="I5735" s="52">
        <v>132.84</v>
      </c>
      <c r="J5735" s="52">
        <v>50</v>
      </c>
      <c r="K5735" s="43" t="s">
        <v>182</v>
      </c>
      <c r="L5735" s="52">
        <v>0</v>
      </c>
      <c r="M5735" s="43" t="s">
        <v>13</v>
      </c>
      <c r="N5735" s="43">
        <v>11181</v>
      </c>
    </row>
    <row r="5736" spans="1:14" x14ac:dyDescent="0.35">
      <c r="A5736" s="41" t="s">
        <v>185</v>
      </c>
      <c r="B5736" s="51">
        <v>43902.476342592592</v>
      </c>
      <c r="C5736" s="40">
        <v>9657511</v>
      </c>
      <c r="D5736" s="41" t="s">
        <v>573</v>
      </c>
      <c r="E5736" s="41" t="s">
        <v>1944</v>
      </c>
      <c r="F5736" s="40">
        <v>200000000000</v>
      </c>
      <c r="G5736" s="40">
        <v>417792</v>
      </c>
      <c r="H5736" s="41">
        <v>1451</v>
      </c>
      <c r="I5736" s="50">
        <v>132.84</v>
      </c>
      <c r="J5736" s="50">
        <v>50</v>
      </c>
      <c r="K5736" s="41" t="s">
        <v>182</v>
      </c>
      <c r="L5736" s="50">
        <v>0</v>
      </c>
      <c r="M5736" s="41" t="s">
        <v>13</v>
      </c>
      <c r="N5736" s="41">
        <v>11182</v>
      </c>
    </row>
    <row r="5737" spans="1:14" x14ac:dyDescent="0.35">
      <c r="A5737" s="43" t="s">
        <v>185</v>
      </c>
      <c r="B5737" s="53">
        <v>43902.476342592592</v>
      </c>
      <c r="C5737" s="42">
        <v>9657511</v>
      </c>
      <c r="D5737" s="43" t="s">
        <v>573</v>
      </c>
      <c r="E5737" s="43" t="s">
        <v>1943</v>
      </c>
      <c r="F5737" s="42">
        <v>200000000000</v>
      </c>
      <c r="G5737" s="42">
        <v>417792</v>
      </c>
      <c r="H5737" s="43">
        <v>1452</v>
      </c>
      <c r="I5737" s="52">
        <v>132.84</v>
      </c>
      <c r="J5737" s="52">
        <v>50</v>
      </c>
      <c r="K5737" s="43" t="s">
        <v>182</v>
      </c>
      <c r="L5737" s="52">
        <v>0</v>
      </c>
      <c r="M5737" s="43" t="s">
        <v>13</v>
      </c>
      <c r="N5737" s="43">
        <v>11183</v>
      </c>
    </row>
    <row r="5738" spans="1:14" x14ac:dyDescent="0.35">
      <c r="A5738" s="41" t="s">
        <v>185</v>
      </c>
      <c r="B5738" s="51">
        <v>43902.476180555554</v>
      </c>
      <c r="C5738" s="40">
        <v>9657509</v>
      </c>
      <c r="D5738" s="41" t="s">
        <v>573</v>
      </c>
      <c r="E5738" s="41" t="s">
        <v>1942</v>
      </c>
      <c r="F5738" s="40">
        <v>200000000000</v>
      </c>
      <c r="G5738" s="40">
        <v>446560</v>
      </c>
      <c r="H5738" s="41">
        <v>1436</v>
      </c>
      <c r="I5738" s="50">
        <v>132.84</v>
      </c>
      <c r="J5738" s="50">
        <v>50</v>
      </c>
      <c r="K5738" s="41" t="s">
        <v>182</v>
      </c>
      <c r="L5738" s="50">
        <v>0</v>
      </c>
      <c r="M5738" s="41" t="s">
        <v>13</v>
      </c>
      <c r="N5738" s="41">
        <v>11167</v>
      </c>
    </row>
    <row r="5739" spans="1:14" x14ac:dyDescent="0.35">
      <c r="A5739" s="43" t="s">
        <v>185</v>
      </c>
      <c r="B5739" s="53">
        <v>43902.476180555554</v>
      </c>
      <c r="C5739" s="42">
        <v>9657509</v>
      </c>
      <c r="D5739" s="43" t="s">
        <v>573</v>
      </c>
      <c r="E5739" s="43" t="s">
        <v>1941</v>
      </c>
      <c r="F5739" s="42">
        <v>200000000000</v>
      </c>
      <c r="G5739" s="42">
        <v>417792</v>
      </c>
      <c r="H5739" s="43">
        <v>1437</v>
      </c>
      <c r="I5739" s="52">
        <v>132.84</v>
      </c>
      <c r="J5739" s="52">
        <v>50</v>
      </c>
      <c r="K5739" s="43" t="s">
        <v>182</v>
      </c>
      <c r="L5739" s="52">
        <v>0</v>
      </c>
      <c r="M5739" s="43" t="s">
        <v>13</v>
      </c>
      <c r="N5739" s="43">
        <v>11168</v>
      </c>
    </row>
    <row r="5740" spans="1:14" x14ac:dyDescent="0.35">
      <c r="A5740" s="41" t="s">
        <v>185</v>
      </c>
      <c r="B5740" s="51">
        <v>43902.476180555554</v>
      </c>
      <c r="C5740" s="40">
        <v>9657509</v>
      </c>
      <c r="D5740" s="41" t="s">
        <v>573</v>
      </c>
      <c r="E5740" s="41" t="s">
        <v>1940</v>
      </c>
      <c r="F5740" s="40">
        <v>200000000000</v>
      </c>
      <c r="G5740" s="40">
        <v>417792</v>
      </c>
      <c r="H5740" s="41">
        <v>1438</v>
      </c>
      <c r="I5740" s="50">
        <v>132.84</v>
      </c>
      <c r="J5740" s="50">
        <v>50</v>
      </c>
      <c r="K5740" s="41" t="s">
        <v>182</v>
      </c>
      <c r="L5740" s="50">
        <v>0</v>
      </c>
      <c r="M5740" s="41" t="s">
        <v>13</v>
      </c>
      <c r="N5740" s="41">
        <v>11169</v>
      </c>
    </row>
    <row r="5741" spans="1:14" x14ac:dyDescent="0.35">
      <c r="A5741" s="43" t="s">
        <v>185</v>
      </c>
      <c r="B5741" s="53">
        <v>43902.476180555554</v>
      </c>
      <c r="C5741" s="42">
        <v>9657509</v>
      </c>
      <c r="D5741" s="43" t="s">
        <v>573</v>
      </c>
      <c r="E5741" s="43" t="s">
        <v>1939</v>
      </c>
      <c r="F5741" s="42">
        <v>200000000000</v>
      </c>
      <c r="G5741" s="42">
        <v>417792</v>
      </c>
      <c r="H5741" s="43">
        <v>1439</v>
      </c>
      <c r="I5741" s="52">
        <v>132.84</v>
      </c>
      <c r="J5741" s="52">
        <v>50</v>
      </c>
      <c r="K5741" s="43" t="s">
        <v>182</v>
      </c>
      <c r="L5741" s="52">
        <v>0</v>
      </c>
      <c r="M5741" s="43" t="s">
        <v>13</v>
      </c>
      <c r="N5741" s="43">
        <v>11170</v>
      </c>
    </row>
    <row r="5742" spans="1:14" x14ac:dyDescent="0.35">
      <c r="A5742" s="41" t="s">
        <v>185</v>
      </c>
      <c r="B5742" s="51">
        <v>43902.476180555554</v>
      </c>
      <c r="C5742" s="40">
        <v>9657509</v>
      </c>
      <c r="D5742" s="41" t="s">
        <v>573</v>
      </c>
      <c r="E5742" s="41" t="s">
        <v>1938</v>
      </c>
      <c r="F5742" s="40">
        <v>200000000000</v>
      </c>
      <c r="G5742" s="40">
        <v>417792</v>
      </c>
      <c r="H5742" s="41">
        <v>1440</v>
      </c>
      <c r="I5742" s="50">
        <v>132.84</v>
      </c>
      <c r="J5742" s="50">
        <v>50</v>
      </c>
      <c r="K5742" s="41" t="s">
        <v>182</v>
      </c>
      <c r="L5742" s="50">
        <v>0</v>
      </c>
      <c r="M5742" s="41" t="s">
        <v>13</v>
      </c>
      <c r="N5742" s="41">
        <v>11171</v>
      </c>
    </row>
    <row r="5743" spans="1:14" x14ac:dyDescent="0.35">
      <c r="A5743" s="43" t="s">
        <v>185</v>
      </c>
      <c r="B5743" s="53">
        <v>43902.475763888891</v>
      </c>
      <c r="C5743" s="42">
        <v>9657508</v>
      </c>
      <c r="D5743" s="43" t="s">
        <v>573</v>
      </c>
      <c r="E5743" s="43" t="s">
        <v>1937</v>
      </c>
      <c r="F5743" s="42">
        <v>200000000000</v>
      </c>
      <c r="G5743" s="42">
        <v>445939</v>
      </c>
      <c r="H5743" s="43">
        <v>1425</v>
      </c>
      <c r="I5743" s="52">
        <v>132.84</v>
      </c>
      <c r="J5743" s="52">
        <v>50</v>
      </c>
      <c r="K5743" s="43" t="s">
        <v>182</v>
      </c>
      <c r="L5743" s="52">
        <v>0</v>
      </c>
      <c r="M5743" s="43" t="s">
        <v>13</v>
      </c>
      <c r="N5743" s="43">
        <v>11156</v>
      </c>
    </row>
    <row r="5744" spans="1:14" x14ac:dyDescent="0.35">
      <c r="A5744" s="41" t="s">
        <v>185</v>
      </c>
      <c r="B5744" s="51">
        <v>43902.475763888891</v>
      </c>
      <c r="C5744" s="40">
        <v>9657508</v>
      </c>
      <c r="D5744" s="41" t="s">
        <v>573</v>
      </c>
      <c r="E5744" s="41" t="s">
        <v>1936</v>
      </c>
      <c r="F5744" s="40">
        <v>200000000000</v>
      </c>
      <c r="G5744" s="40">
        <v>417792</v>
      </c>
      <c r="H5744" s="41">
        <v>1426</v>
      </c>
      <c r="I5744" s="50">
        <v>132.84</v>
      </c>
      <c r="J5744" s="50">
        <v>50</v>
      </c>
      <c r="K5744" s="41" t="s">
        <v>182</v>
      </c>
      <c r="L5744" s="50">
        <v>0</v>
      </c>
      <c r="M5744" s="41" t="s">
        <v>13</v>
      </c>
      <c r="N5744" s="41">
        <v>11157</v>
      </c>
    </row>
    <row r="5745" spans="1:14" x14ac:dyDescent="0.35">
      <c r="A5745" s="43" t="s">
        <v>185</v>
      </c>
      <c r="B5745" s="53">
        <v>43902.475763888891</v>
      </c>
      <c r="C5745" s="42">
        <v>9657508</v>
      </c>
      <c r="D5745" s="43" t="s">
        <v>573</v>
      </c>
      <c r="E5745" s="43" t="s">
        <v>1935</v>
      </c>
      <c r="F5745" s="42">
        <v>200000000000</v>
      </c>
      <c r="G5745" s="42">
        <v>417792</v>
      </c>
      <c r="H5745" s="43">
        <v>1427</v>
      </c>
      <c r="I5745" s="52">
        <v>132.84</v>
      </c>
      <c r="J5745" s="52">
        <v>50</v>
      </c>
      <c r="K5745" s="43" t="s">
        <v>182</v>
      </c>
      <c r="L5745" s="52">
        <v>0</v>
      </c>
      <c r="M5745" s="43" t="s">
        <v>13</v>
      </c>
      <c r="N5745" s="43">
        <v>11158</v>
      </c>
    </row>
    <row r="5746" spans="1:14" x14ac:dyDescent="0.35">
      <c r="A5746" s="41" t="s">
        <v>185</v>
      </c>
      <c r="B5746" s="51">
        <v>43902.475763888891</v>
      </c>
      <c r="C5746" s="40">
        <v>9657508</v>
      </c>
      <c r="D5746" s="41" t="s">
        <v>573</v>
      </c>
      <c r="E5746" s="41" t="s">
        <v>1934</v>
      </c>
      <c r="F5746" s="40">
        <v>200000000000</v>
      </c>
      <c r="G5746" s="40">
        <v>417792</v>
      </c>
      <c r="H5746" s="41">
        <v>1428</v>
      </c>
      <c r="I5746" s="50">
        <v>132.84</v>
      </c>
      <c r="J5746" s="50">
        <v>50</v>
      </c>
      <c r="K5746" s="41" t="s">
        <v>182</v>
      </c>
      <c r="L5746" s="50">
        <v>0</v>
      </c>
      <c r="M5746" s="41" t="s">
        <v>13</v>
      </c>
      <c r="N5746" s="41">
        <v>11159</v>
      </c>
    </row>
    <row r="5747" spans="1:14" x14ac:dyDescent="0.35">
      <c r="A5747" s="43" t="s">
        <v>185</v>
      </c>
      <c r="B5747" s="53">
        <v>43902.475763888891</v>
      </c>
      <c r="C5747" s="42">
        <v>9657508</v>
      </c>
      <c r="D5747" s="43" t="s">
        <v>573</v>
      </c>
      <c r="E5747" s="43" t="s">
        <v>1933</v>
      </c>
      <c r="F5747" s="42">
        <v>200000000000</v>
      </c>
      <c r="G5747" s="42">
        <v>417792</v>
      </c>
      <c r="H5747" s="43">
        <v>1429</v>
      </c>
      <c r="I5747" s="52">
        <v>132.84</v>
      </c>
      <c r="J5747" s="52">
        <v>50</v>
      </c>
      <c r="K5747" s="43" t="s">
        <v>182</v>
      </c>
      <c r="L5747" s="52">
        <v>0</v>
      </c>
      <c r="M5747" s="43" t="s">
        <v>13</v>
      </c>
      <c r="N5747" s="43">
        <v>11160</v>
      </c>
    </row>
    <row r="5748" spans="1:14" x14ac:dyDescent="0.35">
      <c r="A5748" s="41" t="s">
        <v>185</v>
      </c>
      <c r="B5748" s="51">
        <v>43902.475763888891</v>
      </c>
      <c r="C5748" s="40">
        <v>9657508</v>
      </c>
      <c r="D5748" s="41" t="s">
        <v>573</v>
      </c>
      <c r="E5748" s="41" t="s">
        <v>1932</v>
      </c>
      <c r="F5748" s="40">
        <v>200000000000</v>
      </c>
      <c r="G5748" s="40">
        <v>417792</v>
      </c>
      <c r="H5748" s="41">
        <v>1430</v>
      </c>
      <c r="I5748" s="50">
        <v>132.84</v>
      </c>
      <c r="J5748" s="50">
        <v>50</v>
      </c>
      <c r="K5748" s="41" t="s">
        <v>182</v>
      </c>
      <c r="L5748" s="50">
        <v>0</v>
      </c>
      <c r="M5748" s="41" t="s">
        <v>13</v>
      </c>
      <c r="N5748" s="41">
        <v>11161</v>
      </c>
    </row>
    <row r="5749" spans="1:14" x14ac:dyDescent="0.35">
      <c r="A5749" s="43" t="s">
        <v>185</v>
      </c>
      <c r="B5749" s="53">
        <v>43902.475763888891</v>
      </c>
      <c r="C5749" s="42">
        <v>9657508</v>
      </c>
      <c r="D5749" s="43" t="s">
        <v>573</v>
      </c>
      <c r="E5749" s="43" t="s">
        <v>1931</v>
      </c>
      <c r="F5749" s="42">
        <v>200000000000</v>
      </c>
      <c r="G5749" s="42">
        <v>417792</v>
      </c>
      <c r="H5749" s="43">
        <v>1431</v>
      </c>
      <c r="I5749" s="52">
        <v>132.84</v>
      </c>
      <c r="J5749" s="52">
        <v>50</v>
      </c>
      <c r="K5749" s="43" t="s">
        <v>182</v>
      </c>
      <c r="L5749" s="52">
        <v>0</v>
      </c>
      <c r="M5749" s="43" t="s">
        <v>13</v>
      </c>
      <c r="N5749" s="43">
        <v>11162</v>
      </c>
    </row>
    <row r="5750" spans="1:14" x14ac:dyDescent="0.35">
      <c r="A5750" s="41" t="s">
        <v>185</v>
      </c>
      <c r="B5750" s="51">
        <v>43902.475763888891</v>
      </c>
      <c r="C5750" s="40">
        <v>9657508</v>
      </c>
      <c r="D5750" s="41" t="s">
        <v>573</v>
      </c>
      <c r="E5750" s="41" t="s">
        <v>1930</v>
      </c>
      <c r="F5750" s="40">
        <v>200000000000</v>
      </c>
      <c r="G5750" s="40">
        <v>417792</v>
      </c>
      <c r="H5750" s="41">
        <v>1432</v>
      </c>
      <c r="I5750" s="50">
        <v>132.84</v>
      </c>
      <c r="J5750" s="50">
        <v>50</v>
      </c>
      <c r="K5750" s="41" t="s">
        <v>182</v>
      </c>
      <c r="L5750" s="50">
        <v>0</v>
      </c>
      <c r="M5750" s="41" t="s">
        <v>13</v>
      </c>
      <c r="N5750" s="41">
        <v>11163</v>
      </c>
    </row>
    <row r="5751" spans="1:14" x14ac:dyDescent="0.35">
      <c r="A5751" s="43" t="s">
        <v>185</v>
      </c>
      <c r="B5751" s="53">
        <v>43902.475763888891</v>
      </c>
      <c r="C5751" s="42">
        <v>9657508</v>
      </c>
      <c r="D5751" s="43" t="s">
        <v>573</v>
      </c>
      <c r="E5751" s="43" t="s">
        <v>1929</v>
      </c>
      <c r="F5751" s="42">
        <v>200000000000</v>
      </c>
      <c r="G5751" s="42">
        <v>417792</v>
      </c>
      <c r="H5751" s="43">
        <v>1433</v>
      </c>
      <c r="I5751" s="52">
        <v>132.84</v>
      </c>
      <c r="J5751" s="52">
        <v>50</v>
      </c>
      <c r="K5751" s="43" t="s">
        <v>182</v>
      </c>
      <c r="L5751" s="52">
        <v>0</v>
      </c>
      <c r="M5751" s="43" t="s">
        <v>13</v>
      </c>
      <c r="N5751" s="43">
        <v>11164</v>
      </c>
    </row>
    <row r="5752" spans="1:14" x14ac:dyDescent="0.35">
      <c r="A5752" s="41" t="s">
        <v>185</v>
      </c>
      <c r="B5752" s="51">
        <v>43902.475763888891</v>
      </c>
      <c r="C5752" s="40">
        <v>9657508</v>
      </c>
      <c r="D5752" s="41" t="s">
        <v>573</v>
      </c>
      <c r="E5752" s="41" t="s">
        <v>1928</v>
      </c>
      <c r="F5752" s="40">
        <v>200000000000</v>
      </c>
      <c r="G5752" s="40">
        <v>417792</v>
      </c>
      <c r="H5752" s="41">
        <v>1434</v>
      </c>
      <c r="I5752" s="50">
        <v>132.84</v>
      </c>
      <c r="J5752" s="50">
        <v>50</v>
      </c>
      <c r="K5752" s="41" t="s">
        <v>182</v>
      </c>
      <c r="L5752" s="50">
        <v>0</v>
      </c>
      <c r="M5752" s="41" t="s">
        <v>13</v>
      </c>
      <c r="N5752" s="41">
        <v>11165</v>
      </c>
    </row>
    <row r="5753" spans="1:14" x14ac:dyDescent="0.35">
      <c r="A5753" s="43" t="s">
        <v>185</v>
      </c>
      <c r="B5753" s="53">
        <v>43902.475763888891</v>
      </c>
      <c r="C5753" s="42">
        <v>9657508</v>
      </c>
      <c r="D5753" s="43" t="s">
        <v>573</v>
      </c>
      <c r="E5753" s="43" t="s">
        <v>1927</v>
      </c>
      <c r="F5753" s="42">
        <v>200000000000</v>
      </c>
      <c r="G5753" s="42">
        <v>417792</v>
      </c>
      <c r="H5753" s="43">
        <v>1435</v>
      </c>
      <c r="I5753" s="52">
        <v>132.84</v>
      </c>
      <c r="J5753" s="52">
        <v>50</v>
      </c>
      <c r="K5753" s="43" t="s">
        <v>182</v>
      </c>
      <c r="L5753" s="52">
        <v>0</v>
      </c>
      <c r="M5753" s="43" t="s">
        <v>13</v>
      </c>
      <c r="N5753" s="43">
        <v>11166</v>
      </c>
    </row>
    <row r="5754" spans="1:14" x14ac:dyDescent="0.35">
      <c r="A5754" s="41" t="s">
        <v>185</v>
      </c>
      <c r="B5754" s="51">
        <v>43902.475706018522</v>
      </c>
      <c r="C5754" s="40">
        <v>9657507</v>
      </c>
      <c r="D5754" s="41" t="s">
        <v>573</v>
      </c>
      <c r="E5754" s="41" t="s">
        <v>1926</v>
      </c>
      <c r="F5754" s="40">
        <v>200000000000</v>
      </c>
      <c r="G5754" s="40">
        <v>446627</v>
      </c>
      <c r="H5754" s="41">
        <v>1415</v>
      </c>
      <c r="I5754" s="50">
        <v>132.84</v>
      </c>
      <c r="J5754" s="50">
        <v>50</v>
      </c>
      <c r="K5754" s="41" t="s">
        <v>182</v>
      </c>
      <c r="L5754" s="50">
        <v>0</v>
      </c>
      <c r="M5754" s="41" t="s">
        <v>13</v>
      </c>
      <c r="N5754" s="41">
        <v>11146</v>
      </c>
    </row>
    <row r="5755" spans="1:14" x14ac:dyDescent="0.35">
      <c r="A5755" s="43" t="s">
        <v>185</v>
      </c>
      <c r="B5755" s="53">
        <v>43902.475706018522</v>
      </c>
      <c r="C5755" s="42">
        <v>9657507</v>
      </c>
      <c r="D5755" s="43" t="s">
        <v>573</v>
      </c>
      <c r="E5755" s="43" t="s">
        <v>1925</v>
      </c>
      <c r="F5755" s="42">
        <v>200000000000</v>
      </c>
      <c r="G5755" s="42">
        <v>417792</v>
      </c>
      <c r="H5755" s="43">
        <v>1416</v>
      </c>
      <c r="I5755" s="52">
        <v>132.84</v>
      </c>
      <c r="J5755" s="52">
        <v>50</v>
      </c>
      <c r="K5755" s="43" t="s">
        <v>182</v>
      </c>
      <c r="L5755" s="52">
        <v>0</v>
      </c>
      <c r="M5755" s="43" t="s">
        <v>13</v>
      </c>
      <c r="N5755" s="43">
        <v>11147</v>
      </c>
    </row>
    <row r="5756" spans="1:14" x14ac:dyDescent="0.35">
      <c r="A5756" s="41" t="s">
        <v>185</v>
      </c>
      <c r="B5756" s="51">
        <v>43902.475706018522</v>
      </c>
      <c r="C5756" s="40">
        <v>9657507</v>
      </c>
      <c r="D5756" s="41" t="s">
        <v>573</v>
      </c>
      <c r="E5756" s="41" t="s">
        <v>1924</v>
      </c>
      <c r="F5756" s="40">
        <v>200000000000</v>
      </c>
      <c r="G5756" s="40">
        <v>417792</v>
      </c>
      <c r="H5756" s="41">
        <v>1417</v>
      </c>
      <c r="I5756" s="50">
        <v>132.84</v>
      </c>
      <c r="J5756" s="50">
        <v>50</v>
      </c>
      <c r="K5756" s="41" t="s">
        <v>182</v>
      </c>
      <c r="L5756" s="50">
        <v>0</v>
      </c>
      <c r="M5756" s="41" t="s">
        <v>13</v>
      </c>
      <c r="N5756" s="41">
        <v>11148</v>
      </c>
    </row>
    <row r="5757" spans="1:14" x14ac:dyDescent="0.35">
      <c r="A5757" s="43" t="s">
        <v>185</v>
      </c>
      <c r="B5757" s="53">
        <v>43902.475706018522</v>
      </c>
      <c r="C5757" s="42">
        <v>9657507</v>
      </c>
      <c r="D5757" s="43" t="s">
        <v>573</v>
      </c>
      <c r="E5757" s="43" t="s">
        <v>1923</v>
      </c>
      <c r="F5757" s="42">
        <v>200000000000</v>
      </c>
      <c r="G5757" s="42">
        <v>417792</v>
      </c>
      <c r="H5757" s="43">
        <v>1418</v>
      </c>
      <c r="I5757" s="52">
        <v>132.84</v>
      </c>
      <c r="J5757" s="52">
        <v>50</v>
      </c>
      <c r="K5757" s="43" t="s">
        <v>182</v>
      </c>
      <c r="L5757" s="52">
        <v>0</v>
      </c>
      <c r="M5757" s="43" t="s">
        <v>13</v>
      </c>
      <c r="N5757" s="43">
        <v>11149</v>
      </c>
    </row>
    <row r="5758" spans="1:14" x14ac:dyDescent="0.35">
      <c r="A5758" s="41" t="s">
        <v>185</v>
      </c>
      <c r="B5758" s="51">
        <v>43902.475706018522</v>
      </c>
      <c r="C5758" s="40">
        <v>9657507</v>
      </c>
      <c r="D5758" s="41" t="s">
        <v>573</v>
      </c>
      <c r="E5758" s="41" t="s">
        <v>1922</v>
      </c>
      <c r="F5758" s="40">
        <v>200000000000</v>
      </c>
      <c r="G5758" s="40">
        <v>417792</v>
      </c>
      <c r="H5758" s="41">
        <v>1419</v>
      </c>
      <c r="I5758" s="50">
        <v>132.84</v>
      </c>
      <c r="J5758" s="50">
        <v>50</v>
      </c>
      <c r="K5758" s="41" t="s">
        <v>182</v>
      </c>
      <c r="L5758" s="50">
        <v>0</v>
      </c>
      <c r="M5758" s="41" t="s">
        <v>13</v>
      </c>
      <c r="N5758" s="41">
        <v>11150</v>
      </c>
    </row>
    <row r="5759" spans="1:14" x14ac:dyDescent="0.35">
      <c r="A5759" s="43" t="s">
        <v>185</v>
      </c>
      <c r="B5759" s="53">
        <v>43902.475706018522</v>
      </c>
      <c r="C5759" s="42">
        <v>9657507</v>
      </c>
      <c r="D5759" s="43" t="s">
        <v>573</v>
      </c>
      <c r="E5759" s="43" t="s">
        <v>1921</v>
      </c>
      <c r="F5759" s="42">
        <v>200000000000</v>
      </c>
      <c r="G5759" s="42">
        <v>417792</v>
      </c>
      <c r="H5759" s="43">
        <v>1420</v>
      </c>
      <c r="I5759" s="52">
        <v>132.84</v>
      </c>
      <c r="J5759" s="52">
        <v>50</v>
      </c>
      <c r="K5759" s="43" t="s">
        <v>182</v>
      </c>
      <c r="L5759" s="52">
        <v>0</v>
      </c>
      <c r="M5759" s="43" t="s">
        <v>13</v>
      </c>
      <c r="N5759" s="43">
        <v>11151</v>
      </c>
    </row>
    <row r="5760" spans="1:14" x14ac:dyDescent="0.35">
      <c r="A5760" s="41" t="s">
        <v>185</v>
      </c>
      <c r="B5760" s="51">
        <v>43902.475706018522</v>
      </c>
      <c r="C5760" s="40">
        <v>9657507</v>
      </c>
      <c r="D5760" s="41" t="s">
        <v>573</v>
      </c>
      <c r="E5760" s="41" t="s">
        <v>1920</v>
      </c>
      <c r="F5760" s="40">
        <v>200000000000</v>
      </c>
      <c r="G5760" s="40">
        <v>417792</v>
      </c>
      <c r="H5760" s="41">
        <v>1421</v>
      </c>
      <c r="I5760" s="50">
        <v>132.84</v>
      </c>
      <c r="J5760" s="50">
        <v>50</v>
      </c>
      <c r="K5760" s="41" t="s">
        <v>182</v>
      </c>
      <c r="L5760" s="50">
        <v>0</v>
      </c>
      <c r="M5760" s="41" t="s">
        <v>13</v>
      </c>
      <c r="N5760" s="41">
        <v>11152</v>
      </c>
    </row>
    <row r="5761" spans="1:14" x14ac:dyDescent="0.35">
      <c r="A5761" s="43" t="s">
        <v>185</v>
      </c>
      <c r="B5761" s="53">
        <v>43902.475706018522</v>
      </c>
      <c r="C5761" s="42">
        <v>9657507</v>
      </c>
      <c r="D5761" s="43" t="s">
        <v>573</v>
      </c>
      <c r="E5761" s="43" t="s">
        <v>1919</v>
      </c>
      <c r="F5761" s="42">
        <v>200000000000</v>
      </c>
      <c r="G5761" s="42">
        <v>417792</v>
      </c>
      <c r="H5761" s="43">
        <v>1422</v>
      </c>
      <c r="I5761" s="52">
        <v>132.84</v>
      </c>
      <c r="J5761" s="52">
        <v>50</v>
      </c>
      <c r="K5761" s="43" t="s">
        <v>182</v>
      </c>
      <c r="L5761" s="52">
        <v>0</v>
      </c>
      <c r="M5761" s="43" t="s">
        <v>13</v>
      </c>
      <c r="N5761" s="43">
        <v>11153</v>
      </c>
    </row>
    <row r="5762" spans="1:14" x14ac:dyDescent="0.35">
      <c r="A5762" s="41" t="s">
        <v>185</v>
      </c>
      <c r="B5762" s="51">
        <v>43902.475706018522</v>
      </c>
      <c r="C5762" s="40">
        <v>9657507</v>
      </c>
      <c r="D5762" s="41" t="s">
        <v>573</v>
      </c>
      <c r="E5762" s="41" t="s">
        <v>1918</v>
      </c>
      <c r="F5762" s="40">
        <v>200000000000</v>
      </c>
      <c r="G5762" s="40">
        <v>417792</v>
      </c>
      <c r="H5762" s="41">
        <v>1423</v>
      </c>
      <c r="I5762" s="50">
        <v>132.84</v>
      </c>
      <c r="J5762" s="50">
        <v>50</v>
      </c>
      <c r="K5762" s="41" t="s">
        <v>182</v>
      </c>
      <c r="L5762" s="50">
        <v>0</v>
      </c>
      <c r="M5762" s="41" t="s">
        <v>13</v>
      </c>
      <c r="N5762" s="41">
        <v>11154</v>
      </c>
    </row>
    <row r="5763" spans="1:14" x14ac:dyDescent="0.35">
      <c r="A5763" s="43" t="s">
        <v>185</v>
      </c>
      <c r="B5763" s="53">
        <v>43902.475706018522</v>
      </c>
      <c r="C5763" s="42">
        <v>9657507</v>
      </c>
      <c r="D5763" s="43" t="s">
        <v>573</v>
      </c>
      <c r="E5763" s="43" t="s">
        <v>1917</v>
      </c>
      <c r="F5763" s="42">
        <v>200000000000</v>
      </c>
      <c r="G5763" s="42">
        <v>417792</v>
      </c>
      <c r="H5763" s="43">
        <v>1424</v>
      </c>
      <c r="I5763" s="52">
        <v>132.84</v>
      </c>
      <c r="J5763" s="52">
        <v>50</v>
      </c>
      <c r="K5763" s="43" t="s">
        <v>182</v>
      </c>
      <c r="L5763" s="52">
        <v>0</v>
      </c>
      <c r="M5763" s="43" t="s">
        <v>13</v>
      </c>
      <c r="N5763" s="43">
        <v>11155</v>
      </c>
    </row>
    <row r="5764" spans="1:14" x14ac:dyDescent="0.35">
      <c r="A5764" s="41" t="s">
        <v>185</v>
      </c>
      <c r="B5764" s="51">
        <v>43902.474953703706</v>
      </c>
      <c r="C5764" s="40">
        <v>9657506</v>
      </c>
      <c r="D5764" s="41" t="s">
        <v>573</v>
      </c>
      <c r="E5764" s="41" t="s">
        <v>1916</v>
      </c>
      <c r="F5764" s="40">
        <v>200000000000</v>
      </c>
      <c r="G5764" s="40">
        <v>446513</v>
      </c>
      <c r="H5764" s="41">
        <v>1409</v>
      </c>
      <c r="I5764" s="50">
        <v>132.84</v>
      </c>
      <c r="J5764" s="50">
        <v>50</v>
      </c>
      <c r="K5764" s="41" t="s">
        <v>182</v>
      </c>
      <c r="L5764" s="50">
        <v>0</v>
      </c>
      <c r="M5764" s="41" t="s">
        <v>13</v>
      </c>
      <c r="N5764" s="41">
        <v>11140</v>
      </c>
    </row>
    <row r="5765" spans="1:14" x14ac:dyDescent="0.35">
      <c r="A5765" s="43" t="s">
        <v>185</v>
      </c>
      <c r="B5765" s="53">
        <v>43902.474953703706</v>
      </c>
      <c r="C5765" s="42">
        <v>9657506</v>
      </c>
      <c r="D5765" s="43" t="s">
        <v>573</v>
      </c>
      <c r="E5765" s="43" t="s">
        <v>1915</v>
      </c>
      <c r="F5765" s="42">
        <v>200000000000</v>
      </c>
      <c r="G5765" s="42">
        <v>417792</v>
      </c>
      <c r="H5765" s="43">
        <v>1410</v>
      </c>
      <c r="I5765" s="52">
        <v>132.84</v>
      </c>
      <c r="J5765" s="52">
        <v>50</v>
      </c>
      <c r="K5765" s="43" t="s">
        <v>182</v>
      </c>
      <c r="L5765" s="52">
        <v>0</v>
      </c>
      <c r="M5765" s="43" t="s">
        <v>13</v>
      </c>
      <c r="N5765" s="43">
        <v>11141</v>
      </c>
    </row>
    <row r="5766" spans="1:14" x14ac:dyDescent="0.35">
      <c r="A5766" s="41" t="s">
        <v>185</v>
      </c>
      <c r="B5766" s="51">
        <v>43902.474953703706</v>
      </c>
      <c r="C5766" s="40">
        <v>9657506</v>
      </c>
      <c r="D5766" s="41" t="s">
        <v>573</v>
      </c>
      <c r="E5766" s="41" t="s">
        <v>1914</v>
      </c>
      <c r="F5766" s="40">
        <v>200000000000</v>
      </c>
      <c r="G5766" s="40">
        <v>417792</v>
      </c>
      <c r="H5766" s="41">
        <v>1411</v>
      </c>
      <c r="I5766" s="50">
        <v>132.84</v>
      </c>
      <c r="J5766" s="50">
        <v>50</v>
      </c>
      <c r="K5766" s="41" t="s">
        <v>182</v>
      </c>
      <c r="L5766" s="50">
        <v>0</v>
      </c>
      <c r="M5766" s="41" t="s">
        <v>13</v>
      </c>
      <c r="N5766" s="41">
        <v>11142</v>
      </c>
    </row>
    <row r="5767" spans="1:14" x14ac:dyDescent="0.35">
      <c r="A5767" s="43" t="s">
        <v>185</v>
      </c>
      <c r="B5767" s="53">
        <v>43902.474953703706</v>
      </c>
      <c r="C5767" s="42">
        <v>9657506</v>
      </c>
      <c r="D5767" s="43" t="s">
        <v>573</v>
      </c>
      <c r="E5767" s="43" t="s">
        <v>1913</v>
      </c>
      <c r="F5767" s="42">
        <v>200000000000</v>
      </c>
      <c r="G5767" s="42">
        <v>417792</v>
      </c>
      <c r="H5767" s="43">
        <v>1412</v>
      </c>
      <c r="I5767" s="52">
        <v>132.84</v>
      </c>
      <c r="J5767" s="52">
        <v>50</v>
      </c>
      <c r="K5767" s="43" t="s">
        <v>182</v>
      </c>
      <c r="L5767" s="52">
        <v>0</v>
      </c>
      <c r="M5767" s="43" t="s">
        <v>13</v>
      </c>
      <c r="N5767" s="43">
        <v>11143</v>
      </c>
    </row>
    <row r="5768" spans="1:14" x14ac:dyDescent="0.35">
      <c r="A5768" s="41" t="s">
        <v>185</v>
      </c>
      <c r="B5768" s="51">
        <v>43902.474953703706</v>
      </c>
      <c r="C5768" s="40">
        <v>9657506</v>
      </c>
      <c r="D5768" s="41" t="s">
        <v>573</v>
      </c>
      <c r="E5768" s="41" t="s">
        <v>1912</v>
      </c>
      <c r="F5768" s="40">
        <v>200000000000</v>
      </c>
      <c r="G5768" s="40">
        <v>417792</v>
      </c>
      <c r="H5768" s="41">
        <v>1413</v>
      </c>
      <c r="I5768" s="50">
        <v>132.84</v>
      </c>
      <c r="J5768" s="50">
        <v>50</v>
      </c>
      <c r="K5768" s="41" t="s">
        <v>182</v>
      </c>
      <c r="L5768" s="50">
        <v>0</v>
      </c>
      <c r="M5768" s="41" t="s">
        <v>13</v>
      </c>
      <c r="N5768" s="41">
        <v>11144</v>
      </c>
    </row>
    <row r="5769" spans="1:14" x14ac:dyDescent="0.35">
      <c r="A5769" s="43" t="s">
        <v>185</v>
      </c>
      <c r="B5769" s="53">
        <v>43902.474953703706</v>
      </c>
      <c r="C5769" s="42">
        <v>9657506</v>
      </c>
      <c r="D5769" s="43" t="s">
        <v>573</v>
      </c>
      <c r="E5769" s="43" t="s">
        <v>1911</v>
      </c>
      <c r="F5769" s="42">
        <v>200000000000</v>
      </c>
      <c r="G5769" s="42">
        <v>417792</v>
      </c>
      <c r="H5769" s="43">
        <v>1414</v>
      </c>
      <c r="I5769" s="52">
        <v>132.84</v>
      </c>
      <c r="J5769" s="52">
        <v>50</v>
      </c>
      <c r="K5769" s="43" t="s">
        <v>182</v>
      </c>
      <c r="L5769" s="52">
        <v>0</v>
      </c>
      <c r="M5769" s="43" t="s">
        <v>13</v>
      </c>
      <c r="N5769" s="43">
        <v>11145</v>
      </c>
    </row>
    <row r="5770" spans="1:14" x14ac:dyDescent="0.35">
      <c r="A5770" s="41" t="s">
        <v>185</v>
      </c>
      <c r="B5770" s="51">
        <v>43902.474687499998</v>
      </c>
      <c r="C5770" s="40">
        <v>9657504</v>
      </c>
      <c r="D5770" s="41" t="s">
        <v>573</v>
      </c>
      <c r="E5770" s="41" t="s">
        <v>1910</v>
      </c>
      <c r="F5770" s="40">
        <v>200000000000</v>
      </c>
      <c r="G5770" s="40">
        <v>446732</v>
      </c>
      <c r="H5770" s="41">
        <v>1408</v>
      </c>
      <c r="I5770" s="50">
        <v>132.84</v>
      </c>
      <c r="J5770" s="50">
        <v>50</v>
      </c>
      <c r="K5770" s="41" t="s">
        <v>182</v>
      </c>
      <c r="L5770" s="50">
        <v>0</v>
      </c>
      <c r="M5770" s="41" t="s">
        <v>13</v>
      </c>
      <c r="N5770" s="41">
        <v>11139</v>
      </c>
    </row>
    <row r="5771" spans="1:14" x14ac:dyDescent="0.35">
      <c r="A5771" s="43" t="s">
        <v>185</v>
      </c>
      <c r="B5771" s="53">
        <v>43902.473171296297</v>
      </c>
      <c r="C5771" s="42">
        <v>9657489</v>
      </c>
      <c r="D5771" s="43" t="s">
        <v>573</v>
      </c>
      <c r="E5771" s="43" t="s">
        <v>1909</v>
      </c>
      <c r="F5771" s="42">
        <v>200000000000</v>
      </c>
      <c r="G5771" s="42">
        <v>445939</v>
      </c>
      <c r="H5771" s="43">
        <v>1404</v>
      </c>
      <c r="I5771" s="52">
        <v>132.84</v>
      </c>
      <c r="J5771" s="52">
        <v>50</v>
      </c>
      <c r="K5771" s="43" t="s">
        <v>182</v>
      </c>
      <c r="L5771" s="52">
        <v>0</v>
      </c>
      <c r="M5771" s="43" t="s">
        <v>13</v>
      </c>
      <c r="N5771" s="43">
        <v>11136</v>
      </c>
    </row>
    <row r="5772" spans="1:14" x14ac:dyDescent="0.35">
      <c r="A5772" s="41" t="s">
        <v>185</v>
      </c>
      <c r="B5772" s="51">
        <v>43902.473171296297</v>
      </c>
      <c r="C5772" s="40">
        <v>9657489</v>
      </c>
      <c r="D5772" s="41" t="s">
        <v>573</v>
      </c>
      <c r="E5772" s="41" t="s">
        <v>1908</v>
      </c>
      <c r="F5772" s="40">
        <v>200000000000</v>
      </c>
      <c r="G5772" s="40">
        <v>417792</v>
      </c>
      <c r="H5772" s="41">
        <v>1405</v>
      </c>
      <c r="I5772" s="50">
        <v>132.84</v>
      </c>
      <c r="J5772" s="50">
        <v>50</v>
      </c>
      <c r="K5772" s="41" t="s">
        <v>182</v>
      </c>
      <c r="L5772" s="50">
        <v>0</v>
      </c>
      <c r="M5772" s="41" t="s">
        <v>13</v>
      </c>
      <c r="N5772" s="41">
        <v>11137</v>
      </c>
    </row>
    <row r="5773" spans="1:14" x14ac:dyDescent="0.35">
      <c r="A5773" s="43" t="s">
        <v>185</v>
      </c>
      <c r="B5773" s="53">
        <v>43902.473171296297</v>
      </c>
      <c r="C5773" s="42">
        <v>9657489</v>
      </c>
      <c r="D5773" s="43" t="s">
        <v>573</v>
      </c>
      <c r="E5773" s="43" t="s">
        <v>1907</v>
      </c>
      <c r="F5773" s="42">
        <v>200000000000</v>
      </c>
      <c r="G5773" s="42">
        <v>417792</v>
      </c>
      <c r="H5773" s="43">
        <v>1406</v>
      </c>
      <c r="I5773" s="52">
        <v>132.84</v>
      </c>
      <c r="J5773" s="52">
        <v>50</v>
      </c>
      <c r="K5773" s="43" t="s">
        <v>182</v>
      </c>
      <c r="L5773" s="52">
        <v>0</v>
      </c>
      <c r="M5773" s="43" t="s">
        <v>13</v>
      </c>
      <c r="N5773" s="43">
        <v>11138</v>
      </c>
    </row>
    <row r="5774" spans="1:14" x14ac:dyDescent="0.35">
      <c r="A5774" s="41" t="s">
        <v>185</v>
      </c>
      <c r="B5774" s="51">
        <v>43902.473113425927</v>
      </c>
      <c r="C5774" s="40">
        <v>9657488</v>
      </c>
      <c r="D5774" s="41" t="s">
        <v>573</v>
      </c>
      <c r="E5774" s="41" t="s">
        <v>1906</v>
      </c>
      <c r="F5774" s="40">
        <v>200000000000</v>
      </c>
      <c r="G5774" s="40">
        <v>446503</v>
      </c>
      <c r="H5774" s="41">
        <v>1395</v>
      </c>
      <c r="I5774" s="50">
        <v>132.84</v>
      </c>
      <c r="J5774" s="50">
        <v>50</v>
      </c>
      <c r="K5774" s="41" t="s">
        <v>182</v>
      </c>
      <c r="L5774" s="50">
        <v>0</v>
      </c>
      <c r="M5774" s="41" t="s">
        <v>13</v>
      </c>
      <c r="N5774" s="41">
        <v>11127</v>
      </c>
    </row>
    <row r="5775" spans="1:14" x14ac:dyDescent="0.35">
      <c r="A5775" s="43" t="s">
        <v>185</v>
      </c>
      <c r="B5775" s="53">
        <v>43902.473113425927</v>
      </c>
      <c r="C5775" s="42">
        <v>9657488</v>
      </c>
      <c r="D5775" s="43" t="s">
        <v>573</v>
      </c>
      <c r="E5775" s="43" t="s">
        <v>1905</v>
      </c>
      <c r="F5775" s="42">
        <v>200000000000</v>
      </c>
      <c r="G5775" s="42">
        <v>417792</v>
      </c>
      <c r="H5775" s="43">
        <v>1396</v>
      </c>
      <c r="I5775" s="52">
        <v>132.84</v>
      </c>
      <c r="J5775" s="52">
        <v>50</v>
      </c>
      <c r="K5775" s="43" t="s">
        <v>182</v>
      </c>
      <c r="L5775" s="52">
        <v>0</v>
      </c>
      <c r="M5775" s="43" t="s">
        <v>13</v>
      </c>
      <c r="N5775" s="43">
        <v>11128</v>
      </c>
    </row>
    <row r="5776" spans="1:14" x14ac:dyDescent="0.35">
      <c r="A5776" s="41" t="s">
        <v>185</v>
      </c>
      <c r="B5776" s="51">
        <v>43902.473113425927</v>
      </c>
      <c r="C5776" s="40">
        <v>9657488</v>
      </c>
      <c r="D5776" s="41" t="s">
        <v>573</v>
      </c>
      <c r="E5776" s="41" t="s">
        <v>1904</v>
      </c>
      <c r="F5776" s="40">
        <v>200000000000</v>
      </c>
      <c r="G5776" s="40">
        <v>417792</v>
      </c>
      <c r="H5776" s="41">
        <v>1397</v>
      </c>
      <c r="I5776" s="50">
        <v>132.84</v>
      </c>
      <c r="J5776" s="50">
        <v>50</v>
      </c>
      <c r="K5776" s="41" t="s">
        <v>182</v>
      </c>
      <c r="L5776" s="50">
        <v>0</v>
      </c>
      <c r="M5776" s="41" t="s">
        <v>13</v>
      </c>
      <c r="N5776" s="41">
        <v>11129</v>
      </c>
    </row>
    <row r="5777" spans="1:14" x14ac:dyDescent="0.35">
      <c r="A5777" s="43" t="s">
        <v>185</v>
      </c>
      <c r="B5777" s="53">
        <v>43902.473113425927</v>
      </c>
      <c r="C5777" s="42">
        <v>9657488</v>
      </c>
      <c r="D5777" s="43" t="s">
        <v>573</v>
      </c>
      <c r="E5777" s="43" t="s">
        <v>1903</v>
      </c>
      <c r="F5777" s="42">
        <v>200000000000</v>
      </c>
      <c r="G5777" s="42">
        <v>417792</v>
      </c>
      <c r="H5777" s="43">
        <v>1398</v>
      </c>
      <c r="I5777" s="52">
        <v>132.84</v>
      </c>
      <c r="J5777" s="52">
        <v>50</v>
      </c>
      <c r="K5777" s="43" t="s">
        <v>182</v>
      </c>
      <c r="L5777" s="52">
        <v>0</v>
      </c>
      <c r="M5777" s="43" t="s">
        <v>13</v>
      </c>
      <c r="N5777" s="43">
        <v>11130</v>
      </c>
    </row>
    <row r="5778" spans="1:14" x14ac:dyDescent="0.35">
      <c r="A5778" s="41" t="s">
        <v>185</v>
      </c>
      <c r="B5778" s="51">
        <v>43902.473113425927</v>
      </c>
      <c r="C5778" s="40">
        <v>9657488</v>
      </c>
      <c r="D5778" s="41" t="s">
        <v>573</v>
      </c>
      <c r="E5778" s="41" t="s">
        <v>1902</v>
      </c>
      <c r="F5778" s="40">
        <v>200000000000</v>
      </c>
      <c r="G5778" s="40">
        <v>417792</v>
      </c>
      <c r="H5778" s="41">
        <v>1399</v>
      </c>
      <c r="I5778" s="50">
        <v>132.84</v>
      </c>
      <c r="J5778" s="50">
        <v>50</v>
      </c>
      <c r="K5778" s="41" t="s">
        <v>182</v>
      </c>
      <c r="L5778" s="50">
        <v>0</v>
      </c>
      <c r="M5778" s="41" t="s">
        <v>13</v>
      </c>
      <c r="N5778" s="41">
        <v>11131</v>
      </c>
    </row>
    <row r="5779" spans="1:14" x14ac:dyDescent="0.35">
      <c r="A5779" s="43" t="s">
        <v>185</v>
      </c>
      <c r="B5779" s="53">
        <v>43902.473113425927</v>
      </c>
      <c r="C5779" s="42">
        <v>9657488</v>
      </c>
      <c r="D5779" s="43" t="s">
        <v>573</v>
      </c>
      <c r="E5779" s="43" t="s">
        <v>1901</v>
      </c>
      <c r="F5779" s="42">
        <v>200000000000</v>
      </c>
      <c r="G5779" s="42">
        <v>417792</v>
      </c>
      <c r="H5779" s="43">
        <v>1400</v>
      </c>
      <c r="I5779" s="52">
        <v>132.84</v>
      </c>
      <c r="J5779" s="52">
        <v>50</v>
      </c>
      <c r="K5779" s="43" t="s">
        <v>182</v>
      </c>
      <c r="L5779" s="52">
        <v>0</v>
      </c>
      <c r="M5779" s="43" t="s">
        <v>13</v>
      </c>
      <c r="N5779" s="43">
        <v>11132</v>
      </c>
    </row>
    <row r="5780" spans="1:14" x14ac:dyDescent="0.35">
      <c r="A5780" s="41" t="s">
        <v>185</v>
      </c>
      <c r="B5780" s="51">
        <v>43902.473113425927</v>
      </c>
      <c r="C5780" s="40">
        <v>9657488</v>
      </c>
      <c r="D5780" s="41" t="s">
        <v>573</v>
      </c>
      <c r="E5780" s="41" t="s">
        <v>1900</v>
      </c>
      <c r="F5780" s="40">
        <v>200000000000</v>
      </c>
      <c r="G5780" s="40">
        <v>417792</v>
      </c>
      <c r="H5780" s="41">
        <v>1401</v>
      </c>
      <c r="I5780" s="50">
        <v>132.84</v>
      </c>
      <c r="J5780" s="50">
        <v>50</v>
      </c>
      <c r="K5780" s="41" t="s">
        <v>182</v>
      </c>
      <c r="L5780" s="50">
        <v>0</v>
      </c>
      <c r="M5780" s="41" t="s">
        <v>13</v>
      </c>
      <c r="N5780" s="41">
        <v>11133</v>
      </c>
    </row>
    <row r="5781" spans="1:14" x14ac:dyDescent="0.35">
      <c r="A5781" s="43" t="s">
        <v>185</v>
      </c>
      <c r="B5781" s="53">
        <v>43902.473113425927</v>
      </c>
      <c r="C5781" s="42">
        <v>9657488</v>
      </c>
      <c r="D5781" s="43" t="s">
        <v>573</v>
      </c>
      <c r="E5781" s="43" t="s">
        <v>1899</v>
      </c>
      <c r="F5781" s="42">
        <v>200000000000</v>
      </c>
      <c r="G5781" s="42">
        <v>417792</v>
      </c>
      <c r="H5781" s="43">
        <v>1402</v>
      </c>
      <c r="I5781" s="52">
        <v>132.84</v>
      </c>
      <c r="J5781" s="52">
        <v>50</v>
      </c>
      <c r="K5781" s="43" t="s">
        <v>182</v>
      </c>
      <c r="L5781" s="52">
        <v>0</v>
      </c>
      <c r="M5781" s="43" t="s">
        <v>13</v>
      </c>
      <c r="N5781" s="43">
        <v>11134</v>
      </c>
    </row>
    <row r="5782" spans="1:14" x14ac:dyDescent="0.35">
      <c r="A5782" s="41" t="s">
        <v>185</v>
      </c>
      <c r="B5782" s="51">
        <v>43902.473113425927</v>
      </c>
      <c r="C5782" s="40">
        <v>9657488</v>
      </c>
      <c r="D5782" s="41" t="s">
        <v>573</v>
      </c>
      <c r="E5782" s="41" t="s">
        <v>1898</v>
      </c>
      <c r="F5782" s="40">
        <v>200000000000</v>
      </c>
      <c r="G5782" s="40">
        <v>417792</v>
      </c>
      <c r="H5782" s="41">
        <v>1403</v>
      </c>
      <c r="I5782" s="50">
        <v>132.84</v>
      </c>
      <c r="J5782" s="50">
        <v>50</v>
      </c>
      <c r="K5782" s="41" t="s">
        <v>182</v>
      </c>
      <c r="L5782" s="50">
        <v>0</v>
      </c>
      <c r="M5782" s="41" t="s">
        <v>13</v>
      </c>
      <c r="N5782" s="41">
        <v>11135</v>
      </c>
    </row>
    <row r="5783" spans="1:14" x14ac:dyDescent="0.35">
      <c r="A5783" s="43" t="s">
        <v>185</v>
      </c>
      <c r="B5783" s="53">
        <v>43902.472777777781</v>
      </c>
      <c r="C5783" s="42">
        <v>9657486</v>
      </c>
      <c r="D5783" s="43" t="s">
        <v>573</v>
      </c>
      <c r="E5783" s="43" t="s">
        <v>1897</v>
      </c>
      <c r="F5783" s="42">
        <v>200000000000</v>
      </c>
      <c r="G5783" s="42">
        <v>446226</v>
      </c>
      <c r="H5783" s="43">
        <v>1394</v>
      </c>
      <c r="I5783" s="52">
        <v>132.84</v>
      </c>
      <c r="J5783" s="52">
        <v>50</v>
      </c>
      <c r="K5783" s="43" t="s">
        <v>182</v>
      </c>
      <c r="L5783" s="52">
        <v>0</v>
      </c>
      <c r="M5783" s="43" t="s">
        <v>13</v>
      </c>
      <c r="N5783" s="43">
        <v>11126</v>
      </c>
    </row>
    <row r="5784" spans="1:14" x14ac:dyDescent="0.35">
      <c r="A5784" s="41" t="s">
        <v>185</v>
      </c>
      <c r="B5784" s="51">
        <v>43902.472650462965</v>
      </c>
      <c r="C5784" s="40">
        <v>9657485</v>
      </c>
      <c r="D5784" s="41" t="s">
        <v>573</v>
      </c>
      <c r="E5784" s="41" t="s">
        <v>1896</v>
      </c>
      <c r="F5784" s="40">
        <v>200000000000</v>
      </c>
      <c r="G5784" s="40">
        <v>445757</v>
      </c>
      <c r="H5784" s="41">
        <v>1390</v>
      </c>
      <c r="I5784" s="50">
        <v>132.84</v>
      </c>
      <c r="J5784" s="50">
        <v>50</v>
      </c>
      <c r="K5784" s="41" t="s">
        <v>182</v>
      </c>
      <c r="L5784" s="50">
        <v>0</v>
      </c>
      <c r="M5784" s="41" t="s">
        <v>13</v>
      </c>
      <c r="N5784" s="41">
        <v>11122</v>
      </c>
    </row>
    <row r="5785" spans="1:14" x14ac:dyDescent="0.35">
      <c r="A5785" s="43" t="s">
        <v>185</v>
      </c>
      <c r="B5785" s="53">
        <v>43902.472650462965</v>
      </c>
      <c r="C5785" s="42">
        <v>9657485</v>
      </c>
      <c r="D5785" s="43" t="s">
        <v>573</v>
      </c>
      <c r="E5785" s="43" t="s">
        <v>1895</v>
      </c>
      <c r="F5785" s="42">
        <v>200000000000</v>
      </c>
      <c r="G5785" s="42">
        <v>417792</v>
      </c>
      <c r="H5785" s="43">
        <v>1391</v>
      </c>
      <c r="I5785" s="52">
        <v>132.84</v>
      </c>
      <c r="J5785" s="52">
        <v>50</v>
      </c>
      <c r="K5785" s="43" t="s">
        <v>182</v>
      </c>
      <c r="L5785" s="52">
        <v>0</v>
      </c>
      <c r="M5785" s="43" t="s">
        <v>13</v>
      </c>
      <c r="N5785" s="43">
        <v>11123</v>
      </c>
    </row>
    <row r="5786" spans="1:14" x14ac:dyDescent="0.35">
      <c r="A5786" s="41" t="s">
        <v>185</v>
      </c>
      <c r="B5786" s="51">
        <v>43902.472650462965</v>
      </c>
      <c r="C5786" s="40">
        <v>9657485</v>
      </c>
      <c r="D5786" s="41" t="s">
        <v>573</v>
      </c>
      <c r="E5786" s="41" t="s">
        <v>1894</v>
      </c>
      <c r="F5786" s="40">
        <v>200000000000</v>
      </c>
      <c r="G5786" s="40">
        <v>417792</v>
      </c>
      <c r="H5786" s="41">
        <v>1392</v>
      </c>
      <c r="I5786" s="50">
        <v>132.84</v>
      </c>
      <c r="J5786" s="50">
        <v>50</v>
      </c>
      <c r="K5786" s="41" t="s">
        <v>182</v>
      </c>
      <c r="L5786" s="50">
        <v>0</v>
      </c>
      <c r="M5786" s="41" t="s">
        <v>13</v>
      </c>
      <c r="N5786" s="41">
        <v>11124</v>
      </c>
    </row>
    <row r="5787" spans="1:14" x14ac:dyDescent="0.35">
      <c r="A5787" s="43" t="s">
        <v>185</v>
      </c>
      <c r="B5787" s="53">
        <v>43902.472650462965</v>
      </c>
      <c r="C5787" s="42">
        <v>9657485</v>
      </c>
      <c r="D5787" s="43" t="s">
        <v>573</v>
      </c>
      <c r="E5787" s="43" t="s">
        <v>1893</v>
      </c>
      <c r="F5787" s="42">
        <v>200000000000</v>
      </c>
      <c r="G5787" s="42">
        <v>417792</v>
      </c>
      <c r="H5787" s="43">
        <v>1393</v>
      </c>
      <c r="I5787" s="52">
        <v>132.84</v>
      </c>
      <c r="J5787" s="52">
        <v>50</v>
      </c>
      <c r="K5787" s="43" t="s">
        <v>182</v>
      </c>
      <c r="L5787" s="52">
        <v>0</v>
      </c>
      <c r="M5787" s="43" t="s">
        <v>13</v>
      </c>
      <c r="N5787" s="43">
        <v>11125</v>
      </c>
    </row>
    <row r="5788" spans="1:14" x14ac:dyDescent="0.35">
      <c r="A5788" s="41" t="s">
        <v>185</v>
      </c>
      <c r="B5788" s="51">
        <v>43902.472627314812</v>
      </c>
      <c r="C5788" s="40">
        <v>9657484</v>
      </c>
      <c r="D5788" s="41" t="s">
        <v>573</v>
      </c>
      <c r="E5788" s="41" t="s">
        <v>1892</v>
      </c>
      <c r="F5788" s="40">
        <v>200000000000</v>
      </c>
      <c r="G5788" s="40">
        <v>447087</v>
      </c>
      <c r="H5788" s="41">
        <v>1389</v>
      </c>
      <c r="I5788" s="50">
        <v>132.84</v>
      </c>
      <c r="J5788" s="50">
        <v>50</v>
      </c>
      <c r="K5788" s="41" t="s">
        <v>182</v>
      </c>
      <c r="L5788" s="50">
        <v>0</v>
      </c>
      <c r="M5788" s="41" t="s">
        <v>13</v>
      </c>
      <c r="N5788" s="41">
        <v>11121</v>
      </c>
    </row>
    <row r="5789" spans="1:14" x14ac:dyDescent="0.35">
      <c r="A5789" s="43" t="s">
        <v>185</v>
      </c>
      <c r="B5789" s="53">
        <v>43902.47152777778</v>
      </c>
      <c r="C5789" s="42">
        <v>9657476</v>
      </c>
      <c r="D5789" s="43" t="s">
        <v>573</v>
      </c>
      <c r="E5789" s="43" t="s">
        <v>1891</v>
      </c>
      <c r="F5789" s="42">
        <v>200000000000</v>
      </c>
      <c r="G5789" s="42">
        <v>446627</v>
      </c>
      <c r="H5789" s="43">
        <v>1382</v>
      </c>
      <c r="I5789" s="52">
        <v>132.84</v>
      </c>
      <c r="J5789" s="52">
        <v>50</v>
      </c>
      <c r="K5789" s="43" t="s">
        <v>182</v>
      </c>
      <c r="L5789" s="52">
        <v>0</v>
      </c>
      <c r="M5789" s="43" t="s">
        <v>13</v>
      </c>
      <c r="N5789" s="43">
        <v>11120</v>
      </c>
    </row>
    <row r="5790" spans="1:14" x14ac:dyDescent="0.35">
      <c r="A5790" s="41" t="s">
        <v>185</v>
      </c>
      <c r="B5790" s="51">
        <v>43902.469641203701</v>
      </c>
      <c r="C5790" s="40">
        <v>9657459</v>
      </c>
      <c r="D5790" s="41" t="s">
        <v>573</v>
      </c>
      <c r="E5790" s="41" t="s">
        <v>1890</v>
      </c>
      <c r="F5790" s="40">
        <v>200000000000</v>
      </c>
      <c r="G5790" s="40">
        <v>416368</v>
      </c>
      <c r="H5790" s="41">
        <v>1381</v>
      </c>
      <c r="I5790" s="50">
        <v>132.84</v>
      </c>
      <c r="J5790" s="50">
        <v>23.042999999999999</v>
      </c>
      <c r="K5790" s="41" t="s">
        <v>182</v>
      </c>
      <c r="L5790" s="50">
        <v>0</v>
      </c>
      <c r="M5790" s="41" t="s">
        <v>13</v>
      </c>
      <c r="N5790" s="41">
        <v>11119</v>
      </c>
    </row>
    <row r="5791" spans="1:14" x14ac:dyDescent="0.35">
      <c r="A5791" s="43" t="s">
        <v>185</v>
      </c>
      <c r="B5791" s="53">
        <v>43902.46943287037</v>
      </c>
      <c r="C5791" s="42">
        <v>9657457</v>
      </c>
      <c r="D5791" s="43" t="s">
        <v>573</v>
      </c>
      <c r="E5791" s="43" t="s">
        <v>1889</v>
      </c>
      <c r="F5791" s="42">
        <v>200000000000</v>
      </c>
      <c r="G5791" s="42">
        <v>445929</v>
      </c>
      <c r="H5791" s="43">
        <v>1380</v>
      </c>
      <c r="I5791" s="52">
        <v>132.84</v>
      </c>
      <c r="J5791" s="52">
        <v>50</v>
      </c>
      <c r="K5791" s="43" t="s">
        <v>182</v>
      </c>
      <c r="L5791" s="52">
        <v>0</v>
      </c>
      <c r="M5791" s="43" t="s">
        <v>13</v>
      </c>
      <c r="N5791" s="43">
        <v>11118</v>
      </c>
    </row>
    <row r="5792" spans="1:14" x14ac:dyDescent="0.35">
      <c r="A5792" s="41" t="s">
        <v>185</v>
      </c>
      <c r="B5792" s="51">
        <v>43902.469386574077</v>
      </c>
      <c r="C5792" s="40">
        <v>9657456</v>
      </c>
      <c r="D5792" s="41" t="s">
        <v>573</v>
      </c>
      <c r="E5792" s="41" t="s">
        <v>1888</v>
      </c>
      <c r="F5792" s="40">
        <v>200000000000</v>
      </c>
      <c r="G5792" s="40">
        <v>446732</v>
      </c>
      <c r="H5792" s="41">
        <v>1378</v>
      </c>
      <c r="I5792" s="50">
        <v>132.84</v>
      </c>
      <c r="J5792" s="50">
        <v>50</v>
      </c>
      <c r="K5792" s="41" t="s">
        <v>182</v>
      </c>
      <c r="L5792" s="50">
        <v>0</v>
      </c>
      <c r="M5792" s="41" t="s">
        <v>13</v>
      </c>
      <c r="N5792" s="41">
        <v>11116</v>
      </c>
    </row>
    <row r="5793" spans="1:14" x14ac:dyDescent="0.35">
      <c r="A5793" s="43" t="s">
        <v>185</v>
      </c>
      <c r="B5793" s="53">
        <v>43902.469386574077</v>
      </c>
      <c r="C5793" s="42">
        <v>9657456</v>
      </c>
      <c r="D5793" s="43" t="s">
        <v>573</v>
      </c>
      <c r="E5793" s="43" t="s">
        <v>1887</v>
      </c>
      <c r="F5793" s="42">
        <v>200000000000</v>
      </c>
      <c r="G5793" s="42">
        <v>417792</v>
      </c>
      <c r="H5793" s="43">
        <v>1379</v>
      </c>
      <c r="I5793" s="52">
        <v>132.84</v>
      </c>
      <c r="J5793" s="52">
        <v>50</v>
      </c>
      <c r="K5793" s="43" t="s">
        <v>182</v>
      </c>
      <c r="L5793" s="52">
        <v>0</v>
      </c>
      <c r="M5793" s="43" t="s">
        <v>13</v>
      </c>
      <c r="N5793" s="43">
        <v>11117</v>
      </c>
    </row>
    <row r="5794" spans="1:14" x14ac:dyDescent="0.35">
      <c r="A5794" s="41" t="s">
        <v>185</v>
      </c>
      <c r="B5794" s="51">
        <v>43902.468460648146</v>
      </c>
      <c r="C5794" s="40">
        <v>9657452</v>
      </c>
      <c r="D5794" s="41" t="s">
        <v>573</v>
      </c>
      <c r="E5794" s="41" t="s">
        <v>1886</v>
      </c>
      <c r="F5794" s="40">
        <v>200000000000</v>
      </c>
      <c r="G5794" s="40">
        <v>446847</v>
      </c>
      <c r="H5794" s="41">
        <v>1376</v>
      </c>
      <c r="I5794" s="50">
        <v>132.84</v>
      </c>
      <c r="J5794" s="50">
        <v>50</v>
      </c>
      <c r="K5794" s="41" t="s">
        <v>182</v>
      </c>
      <c r="L5794" s="50">
        <v>0</v>
      </c>
      <c r="M5794" s="41" t="s">
        <v>13</v>
      </c>
      <c r="N5794" s="41">
        <v>11114</v>
      </c>
    </row>
    <row r="5795" spans="1:14" x14ac:dyDescent="0.35">
      <c r="A5795" s="43" t="s">
        <v>185</v>
      </c>
      <c r="B5795" s="53">
        <v>43902.468460648146</v>
      </c>
      <c r="C5795" s="42">
        <v>9657452</v>
      </c>
      <c r="D5795" s="43" t="s">
        <v>573</v>
      </c>
      <c r="E5795" s="43" t="s">
        <v>1885</v>
      </c>
      <c r="F5795" s="42">
        <v>200000000000</v>
      </c>
      <c r="G5795" s="42">
        <v>417792</v>
      </c>
      <c r="H5795" s="43">
        <v>1377</v>
      </c>
      <c r="I5795" s="52">
        <v>132.84</v>
      </c>
      <c r="J5795" s="52">
        <v>50</v>
      </c>
      <c r="K5795" s="43" t="s">
        <v>182</v>
      </c>
      <c r="L5795" s="52">
        <v>0</v>
      </c>
      <c r="M5795" s="43" t="s">
        <v>13</v>
      </c>
      <c r="N5795" s="43">
        <v>11115</v>
      </c>
    </row>
    <row r="5796" spans="1:14" x14ac:dyDescent="0.35">
      <c r="A5796" s="41" t="s">
        <v>185</v>
      </c>
      <c r="B5796" s="51">
        <v>43902.466770833336</v>
      </c>
      <c r="C5796" s="40">
        <v>9657440</v>
      </c>
      <c r="D5796" s="41" t="s">
        <v>1633</v>
      </c>
      <c r="E5796" s="41" t="s">
        <v>1884</v>
      </c>
      <c r="F5796" s="40">
        <v>200000000000</v>
      </c>
      <c r="G5796" s="40">
        <v>489912</v>
      </c>
      <c r="H5796" s="41">
        <v>1373</v>
      </c>
      <c r="I5796" s="50">
        <v>132.84</v>
      </c>
      <c r="J5796" s="50">
        <v>0.434</v>
      </c>
      <c r="K5796" s="41" t="s">
        <v>182</v>
      </c>
      <c r="L5796" s="50">
        <v>47.677</v>
      </c>
      <c r="M5796" s="41" t="s">
        <v>13</v>
      </c>
      <c r="N5796" s="41">
        <v>11108</v>
      </c>
    </row>
    <row r="5797" spans="1:14" x14ac:dyDescent="0.35">
      <c r="A5797" s="41" t="s">
        <v>185</v>
      </c>
      <c r="B5797" s="51">
        <v>43902.466770833336</v>
      </c>
      <c r="C5797" s="40">
        <v>9657440</v>
      </c>
      <c r="D5797" s="41" t="s">
        <v>1633</v>
      </c>
      <c r="E5797" s="41" t="s">
        <v>1883</v>
      </c>
      <c r="F5797" s="40">
        <v>200000000000</v>
      </c>
      <c r="G5797" s="40">
        <v>461765</v>
      </c>
      <c r="H5797" s="41">
        <v>1374</v>
      </c>
      <c r="I5797" s="50">
        <v>132.84</v>
      </c>
      <c r="J5797" s="50">
        <v>0.21</v>
      </c>
      <c r="K5797" s="41" t="s">
        <v>182</v>
      </c>
      <c r="L5797" s="50">
        <v>22.846</v>
      </c>
      <c r="M5797" s="41" t="s">
        <v>13</v>
      </c>
      <c r="N5797" s="41">
        <v>11110</v>
      </c>
    </row>
    <row r="5798" spans="1:14" x14ac:dyDescent="0.35">
      <c r="A5798" s="41" t="s">
        <v>185</v>
      </c>
      <c r="B5798" s="51">
        <v>43902.466770833336</v>
      </c>
      <c r="C5798" s="40">
        <v>9657440</v>
      </c>
      <c r="D5798" s="41" t="s">
        <v>1633</v>
      </c>
      <c r="E5798" s="41" t="s">
        <v>1882</v>
      </c>
      <c r="F5798" s="40">
        <v>200000000000</v>
      </c>
      <c r="G5798" s="40">
        <v>461765</v>
      </c>
      <c r="H5798" s="41">
        <v>1375</v>
      </c>
      <c r="I5798" s="50">
        <v>132.84</v>
      </c>
      <c r="J5798" s="50">
        <v>0.315</v>
      </c>
      <c r="K5798" s="41" t="s">
        <v>182</v>
      </c>
      <c r="L5798" s="50">
        <v>34.143999999999998</v>
      </c>
      <c r="M5798" s="41" t="s">
        <v>13</v>
      </c>
      <c r="N5798" s="41">
        <v>11112</v>
      </c>
    </row>
    <row r="5799" spans="1:14" x14ac:dyDescent="0.35">
      <c r="A5799" s="41" t="s">
        <v>185</v>
      </c>
      <c r="B5799" s="51">
        <v>43902.46671296296</v>
      </c>
      <c r="C5799" s="40">
        <v>9657439</v>
      </c>
      <c r="D5799" s="41" t="s">
        <v>1641</v>
      </c>
      <c r="E5799" s="41" t="s">
        <v>1881</v>
      </c>
      <c r="F5799" s="40">
        <v>200000000000</v>
      </c>
      <c r="G5799" s="40">
        <v>490199</v>
      </c>
      <c r="H5799" s="41">
        <v>1368</v>
      </c>
      <c r="I5799" s="50">
        <v>132.84</v>
      </c>
      <c r="J5799" s="50">
        <v>3</v>
      </c>
      <c r="K5799" s="41" t="s">
        <v>182</v>
      </c>
      <c r="L5799" s="50">
        <v>339.12400000000002</v>
      </c>
      <c r="M5799" s="41" t="s">
        <v>13</v>
      </c>
      <c r="N5799" s="41">
        <v>11098</v>
      </c>
    </row>
    <row r="5800" spans="1:14" x14ac:dyDescent="0.35">
      <c r="A5800" s="41" t="s">
        <v>185</v>
      </c>
      <c r="B5800" s="51">
        <v>43902.46671296296</v>
      </c>
      <c r="C5800" s="40">
        <v>9657439</v>
      </c>
      <c r="D5800" s="41" t="s">
        <v>1641</v>
      </c>
      <c r="E5800" s="41" t="s">
        <v>1880</v>
      </c>
      <c r="F5800" s="40">
        <v>200000000000</v>
      </c>
      <c r="G5800" s="40">
        <v>461765</v>
      </c>
      <c r="H5800" s="41">
        <v>1369</v>
      </c>
      <c r="I5800" s="50">
        <v>132.84</v>
      </c>
      <c r="J5800" s="50">
        <v>1.8049999999999999</v>
      </c>
      <c r="K5800" s="41" t="s">
        <v>182</v>
      </c>
      <c r="L5800" s="50">
        <v>203.66800000000001</v>
      </c>
      <c r="M5800" s="41" t="s">
        <v>13</v>
      </c>
      <c r="N5800" s="41">
        <v>11100</v>
      </c>
    </row>
    <row r="5801" spans="1:14" x14ac:dyDescent="0.35">
      <c r="A5801" s="41" t="s">
        <v>185</v>
      </c>
      <c r="B5801" s="51">
        <v>43902.46671296296</v>
      </c>
      <c r="C5801" s="40">
        <v>9657439</v>
      </c>
      <c r="D5801" s="41" t="s">
        <v>1641</v>
      </c>
      <c r="E5801" s="41" t="s">
        <v>1879</v>
      </c>
      <c r="F5801" s="40">
        <v>200000000000</v>
      </c>
      <c r="G5801" s="40">
        <v>461765</v>
      </c>
      <c r="H5801" s="41">
        <v>1370</v>
      </c>
      <c r="I5801" s="50">
        <v>132.84</v>
      </c>
      <c r="J5801" s="50">
        <v>0.92</v>
      </c>
      <c r="K5801" s="41" t="s">
        <v>182</v>
      </c>
      <c r="L5801" s="50">
        <v>102.087</v>
      </c>
      <c r="M5801" s="41" t="s">
        <v>13</v>
      </c>
      <c r="N5801" s="41">
        <v>11102</v>
      </c>
    </row>
    <row r="5802" spans="1:14" x14ac:dyDescent="0.35">
      <c r="A5802" s="41" t="s">
        <v>185</v>
      </c>
      <c r="B5802" s="51">
        <v>43902.46671296296</v>
      </c>
      <c r="C5802" s="40">
        <v>9657439</v>
      </c>
      <c r="D5802" s="41" t="s">
        <v>1633</v>
      </c>
      <c r="E5802" s="41" t="s">
        <v>1878</v>
      </c>
      <c r="F5802" s="40">
        <v>200000000000</v>
      </c>
      <c r="G5802" s="40">
        <v>461765</v>
      </c>
      <c r="H5802" s="41">
        <v>1371</v>
      </c>
      <c r="I5802" s="50">
        <v>132.84</v>
      </c>
      <c r="J5802" s="50">
        <v>0.4</v>
      </c>
      <c r="K5802" s="41" t="s">
        <v>182</v>
      </c>
      <c r="L5802" s="50">
        <v>45.249000000000002</v>
      </c>
      <c r="M5802" s="41" t="s">
        <v>13</v>
      </c>
      <c r="N5802" s="41">
        <v>11104</v>
      </c>
    </row>
    <row r="5803" spans="1:14" x14ac:dyDescent="0.35">
      <c r="A5803" s="41" t="s">
        <v>185</v>
      </c>
      <c r="B5803" s="51">
        <v>43902.46671296296</v>
      </c>
      <c r="C5803" s="40">
        <v>9657439</v>
      </c>
      <c r="D5803" s="41" t="s">
        <v>1633</v>
      </c>
      <c r="E5803" s="41" t="s">
        <v>1877</v>
      </c>
      <c r="F5803" s="40">
        <v>200000000000</v>
      </c>
      <c r="G5803" s="40">
        <v>461765</v>
      </c>
      <c r="H5803" s="41">
        <v>1372</v>
      </c>
      <c r="I5803" s="50">
        <v>132.84</v>
      </c>
      <c r="J5803" s="50">
        <v>0.91</v>
      </c>
      <c r="K5803" s="41" t="s">
        <v>182</v>
      </c>
      <c r="L5803" s="50">
        <v>101.952</v>
      </c>
      <c r="M5803" s="41" t="s">
        <v>13</v>
      </c>
      <c r="N5803" s="41">
        <v>11106</v>
      </c>
    </row>
    <row r="5804" spans="1:14" x14ac:dyDescent="0.35">
      <c r="A5804" s="41" t="s">
        <v>185</v>
      </c>
      <c r="B5804" s="51">
        <v>43902.466562499998</v>
      </c>
      <c r="C5804" s="40">
        <v>9657438</v>
      </c>
      <c r="D5804" s="41" t="s">
        <v>1630</v>
      </c>
      <c r="E5804" s="41" t="s">
        <v>1876</v>
      </c>
      <c r="F5804" s="40">
        <v>200000000000</v>
      </c>
      <c r="G5804" s="40">
        <v>490256</v>
      </c>
      <c r="H5804" s="41">
        <v>1358</v>
      </c>
      <c r="I5804" s="50">
        <v>132.84</v>
      </c>
      <c r="J5804" s="50">
        <v>6.1</v>
      </c>
      <c r="K5804" s="41" t="s">
        <v>182</v>
      </c>
      <c r="L5804" s="50">
        <v>681.80700000000002</v>
      </c>
      <c r="M5804" s="41" t="s">
        <v>13</v>
      </c>
      <c r="N5804" s="41">
        <v>11078</v>
      </c>
    </row>
    <row r="5805" spans="1:14" x14ac:dyDescent="0.35">
      <c r="A5805" s="41" t="s">
        <v>185</v>
      </c>
      <c r="B5805" s="51">
        <v>43902.466562499998</v>
      </c>
      <c r="C5805" s="40">
        <v>9657438</v>
      </c>
      <c r="D5805" s="41" t="s">
        <v>1630</v>
      </c>
      <c r="E5805" s="41" t="s">
        <v>1875</v>
      </c>
      <c r="F5805" s="40">
        <v>200000000000</v>
      </c>
      <c r="G5805" s="40">
        <v>461765</v>
      </c>
      <c r="H5805" s="41">
        <v>1359</v>
      </c>
      <c r="I5805" s="50">
        <v>132.84</v>
      </c>
      <c r="J5805" s="50">
        <v>5.0999999999999996</v>
      </c>
      <c r="K5805" s="41" t="s">
        <v>182</v>
      </c>
      <c r="L5805" s="50">
        <v>566.62300000000005</v>
      </c>
      <c r="M5805" s="41" t="s">
        <v>13</v>
      </c>
      <c r="N5805" s="41">
        <v>11080</v>
      </c>
    </row>
    <row r="5806" spans="1:14" x14ac:dyDescent="0.35">
      <c r="A5806" s="41" t="s">
        <v>185</v>
      </c>
      <c r="B5806" s="51">
        <v>43902.466562499998</v>
      </c>
      <c r="C5806" s="40">
        <v>9657438</v>
      </c>
      <c r="D5806" s="41" t="s">
        <v>1630</v>
      </c>
      <c r="E5806" s="41" t="s">
        <v>1874</v>
      </c>
      <c r="F5806" s="40">
        <v>200000000000</v>
      </c>
      <c r="G5806" s="40">
        <v>461765</v>
      </c>
      <c r="H5806" s="41">
        <v>1360</v>
      </c>
      <c r="I5806" s="50">
        <v>132.84</v>
      </c>
      <c r="J5806" s="50">
        <v>0.98</v>
      </c>
      <c r="K5806" s="41" t="s">
        <v>182</v>
      </c>
      <c r="L5806" s="50">
        <v>108.669</v>
      </c>
      <c r="M5806" s="41" t="s">
        <v>13</v>
      </c>
      <c r="N5806" s="41">
        <v>11082</v>
      </c>
    </row>
    <row r="5807" spans="1:14" x14ac:dyDescent="0.35">
      <c r="A5807" s="41" t="s">
        <v>185</v>
      </c>
      <c r="B5807" s="51">
        <v>43902.466562499998</v>
      </c>
      <c r="C5807" s="40">
        <v>9657438</v>
      </c>
      <c r="D5807" s="41" t="s">
        <v>1630</v>
      </c>
      <c r="E5807" s="41" t="s">
        <v>1873</v>
      </c>
      <c r="F5807" s="40">
        <v>200000000000</v>
      </c>
      <c r="G5807" s="40">
        <v>461741</v>
      </c>
      <c r="H5807" s="41">
        <v>1361</v>
      </c>
      <c r="I5807" s="50">
        <v>132.84</v>
      </c>
      <c r="J5807" s="50">
        <v>1.7350000000000001</v>
      </c>
      <c r="K5807" s="41" t="s">
        <v>182</v>
      </c>
      <c r="L5807" s="50">
        <v>191.32499999999999</v>
      </c>
      <c r="M5807" s="41" t="s">
        <v>13</v>
      </c>
      <c r="N5807" s="41">
        <v>11084</v>
      </c>
    </row>
    <row r="5808" spans="1:14" x14ac:dyDescent="0.35">
      <c r="A5808" s="41" t="s">
        <v>185</v>
      </c>
      <c r="B5808" s="51">
        <v>43902.466562499998</v>
      </c>
      <c r="C5808" s="40">
        <v>9657438</v>
      </c>
      <c r="D5808" s="41" t="s">
        <v>1630</v>
      </c>
      <c r="E5808" s="41" t="s">
        <v>1872</v>
      </c>
      <c r="F5808" s="40">
        <v>200000000000</v>
      </c>
      <c r="G5808" s="40">
        <v>461765</v>
      </c>
      <c r="H5808" s="41">
        <v>1362</v>
      </c>
      <c r="I5808" s="50">
        <v>132.84</v>
      </c>
      <c r="J5808" s="50">
        <v>0.98</v>
      </c>
      <c r="K5808" s="41" t="s">
        <v>182</v>
      </c>
      <c r="L5808" s="50">
        <v>107.464</v>
      </c>
      <c r="M5808" s="41" t="s">
        <v>13</v>
      </c>
      <c r="N5808" s="41">
        <v>11086</v>
      </c>
    </row>
    <row r="5809" spans="1:14" x14ac:dyDescent="0.35">
      <c r="A5809" s="41" t="s">
        <v>185</v>
      </c>
      <c r="B5809" s="51">
        <v>43902.466562499998</v>
      </c>
      <c r="C5809" s="40">
        <v>9657438</v>
      </c>
      <c r="D5809" s="41" t="s">
        <v>1630</v>
      </c>
      <c r="E5809" s="41" t="s">
        <v>1871</v>
      </c>
      <c r="F5809" s="40">
        <v>200000000000</v>
      </c>
      <c r="G5809" s="40">
        <v>446765</v>
      </c>
      <c r="H5809" s="41">
        <v>1363</v>
      </c>
      <c r="I5809" s="50">
        <v>132.84</v>
      </c>
      <c r="J5809" s="50">
        <v>3.6709999999999998</v>
      </c>
      <c r="K5809" s="41" t="s">
        <v>182</v>
      </c>
      <c r="L5809" s="50">
        <v>400.28100000000001</v>
      </c>
      <c r="M5809" s="41" t="s">
        <v>13</v>
      </c>
      <c r="N5809" s="41">
        <v>11088</v>
      </c>
    </row>
    <row r="5810" spans="1:14" x14ac:dyDescent="0.35">
      <c r="A5810" s="41" t="s">
        <v>185</v>
      </c>
      <c r="B5810" s="51">
        <v>43902.466562499998</v>
      </c>
      <c r="C5810" s="40">
        <v>9657438</v>
      </c>
      <c r="D5810" s="41" t="s">
        <v>1630</v>
      </c>
      <c r="E5810" s="41" t="s">
        <v>1870</v>
      </c>
      <c r="F5810" s="40">
        <v>200000000000</v>
      </c>
      <c r="G5810" s="40">
        <v>461765</v>
      </c>
      <c r="H5810" s="41">
        <v>1364</v>
      </c>
      <c r="I5810" s="50">
        <v>132.84</v>
      </c>
      <c r="J5810" s="50">
        <v>0.26</v>
      </c>
      <c r="K5810" s="41" t="s">
        <v>182</v>
      </c>
      <c r="L5810" s="50">
        <v>28.308</v>
      </c>
      <c r="M5810" s="41" t="s">
        <v>13</v>
      </c>
      <c r="N5810" s="41">
        <v>11090</v>
      </c>
    </row>
    <row r="5811" spans="1:14" x14ac:dyDescent="0.35">
      <c r="A5811" s="41" t="s">
        <v>185</v>
      </c>
      <c r="B5811" s="51">
        <v>43902.466562499998</v>
      </c>
      <c r="C5811" s="40">
        <v>9657438</v>
      </c>
      <c r="D5811" s="41" t="s">
        <v>1630</v>
      </c>
      <c r="E5811" s="41" t="s">
        <v>1869</v>
      </c>
      <c r="F5811" s="40">
        <v>200000000000</v>
      </c>
      <c r="G5811" s="40">
        <v>461765</v>
      </c>
      <c r="H5811" s="41">
        <v>1365</v>
      </c>
      <c r="I5811" s="50">
        <v>132.84</v>
      </c>
      <c r="J5811" s="50">
        <v>0.3</v>
      </c>
      <c r="K5811" s="41" t="s">
        <v>182</v>
      </c>
      <c r="L5811" s="50">
        <v>32.334000000000003</v>
      </c>
      <c r="M5811" s="41" t="s">
        <v>13</v>
      </c>
      <c r="N5811" s="41">
        <v>11092</v>
      </c>
    </row>
    <row r="5812" spans="1:14" x14ac:dyDescent="0.35">
      <c r="A5812" s="41" t="s">
        <v>185</v>
      </c>
      <c r="B5812" s="51">
        <v>43902.466562499998</v>
      </c>
      <c r="C5812" s="40">
        <v>9657438</v>
      </c>
      <c r="D5812" s="41" t="s">
        <v>1641</v>
      </c>
      <c r="E5812" s="41" t="s">
        <v>1868</v>
      </c>
      <c r="F5812" s="40">
        <v>200000000000</v>
      </c>
      <c r="G5812" s="40">
        <v>461765</v>
      </c>
      <c r="H5812" s="41">
        <v>1366</v>
      </c>
      <c r="I5812" s="50">
        <v>132.84</v>
      </c>
      <c r="J5812" s="50">
        <v>0.2</v>
      </c>
      <c r="K5812" s="41" t="s">
        <v>182</v>
      </c>
      <c r="L5812" s="50">
        <v>22.63</v>
      </c>
      <c r="M5812" s="41" t="s">
        <v>13</v>
      </c>
      <c r="N5812" s="41">
        <v>11094</v>
      </c>
    </row>
    <row r="5813" spans="1:14" x14ac:dyDescent="0.35">
      <c r="A5813" s="41" t="s">
        <v>185</v>
      </c>
      <c r="B5813" s="51">
        <v>43902.466562499998</v>
      </c>
      <c r="C5813" s="40">
        <v>9657438</v>
      </c>
      <c r="D5813" s="41" t="s">
        <v>1641</v>
      </c>
      <c r="E5813" s="41" t="s">
        <v>1867</v>
      </c>
      <c r="F5813" s="40">
        <v>200000000000</v>
      </c>
      <c r="G5813" s="40">
        <v>461765</v>
      </c>
      <c r="H5813" s="41">
        <v>1367</v>
      </c>
      <c r="I5813" s="50">
        <v>132.84</v>
      </c>
      <c r="J5813" s="50">
        <v>0.25</v>
      </c>
      <c r="K5813" s="41" t="s">
        <v>182</v>
      </c>
      <c r="L5813" s="50">
        <v>28.274999999999999</v>
      </c>
      <c r="M5813" s="41" t="s">
        <v>13</v>
      </c>
      <c r="N5813" s="41">
        <v>11096</v>
      </c>
    </row>
    <row r="5814" spans="1:14" x14ac:dyDescent="0.35">
      <c r="A5814" s="41" t="s">
        <v>185</v>
      </c>
      <c r="B5814" s="51">
        <v>43902.466365740744</v>
      </c>
      <c r="C5814" s="40">
        <v>9657437</v>
      </c>
      <c r="D5814" s="41" t="s">
        <v>1641</v>
      </c>
      <c r="E5814" s="41" t="s">
        <v>1866</v>
      </c>
      <c r="F5814" s="40">
        <v>200000000000</v>
      </c>
      <c r="G5814" s="40">
        <v>490256</v>
      </c>
      <c r="H5814" s="41">
        <v>1341</v>
      </c>
      <c r="I5814" s="50">
        <v>132.84</v>
      </c>
      <c r="J5814" s="50">
        <v>2.4900000000000002</v>
      </c>
      <c r="K5814" s="41" t="s">
        <v>182</v>
      </c>
      <c r="L5814" s="50">
        <v>284.10500000000002</v>
      </c>
      <c r="M5814" s="41" t="s">
        <v>13</v>
      </c>
      <c r="N5814" s="41">
        <v>11044</v>
      </c>
    </row>
    <row r="5815" spans="1:14" x14ac:dyDescent="0.35">
      <c r="A5815" s="41" t="s">
        <v>185</v>
      </c>
      <c r="B5815" s="51">
        <v>43902.466365740744</v>
      </c>
      <c r="C5815" s="40">
        <v>9657437</v>
      </c>
      <c r="D5815" s="41" t="s">
        <v>1641</v>
      </c>
      <c r="E5815" s="41" t="s">
        <v>1865</v>
      </c>
      <c r="F5815" s="40">
        <v>200000000000</v>
      </c>
      <c r="G5815" s="40">
        <v>461765</v>
      </c>
      <c r="H5815" s="41">
        <v>1342</v>
      </c>
      <c r="I5815" s="50">
        <v>132.84</v>
      </c>
      <c r="J5815" s="50">
        <v>0.2</v>
      </c>
      <c r="K5815" s="41" t="s">
        <v>182</v>
      </c>
      <c r="L5815" s="50">
        <v>22.777000000000001</v>
      </c>
      <c r="M5815" s="41" t="s">
        <v>13</v>
      </c>
      <c r="N5815" s="41">
        <v>11046</v>
      </c>
    </row>
    <row r="5816" spans="1:14" x14ac:dyDescent="0.35">
      <c r="A5816" s="41" t="s">
        <v>185</v>
      </c>
      <c r="B5816" s="51">
        <v>43902.466365740744</v>
      </c>
      <c r="C5816" s="40">
        <v>9657437</v>
      </c>
      <c r="D5816" s="41" t="s">
        <v>1641</v>
      </c>
      <c r="E5816" s="41" t="s">
        <v>1864</v>
      </c>
      <c r="F5816" s="40">
        <v>200000000000</v>
      </c>
      <c r="G5816" s="40">
        <v>461765</v>
      </c>
      <c r="H5816" s="41">
        <v>1343</v>
      </c>
      <c r="I5816" s="50">
        <v>132.84</v>
      </c>
      <c r="J5816" s="50">
        <v>0.2</v>
      </c>
      <c r="K5816" s="41" t="s">
        <v>182</v>
      </c>
      <c r="L5816" s="50">
        <v>22.741</v>
      </c>
      <c r="M5816" s="41" t="s">
        <v>13</v>
      </c>
      <c r="N5816" s="41">
        <v>11048</v>
      </c>
    </row>
    <row r="5817" spans="1:14" x14ac:dyDescent="0.35">
      <c r="A5817" s="41" t="s">
        <v>185</v>
      </c>
      <c r="B5817" s="51">
        <v>43902.466365740744</v>
      </c>
      <c r="C5817" s="40">
        <v>9657437</v>
      </c>
      <c r="D5817" s="41" t="s">
        <v>1633</v>
      </c>
      <c r="E5817" s="41" t="s">
        <v>1863</v>
      </c>
      <c r="F5817" s="40">
        <v>200000000000</v>
      </c>
      <c r="G5817" s="40">
        <v>461765</v>
      </c>
      <c r="H5817" s="41">
        <v>1344</v>
      </c>
      <c r="I5817" s="50">
        <v>132.84</v>
      </c>
      <c r="J5817" s="50">
        <v>2</v>
      </c>
      <c r="K5817" s="41" t="s">
        <v>182</v>
      </c>
      <c r="L5817" s="50">
        <v>227.36199999999999</v>
      </c>
      <c r="M5817" s="41" t="s">
        <v>13</v>
      </c>
      <c r="N5817" s="41">
        <v>11050</v>
      </c>
    </row>
    <row r="5818" spans="1:14" x14ac:dyDescent="0.35">
      <c r="A5818" s="41" t="s">
        <v>185</v>
      </c>
      <c r="B5818" s="51">
        <v>43902.466365740744</v>
      </c>
      <c r="C5818" s="40">
        <v>9657437</v>
      </c>
      <c r="D5818" s="41" t="s">
        <v>1641</v>
      </c>
      <c r="E5818" s="41" t="s">
        <v>1862</v>
      </c>
      <c r="F5818" s="40">
        <v>200000000000</v>
      </c>
      <c r="G5818" s="40">
        <v>461765</v>
      </c>
      <c r="H5818" s="41">
        <v>1345</v>
      </c>
      <c r="I5818" s="50">
        <v>132.84</v>
      </c>
      <c r="J5818" s="50">
        <v>1.5</v>
      </c>
      <c r="K5818" s="41" t="s">
        <v>182</v>
      </c>
      <c r="L5818" s="50">
        <v>170.43199999999999</v>
      </c>
      <c r="M5818" s="41" t="s">
        <v>13</v>
      </c>
      <c r="N5818" s="41">
        <v>11052</v>
      </c>
    </row>
    <row r="5819" spans="1:14" x14ac:dyDescent="0.35">
      <c r="A5819" s="41" t="s">
        <v>185</v>
      </c>
      <c r="B5819" s="51">
        <v>43902.466365740744</v>
      </c>
      <c r="C5819" s="40">
        <v>9657437</v>
      </c>
      <c r="D5819" s="41" t="s">
        <v>1633</v>
      </c>
      <c r="E5819" s="41" t="s">
        <v>1861</v>
      </c>
      <c r="F5819" s="40">
        <v>200000000000</v>
      </c>
      <c r="G5819" s="40">
        <v>461765</v>
      </c>
      <c r="H5819" s="41">
        <v>1346</v>
      </c>
      <c r="I5819" s="50">
        <v>132.84</v>
      </c>
      <c r="J5819" s="50">
        <v>0.2</v>
      </c>
      <c r="K5819" s="41" t="s">
        <v>182</v>
      </c>
      <c r="L5819" s="50">
        <v>22.72</v>
      </c>
      <c r="M5819" s="41" t="s">
        <v>13</v>
      </c>
      <c r="N5819" s="41">
        <v>11054</v>
      </c>
    </row>
    <row r="5820" spans="1:14" x14ac:dyDescent="0.35">
      <c r="A5820" s="41" t="s">
        <v>185</v>
      </c>
      <c r="B5820" s="51">
        <v>43902.466365740744</v>
      </c>
      <c r="C5820" s="40">
        <v>9657437</v>
      </c>
      <c r="D5820" s="41" t="s">
        <v>1641</v>
      </c>
      <c r="E5820" s="41" t="s">
        <v>1860</v>
      </c>
      <c r="F5820" s="40">
        <v>200000000000</v>
      </c>
      <c r="G5820" s="40">
        <v>461765</v>
      </c>
      <c r="H5820" s="41">
        <v>1347</v>
      </c>
      <c r="I5820" s="50">
        <v>132.84</v>
      </c>
      <c r="J5820" s="50">
        <v>0.2</v>
      </c>
      <c r="K5820" s="41" t="s">
        <v>182</v>
      </c>
      <c r="L5820" s="50">
        <v>22.716000000000001</v>
      </c>
      <c r="M5820" s="41" t="s">
        <v>13</v>
      </c>
      <c r="N5820" s="41">
        <v>11056</v>
      </c>
    </row>
    <row r="5821" spans="1:14" x14ac:dyDescent="0.35">
      <c r="A5821" s="41" t="s">
        <v>185</v>
      </c>
      <c r="B5821" s="51">
        <v>43902.466365740744</v>
      </c>
      <c r="C5821" s="40">
        <v>9657437</v>
      </c>
      <c r="D5821" s="41" t="s">
        <v>1633</v>
      </c>
      <c r="E5821" s="41" t="s">
        <v>1859</v>
      </c>
      <c r="F5821" s="40">
        <v>200000000000</v>
      </c>
      <c r="G5821" s="40">
        <v>461765</v>
      </c>
      <c r="H5821" s="41">
        <v>1348</v>
      </c>
      <c r="I5821" s="50">
        <v>132.84</v>
      </c>
      <c r="J5821" s="50">
        <v>0.2</v>
      </c>
      <c r="K5821" s="41" t="s">
        <v>182</v>
      </c>
      <c r="L5821" s="50">
        <v>22.710999999999999</v>
      </c>
      <c r="M5821" s="41" t="s">
        <v>13</v>
      </c>
      <c r="N5821" s="41">
        <v>11058</v>
      </c>
    </row>
    <row r="5822" spans="1:14" x14ac:dyDescent="0.35">
      <c r="A5822" s="41" t="s">
        <v>185</v>
      </c>
      <c r="B5822" s="51">
        <v>43902.466365740744</v>
      </c>
      <c r="C5822" s="40">
        <v>9657437</v>
      </c>
      <c r="D5822" s="41" t="s">
        <v>1641</v>
      </c>
      <c r="E5822" s="41" t="s">
        <v>1858</v>
      </c>
      <c r="F5822" s="40">
        <v>200000000000</v>
      </c>
      <c r="G5822" s="40">
        <v>461765</v>
      </c>
      <c r="H5822" s="41">
        <v>1349</v>
      </c>
      <c r="I5822" s="50">
        <v>132.84</v>
      </c>
      <c r="J5822" s="50">
        <v>0.2</v>
      </c>
      <c r="K5822" s="41" t="s">
        <v>182</v>
      </c>
      <c r="L5822" s="50">
        <v>22.702000000000002</v>
      </c>
      <c r="M5822" s="41" t="s">
        <v>13</v>
      </c>
      <c r="N5822" s="41">
        <v>11060</v>
      </c>
    </row>
    <row r="5823" spans="1:14" x14ac:dyDescent="0.35">
      <c r="A5823" s="41" t="s">
        <v>185</v>
      </c>
      <c r="B5823" s="51">
        <v>43902.466365740744</v>
      </c>
      <c r="C5823" s="40">
        <v>9657437</v>
      </c>
      <c r="D5823" s="41" t="s">
        <v>1633</v>
      </c>
      <c r="E5823" s="41" t="s">
        <v>1857</v>
      </c>
      <c r="F5823" s="40">
        <v>200000000000</v>
      </c>
      <c r="G5823" s="40">
        <v>461765</v>
      </c>
      <c r="H5823" s="41">
        <v>1350</v>
      </c>
      <c r="I5823" s="50">
        <v>132.84</v>
      </c>
      <c r="J5823" s="50">
        <v>0.8</v>
      </c>
      <c r="K5823" s="41" t="s">
        <v>182</v>
      </c>
      <c r="L5823" s="50">
        <v>90.793000000000006</v>
      </c>
      <c r="M5823" s="41" t="s">
        <v>13</v>
      </c>
      <c r="N5823" s="41">
        <v>11062</v>
      </c>
    </row>
    <row r="5824" spans="1:14" x14ac:dyDescent="0.35">
      <c r="A5824" s="41" t="s">
        <v>185</v>
      </c>
      <c r="B5824" s="51">
        <v>43902.466365740744</v>
      </c>
      <c r="C5824" s="40">
        <v>9657437</v>
      </c>
      <c r="D5824" s="41" t="s">
        <v>1641</v>
      </c>
      <c r="E5824" s="41" t="s">
        <v>1856</v>
      </c>
      <c r="F5824" s="40">
        <v>200000000000</v>
      </c>
      <c r="G5824" s="40">
        <v>461765</v>
      </c>
      <c r="H5824" s="41">
        <v>1351</v>
      </c>
      <c r="I5824" s="50">
        <v>132.84</v>
      </c>
      <c r="J5824" s="50">
        <v>0.2</v>
      </c>
      <c r="K5824" s="41" t="s">
        <v>182</v>
      </c>
      <c r="L5824" s="50">
        <v>22.687999999999999</v>
      </c>
      <c r="M5824" s="41" t="s">
        <v>13</v>
      </c>
      <c r="N5824" s="41">
        <v>11064</v>
      </c>
    </row>
    <row r="5825" spans="1:14" x14ac:dyDescent="0.35">
      <c r="A5825" s="41" t="s">
        <v>185</v>
      </c>
      <c r="B5825" s="51">
        <v>43902.466365740744</v>
      </c>
      <c r="C5825" s="40">
        <v>9657437</v>
      </c>
      <c r="D5825" s="41" t="s">
        <v>1633</v>
      </c>
      <c r="E5825" s="41" t="s">
        <v>1855</v>
      </c>
      <c r="F5825" s="40">
        <v>200000000000</v>
      </c>
      <c r="G5825" s="40">
        <v>461765</v>
      </c>
      <c r="H5825" s="41">
        <v>1352</v>
      </c>
      <c r="I5825" s="50">
        <v>132.84</v>
      </c>
      <c r="J5825" s="50">
        <v>0.5</v>
      </c>
      <c r="K5825" s="41" t="s">
        <v>182</v>
      </c>
      <c r="L5825" s="50">
        <v>56.707999999999998</v>
      </c>
      <c r="M5825" s="41" t="s">
        <v>13</v>
      </c>
      <c r="N5825" s="41">
        <v>11066</v>
      </c>
    </row>
    <row r="5826" spans="1:14" x14ac:dyDescent="0.35">
      <c r="A5826" s="41" t="s">
        <v>185</v>
      </c>
      <c r="B5826" s="51">
        <v>43902.466365740744</v>
      </c>
      <c r="C5826" s="40">
        <v>9657437</v>
      </c>
      <c r="D5826" s="41" t="s">
        <v>1633</v>
      </c>
      <c r="E5826" s="41" t="s">
        <v>1854</v>
      </c>
      <c r="F5826" s="40">
        <v>200000000000</v>
      </c>
      <c r="G5826" s="40">
        <v>461765</v>
      </c>
      <c r="H5826" s="41">
        <v>1353</v>
      </c>
      <c r="I5826" s="50">
        <v>132.84</v>
      </c>
      <c r="J5826" s="50">
        <v>0.2</v>
      </c>
      <c r="K5826" s="41" t="s">
        <v>182</v>
      </c>
      <c r="L5826" s="50">
        <v>22.672000000000001</v>
      </c>
      <c r="M5826" s="41" t="s">
        <v>13</v>
      </c>
      <c r="N5826" s="41">
        <v>11068</v>
      </c>
    </row>
    <row r="5827" spans="1:14" x14ac:dyDescent="0.35">
      <c r="A5827" s="41" t="s">
        <v>185</v>
      </c>
      <c r="B5827" s="51">
        <v>43902.466365740744</v>
      </c>
      <c r="C5827" s="40">
        <v>9657437</v>
      </c>
      <c r="D5827" s="41" t="s">
        <v>1641</v>
      </c>
      <c r="E5827" s="41" t="s">
        <v>1853</v>
      </c>
      <c r="F5827" s="40">
        <v>200000000000</v>
      </c>
      <c r="G5827" s="40">
        <v>461765</v>
      </c>
      <c r="H5827" s="41">
        <v>1354</v>
      </c>
      <c r="I5827" s="50">
        <v>132.84</v>
      </c>
      <c r="J5827" s="50">
        <v>0.6</v>
      </c>
      <c r="K5827" s="41" t="s">
        <v>182</v>
      </c>
      <c r="L5827" s="50">
        <v>68</v>
      </c>
      <c r="M5827" s="41" t="s">
        <v>13</v>
      </c>
      <c r="N5827" s="41">
        <v>11070</v>
      </c>
    </row>
    <row r="5828" spans="1:14" x14ac:dyDescent="0.35">
      <c r="A5828" s="41" t="s">
        <v>185</v>
      </c>
      <c r="B5828" s="51">
        <v>43902.466365740744</v>
      </c>
      <c r="C5828" s="40">
        <v>9657437</v>
      </c>
      <c r="D5828" s="41" t="s">
        <v>1633</v>
      </c>
      <c r="E5828" s="41" t="s">
        <v>1852</v>
      </c>
      <c r="F5828" s="40">
        <v>200000000000</v>
      </c>
      <c r="G5828" s="40">
        <v>461765</v>
      </c>
      <c r="H5828" s="41">
        <v>1355</v>
      </c>
      <c r="I5828" s="50">
        <v>132.84</v>
      </c>
      <c r="J5828" s="50">
        <v>0.4</v>
      </c>
      <c r="K5828" s="41" t="s">
        <v>182</v>
      </c>
      <c r="L5828" s="50">
        <v>45.308999999999997</v>
      </c>
      <c r="M5828" s="41" t="s">
        <v>13</v>
      </c>
      <c r="N5828" s="41">
        <v>11072</v>
      </c>
    </row>
    <row r="5829" spans="1:14" x14ac:dyDescent="0.35">
      <c r="A5829" s="41" t="s">
        <v>185</v>
      </c>
      <c r="B5829" s="51">
        <v>43902.466365740744</v>
      </c>
      <c r="C5829" s="40">
        <v>9657437</v>
      </c>
      <c r="D5829" s="41" t="s">
        <v>1641</v>
      </c>
      <c r="E5829" s="41" t="s">
        <v>1851</v>
      </c>
      <c r="F5829" s="40">
        <v>200000000000</v>
      </c>
      <c r="G5829" s="40">
        <v>461765</v>
      </c>
      <c r="H5829" s="41">
        <v>1356</v>
      </c>
      <c r="I5829" s="50">
        <v>132.84</v>
      </c>
      <c r="J5829" s="50">
        <v>0.2</v>
      </c>
      <c r="K5829" s="41" t="s">
        <v>182</v>
      </c>
      <c r="L5829" s="50">
        <v>22.649000000000001</v>
      </c>
      <c r="M5829" s="41" t="s">
        <v>13</v>
      </c>
      <c r="N5829" s="41">
        <v>11074</v>
      </c>
    </row>
    <row r="5830" spans="1:14" x14ac:dyDescent="0.35">
      <c r="A5830" s="41" t="s">
        <v>185</v>
      </c>
      <c r="B5830" s="51">
        <v>43902.466365740744</v>
      </c>
      <c r="C5830" s="40">
        <v>9657437</v>
      </c>
      <c r="D5830" s="41" t="s">
        <v>1633</v>
      </c>
      <c r="E5830" s="41" t="s">
        <v>1850</v>
      </c>
      <c r="F5830" s="40">
        <v>200000000000</v>
      </c>
      <c r="G5830" s="40">
        <v>461765</v>
      </c>
      <c r="H5830" s="41">
        <v>1357</v>
      </c>
      <c r="I5830" s="50">
        <v>132.84</v>
      </c>
      <c r="J5830" s="50">
        <v>1</v>
      </c>
      <c r="K5830" s="41" t="s">
        <v>182</v>
      </c>
      <c r="L5830" s="50">
        <v>113.233</v>
      </c>
      <c r="M5830" s="41" t="s">
        <v>13</v>
      </c>
      <c r="N5830" s="41">
        <v>11076</v>
      </c>
    </row>
    <row r="5831" spans="1:14" x14ac:dyDescent="0.35">
      <c r="A5831" s="41" t="s">
        <v>185</v>
      </c>
      <c r="B5831" s="51">
        <v>43902.466168981482</v>
      </c>
      <c r="C5831" s="40">
        <v>9657436</v>
      </c>
      <c r="D5831" s="41" t="s">
        <v>1630</v>
      </c>
      <c r="E5831" s="41" t="s">
        <v>1849</v>
      </c>
      <c r="F5831" s="40">
        <v>200000000000</v>
      </c>
      <c r="G5831" s="40">
        <v>489902</v>
      </c>
      <c r="H5831" s="41">
        <v>1327</v>
      </c>
      <c r="I5831" s="50">
        <v>132.84</v>
      </c>
      <c r="J5831" s="50">
        <v>2.1240000000000001</v>
      </c>
      <c r="K5831" s="41" t="s">
        <v>182</v>
      </c>
      <c r="L5831" s="50">
        <v>243.00299999999999</v>
      </c>
      <c r="M5831" s="41" t="s">
        <v>13</v>
      </c>
      <c r="N5831" s="41">
        <v>11016</v>
      </c>
    </row>
    <row r="5832" spans="1:14" x14ac:dyDescent="0.35">
      <c r="A5832" s="41" t="s">
        <v>185</v>
      </c>
      <c r="B5832" s="51">
        <v>43902.466168981482</v>
      </c>
      <c r="C5832" s="40">
        <v>9657436</v>
      </c>
      <c r="D5832" s="41" t="s">
        <v>1630</v>
      </c>
      <c r="E5832" s="41" t="s">
        <v>1848</v>
      </c>
      <c r="F5832" s="40">
        <v>200000000000</v>
      </c>
      <c r="G5832" s="40">
        <v>461765</v>
      </c>
      <c r="H5832" s="41">
        <v>1328</v>
      </c>
      <c r="I5832" s="50">
        <v>132.84</v>
      </c>
      <c r="J5832" s="50">
        <v>1</v>
      </c>
      <c r="K5832" s="41" t="s">
        <v>182</v>
      </c>
      <c r="L5832" s="50">
        <v>113.69199999999999</v>
      </c>
      <c r="M5832" s="41" t="s">
        <v>13</v>
      </c>
      <c r="N5832" s="41">
        <v>11018</v>
      </c>
    </row>
    <row r="5833" spans="1:14" x14ac:dyDescent="0.35">
      <c r="A5833" s="41" t="s">
        <v>185</v>
      </c>
      <c r="B5833" s="51">
        <v>43902.466168981482</v>
      </c>
      <c r="C5833" s="40">
        <v>9657436</v>
      </c>
      <c r="D5833" s="41" t="s">
        <v>1630</v>
      </c>
      <c r="E5833" s="41" t="s">
        <v>1847</v>
      </c>
      <c r="F5833" s="40">
        <v>200000000000</v>
      </c>
      <c r="G5833" s="40">
        <v>461765</v>
      </c>
      <c r="H5833" s="41">
        <v>1329</v>
      </c>
      <c r="I5833" s="50">
        <v>132.84</v>
      </c>
      <c r="J5833" s="50">
        <v>3</v>
      </c>
      <c r="K5833" s="41" t="s">
        <v>182</v>
      </c>
      <c r="L5833" s="50">
        <v>340.80399999999997</v>
      </c>
      <c r="M5833" s="41" t="s">
        <v>13</v>
      </c>
      <c r="N5833" s="41">
        <v>11020</v>
      </c>
    </row>
    <row r="5834" spans="1:14" x14ac:dyDescent="0.35">
      <c r="A5834" s="41" t="s">
        <v>185</v>
      </c>
      <c r="B5834" s="51">
        <v>43902.466168981482</v>
      </c>
      <c r="C5834" s="40">
        <v>9657436</v>
      </c>
      <c r="D5834" s="41" t="s">
        <v>1630</v>
      </c>
      <c r="E5834" s="41" t="s">
        <v>1846</v>
      </c>
      <c r="F5834" s="40">
        <v>200000000000</v>
      </c>
      <c r="G5834" s="40">
        <v>461765</v>
      </c>
      <c r="H5834" s="41">
        <v>1330</v>
      </c>
      <c r="I5834" s="50">
        <v>132.84</v>
      </c>
      <c r="J5834" s="50">
        <v>0.32500000000000001</v>
      </c>
      <c r="K5834" s="41" t="s">
        <v>182</v>
      </c>
      <c r="L5834" s="50">
        <v>36.869999999999997</v>
      </c>
      <c r="M5834" s="41" t="s">
        <v>13</v>
      </c>
      <c r="N5834" s="41">
        <v>11022</v>
      </c>
    </row>
    <row r="5835" spans="1:14" x14ac:dyDescent="0.35">
      <c r="A5835" s="41" t="s">
        <v>185</v>
      </c>
      <c r="B5835" s="51">
        <v>43902.466168981482</v>
      </c>
      <c r="C5835" s="40">
        <v>9657436</v>
      </c>
      <c r="D5835" s="41" t="s">
        <v>1630</v>
      </c>
      <c r="E5835" s="41" t="s">
        <v>1845</v>
      </c>
      <c r="F5835" s="40">
        <v>200000000000</v>
      </c>
      <c r="G5835" s="40">
        <v>461765</v>
      </c>
      <c r="H5835" s="41">
        <v>1331</v>
      </c>
      <c r="I5835" s="50">
        <v>132.84</v>
      </c>
      <c r="J5835" s="50">
        <v>20</v>
      </c>
      <c r="K5835" s="41" t="s">
        <v>182</v>
      </c>
      <c r="L5835" s="50">
        <v>2269.87</v>
      </c>
      <c r="M5835" s="41" t="s">
        <v>13</v>
      </c>
      <c r="N5835" s="41">
        <v>11024</v>
      </c>
    </row>
    <row r="5836" spans="1:14" x14ac:dyDescent="0.35">
      <c r="A5836" s="41" t="s">
        <v>185</v>
      </c>
      <c r="B5836" s="51">
        <v>43902.466168981482</v>
      </c>
      <c r="C5836" s="40">
        <v>9657436</v>
      </c>
      <c r="D5836" s="41" t="s">
        <v>1630</v>
      </c>
      <c r="E5836" s="41" t="s">
        <v>1844</v>
      </c>
      <c r="F5836" s="40">
        <v>200000000000</v>
      </c>
      <c r="G5836" s="40">
        <v>461765</v>
      </c>
      <c r="H5836" s="41">
        <v>1332</v>
      </c>
      <c r="I5836" s="50">
        <v>132.84</v>
      </c>
      <c r="J5836" s="50">
        <v>1</v>
      </c>
      <c r="K5836" s="41" t="s">
        <v>182</v>
      </c>
      <c r="L5836" s="50">
        <v>113.423</v>
      </c>
      <c r="M5836" s="41" t="s">
        <v>13</v>
      </c>
      <c r="N5836" s="41">
        <v>11026</v>
      </c>
    </row>
    <row r="5837" spans="1:14" x14ac:dyDescent="0.35">
      <c r="A5837" s="41" t="s">
        <v>185</v>
      </c>
      <c r="B5837" s="51">
        <v>43902.466168981482</v>
      </c>
      <c r="C5837" s="40">
        <v>9657436</v>
      </c>
      <c r="D5837" s="41" t="s">
        <v>1630</v>
      </c>
      <c r="E5837" s="41" t="s">
        <v>1843</v>
      </c>
      <c r="F5837" s="40">
        <v>200000000000</v>
      </c>
      <c r="G5837" s="40">
        <v>461765</v>
      </c>
      <c r="H5837" s="41">
        <v>1333</v>
      </c>
      <c r="I5837" s="50">
        <v>132.84</v>
      </c>
      <c r="J5837" s="50">
        <v>1.5</v>
      </c>
      <c r="K5837" s="41" t="s">
        <v>182</v>
      </c>
      <c r="L5837" s="50">
        <v>170.03700000000001</v>
      </c>
      <c r="M5837" s="41" t="s">
        <v>13</v>
      </c>
      <c r="N5837" s="41">
        <v>11028</v>
      </c>
    </row>
    <row r="5838" spans="1:14" x14ac:dyDescent="0.35">
      <c r="A5838" s="41" t="s">
        <v>185</v>
      </c>
      <c r="B5838" s="51">
        <v>43902.466168981482</v>
      </c>
      <c r="C5838" s="40">
        <v>9657436</v>
      </c>
      <c r="D5838" s="41" t="s">
        <v>1630</v>
      </c>
      <c r="E5838" s="41" t="s">
        <v>1842</v>
      </c>
      <c r="F5838" s="40">
        <v>200000000000</v>
      </c>
      <c r="G5838" s="40">
        <v>461765</v>
      </c>
      <c r="H5838" s="41">
        <v>1334</v>
      </c>
      <c r="I5838" s="50">
        <v>132.84</v>
      </c>
      <c r="J5838" s="50">
        <v>0.9</v>
      </c>
      <c r="K5838" s="41" t="s">
        <v>182</v>
      </c>
      <c r="L5838" s="50">
        <v>101.953</v>
      </c>
      <c r="M5838" s="41" t="s">
        <v>13</v>
      </c>
      <c r="N5838" s="41">
        <v>11030</v>
      </c>
    </row>
    <row r="5839" spans="1:14" x14ac:dyDescent="0.35">
      <c r="A5839" s="41" t="s">
        <v>185</v>
      </c>
      <c r="B5839" s="51">
        <v>43902.466168981482</v>
      </c>
      <c r="C5839" s="40">
        <v>9657436</v>
      </c>
      <c r="D5839" s="41" t="s">
        <v>1630</v>
      </c>
      <c r="E5839" s="41" t="s">
        <v>1841</v>
      </c>
      <c r="F5839" s="40">
        <v>200000000000</v>
      </c>
      <c r="G5839" s="40">
        <v>461765</v>
      </c>
      <c r="H5839" s="41">
        <v>1335</v>
      </c>
      <c r="I5839" s="50">
        <v>132.84</v>
      </c>
      <c r="J5839" s="50">
        <v>0.2</v>
      </c>
      <c r="K5839" s="41" t="s">
        <v>182</v>
      </c>
      <c r="L5839" s="50">
        <v>22.648</v>
      </c>
      <c r="M5839" s="41" t="s">
        <v>13</v>
      </c>
      <c r="N5839" s="41">
        <v>11032</v>
      </c>
    </row>
    <row r="5840" spans="1:14" x14ac:dyDescent="0.35">
      <c r="A5840" s="41" t="s">
        <v>185</v>
      </c>
      <c r="B5840" s="51">
        <v>43902.466168981482</v>
      </c>
      <c r="C5840" s="40">
        <v>9657436</v>
      </c>
      <c r="D5840" s="41" t="s">
        <v>1630</v>
      </c>
      <c r="E5840" s="41" t="s">
        <v>1840</v>
      </c>
      <c r="F5840" s="40">
        <v>200000000000</v>
      </c>
      <c r="G5840" s="40">
        <v>461765</v>
      </c>
      <c r="H5840" s="41">
        <v>1336</v>
      </c>
      <c r="I5840" s="50">
        <v>132.84</v>
      </c>
      <c r="J5840" s="50">
        <v>0.2</v>
      </c>
      <c r="K5840" s="41" t="s">
        <v>182</v>
      </c>
      <c r="L5840" s="50">
        <v>22.634</v>
      </c>
      <c r="M5840" s="41" t="s">
        <v>13</v>
      </c>
      <c r="N5840" s="41">
        <v>11034</v>
      </c>
    </row>
    <row r="5841" spans="1:14" x14ac:dyDescent="0.35">
      <c r="A5841" s="41" t="s">
        <v>185</v>
      </c>
      <c r="B5841" s="51">
        <v>43902.466168981482</v>
      </c>
      <c r="C5841" s="40">
        <v>9657436</v>
      </c>
      <c r="D5841" s="41" t="s">
        <v>1630</v>
      </c>
      <c r="E5841" s="41" t="s">
        <v>1839</v>
      </c>
      <c r="F5841" s="40">
        <v>200000000000</v>
      </c>
      <c r="G5841" s="40">
        <v>461765</v>
      </c>
      <c r="H5841" s="41">
        <v>1337</v>
      </c>
      <c r="I5841" s="50">
        <v>132.84</v>
      </c>
      <c r="J5841" s="50">
        <v>0.6</v>
      </c>
      <c r="K5841" s="41" t="s">
        <v>182</v>
      </c>
      <c r="L5841" s="50">
        <v>67.875</v>
      </c>
      <c r="M5841" s="41" t="s">
        <v>13</v>
      </c>
      <c r="N5841" s="41">
        <v>11036</v>
      </c>
    </row>
    <row r="5842" spans="1:14" x14ac:dyDescent="0.35">
      <c r="A5842" s="41" t="s">
        <v>185</v>
      </c>
      <c r="B5842" s="51">
        <v>43902.466168981482</v>
      </c>
      <c r="C5842" s="40">
        <v>9657436</v>
      </c>
      <c r="D5842" s="41" t="s">
        <v>1630</v>
      </c>
      <c r="E5842" s="41" t="s">
        <v>1838</v>
      </c>
      <c r="F5842" s="40">
        <v>200000000000</v>
      </c>
      <c r="G5842" s="40">
        <v>461765</v>
      </c>
      <c r="H5842" s="41">
        <v>1338</v>
      </c>
      <c r="I5842" s="50">
        <v>132.84</v>
      </c>
      <c r="J5842" s="50">
        <v>1</v>
      </c>
      <c r="K5842" s="41" t="s">
        <v>182</v>
      </c>
      <c r="L5842" s="50">
        <v>113.084</v>
      </c>
      <c r="M5842" s="41" t="s">
        <v>13</v>
      </c>
      <c r="N5842" s="41">
        <v>11038</v>
      </c>
    </row>
    <row r="5843" spans="1:14" x14ac:dyDescent="0.35">
      <c r="A5843" s="41" t="s">
        <v>185</v>
      </c>
      <c r="B5843" s="51">
        <v>43902.466168981482</v>
      </c>
      <c r="C5843" s="40">
        <v>9657436</v>
      </c>
      <c r="D5843" s="41" t="s">
        <v>1630</v>
      </c>
      <c r="E5843" s="41" t="s">
        <v>1837</v>
      </c>
      <c r="F5843" s="40">
        <v>200000000000</v>
      </c>
      <c r="G5843" s="40">
        <v>461765</v>
      </c>
      <c r="H5843" s="41">
        <v>1339</v>
      </c>
      <c r="I5843" s="50">
        <v>132.84</v>
      </c>
      <c r="J5843" s="50">
        <v>0.5</v>
      </c>
      <c r="K5843" s="41" t="s">
        <v>182</v>
      </c>
      <c r="L5843" s="50">
        <v>56.512</v>
      </c>
      <c r="M5843" s="41" t="s">
        <v>13</v>
      </c>
      <c r="N5843" s="41">
        <v>11040</v>
      </c>
    </row>
    <row r="5844" spans="1:14" x14ac:dyDescent="0.35">
      <c r="A5844" s="41" t="s">
        <v>185</v>
      </c>
      <c r="B5844" s="51">
        <v>43902.466168981482</v>
      </c>
      <c r="C5844" s="40">
        <v>9657436</v>
      </c>
      <c r="D5844" s="41" t="s">
        <v>1633</v>
      </c>
      <c r="E5844" s="41" t="s">
        <v>1836</v>
      </c>
      <c r="F5844" s="40">
        <v>200000000000</v>
      </c>
      <c r="G5844" s="40">
        <v>461765</v>
      </c>
      <c r="H5844" s="41">
        <v>1340</v>
      </c>
      <c r="I5844" s="50">
        <v>132.84</v>
      </c>
      <c r="J5844" s="50">
        <v>6.16</v>
      </c>
      <c r="K5844" s="41" t="s">
        <v>182</v>
      </c>
      <c r="L5844" s="50">
        <v>704.38800000000003</v>
      </c>
      <c r="M5844" s="41" t="s">
        <v>13</v>
      </c>
      <c r="N5844" s="41">
        <v>11042</v>
      </c>
    </row>
    <row r="5845" spans="1:14" x14ac:dyDescent="0.35">
      <c r="A5845" s="41" t="s">
        <v>185</v>
      </c>
      <c r="B5845" s="51">
        <v>43902.466122685182</v>
      </c>
      <c r="C5845" s="40">
        <v>9657435</v>
      </c>
      <c r="D5845" s="41" t="s">
        <v>1633</v>
      </c>
      <c r="E5845" s="41" t="s">
        <v>1835</v>
      </c>
      <c r="F5845" s="40">
        <v>200000000000</v>
      </c>
      <c r="G5845" s="40">
        <v>505207</v>
      </c>
      <c r="H5845" s="41">
        <v>1319</v>
      </c>
      <c r="I5845" s="50">
        <v>132.84</v>
      </c>
      <c r="J5845" s="50">
        <v>50</v>
      </c>
      <c r="K5845" s="41" t="s">
        <v>182</v>
      </c>
      <c r="L5845" s="50">
        <v>5867.8779999999997</v>
      </c>
      <c r="M5845" s="41" t="s">
        <v>13</v>
      </c>
      <c r="N5845" s="41">
        <v>11000</v>
      </c>
    </row>
    <row r="5846" spans="1:14" x14ac:dyDescent="0.35">
      <c r="A5846" s="41" t="s">
        <v>185</v>
      </c>
      <c r="B5846" s="51">
        <v>43902.466122685182</v>
      </c>
      <c r="C5846" s="40">
        <v>9657435</v>
      </c>
      <c r="D5846" s="41" t="s">
        <v>1633</v>
      </c>
      <c r="E5846" s="41" t="s">
        <v>1834</v>
      </c>
      <c r="F5846" s="40">
        <v>200000000000</v>
      </c>
      <c r="G5846" s="40">
        <v>491785</v>
      </c>
      <c r="H5846" s="41">
        <v>1320</v>
      </c>
      <c r="I5846" s="50">
        <v>132.84</v>
      </c>
      <c r="J5846" s="50">
        <v>50</v>
      </c>
      <c r="K5846" s="41" t="s">
        <v>182</v>
      </c>
      <c r="L5846" s="50">
        <v>5812.7060000000001</v>
      </c>
      <c r="M5846" s="41" t="s">
        <v>13</v>
      </c>
      <c r="N5846" s="41">
        <v>11002</v>
      </c>
    </row>
    <row r="5847" spans="1:14" x14ac:dyDescent="0.35">
      <c r="A5847" s="41" t="s">
        <v>185</v>
      </c>
      <c r="B5847" s="51">
        <v>43902.466122685182</v>
      </c>
      <c r="C5847" s="40">
        <v>9657435</v>
      </c>
      <c r="D5847" s="41" t="s">
        <v>1633</v>
      </c>
      <c r="E5847" s="41" t="s">
        <v>1833</v>
      </c>
      <c r="F5847" s="40">
        <v>200000000000</v>
      </c>
      <c r="G5847" s="40">
        <v>491785</v>
      </c>
      <c r="H5847" s="41">
        <v>1321</v>
      </c>
      <c r="I5847" s="50">
        <v>132.84</v>
      </c>
      <c r="J5847" s="50">
        <v>50</v>
      </c>
      <c r="K5847" s="41" t="s">
        <v>182</v>
      </c>
      <c r="L5847" s="50">
        <v>5743.6480000000001</v>
      </c>
      <c r="M5847" s="41" t="s">
        <v>13</v>
      </c>
      <c r="N5847" s="41">
        <v>11004</v>
      </c>
    </row>
    <row r="5848" spans="1:14" x14ac:dyDescent="0.35">
      <c r="A5848" s="41" t="s">
        <v>185</v>
      </c>
      <c r="B5848" s="51">
        <v>43902.466122685182</v>
      </c>
      <c r="C5848" s="40">
        <v>9657435</v>
      </c>
      <c r="D5848" s="41" t="s">
        <v>1630</v>
      </c>
      <c r="E5848" s="41" t="s">
        <v>1832</v>
      </c>
      <c r="F5848" s="40">
        <v>200000000000</v>
      </c>
      <c r="G5848" s="40">
        <v>461765</v>
      </c>
      <c r="H5848" s="41">
        <v>1322</v>
      </c>
      <c r="I5848" s="50">
        <v>132.84</v>
      </c>
      <c r="J5848" s="50">
        <v>2.496</v>
      </c>
      <c r="K5848" s="41" t="s">
        <v>182</v>
      </c>
      <c r="L5848" s="50">
        <v>292.95299999999997</v>
      </c>
      <c r="M5848" s="41" t="s">
        <v>13</v>
      </c>
      <c r="N5848" s="41">
        <v>11006</v>
      </c>
    </row>
    <row r="5849" spans="1:14" x14ac:dyDescent="0.35">
      <c r="A5849" s="41" t="s">
        <v>185</v>
      </c>
      <c r="B5849" s="51">
        <v>43902.466122685182</v>
      </c>
      <c r="C5849" s="40">
        <v>9657435</v>
      </c>
      <c r="D5849" s="41" t="s">
        <v>1630</v>
      </c>
      <c r="E5849" s="41" t="s">
        <v>1831</v>
      </c>
      <c r="F5849" s="40">
        <v>200000000000</v>
      </c>
      <c r="G5849" s="40">
        <v>461765</v>
      </c>
      <c r="H5849" s="41">
        <v>1323</v>
      </c>
      <c r="I5849" s="50">
        <v>132.84</v>
      </c>
      <c r="J5849" s="50">
        <v>0.2</v>
      </c>
      <c r="K5849" s="41" t="s">
        <v>182</v>
      </c>
      <c r="L5849" s="50">
        <v>23.277000000000001</v>
      </c>
      <c r="M5849" s="41" t="s">
        <v>13</v>
      </c>
      <c r="N5849" s="41">
        <v>11008</v>
      </c>
    </row>
    <row r="5850" spans="1:14" x14ac:dyDescent="0.35">
      <c r="A5850" s="41" t="s">
        <v>185</v>
      </c>
      <c r="B5850" s="51">
        <v>43902.466122685182</v>
      </c>
      <c r="C5850" s="40">
        <v>9657435</v>
      </c>
      <c r="D5850" s="41" t="s">
        <v>1630</v>
      </c>
      <c r="E5850" s="41" t="s">
        <v>1830</v>
      </c>
      <c r="F5850" s="40">
        <v>200000000000</v>
      </c>
      <c r="G5850" s="40">
        <v>476785</v>
      </c>
      <c r="H5850" s="41">
        <v>1324</v>
      </c>
      <c r="I5850" s="50">
        <v>132.84</v>
      </c>
      <c r="J5850" s="50">
        <v>50</v>
      </c>
      <c r="K5850" s="41" t="s">
        <v>182</v>
      </c>
      <c r="L5850" s="50">
        <v>5749.9939999999997</v>
      </c>
      <c r="M5850" s="41" t="s">
        <v>13</v>
      </c>
      <c r="N5850" s="41">
        <v>11010</v>
      </c>
    </row>
    <row r="5851" spans="1:14" x14ac:dyDescent="0.35">
      <c r="A5851" s="41" t="s">
        <v>185</v>
      </c>
      <c r="B5851" s="51">
        <v>43902.466122685182</v>
      </c>
      <c r="C5851" s="40">
        <v>9657435</v>
      </c>
      <c r="D5851" s="41" t="s">
        <v>1641</v>
      </c>
      <c r="E5851" s="41" t="s">
        <v>1829</v>
      </c>
      <c r="F5851" s="40">
        <v>200000000000</v>
      </c>
      <c r="G5851" s="40">
        <v>461753</v>
      </c>
      <c r="H5851" s="41">
        <v>1325</v>
      </c>
      <c r="I5851" s="50">
        <v>132.84</v>
      </c>
      <c r="J5851" s="50">
        <v>5.2949999999999999</v>
      </c>
      <c r="K5851" s="41" t="s">
        <v>182</v>
      </c>
      <c r="L5851" s="50">
        <v>622.54700000000003</v>
      </c>
      <c r="M5851" s="41" t="s">
        <v>13</v>
      </c>
      <c r="N5851" s="41">
        <v>11012</v>
      </c>
    </row>
    <row r="5852" spans="1:14" x14ac:dyDescent="0.35">
      <c r="A5852" s="41" t="s">
        <v>185</v>
      </c>
      <c r="B5852" s="51">
        <v>43902.466122685182</v>
      </c>
      <c r="C5852" s="40">
        <v>9657435</v>
      </c>
      <c r="D5852" s="41" t="s">
        <v>1641</v>
      </c>
      <c r="E5852" s="41" t="s">
        <v>1828</v>
      </c>
      <c r="F5852" s="40">
        <v>200000000000</v>
      </c>
      <c r="G5852" s="40">
        <v>461765</v>
      </c>
      <c r="H5852" s="41">
        <v>1326</v>
      </c>
      <c r="I5852" s="50">
        <v>132.84</v>
      </c>
      <c r="J5852" s="50">
        <v>0.5</v>
      </c>
      <c r="K5852" s="41" t="s">
        <v>182</v>
      </c>
      <c r="L5852" s="50">
        <v>57.677</v>
      </c>
      <c r="M5852" s="41" t="s">
        <v>13</v>
      </c>
      <c r="N5852" s="41">
        <v>11014</v>
      </c>
    </row>
    <row r="5853" spans="1:14" x14ac:dyDescent="0.35">
      <c r="A5853" s="41" t="s">
        <v>185</v>
      </c>
      <c r="B5853" s="51">
        <v>43902.465995370374</v>
      </c>
      <c r="C5853" s="40">
        <v>9657434</v>
      </c>
      <c r="D5853" s="41" t="s">
        <v>1633</v>
      </c>
      <c r="E5853" s="41" t="s">
        <v>1827</v>
      </c>
      <c r="F5853" s="40">
        <v>200000000000</v>
      </c>
      <c r="G5853" s="40">
        <v>505381</v>
      </c>
      <c r="H5853" s="41">
        <v>1303</v>
      </c>
      <c r="I5853" s="50">
        <v>132.84</v>
      </c>
      <c r="J5853" s="50">
        <v>50</v>
      </c>
      <c r="K5853" s="41" t="s">
        <v>182</v>
      </c>
      <c r="L5853" s="50">
        <v>6270.0119999999997</v>
      </c>
      <c r="M5853" s="41" t="s">
        <v>13</v>
      </c>
      <c r="N5853" s="41">
        <v>10968</v>
      </c>
    </row>
    <row r="5854" spans="1:14" x14ac:dyDescent="0.35">
      <c r="A5854" s="41" t="s">
        <v>185</v>
      </c>
      <c r="B5854" s="51">
        <v>43902.465995370374</v>
      </c>
      <c r="C5854" s="40">
        <v>9657434</v>
      </c>
      <c r="D5854" s="41" t="s">
        <v>1633</v>
      </c>
      <c r="E5854" s="41" t="s">
        <v>1826</v>
      </c>
      <c r="F5854" s="40">
        <v>200000000000</v>
      </c>
      <c r="G5854" s="40">
        <v>476785</v>
      </c>
      <c r="H5854" s="41">
        <v>1304</v>
      </c>
      <c r="I5854" s="50">
        <v>132.84</v>
      </c>
      <c r="J5854" s="50">
        <v>50</v>
      </c>
      <c r="K5854" s="41" t="s">
        <v>182</v>
      </c>
      <c r="L5854" s="50">
        <v>6130.0219999999999</v>
      </c>
      <c r="M5854" s="41" t="s">
        <v>13</v>
      </c>
      <c r="N5854" s="41">
        <v>10970</v>
      </c>
    </row>
    <row r="5855" spans="1:14" x14ac:dyDescent="0.35">
      <c r="A5855" s="41" t="s">
        <v>185</v>
      </c>
      <c r="B5855" s="51">
        <v>43902.465995370374</v>
      </c>
      <c r="C5855" s="40">
        <v>9657434</v>
      </c>
      <c r="D5855" s="41" t="s">
        <v>1633</v>
      </c>
      <c r="E5855" s="41" t="s">
        <v>1825</v>
      </c>
      <c r="F5855" s="40">
        <v>200000000000</v>
      </c>
      <c r="G5855" s="40">
        <v>476785</v>
      </c>
      <c r="H5855" s="41">
        <v>1305</v>
      </c>
      <c r="I5855" s="50">
        <v>132.84</v>
      </c>
      <c r="J5855" s="50">
        <v>50</v>
      </c>
      <c r="K5855" s="41" t="s">
        <v>182</v>
      </c>
      <c r="L5855" s="50">
        <v>6029.049</v>
      </c>
      <c r="M5855" s="41" t="s">
        <v>13</v>
      </c>
      <c r="N5855" s="41">
        <v>10972</v>
      </c>
    </row>
    <row r="5856" spans="1:14" x14ac:dyDescent="0.35">
      <c r="A5856" s="41" t="s">
        <v>185</v>
      </c>
      <c r="B5856" s="51">
        <v>43902.465995370374</v>
      </c>
      <c r="C5856" s="40">
        <v>9657434</v>
      </c>
      <c r="D5856" s="41" t="s">
        <v>1633</v>
      </c>
      <c r="E5856" s="41" t="s">
        <v>1824</v>
      </c>
      <c r="F5856" s="40">
        <v>200000000000</v>
      </c>
      <c r="G5856" s="40">
        <v>476785</v>
      </c>
      <c r="H5856" s="41">
        <v>1306</v>
      </c>
      <c r="I5856" s="50">
        <v>132.84</v>
      </c>
      <c r="J5856" s="50">
        <v>50</v>
      </c>
      <c r="K5856" s="41" t="s">
        <v>182</v>
      </c>
      <c r="L5856" s="50">
        <v>5957.5060000000003</v>
      </c>
      <c r="M5856" s="41" t="s">
        <v>13</v>
      </c>
      <c r="N5856" s="41">
        <v>10974</v>
      </c>
    </row>
    <row r="5857" spans="1:14" x14ac:dyDescent="0.35">
      <c r="A5857" s="41" t="s">
        <v>185</v>
      </c>
      <c r="B5857" s="51">
        <v>43902.465995370374</v>
      </c>
      <c r="C5857" s="40">
        <v>9657434</v>
      </c>
      <c r="D5857" s="41" t="s">
        <v>1633</v>
      </c>
      <c r="E5857" s="41" t="s">
        <v>1823</v>
      </c>
      <c r="F5857" s="40">
        <v>200000000000</v>
      </c>
      <c r="G5857" s="40">
        <v>461765</v>
      </c>
      <c r="H5857" s="41">
        <v>1307</v>
      </c>
      <c r="I5857" s="50">
        <v>132.84</v>
      </c>
      <c r="J5857" s="50">
        <v>34.332999999999998</v>
      </c>
      <c r="K5857" s="41" t="s">
        <v>182</v>
      </c>
      <c r="L5857" s="50">
        <v>4069.4839999999999</v>
      </c>
      <c r="M5857" s="41" t="s">
        <v>13</v>
      </c>
      <c r="N5857" s="41">
        <v>10976</v>
      </c>
    </row>
    <row r="5858" spans="1:14" x14ac:dyDescent="0.35">
      <c r="A5858" s="41" t="s">
        <v>185</v>
      </c>
      <c r="B5858" s="51">
        <v>43902.465995370374</v>
      </c>
      <c r="C5858" s="40">
        <v>9657434</v>
      </c>
      <c r="D5858" s="41" t="s">
        <v>1637</v>
      </c>
      <c r="E5858" s="41" t="s">
        <v>1822</v>
      </c>
      <c r="F5858" s="40">
        <v>200000000000</v>
      </c>
      <c r="G5858" s="40">
        <v>476785</v>
      </c>
      <c r="H5858" s="41">
        <v>1308</v>
      </c>
      <c r="I5858" s="50">
        <v>132.84</v>
      </c>
      <c r="J5858" s="50">
        <v>50</v>
      </c>
      <c r="K5858" s="41" t="s">
        <v>182</v>
      </c>
      <c r="L5858" s="50">
        <v>6265.6120000000001</v>
      </c>
      <c r="M5858" s="41" t="s">
        <v>13</v>
      </c>
      <c r="N5858" s="41">
        <v>10978</v>
      </c>
    </row>
    <row r="5859" spans="1:14" x14ac:dyDescent="0.35">
      <c r="A5859" s="41" t="s">
        <v>185</v>
      </c>
      <c r="B5859" s="51">
        <v>43902.465995370374</v>
      </c>
      <c r="C5859" s="40">
        <v>9657434</v>
      </c>
      <c r="D5859" s="41" t="s">
        <v>1637</v>
      </c>
      <c r="E5859" s="41" t="s">
        <v>1821</v>
      </c>
      <c r="F5859" s="40">
        <v>200000000000</v>
      </c>
      <c r="G5859" s="40">
        <v>461765</v>
      </c>
      <c r="H5859" s="41">
        <v>1309</v>
      </c>
      <c r="I5859" s="50">
        <v>132.84</v>
      </c>
      <c r="J5859" s="50">
        <v>20.5</v>
      </c>
      <c r="K5859" s="41" t="s">
        <v>182</v>
      </c>
      <c r="L5859" s="50">
        <v>2497.4250000000002</v>
      </c>
      <c r="M5859" s="41" t="s">
        <v>13</v>
      </c>
      <c r="N5859" s="41">
        <v>10980</v>
      </c>
    </row>
    <row r="5860" spans="1:14" x14ac:dyDescent="0.35">
      <c r="A5860" s="41" t="s">
        <v>185</v>
      </c>
      <c r="B5860" s="51">
        <v>43902.465995370374</v>
      </c>
      <c r="C5860" s="40">
        <v>9657434</v>
      </c>
      <c r="D5860" s="41" t="s">
        <v>1637</v>
      </c>
      <c r="E5860" s="41" t="s">
        <v>1820</v>
      </c>
      <c r="F5860" s="40">
        <v>200000000000</v>
      </c>
      <c r="G5860" s="40">
        <v>461765</v>
      </c>
      <c r="H5860" s="41">
        <v>1310</v>
      </c>
      <c r="I5860" s="50">
        <v>132.84</v>
      </c>
      <c r="J5860" s="50">
        <v>8.3350000000000009</v>
      </c>
      <c r="K5860" s="41" t="s">
        <v>182</v>
      </c>
      <c r="L5860" s="50">
        <v>1004.32</v>
      </c>
      <c r="M5860" s="41" t="s">
        <v>13</v>
      </c>
      <c r="N5860" s="41">
        <v>10982</v>
      </c>
    </row>
    <row r="5861" spans="1:14" x14ac:dyDescent="0.35">
      <c r="A5861" s="41" t="s">
        <v>185</v>
      </c>
      <c r="B5861" s="51">
        <v>43902.465995370374</v>
      </c>
      <c r="C5861" s="40">
        <v>9657434</v>
      </c>
      <c r="D5861" s="41" t="s">
        <v>1630</v>
      </c>
      <c r="E5861" s="41" t="s">
        <v>1819</v>
      </c>
      <c r="F5861" s="40">
        <v>200000000000</v>
      </c>
      <c r="G5861" s="40">
        <v>461765</v>
      </c>
      <c r="H5861" s="41">
        <v>1311</v>
      </c>
      <c r="I5861" s="50">
        <v>132.84</v>
      </c>
      <c r="J5861" s="50">
        <v>15.7</v>
      </c>
      <c r="K5861" s="41" t="s">
        <v>182</v>
      </c>
      <c r="L5861" s="50">
        <v>1931.085</v>
      </c>
      <c r="M5861" s="41" t="s">
        <v>13</v>
      </c>
      <c r="N5861" s="41">
        <v>10984</v>
      </c>
    </row>
    <row r="5862" spans="1:14" x14ac:dyDescent="0.35">
      <c r="A5862" s="41" t="s">
        <v>185</v>
      </c>
      <c r="B5862" s="51">
        <v>43902.465995370374</v>
      </c>
      <c r="C5862" s="40">
        <v>9657434</v>
      </c>
      <c r="D5862" s="41" t="s">
        <v>1630</v>
      </c>
      <c r="E5862" s="41" t="s">
        <v>1818</v>
      </c>
      <c r="F5862" s="40">
        <v>200000000000</v>
      </c>
      <c r="G5862" s="40">
        <v>476785</v>
      </c>
      <c r="H5862" s="41">
        <v>1312</v>
      </c>
      <c r="I5862" s="50">
        <v>132.84</v>
      </c>
      <c r="J5862" s="50">
        <v>50</v>
      </c>
      <c r="K5862" s="41" t="s">
        <v>182</v>
      </c>
      <c r="L5862" s="50">
        <v>6041.5820000000003</v>
      </c>
      <c r="M5862" s="41" t="s">
        <v>13</v>
      </c>
      <c r="N5862" s="41">
        <v>10986</v>
      </c>
    </row>
    <row r="5863" spans="1:14" x14ac:dyDescent="0.35">
      <c r="A5863" s="41" t="s">
        <v>185</v>
      </c>
      <c r="B5863" s="51">
        <v>43902.465995370374</v>
      </c>
      <c r="C5863" s="40">
        <v>9657434</v>
      </c>
      <c r="D5863" s="41" t="s">
        <v>1630</v>
      </c>
      <c r="E5863" s="41" t="s">
        <v>1817</v>
      </c>
      <c r="F5863" s="40">
        <v>200000000000</v>
      </c>
      <c r="G5863" s="40">
        <v>461765</v>
      </c>
      <c r="H5863" s="41">
        <v>1313</v>
      </c>
      <c r="I5863" s="50">
        <v>132.84</v>
      </c>
      <c r="J5863" s="50">
        <v>12</v>
      </c>
      <c r="K5863" s="41" t="s">
        <v>182</v>
      </c>
      <c r="L5863" s="50">
        <v>1432.375</v>
      </c>
      <c r="M5863" s="41" t="s">
        <v>13</v>
      </c>
      <c r="N5863" s="41">
        <v>10988</v>
      </c>
    </row>
    <row r="5864" spans="1:14" x14ac:dyDescent="0.35">
      <c r="A5864" s="41" t="s">
        <v>185</v>
      </c>
      <c r="B5864" s="51">
        <v>43902.465995370374</v>
      </c>
      <c r="C5864" s="40">
        <v>9657434</v>
      </c>
      <c r="D5864" s="41" t="s">
        <v>1630</v>
      </c>
      <c r="E5864" s="41" t="s">
        <v>1816</v>
      </c>
      <c r="F5864" s="40">
        <v>200000000000</v>
      </c>
      <c r="G5864" s="40">
        <v>461765</v>
      </c>
      <c r="H5864" s="41">
        <v>1314</v>
      </c>
      <c r="I5864" s="50">
        <v>132.84</v>
      </c>
      <c r="J5864" s="50">
        <v>0.2</v>
      </c>
      <c r="K5864" s="41" t="s">
        <v>182</v>
      </c>
      <c r="L5864" s="50">
        <v>23.763999999999999</v>
      </c>
      <c r="M5864" s="41" t="s">
        <v>13</v>
      </c>
      <c r="N5864" s="41">
        <v>10990</v>
      </c>
    </row>
    <row r="5865" spans="1:14" x14ac:dyDescent="0.35">
      <c r="A5865" s="41" t="s">
        <v>185</v>
      </c>
      <c r="B5865" s="51">
        <v>43902.465995370374</v>
      </c>
      <c r="C5865" s="40">
        <v>9657434</v>
      </c>
      <c r="D5865" s="41" t="s">
        <v>1641</v>
      </c>
      <c r="E5865" s="41" t="s">
        <v>1815</v>
      </c>
      <c r="F5865" s="40">
        <v>200000000000</v>
      </c>
      <c r="G5865" s="40">
        <v>491785</v>
      </c>
      <c r="H5865" s="41">
        <v>1315</v>
      </c>
      <c r="I5865" s="50">
        <v>132.84</v>
      </c>
      <c r="J5865" s="50">
        <v>50</v>
      </c>
      <c r="K5865" s="41" t="s">
        <v>182</v>
      </c>
      <c r="L5865" s="50">
        <v>6175.1440000000002</v>
      </c>
      <c r="M5865" s="41" t="s">
        <v>13</v>
      </c>
      <c r="N5865" s="41">
        <v>10992</v>
      </c>
    </row>
    <row r="5866" spans="1:14" x14ac:dyDescent="0.35">
      <c r="A5866" s="41" t="s">
        <v>185</v>
      </c>
      <c r="B5866" s="51">
        <v>43902.465995370374</v>
      </c>
      <c r="C5866" s="40">
        <v>9657434</v>
      </c>
      <c r="D5866" s="41" t="s">
        <v>1641</v>
      </c>
      <c r="E5866" s="41" t="s">
        <v>1814</v>
      </c>
      <c r="F5866" s="40">
        <v>200000000000</v>
      </c>
      <c r="G5866" s="40">
        <v>461765</v>
      </c>
      <c r="H5866" s="41">
        <v>1316</v>
      </c>
      <c r="I5866" s="50">
        <v>132.84</v>
      </c>
      <c r="J5866" s="50">
        <v>10.9</v>
      </c>
      <c r="K5866" s="41" t="s">
        <v>182</v>
      </c>
      <c r="L5866" s="50">
        <v>1319.902</v>
      </c>
      <c r="M5866" s="41" t="s">
        <v>13</v>
      </c>
      <c r="N5866" s="41">
        <v>10994</v>
      </c>
    </row>
    <row r="5867" spans="1:14" x14ac:dyDescent="0.35">
      <c r="A5867" s="41" t="s">
        <v>185</v>
      </c>
      <c r="B5867" s="51">
        <v>43902.465995370374</v>
      </c>
      <c r="C5867" s="40">
        <v>9657434</v>
      </c>
      <c r="D5867" s="41" t="s">
        <v>1641</v>
      </c>
      <c r="E5867" s="41" t="s">
        <v>1813</v>
      </c>
      <c r="F5867" s="40">
        <v>200000000000</v>
      </c>
      <c r="G5867" s="40">
        <v>491785</v>
      </c>
      <c r="H5867" s="41">
        <v>1317</v>
      </c>
      <c r="I5867" s="50">
        <v>132.84</v>
      </c>
      <c r="J5867" s="50">
        <v>50</v>
      </c>
      <c r="K5867" s="41" t="s">
        <v>182</v>
      </c>
      <c r="L5867" s="50">
        <v>6011.1469999999999</v>
      </c>
      <c r="M5867" s="41" t="s">
        <v>13</v>
      </c>
      <c r="N5867" s="41">
        <v>10996</v>
      </c>
    </row>
    <row r="5868" spans="1:14" x14ac:dyDescent="0.35">
      <c r="A5868" s="41" t="s">
        <v>185</v>
      </c>
      <c r="B5868" s="51">
        <v>43902.465995370374</v>
      </c>
      <c r="C5868" s="40">
        <v>9657434</v>
      </c>
      <c r="D5868" s="41" t="s">
        <v>1641</v>
      </c>
      <c r="E5868" s="41" t="s">
        <v>1812</v>
      </c>
      <c r="F5868" s="40">
        <v>200000000000</v>
      </c>
      <c r="G5868" s="40">
        <v>476785</v>
      </c>
      <c r="H5868" s="41">
        <v>1318</v>
      </c>
      <c r="I5868" s="50">
        <v>132.84</v>
      </c>
      <c r="J5868" s="50">
        <v>50</v>
      </c>
      <c r="K5868" s="41" t="s">
        <v>182</v>
      </c>
      <c r="L5868" s="50">
        <v>5949.049</v>
      </c>
      <c r="M5868" s="41" t="s">
        <v>13</v>
      </c>
      <c r="N5868" s="41">
        <v>10998</v>
      </c>
    </row>
    <row r="5869" spans="1:14" x14ac:dyDescent="0.35">
      <c r="A5869" s="41" t="s">
        <v>185</v>
      </c>
      <c r="B5869" s="51">
        <v>43902.465787037036</v>
      </c>
      <c r="C5869" s="40">
        <v>9657433</v>
      </c>
      <c r="D5869" s="41" t="s">
        <v>624</v>
      </c>
      <c r="E5869" s="41" t="s">
        <v>1811</v>
      </c>
      <c r="F5869" s="40">
        <v>225000000000</v>
      </c>
      <c r="G5869" s="40">
        <v>647285</v>
      </c>
      <c r="H5869" s="41">
        <v>1301</v>
      </c>
      <c r="I5869" s="50">
        <v>132.84</v>
      </c>
      <c r="J5869" s="50">
        <v>1.214</v>
      </c>
      <c r="K5869" s="41" t="s">
        <v>182</v>
      </c>
      <c r="L5869" s="50">
        <v>121.843</v>
      </c>
      <c r="M5869" s="41" t="s">
        <v>13</v>
      </c>
      <c r="N5869" s="41">
        <v>10964</v>
      </c>
    </row>
    <row r="5870" spans="1:14" x14ac:dyDescent="0.35">
      <c r="A5870" s="41" t="s">
        <v>185</v>
      </c>
      <c r="B5870" s="51">
        <v>43902.465787037036</v>
      </c>
      <c r="C5870" s="40">
        <v>9657433</v>
      </c>
      <c r="D5870" s="41" t="s">
        <v>627</v>
      </c>
      <c r="E5870" s="41" t="s">
        <v>1810</v>
      </c>
      <c r="F5870" s="40">
        <v>225000000000</v>
      </c>
      <c r="G5870" s="40">
        <v>562042</v>
      </c>
      <c r="H5870" s="41">
        <v>1302</v>
      </c>
      <c r="I5870" s="50">
        <v>132.84</v>
      </c>
      <c r="J5870" s="50">
        <v>0.45</v>
      </c>
      <c r="K5870" s="41" t="s">
        <v>182</v>
      </c>
      <c r="L5870" s="50">
        <v>45.115000000000002</v>
      </c>
      <c r="M5870" s="41" t="s">
        <v>13</v>
      </c>
      <c r="N5870" s="41">
        <v>10966</v>
      </c>
    </row>
    <row r="5871" spans="1:14" x14ac:dyDescent="0.35">
      <c r="A5871" s="41" t="s">
        <v>185</v>
      </c>
      <c r="B5871" s="51">
        <v>43902.465381944443</v>
      </c>
      <c r="C5871" s="40">
        <v>9657432</v>
      </c>
      <c r="D5871" s="41" t="s">
        <v>624</v>
      </c>
      <c r="E5871" s="41" t="s">
        <v>1809</v>
      </c>
      <c r="F5871" s="40">
        <v>270000000000</v>
      </c>
      <c r="G5871" s="40">
        <v>583658</v>
      </c>
      <c r="H5871" s="41">
        <v>1299</v>
      </c>
      <c r="I5871" s="50">
        <v>132.84</v>
      </c>
      <c r="J5871" s="50">
        <v>16.303999999999998</v>
      </c>
      <c r="K5871" s="41" t="s">
        <v>182</v>
      </c>
      <c r="L5871" s="50">
        <v>1634.623</v>
      </c>
      <c r="M5871" s="41" t="s">
        <v>13</v>
      </c>
      <c r="N5871" s="41">
        <v>10961</v>
      </c>
    </row>
    <row r="5872" spans="1:14" x14ac:dyDescent="0.35">
      <c r="A5872" s="43" t="s">
        <v>185</v>
      </c>
      <c r="B5872" s="53">
        <v>43902.465381944443</v>
      </c>
      <c r="C5872" s="42">
        <v>9657432</v>
      </c>
      <c r="D5872" s="43" t="s">
        <v>627</v>
      </c>
      <c r="E5872" s="43" t="s">
        <v>1808</v>
      </c>
      <c r="F5872" s="42">
        <v>270000000000</v>
      </c>
      <c r="G5872" s="42">
        <v>662380</v>
      </c>
      <c r="H5872" s="43">
        <v>1300</v>
      </c>
      <c r="I5872" s="52">
        <v>132.84</v>
      </c>
      <c r="J5872" s="52">
        <v>2.2559999999999998</v>
      </c>
      <c r="K5872" s="43" t="s">
        <v>182</v>
      </c>
      <c r="L5872" s="52">
        <v>226.02799999999999</v>
      </c>
      <c r="M5872" s="43" t="s">
        <v>13</v>
      </c>
      <c r="N5872" s="43">
        <v>10962</v>
      </c>
    </row>
    <row r="5873" spans="1:14" x14ac:dyDescent="0.35">
      <c r="A5873" s="43" t="s">
        <v>185</v>
      </c>
      <c r="B5873" s="53">
        <v>43902.465104166666</v>
      </c>
      <c r="C5873" s="42">
        <v>9657431</v>
      </c>
      <c r="D5873" s="43" t="s">
        <v>627</v>
      </c>
      <c r="E5873" s="43" t="s">
        <v>1807</v>
      </c>
      <c r="F5873" s="42">
        <v>225000000000</v>
      </c>
      <c r="G5873" s="42">
        <v>647273</v>
      </c>
      <c r="H5873" s="43">
        <v>1297</v>
      </c>
      <c r="I5873" s="52">
        <v>132.84</v>
      </c>
      <c r="J5873" s="52">
        <v>1.976</v>
      </c>
      <c r="K5873" s="43" t="s">
        <v>182</v>
      </c>
      <c r="L5873" s="52">
        <v>198.35599999999999</v>
      </c>
      <c r="M5873" s="43" t="s">
        <v>13</v>
      </c>
      <c r="N5873" s="43">
        <v>10957</v>
      </c>
    </row>
    <row r="5874" spans="1:14" x14ac:dyDescent="0.35">
      <c r="A5874" s="43" t="s">
        <v>185</v>
      </c>
      <c r="B5874" s="53">
        <v>43902.465104166666</v>
      </c>
      <c r="C5874" s="42">
        <v>9657431</v>
      </c>
      <c r="D5874" s="43" t="s">
        <v>624</v>
      </c>
      <c r="E5874" s="43" t="s">
        <v>1806</v>
      </c>
      <c r="F5874" s="42">
        <v>225000000000</v>
      </c>
      <c r="G5874" s="42">
        <v>662368</v>
      </c>
      <c r="H5874" s="43">
        <v>1298</v>
      </c>
      <c r="I5874" s="52">
        <v>132.84</v>
      </c>
      <c r="J5874" s="52">
        <v>4</v>
      </c>
      <c r="K5874" s="43" t="s">
        <v>182</v>
      </c>
      <c r="L5874" s="52">
        <v>400.31099999999998</v>
      </c>
      <c r="M5874" s="43" t="s">
        <v>13</v>
      </c>
      <c r="N5874" s="43">
        <v>10959</v>
      </c>
    </row>
    <row r="5875" spans="1:14" x14ac:dyDescent="0.35">
      <c r="A5875" s="43" t="s">
        <v>185</v>
      </c>
      <c r="B5875" s="53">
        <v>43902.464537037034</v>
      </c>
      <c r="C5875" s="42">
        <v>9657427</v>
      </c>
      <c r="D5875" s="43" t="s">
        <v>573</v>
      </c>
      <c r="E5875" s="43" t="s">
        <v>1805</v>
      </c>
      <c r="F5875" s="42">
        <v>200000000000</v>
      </c>
      <c r="G5875" s="42">
        <v>416378</v>
      </c>
      <c r="H5875" s="43">
        <v>1296</v>
      </c>
      <c r="I5875" s="52">
        <v>132.84</v>
      </c>
      <c r="J5875" s="52">
        <v>40.997</v>
      </c>
      <c r="K5875" s="43" t="s">
        <v>182</v>
      </c>
      <c r="L5875" s="52">
        <v>0</v>
      </c>
      <c r="M5875" s="43" t="s">
        <v>13</v>
      </c>
      <c r="N5875" s="43">
        <v>10956</v>
      </c>
    </row>
    <row r="5876" spans="1:14" x14ac:dyDescent="0.35">
      <c r="A5876" s="41" t="s">
        <v>185</v>
      </c>
      <c r="B5876" s="51">
        <v>43902.464317129627</v>
      </c>
      <c r="C5876" s="40">
        <v>9657426</v>
      </c>
      <c r="D5876" s="41" t="s">
        <v>573</v>
      </c>
      <c r="E5876" s="41" t="s">
        <v>1804</v>
      </c>
      <c r="F5876" s="40">
        <v>200000000000</v>
      </c>
      <c r="G5876" s="40">
        <v>446111</v>
      </c>
      <c r="H5876" s="41">
        <v>1293</v>
      </c>
      <c r="I5876" s="50">
        <v>132.84</v>
      </c>
      <c r="J5876" s="50">
        <v>50</v>
      </c>
      <c r="K5876" s="41" t="s">
        <v>182</v>
      </c>
      <c r="L5876" s="50">
        <v>0</v>
      </c>
      <c r="M5876" s="41" t="s">
        <v>13</v>
      </c>
      <c r="N5876" s="41">
        <v>10953</v>
      </c>
    </row>
    <row r="5877" spans="1:14" x14ac:dyDescent="0.35">
      <c r="A5877" s="43" t="s">
        <v>185</v>
      </c>
      <c r="B5877" s="53">
        <v>43902.464317129627</v>
      </c>
      <c r="C5877" s="42">
        <v>9657426</v>
      </c>
      <c r="D5877" s="43" t="s">
        <v>573</v>
      </c>
      <c r="E5877" s="43" t="s">
        <v>1803</v>
      </c>
      <c r="F5877" s="42">
        <v>200000000000</v>
      </c>
      <c r="G5877" s="42">
        <v>417792</v>
      </c>
      <c r="H5877" s="43">
        <v>1294</v>
      </c>
      <c r="I5877" s="52">
        <v>132.84</v>
      </c>
      <c r="J5877" s="52">
        <v>50</v>
      </c>
      <c r="K5877" s="43" t="s">
        <v>182</v>
      </c>
      <c r="L5877" s="52">
        <v>0</v>
      </c>
      <c r="M5877" s="43" t="s">
        <v>13</v>
      </c>
      <c r="N5877" s="43">
        <v>10954</v>
      </c>
    </row>
    <row r="5878" spans="1:14" x14ac:dyDescent="0.35">
      <c r="A5878" s="41" t="s">
        <v>185</v>
      </c>
      <c r="B5878" s="51">
        <v>43902.464317129627</v>
      </c>
      <c r="C5878" s="40">
        <v>9657426</v>
      </c>
      <c r="D5878" s="41" t="s">
        <v>573</v>
      </c>
      <c r="E5878" s="41" t="s">
        <v>1802</v>
      </c>
      <c r="F5878" s="40">
        <v>200000000000</v>
      </c>
      <c r="G5878" s="40">
        <v>417792</v>
      </c>
      <c r="H5878" s="41">
        <v>1295</v>
      </c>
      <c r="I5878" s="50">
        <v>132.84</v>
      </c>
      <c r="J5878" s="50">
        <v>50</v>
      </c>
      <c r="K5878" s="41" t="s">
        <v>182</v>
      </c>
      <c r="L5878" s="50">
        <v>0</v>
      </c>
      <c r="M5878" s="41" t="s">
        <v>13</v>
      </c>
      <c r="N5878" s="41">
        <v>10955</v>
      </c>
    </row>
    <row r="5879" spans="1:14" x14ac:dyDescent="0.35">
      <c r="A5879" s="43" t="s">
        <v>185</v>
      </c>
      <c r="B5879" s="53">
        <v>43902.464212962965</v>
      </c>
      <c r="C5879" s="42">
        <v>9657425</v>
      </c>
      <c r="D5879" s="43" t="s">
        <v>573</v>
      </c>
      <c r="E5879" s="43" t="s">
        <v>1801</v>
      </c>
      <c r="F5879" s="42">
        <v>200000000000</v>
      </c>
      <c r="G5879" s="42">
        <v>446101</v>
      </c>
      <c r="H5879" s="43">
        <v>1292</v>
      </c>
      <c r="I5879" s="52">
        <v>132.84</v>
      </c>
      <c r="J5879" s="52">
        <v>50</v>
      </c>
      <c r="K5879" s="43" t="s">
        <v>182</v>
      </c>
      <c r="L5879" s="52">
        <v>0</v>
      </c>
      <c r="M5879" s="43" t="s">
        <v>13</v>
      </c>
      <c r="N5879" s="43">
        <v>10952</v>
      </c>
    </row>
    <row r="5880" spans="1:14" x14ac:dyDescent="0.35">
      <c r="A5880" s="41" t="s">
        <v>185</v>
      </c>
      <c r="B5880" s="51">
        <v>43902.464120370372</v>
      </c>
      <c r="C5880" s="40">
        <v>9657424</v>
      </c>
      <c r="D5880" s="41" t="s">
        <v>573</v>
      </c>
      <c r="E5880" s="41" t="s">
        <v>1800</v>
      </c>
      <c r="F5880" s="40">
        <v>200000000000</v>
      </c>
      <c r="G5880" s="40">
        <v>446675</v>
      </c>
      <c r="H5880" s="41">
        <v>1284</v>
      </c>
      <c r="I5880" s="50">
        <v>132.84</v>
      </c>
      <c r="J5880" s="50">
        <v>50</v>
      </c>
      <c r="K5880" s="41" t="s">
        <v>182</v>
      </c>
      <c r="L5880" s="50">
        <v>0</v>
      </c>
      <c r="M5880" s="41" t="s">
        <v>13</v>
      </c>
      <c r="N5880" s="41">
        <v>10944</v>
      </c>
    </row>
    <row r="5881" spans="1:14" x14ac:dyDescent="0.35">
      <c r="A5881" s="43" t="s">
        <v>185</v>
      </c>
      <c r="B5881" s="53">
        <v>43902.464120370372</v>
      </c>
      <c r="C5881" s="42">
        <v>9657424</v>
      </c>
      <c r="D5881" s="43" t="s">
        <v>573</v>
      </c>
      <c r="E5881" s="43" t="s">
        <v>1799</v>
      </c>
      <c r="F5881" s="42">
        <v>200000000000</v>
      </c>
      <c r="G5881" s="42">
        <v>417792</v>
      </c>
      <c r="H5881" s="43">
        <v>1285</v>
      </c>
      <c r="I5881" s="52">
        <v>132.84</v>
      </c>
      <c r="J5881" s="52">
        <v>50</v>
      </c>
      <c r="K5881" s="43" t="s">
        <v>182</v>
      </c>
      <c r="L5881" s="52">
        <v>0</v>
      </c>
      <c r="M5881" s="43" t="s">
        <v>13</v>
      </c>
      <c r="N5881" s="43">
        <v>10945</v>
      </c>
    </row>
    <row r="5882" spans="1:14" x14ac:dyDescent="0.35">
      <c r="A5882" s="41" t="s">
        <v>185</v>
      </c>
      <c r="B5882" s="51">
        <v>43902.464120370372</v>
      </c>
      <c r="C5882" s="40">
        <v>9657424</v>
      </c>
      <c r="D5882" s="41" t="s">
        <v>573</v>
      </c>
      <c r="E5882" s="41" t="s">
        <v>1798</v>
      </c>
      <c r="F5882" s="40">
        <v>200000000000</v>
      </c>
      <c r="G5882" s="40">
        <v>417792</v>
      </c>
      <c r="H5882" s="41">
        <v>1286</v>
      </c>
      <c r="I5882" s="50">
        <v>132.84</v>
      </c>
      <c r="J5882" s="50">
        <v>50</v>
      </c>
      <c r="K5882" s="41" t="s">
        <v>182</v>
      </c>
      <c r="L5882" s="50">
        <v>0</v>
      </c>
      <c r="M5882" s="41" t="s">
        <v>13</v>
      </c>
      <c r="N5882" s="41">
        <v>10946</v>
      </c>
    </row>
    <row r="5883" spans="1:14" x14ac:dyDescent="0.35">
      <c r="A5883" s="43" t="s">
        <v>185</v>
      </c>
      <c r="B5883" s="53">
        <v>43902.464120370372</v>
      </c>
      <c r="C5883" s="42">
        <v>9657424</v>
      </c>
      <c r="D5883" s="43" t="s">
        <v>573</v>
      </c>
      <c r="E5883" s="43" t="s">
        <v>1797</v>
      </c>
      <c r="F5883" s="42">
        <v>200000000000</v>
      </c>
      <c r="G5883" s="42">
        <v>417792</v>
      </c>
      <c r="H5883" s="43">
        <v>1287</v>
      </c>
      <c r="I5883" s="52">
        <v>132.84</v>
      </c>
      <c r="J5883" s="52">
        <v>50</v>
      </c>
      <c r="K5883" s="43" t="s">
        <v>182</v>
      </c>
      <c r="L5883" s="52">
        <v>0</v>
      </c>
      <c r="M5883" s="43" t="s">
        <v>13</v>
      </c>
      <c r="N5883" s="43">
        <v>10947</v>
      </c>
    </row>
    <row r="5884" spans="1:14" x14ac:dyDescent="0.35">
      <c r="A5884" s="41" t="s">
        <v>185</v>
      </c>
      <c r="B5884" s="51">
        <v>43902.464120370372</v>
      </c>
      <c r="C5884" s="40">
        <v>9657424</v>
      </c>
      <c r="D5884" s="41" t="s">
        <v>573</v>
      </c>
      <c r="E5884" s="41" t="s">
        <v>1796</v>
      </c>
      <c r="F5884" s="40">
        <v>200000000000</v>
      </c>
      <c r="G5884" s="40">
        <v>417792</v>
      </c>
      <c r="H5884" s="41">
        <v>1288</v>
      </c>
      <c r="I5884" s="50">
        <v>132.84</v>
      </c>
      <c r="J5884" s="50">
        <v>50</v>
      </c>
      <c r="K5884" s="41" t="s">
        <v>182</v>
      </c>
      <c r="L5884" s="50">
        <v>0</v>
      </c>
      <c r="M5884" s="41" t="s">
        <v>13</v>
      </c>
      <c r="N5884" s="41">
        <v>10948</v>
      </c>
    </row>
    <row r="5885" spans="1:14" x14ac:dyDescent="0.35">
      <c r="A5885" s="43" t="s">
        <v>185</v>
      </c>
      <c r="B5885" s="53">
        <v>43902.464120370372</v>
      </c>
      <c r="C5885" s="42">
        <v>9657424</v>
      </c>
      <c r="D5885" s="43" t="s">
        <v>573</v>
      </c>
      <c r="E5885" s="43" t="s">
        <v>1795</v>
      </c>
      <c r="F5885" s="42">
        <v>200000000000</v>
      </c>
      <c r="G5885" s="42">
        <v>417792</v>
      </c>
      <c r="H5885" s="43">
        <v>1289</v>
      </c>
      <c r="I5885" s="52">
        <v>132.84</v>
      </c>
      <c r="J5885" s="52">
        <v>50</v>
      </c>
      <c r="K5885" s="43" t="s">
        <v>182</v>
      </c>
      <c r="L5885" s="52">
        <v>0</v>
      </c>
      <c r="M5885" s="43" t="s">
        <v>13</v>
      </c>
      <c r="N5885" s="43">
        <v>10949</v>
      </c>
    </row>
    <row r="5886" spans="1:14" x14ac:dyDescent="0.35">
      <c r="A5886" s="41" t="s">
        <v>185</v>
      </c>
      <c r="B5886" s="51">
        <v>43902.464120370372</v>
      </c>
      <c r="C5886" s="40">
        <v>9657424</v>
      </c>
      <c r="D5886" s="41" t="s">
        <v>573</v>
      </c>
      <c r="E5886" s="41" t="s">
        <v>1794</v>
      </c>
      <c r="F5886" s="40">
        <v>200000000000</v>
      </c>
      <c r="G5886" s="40">
        <v>417792</v>
      </c>
      <c r="H5886" s="41">
        <v>1290</v>
      </c>
      <c r="I5886" s="50">
        <v>132.84</v>
      </c>
      <c r="J5886" s="50">
        <v>50</v>
      </c>
      <c r="K5886" s="41" t="s">
        <v>182</v>
      </c>
      <c r="L5886" s="50">
        <v>0</v>
      </c>
      <c r="M5886" s="41" t="s">
        <v>13</v>
      </c>
      <c r="N5886" s="41">
        <v>10950</v>
      </c>
    </row>
    <row r="5887" spans="1:14" x14ac:dyDescent="0.35">
      <c r="A5887" s="43" t="s">
        <v>185</v>
      </c>
      <c r="B5887" s="53">
        <v>43902.464120370372</v>
      </c>
      <c r="C5887" s="42">
        <v>9657424</v>
      </c>
      <c r="D5887" s="43" t="s">
        <v>573</v>
      </c>
      <c r="E5887" s="43" t="s">
        <v>1793</v>
      </c>
      <c r="F5887" s="42">
        <v>200000000000</v>
      </c>
      <c r="G5887" s="42">
        <v>417792</v>
      </c>
      <c r="H5887" s="43">
        <v>1291</v>
      </c>
      <c r="I5887" s="52">
        <v>132.84</v>
      </c>
      <c r="J5887" s="52">
        <v>50</v>
      </c>
      <c r="K5887" s="43" t="s">
        <v>182</v>
      </c>
      <c r="L5887" s="52">
        <v>0</v>
      </c>
      <c r="M5887" s="43" t="s">
        <v>13</v>
      </c>
      <c r="N5887" s="43">
        <v>10951</v>
      </c>
    </row>
    <row r="5888" spans="1:14" x14ac:dyDescent="0.35">
      <c r="A5888" s="41" t="s">
        <v>185</v>
      </c>
      <c r="B5888" s="51">
        <v>43902.46361111111</v>
      </c>
      <c r="C5888" s="40">
        <v>9657422</v>
      </c>
      <c r="D5888" s="41" t="s">
        <v>573</v>
      </c>
      <c r="E5888" s="41" t="s">
        <v>1792</v>
      </c>
      <c r="F5888" s="40">
        <v>200000000000</v>
      </c>
      <c r="G5888" s="40">
        <v>446513</v>
      </c>
      <c r="H5888" s="41">
        <v>1283</v>
      </c>
      <c r="I5888" s="50">
        <v>132.84</v>
      </c>
      <c r="J5888" s="50">
        <v>50</v>
      </c>
      <c r="K5888" s="41" t="s">
        <v>182</v>
      </c>
      <c r="L5888" s="50">
        <v>0</v>
      </c>
      <c r="M5888" s="41" t="s">
        <v>13</v>
      </c>
      <c r="N5888" s="41">
        <v>10943</v>
      </c>
    </row>
    <row r="5889" spans="1:14" x14ac:dyDescent="0.35">
      <c r="A5889" s="43" t="s">
        <v>185</v>
      </c>
      <c r="B5889" s="53">
        <v>43902.46334490741</v>
      </c>
      <c r="C5889" s="42">
        <v>9657421</v>
      </c>
      <c r="D5889" s="43" t="s">
        <v>573</v>
      </c>
      <c r="E5889" s="43" t="s">
        <v>1791</v>
      </c>
      <c r="F5889" s="42">
        <v>200000000000</v>
      </c>
      <c r="G5889" s="42">
        <v>432792</v>
      </c>
      <c r="H5889" s="43">
        <v>1279</v>
      </c>
      <c r="I5889" s="52">
        <v>132.84</v>
      </c>
      <c r="J5889" s="52">
        <v>50</v>
      </c>
      <c r="K5889" s="43" t="s">
        <v>182</v>
      </c>
      <c r="L5889" s="52">
        <v>0</v>
      </c>
      <c r="M5889" s="43" t="s">
        <v>13</v>
      </c>
      <c r="N5889" s="43">
        <v>10939</v>
      </c>
    </row>
    <row r="5890" spans="1:14" x14ac:dyDescent="0.35">
      <c r="A5890" s="41" t="s">
        <v>185</v>
      </c>
      <c r="B5890" s="51">
        <v>43902.46334490741</v>
      </c>
      <c r="C5890" s="40">
        <v>9657421</v>
      </c>
      <c r="D5890" s="41" t="s">
        <v>573</v>
      </c>
      <c r="E5890" s="41" t="s">
        <v>1790</v>
      </c>
      <c r="F5890" s="40">
        <v>200000000000</v>
      </c>
      <c r="G5890" s="40">
        <v>417792</v>
      </c>
      <c r="H5890" s="41">
        <v>1280</v>
      </c>
      <c r="I5890" s="50">
        <v>132.84</v>
      </c>
      <c r="J5890" s="50">
        <v>50</v>
      </c>
      <c r="K5890" s="41" t="s">
        <v>182</v>
      </c>
      <c r="L5890" s="50">
        <v>0</v>
      </c>
      <c r="M5890" s="41" t="s">
        <v>13</v>
      </c>
      <c r="N5890" s="41">
        <v>10940</v>
      </c>
    </row>
    <row r="5891" spans="1:14" x14ac:dyDescent="0.35">
      <c r="A5891" s="43" t="s">
        <v>185</v>
      </c>
      <c r="B5891" s="53">
        <v>43902.46334490741</v>
      </c>
      <c r="C5891" s="42">
        <v>9657421</v>
      </c>
      <c r="D5891" s="43" t="s">
        <v>573</v>
      </c>
      <c r="E5891" s="43" t="s">
        <v>1789</v>
      </c>
      <c r="F5891" s="42">
        <v>200000000000</v>
      </c>
      <c r="G5891" s="42">
        <v>417792</v>
      </c>
      <c r="H5891" s="43">
        <v>1281</v>
      </c>
      <c r="I5891" s="52">
        <v>132.84</v>
      </c>
      <c r="J5891" s="52">
        <v>50</v>
      </c>
      <c r="K5891" s="43" t="s">
        <v>182</v>
      </c>
      <c r="L5891" s="52">
        <v>0</v>
      </c>
      <c r="M5891" s="43" t="s">
        <v>13</v>
      </c>
      <c r="N5891" s="43">
        <v>10941</v>
      </c>
    </row>
    <row r="5892" spans="1:14" x14ac:dyDescent="0.35">
      <c r="A5892" s="41" t="s">
        <v>185</v>
      </c>
      <c r="B5892" s="51">
        <v>43902.46334490741</v>
      </c>
      <c r="C5892" s="40">
        <v>9657421</v>
      </c>
      <c r="D5892" s="41" t="s">
        <v>573</v>
      </c>
      <c r="E5892" s="41" t="s">
        <v>1788</v>
      </c>
      <c r="F5892" s="40">
        <v>200000000000</v>
      </c>
      <c r="G5892" s="40">
        <v>417792</v>
      </c>
      <c r="H5892" s="41">
        <v>1282</v>
      </c>
      <c r="I5892" s="50">
        <v>132.84</v>
      </c>
      <c r="J5892" s="50">
        <v>50</v>
      </c>
      <c r="K5892" s="41" t="s">
        <v>182</v>
      </c>
      <c r="L5892" s="50">
        <v>0</v>
      </c>
      <c r="M5892" s="41" t="s">
        <v>13</v>
      </c>
      <c r="N5892" s="41">
        <v>10942</v>
      </c>
    </row>
    <row r="5893" spans="1:14" x14ac:dyDescent="0.35">
      <c r="A5893" s="43" t="s">
        <v>185</v>
      </c>
      <c r="B5893" s="53">
        <v>43902.462997685187</v>
      </c>
      <c r="C5893" s="42">
        <v>9657417</v>
      </c>
      <c r="D5893" s="43" t="s">
        <v>1641</v>
      </c>
      <c r="E5893" s="43" t="s">
        <v>1787</v>
      </c>
      <c r="F5893" s="42">
        <v>200000000000</v>
      </c>
      <c r="G5893" s="42">
        <v>475084</v>
      </c>
      <c r="H5893" s="43">
        <v>1278</v>
      </c>
      <c r="I5893" s="52">
        <v>132.84</v>
      </c>
      <c r="J5893" s="52">
        <v>9.9000000000000005E-2</v>
      </c>
      <c r="K5893" s="43" t="s">
        <v>182</v>
      </c>
      <c r="L5893" s="52">
        <v>12.436</v>
      </c>
      <c r="M5893" s="43" t="s">
        <v>13</v>
      </c>
      <c r="N5893" s="43">
        <v>10937</v>
      </c>
    </row>
    <row r="5894" spans="1:14" x14ac:dyDescent="0.35">
      <c r="A5894" s="43" t="s">
        <v>185</v>
      </c>
      <c r="B5894" s="53">
        <v>43902.462893518517</v>
      </c>
      <c r="C5894" s="42">
        <v>9657416</v>
      </c>
      <c r="D5894" s="43" t="s">
        <v>573</v>
      </c>
      <c r="E5894" s="43" t="s">
        <v>1786</v>
      </c>
      <c r="F5894" s="42">
        <v>200000000000</v>
      </c>
      <c r="G5894" s="42">
        <v>446685</v>
      </c>
      <c r="H5894" s="43">
        <v>1277</v>
      </c>
      <c r="I5894" s="52">
        <v>132.84</v>
      </c>
      <c r="J5894" s="52">
        <v>50</v>
      </c>
      <c r="K5894" s="43" t="s">
        <v>182</v>
      </c>
      <c r="L5894" s="52">
        <v>0</v>
      </c>
      <c r="M5894" s="43" t="s">
        <v>13</v>
      </c>
      <c r="N5894" s="43">
        <v>10936</v>
      </c>
    </row>
    <row r="5895" spans="1:14" x14ac:dyDescent="0.35">
      <c r="A5895" s="41" t="s">
        <v>185</v>
      </c>
      <c r="B5895" s="51">
        <v>43902.46</v>
      </c>
      <c r="C5895" s="40">
        <v>9657402</v>
      </c>
      <c r="D5895" s="41" t="s">
        <v>1630</v>
      </c>
      <c r="E5895" s="41" t="s">
        <v>1785</v>
      </c>
      <c r="F5895" s="40">
        <v>200000000000</v>
      </c>
      <c r="G5895" s="40">
        <v>476765</v>
      </c>
      <c r="H5895" s="41">
        <v>1276</v>
      </c>
      <c r="I5895" s="50">
        <v>132.84</v>
      </c>
      <c r="J5895" s="50">
        <v>0.2</v>
      </c>
      <c r="K5895" s="41" t="s">
        <v>182</v>
      </c>
      <c r="L5895" s="50">
        <v>22.736000000000001</v>
      </c>
      <c r="M5895" s="41" t="s">
        <v>13</v>
      </c>
      <c r="N5895" s="41">
        <v>10934</v>
      </c>
    </row>
    <row r="5896" spans="1:14" x14ac:dyDescent="0.35">
      <c r="A5896" s="41" t="s">
        <v>185</v>
      </c>
      <c r="B5896" s="51">
        <v>43902.45994212963</v>
      </c>
      <c r="C5896" s="40">
        <v>9657401</v>
      </c>
      <c r="D5896" s="41" t="s">
        <v>1645</v>
      </c>
      <c r="E5896" s="41" t="s">
        <v>1784</v>
      </c>
      <c r="F5896" s="40">
        <v>200000000000</v>
      </c>
      <c r="G5896" s="40">
        <v>490476</v>
      </c>
      <c r="H5896" s="41">
        <v>1265</v>
      </c>
      <c r="I5896" s="50">
        <v>132.84</v>
      </c>
      <c r="J5896" s="50">
        <v>3.839</v>
      </c>
      <c r="K5896" s="41" t="s">
        <v>182</v>
      </c>
      <c r="L5896" s="50">
        <v>453.58699999999999</v>
      </c>
      <c r="M5896" s="41" t="s">
        <v>13</v>
      </c>
      <c r="N5896" s="41">
        <v>10912</v>
      </c>
    </row>
    <row r="5897" spans="1:14" x14ac:dyDescent="0.35">
      <c r="A5897" s="41" t="s">
        <v>185</v>
      </c>
      <c r="B5897" s="51">
        <v>43902.45994212963</v>
      </c>
      <c r="C5897" s="40">
        <v>9657401</v>
      </c>
      <c r="D5897" s="41" t="s">
        <v>1645</v>
      </c>
      <c r="E5897" s="41" t="s">
        <v>1783</v>
      </c>
      <c r="F5897" s="40">
        <v>200000000000</v>
      </c>
      <c r="G5897" s="40">
        <v>461765</v>
      </c>
      <c r="H5897" s="41">
        <v>1266</v>
      </c>
      <c r="I5897" s="50">
        <v>132.84</v>
      </c>
      <c r="J5897" s="50">
        <v>3.9</v>
      </c>
      <c r="K5897" s="41" t="s">
        <v>182</v>
      </c>
      <c r="L5897" s="50">
        <v>455.09500000000003</v>
      </c>
      <c r="M5897" s="41" t="s">
        <v>13</v>
      </c>
      <c r="N5897" s="41">
        <v>10914</v>
      </c>
    </row>
    <row r="5898" spans="1:14" x14ac:dyDescent="0.35">
      <c r="A5898" s="41" t="s">
        <v>185</v>
      </c>
      <c r="B5898" s="51">
        <v>43902.45994212963</v>
      </c>
      <c r="C5898" s="40">
        <v>9657401</v>
      </c>
      <c r="D5898" s="41" t="s">
        <v>1645</v>
      </c>
      <c r="E5898" s="41" t="s">
        <v>1782</v>
      </c>
      <c r="F5898" s="40">
        <v>200000000000</v>
      </c>
      <c r="G5898" s="40">
        <v>461765</v>
      </c>
      <c r="H5898" s="41">
        <v>1267</v>
      </c>
      <c r="I5898" s="50">
        <v>132.84</v>
      </c>
      <c r="J5898" s="50">
        <v>0.98</v>
      </c>
      <c r="K5898" s="41" t="s">
        <v>182</v>
      </c>
      <c r="L5898" s="50">
        <v>113.569</v>
      </c>
      <c r="M5898" s="41" t="s">
        <v>13</v>
      </c>
      <c r="N5898" s="41">
        <v>10916</v>
      </c>
    </row>
    <row r="5899" spans="1:14" x14ac:dyDescent="0.35">
      <c r="A5899" s="41" t="s">
        <v>185</v>
      </c>
      <c r="B5899" s="51">
        <v>43902.45994212963</v>
      </c>
      <c r="C5899" s="40">
        <v>9657401</v>
      </c>
      <c r="D5899" s="41" t="s">
        <v>1645</v>
      </c>
      <c r="E5899" s="41" t="s">
        <v>1781</v>
      </c>
      <c r="F5899" s="40">
        <v>200000000000</v>
      </c>
      <c r="G5899" s="40">
        <v>461765</v>
      </c>
      <c r="H5899" s="41">
        <v>1268</v>
      </c>
      <c r="I5899" s="50">
        <v>132.84</v>
      </c>
      <c r="J5899" s="50">
        <v>0.98</v>
      </c>
      <c r="K5899" s="41" t="s">
        <v>182</v>
      </c>
      <c r="L5899" s="50">
        <v>113.39100000000001</v>
      </c>
      <c r="M5899" s="41" t="s">
        <v>13</v>
      </c>
      <c r="N5899" s="41">
        <v>10918</v>
      </c>
    </row>
    <row r="5900" spans="1:14" x14ac:dyDescent="0.35">
      <c r="A5900" s="41" t="s">
        <v>185</v>
      </c>
      <c r="B5900" s="51">
        <v>43902.45994212963</v>
      </c>
      <c r="C5900" s="40">
        <v>9657401</v>
      </c>
      <c r="D5900" s="41" t="s">
        <v>1645</v>
      </c>
      <c r="E5900" s="41" t="s">
        <v>1780</v>
      </c>
      <c r="F5900" s="40">
        <v>200000000000</v>
      </c>
      <c r="G5900" s="40">
        <v>461765</v>
      </c>
      <c r="H5900" s="41">
        <v>1269</v>
      </c>
      <c r="I5900" s="50">
        <v>132.84</v>
      </c>
      <c r="J5900" s="50">
        <v>0.23699999999999999</v>
      </c>
      <c r="K5900" s="41" t="s">
        <v>182</v>
      </c>
      <c r="L5900" s="50">
        <v>27.18</v>
      </c>
      <c r="M5900" s="41" t="s">
        <v>13</v>
      </c>
      <c r="N5900" s="41">
        <v>10920</v>
      </c>
    </row>
    <row r="5901" spans="1:14" x14ac:dyDescent="0.35">
      <c r="A5901" s="41" t="s">
        <v>185</v>
      </c>
      <c r="B5901" s="51">
        <v>43902.45994212963</v>
      </c>
      <c r="C5901" s="40">
        <v>9657401</v>
      </c>
      <c r="D5901" s="41" t="s">
        <v>1645</v>
      </c>
      <c r="E5901" s="41" t="s">
        <v>1779</v>
      </c>
      <c r="F5901" s="40">
        <v>200000000000</v>
      </c>
      <c r="G5901" s="40">
        <v>461765</v>
      </c>
      <c r="H5901" s="41">
        <v>1270</v>
      </c>
      <c r="I5901" s="50">
        <v>132.84</v>
      </c>
      <c r="J5901" s="50">
        <v>0.2</v>
      </c>
      <c r="K5901" s="41" t="s">
        <v>182</v>
      </c>
      <c r="L5901" s="50">
        <v>22.847999999999999</v>
      </c>
      <c r="M5901" s="41" t="s">
        <v>13</v>
      </c>
      <c r="N5901" s="41">
        <v>10922</v>
      </c>
    </row>
    <row r="5902" spans="1:14" x14ac:dyDescent="0.35">
      <c r="A5902" s="41" t="s">
        <v>185</v>
      </c>
      <c r="B5902" s="51">
        <v>43902.45994212963</v>
      </c>
      <c r="C5902" s="40">
        <v>9657401</v>
      </c>
      <c r="D5902" s="41" t="s">
        <v>1645</v>
      </c>
      <c r="E5902" s="41" t="s">
        <v>1778</v>
      </c>
      <c r="F5902" s="40">
        <v>200000000000</v>
      </c>
      <c r="G5902" s="40">
        <v>461765</v>
      </c>
      <c r="H5902" s="41">
        <v>1271</v>
      </c>
      <c r="I5902" s="50">
        <v>132.84</v>
      </c>
      <c r="J5902" s="50">
        <v>0.48</v>
      </c>
      <c r="K5902" s="41" t="s">
        <v>182</v>
      </c>
      <c r="L5902" s="50">
        <v>54.723999999999997</v>
      </c>
      <c r="M5902" s="41" t="s">
        <v>13</v>
      </c>
      <c r="N5902" s="41">
        <v>10924</v>
      </c>
    </row>
    <row r="5903" spans="1:14" x14ac:dyDescent="0.35">
      <c r="A5903" s="41" t="s">
        <v>185</v>
      </c>
      <c r="B5903" s="51">
        <v>43902.45994212963</v>
      </c>
      <c r="C5903" s="40">
        <v>9657401</v>
      </c>
      <c r="D5903" s="41" t="s">
        <v>1645</v>
      </c>
      <c r="E5903" s="41" t="s">
        <v>1777</v>
      </c>
      <c r="F5903" s="40">
        <v>200000000000</v>
      </c>
      <c r="G5903" s="40">
        <v>461765</v>
      </c>
      <c r="H5903" s="41">
        <v>1272</v>
      </c>
      <c r="I5903" s="50">
        <v>132.84</v>
      </c>
      <c r="J5903" s="50">
        <v>0.24</v>
      </c>
      <c r="K5903" s="41" t="s">
        <v>182</v>
      </c>
      <c r="L5903" s="50">
        <v>27.306000000000001</v>
      </c>
      <c r="M5903" s="41" t="s">
        <v>13</v>
      </c>
      <c r="N5903" s="41">
        <v>10926</v>
      </c>
    </row>
    <row r="5904" spans="1:14" x14ac:dyDescent="0.35">
      <c r="A5904" s="41" t="s">
        <v>185</v>
      </c>
      <c r="B5904" s="51">
        <v>43902.45994212963</v>
      </c>
      <c r="C5904" s="40">
        <v>9657401</v>
      </c>
      <c r="D5904" s="41" t="s">
        <v>1633</v>
      </c>
      <c r="E5904" s="41" t="s">
        <v>1776</v>
      </c>
      <c r="F5904" s="40">
        <v>200000000000</v>
      </c>
      <c r="G5904" s="40">
        <v>461765</v>
      </c>
      <c r="H5904" s="41">
        <v>1273</v>
      </c>
      <c r="I5904" s="50">
        <v>132.84</v>
      </c>
      <c r="J5904" s="50">
        <v>0.5</v>
      </c>
      <c r="K5904" s="41" t="s">
        <v>182</v>
      </c>
      <c r="L5904" s="50">
        <v>56.720999999999997</v>
      </c>
      <c r="M5904" s="41" t="s">
        <v>13</v>
      </c>
      <c r="N5904" s="41">
        <v>10928</v>
      </c>
    </row>
    <row r="5905" spans="1:14" x14ac:dyDescent="0.35">
      <c r="A5905" s="41" t="s">
        <v>185</v>
      </c>
      <c r="B5905" s="51">
        <v>43902.45994212963</v>
      </c>
      <c r="C5905" s="40">
        <v>9657401</v>
      </c>
      <c r="D5905" s="41" t="s">
        <v>1633</v>
      </c>
      <c r="E5905" s="41" t="s">
        <v>1775</v>
      </c>
      <c r="F5905" s="40">
        <v>200000000000</v>
      </c>
      <c r="G5905" s="40">
        <v>461765</v>
      </c>
      <c r="H5905" s="41">
        <v>1274</v>
      </c>
      <c r="I5905" s="50">
        <v>132.84</v>
      </c>
      <c r="J5905" s="50">
        <v>0.2</v>
      </c>
      <c r="K5905" s="41" t="s">
        <v>182</v>
      </c>
      <c r="L5905" s="50">
        <v>22.821999999999999</v>
      </c>
      <c r="M5905" s="41" t="s">
        <v>13</v>
      </c>
      <c r="N5905" s="41">
        <v>10930</v>
      </c>
    </row>
    <row r="5906" spans="1:14" x14ac:dyDescent="0.35">
      <c r="A5906" s="41" t="s">
        <v>185</v>
      </c>
      <c r="B5906" s="51">
        <v>43902.45994212963</v>
      </c>
      <c r="C5906" s="40">
        <v>9657401</v>
      </c>
      <c r="D5906" s="41" t="s">
        <v>1633</v>
      </c>
      <c r="E5906" s="41" t="s">
        <v>1774</v>
      </c>
      <c r="F5906" s="40">
        <v>200000000000</v>
      </c>
      <c r="G5906" s="40">
        <v>461765</v>
      </c>
      <c r="H5906" s="41">
        <v>1275</v>
      </c>
      <c r="I5906" s="50">
        <v>132.84</v>
      </c>
      <c r="J5906" s="50">
        <v>0.2</v>
      </c>
      <c r="K5906" s="41" t="s">
        <v>182</v>
      </c>
      <c r="L5906" s="50">
        <v>22.649000000000001</v>
      </c>
      <c r="M5906" s="41" t="s">
        <v>13</v>
      </c>
      <c r="N5906" s="41">
        <v>10932</v>
      </c>
    </row>
    <row r="5907" spans="1:14" x14ac:dyDescent="0.35">
      <c r="A5907" s="41" t="s">
        <v>185</v>
      </c>
      <c r="B5907" s="51">
        <v>43902.459687499999</v>
      </c>
      <c r="C5907" s="40">
        <v>9657400</v>
      </c>
      <c r="D5907" s="41" t="s">
        <v>1637</v>
      </c>
      <c r="E5907" s="41" t="s">
        <v>1773</v>
      </c>
      <c r="F5907" s="40">
        <v>200000000000</v>
      </c>
      <c r="G5907" s="40">
        <v>490177</v>
      </c>
      <c r="H5907" s="41">
        <v>1254</v>
      </c>
      <c r="I5907" s="50">
        <v>132.84</v>
      </c>
      <c r="J5907" s="50">
        <v>0.2</v>
      </c>
      <c r="K5907" s="41" t="s">
        <v>182</v>
      </c>
      <c r="L5907" s="50">
        <v>22.728999999999999</v>
      </c>
      <c r="M5907" s="41" t="s">
        <v>13</v>
      </c>
      <c r="N5907" s="41">
        <v>10890</v>
      </c>
    </row>
    <row r="5908" spans="1:14" x14ac:dyDescent="0.35">
      <c r="A5908" s="41" t="s">
        <v>185</v>
      </c>
      <c r="B5908" s="51">
        <v>43902.459687499999</v>
      </c>
      <c r="C5908" s="40">
        <v>9657400</v>
      </c>
      <c r="D5908" s="41" t="s">
        <v>1637</v>
      </c>
      <c r="E5908" s="41" t="s">
        <v>1772</v>
      </c>
      <c r="F5908" s="40">
        <v>200000000000</v>
      </c>
      <c r="G5908" s="40">
        <v>461753</v>
      </c>
      <c r="H5908" s="41">
        <v>1255</v>
      </c>
      <c r="I5908" s="50">
        <v>132.84</v>
      </c>
      <c r="J5908" s="50">
        <v>1.5</v>
      </c>
      <c r="K5908" s="41" t="s">
        <v>182</v>
      </c>
      <c r="L5908" s="50">
        <v>170.34399999999999</v>
      </c>
      <c r="M5908" s="41" t="s">
        <v>13</v>
      </c>
      <c r="N5908" s="41">
        <v>10892</v>
      </c>
    </row>
    <row r="5909" spans="1:14" x14ac:dyDescent="0.35">
      <c r="A5909" s="41" t="s">
        <v>185</v>
      </c>
      <c r="B5909" s="51">
        <v>43902.459687499999</v>
      </c>
      <c r="C5909" s="40">
        <v>9657400</v>
      </c>
      <c r="D5909" s="41" t="s">
        <v>1637</v>
      </c>
      <c r="E5909" s="41" t="s">
        <v>1771</v>
      </c>
      <c r="F5909" s="40">
        <v>200000000000</v>
      </c>
      <c r="G5909" s="40">
        <v>461765</v>
      </c>
      <c r="H5909" s="41">
        <v>1256</v>
      </c>
      <c r="I5909" s="50">
        <v>132.84</v>
      </c>
      <c r="J5909" s="50">
        <v>0.3</v>
      </c>
      <c r="K5909" s="41" t="s">
        <v>182</v>
      </c>
      <c r="L5909" s="50">
        <v>34.052999999999997</v>
      </c>
      <c r="M5909" s="41" t="s">
        <v>13</v>
      </c>
      <c r="N5909" s="41">
        <v>10894</v>
      </c>
    </row>
    <row r="5910" spans="1:14" x14ac:dyDescent="0.35">
      <c r="A5910" s="41" t="s">
        <v>185</v>
      </c>
      <c r="B5910" s="51">
        <v>43902.459687499999</v>
      </c>
      <c r="C5910" s="40">
        <v>9657400</v>
      </c>
      <c r="D5910" s="41" t="s">
        <v>1637</v>
      </c>
      <c r="E5910" s="41" t="s">
        <v>1770</v>
      </c>
      <c r="F5910" s="40">
        <v>200000000000</v>
      </c>
      <c r="G5910" s="40">
        <v>461753</v>
      </c>
      <c r="H5910" s="41">
        <v>1257</v>
      </c>
      <c r="I5910" s="50">
        <v>132.84</v>
      </c>
      <c r="J5910" s="50">
        <v>13.01</v>
      </c>
      <c r="K5910" s="41" t="s">
        <v>182</v>
      </c>
      <c r="L5910" s="50">
        <v>1476.135</v>
      </c>
      <c r="M5910" s="41" t="s">
        <v>13</v>
      </c>
      <c r="N5910" s="41">
        <v>10896</v>
      </c>
    </row>
    <row r="5911" spans="1:14" x14ac:dyDescent="0.35">
      <c r="A5911" s="41" t="s">
        <v>185</v>
      </c>
      <c r="B5911" s="51">
        <v>43902.459687499999</v>
      </c>
      <c r="C5911" s="40">
        <v>9657400</v>
      </c>
      <c r="D5911" s="41" t="s">
        <v>1637</v>
      </c>
      <c r="E5911" s="41" t="s">
        <v>1769</v>
      </c>
      <c r="F5911" s="40">
        <v>200000000000</v>
      </c>
      <c r="G5911" s="40">
        <v>461765</v>
      </c>
      <c r="H5911" s="41">
        <v>1258</v>
      </c>
      <c r="I5911" s="50">
        <v>132.84</v>
      </c>
      <c r="J5911" s="50">
        <v>0.4</v>
      </c>
      <c r="K5911" s="41" t="s">
        <v>182</v>
      </c>
      <c r="L5911" s="50">
        <v>45.368000000000002</v>
      </c>
      <c r="M5911" s="41" t="s">
        <v>13</v>
      </c>
      <c r="N5911" s="41">
        <v>10898</v>
      </c>
    </row>
    <row r="5912" spans="1:14" x14ac:dyDescent="0.35">
      <c r="A5912" s="41" t="s">
        <v>185</v>
      </c>
      <c r="B5912" s="51">
        <v>43902.459687499999</v>
      </c>
      <c r="C5912" s="40">
        <v>9657400</v>
      </c>
      <c r="D5912" s="41" t="s">
        <v>1637</v>
      </c>
      <c r="E5912" s="41" t="s">
        <v>1768</v>
      </c>
      <c r="F5912" s="40">
        <v>200000000000</v>
      </c>
      <c r="G5912" s="40">
        <v>461765</v>
      </c>
      <c r="H5912" s="41">
        <v>1259</v>
      </c>
      <c r="I5912" s="50">
        <v>132.84</v>
      </c>
      <c r="J5912" s="50">
        <v>4.3070000000000004</v>
      </c>
      <c r="K5912" s="41" t="s">
        <v>182</v>
      </c>
      <c r="L5912" s="50">
        <v>488.358</v>
      </c>
      <c r="M5912" s="41" t="s">
        <v>13</v>
      </c>
      <c r="N5912" s="41">
        <v>10900</v>
      </c>
    </row>
    <row r="5913" spans="1:14" x14ac:dyDescent="0.35">
      <c r="A5913" s="41" t="s">
        <v>185</v>
      </c>
      <c r="B5913" s="51">
        <v>43902.459687499999</v>
      </c>
      <c r="C5913" s="40">
        <v>9657400</v>
      </c>
      <c r="D5913" s="41" t="s">
        <v>1637</v>
      </c>
      <c r="E5913" s="41" t="s">
        <v>1767</v>
      </c>
      <c r="F5913" s="40">
        <v>200000000000</v>
      </c>
      <c r="G5913" s="40">
        <v>461765</v>
      </c>
      <c r="H5913" s="41">
        <v>1260</v>
      </c>
      <c r="I5913" s="50">
        <v>132.84</v>
      </c>
      <c r="J5913" s="50">
        <v>0.5</v>
      </c>
      <c r="K5913" s="41" t="s">
        <v>182</v>
      </c>
      <c r="L5913" s="50">
        <v>56.667000000000002</v>
      </c>
      <c r="M5913" s="41" t="s">
        <v>13</v>
      </c>
      <c r="N5913" s="41">
        <v>10902</v>
      </c>
    </row>
    <row r="5914" spans="1:14" x14ac:dyDescent="0.35">
      <c r="A5914" s="41" t="s">
        <v>185</v>
      </c>
      <c r="B5914" s="51">
        <v>43902.459687499999</v>
      </c>
      <c r="C5914" s="40">
        <v>9657400</v>
      </c>
      <c r="D5914" s="41" t="s">
        <v>1637</v>
      </c>
      <c r="E5914" s="41" t="s">
        <v>1766</v>
      </c>
      <c r="F5914" s="40">
        <v>200000000000</v>
      </c>
      <c r="G5914" s="40">
        <v>461765</v>
      </c>
      <c r="H5914" s="41">
        <v>1261</v>
      </c>
      <c r="I5914" s="50">
        <v>132.84</v>
      </c>
      <c r="J5914" s="50">
        <v>0.2</v>
      </c>
      <c r="K5914" s="41" t="s">
        <v>182</v>
      </c>
      <c r="L5914" s="50">
        <v>22.634</v>
      </c>
      <c r="M5914" s="41" t="s">
        <v>13</v>
      </c>
      <c r="N5914" s="41">
        <v>10904</v>
      </c>
    </row>
    <row r="5915" spans="1:14" x14ac:dyDescent="0.35">
      <c r="A5915" s="41" t="s">
        <v>185</v>
      </c>
      <c r="B5915" s="51">
        <v>43902.459687499999</v>
      </c>
      <c r="C5915" s="40">
        <v>9657400</v>
      </c>
      <c r="D5915" s="41" t="s">
        <v>1637</v>
      </c>
      <c r="E5915" s="41" t="s">
        <v>1765</v>
      </c>
      <c r="F5915" s="40">
        <v>200000000000</v>
      </c>
      <c r="G5915" s="40">
        <v>461765</v>
      </c>
      <c r="H5915" s="41">
        <v>1262</v>
      </c>
      <c r="I5915" s="50">
        <v>132.84</v>
      </c>
      <c r="J5915" s="50">
        <v>3</v>
      </c>
      <c r="K5915" s="41" t="s">
        <v>182</v>
      </c>
      <c r="L5915" s="50">
        <v>339.428</v>
      </c>
      <c r="M5915" s="41" t="s">
        <v>13</v>
      </c>
      <c r="N5915" s="41">
        <v>10906</v>
      </c>
    </row>
    <row r="5916" spans="1:14" x14ac:dyDescent="0.35">
      <c r="A5916" s="41" t="s">
        <v>185</v>
      </c>
      <c r="B5916" s="51">
        <v>43902.459687499999</v>
      </c>
      <c r="C5916" s="40">
        <v>9657400</v>
      </c>
      <c r="D5916" s="41" t="s">
        <v>1637</v>
      </c>
      <c r="E5916" s="41" t="s">
        <v>1764</v>
      </c>
      <c r="F5916" s="40">
        <v>200000000000</v>
      </c>
      <c r="G5916" s="40">
        <v>461765</v>
      </c>
      <c r="H5916" s="41">
        <v>1263</v>
      </c>
      <c r="I5916" s="50">
        <v>132.84</v>
      </c>
      <c r="J5916" s="50">
        <v>0.2</v>
      </c>
      <c r="K5916" s="41" t="s">
        <v>182</v>
      </c>
      <c r="L5916" s="50">
        <v>22.622</v>
      </c>
      <c r="M5916" s="41" t="s">
        <v>13</v>
      </c>
      <c r="N5916" s="41">
        <v>10908</v>
      </c>
    </row>
    <row r="5917" spans="1:14" x14ac:dyDescent="0.35">
      <c r="A5917" s="41" t="s">
        <v>185</v>
      </c>
      <c r="B5917" s="51">
        <v>43902.459687499999</v>
      </c>
      <c r="C5917" s="40">
        <v>9657400</v>
      </c>
      <c r="D5917" s="41" t="s">
        <v>1637</v>
      </c>
      <c r="E5917" s="41" t="s">
        <v>1763</v>
      </c>
      <c r="F5917" s="40">
        <v>200000000000</v>
      </c>
      <c r="G5917" s="40">
        <v>461765</v>
      </c>
      <c r="H5917" s="41">
        <v>1264</v>
      </c>
      <c r="I5917" s="50">
        <v>132.84</v>
      </c>
      <c r="J5917" s="50">
        <v>5.62</v>
      </c>
      <c r="K5917" s="41" t="s">
        <v>182</v>
      </c>
      <c r="L5917" s="50">
        <v>634.48199999999997</v>
      </c>
      <c r="M5917" s="41" t="s">
        <v>13</v>
      </c>
      <c r="N5917" s="41">
        <v>10910</v>
      </c>
    </row>
    <row r="5918" spans="1:14" x14ac:dyDescent="0.35">
      <c r="A5918" s="41" t="s">
        <v>185</v>
      </c>
      <c r="B5918" s="51">
        <v>43902.45957175926</v>
      </c>
      <c r="C5918" s="40">
        <v>9657399</v>
      </c>
      <c r="D5918" s="41" t="s">
        <v>1633</v>
      </c>
      <c r="E5918" s="41" t="s">
        <v>1762</v>
      </c>
      <c r="F5918" s="40">
        <v>200000000000</v>
      </c>
      <c r="G5918" s="40">
        <v>490017</v>
      </c>
      <c r="H5918" s="41">
        <v>1246</v>
      </c>
      <c r="I5918" s="50">
        <v>132.84</v>
      </c>
      <c r="J5918" s="50">
        <v>6</v>
      </c>
      <c r="K5918" s="41" t="s">
        <v>182</v>
      </c>
      <c r="L5918" s="50">
        <v>683.33699999999999</v>
      </c>
      <c r="M5918" s="41" t="s">
        <v>13</v>
      </c>
      <c r="N5918" s="41">
        <v>10874</v>
      </c>
    </row>
    <row r="5919" spans="1:14" x14ac:dyDescent="0.35">
      <c r="A5919" s="41" t="s">
        <v>185</v>
      </c>
      <c r="B5919" s="51">
        <v>43902.45957175926</v>
      </c>
      <c r="C5919" s="40">
        <v>9657399</v>
      </c>
      <c r="D5919" s="41" t="s">
        <v>1633</v>
      </c>
      <c r="E5919" s="41" t="s">
        <v>1761</v>
      </c>
      <c r="F5919" s="40">
        <v>200000000000</v>
      </c>
      <c r="G5919" s="40">
        <v>461765</v>
      </c>
      <c r="H5919" s="41">
        <v>1247</v>
      </c>
      <c r="I5919" s="50">
        <v>132.84</v>
      </c>
      <c r="J5919" s="50">
        <v>23</v>
      </c>
      <c r="K5919" s="41" t="s">
        <v>182</v>
      </c>
      <c r="L5919" s="50">
        <v>2618.319</v>
      </c>
      <c r="M5919" s="41" t="s">
        <v>13</v>
      </c>
      <c r="N5919" s="41">
        <v>10876</v>
      </c>
    </row>
    <row r="5920" spans="1:14" x14ac:dyDescent="0.35">
      <c r="A5920" s="41" t="s">
        <v>185</v>
      </c>
      <c r="B5920" s="51">
        <v>43902.45957175926</v>
      </c>
      <c r="C5920" s="40">
        <v>9657399</v>
      </c>
      <c r="D5920" s="41" t="s">
        <v>1633</v>
      </c>
      <c r="E5920" s="41" t="s">
        <v>1760</v>
      </c>
      <c r="F5920" s="40">
        <v>200000000000</v>
      </c>
      <c r="G5920" s="40">
        <v>461765</v>
      </c>
      <c r="H5920" s="41">
        <v>1248</v>
      </c>
      <c r="I5920" s="50">
        <v>132.84</v>
      </c>
      <c r="J5920" s="50">
        <v>1</v>
      </c>
      <c r="K5920" s="41" t="s">
        <v>182</v>
      </c>
      <c r="L5920" s="50">
        <v>113.77200000000001</v>
      </c>
      <c r="M5920" s="41" t="s">
        <v>13</v>
      </c>
      <c r="N5920" s="41">
        <v>10878</v>
      </c>
    </row>
    <row r="5921" spans="1:14" x14ac:dyDescent="0.35">
      <c r="A5921" s="41" t="s">
        <v>185</v>
      </c>
      <c r="B5921" s="51">
        <v>43902.45957175926</v>
      </c>
      <c r="C5921" s="40">
        <v>9657399</v>
      </c>
      <c r="D5921" s="41" t="s">
        <v>1633</v>
      </c>
      <c r="E5921" s="41" t="s">
        <v>1759</v>
      </c>
      <c r="F5921" s="40">
        <v>200000000000</v>
      </c>
      <c r="G5921" s="40">
        <v>461765</v>
      </c>
      <c r="H5921" s="41">
        <v>1249</v>
      </c>
      <c r="I5921" s="50">
        <v>132.84</v>
      </c>
      <c r="J5921" s="50">
        <v>13.9</v>
      </c>
      <c r="K5921" s="41" t="s">
        <v>182</v>
      </c>
      <c r="L5921" s="50">
        <v>1631.452</v>
      </c>
      <c r="M5921" s="41" t="s">
        <v>13</v>
      </c>
      <c r="N5921" s="41">
        <v>10880</v>
      </c>
    </row>
    <row r="5922" spans="1:14" x14ac:dyDescent="0.35">
      <c r="A5922" s="41" t="s">
        <v>185</v>
      </c>
      <c r="B5922" s="51">
        <v>43902.45957175926</v>
      </c>
      <c r="C5922" s="40">
        <v>9657399</v>
      </c>
      <c r="D5922" s="41" t="s">
        <v>1633</v>
      </c>
      <c r="E5922" s="41" t="s">
        <v>1758</v>
      </c>
      <c r="F5922" s="40">
        <v>200000000000</v>
      </c>
      <c r="G5922" s="40">
        <v>461765</v>
      </c>
      <c r="H5922" s="41">
        <v>1250</v>
      </c>
      <c r="I5922" s="50">
        <v>132.84</v>
      </c>
      <c r="J5922" s="50">
        <v>9.0630000000000006</v>
      </c>
      <c r="K5922" s="41" t="s">
        <v>182</v>
      </c>
      <c r="L5922" s="50">
        <v>1063.4490000000001</v>
      </c>
      <c r="M5922" s="41" t="s">
        <v>13</v>
      </c>
      <c r="N5922" s="41">
        <v>10882</v>
      </c>
    </row>
    <row r="5923" spans="1:14" x14ac:dyDescent="0.35">
      <c r="A5923" s="41" t="s">
        <v>185</v>
      </c>
      <c r="B5923" s="51">
        <v>43902.45957175926</v>
      </c>
      <c r="C5923" s="40">
        <v>9657399</v>
      </c>
      <c r="D5923" s="41" t="s">
        <v>1633</v>
      </c>
      <c r="E5923" s="41" t="s">
        <v>1757</v>
      </c>
      <c r="F5923" s="40">
        <v>200000000000</v>
      </c>
      <c r="G5923" s="40">
        <v>461765</v>
      </c>
      <c r="H5923" s="41">
        <v>1251</v>
      </c>
      <c r="I5923" s="50">
        <v>132.84</v>
      </c>
      <c r="J5923" s="50">
        <v>10</v>
      </c>
      <c r="K5923" s="41" t="s">
        <v>182</v>
      </c>
      <c r="L5923" s="50">
        <v>1171.039</v>
      </c>
      <c r="M5923" s="41" t="s">
        <v>13</v>
      </c>
      <c r="N5923" s="41">
        <v>10884</v>
      </c>
    </row>
    <row r="5924" spans="1:14" x14ac:dyDescent="0.35">
      <c r="A5924" s="41" t="s">
        <v>185</v>
      </c>
      <c r="B5924" s="51">
        <v>43902.45957175926</v>
      </c>
      <c r="C5924" s="40">
        <v>9657399</v>
      </c>
      <c r="D5924" s="41" t="s">
        <v>1633</v>
      </c>
      <c r="E5924" s="41" t="s">
        <v>1756</v>
      </c>
      <c r="F5924" s="40">
        <v>200000000000</v>
      </c>
      <c r="G5924" s="40">
        <v>461765</v>
      </c>
      <c r="H5924" s="41">
        <v>1252</v>
      </c>
      <c r="I5924" s="50">
        <v>132.84</v>
      </c>
      <c r="J5924" s="50">
        <v>1.25</v>
      </c>
      <c r="K5924" s="41" t="s">
        <v>182</v>
      </c>
      <c r="L5924" s="50">
        <v>141.97900000000001</v>
      </c>
      <c r="M5924" s="41" t="s">
        <v>13</v>
      </c>
      <c r="N5924" s="41">
        <v>10886</v>
      </c>
    </row>
    <row r="5925" spans="1:14" x14ac:dyDescent="0.35">
      <c r="A5925" s="41" t="s">
        <v>185</v>
      </c>
      <c r="B5925" s="51">
        <v>43902.45957175926</v>
      </c>
      <c r="C5925" s="40">
        <v>9657399</v>
      </c>
      <c r="D5925" s="41" t="s">
        <v>1633</v>
      </c>
      <c r="E5925" s="41" t="s">
        <v>1755</v>
      </c>
      <c r="F5925" s="40">
        <v>200000000000</v>
      </c>
      <c r="G5925" s="40">
        <v>461765</v>
      </c>
      <c r="H5925" s="41">
        <v>1253</v>
      </c>
      <c r="I5925" s="50">
        <v>132.84</v>
      </c>
      <c r="J5925" s="50">
        <v>1.3</v>
      </c>
      <c r="K5925" s="41" t="s">
        <v>182</v>
      </c>
      <c r="L5925" s="50">
        <v>147.62</v>
      </c>
      <c r="M5925" s="41" t="s">
        <v>13</v>
      </c>
      <c r="N5925" s="41">
        <v>10888</v>
      </c>
    </row>
    <row r="5926" spans="1:14" x14ac:dyDescent="0.35">
      <c r="A5926" s="41" t="s">
        <v>185</v>
      </c>
      <c r="B5926" s="51">
        <v>43902.459502314814</v>
      </c>
      <c r="C5926" s="40">
        <v>9657398</v>
      </c>
      <c r="D5926" s="41" t="s">
        <v>1637</v>
      </c>
      <c r="E5926" s="41" t="s">
        <v>1754</v>
      </c>
      <c r="F5926" s="40">
        <v>200000000000</v>
      </c>
      <c r="G5926" s="40">
        <v>490074</v>
      </c>
      <c r="H5926" s="41">
        <v>1229</v>
      </c>
      <c r="I5926" s="50">
        <v>132.84</v>
      </c>
      <c r="J5926" s="50">
        <v>48</v>
      </c>
      <c r="K5926" s="41" t="s">
        <v>182</v>
      </c>
      <c r="L5926" s="50">
        <v>5676.3109999999997</v>
      </c>
      <c r="M5926" s="41" t="s">
        <v>13</v>
      </c>
      <c r="N5926" s="41">
        <v>10840</v>
      </c>
    </row>
    <row r="5927" spans="1:14" x14ac:dyDescent="0.35">
      <c r="A5927" s="41" t="s">
        <v>185</v>
      </c>
      <c r="B5927" s="51">
        <v>43902.459502314814</v>
      </c>
      <c r="C5927" s="40">
        <v>9657398</v>
      </c>
      <c r="D5927" s="41" t="s">
        <v>1637</v>
      </c>
      <c r="E5927" s="41" t="s">
        <v>1753</v>
      </c>
      <c r="F5927" s="40">
        <v>200000000000</v>
      </c>
      <c r="G5927" s="40">
        <v>461765</v>
      </c>
      <c r="H5927" s="41">
        <v>1230</v>
      </c>
      <c r="I5927" s="50">
        <v>132.84</v>
      </c>
      <c r="J5927" s="50">
        <v>12.81</v>
      </c>
      <c r="K5927" s="41" t="s">
        <v>182</v>
      </c>
      <c r="L5927" s="50">
        <v>1504.395</v>
      </c>
      <c r="M5927" s="41" t="s">
        <v>13</v>
      </c>
      <c r="N5927" s="41">
        <v>10842</v>
      </c>
    </row>
    <row r="5928" spans="1:14" x14ac:dyDescent="0.35">
      <c r="A5928" s="41" t="s">
        <v>185</v>
      </c>
      <c r="B5928" s="51">
        <v>43902.459502314814</v>
      </c>
      <c r="C5928" s="40">
        <v>9657398</v>
      </c>
      <c r="D5928" s="41" t="s">
        <v>1637</v>
      </c>
      <c r="E5928" s="41" t="s">
        <v>1752</v>
      </c>
      <c r="F5928" s="40">
        <v>200000000000</v>
      </c>
      <c r="G5928" s="40">
        <v>461765</v>
      </c>
      <c r="H5928" s="41">
        <v>1231</v>
      </c>
      <c r="I5928" s="50">
        <v>132.84</v>
      </c>
      <c r="J5928" s="50">
        <v>37.799999999999997</v>
      </c>
      <c r="K5928" s="41" t="s">
        <v>182</v>
      </c>
      <c r="L5928" s="50">
        <v>4430.1540000000005</v>
      </c>
      <c r="M5928" s="41" t="s">
        <v>13</v>
      </c>
      <c r="N5928" s="41">
        <v>10844</v>
      </c>
    </row>
    <row r="5929" spans="1:14" x14ac:dyDescent="0.35">
      <c r="A5929" s="41" t="s">
        <v>185</v>
      </c>
      <c r="B5929" s="51">
        <v>43902.459502314814</v>
      </c>
      <c r="C5929" s="40">
        <v>9657398</v>
      </c>
      <c r="D5929" s="41" t="s">
        <v>1637</v>
      </c>
      <c r="E5929" s="41" t="s">
        <v>1751</v>
      </c>
      <c r="F5929" s="40">
        <v>200000000000</v>
      </c>
      <c r="G5929" s="40">
        <v>461765</v>
      </c>
      <c r="H5929" s="41">
        <v>1232</v>
      </c>
      <c r="I5929" s="50">
        <v>132.84</v>
      </c>
      <c r="J5929" s="50">
        <v>22.826000000000001</v>
      </c>
      <c r="K5929" s="41" t="s">
        <v>182</v>
      </c>
      <c r="L5929" s="50">
        <v>2665.65</v>
      </c>
      <c r="M5929" s="41" t="s">
        <v>13</v>
      </c>
      <c r="N5929" s="41">
        <v>10846</v>
      </c>
    </row>
    <row r="5930" spans="1:14" x14ac:dyDescent="0.35">
      <c r="A5930" s="41" t="s">
        <v>185</v>
      </c>
      <c r="B5930" s="51">
        <v>43902.459502314814</v>
      </c>
      <c r="C5930" s="40">
        <v>9657398</v>
      </c>
      <c r="D5930" s="41" t="s">
        <v>1637</v>
      </c>
      <c r="E5930" s="41" t="s">
        <v>1750</v>
      </c>
      <c r="F5930" s="40">
        <v>200000000000</v>
      </c>
      <c r="G5930" s="40">
        <v>461753</v>
      </c>
      <c r="H5930" s="41">
        <v>1233</v>
      </c>
      <c r="I5930" s="50">
        <v>132.84</v>
      </c>
      <c r="J5930" s="50">
        <v>44</v>
      </c>
      <c r="K5930" s="41" t="s">
        <v>182</v>
      </c>
      <c r="L5930" s="50">
        <v>5119.7420000000002</v>
      </c>
      <c r="M5930" s="41" t="s">
        <v>13</v>
      </c>
      <c r="N5930" s="41">
        <v>10848</v>
      </c>
    </row>
    <row r="5931" spans="1:14" x14ac:dyDescent="0.35">
      <c r="A5931" s="41" t="s">
        <v>185</v>
      </c>
      <c r="B5931" s="51">
        <v>43902.459502314814</v>
      </c>
      <c r="C5931" s="40">
        <v>9657398</v>
      </c>
      <c r="D5931" s="41" t="s">
        <v>1637</v>
      </c>
      <c r="E5931" s="41" t="s">
        <v>1749</v>
      </c>
      <c r="F5931" s="40">
        <v>200000000000</v>
      </c>
      <c r="G5931" s="40">
        <v>461765</v>
      </c>
      <c r="H5931" s="41">
        <v>1234</v>
      </c>
      <c r="I5931" s="50">
        <v>132.84</v>
      </c>
      <c r="J5931" s="50">
        <v>4.0599999999999996</v>
      </c>
      <c r="K5931" s="41" t="s">
        <v>182</v>
      </c>
      <c r="L5931" s="50">
        <v>470.62099999999998</v>
      </c>
      <c r="M5931" s="41" t="s">
        <v>13</v>
      </c>
      <c r="N5931" s="41">
        <v>10850</v>
      </c>
    </row>
    <row r="5932" spans="1:14" x14ac:dyDescent="0.35">
      <c r="A5932" s="41" t="s">
        <v>185</v>
      </c>
      <c r="B5932" s="51">
        <v>43902.459502314814</v>
      </c>
      <c r="C5932" s="40">
        <v>9657398</v>
      </c>
      <c r="D5932" s="41" t="s">
        <v>1637</v>
      </c>
      <c r="E5932" s="41" t="s">
        <v>1748</v>
      </c>
      <c r="F5932" s="40">
        <v>200000000000</v>
      </c>
      <c r="G5932" s="40">
        <v>461765</v>
      </c>
      <c r="H5932" s="41">
        <v>1235</v>
      </c>
      <c r="I5932" s="50">
        <v>132.84</v>
      </c>
      <c r="J5932" s="50">
        <v>6.24</v>
      </c>
      <c r="K5932" s="41" t="s">
        <v>182</v>
      </c>
      <c r="L5932" s="50">
        <v>722.38599999999997</v>
      </c>
      <c r="M5932" s="41" t="s">
        <v>13</v>
      </c>
      <c r="N5932" s="41">
        <v>10852</v>
      </c>
    </row>
    <row r="5933" spans="1:14" x14ac:dyDescent="0.35">
      <c r="A5933" s="41" t="s">
        <v>185</v>
      </c>
      <c r="B5933" s="51">
        <v>43902.459502314814</v>
      </c>
      <c r="C5933" s="40">
        <v>9657398</v>
      </c>
      <c r="D5933" s="41" t="s">
        <v>1637</v>
      </c>
      <c r="E5933" s="41" t="s">
        <v>1747</v>
      </c>
      <c r="F5933" s="40">
        <v>200000000000</v>
      </c>
      <c r="G5933" s="40">
        <v>491785</v>
      </c>
      <c r="H5933" s="41">
        <v>1236</v>
      </c>
      <c r="I5933" s="50">
        <v>132.84</v>
      </c>
      <c r="J5933" s="50">
        <v>50</v>
      </c>
      <c r="K5933" s="41" t="s">
        <v>182</v>
      </c>
      <c r="L5933" s="50">
        <v>5749.9859999999999</v>
      </c>
      <c r="M5933" s="41" t="s">
        <v>13</v>
      </c>
      <c r="N5933" s="41">
        <v>10854</v>
      </c>
    </row>
    <row r="5934" spans="1:14" x14ac:dyDescent="0.35">
      <c r="A5934" s="41" t="s">
        <v>185</v>
      </c>
      <c r="B5934" s="51">
        <v>43902.459502314814</v>
      </c>
      <c r="C5934" s="40">
        <v>9657398</v>
      </c>
      <c r="D5934" s="41" t="s">
        <v>1637</v>
      </c>
      <c r="E5934" s="41" t="s">
        <v>1746</v>
      </c>
      <c r="F5934" s="40">
        <v>200000000000</v>
      </c>
      <c r="G5934" s="40">
        <v>461765</v>
      </c>
      <c r="H5934" s="41">
        <v>1237</v>
      </c>
      <c r="I5934" s="50">
        <v>132.84</v>
      </c>
      <c r="J5934" s="50">
        <v>1.004</v>
      </c>
      <c r="K5934" s="41" t="s">
        <v>182</v>
      </c>
      <c r="L5934" s="50">
        <v>115.157</v>
      </c>
      <c r="M5934" s="41" t="s">
        <v>13</v>
      </c>
      <c r="N5934" s="41">
        <v>10856</v>
      </c>
    </row>
    <row r="5935" spans="1:14" x14ac:dyDescent="0.35">
      <c r="A5935" s="41" t="s">
        <v>185</v>
      </c>
      <c r="B5935" s="51">
        <v>43902.459502314814</v>
      </c>
      <c r="C5935" s="40">
        <v>9657398</v>
      </c>
      <c r="D5935" s="41" t="s">
        <v>1637</v>
      </c>
      <c r="E5935" s="41" t="s">
        <v>1745</v>
      </c>
      <c r="F5935" s="40">
        <v>200000000000</v>
      </c>
      <c r="G5935" s="40">
        <v>446765</v>
      </c>
      <c r="H5935" s="41">
        <v>1238</v>
      </c>
      <c r="I5935" s="50">
        <v>132.84</v>
      </c>
      <c r="J5935" s="50">
        <v>49</v>
      </c>
      <c r="K5935" s="41" t="s">
        <v>182</v>
      </c>
      <c r="L5935" s="50">
        <v>5599.1459999999997</v>
      </c>
      <c r="M5935" s="41" t="s">
        <v>13</v>
      </c>
      <c r="N5935" s="41">
        <v>10858</v>
      </c>
    </row>
    <row r="5936" spans="1:14" x14ac:dyDescent="0.35">
      <c r="A5936" s="41" t="s">
        <v>185</v>
      </c>
      <c r="B5936" s="51">
        <v>43902.459502314814</v>
      </c>
      <c r="C5936" s="40">
        <v>9657398</v>
      </c>
      <c r="D5936" s="41" t="s">
        <v>1637</v>
      </c>
      <c r="E5936" s="41" t="s">
        <v>1744</v>
      </c>
      <c r="F5936" s="40">
        <v>200000000000</v>
      </c>
      <c r="G5936" s="40">
        <v>461753</v>
      </c>
      <c r="H5936" s="41">
        <v>1239</v>
      </c>
      <c r="I5936" s="50">
        <v>132.84</v>
      </c>
      <c r="J5936" s="50">
        <v>0.21</v>
      </c>
      <c r="K5936" s="41" t="s">
        <v>182</v>
      </c>
      <c r="L5936" s="50">
        <v>23.948</v>
      </c>
      <c r="M5936" s="41" t="s">
        <v>13</v>
      </c>
      <c r="N5936" s="41">
        <v>10860</v>
      </c>
    </row>
    <row r="5937" spans="1:14" x14ac:dyDescent="0.35">
      <c r="A5937" s="41" t="s">
        <v>185</v>
      </c>
      <c r="B5937" s="51">
        <v>43902.459502314814</v>
      </c>
      <c r="C5937" s="40">
        <v>9657398</v>
      </c>
      <c r="D5937" s="41" t="s">
        <v>1637</v>
      </c>
      <c r="E5937" s="41" t="s">
        <v>1743</v>
      </c>
      <c r="F5937" s="40">
        <v>200000000000</v>
      </c>
      <c r="G5937" s="40">
        <v>461765</v>
      </c>
      <c r="H5937" s="41">
        <v>1240</v>
      </c>
      <c r="I5937" s="50">
        <v>132.84</v>
      </c>
      <c r="J5937" s="50">
        <v>10</v>
      </c>
      <c r="K5937" s="41" t="s">
        <v>182</v>
      </c>
      <c r="L5937" s="50">
        <v>1139.242</v>
      </c>
      <c r="M5937" s="41" t="s">
        <v>13</v>
      </c>
      <c r="N5937" s="41">
        <v>10862</v>
      </c>
    </row>
    <row r="5938" spans="1:14" x14ac:dyDescent="0.35">
      <c r="A5938" s="41" t="s">
        <v>185</v>
      </c>
      <c r="B5938" s="51">
        <v>43902.459502314814</v>
      </c>
      <c r="C5938" s="40">
        <v>9657398</v>
      </c>
      <c r="D5938" s="41" t="s">
        <v>1637</v>
      </c>
      <c r="E5938" s="41" t="s">
        <v>1742</v>
      </c>
      <c r="F5938" s="40">
        <v>200000000000</v>
      </c>
      <c r="G5938" s="40">
        <v>461765</v>
      </c>
      <c r="H5938" s="41">
        <v>1241</v>
      </c>
      <c r="I5938" s="50">
        <v>132.84</v>
      </c>
      <c r="J5938" s="50">
        <v>11</v>
      </c>
      <c r="K5938" s="41" t="s">
        <v>182</v>
      </c>
      <c r="L5938" s="50">
        <v>1252.3879999999999</v>
      </c>
      <c r="M5938" s="41" t="s">
        <v>13</v>
      </c>
      <c r="N5938" s="41">
        <v>10864</v>
      </c>
    </row>
    <row r="5939" spans="1:14" x14ac:dyDescent="0.35">
      <c r="A5939" s="41" t="s">
        <v>185</v>
      </c>
      <c r="B5939" s="51">
        <v>43902.459502314814</v>
      </c>
      <c r="C5939" s="40">
        <v>9657398</v>
      </c>
      <c r="D5939" s="41" t="s">
        <v>1637</v>
      </c>
      <c r="E5939" s="41" t="s">
        <v>1741</v>
      </c>
      <c r="F5939" s="40">
        <v>200000000000</v>
      </c>
      <c r="G5939" s="40">
        <v>461765</v>
      </c>
      <c r="H5939" s="41">
        <v>1242</v>
      </c>
      <c r="I5939" s="50">
        <v>132.84</v>
      </c>
      <c r="J5939" s="50">
        <v>0.2</v>
      </c>
      <c r="K5939" s="41" t="s">
        <v>182</v>
      </c>
      <c r="L5939" s="50">
        <v>22.756</v>
      </c>
      <c r="M5939" s="41" t="s">
        <v>13</v>
      </c>
      <c r="N5939" s="41">
        <v>10866</v>
      </c>
    </row>
    <row r="5940" spans="1:14" x14ac:dyDescent="0.35">
      <c r="A5940" s="41" t="s">
        <v>185</v>
      </c>
      <c r="B5940" s="51">
        <v>43902.459502314814</v>
      </c>
      <c r="C5940" s="40">
        <v>9657398</v>
      </c>
      <c r="D5940" s="41" t="s">
        <v>1637</v>
      </c>
      <c r="E5940" s="41" t="s">
        <v>1740</v>
      </c>
      <c r="F5940" s="40">
        <v>200000000000</v>
      </c>
      <c r="G5940" s="40">
        <v>461765</v>
      </c>
      <c r="H5940" s="41">
        <v>1243</v>
      </c>
      <c r="I5940" s="50">
        <v>132.84</v>
      </c>
      <c r="J5940" s="50">
        <v>0.2</v>
      </c>
      <c r="K5940" s="41" t="s">
        <v>182</v>
      </c>
      <c r="L5940" s="50">
        <v>22.74</v>
      </c>
      <c r="M5940" s="41" t="s">
        <v>13</v>
      </c>
      <c r="N5940" s="41">
        <v>10868</v>
      </c>
    </row>
    <row r="5941" spans="1:14" x14ac:dyDescent="0.35">
      <c r="A5941" s="41" t="s">
        <v>185</v>
      </c>
      <c r="B5941" s="51">
        <v>43902.459502314814</v>
      </c>
      <c r="C5941" s="40">
        <v>9657398</v>
      </c>
      <c r="D5941" s="41" t="s">
        <v>1633</v>
      </c>
      <c r="E5941" s="41" t="s">
        <v>1739</v>
      </c>
      <c r="F5941" s="40">
        <v>200000000000</v>
      </c>
      <c r="G5941" s="40">
        <v>461753</v>
      </c>
      <c r="H5941" s="41">
        <v>1244</v>
      </c>
      <c r="I5941" s="50">
        <v>132.84</v>
      </c>
      <c r="J5941" s="50">
        <v>0.34899999999999998</v>
      </c>
      <c r="K5941" s="41" t="s">
        <v>182</v>
      </c>
      <c r="L5941" s="50">
        <v>39.761000000000003</v>
      </c>
      <c r="M5941" s="41" t="s">
        <v>13</v>
      </c>
      <c r="N5941" s="41">
        <v>10870</v>
      </c>
    </row>
    <row r="5942" spans="1:14" x14ac:dyDescent="0.35">
      <c r="A5942" s="41" t="s">
        <v>185</v>
      </c>
      <c r="B5942" s="51">
        <v>43902.459502314814</v>
      </c>
      <c r="C5942" s="40">
        <v>9657398</v>
      </c>
      <c r="D5942" s="41" t="s">
        <v>1633</v>
      </c>
      <c r="E5942" s="41" t="s">
        <v>1738</v>
      </c>
      <c r="F5942" s="40">
        <v>200000000000</v>
      </c>
      <c r="G5942" s="40">
        <v>476785</v>
      </c>
      <c r="H5942" s="41">
        <v>1245</v>
      </c>
      <c r="I5942" s="50">
        <v>132.84</v>
      </c>
      <c r="J5942" s="50">
        <v>50</v>
      </c>
      <c r="K5942" s="41" t="s">
        <v>182</v>
      </c>
      <c r="L5942" s="50">
        <v>6021.9129999999996</v>
      </c>
      <c r="M5942" s="41" t="s">
        <v>13</v>
      </c>
      <c r="N5942" s="41">
        <v>10872</v>
      </c>
    </row>
    <row r="5943" spans="1:14" x14ac:dyDescent="0.35">
      <c r="A5943" s="41" t="s">
        <v>185</v>
      </c>
      <c r="B5943" s="51">
        <v>43902.459409722222</v>
      </c>
      <c r="C5943" s="40">
        <v>9657397</v>
      </c>
      <c r="D5943" s="41" t="s">
        <v>1633</v>
      </c>
      <c r="E5943" s="41" t="s">
        <v>1737</v>
      </c>
      <c r="F5943" s="40">
        <v>200000000000</v>
      </c>
      <c r="G5943" s="40">
        <v>532472</v>
      </c>
      <c r="H5943" s="41">
        <v>1214</v>
      </c>
      <c r="I5943" s="50">
        <v>132.84</v>
      </c>
      <c r="J5943" s="50">
        <v>19</v>
      </c>
      <c r="K5943" s="41" t="s">
        <v>182</v>
      </c>
      <c r="L5943" s="50">
        <v>2275.4380000000001</v>
      </c>
      <c r="M5943" s="41" t="s">
        <v>13</v>
      </c>
      <c r="N5943" s="41">
        <v>10810</v>
      </c>
    </row>
    <row r="5944" spans="1:14" x14ac:dyDescent="0.35">
      <c r="A5944" s="41" t="s">
        <v>185</v>
      </c>
      <c r="B5944" s="51">
        <v>43902.459409722222</v>
      </c>
      <c r="C5944" s="40">
        <v>9657397</v>
      </c>
      <c r="D5944" s="41" t="s">
        <v>1633</v>
      </c>
      <c r="E5944" s="41" t="s">
        <v>1736</v>
      </c>
      <c r="F5944" s="40">
        <v>200000000000</v>
      </c>
      <c r="G5944" s="40">
        <v>476785</v>
      </c>
      <c r="H5944" s="41">
        <v>1215</v>
      </c>
      <c r="I5944" s="50">
        <v>132.84</v>
      </c>
      <c r="J5944" s="50">
        <v>50</v>
      </c>
      <c r="K5944" s="41" t="s">
        <v>182</v>
      </c>
      <c r="L5944" s="50">
        <v>5953.7460000000001</v>
      </c>
      <c r="M5944" s="41" t="s">
        <v>13</v>
      </c>
      <c r="N5944" s="41">
        <v>10812</v>
      </c>
    </row>
    <row r="5945" spans="1:14" x14ac:dyDescent="0.35">
      <c r="A5945" s="41" t="s">
        <v>185</v>
      </c>
      <c r="B5945" s="51">
        <v>43902.459409722222</v>
      </c>
      <c r="C5945" s="40">
        <v>9657397</v>
      </c>
      <c r="D5945" s="41" t="s">
        <v>1633</v>
      </c>
      <c r="E5945" s="41" t="s">
        <v>1735</v>
      </c>
      <c r="F5945" s="40">
        <v>200000000000</v>
      </c>
      <c r="G5945" s="40">
        <v>461765</v>
      </c>
      <c r="H5945" s="41">
        <v>1216</v>
      </c>
      <c r="I5945" s="50">
        <v>132.84</v>
      </c>
      <c r="J5945" s="50">
        <v>1.3109999999999999</v>
      </c>
      <c r="K5945" s="41" t="s">
        <v>182</v>
      </c>
      <c r="L5945" s="50">
        <v>136.74100000000001</v>
      </c>
      <c r="M5945" s="41" t="s">
        <v>13</v>
      </c>
      <c r="N5945" s="41">
        <v>10814</v>
      </c>
    </row>
    <row r="5946" spans="1:14" x14ac:dyDescent="0.35">
      <c r="A5946" s="41" t="s">
        <v>185</v>
      </c>
      <c r="B5946" s="51">
        <v>43902.459409722222</v>
      </c>
      <c r="C5946" s="40">
        <v>9657397</v>
      </c>
      <c r="D5946" s="41" t="s">
        <v>1633</v>
      </c>
      <c r="E5946" s="41" t="s">
        <v>1734</v>
      </c>
      <c r="F5946" s="40">
        <v>200000000000</v>
      </c>
      <c r="G5946" s="40">
        <v>491785</v>
      </c>
      <c r="H5946" s="41">
        <v>1217</v>
      </c>
      <c r="I5946" s="50">
        <v>132.84</v>
      </c>
      <c r="J5946" s="50">
        <v>50</v>
      </c>
      <c r="K5946" s="41" t="s">
        <v>182</v>
      </c>
      <c r="L5946" s="50">
        <v>5906.2169999999996</v>
      </c>
      <c r="M5946" s="41" t="s">
        <v>13</v>
      </c>
      <c r="N5946" s="41">
        <v>10816</v>
      </c>
    </row>
    <row r="5947" spans="1:14" x14ac:dyDescent="0.35">
      <c r="A5947" s="41" t="s">
        <v>185</v>
      </c>
      <c r="B5947" s="51">
        <v>43902.459409722222</v>
      </c>
      <c r="C5947" s="40">
        <v>9657397</v>
      </c>
      <c r="D5947" s="41" t="s">
        <v>1633</v>
      </c>
      <c r="E5947" s="41" t="s">
        <v>1733</v>
      </c>
      <c r="F5947" s="40">
        <v>200000000000</v>
      </c>
      <c r="G5947" s="40">
        <v>476773</v>
      </c>
      <c r="H5947" s="41">
        <v>1218</v>
      </c>
      <c r="I5947" s="50">
        <v>132.84</v>
      </c>
      <c r="J5947" s="50">
        <v>50</v>
      </c>
      <c r="K5947" s="41" t="s">
        <v>182</v>
      </c>
      <c r="L5947" s="50">
        <v>5867.8689999999997</v>
      </c>
      <c r="M5947" s="41" t="s">
        <v>13</v>
      </c>
      <c r="N5947" s="41">
        <v>10818</v>
      </c>
    </row>
    <row r="5948" spans="1:14" x14ac:dyDescent="0.35">
      <c r="A5948" s="41" t="s">
        <v>185</v>
      </c>
      <c r="B5948" s="51">
        <v>43902.459409722222</v>
      </c>
      <c r="C5948" s="40">
        <v>9657397</v>
      </c>
      <c r="D5948" s="41" t="s">
        <v>1633</v>
      </c>
      <c r="E5948" s="41" t="s">
        <v>1732</v>
      </c>
      <c r="F5948" s="40">
        <v>200000000000</v>
      </c>
      <c r="G5948" s="40">
        <v>476785</v>
      </c>
      <c r="H5948" s="41">
        <v>1219</v>
      </c>
      <c r="I5948" s="50">
        <v>132.84</v>
      </c>
      <c r="J5948" s="50">
        <v>50</v>
      </c>
      <c r="K5948" s="41" t="s">
        <v>182</v>
      </c>
      <c r="L5948" s="50">
        <v>5833.3029999999999</v>
      </c>
      <c r="M5948" s="41" t="s">
        <v>13</v>
      </c>
      <c r="N5948" s="41">
        <v>10820</v>
      </c>
    </row>
    <row r="5949" spans="1:14" x14ac:dyDescent="0.35">
      <c r="A5949" s="41" t="s">
        <v>185</v>
      </c>
      <c r="B5949" s="51">
        <v>43902.459409722222</v>
      </c>
      <c r="C5949" s="40">
        <v>9657397</v>
      </c>
      <c r="D5949" s="41" t="s">
        <v>1633</v>
      </c>
      <c r="E5949" s="41" t="s">
        <v>1731</v>
      </c>
      <c r="F5949" s="40">
        <v>200000000000</v>
      </c>
      <c r="G5949" s="40">
        <v>461765</v>
      </c>
      <c r="H5949" s="41">
        <v>1220</v>
      </c>
      <c r="I5949" s="50">
        <v>132.84</v>
      </c>
      <c r="J5949" s="50">
        <v>0.36</v>
      </c>
      <c r="K5949" s="41" t="s">
        <v>182</v>
      </c>
      <c r="L5949" s="50">
        <v>41.829000000000001</v>
      </c>
      <c r="M5949" s="41" t="s">
        <v>13</v>
      </c>
      <c r="N5949" s="41">
        <v>10822</v>
      </c>
    </row>
    <row r="5950" spans="1:14" x14ac:dyDescent="0.35">
      <c r="A5950" s="41" t="s">
        <v>185</v>
      </c>
      <c r="B5950" s="51">
        <v>43902.459409722222</v>
      </c>
      <c r="C5950" s="40">
        <v>9657397</v>
      </c>
      <c r="D5950" s="41" t="s">
        <v>1633</v>
      </c>
      <c r="E5950" s="41" t="s">
        <v>1730</v>
      </c>
      <c r="F5950" s="40">
        <v>200000000000</v>
      </c>
      <c r="G5950" s="40">
        <v>461765</v>
      </c>
      <c r="H5950" s="41">
        <v>1221</v>
      </c>
      <c r="I5950" s="50">
        <v>132.84</v>
      </c>
      <c r="J5950" s="50">
        <v>49</v>
      </c>
      <c r="K5950" s="41" t="s">
        <v>182</v>
      </c>
      <c r="L5950" s="50">
        <v>5675.9610000000002</v>
      </c>
      <c r="M5950" s="41" t="s">
        <v>13</v>
      </c>
      <c r="N5950" s="41">
        <v>10824</v>
      </c>
    </row>
    <row r="5951" spans="1:14" x14ac:dyDescent="0.35">
      <c r="A5951" s="41" t="s">
        <v>185</v>
      </c>
      <c r="B5951" s="51">
        <v>43902.459409722222</v>
      </c>
      <c r="C5951" s="40">
        <v>9657397</v>
      </c>
      <c r="D5951" s="41" t="s">
        <v>1633</v>
      </c>
      <c r="E5951" s="41" t="s">
        <v>1729</v>
      </c>
      <c r="F5951" s="40">
        <v>200000000000</v>
      </c>
      <c r="G5951" s="40">
        <v>461765</v>
      </c>
      <c r="H5951" s="41">
        <v>1222</v>
      </c>
      <c r="I5951" s="50">
        <v>132.84</v>
      </c>
      <c r="J5951" s="50">
        <v>12</v>
      </c>
      <c r="K5951" s="41" t="s">
        <v>182</v>
      </c>
      <c r="L5951" s="50">
        <v>1388.2819999999999</v>
      </c>
      <c r="M5951" s="41" t="s">
        <v>13</v>
      </c>
      <c r="N5951" s="41">
        <v>10826</v>
      </c>
    </row>
    <row r="5952" spans="1:14" x14ac:dyDescent="0.35">
      <c r="A5952" s="41" t="s">
        <v>185</v>
      </c>
      <c r="B5952" s="51">
        <v>43902.459409722222</v>
      </c>
      <c r="C5952" s="40">
        <v>9657397</v>
      </c>
      <c r="D5952" s="41" t="s">
        <v>1633</v>
      </c>
      <c r="E5952" s="41" t="s">
        <v>1728</v>
      </c>
      <c r="F5952" s="40">
        <v>200000000000</v>
      </c>
      <c r="G5952" s="40">
        <v>461765</v>
      </c>
      <c r="H5952" s="41">
        <v>1223</v>
      </c>
      <c r="I5952" s="50">
        <v>132.84</v>
      </c>
      <c r="J5952" s="50">
        <v>16.451000000000001</v>
      </c>
      <c r="K5952" s="41" t="s">
        <v>182</v>
      </c>
      <c r="L5952" s="50">
        <v>1888.43</v>
      </c>
      <c r="M5952" s="41" t="s">
        <v>13</v>
      </c>
      <c r="N5952" s="41">
        <v>10828</v>
      </c>
    </row>
    <row r="5953" spans="1:14" x14ac:dyDescent="0.35">
      <c r="A5953" s="41" t="s">
        <v>185</v>
      </c>
      <c r="B5953" s="51">
        <v>43902.459409722222</v>
      </c>
      <c r="C5953" s="40">
        <v>9657397</v>
      </c>
      <c r="D5953" s="41" t="s">
        <v>1633</v>
      </c>
      <c r="E5953" s="41" t="s">
        <v>1727</v>
      </c>
      <c r="F5953" s="40">
        <v>200000000000</v>
      </c>
      <c r="G5953" s="40">
        <v>461765</v>
      </c>
      <c r="H5953" s="41">
        <v>1224</v>
      </c>
      <c r="I5953" s="50">
        <v>132.84</v>
      </c>
      <c r="J5953" s="50">
        <v>33</v>
      </c>
      <c r="K5953" s="41" t="s">
        <v>182</v>
      </c>
      <c r="L5953" s="50">
        <v>3781.7170000000001</v>
      </c>
      <c r="M5953" s="41" t="s">
        <v>13</v>
      </c>
      <c r="N5953" s="41">
        <v>10830</v>
      </c>
    </row>
    <row r="5954" spans="1:14" x14ac:dyDescent="0.35">
      <c r="A5954" s="41" t="s">
        <v>185</v>
      </c>
      <c r="B5954" s="51">
        <v>43902.459409722222</v>
      </c>
      <c r="C5954" s="40">
        <v>9657397</v>
      </c>
      <c r="D5954" s="41" t="s">
        <v>1633</v>
      </c>
      <c r="E5954" s="41" t="s">
        <v>1726</v>
      </c>
      <c r="F5954" s="40">
        <v>200000000000</v>
      </c>
      <c r="G5954" s="40">
        <v>461765</v>
      </c>
      <c r="H5954" s="41">
        <v>1225</v>
      </c>
      <c r="I5954" s="50">
        <v>132.84</v>
      </c>
      <c r="J5954" s="50">
        <v>0.99</v>
      </c>
      <c r="K5954" s="41" t="s">
        <v>182</v>
      </c>
      <c r="L5954" s="50">
        <v>113.38500000000001</v>
      </c>
      <c r="M5954" s="41" t="s">
        <v>13</v>
      </c>
      <c r="N5954" s="41">
        <v>10832</v>
      </c>
    </row>
    <row r="5955" spans="1:14" x14ac:dyDescent="0.35">
      <c r="A5955" s="41" t="s">
        <v>185</v>
      </c>
      <c r="B5955" s="51">
        <v>43902.459409722222</v>
      </c>
      <c r="C5955" s="40">
        <v>9657397</v>
      </c>
      <c r="D5955" s="41" t="s">
        <v>1633</v>
      </c>
      <c r="E5955" s="41" t="s">
        <v>1725</v>
      </c>
      <c r="F5955" s="40">
        <v>200000000000</v>
      </c>
      <c r="G5955" s="40">
        <v>446765</v>
      </c>
      <c r="H5955" s="41">
        <v>1226</v>
      </c>
      <c r="I5955" s="50">
        <v>132.84</v>
      </c>
      <c r="J5955" s="50">
        <v>12.03</v>
      </c>
      <c r="K5955" s="41" t="s">
        <v>182</v>
      </c>
      <c r="L5955" s="50">
        <v>1494.501</v>
      </c>
      <c r="M5955" s="41" t="s">
        <v>13</v>
      </c>
      <c r="N5955" s="41">
        <v>10834</v>
      </c>
    </row>
    <row r="5956" spans="1:14" x14ac:dyDescent="0.35">
      <c r="A5956" s="41" t="s">
        <v>185</v>
      </c>
      <c r="B5956" s="51">
        <v>43902.459409722222</v>
      </c>
      <c r="C5956" s="40">
        <v>9657397</v>
      </c>
      <c r="D5956" s="41" t="s">
        <v>1633</v>
      </c>
      <c r="E5956" s="41" t="s">
        <v>1724</v>
      </c>
      <c r="F5956" s="40">
        <v>200000000000</v>
      </c>
      <c r="G5956" s="40">
        <v>491785</v>
      </c>
      <c r="H5956" s="41">
        <v>1227</v>
      </c>
      <c r="I5956" s="50">
        <v>132.84</v>
      </c>
      <c r="J5956" s="50">
        <v>50</v>
      </c>
      <c r="K5956" s="41" t="s">
        <v>182</v>
      </c>
      <c r="L5956" s="50">
        <v>5713.4139999999998</v>
      </c>
      <c r="M5956" s="41" t="s">
        <v>13</v>
      </c>
      <c r="N5956" s="41">
        <v>10836</v>
      </c>
    </row>
    <row r="5957" spans="1:14" x14ac:dyDescent="0.35">
      <c r="A5957" s="41" t="s">
        <v>185</v>
      </c>
      <c r="B5957" s="51">
        <v>43902.459409722222</v>
      </c>
      <c r="C5957" s="40">
        <v>9657397</v>
      </c>
      <c r="D5957" s="41" t="s">
        <v>1633</v>
      </c>
      <c r="E5957" s="41" t="s">
        <v>1723</v>
      </c>
      <c r="F5957" s="40">
        <v>200000000000</v>
      </c>
      <c r="G5957" s="40">
        <v>476785</v>
      </c>
      <c r="H5957" s="41">
        <v>1228</v>
      </c>
      <c r="I5957" s="50">
        <v>132.84</v>
      </c>
      <c r="J5957" s="50">
        <v>50</v>
      </c>
      <c r="K5957" s="41" t="s">
        <v>182</v>
      </c>
      <c r="L5957" s="50">
        <v>6130.0129999999999</v>
      </c>
      <c r="M5957" s="41" t="s">
        <v>13</v>
      </c>
      <c r="N5957" s="41">
        <v>10838</v>
      </c>
    </row>
    <row r="5958" spans="1:14" x14ac:dyDescent="0.35">
      <c r="A5958" s="41" t="s">
        <v>185</v>
      </c>
      <c r="B5958" s="51">
        <v>43902.457627314812</v>
      </c>
      <c r="C5958" s="40">
        <v>9657377</v>
      </c>
      <c r="D5958" s="41" t="s">
        <v>1633</v>
      </c>
      <c r="E5958" s="41" t="s">
        <v>1722</v>
      </c>
      <c r="F5958" s="40">
        <v>200000000000</v>
      </c>
      <c r="G5958" s="40">
        <v>490371</v>
      </c>
      <c r="H5958" s="41">
        <v>1208</v>
      </c>
      <c r="I5958" s="50">
        <v>136.75</v>
      </c>
      <c r="J5958" s="50">
        <v>0.2</v>
      </c>
      <c r="K5958" s="41" t="s">
        <v>182</v>
      </c>
      <c r="L5958" s="50">
        <v>23.94</v>
      </c>
      <c r="M5958" s="41" t="s">
        <v>13</v>
      </c>
      <c r="N5958" s="41">
        <v>10802</v>
      </c>
    </row>
    <row r="5959" spans="1:14" x14ac:dyDescent="0.35">
      <c r="A5959" s="41" t="s">
        <v>185</v>
      </c>
      <c r="B5959" s="51">
        <v>43902.457627314812</v>
      </c>
      <c r="C5959" s="40">
        <v>9657377</v>
      </c>
      <c r="D5959" s="41" t="s">
        <v>1633</v>
      </c>
      <c r="E5959" s="41" t="s">
        <v>1721</v>
      </c>
      <c r="F5959" s="40">
        <v>200000000000</v>
      </c>
      <c r="G5959" s="40">
        <v>446765</v>
      </c>
      <c r="H5959" s="41">
        <v>1209</v>
      </c>
      <c r="I5959" s="50">
        <v>136.75</v>
      </c>
      <c r="J5959" s="50">
        <v>43.710999999999999</v>
      </c>
      <c r="K5959" s="41" t="s">
        <v>182</v>
      </c>
      <c r="L5959" s="50">
        <v>5429.848</v>
      </c>
      <c r="M5959" s="41" t="s">
        <v>13</v>
      </c>
      <c r="N5959" s="41">
        <v>10804</v>
      </c>
    </row>
    <row r="5960" spans="1:14" x14ac:dyDescent="0.35">
      <c r="A5960" s="41" t="s">
        <v>185</v>
      </c>
      <c r="B5960" s="51">
        <v>43902.457627314812</v>
      </c>
      <c r="C5960" s="40">
        <v>9657377</v>
      </c>
      <c r="D5960" s="41" t="s">
        <v>1633</v>
      </c>
      <c r="E5960" s="41" t="s">
        <v>1720</v>
      </c>
      <c r="F5960" s="40">
        <v>200000000000</v>
      </c>
      <c r="G5960" s="40">
        <v>461765</v>
      </c>
      <c r="H5960" s="41">
        <v>1210</v>
      </c>
      <c r="I5960" s="50">
        <v>136.75</v>
      </c>
      <c r="J5960" s="50">
        <v>19.11</v>
      </c>
      <c r="K5960" s="41" t="s">
        <v>182</v>
      </c>
      <c r="L5960" s="50">
        <v>2337.6790000000001</v>
      </c>
      <c r="M5960" s="41" t="s">
        <v>13</v>
      </c>
      <c r="N5960" s="41">
        <v>10806</v>
      </c>
    </row>
    <row r="5961" spans="1:14" x14ac:dyDescent="0.35">
      <c r="A5961" s="41" t="s">
        <v>185</v>
      </c>
      <c r="B5961" s="51">
        <v>43902.457627314812</v>
      </c>
      <c r="C5961" s="40">
        <v>9657377</v>
      </c>
      <c r="D5961" s="41" t="s">
        <v>1633</v>
      </c>
      <c r="E5961" s="41" t="s">
        <v>1719</v>
      </c>
      <c r="F5961" s="40">
        <v>200000000000</v>
      </c>
      <c r="G5961" s="40">
        <v>476785</v>
      </c>
      <c r="H5961" s="41">
        <v>1211</v>
      </c>
      <c r="I5961" s="50">
        <v>136.75</v>
      </c>
      <c r="J5961" s="50">
        <v>50</v>
      </c>
      <c r="K5961" s="41" t="s">
        <v>182</v>
      </c>
      <c r="L5961" s="50">
        <v>6029.0379999999996</v>
      </c>
      <c r="M5961" s="41" t="s">
        <v>13</v>
      </c>
      <c r="N5961" s="41">
        <v>10808</v>
      </c>
    </row>
    <row r="5962" spans="1:14" x14ac:dyDescent="0.35">
      <c r="A5962" s="41" t="s">
        <v>185</v>
      </c>
      <c r="B5962" s="51">
        <v>43902.457407407404</v>
      </c>
      <c r="C5962" s="40">
        <v>9657376</v>
      </c>
      <c r="D5962" s="41" t="s">
        <v>1645</v>
      </c>
      <c r="E5962" s="41" t="s">
        <v>1718</v>
      </c>
      <c r="F5962" s="40">
        <v>200000000000</v>
      </c>
      <c r="G5962" s="40">
        <v>490591</v>
      </c>
      <c r="H5962" s="41">
        <v>1196</v>
      </c>
      <c r="I5962" s="50">
        <v>136.75</v>
      </c>
      <c r="J5962" s="50">
        <v>0.2</v>
      </c>
      <c r="K5962" s="41" t="s">
        <v>182</v>
      </c>
      <c r="L5962" s="50">
        <v>23.923999999999999</v>
      </c>
      <c r="M5962" s="41" t="s">
        <v>13</v>
      </c>
      <c r="N5962" s="41">
        <v>10778</v>
      </c>
    </row>
    <row r="5963" spans="1:14" x14ac:dyDescent="0.35">
      <c r="A5963" s="41" t="s">
        <v>185</v>
      </c>
      <c r="B5963" s="51">
        <v>43902.457407407404</v>
      </c>
      <c r="C5963" s="40">
        <v>9657376</v>
      </c>
      <c r="D5963" s="41" t="s">
        <v>1645</v>
      </c>
      <c r="E5963" s="41" t="s">
        <v>1717</v>
      </c>
      <c r="F5963" s="40">
        <v>200000000000</v>
      </c>
      <c r="G5963" s="40">
        <v>491785</v>
      </c>
      <c r="H5963" s="41">
        <v>1197</v>
      </c>
      <c r="I5963" s="50">
        <v>136.75</v>
      </c>
      <c r="J5963" s="50">
        <v>50</v>
      </c>
      <c r="K5963" s="41" t="s">
        <v>182</v>
      </c>
      <c r="L5963" s="50">
        <v>5957.4949999999999</v>
      </c>
      <c r="M5963" s="41" t="s">
        <v>13</v>
      </c>
      <c r="N5963" s="41">
        <v>10780</v>
      </c>
    </row>
    <row r="5964" spans="1:14" x14ac:dyDescent="0.35">
      <c r="A5964" s="41" t="s">
        <v>185</v>
      </c>
      <c r="B5964" s="51">
        <v>43902.457407407404</v>
      </c>
      <c r="C5964" s="40">
        <v>9657376</v>
      </c>
      <c r="D5964" s="41" t="s">
        <v>1645</v>
      </c>
      <c r="E5964" s="41" t="s">
        <v>1716</v>
      </c>
      <c r="F5964" s="40">
        <v>200000000000</v>
      </c>
      <c r="G5964" s="40">
        <v>491773</v>
      </c>
      <c r="H5964" s="41">
        <v>1198</v>
      </c>
      <c r="I5964" s="50">
        <v>136.75</v>
      </c>
      <c r="J5964" s="50">
        <v>50</v>
      </c>
      <c r="K5964" s="41" t="s">
        <v>182</v>
      </c>
      <c r="L5964" s="50">
        <v>5949.22</v>
      </c>
      <c r="M5964" s="41" t="s">
        <v>13</v>
      </c>
      <c r="N5964" s="41">
        <v>10782</v>
      </c>
    </row>
    <row r="5965" spans="1:14" x14ac:dyDescent="0.35">
      <c r="A5965" s="41" t="s">
        <v>185</v>
      </c>
      <c r="B5965" s="51">
        <v>43902.457407407404</v>
      </c>
      <c r="C5965" s="40">
        <v>9657376</v>
      </c>
      <c r="D5965" s="41" t="s">
        <v>1645</v>
      </c>
      <c r="E5965" s="41" t="s">
        <v>1715</v>
      </c>
      <c r="F5965" s="40">
        <v>200000000000</v>
      </c>
      <c r="G5965" s="40">
        <v>461765</v>
      </c>
      <c r="H5965" s="41">
        <v>1199</v>
      </c>
      <c r="I5965" s="50">
        <v>136.75</v>
      </c>
      <c r="J5965" s="50">
        <v>3.85</v>
      </c>
      <c r="K5965" s="41" t="s">
        <v>182</v>
      </c>
      <c r="L5965" s="50">
        <v>456.709</v>
      </c>
      <c r="M5965" s="41" t="s">
        <v>13</v>
      </c>
      <c r="N5965" s="41">
        <v>10784</v>
      </c>
    </row>
    <row r="5966" spans="1:14" x14ac:dyDescent="0.35">
      <c r="A5966" s="41" t="s">
        <v>185</v>
      </c>
      <c r="B5966" s="51">
        <v>43902.457407407404</v>
      </c>
      <c r="C5966" s="40">
        <v>9657376</v>
      </c>
      <c r="D5966" s="41" t="s">
        <v>1630</v>
      </c>
      <c r="E5966" s="41" t="s">
        <v>1714</v>
      </c>
      <c r="F5966" s="40">
        <v>200000000000</v>
      </c>
      <c r="G5966" s="40">
        <v>476773</v>
      </c>
      <c r="H5966" s="41">
        <v>1200</v>
      </c>
      <c r="I5966" s="50">
        <v>136.75</v>
      </c>
      <c r="J5966" s="50">
        <v>50</v>
      </c>
      <c r="K5966" s="41" t="s">
        <v>182</v>
      </c>
      <c r="L5966" s="50">
        <v>5867.8670000000002</v>
      </c>
      <c r="M5966" s="41" t="s">
        <v>13</v>
      </c>
      <c r="N5966" s="41">
        <v>10786</v>
      </c>
    </row>
    <row r="5967" spans="1:14" x14ac:dyDescent="0.35">
      <c r="A5967" s="41" t="s">
        <v>185</v>
      </c>
      <c r="B5967" s="51">
        <v>43902.457407407404</v>
      </c>
      <c r="C5967" s="40">
        <v>9657376</v>
      </c>
      <c r="D5967" s="41" t="s">
        <v>1630</v>
      </c>
      <c r="E5967" s="41" t="s">
        <v>1713</v>
      </c>
      <c r="F5967" s="40">
        <v>200000000000</v>
      </c>
      <c r="G5967" s="40">
        <v>446765</v>
      </c>
      <c r="H5967" s="41">
        <v>1201</v>
      </c>
      <c r="I5967" s="50">
        <v>136.75</v>
      </c>
      <c r="J5967" s="50">
        <v>45.033000000000001</v>
      </c>
      <c r="K5967" s="41" t="s">
        <v>182</v>
      </c>
      <c r="L5967" s="50">
        <v>5268.777</v>
      </c>
      <c r="M5967" s="41" t="s">
        <v>13</v>
      </c>
      <c r="N5967" s="41">
        <v>10788</v>
      </c>
    </row>
    <row r="5968" spans="1:14" x14ac:dyDescent="0.35">
      <c r="A5968" s="41" t="s">
        <v>185</v>
      </c>
      <c r="B5968" s="51">
        <v>43902.457407407404</v>
      </c>
      <c r="C5968" s="40">
        <v>9657376</v>
      </c>
      <c r="D5968" s="41" t="s">
        <v>1630</v>
      </c>
      <c r="E5968" s="41" t="s">
        <v>1712</v>
      </c>
      <c r="F5968" s="40">
        <v>200000000000</v>
      </c>
      <c r="G5968" s="40">
        <v>461765</v>
      </c>
      <c r="H5968" s="41">
        <v>1202</v>
      </c>
      <c r="I5968" s="50">
        <v>136.75</v>
      </c>
      <c r="J5968" s="50">
        <v>5.76</v>
      </c>
      <c r="K5968" s="41" t="s">
        <v>182</v>
      </c>
      <c r="L5968" s="50">
        <v>671.16200000000003</v>
      </c>
      <c r="M5968" s="41" t="s">
        <v>13</v>
      </c>
      <c r="N5968" s="41">
        <v>10790</v>
      </c>
    </row>
    <row r="5969" spans="1:14" x14ac:dyDescent="0.35">
      <c r="A5969" s="41" t="s">
        <v>185</v>
      </c>
      <c r="B5969" s="51">
        <v>43902.457407407404</v>
      </c>
      <c r="C5969" s="40">
        <v>9657376</v>
      </c>
      <c r="D5969" s="41" t="s">
        <v>1630</v>
      </c>
      <c r="E5969" s="41" t="s">
        <v>1711</v>
      </c>
      <c r="F5969" s="40">
        <v>200000000000</v>
      </c>
      <c r="G5969" s="40">
        <v>461765</v>
      </c>
      <c r="H5969" s="41">
        <v>1203</v>
      </c>
      <c r="I5969" s="50">
        <v>136.75</v>
      </c>
      <c r="J5969" s="50">
        <v>50</v>
      </c>
      <c r="K5969" s="41" t="s">
        <v>182</v>
      </c>
      <c r="L5969" s="50">
        <v>5807.5730000000003</v>
      </c>
      <c r="M5969" s="41" t="s">
        <v>13</v>
      </c>
      <c r="N5969" s="41">
        <v>10792</v>
      </c>
    </row>
    <row r="5970" spans="1:14" x14ac:dyDescent="0.35">
      <c r="A5970" s="41" t="s">
        <v>185</v>
      </c>
      <c r="B5970" s="51">
        <v>43902.457407407404</v>
      </c>
      <c r="C5970" s="40">
        <v>9657376</v>
      </c>
      <c r="D5970" s="41" t="s">
        <v>1630</v>
      </c>
      <c r="E5970" s="41" t="s">
        <v>1710</v>
      </c>
      <c r="F5970" s="40">
        <v>200000000000</v>
      </c>
      <c r="G5970" s="40">
        <v>461765</v>
      </c>
      <c r="H5970" s="41">
        <v>1204</v>
      </c>
      <c r="I5970" s="50">
        <v>136.75</v>
      </c>
      <c r="J5970" s="50">
        <v>4.3099999999999996</v>
      </c>
      <c r="K5970" s="41" t="s">
        <v>182</v>
      </c>
      <c r="L5970" s="50">
        <v>499.18299999999999</v>
      </c>
      <c r="M5970" s="41" t="s">
        <v>13</v>
      </c>
      <c r="N5970" s="41">
        <v>10794</v>
      </c>
    </row>
    <row r="5971" spans="1:14" x14ac:dyDescent="0.35">
      <c r="A5971" s="41" t="s">
        <v>185</v>
      </c>
      <c r="B5971" s="51">
        <v>43902.457407407404</v>
      </c>
      <c r="C5971" s="40">
        <v>9657376</v>
      </c>
      <c r="D5971" s="41" t="s">
        <v>1630</v>
      </c>
      <c r="E5971" s="41" t="s">
        <v>1709</v>
      </c>
      <c r="F5971" s="40">
        <v>200000000000</v>
      </c>
      <c r="G5971" s="40">
        <v>461765</v>
      </c>
      <c r="H5971" s="41">
        <v>1205</v>
      </c>
      <c r="I5971" s="50">
        <v>136.75</v>
      </c>
      <c r="J5971" s="50">
        <v>2</v>
      </c>
      <c r="K5971" s="41" t="s">
        <v>182</v>
      </c>
      <c r="L5971" s="50">
        <v>230.875</v>
      </c>
      <c r="M5971" s="41" t="s">
        <v>13</v>
      </c>
      <c r="N5971" s="41">
        <v>10796</v>
      </c>
    </row>
    <row r="5972" spans="1:14" x14ac:dyDescent="0.35">
      <c r="A5972" s="41" t="s">
        <v>185</v>
      </c>
      <c r="B5972" s="51">
        <v>43902.457407407404</v>
      </c>
      <c r="C5972" s="40">
        <v>9657376</v>
      </c>
      <c r="D5972" s="41" t="s">
        <v>1630</v>
      </c>
      <c r="E5972" s="41" t="s">
        <v>1708</v>
      </c>
      <c r="F5972" s="40">
        <v>200000000000</v>
      </c>
      <c r="G5972" s="40">
        <v>461765</v>
      </c>
      <c r="H5972" s="41">
        <v>1206</v>
      </c>
      <c r="I5972" s="50">
        <v>136.75</v>
      </c>
      <c r="J5972" s="50">
        <v>0.2</v>
      </c>
      <c r="K5972" s="41" t="s">
        <v>182</v>
      </c>
      <c r="L5972" s="50">
        <v>22.957999999999998</v>
      </c>
      <c r="M5972" s="41" t="s">
        <v>13</v>
      </c>
      <c r="N5972" s="41">
        <v>10798</v>
      </c>
    </row>
    <row r="5973" spans="1:14" x14ac:dyDescent="0.35">
      <c r="A5973" s="41" t="s">
        <v>185</v>
      </c>
      <c r="B5973" s="51">
        <v>43902.457407407404</v>
      </c>
      <c r="C5973" s="40">
        <v>9657376</v>
      </c>
      <c r="D5973" s="41" t="s">
        <v>1630</v>
      </c>
      <c r="E5973" s="41" t="s">
        <v>1707</v>
      </c>
      <c r="F5973" s="40">
        <v>200000000000</v>
      </c>
      <c r="G5973" s="40">
        <v>461765</v>
      </c>
      <c r="H5973" s="41">
        <v>1207</v>
      </c>
      <c r="I5973" s="50">
        <v>136.75</v>
      </c>
      <c r="J5973" s="50">
        <v>8.9049999999999994</v>
      </c>
      <c r="K5973" s="41" t="s">
        <v>182</v>
      </c>
      <c r="L5973" s="50">
        <v>1020.357</v>
      </c>
      <c r="M5973" s="41" t="s">
        <v>13</v>
      </c>
      <c r="N5973" s="41">
        <v>10800</v>
      </c>
    </row>
    <row r="5974" spans="1:14" x14ac:dyDescent="0.35">
      <c r="A5974" s="41" t="s">
        <v>185</v>
      </c>
      <c r="B5974" s="51">
        <v>43902.457060185188</v>
      </c>
      <c r="C5974" s="40">
        <v>9657375</v>
      </c>
      <c r="D5974" s="41" t="s">
        <v>1641</v>
      </c>
      <c r="E5974" s="41" t="s">
        <v>1706</v>
      </c>
      <c r="F5974" s="40">
        <v>200000000000</v>
      </c>
      <c r="G5974" s="40">
        <v>490017</v>
      </c>
      <c r="H5974" s="41">
        <v>1177</v>
      </c>
      <c r="I5974" s="50">
        <v>136.75</v>
      </c>
      <c r="J5974" s="50">
        <v>0.19</v>
      </c>
      <c r="K5974" s="41" t="s">
        <v>182</v>
      </c>
      <c r="L5974" s="50">
        <v>22.760999999999999</v>
      </c>
      <c r="M5974" s="41" t="s">
        <v>13</v>
      </c>
      <c r="N5974" s="41">
        <v>10740</v>
      </c>
    </row>
    <row r="5975" spans="1:14" x14ac:dyDescent="0.35">
      <c r="A5975" s="41" t="s">
        <v>185</v>
      </c>
      <c r="B5975" s="51">
        <v>43902.457060185188</v>
      </c>
      <c r="C5975" s="40">
        <v>9657375</v>
      </c>
      <c r="D5975" s="41" t="s">
        <v>1641</v>
      </c>
      <c r="E5975" s="41" t="s">
        <v>1705</v>
      </c>
      <c r="F5975" s="40">
        <v>200000000000</v>
      </c>
      <c r="G5975" s="40">
        <v>461765</v>
      </c>
      <c r="H5975" s="41">
        <v>1178</v>
      </c>
      <c r="I5975" s="50">
        <v>136.75</v>
      </c>
      <c r="J5975" s="50">
        <v>10.472</v>
      </c>
      <c r="K5975" s="41" t="s">
        <v>182</v>
      </c>
      <c r="L5975" s="50">
        <v>1250.29</v>
      </c>
      <c r="M5975" s="41" t="s">
        <v>13</v>
      </c>
      <c r="N5975" s="41">
        <v>10742</v>
      </c>
    </row>
    <row r="5976" spans="1:14" x14ac:dyDescent="0.35">
      <c r="A5976" s="41" t="s">
        <v>185</v>
      </c>
      <c r="B5976" s="51">
        <v>43902.457060185188</v>
      </c>
      <c r="C5976" s="40">
        <v>9657375</v>
      </c>
      <c r="D5976" s="41" t="s">
        <v>1641</v>
      </c>
      <c r="E5976" s="41" t="s">
        <v>1704</v>
      </c>
      <c r="F5976" s="40">
        <v>200000000000</v>
      </c>
      <c r="G5976" s="40">
        <v>461765</v>
      </c>
      <c r="H5976" s="41">
        <v>1179</v>
      </c>
      <c r="I5976" s="50">
        <v>136.75</v>
      </c>
      <c r="J5976" s="50">
        <v>0.2</v>
      </c>
      <c r="K5976" s="41" t="s">
        <v>182</v>
      </c>
      <c r="L5976" s="50">
        <v>23.827000000000002</v>
      </c>
      <c r="M5976" s="41" t="s">
        <v>13</v>
      </c>
      <c r="N5976" s="41">
        <v>10744</v>
      </c>
    </row>
    <row r="5977" spans="1:14" x14ac:dyDescent="0.35">
      <c r="A5977" s="41" t="s">
        <v>185</v>
      </c>
      <c r="B5977" s="51">
        <v>43902.457060185188</v>
      </c>
      <c r="C5977" s="40">
        <v>9657375</v>
      </c>
      <c r="D5977" s="41" t="s">
        <v>1641</v>
      </c>
      <c r="E5977" s="41" t="s">
        <v>1703</v>
      </c>
      <c r="F5977" s="40">
        <v>200000000000</v>
      </c>
      <c r="G5977" s="40">
        <v>476785</v>
      </c>
      <c r="H5977" s="41">
        <v>1180</v>
      </c>
      <c r="I5977" s="50">
        <v>136.75</v>
      </c>
      <c r="J5977" s="50">
        <v>50</v>
      </c>
      <c r="K5977" s="41" t="s">
        <v>182</v>
      </c>
      <c r="L5977" s="50">
        <v>5949.0370000000003</v>
      </c>
      <c r="M5977" s="41" t="s">
        <v>13</v>
      </c>
      <c r="N5977" s="41">
        <v>10746</v>
      </c>
    </row>
    <row r="5978" spans="1:14" x14ac:dyDescent="0.35">
      <c r="A5978" s="41" t="s">
        <v>185</v>
      </c>
      <c r="B5978" s="51">
        <v>43902.457060185188</v>
      </c>
      <c r="C5978" s="40">
        <v>9657375</v>
      </c>
      <c r="D5978" s="41" t="s">
        <v>1637</v>
      </c>
      <c r="E5978" s="41" t="s">
        <v>1702</v>
      </c>
      <c r="F5978" s="40">
        <v>200000000000</v>
      </c>
      <c r="G5978" s="40">
        <v>461765</v>
      </c>
      <c r="H5978" s="41">
        <v>1181</v>
      </c>
      <c r="I5978" s="50">
        <v>136.75</v>
      </c>
      <c r="J5978" s="50">
        <v>0.19</v>
      </c>
      <c r="K5978" s="41" t="s">
        <v>182</v>
      </c>
      <c r="L5978" s="50">
        <v>22.785</v>
      </c>
      <c r="M5978" s="41" t="s">
        <v>13</v>
      </c>
      <c r="N5978" s="41">
        <v>10748</v>
      </c>
    </row>
    <row r="5979" spans="1:14" x14ac:dyDescent="0.35">
      <c r="A5979" s="41" t="s">
        <v>185</v>
      </c>
      <c r="B5979" s="51">
        <v>43902.457060185188</v>
      </c>
      <c r="C5979" s="40">
        <v>9657375</v>
      </c>
      <c r="D5979" s="41" t="s">
        <v>1637</v>
      </c>
      <c r="E5979" s="41" t="s">
        <v>1701</v>
      </c>
      <c r="F5979" s="40">
        <v>200000000000</v>
      </c>
      <c r="G5979" s="40">
        <v>461765</v>
      </c>
      <c r="H5979" s="41">
        <v>1182</v>
      </c>
      <c r="I5979" s="50">
        <v>136.75</v>
      </c>
      <c r="J5979" s="50">
        <v>0.38</v>
      </c>
      <c r="K5979" s="41" t="s">
        <v>182</v>
      </c>
      <c r="L5979" s="50">
        <v>45.484999999999999</v>
      </c>
      <c r="M5979" s="41" t="s">
        <v>13</v>
      </c>
      <c r="N5979" s="41">
        <v>10750</v>
      </c>
    </row>
    <row r="5980" spans="1:14" x14ac:dyDescent="0.35">
      <c r="A5980" s="41" t="s">
        <v>185</v>
      </c>
      <c r="B5980" s="51">
        <v>43902.457060185188</v>
      </c>
      <c r="C5980" s="40">
        <v>9657375</v>
      </c>
      <c r="D5980" s="41" t="s">
        <v>1637</v>
      </c>
      <c r="E5980" s="41" t="s">
        <v>1700</v>
      </c>
      <c r="F5980" s="40">
        <v>200000000000</v>
      </c>
      <c r="G5980" s="40">
        <v>461765</v>
      </c>
      <c r="H5980" s="41">
        <v>1183</v>
      </c>
      <c r="I5980" s="50">
        <v>136.75</v>
      </c>
      <c r="J5980" s="50">
        <v>8.6</v>
      </c>
      <c r="K5980" s="41" t="s">
        <v>182</v>
      </c>
      <c r="L5980" s="50">
        <v>1024.9480000000001</v>
      </c>
      <c r="M5980" s="41" t="s">
        <v>13</v>
      </c>
      <c r="N5980" s="41">
        <v>10752</v>
      </c>
    </row>
    <row r="5981" spans="1:14" x14ac:dyDescent="0.35">
      <c r="A5981" s="41" t="s">
        <v>185</v>
      </c>
      <c r="B5981" s="51">
        <v>43902.457060185188</v>
      </c>
      <c r="C5981" s="40">
        <v>9657375</v>
      </c>
      <c r="D5981" s="41" t="s">
        <v>1637</v>
      </c>
      <c r="E5981" s="41" t="s">
        <v>1699</v>
      </c>
      <c r="F5981" s="40">
        <v>200000000000</v>
      </c>
      <c r="G5981" s="40">
        <v>461765</v>
      </c>
      <c r="H5981" s="41">
        <v>1184</v>
      </c>
      <c r="I5981" s="50">
        <v>136.75</v>
      </c>
      <c r="J5981" s="50">
        <v>0.2</v>
      </c>
      <c r="K5981" s="41" t="s">
        <v>182</v>
      </c>
      <c r="L5981" s="50">
        <v>23.812000000000001</v>
      </c>
      <c r="M5981" s="41" t="s">
        <v>13</v>
      </c>
      <c r="N5981" s="41">
        <v>10754</v>
      </c>
    </row>
    <row r="5982" spans="1:14" x14ac:dyDescent="0.35">
      <c r="A5982" s="41" t="s">
        <v>185</v>
      </c>
      <c r="B5982" s="51">
        <v>43902.457060185188</v>
      </c>
      <c r="C5982" s="40">
        <v>9657375</v>
      </c>
      <c r="D5982" s="41" t="s">
        <v>1637</v>
      </c>
      <c r="E5982" s="41" t="s">
        <v>1698</v>
      </c>
      <c r="F5982" s="40">
        <v>200000000000</v>
      </c>
      <c r="G5982" s="40">
        <v>461765</v>
      </c>
      <c r="H5982" s="41">
        <v>1185</v>
      </c>
      <c r="I5982" s="50">
        <v>136.75</v>
      </c>
      <c r="J5982" s="50">
        <v>0.28899999999999998</v>
      </c>
      <c r="K5982" s="41" t="s">
        <v>182</v>
      </c>
      <c r="L5982" s="50">
        <v>34.331000000000003</v>
      </c>
      <c r="M5982" s="41" t="s">
        <v>13</v>
      </c>
      <c r="N5982" s="41">
        <v>10756</v>
      </c>
    </row>
    <row r="5983" spans="1:14" x14ac:dyDescent="0.35">
      <c r="A5983" s="41" t="s">
        <v>185</v>
      </c>
      <c r="B5983" s="51">
        <v>43902.457060185188</v>
      </c>
      <c r="C5983" s="40">
        <v>9657375</v>
      </c>
      <c r="D5983" s="41" t="s">
        <v>1630</v>
      </c>
      <c r="E5983" s="41" t="s">
        <v>1697</v>
      </c>
      <c r="F5983" s="40">
        <v>200000000000</v>
      </c>
      <c r="G5983" s="40">
        <v>461765</v>
      </c>
      <c r="H5983" s="41">
        <v>1186</v>
      </c>
      <c r="I5983" s="50">
        <v>136.75</v>
      </c>
      <c r="J5983" s="50">
        <v>2.29</v>
      </c>
      <c r="K5983" s="41" t="s">
        <v>182</v>
      </c>
      <c r="L5983" s="50">
        <v>284.00400000000002</v>
      </c>
      <c r="M5983" s="41" t="s">
        <v>13</v>
      </c>
      <c r="N5983" s="41">
        <v>10758</v>
      </c>
    </row>
    <row r="5984" spans="1:14" x14ac:dyDescent="0.35">
      <c r="A5984" s="41" t="s">
        <v>185</v>
      </c>
      <c r="B5984" s="51">
        <v>43902.457060185188</v>
      </c>
      <c r="C5984" s="40">
        <v>9657375</v>
      </c>
      <c r="D5984" s="41" t="s">
        <v>1630</v>
      </c>
      <c r="E5984" s="41" t="s">
        <v>1696</v>
      </c>
      <c r="F5984" s="40">
        <v>200000000000</v>
      </c>
      <c r="G5984" s="40">
        <v>461753</v>
      </c>
      <c r="H5984" s="41">
        <v>1187</v>
      </c>
      <c r="I5984" s="50">
        <v>136.75</v>
      </c>
      <c r="J5984" s="50">
        <v>0.19</v>
      </c>
      <c r="K5984" s="41" t="s">
        <v>182</v>
      </c>
      <c r="L5984" s="50">
        <v>22.683</v>
      </c>
      <c r="M5984" s="41" t="s">
        <v>13</v>
      </c>
      <c r="N5984" s="41">
        <v>10760</v>
      </c>
    </row>
    <row r="5985" spans="1:14" x14ac:dyDescent="0.35">
      <c r="A5985" s="41" t="s">
        <v>185</v>
      </c>
      <c r="B5985" s="51">
        <v>43902.457060185188</v>
      </c>
      <c r="C5985" s="40">
        <v>9657375</v>
      </c>
      <c r="D5985" s="41" t="s">
        <v>1630</v>
      </c>
      <c r="E5985" s="41" t="s">
        <v>1695</v>
      </c>
      <c r="F5985" s="40">
        <v>200000000000</v>
      </c>
      <c r="G5985" s="40">
        <v>461765</v>
      </c>
      <c r="H5985" s="41">
        <v>1188</v>
      </c>
      <c r="I5985" s="50">
        <v>136.75</v>
      </c>
      <c r="J5985" s="50">
        <v>0.2</v>
      </c>
      <c r="K5985" s="41" t="s">
        <v>182</v>
      </c>
      <c r="L5985" s="50">
        <v>23.827000000000002</v>
      </c>
      <c r="M5985" s="41" t="s">
        <v>13</v>
      </c>
      <c r="N5985" s="41">
        <v>10762</v>
      </c>
    </row>
    <row r="5986" spans="1:14" x14ac:dyDescent="0.35">
      <c r="A5986" s="41" t="s">
        <v>185</v>
      </c>
      <c r="B5986" s="51">
        <v>43902.457060185188</v>
      </c>
      <c r="C5986" s="40">
        <v>9657375</v>
      </c>
      <c r="D5986" s="41" t="s">
        <v>1630</v>
      </c>
      <c r="E5986" s="41" t="s">
        <v>1694</v>
      </c>
      <c r="F5986" s="40">
        <v>200000000000</v>
      </c>
      <c r="G5986" s="40">
        <v>461765</v>
      </c>
      <c r="H5986" s="41">
        <v>1189</v>
      </c>
      <c r="I5986" s="50">
        <v>136.75</v>
      </c>
      <c r="J5986" s="50">
        <v>0.19</v>
      </c>
      <c r="K5986" s="41" t="s">
        <v>182</v>
      </c>
      <c r="L5986" s="50">
        <v>22.6</v>
      </c>
      <c r="M5986" s="41" t="s">
        <v>13</v>
      </c>
      <c r="N5986" s="41">
        <v>10764</v>
      </c>
    </row>
    <row r="5987" spans="1:14" x14ac:dyDescent="0.35">
      <c r="A5987" s="41" t="s">
        <v>185</v>
      </c>
      <c r="B5987" s="51">
        <v>43902.457060185188</v>
      </c>
      <c r="C5987" s="40">
        <v>9657375</v>
      </c>
      <c r="D5987" s="41" t="s">
        <v>1630</v>
      </c>
      <c r="E5987" s="41" t="s">
        <v>1693</v>
      </c>
      <c r="F5987" s="40">
        <v>200000000000</v>
      </c>
      <c r="G5987" s="40">
        <v>461753</v>
      </c>
      <c r="H5987" s="41">
        <v>1190</v>
      </c>
      <c r="I5987" s="50">
        <v>136.75</v>
      </c>
      <c r="J5987" s="50">
        <v>50</v>
      </c>
      <c r="K5987" s="41" t="s">
        <v>182</v>
      </c>
      <c r="L5987" s="50">
        <v>5921.6620000000003</v>
      </c>
      <c r="M5987" s="41" t="s">
        <v>13</v>
      </c>
      <c r="N5987" s="41">
        <v>10766</v>
      </c>
    </row>
    <row r="5988" spans="1:14" x14ac:dyDescent="0.35">
      <c r="A5988" s="41" t="s">
        <v>185</v>
      </c>
      <c r="B5988" s="51">
        <v>43902.457060185188</v>
      </c>
      <c r="C5988" s="40">
        <v>9657375</v>
      </c>
      <c r="D5988" s="41" t="s">
        <v>1630</v>
      </c>
      <c r="E5988" s="41" t="s">
        <v>1692</v>
      </c>
      <c r="F5988" s="40">
        <v>200000000000</v>
      </c>
      <c r="G5988" s="40">
        <v>461765</v>
      </c>
      <c r="H5988" s="41">
        <v>1191</v>
      </c>
      <c r="I5988" s="50">
        <v>136.75</v>
      </c>
      <c r="J5988" s="50">
        <v>11.6</v>
      </c>
      <c r="K5988" s="41" t="s">
        <v>182</v>
      </c>
      <c r="L5988" s="50">
        <v>1366.912</v>
      </c>
      <c r="M5988" s="41" t="s">
        <v>13</v>
      </c>
      <c r="N5988" s="41">
        <v>10768</v>
      </c>
    </row>
    <row r="5989" spans="1:14" x14ac:dyDescent="0.35">
      <c r="A5989" s="41" t="s">
        <v>185</v>
      </c>
      <c r="B5989" s="51">
        <v>43902.457060185188</v>
      </c>
      <c r="C5989" s="40">
        <v>9657375</v>
      </c>
      <c r="D5989" s="41" t="s">
        <v>1633</v>
      </c>
      <c r="E5989" s="41" t="s">
        <v>1691</v>
      </c>
      <c r="F5989" s="40">
        <v>200000000000</v>
      </c>
      <c r="G5989" s="40">
        <v>461765</v>
      </c>
      <c r="H5989" s="41">
        <v>1192</v>
      </c>
      <c r="I5989" s="50">
        <v>136.75</v>
      </c>
      <c r="J5989" s="50">
        <v>31.792000000000002</v>
      </c>
      <c r="K5989" s="41" t="s">
        <v>182</v>
      </c>
      <c r="L5989" s="50">
        <v>3839.1819999999998</v>
      </c>
      <c r="M5989" s="41" t="s">
        <v>13</v>
      </c>
      <c r="N5989" s="41">
        <v>10770</v>
      </c>
    </row>
    <row r="5990" spans="1:14" x14ac:dyDescent="0.35">
      <c r="A5990" s="41" t="s">
        <v>185</v>
      </c>
      <c r="B5990" s="51">
        <v>43902.457060185188</v>
      </c>
      <c r="C5990" s="40">
        <v>9657375</v>
      </c>
      <c r="D5990" s="41" t="s">
        <v>1633</v>
      </c>
      <c r="E5990" s="41" t="s">
        <v>1690</v>
      </c>
      <c r="F5990" s="40">
        <v>200000000000</v>
      </c>
      <c r="G5990" s="40">
        <v>461753</v>
      </c>
      <c r="H5990" s="41">
        <v>1193</v>
      </c>
      <c r="I5990" s="50">
        <v>136.75</v>
      </c>
      <c r="J5990" s="50">
        <v>6</v>
      </c>
      <c r="K5990" s="41" t="s">
        <v>182</v>
      </c>
      <c r="L5990" s="50">
        <v>722.86599999999999</v>
      </c>
      <c r="M5990" s="41" t="s">
        <v>13</v>
      </c>
      <c r="N5990" s="41">
        <v>10772</v>
      </c>
    </row>
    <row r="5991" spans="1:14" x14ac:dyDescent="0.35">
      <c r="A5991" s="41" t="s">
        <v>185</v>
      </c>
      <c r="B5991" s="51">
        <v>43902.457060185188</v>
      </c>
      <c r="C5991" s="40">
        <v>9657375</v>
      </c>
      <c r="D5991" s="41" t="s">
        <v>1633</v>
      </c>
      <c r="E5991" s="41" t="s">
        <v>1689</v>
      </c>
      <c r="F5991" s="40">
        <v>200000000000</v>
      </c>
      <c r="G5991" s="40">
        <v>461765</v>
      </c>
      <c r="H5991" s="41">
        <v>1194</v>
      </c>
      <c r="I5991" s="50">
        <v>136.75</v>
      </c>
      <c r="J5991" s="50">
        <v>2.8079999999999998</v>
      </c>
      <c r="K5991" s="41" t="s">
        <v>182</v>
      </c>
      <c r="L5991" s="50">
        <v>337.01900000000001</v>
      </c>
      <c r="M5991" s="41" t="s">
        <v>13</v>
      </c>
      <c r="N5991" s="41">
        <v>10774</v>
      </c>
    </row>
    <row r="5992" spans="1:14" x14ac:dyDescent="0.35">
      <c r="A5992" s="41" t="s">
        <v>185</v>
      </c>
      <c r="B5992" s="51">
        <v>43902.457060185188</v>
      </c>
      <c r="C5992" s="40">
        <v>9657375</v>
      </c>
      <c r="D5992" s="41" t="s">
        <v>1645</v>
      </c>
      <c r="E5992" s="41" t="s">
        <v>1688</v>
      </c>
      <c r="F5992" s="40">
        <v>200000000000</v>
      </c>
      <c r="G5992" s="40">
        <v>461765</v>
      </c>
      <c r="H5992" s="41">
        <v>1195</v>
      </c>
      <c r="I5992" s="50">
        <v>136.75</v>
      </c>
      <c r="J5992" s="50">
        <v>0.36</v>
      </c>
      <c r="K5992" s="41" t="s">
        <v>182</v>
      </c>
      <c r="L5992" s="50">
        <v>43.167000000000002</v>
      </c>
      <c r="M5992" s="41" t="s">
        <v>13</v>
      </c>
      <c r="N5992" s="41">
        <v>10776</v>
      </c>
    </row>
    <row r="5993" spans="1:14" x14ac:dyDescent="0.35">
      <c r="A5993" s="41" t="s">
        <v>185</v>
      </c>
      <c r="B5993" s="51">
        <v>43902.456990740742</v>
      </c>
      <c r="C5993" s="40">
        <v>9657374</v>
      </c>
      <c r="D5993" s="41" t="s">
        <v>1641</v>
      </c>
      <c r="E5993" s="41" t="s">
        <v>1687</v>
      </c>
      <c r="F5993" s="40">
        <v>200000000000</v>
      </c>
      <c r="G5993" s="40">
        <v>520094</v>
      </c>
      <c r="H5993" s="41">
        <v>1157</v>
      </c>
      <c r="I5993" s="50">
        <v>136.75</v>
      </c>
      <c r="J5993" s="50">
        <v>50</v>
      </c>
      <c r="K5993" s="41" t="s">
        <v>182</v>
      </c>
      <c r="L5993" s="50">
        <v>6211.01</v>
      </c>
      <c r="M5993" s="41" t="s">
        <v>13</v>
      </c>
      <c r="N5993" s="41">
        <v>10700</v>
      </c>
    </row>
    <row r="5994" spans="1:14" x14ac:dyDescent="0.35">
      <c r="A5994" s="41" t="s">
        <v>185</v>
      </c>
      <c r="B5994" s="51">
        <v>43902.456990740742</v>
      </c>
      <c r="C5994" s="40">
        <v>9657374</v>
      </c>
      <c r="D5994" s="41" t="s">
        <v>1641</v>
      </c>
      <c r="E5994" s="41" t="s">
        <v>1686</v>
      </c>
      <c r="F5994" s="40">
        <v>200000000000</v>
      </c>
      <c r="G5994" s="40">
        <v>461765</v>
      </c>
      <c r="H5994" s="41">
        <v>1158</v>
      </c>
      <c r="I5994" s="50">
        <v>136.75</v>
      </c>
      <c r="J5994" s="50">
        <v>1.2150000000000001</v>
      </c>
      <c r="K5994" s="41" t="s">
        <v>182</v>
      </c>
      <c r="L5994" s="50">
        <v>150.71100000000001</v>
      </c>
      <c r="M5994" s="41" t="s">
        <v>13</v>
      </c>
      <c r="N5994" s="41">
        <v>10702</v>
      </c>
    </row>
    <row r="5995" spans="1:14" x14ac:dyDescent="0.35">
      <c r="A5995" s="41" t="s">
        <v>185</v>
      </c>
      <c r="B5995" s="51">
        <v>43902.456990740742</v>
      </c>
      <c r="C5995" s="40">
        <v>9657374</v>
      </c>
      <c r="D5995" s="41" t="s">
        <v>1641</v>
      </c>
      <c r="E5995" s="41" t="s">
        <v>1685</v>
      </c>
      <c r="F5995" s="40">
        <v>200000000000</v>
      </c>
      <c r="G5995" s="40">
        <v>491785</v>
      </c>
      <c r="H5995" s="41">
        <v>1159</v>
      </c>
      <c r="I5995" s="50">
        <v>136.75</v>
      </c>
      <c r="J5995" s="50">
        <v>50</v>
      </c>
      <c r="K5995" s="41" t="s">
        <v>182</v>
      </c>
      <c r="L5995" s="50">
        <v>6181.7190000000001</v>
      </c>
      <c r="M5995" s="41" t="s">
        <v>13</v>
      </c>
      <c r="N5995" s="41">
        <v>10704</v>
      </c>
    </row>
    <row r="5996" spans="1:14" x14ac:dyDescent="0.35">
      <c r="A5996" s="41" t="s">
        <v>185</v>
      </c>
      <c r="B5996" s="51">
        <v>43902.456990740742</v>
      </c>
      <c r="C5996" s="40">
        <v>9657374</v>
      </c>
      <c r="D5996" s="41" t="s">
        <v>1641</v>
      </c>
      <c r="E5996" s="41" t="s">
        <v>1684</v>
      </c>
      <c r="F5996" s="40">
        <v>200000000000</v>
      </c>
      <c r="G5996" s="40">
        <v>461765</v>
      </c>
      <c r="H5996" s="41">
        <v>1160</v>
      </c>
      <c r="I5996" s="50">
        <v>136.75</v>
      </c>
      <c r="J5996" s="50">
        <v>26.32</v>
      </c>
      <c r="K5996" s="41" t="s">
        <v>182</v>
      </c>
      <c r="L5996" s="50">
        <v>3245.558</v>
      </c>
      <c r="M5996" s="41" t="s">
        <v>13</v>
      </c>
      <c r="N5996" s="41">
        <v>10706</v>
      </c>
    </row>
    <row r="5997" spans="1:14" x14ac:dyDescent="0.35">
      <c r="A5997" s="41" t="s">
        <v>185</v>
      </c>
      <c r="B5997" s="51">
        <v>43902.456990740742</v>
      </c>
      <c r="C5997" s="40">
        <v>9657374</v>
      </c>
      <c r="D5997" s="41" t="s">
        <v>1641</v>
      </c>
      <c r="E5997" s="41" t="s">
        <v>1683</v>
      </c>
      <c r="F5997" s="40">
        <v>200000000000</v>
      </c>
      <c r="G5997" s="40">
        <v>461753</v>
      </c>
      <c r="H5997" s="41">
        <v>1161</v>
      </c>
      <c r="I5997" s="50">
        <v>136.75</v>
      </c>
      <c r="J5997" s="50">
        <v>12.5</v>
      </c>
      <c r="K5997" s="41" t="s">
        <v>182</v>
      </c>
      <c r="L5997" s="50">
        <v>1530.289</v>
      </c>
      <c r="M5997" s="41" t="s">
        <v>13</v>
      </c>
      <c r="N5997" s="41">
        <v>10708</v>
      </c>
    </row>
    <row r="5998" spans="1:14" x14ac:dyDescent="0.35">
      <c r="A5998" s="41" t="s">
        <v>185</v>
      </c>
      <c r="B5998" s="51">
        <v>43902.456990740742</v>
      </c>
      <c r="C5998" s="40">
        <v>9657374</v>
      </c>
      <c r="D5998" s="41" t="s">
        <v>1641</v>
      </c>
      <c r="E5998" s="41" t="s">
        <v>1682</v>
      </c>
      <c r="F5998" s="40">
        <v>200000000000</v>
      </c>
      <c r="G5998" s="40">
        <v>461765</v>
      </c>
      <c r="H5998" s="41">
        <v>1162</v>
      </c>
      <c r="I5998" s="50">
        <v>136.75</v>
      </c>
      <c r="J5998" s="50">
        <v>1.002</v>
      </c>
      <c r="K5998" s="41" t="s">
        <v>182</v>
      </c>
      <c r="L5998" s="50">
        <v>122.09</v>
      </c>
      <c r="M5998" s="41" t="s">
        <v>13</v>
      </c>
      <c r="N5998" s="41">
        <v>10710</v>
      </c>
    </row>
    <row r="5999" spans="1:14" x14ac:dyDescent="0.35">
      <c r="A5999" s="41" t="s">
        <v>185</v>
      </c>
      <c r="B5999" s="51">
        <v>43902.456990740742</v>
      </c>
      <c r="C5999" s="40">
        <v>9657374</v>
      </c>
      <c r="D5999" s="41" t="s">
        <v>1641</v>
      </c>
      <c r="E5999" s="41" t="s">
        <v>1681</v>
      </c>
      <c r="F5999" s="40">
        <v>200000000000</v>
      </c>
      <c r="G5999" s="40">
        <v>491785</v>
      </c>
      <c r="H5999" s="41">
        <v>1163</v>
      </c>
      <c r="I5999" s="50">
        <v>136.75</v>
      </c>
      <c r="J5999" s="50">
        <v>50</v>
      </c>
      <c r="K5999" s="41" t="s">
        <v>182</v>
      </c>
      <c r="L5999" s="50">
        <v>6061.4</v>
      </c>
      <c r="M5999" s="41" t="s">
        <v>13</v>
      </c>
      <c r="N5999" s="41">
        <v>10712</v>
      </c>
    </row>
    <row r="6000" spans="1:14" x14ac:dyDescent="0.35">
      <c r="A6000" s="41" t="s">
        <v>185</v>
      </c>
      <c r="B6000" s="51">
        <v>43902.456990740742</v>
      </c>
      <c r="C6000" s="40">
        <v>9657374</v>
      </c>
      <c r="D6000" s="41" t="s">
        <v>1641</v>
      </c>
      <c r="E6000" s="41" t="s">
        <v>1680</v>
      </c>
      <c r="F6000" s="40">
        <v>200000000000</v>
      </c>
      <c r="G6000" s="40">
        <v>461765</v>
      </c>
      <c r="H6000" s="41">
        <v>1164</v>
      </c>
      <c r="I6000" s="50">
        <v>136.75</v>
      </c>
      <c r="J6000" s="50">
        <v>5.0270000000000001</v>
      </c>
      <c r="K6000" s="41" t="s">
        <v>182</v>
      </c>
      <c r="L6000" s="50">
        <v>607.77</v>
      </c>
      <c r="M6000" s="41" t="s">
        <v>13</v>
      </c>
      <c r="N6000" s="41">
        <v>10714</v>
      </c>
    </row>
    <row r="6001" spans="1:14" x14ac:dyDescent="0.35">
      <c r="A6001" s="41" t="s">
        <v>185</v>
      </c>
      <c r="B6001" s="51">
        <v>43902.456990740742</v>
      </c>
      <c r="C6001" s="40">
        <v>9657374</v>
      </c>
      <c r="D6001" s="41" t="s">
        <v>1641</v>
      </c>
      <c r="E6001" s="41" t="s">
        <v>1679</v>
      </c>
      <c r="F6001" s="40">
        <v>200000000000</v>
      </c>
      <c r="G6001" s="40">
        <v>461765</v>
      </c>
      <c r="H6001" s="41">
        <v>1165</v>
      </c>
      <c r="I6001" s="50">
        <v>136.75</v>
      </c>
      <c r="J6001" s="50">
        <v>30.93</v>
      </c>
      <c r="K6001" s="41" t="s">
        <v>182</v>
      </c>
      <c r="L6001" s="50">
        <v>3728.3110000000001</v>
      </c>
      <c r="M6001" s="41" t="s">
        <v>13</v>
      </c>
      <c r="N6001" s="41">
        <v>10716</v>
      </c>
    </row>
    <row r="6002" spans="1:14" x14ac:dyDescent="0.35">
      <c r="A6002" s="41" t="s">
        <v>185</v>
      </c>
      <c r="B6002" s="51">
        <v>43902.456990740742</v>
      </c>
      <c r="C6002" s="40">
        <v>9657374</v>
      </c>
      <c r="D6002" s="41" t="s">
        <v>1641</v>
      </c>
      <c r="E6002" s="41" t="s">
        <v>1678</v>
      </c>
      <c r="F6002" s="40">
        <v>200000000000</v>
      </c>
      <c r="G6002" s="40">
        <v>461765</v>
      </c>
      <c r="H6002" s="41">
        <v>1166</v>
      </c>
      <c r="I6002" s="50">
        <v>136.75</v>
      </c>
      <c r="J6002" s="50">
        <v>0.85</v>
      </c>
      <c r="K6002" s="41" t="s">
        <v>182</v>
      </c>
      <c r="L6002" s="50">
        <v>102.21</v>
      </c>
      <c r="M6002" s="41" t="s">
        <v>13</v>
      </c>
      <c r="N6002" s="41">
        <v>10718</v>
      </c>
    </row>
    <row r="6003" spans="1:14" x14ac:dyDescent="0.35">
      <c r="A6003" s="41" t="s">
        <v>185</v>
      </c>
      <c r="B6003" s="51">
        <v>43902.456990740742</v>
      </c>
      <c r="C6003" s="40">
        <v>9657374</v>
      </c>
      <c r="D6003" s="41" t="s">
        <v>1645</v>
      </c>
      <c r="E6003" s="41" t="s">
        <v>1677</v>
      </c>
      <c r="F6003" s="40">
        <v>200000000000</v>
      </c>
      <c r="G6003" s="40">
        <v>461765</v>
      </c>
      <c r="H6003" s="41">
        <v>1167</v>
      </c>
      <c r="I6003" s="50">
        <v>136.75</v>
      </c>
      <c r="J6003" s="50">
        <v>7.3</v>
      </c>
      <c r="K6003" s="41" t="s">
        <v>182</v>
      </c>
      <c r="L6003" s="50">
        <v>906.851</v>
      </c>
      <c r="M6003" s="41" t="s">
        <v>13</v>
      </c>
      <c r="N6003" s="41">
        <v>10720</v>
      </c>
    </row>
    <row r="6004" spans="1:14" x14ac:dyDescent="0.35">
      <c r="A6004" s="41" t="s">
        <v>185</v>
      </c>
      <c r="B6004" s="51">
        <v>43902.456990740742</v>
      </c>
      <c r="C6004" s="40">
        <v>9657374</v>
      </c>
      <c r="D6004" s="41" t="s">
        <v>1645</v>
      </c>
      <c r="E6004" s="41" t="s">
        <v>1676</v>
      </c>
      <c r="F6004" s="40">
        <v>200000000000</v>
      </c>
      <c r="G6004" s="40">
        <v>461765</v>
      </c>
      <c r="H6004" s="41">
        <v>1168</v>
      </c>
      <c r="I6004" s="50">
        <v>136.75</v>
      </c>
      <c r="J6004" s="50">
        <v>0.185</v>
      </c>
      <c r="K6004" s="41" t="s">
        <v>182</v>
      </c>
      <c r="L6004" s="50">
        <v>22.907</v>
      </c>
      <c r="M6004" s="41" t="s">
        <v>13</v>
      </c>
      <c r="N6004" s="41">
        <v>10722</v>
      </c>
    </row>
    <row r="6005" spans="1:14" x14ac:dyDescent="0.35">
      <c r="A6005" s="41" t="s">
        <v>185</v>
      </c>
      <c r="B6005" s="51">
        <v>43902.456990740742</v>
      </c>
      <c r="C6005" s="40">
        <v>9657374</v>
      </c>
      <c r="D6005" s="41" t="s">
        <v>1645</v>
      </c>
      <c r="E6005" s="41" t="s">
        <v>1675</v>
      </c>
      <c r="F6005" s="40">
        <v>200000000000</v>
      </c>
      <c r="G6005" s="40">
        <v>461765</v>
      </c>
      <c r="H6005" s="41">
        <v>1169</v>
      </c>
      <c r="I6005" s="50">
        <v>136.75</v>
      </c>
      <c r="J6005" s="50">
        <v>1</v>
      </c>
      <c r="K6005" s="41" t="s">
        <v>182</v>
      </c>
      <c r="L6005" s="50">
        <v>123.684</v>
      </c>
      <c r="M6005" s="41" t="s">
        <v>13</v>
      </c>
      <c r="N6005" s="41">
        <v>10724</v>
      </c>
    </row>
    <row r="6006" spans="1:14" x14ac:dyDescent="0.35">
      <c r="A6006" s="41" t="s">
        <v>185</v>
      </c>
      <c r="B6006" s="51">
        <v>43902.456990740742</v>
      </c>
      <c r="C6006" s="40">
        <v>9657374</v>
      </c>
      <c r="D6006" s="41" t="s">
        <v>1645</v>
      </c>
      <c r="E6006" s="41" t="s">
        <v>1674</v>
      </c>
      <c r="F6006" s="40">
        <v>200000000000</v>
      </c>
      <c r="G6006" s="40">
        <v>461765</v>
      </c>
      <c r="H6006" s="41">
        <v>1170</v>
      </c>
      <c r="I6006" s="50">
        <v>136.75</v>
      </c>
      <c r="J6006" s="50">
        <v>1</v>
      </c>
      <c r="K6006" s="41" t="s">
        <v>182</v>
      </c>
      <c r="L6006" s="50">
        <v>123.44799999999999</v>
      </c>
      <c r="M6006" s="41" t="s">
        <v>13</v>
      </c>
      <c r="N6006" s="41">
        <v>10726</v>
      </c>
    </row>
    <row r="6007" spans="1:14" x14ac:dyDescent="0.35">
      <c r="A6007" s="41" t="s">
        <v>185</v>
      </c>
      <c r="B6007" s="51">
        <v>43902.456990740742</v>
      </c>
      <c r="C6007" s="40">
        <v>9657374</v>
      </c>
      <c r="D6007" s="41" t="s">
        <v>1645</v>
      </c>
      <c r="E6007" s="41" t="s">
        <v>1673</v>
      </c>
      <c r="F6007" s="40">
        <v>200000000000</v>
      </c>
      <c r="G6007" s="40">
        <v>476785</v>
      </c>
      <c r="H6007" s="41">
        <v>1171</v>
      </c>
      <c r="I6007" s="50">
        <v>136.75</v>
      </c>
      <c r="J6007" s="50">
        <v>50</v>
      </c>
      <c r="K6007" s="41" t="s">
        <v>182</v>
      </c>
      <c r="L6007" s="50">
        <v>6130.01</v>
      </c>
      <c r="M6007" s="41" t="s">
        <v>13</v>
      </c>
      <c r="N6007" s="41">
        <v>10728</v>
      </c>
    </row>
    <row r="6008" spans="1:14" x14ac:dyDescent="0.35">
      <c r="A6008" s="41" t="s">
        <v>185</v>
      </c>
      <c r="B6008" s="51">
        <v>43902.456990740742</v>
      </c>
      <c r="C6008" s="40">
        <v>9657374</v>
      </c>
      <c r="D6008" s="41" t="s">
        <v>1645</v>
      </c>
      <c r="E6008" s="41" t="s">
        <v>1672</v>
      </c>
      <c r="F6008" s="40">
        <v>200000000000</v>
      </c>
      <c r="G6008" s="40">
        <v>461765</v>
      </c>
      <c r="H6008" s="41">
        <v>1172</v>
      </c>
      <c r="I6008" s="50">
        <v>136.75</v>
      </c>
      <c r="J6008" s="50">
        <v>9.4</v>
      </c>
      <c r="K6008" s="41" t="s">
        <v>182</v>
      </c>
      <c r="L6008" s="50">
        <v>1147.047</v>
      </c>
      <c r="M6008" s="41" t="s">
        <v>13</v>
      </c>
      <c r="N6008" s="41">
        <v>10730</v>
      </c>
    </row>
    <row r="6009" spans="1:14" x14ac:dyDescent="0.35">
      <c r="A6009" s="41" t="s">
        <v>185</v>
      </c>
      <c r="B6009" s="51">
        <v>43902.456990740742</v>
      </c>
      <c r="C6009" s="40">
        <v>9657374</v>
      </c>
      <c r="D6009" s="41" t="s">
        <v>1645</v>
      </c>
      <c r="E6009" s="41" t="s">
        <v>1671</v>
      </c>
      <c r="F6009" s="40">
        <v>200000000000</v>
      </c>
      <c r="G6009" s="40">
        <v>461765</v>
      </c>
      <c r="H6009" s="41">
        <v>1173</v>
      </c>
      <c r="I6009" s="50">
        <v>136.75</v>
      </c>
      <c r="J6009" s="50">
        <v>8.3000000000000007</v>
      </c>
      <c r="K6009" s="41" t="s">
        <v>182</v>
      </c>
      <c r="L6009" s="50">
        <v>1007.578</v>
      </c>
      <c r="M6009" s="41" t="s">
        <v>13</v>
      </c>
      <c r="N6009" s="41">
        <v>10732</v>
      </c>
    </row>
    <row r="6010" spans="1:14" x14ac:dyDescent="0.35">
      <c r="A6010" s="41" t="s">
        <v>185</v>
      </c>
      <c r="B6010" s="51">
        <v>43902.456990740742</v>
      </c>
      <c r="C6010" s="40">
        <v>9657374</v>
      </c>
      <c r="D6010" s="41" t="s">
        <v>1645</v>
      </c>
      <c r="E6010" s="41" t="s">
        <v>1670</v>
      </c>
      <c r="F6010" s="40">
        <v>200000000000</v>
      </c>
      <c r="G6010" s="40">
        <v>461765</v>
      </c>
      <c r="H6010" s="41">
        <v>1174</v>
      </c>
      <c r="I6010" s="50">
        <v>136.75</v>
      </c>
      <c r="J6010" s="50">
        <v>24.8</v>
      </c>
      <c r="K6010" s="41" t="s">
        <v>182</v>
      </c>
      <c r="L6010" s="50">
        <v>3001.239</v>
      </c>
      <c r="M6010" s="41" t="s">
        <v>13</v>
      </c>
      <c r="N6010" s="41">
        <v>10734</v>
      </c>
    </row>
    <row r="6011" spans="1:14" x14ac:dyDescent="0.35">
      <c r="A6011" s="41" t="s">
        <v>185</v>
      </c>
      <c r="B6011" s="51">
        <v>43902.456990740742</v>
      </c>
      <c r="C6011" s="40">
        <v>9657374</v>
      </c>
      <c r="D6011" s="41" t="s">
        <v>1645</v>
      </c>
      <c r="E6011" s="41" t="s">
        <v>1669</v>
      </c>
      <c r="F6011" s="40">
        <v>200000000000</v>
      </c>
      <c r="G6011" s="40">
        <v>476785</v>
      </c>
      <c r="H6011" s="41">
        <v>1175</v>
      </c>
      <c r="I6011" s="50">
        <v>136.75</v>
      </c>
      <c r="J6011" s="50">
        <v>50</v>
      </c>
      <c r="K6011" s="41" t="s">
        <v>182</v>
      </c>
      <c r="L6011" s="50">
        <v>6029.0379999999996</v>
      </c>
      <c r="M6011" s="41" t="s">
        <v>13</v>
      </c>
      <c r="N6011" s="41">
        <v>10736</v>
      </c>
    </row>
    <row r="6012" spans="1:14" x14ac:dyDescent="0.35">
      <c r="A6012" s="41" t="s">
        <v>185</v>
      </c>
      <c r="B6012" s="51">
        <v>43902.456990740742</v>
      </c>
      <c r="C6012" s="40">
        <v>9657374</v>
      </c>
      <c r="D6012" s="41" t="s">
        <v>1645</v>
      </c>
      <c r="E6012" s="41" t="s">
        <v>1668</v>
      </c>
      <c r="F6012" s="40">
        <v>200000000000</v>
      </c>
      <c r="G6012" s="40">
        <v>461765</v>
      </c>
      <c r="H6012" s="41">
        <v>1176</v>
      </c>
      <c r="I6012" s="50">
        <v>136.75</v>
      </c>
      <c r="J6012" s="50">
        <v>18.850000000000001</v>
      </c>
      <c r="K6012" s="41" t="s">
        <v>182</v>
      </c>
      <c r="L6012" s="50">
        <v>2267.1210000000001</v>
      </c>
      <c r="M6012" s="41" t="s">
        <v>13</v>
      </c>
      <c r="N6012" s="41">
        <v>10738</v>
      </c>
    </row>
    <row r="6013" spans="1:14" x14ac:dyDescent="0.35">
      <c r="A6013" s="41" t="s">
        <v>185</v>
      </c>
      <c r="B6013" s="51">
        <v>43902.45689814815</v>
      </c>
      <c r="C6013" s="40">
        <v>9657373</v>
      </c>
      <c r="D6013" s="41" t="s">
        <v>1637</v>
      </c>
      <c r="E6013" s="41" t="s">
        <v>1667</v>
      </c>
      <c r="F6013" s="40">
        <v>200000000000</v>
      </c>
      <c r="G6013" s="40">
        <v>520047</v>
      </c>
      <c r="H6013" s="41">
        <v>1137</v>
      </c>
      <c r="I6013" s="50">
        <v>136.75</v>
      </c>
      <c r="J6013" s="50">
        <v>50</v>
      </c>
      <c r="K6013" s="41" t="s">
        <v>182</v>
      </c>
      <c r="L6013" s="50">
        <v>6211.5540000000001</v>
      </c>
      <c r="M6013" s="41" t="s">
        <v>13</v>
      </c>
      <c r="N6013" s="41">
        <v>10660</v>
      </c>
    </row>
    <row r="6014" spans="1:14" x14ac:dyDescent="0.35">
      <c r="A6014" s="41" t="s">
        <v>185</v>
      </c>
      <c r="B6014" s="51">
        <v>43902.45689814815</v>
      </c>
      <c r="C6014" s="40">
        <v>9657373</v>
      </c>
      <c r="D6014" s="41" t="s">
        <v>1637</v>
      </c>
      <c r="E6014" s="41" t="s">
        <v>1666</v>
      </c>
      <c r="F6014" s="40">
        <v>200000000000</v>
      </c>
      <c r="G6014" s="40">
        <v>461765</v>
      </c>
      <c r="H6014" s="41">
        <v>1138</v>
      </c>
      <c r="I6014" s="50">
        <v>136.75</v>
      </c>
      <c r="J6014" s="50">
        <v>1.4350000000000001</v>
      </c>
      <c r="K6014" s="41" t="s">
        <v>182</v>
      </c>
      <c r="L6014" s="50">
        <v>178.10599999999999</v>
      </c>
      <c r="M6014" s="41" t="s">
        <v>13</v>
      </c>
      <c r="N6014" s="41">
        <v>10662</v>
      </c>
    </row>
    <row r="6015" spans="1:14" x14ac:dyDescent="0.35">
      <c r="A6015" s="41" t="s">
        <v>185</v>
      </c>
      <c r="B6015" s="51">
        <v>43902.45689814815</v>
      </c>
      <c r="C6015" s="40">
        <v>9657373</v>
      </c>
      <c r="D6015" s="41" t="s">
        <v>1637</v>
      </c>
      <c r="E6015" s="41" t="s">
        <v>1665</v>
      </c>
      <c r="F6015" s="40">
        <v>200000000000</v>
      </c>
      <c r="G6015" s="40">
        <v>461765</v>
      </c>
      <c r="H6015" s="41">
        <v>1139</v>
      </c>
      <c r="I6015" s="50">
        <v>136.75</v>
      </c>
      <c r="J6015" s="50">
        <v>7.0030000000000001</v>
      </c>
      <c r="K6015" s="41" t="s">
        <v>182</v>
      </c>
      <c r="L6015" s="50">
        <v>866.68499999999995</v>
      </c>
      <c r="M6015" s="41" t="s">
        <v>13</v>
      </c>
      <c r="N6015" s="41">
        <v>10664</v>
      </c>
    </row>
    <row r="6016" spans="1:14" x14ac:dyDescent="0.35">
      <c r="A6016" s="41" t="s">
        <v>185</v>
      </c>
      <c r="B6016" s="51">
        <v>43902.45689814815</v>
      </c>
      <c r="C6016" s="40">
        <v>9657373</v>
      </c>
      <c r="D6016" s="41" t="s">
        <v>1637</v>
      </c>
      <c r="E6016" s="41" t="s">
        <v>1664</v>
      </c>
      <c r="F6016" s="40">
        <v>200000000000</v>
      </c>
      <c r="G6016" s="40">
        <v>461765</v>
      </c>
      <c r="H6016" s="41">
        <v>1140</v>
      </c>
      <c r="I6016" s="50">
        <v>136.75</v>
      </c>
      <c r="J6016" s="50">
        <v>0.48</v>
      </c>
      <c r="K6016" s="41" t="s">
        <v>182</v>
      </c>
      <c r="L6016" s="50">
        <v>59.256999999999998</v>
      </c>
      <c r="M6016" s="41" t="s">
        <v>13</v>
      </c>
      <c r="N6016" s="41">
        <v>10666</v>
      </c>
    </row>
    <row r="6017" spans="1:14" x14ac:dyDescent="0.35">
      <c r="A6017" s="41" t="s">
        <v>185</v>
      </c>
      <c r="B6017" s="51">
        <v>43902.45689814815</v>
      </c>
      <c r="C6017" s="40">
        <v>9657373</v>
      </c>
      <c r="D6017" s="41" t="s">
        <v>1637</v>
      </c>
      <c r="E6017" s="41" t="s">
        <v>1663</v>
      </c>
      <c r="F6017" s="40">
        <v>200000000000</v>
      </c>
      <c r="G6017" s="40">
        <v>461765</v>
      </c>
      <c r="H6017" s="41">
        <v>1141</v>
      </c>
      <c r="I6017" s="50">
        <v>136.75</v>
      </c>
      <c r="J6017" s="50">
        <v>7.6379999999999999</v>
      </c>
      <c r="K6017" s="41" t="s">
        <v>182</v>
      </c>
      <c r="L6017" s="50">
        <v>936.97799999999995</v>
      </c>
      <c r="M6017" s="41" t="s">
        <v>13</v>
      </c>
      <c r="N6017" s="41">
        <v>10668</v>
      </c>
    </row>
    <row r="6018" spans="1:14" x14ac:dyDescent="0.35">
      <c r="A6018" s="41" t="s">
        <v>185</v>
      </c>
      <c r="B6018" s="51">
        <v>43902.45689814815</v>
      </c>
      <c r="C6018" s="40">
        <v>9657373</v>
      </c>
      <c r="D6018" s="41" t="s">
        <v>1637</v>
      </c>
      <c r="E6018" s="41" t="s">
        <v>1662</v>
      </c>
      <c r="F6018" s="40">
        <v>200000000000</v>
      </c>
      <c r="G6018" s="40">
        <v>446765</v>
      </c>
      <c r="H6018" s="41">
        <v>1142</v>
      </c>
      <c r="I6018" s="50">
        <v>136.75</v>
      </c>
      <c r="J6018" s="50">
        <v>40.003</v>
      </c>
      <c r="K6018" s="41" t="s">
        <v>182</v>
      </c>
      <c r="L6018" s="50">
        <v>4884.7129999999997</v>
      </c>
      <c r="M6018" s="41" t="s">
        <v>13</v>
      </c>
      <c r="N6018" s="41">
        <v>10670</v>
      </c>
    </row>
    <row r="6019" spans="1:14" x14ac:dyDescent="0.35">
      <c r="A6019" s="41" t="s">
        <v>185</v>
      </c>
      <c r="B6019" s="51">
        <v>43902.45689814815</v>
      </c>
      <c r="C6019" s="40">
        <v>9657373</v>
      </c>
      <c r="D6019" s="41" t="s">
        <v>1637</v>
      </c>
      <c r="E6019" s="41" t="s">
        <v>1661</v>
      </c>
      <c r="F6019" s="40">
        <v>200000000000</v>
      </c>
      <c r="G6019" s="40">
        <v>461753</v>
      </c>
      <c r="H6019" s="41">
        <v>1143</v>
      </c>
      <c r="I6019" s="50">
        <v>136.75</v>
      </c>
      <c r="J6019" s="50">
        <v>1.135</v>
      </c>
      <c r="K6019" s="41" t="s">
        <v>182</v>
      </c>
      <c r="L6019" s="50">
        <v>138.24100000000001</v>
      </c>
      <c r="M6019" s="41" t="s">
        <v>13</v>
      </c>
      <c r="N6019" s="41">
        <v>10672</v>
      </c>
    </row>
    <row r="6020" spans="1:14" x14ac:dyDescent="0.35">
      <c r="A6020" s="41" t="s">
        <v>185</v>
      </c>
      <c r="B6020" s="51">
        <v>43902.45689814815</v>
      </c>
      <c r="C6020" s="40">
        <v>9657373</v>
      </c>
      <c r="D6020" s="41" t="s">
        <v>1637</v>
      </c>
      <c r="E6020" s="41" t="s">
        <v>1660</v>
      </c>
      <c r="F6020" s="40">
        <v>200000000000</v>
      </c>
      <c r="G6020" s="40">
        <v>461765</v>
      </c>
      <c r="H6020" s="41">
        <v>1144</v>
      </c>
      <c r="I6020" s="50">
        <v>136.75</v>
      </c>
      <c r="J6020" s="50">
        <v>34.828000000000003</v>
      </c>
      <c r="K6020" s="41" t="s">
        <v>182</v>
      </c>
      <c r="L6020" s="50">
        <v>4216.0879999999997</v>
      </c>
      <c r="M6020" s="41" t="s">
        <v>13</v>
      </c>
      <c r="N6020" s="41">
        <v>10674</v>
      </c>
    </row>
    <row r="6021" spans="1:14" x14ac:dyDescent="0.35">
      <c r="A6021" s="41" t="s">
        <v>185</v>
      </c>
      <c r="B6021" s="51">
        <v>43902.45689814815</v>
      </c>
      <c r="C6021" s="40">
        <v>9657373</v>
      </c>
      <c r="D6021" s="41" t="s">
        <v>1637</v>
      </c>
      <c r="E6021" s="41" t="s">
        <v>1659</v>
      </c>
      <c r="F6021" s="40">
        <v>200000000000</v>
      </c>
      <c r="G6021" s="40">
        <v>461741</v>
      </c>
      <c r="H6021" s="41">
        <v>1145</v>
      </c>
      <c r="I6021" s="50">
        <v>136.75</v>
      </c>
      <c r="J6021" s="50">
        <v>22.6</v>
      </c>
      <c r="K6021" s="41" t="s">
        <v>182</v>
      </c>
      <c r="L6021" s="50">
        <v>2725.7489999999998</v>
      </c>
      <c r="M6021" s="41" t="s">
        <v>13</v>
      </c>
      <c r="N6021" s="41">
        <v>10676</v>
      </c>
    </row>
    <row r="6022" spans="1:14" x14ac:dyDescent="0.35">
      <c r="A6022" s="41" t="s">
        <v>185</v>
      </c>
      <c r="B6022" s="51">
        <v>43902.45689814815</v>
      </c>
      <c r="C6022" s="40">
        <v>9657373</v>
      </c>
      <c r="D6022" s="41" t="s">
        <v>1637</v>
      </c>
      <c r="E6022" s="41" t="s">
        <v>1658</v>
      </c>
      <c r="F6022" s="40">
        <v>200000000000</v>
      </c>
      <c r="G6022" s="40">
        <v>476785</v>
      </c>
      <c r="H6022" s="41">
        <v>1146</v>
      </c>
      <c r="I6022" s="50">
        <v>136.75</v>
      </c>
      <c r="J6022" s="50">
        <v>50</v>
      </c>
      <c r="K6022" s="41" t="s">
        <v>182</v>
      </c>
      <c r="L6022" s="50">
        <v>6021.9089999999997</v>
      </c>
      <c r="M6022" s="41" t="s">
        <v>13</v>
      </c>
      <c r="N6022" s="41">
        <v>10678</v>
      </c>
    </row>
    <row r="6023" spans="1:14" x14ac:dyDescent="0.35">
      <c r="A6023" s="41" t="s">
        <v>185</v>
      </c>
      <c r="B6023" s="51">
        <v>43902.45689814815</v>
      </c>
      <c r="C6023" s="40">
        <v>9657373</v>
      </c>
      <c r="D6023" s="41" t="s">
        <v>1630</v>
      </c>
      <c r="E6023" s="41" t="s">
        <v>1657</v>
      </c>
      <c r="F6023" s="40">
        <v>200000000000</v>
      </c>
      <c r="G6023" s="40">
        <v>461765</v>
      </c>
      <c r="H6023" s="41">
        <v>1147</v>
      </c>
      <c r="I6023" s="50">
        <v>136.75</v>
      </c>
      <c r="J6023" s="50">
        <v>29.870999999999999</v>
      </c>
      <c r="K6023" s="41" t="s">
        <v>182</v>
      </c>
      <c r="L6023" s="50">
        <v>3715.4940000000001</v>
      </c>
      <c r="M6023" s="41" t="s">
        <v>13</v>
      </c>
      <c r="N6023" s="41">
        <v>10680</v>
      </c>
    </row>
    <row r="6024" spans="1:14" x14ac:dyDescent="0.35">
      <c r="A6024" s="41" t="s">
        <v>185</v>
      </c>
      <c r="B6024" s="51">
        <v>43902.45689814815</v>
      </c>
      <c r="C6024" s="40">
        <v>9657373</v>
      </c>
      <c r="D6024" s="41" t="s">
        <v>1630</v>
      </c>
      <c r="E6024" s="41" t="s">
        <v>1656</v>
      </c>
      <c r="F6024" s="40">
        <v>200000000000</v>
      </c>
      <c r="G6024" s="40">
        <v>461765</v>
      </c>
      <c r="H6024" s="41">
        <v>1148</v>
      </c>
      <c r="I6024" s="50">
        <v>136.75</v>
      </c>
      <c r="J6024" s="50">
        <v>41.128</v>
      </c>
      <c r="K6024" s="41" t="s">
        <v>182</v>
      </c>
      <c r="L6024" s="50">
        <v>5108.3670000000002</v>
      </c>
      <c r="M6024" s="41" t="s">
        <v>13</v>
      </c>
      <c r="N6024" s="41">
        <v>10682</v>
      </c>
    </row>
    <row r="6025" spans="1:14" x14ac:dyDescent="0.35">
      <c r="A6025" s="41" t="s">
        <v>185</v>
      </c>
      <c r="B6025" s="51">
        <v>43902.45689814815</v>
      </c>
      <c r="C6025" s="40">
        <v>9657373</v>
      </c>
      <c r="D6025" s="41" t="s">
        <v>1633</v>
      </c>
      <c r="E6025" s="41" t="s">
        <v>1655</v>
      </c>
      <c r="F6025" s="40">
        <v>200000000000</v>
      </c>
      <c r="G6025" s="40">
        <v>461765</v>
      </c>
      <c r="H6025" s="41">
        <v>1149</v>
      </c>
      <c r="I6025" s="50">
        <v>136.75</v>
      </c>
      <c r="J6025" s="50">
        <v>0.184</v>
      </c>
      <c r="K6025" s="41" t="s">
        <v>182</v>
      </c>
      <c r="L6025" s="50">
        <v>22.847000000000001</v>
      </c>
      <c r="M6025" s="41" t="s">
        <v>13</v>
      </c>
      <c r="N6025" s="41">
        <v>10684</v>
      </c>
    </row>
    <row r="6026" spans="1:14" x14ac:dyDescent="0.35">
      <c r="A6026" s="41" t="s">
        <v>185</v>
      </c>
      <c r="B6026" s="51">
        <v>43902.45689814815</v>
      </c>
      <c r="C6026" s="40">
        <v>9657373</v>
      </c>
      <c r="D6026" s="41" t="s">
        <v>1633</v>
      </c>
      <c r="E6026" s="41" t="s">
        <v>1654</v>
      </c>
      <c r="F6026" s="40">
        <v>200000000000</v>
      </c>
      <c r="G6026" s="40">
        <v>461765</v>
      </c>
      <c r="H6026" s="41">
        <v>1150</v>
      </c>
      <c r="I6026" s="50">
        <v>136.75</v>
      </c>
      <c r="J6026" s="50">
        <v>1.7450000000000001</v>
      </c>
      <c r="K6026" s="41" t="s">
        <v>182</v>
      </c>
      <c r="L6026" s="50">
        <v>216.71</v>
      </c>
      <c r="M6026" s="41" t="s">
        <v>13</v>
      </c>
      <c r="N6026" s="41">
        <v>10686</v>
      </c>
    </row>
    <row r="6027" spans="1:14" x14ac:dyDescent="0.35">
      <c r="A6027" s="41" t="s">
        <v>185</v>
      </c>
      <c r="B6027" s="51">
        <v>43902.45689814815</v>
      </c>
      <c r="C6027" s="40">
        <v>9657373</v>
      </c>
      <c r="D6027" s="41" t="s">
        <v>1633</v>
      </c>
      <c r="E6027" s="41" t="s">
        <v>1653</v>
      </c>
      <c r="F6027" s="40">
        <v>200000000000</v>
      </c>
      <c r="G6027" s="40">
        <v>461765</v>
      </c>
      <c r="H6027" s="41">
        <v>1151</v>
      </c>
      <c r="I6027" s="50">
        <v>136.75</v>
      </c>
      <c r="J6027" s="50">
        <v>5.5</v>
      </c>
      <c r="K6027" s="41" t="s">
        <v>182</v>
      </c>
      <c r="L6027" s="50">
        <v>681.96400000000006</v>
      </c>
      <c r="M6027" s="41" t="s">
        <v>13</v>
      </c>
      <c r="N6027" s="41">
        <v>10688</v>
      </c>
    </row>
    <row r="6028" spans="1:14" x14ac:dyDescent="0.35">
      <c r="A6028" s="41" t="s">
        <v>185</v>
      </c>
      <c r="B6028" s="51">
        <v>43902.45689814815</v>
      </c>
      <c r="C6028" s="40">
        <v>9657373</v>
      </c>
      <c r="D6028" s="41" t="s">
        <v>1633</v>
      </c>
      <c r="E6028" s="41" t="s">
        <v>1652</v>
      </c>
      <c r="F6028" s="40">
        <v>200000000000</v>
      </c>
      <c r="G6028" s="40">
        <v>461765</v>
      </c>
      <c r="H6028" s="41">
        <v>1152</v>
      </c>
      <c r="I6028" s="50">
        <v>136.75</v>
      </c>
      <c r="J6028" s="50">
        <v>0.22</v>
      </c>
      <c r="K6028" s="41" t="s">
        <v>182</v>
      </c>
      <c r="L6028" s="50">
        <v>27.161999999999999</v>
      </c>
      <c r="M6028" s="41" t="s">
        <v>13</v>
      </c>
      <c r="N6028" s="41">
        <v>10690</v>
      </c>
    </row>
    <row r="6029" spans="1:14" x14ac:dyDescent="0.35">
      <c r="A6029" s="41" t="s">
        <v>185</v>
      </c>
      <c r="B6029" s="51">
        <v>43902.45689814815</v>
      </c>
      <c r="C6029" s="40">
        <v>9657373</v>
      </c>
      <c r="D6029" s="41" t="s">
        <v>1633</v>
      </c>
      <c r="E6029" s="41" t="s">
        <v>1651</v>
      </c>
      <c r="F6029" s="40">
        <v>200000000000</v>
      </c>
      <c r="G6029" s="40">
        <v>461765</v>
      </c>
      <c r="H6029" s="41">
        <v>1153</v>
      </c>
      <c r="I6029" s="50">
        <v>136.75</v>
      </c>
      <c r="J6029" s="50">
        <v>36</v>
      </c>
      <c r="K6029" s="41" t="s">
        <v>182</v>
      </c>
      <c r="L6029" s="50">
        <v>4420.1499999999996</v>
      </c>
      <c r="M6029" s="41" t="s">
        <v>13</v>
      </c>
      <c r="N6029" s="41">
        <v>10692</v>
      </c>
    </row>
    <row r="6030" spans="1:14" x14ac:dyDescent="0.35">
      <c r="A6030" s="41" t="s">
        <v>185</v>
      </c>
      <c r="B6030" s="51">
        <v>43902.45689814815</v>
      </c>
      <c r="C6030" s="40">
        <v>9657373</v>
      </c>
      <c r="D6030" s="41" t="s">
        <v>1633</v>
      </c>
      <c r="E6030" s="41" t="s">
        <v>1650</v>
      </c>
      <c r="F6030" s="40">
        <v>200000000000</v>
      </c>
      <c r="G6030" s="40">
        <v>461753</v>
      </c>
      <c r="H6030" s="41">
        <v>1154</v>
      </c>
      <c r="I6030" s="50">
        <v>136.75</v>
      </c>
      <c r="J6030" s="50">
        <v>4.3490000000000002</v>
      </c>
      <c r="K6030" s="41" t="s">
        <v>182</v>
      </c>
      <c r="L6030" s="50">
        <v>531.81299999999999</v>
      </c>
      <c r="M6030" s="41" t="s">
        <v>13</v>
      </c>
      <c r="N6030" s="41">
        <v>10694</v>
      </c>
    </row>
    <row r="6031" spans="1:14" x14ac:dyDescent="0.35">
      <c r="A6031" s="41" t="s">
        <v>185</v>
      </c>
      <c r="B6031" s="51">
        <v>43902.45689814815</v>
      </c>
      <c r="C6031" s="40">
        <v>9657373</v>
      </c>
      <c r="D6031" s="41" t="s">
        <v>1633</v>
      </c>
      <c r="E6031" s="41" t="s">
        <v>1649</v>
      </c>
      <c r="F6031" s="40">
        <v>200000000000</v>
      </c>
      <c r="G6031" s="40">
        <v>461765</v>
      </c>
      <c r="H6031" s="41">
        <v>1155</v>
      </c>
      <c r="I6031" s="50">
        <v>136.75</v>
      </c>
      <c r="J6031" s="50">
        <v>41.4</v>
      </c>
      <c r="K6031" s="41" t="s">
        <v>182</v>
      </c>
      <c r="L6031" s="50">
        <v>5042.6899999999996</v>
      </c>
      <c r="M6031" s="41" t="s">
        <v>13</v>
      </c>
      <c r="N6031" s="41">
        <v>10696</v>
      </c>
    </row>
    <row r="6032" spans="1:14" x14ac:dyDescent="0.35">
      <c r="A6032" s="41" t="s">
        <v>185</v>
      </c>
      <c r="B6032" s="51">
        <v>43902.45689814815</v>
      </c>
      <c r="C6032" s="40">
        <v>9657373</v>
      </c>
      <c r="D6032" s="41" t="s">
        <v>1633</v>
      </c>
      <c r="E6032" s="41" t="s">
        <v>1648</v>
      </c>
      <c r="F6032" s="40">
        <v>200000000000</v>
      </c>
      <c r="G6032" s="40">
        <v>461765</v>
      </c>
      <c r="H6032" s="41">
        <v>1156</v>
      </c>
      <c r="I6032" s="50">
        <v>136.75</v>
      </c>
      <c r="J6032" s="50">
        <v>10.009</v>
      </c>
      <c r="K6032" s="41" t="s">
        <v>182</v>
      </c>
      <c r="L6032" s="50">
        <v>1211.828</v>
      </c>
      <c r="M6032" s="41" t="s">
        <v>13</v>
      </c>
      <c r="N6032" s="41">
        <v>10698</v>
      </c>
    </row>
    <row r="6033" spans="1:14" x14ac:dyDescent="0.35">
      <c r="A6033" s="41" t="s">
        <v>185</v>
      </c>
      <c r="B6033" s="51">
        <v>43902.456817129627</v>
      </c>
      <c r="C6033" s="40">
        <v>9657372</v>
      </c>
      <c r="D6033" s="41" t="s">
        <v>1645</v>
      </c>
      <c r="E6033" s="41" t="s">
        <v>1647</v>
      </c>
      <c r="F6033" s="40">
        <v>200000000000</v>
      </c>
      <c r="G6033" s="40">
        <v>491509</v>
      </c>
      <c r="H6033" s="41">
        <v>1123</v>
      </c>
      <c r="I6033" s="50">
        <v>136.75</v>
      </c>
      <c r="J6033" s="50">
        <v>8.0009999999999994</v>
      </c>
      <c r="K6033" s="41" t="s">
        <v>182</v>
      </c>
      <c r="L6033" s="50">
        <v>1002.827</v>
      </c>
      <c r="M6033" s="41" t="s">
        <v>13</v>
      </c>
      <c r="N6033" s="41">
        <v>10632</v>
      </c>
    </row>
    <row r="6034" spans="1:14" x14ac:dyDescent="0.35">
      <c r="A6034" s="41" t="s">
        <v>185</v>
      </c>
      <c r="B6034" s="51">
        <v>43902.456817129627</v>
      </c>
      <c r="C6034" s="40">
        <v>9657372</v>
      </c>
      <c r="D6034" s="41" t="s">
        <v>1645</v>
      </c>
      <c r="E6034" s="41" t="s">
        <v>1646</v>
      </c>
      <c r="F6034" s="40">
        <v>200000000000</v>
      </c>
      <c r="G6034" s="40">
        <v>461765</v>
      </c>
      <c r="H6034" s="41">
        <v>1124</v>
      </c>
      <c r="I6034" s="50">
        <v>136.75</v>
      </c>
      <c r="J6034" s="50">
        <v>20</v>
      </c>
      <c r="K6034" s="41" t="s">
        <v>182</v>
      </c>
      <c r="L6034" s="50">
        <v>2499.6350000000002</v>
      </c>
      <c r="M6034" s="41" t="s">
        <v>13</v>
      </c>
      <c r="N6034" s="41">
        <v>10634</v>
      </c>
    </row>
    <row r="6035" spans="1:14" x14ac:dyDescent="0.35">
      <c r="A6035" s="41" t="s">
        <v>185</v>
      </c>
      <c r="B6035" s="51">
        <v>43902.456817129627</v>
      </c>
      <c r="C6035" s="40">
        <v>9657372</v>
      </c>
      <c r="D6035" s="41" t="s">
        <v>1645</v>
      </c>
      <c r="E6035" s="41" t="s">
        <v>1644</v>
      </c>
      <c r="F6035" s="40">
        <v>200000000000</v>
      </c>
      <c r="G6035" s="40">
        <v>461765</v>
      </c>
      <c r="H6035" s="41">
        <v>1125</v>
      </c>
      <c r="I6035" s="50">
        <v>136.75</v>
      </c>
      <c r="J6035" s="50">
        <v>0.2</v>
      </c>
      <c r="K6035" s="41" t="s">
        <v>182</v>
      </c>
      <c r="L6035" s="50">
        <v>24.945</v>
      </c>
      <c r="M6035" s="41" t="s">
        <v>13</v>
      </c>
      <c r="N6035" s="41">
        <v>10636</v>
      </c>
    </row>
    <row r="6036" spans="1:14" x14ac:dyDescent="0.35">
      <c r="A6036" s="41" t="s">
        <v>185</v>
      </c>
      <c r="B6036" s="51">
        <v>43902.456817129627</v>
      </c>
      <c r="C6036" s="40">
        <v>9657372</v>
      </c>
      <c r="D6036" s="41" t="s">
        <v>1641</v>
      </c>
      <c r="E6036" s="41" t="s">
        <v>1643</v>
      </c>
      <c r="F6036" s="40">
        <v>200000000000</v>
      </c>
      <c r="G6036" s="40">
        <v>491785</v>
      </c>
      <c r="H6036" s="41">
        <v>1126</v>
      </c>
      <c r="I6036" s="50">
        <v>136.75</v>
      </c>
      <c r="J6036" s="50">
        <v>50</v>
      </c>
      <c r="K6036" s="41" t="s">
        <v>182</v>
      </c>
      <c r="L6036" s="50">
        <v>6265.6</v>
      </c>
      <c r="M6036" s="41" t="s">
        <v>13</v>
      </c>
      <c r="N6036" s="41">
        <v>10638</v>
      </c>
    </row>
    <row r="6037" spans="1:14" x14ac:dyDescent="0.35">
      <c r="A6037" s="41" t="s">
        <v>185</v>
      </c>
      <c r="B6037" s="51">
        <v>43902.456817129627</v>
      </c>
      <c r="C6037" s="40">
        <v>9657372</v>
      </c>
      <c r="D6037" s="41" t="s">
        <v>1641</v>
      </c>
      <c r="E6037" s="41" t="s">
        <v>1642</v>
      </c>
      <c r="F6037" s="40">
        <v>200000000000</v>
      </c>
      <c r="G6037" s="40">
        <v>461765</v>
      </c>
      <c r="H6037" s="41">
        <v>1127</v>
      </c>
      <c r="I6037" s="50">
        <v>136.75</v>
      </c>
      <c r="J6037" s="50">
        <v>2.46</v>
      </c>
      <c r="K6037" s="41" t="s">
        <v>182</v>
      </c>
      <c r="L6037" s="50">
        <v>307.36500000000001</v>
      </c>
      <c r="M6037" s="41" t="s">
        <v>13</v>
      </c>
      <c r="N6037" s="41">
        <v>10640</v>
      </c>
    </row>
    <row r="6038" spans="1:14" x14ac:dyDescent="0.35">
      <c r="A6038" s="41" t="s">
        <v>185</v>
      </c>
      <c r="B6038" s="51">
        <v>43902.456817129627</v>
      </c>
      <c r="C6038" s="40">
        <v>9657372</v>
      </c>
      <c r="D6038" s="41" t="s">
        <v>1641</v>
      </c>
      <c r="E6038" s="41" t="s">
        <v>1640</v>
      </c>
      <c r="F6038" s="40">
        <v>200000000000</v>
      </c>
      <c r="G6038" s="40">
        <v>461765</v>
      </c>
      <c r="H6038" s="41">
        <v>1128</v>
      </c>
      <c r="I6038" s="50">
        <v>136.75</v>
      </c>
      <c r="J6038" s="50">
        <v>2.3730000000000002</v>
      </c>
      <c r="K6038" s="41" t="s">
        <v>182</v>
      </c>
      <c r="L6038" s="50">
        <v>295.21699999999998</v>
      </c>
      <c r="M6038" s="41" t="s">
        <v>13</v>
      </c>
      <c r="N6038" s="41">
        <v>10642</v>
      </c>
    </row>
    <row r="6039" spans="1:14" x14ac:dyDescent="0.35">
      <c r="A6039" s="41" t="s">
        <v>185</v>
      </c>
      <c r="B6039" s="51">
        <v>43902.456817129627</v>
      </c>
      <c r="C6039" s="40">
        <v>9657372</v>
      </c>
      <c r="D6039" s="41" t="s">
        <v>1637</v>
      </c>
      <c r="E6039" s="41" t="s">
        <v>1639</v>
      </c>
      <c r="F6039" s="40">
        <v>200000000000</v>
      </c>
      <c r="G6039" s="40">
        <v>491785</v>
      </c>
      <c r="H6039" s="41">
        <v>1129</v>
      </c>
      <c r="I6039" s="50">
        <v>136.75</v>
      </c>
      <c r="J6039" s="50">
        <v>50</v>
      </c>
      <c r="K6039" s="41" t="s">
        <v>182</v>
      </c>
      <c r="L6039" s="50">
        <v>6270</v>
      </c>
      <c r="M6039" s="41" t="s">
        <v>13</v>
      </c>
      <c r="N6039" s="41">
        <v>10644</v>
      </c>
    </row>
    <row r="6040" spans="1:14" x14ac:dyDescent="0.35">
      <c r="A6040" s="41" t="s">
        <v>185</v>
      </c>
      <c r="B6040" s="51">
        <v>43902.456817129627</v>
      </c>
      <c r="C6040" s="40">
        <v>9657372</v>
      </c>
      <c r="D6040" s="41" t="s">
        <v>1637</v>
      </c>
      <c r="E6040" s="41" t="s">
        <v>1638</v>
      </c>
      <c r="F6040" s="40">
        <v>200000000000</v>
      </c>
      <c r="G6040" s="40">
        <v>491785</v>
      </c>
      <c r="H6040" s="41">
        <v>1130</v>
      </c>
      <c r="I6040" s="50">
        <v>136.75</v>
      </c>
      <c r="J6040" s="50">
        <v>50</v>
      </c>
      <c r="K6040" s="41" t="s">
        <v>182</v>
      </c>
      <c r="L6040" s="50">
        <v>6249.5529999999999</v>
      </c>
      <c r="M6040" s="41" t="s">
        <v>13</v>
      </c>
      <c r="N6040" s="41">
        <v>10646</v>
      </c>
    </row>
    <row r="6041" spans="1:14" x14ac:dyDescent="0.35">
      <c r="A6041" s="41" t="s">
        <v>185</v>
      </c>
      <c r="B6041" s="51">
        <v>43902.456817129627</v>
      </c>
      <c r="C6041" s="40">
        <v>9657372</v>
      </c>
      <c r="D6041" s="41" t="s">
        <v>1637</v>
      </c>
      <c r="E6041" s="41" t="s">
        <v>1636</v>
      </c>
      <c r="F6041" s="40">
        <v>200000000000</v>
      </c>
      <c r="G6041" s="40">
        <v>461753</v>
      </c>
      <c r="H6041" s="41">
        <v>1131</v>
      </c>
      <c r="I6041" s="50">
        <v>136.75</v>
      </c>
      <c r="J6041" s="50">
        <v>1</v>
      </c>
      <c r="K6041" s="41" t="s">
        <v>182</v>
      </c>
      <c r="L6041" s="50">
        <v>124.745</v>
      </c>
      <c r="M6041" s="41" t="s">
        <v>13</v>
      </c>
      <c r="N6041" s="41">
        <v>10648</v>
      </c>
    </row>
    <row r="6042" spans="1:14" x14ac:dyDescent="0.35">
      <c r="A6042" s="41" t="s">
        <v>185</v>
      </c>
      <c r="B6042" s="51">
        <v>43902.456817129627</v>
      </c>
      <c r="C6042" s="40">
        <v>9657372</v>
      </c>
      <c r="D6042" s="41" t="s">
        <v>1633</v>
      </c>
      <c r="E6042" s="41" t="s">
        <v>1635</v>
      </c>
      <c r="F6042" s="40">
        <v>200000000000</v>
      </c>
      <c r="G6042" s="40">
        <v>491785</v>
      </c>
      <c r="H6042" s="41">
        <v>1132</v>
      </c>
      <c r="I6042" s="50">
        <v>136.75</v>
      </c>
      <c r="J6042" s="50">
        <v>50</v>
      </c>
      <c r="K6042" s="41" t="s">
        <v>182</v>
      </c>
      <c r="L6042" s="50">
        <v>6270.2250000000004</v>
      </c>
      <c r="M6042" s="41" t="s">
        <v>13</v>
      </c>
      <c r="N6042" s="41">
        <v>10650</v>
      </c>
    </row>
    <row r="6043" spans="1:14" x14ac:dyDescent="0.35">
      <c r="A6043" s="41" t="s">
        <v>185</v>
      </c>
      <c r="B6043" s="51">
        <v>43902.456817129627</v>
      </c>
      <c r="C6043" s="40">
        <v>9657372</v>
      </c>
      <c r="D6043" s="41" t="s">
        <v>1633</v>
      </c>
      <c r="E6043" s="41" t="s">
        <v>1634</v>
      </c>
      <c r="F6043" s="40">
        <v>200000000000</v>
      </c>
      <c r="G6043" s="40">
        <v>461765</v>
      </c>
      <c r="H6043" s="41">
        <v>1133</v>
      </c>
      <c r="I6043" s="50">
        <v>136.75</v>
      </c>
      <c r="J6043" s="50">
        <v>1</v>
      </c>
      <c r="K6043" s="41" t="s">
        <v>182</v>
      </c>
      <c r="L6043" s="50">
        <v>125.105</v>
      </c>
      <c r="M6043" s="41" t="s">
        <v>13</v>
      </c>
      <c r="N6043" s="41">
        <v>10652</v>
      </c>
    </row>
    <row r="6044" spans="1:14" x14ac:dyDescent="0.35">
      <c r="A6044" s="41" t="s">
        <v>185</v>
      </c>
      <c r="B6044" s="51">
        <v>43902.456817129627</v>
      </c>
      <c r="C6044" s="40">
        <v>9657372</v>
      </c>
      <c r="D6044" s="41" t="s">
        <v>1633</v>
      </c>
      <c r="E6044" s="41" t="s">
        <v>1632</v>
      </c>
      <c r="F6044" s="40">
        <v>200000000000</v>
      </c>
      <c r="G6044" s="40">
        <v>461765</v>
      </c>
      <c r="H6044" s="41">
        <v>1134</v>
      </c>
      <c r="I6044" s="50">
        <v>136.75</v>
      </c>
      <c r="J6044" s="50">
        <v>5</v>
      </c>
      <c r="K6044" s="41" t="s">
        <v>182</v>
      </c>
      <c r="L6044" s="50">
        <v>624.35400000000004</v>
      </c>
      <c r="M6044" s="41" t="s">
        <v>13</v>
      </c>
      <c r="N6044" s="41">
        <v>10654</v>
      </c>
    </row>
    <row r="6045" spans="1:14" x14ac:dyDescent="0.35">
      <c r="A6045" s="41" t="s">
        <v>185</v>
      </c>
      <c r="B6045" s="51">
        <v>43902.456817129627</v>
      </c>
      <c r="C6045" s="40">
        <v>9657372</v>
      </c>
      <c r="D6045" s="41" t="s">
        <v>1630</v>
      </c>
      <c r="E6045" s="41" t="s">
        <v>1631</v>
      </c>
      <c r="F6045" s="40">
        <v>200000000000</v>
      </c>
      <c r="G6045" s="40">
        <v>461765</v>
      </c>
      <c r="H6045" s="41">
        <v>1135</v>
      </c>
      <c r="I6045" s="50">
        <v>136.75</v>
      </c>
      <c r="J6045" s="50">
        <v>8.8170000000000002</v>
      </c>
      <c r="K6045" s="41" t="s">
        <v>182</v>
      </c>
      <c r="L6045" s="50">
        <v>1103.896</v>
      </c>
      <c r="M6045" s="41" t="s">
        <v>13</v>
      </c>
      <c r="N6045" s="41">
        <v>10656</v>
      </c>
    </row>
    <row r="6046" spans="1:14" x14ac:dyDescent="0.35">
      <c r="A6046" s="41" t="s">
        <v>185</v>
      </c>
      <c r="B6046" s="51">
        <v>43902.456817129627</v>
      </c>
      <c r="C6046" s="40">
        <v>9657372</v>
      </c>
      <c r="D6046" s="41" t="s">
        <v>1630</v>
      </c>
      <c r="E6046" s="41" t="s">
        <v>1629</v>
      </c>
      <c r="F6046" s="40">
        <v>200000000000</v>
      </c>
      <c r="G6046" s="40">
        <v>461765</v>
      </c>
      <c r="H6046" s="41">
        <v>1136</v>
      </c>
      <c r="I6046" s="50">
        <v>136.75</v>
      </c>
      <c r="J6046" s="50">
        <v>10</v>
      </c>
      <c r="K6046" s="41" t="s">
        <v>182</v>
      </c>
      <c r="L6046" s="50">
        <v>1248.7090000000001</v>
      </c>
      <c r="M6046" s="41" t="s">
        <v>13</v>
      </c>
      <c r="N6046" s="41">
        <v>10658</v>
      </c>
    </row>
    <row r="6047" spans="1:14" x14ac:dyDescent="0.35">
      <c r="A6047" s="41" t="s">
        <v>185</v>
      </c>
      <c r="B6047" s="51">
        <v>43902.44363425926</v>
      </c>
      <c r="C6047" s="40">
        <v>9657277</v>
      </c>
      <c r="D6047" s="41" t="s">
        <v>184</v>
      </c>
      <c r="E6047" s="41" t="s">
        <v>1628</v>
      </c>
      <c r="F6047" s="40">
        <v>310000000000</v>
      </c>
      <c r="G6047" s="40">
        <v>84857</v>
      </c>
      <c r="H6047" s="41">
        <v>1097</v>
      </c>
      <c r="I6047" s="50">
        <v>136.75</v>
      </c>
      <c r="J6047" s="50">
        <v>50</v>
      </c>
      <c r="K6047" s="41" t="s">
        <v>182</v>
      </c>
      <c r="L6047" s="50">
        <v>6249.5150000000003</v>
      </c>
      <c r="M6047" s="41" t="s">
        <v>13</v>
      </c>
      <c r="N6047" s="41">
        <v>10627</v>
      </c>
    </row>
    <row r="6048" spans="1:14" x14ac:dyDescent="0.35">
      <c r="A6048" s="43" t="s">
        <v>185</v>
      </c>
      <c r="B6048" s="53">
        <v>43902.44363425926</v>
      </c>
      <c r="C6048" s="42">
        <v>9657277</v>
      </c>
      <c r="D6048" s="43" t="s">
        <v>184</v>
      </c>
      <c r="E6048" s="43" t="s">
        <v>1627</v>
      </c>
      <c r="F6048" s="42">
        <v>310000000000</v>
      </c>
      <c r="G6048" s="42">
        <v>84857</v>
      </c>
      <c r="H6048" s="43">
        <v>1098</v>
      </c>
      <c r="I6048" s="52">
        <v>136.75</v>
      </c>
      <c r="J6048" s="52">
        <v>28</v>
      </c>
      <c r="K6048" s="43" t="s">
        <v>182</v>
      </c>
      <c r="L6048" s="52">
        <v>3496.607</v>
      </c>
      <c r="M6048" s="43" t="s">
        <v>13</v>
      </c>
      <c r="N6048" s="43">
        <v>10628</v>
      </c>
    </row>
    <row r="6049" spans="1:14" x14ac:dyDescent="0.35">
      <c r="A6049" s="43" t="s">
        <v>185</v>
      </c>
      <c r="B6049" s="53">
        <v>43902.440162037034</v>
      </c>
      <c r="C6049" s="42">
        <v>9657251</v>
      </c>
      <c r="D6049" s="43" t="s">
        <v>184</v>
      </c>
      <c r="E6049" s="43" t="s">
        <v>1626</v>
      </c>
      <c r="F6049" s="42">
        <v>312000000000</v>
      </c>
      <c r="G6049" s="42">
        <v>88138</v>
      </c>
      <c r="H6049" s="43">
        <v>1114</v>
      </c>
      <c r="I6049" s="52">
        <v>136.75</v>
      </c>
      <c r="J6049" s="52">
        <v>7.9</v>
      </c>
      <c r="K6049" s="43" t="s">
        <v>182</v>
      </c>
      <c r="L6049" s="52">
        <v>864.82399999999996</v>
      </c>
      <c r="M6049" s="43" t="s">
        <v>13</v>
      </c>
      <c r="N6049" s="43">
        <v>10567</v>
      </c>
    </row>
    <row r="6050" spans="1:14" x14ac:dyDescent="0.35">
      <c r="A6050" s="43" t="s">
        <v>185</v>
      </c>
      <c r="B6050" s="53">
        <v>43902.440162037034</v>
      </c>
      <c r="C6050" s="42">
        <v>9657251</v>
      </c>
      <c r="D6050" s="43" t="s">
        <v>184</v>
      </c>
      <c r="E6050" s="43" t="s">
        <v>1625</v>
      </c>
      <c r="F6050" s="42">
        <v>312000000000</v>
      </c>
      <c r="G6050" s="42">
        <v>88162</v>
      </c>
      <c r="H6050" s="43">
        <v>1116</v>
      </c>
      <c r="I6050" s="52">
        <v>136.75</v>
      </c>
      <c r="J6050" s="52">
        <v>10.708</v>
      </c>
      <c r="K6050" s="43" t="s">
        <v>182</v>
      </c>
      <c r="L6050" s="52">
        <v>1296.029</v>
      </c>
      <c r="M6050" s="43" t="s">
        <v>13</v>
      </c>
      <c r="N6050" s="43">
        <v>10569</v>
      </c>
    </row>
    <row r="6051" spans="1:14" x14ac:dyDescent="0.35">
      <c r="A6051" s="41" t="s">
        <v>185</v>
      </c>
      <c r="B6051" s="51">
        <v>43902.440162037034</v>
      </c>
      <c r="C6051" s="40">
        <v>9657251</v>
      </c>
      <c r="D6051" s="41" t="s">
        <v>184</v>
      </c>
      <c r="E6051" s="41" t="s">
        <v>1624</v>
      </c>
      <c r="F6051" s="40">
        <v>312000000000</v>
      </c>
      <c r="G6051" s="40">
        <v>88150</v>
      </c>
      <c r="H6051" s="41">
        <v>1117</v>
      </c>
      <c r="I6051" s="50">
        <v>136.75</v>
      </c>
      <c r="J6051" s="50">
        <v>15.75</v>
      </c>
      <c r="K6051" s="41" t="s">
        <v>182</v>
      </c>
      <c r="L6051" s="50">
        <v>1696.32</v>
      </c>
      <c r="M6051" s="41" t="s">
        <v>13</v>
      </c>
      <c r="N6051" s="41">
        <v>10570</v>
      </c>
    </row>
    <row r="6052" spans="1:14" x14ac:dyDescent="0.35">
      <c r="A6052" s="43" t="s">
        <v>185</v>
      </c>
      <c r="B6052" s="53">
        <v>43902.440162037034</v>
      </c>
      <c r="C6052" s="42">
        <v>9657251</v>
      </c>
      <c r="D6052" s="43" t="s">
        <v>184</v>
      </c>
      <c r="E6052" s="43" t="s">
        <v>1623</v>
      </c>
      <c r="F6052" s="42">
        <v>312000000000</v>
      </c>
      <c r="G6052" s="42">
        <v>84833</v>
      </c>
      <c r="H6052" s="43">
        <v>1118</v>
      </c>
      <c r="I6052" s="52">
        <v>136.75</v>
      </c>
      <c r="J6052" s="52">
        <v>0.5</v>
      </c>
      <c r="K6052" s="43" t="s">
        <v>182</v>
      </c>
      <c r="L6052" s="52">
        <v>62.164999999999999</v>
      </c>
      <c r="M6052" s="43" t="s">
        <v>13</v>
      </c>
      <c r="N6052" s="43">
        <v>10571</v>
      </c>
    </row>
    <row r="6053" spans="1:14" x14ac:dyDescent="0.35">
      <c r="A6053" s="41" t="s">
        <v>185</v>
      </c>
      <c r="B6053" s="51">
        <v>43902.440162037034</v>
      </c>
      <c r="C6053" s="40">
        <v>9657251</v>
      </c>
      <c r="D6053" s="41" t="s">
        <v>184</v>
      </c>
      <c r="E6053" s="41" t="s">
        <v>1622</v>
      </c>
      <c r="F6053" s="40">
        <v>312000000000</v>
      </c>
      <c r="G6053" s="40">
        <v>88162</v>
      </c>
      <c r="H6053" s="41">
        <v>1064</v>
      </c>
      <c r="I6053" s="50">
        <v>136.75</v>
      </c>
      <c r="J6053" s="50">
        <v>50</v>
      </c>
      <c r="K6053" s="41" t="s">
        <v>182</v>
      </c>
      <c r="L6053" s="50">
        <v>5421.7849999999999</v>
      </c>
      <c r="M6053" s="41" t="s">
        <v>13</v>
      </c>
      <c r="N6053" s="41">
        <v>10580</v>
      </c>
    </row>
    <row r="6054" spans="1:14" x14ac:dyDescent="0.35">
      <c r="A6054" s="41" t="s">
        <v>185</v>
      </c>
      <c r="B6054" s="51">
        <v>43902.440162037034</v>
      </c>
      <c r="C6054" s="40">
        <v>9657251</v>
      </c>
      <c r="D6054" s="41" t="s">
        <v>184</v>
      </c>
      <c r="E6054" s="41" t="s">
        <v>1621</v>
      </c>
      <c r="F6054" s="40">
        <v>312000000000</v>
      </c>
      <c r="G6054" s="40">
        <v>88162</v>
      </c>
      <c r="H6054" s="41">
        <v>1066</v>
      </c>
      <c r="I6054" s="50">
        <v>136.75</v>
      </c>
      <c r="J6054" s="50">
        <v>50</v>
      </c>
      <c r="K6054" s="41" t="s">
        <v>182</v>
      </c>
      <c r="L6054" s="50">
        <v>5235.3010000000004</v>
      </c>
      <c r="M6054" s="41" t="s">
        <v>13</v>
      </c>
      <c r="N6054" s="41">
        <v>10582</v>
      </c>
    </row>
    <row r="6055" spans="1:14" x14ac:dyDescent="0.35">
      <c r="A6055" s="43" t="s">
        <v>185</v>
      </c>
      <c r="B6055" s="53">
        <v>43902.439918981479</v>
      </c>
      <c r="C6055" s="42">
        <v>9657248</v>
      </c>
      <c r="D6055" s="43" t="s">
        <v>184</v>
      </c>
      <c r="E6055" s="43" t="s">
        <v>1620</v>
      </c>
      <c r="F6055" s="42">
        <v>312000000000</v>
      </c>
      <c r="G6055" s="42">
        <v>88138</v>
      </c>
      <c r="H6055" s="43">
        <v>1096</v>
      </c>
      <c r="I6055" s="52">
        <v>136.75</v>
      </c>
      <c r="J6055" s="52">
        <v>13.01</v>
      </c>
      <c r="K6055" s="43" t="s">
        <v>182</v>
      </c>
      <c r="L6055" s="52">
        <v>1413.0840000000001</v>
      </c>
      <c r="M6055" s="43" t="s">
        <v>13</v>
      </c>
      <c r="N6055" s="43">
        <v>10551</v>
      </c>
    </row>
    <row r="6056" spans="1:14" x14ac:dyDescent="0.35">
      <c r="A6056" s="41" t="s">
        <v>185</v>
      </c>
      <c r="B6056" s="51">
        <v>43902.439918981479</v>
      </c>
      <c r="C6056" s="40">
        <v>9657248</v>
      </c>
      <c r="D6056" s="41" t="s">
        <v>184</v>
      </c>
      <c r="E6056" s="41" t="s">
        <v>1619</v>
      </c>
      <c r="F6056" s="40">
        <v>312000000000</v>
      </c>
      <c r="G6056" s="40">
        <v>88114</v>
      </c>
      <c r="H6056" s="41">
        <v>1097</v>
      </c>
      <c r="I6056" s="50">
        <v>136.75</v>
      </c>
      <c r="J6056" s="50">
        <v>50</v>
      </c>
      <c r="K6056" s="41" t="s">
        <v>182</v>
      </c>
      <c r="L6056" s="50">
        <v>6225.6229999999996</v>
      </c>
      <c r="M6056" s="41" t="s">
        <v>13</v>
      </c>
      <c r="N6056" s="41">
        <v>10552</v>
      </c>
    </row>
    <row r="6057" spans="1:14" x14ac:dyDescent="0.35">
      <c r="A6057" s="43" t="s">
        <v>185</v>
      </c>
      <c r="B6057" s="53">
        <v>43902.439918981479</v>
      </c>
      <c r="C6057" s="42">
        <v>9657248</v>
      </c>
      <c r="D6057" s="43" t="s">
        <v>184</v>
      </c>
      <c r="E6057" s="43" t="s">
        <v>1618</v>
      </c>
      <c r="F6057" s="42">
        <v>312000000000</v>
      </c>
      <c r="G6057" s="42">
        <v>88114</v>
      </c>
      <c r="H6057" s="43">
        <v>1098</v>
      </c>
      <c r="I6057" s="52">
        <v>136.75</v>
      </c>
      <c r="J6057" s="52">
        <v>28</v>
      </c>
      <c r="K6057" s="43" t="s">
        <v>182</v>
      </c>
      <c r="L6057" s="52">
        <v>3486.3490000000002</v>
      </c>
      <c r="M6057" s="43" t="s">
        <v>13</v>
      </c>
      <c r="N6057" s="43">
        <v>10553</v>
      </c>
    </row>
    <row r="6058" spans="1:14" x14ac:dyDescent="0.35">
      <c r="A6058" s="41" t="s">
        <v>185</v>
      </c>
      <c r="B6058" s="51">
        <v>43902.439918981479</v>
      </c>
      <c r="C6058" s="40">
        <v>9657248</v>
      </c>
      <c r="D6058" s="41" t="s">
        <v>184</v>
      </c>
      <c r="E6058" s="41" t="s">
        <v>1617</v>
      </c>
      <c r="F6058" s="40">
        <v>312000000000</v>
      </c>
      <c r="G6058" s="40">
        <v>88162</v>
      </c>
      <c r="H6058" s="41">
        <v>1099</v>
      </c>
      <c r="I6058" s="50">
        <v>136.75</v>
      </c>
      <c r="J6058" s="50">
        <v>39.93</v>
      </c>
      <c r="K6058" s="41" t="s">
        <v>182</v>
      </c>
      <c r="L6058" s="50">
        <v>4269.5780000000004</v>
      </c>
      <c r="M6058" s="41" t="s">
        <v>13</v>
      </c>
      <c r="N6058" s="41">
        <v>10554</v>
      </c>
    </row>
    <row r="6059" spans="1:14" x14ac:dyDescent="0.35">
      <c r="A6059" s="43" t="s">
        <v>185</v>
      </c>
      <c r="B6059" s="53">
        <v>43902.439918981479</v>
      </c>
      <c r="C6059" s="42">
        <v>9657248</v>
      </c>
      <c r="D6059" s="43" t="s">
        <v>184</v>
      </c>
      <c r="E6059" s="43" t="s">
        <v>1616</v>
      </c>
      <c r="F6059" s="42">
        <v>312000000000</v>
      </c>
      <c r="G6059" s="42">
        <v>88138</v>
      </c>
      <c r="H6059" s="43">
        <v>1100</v>
      </c>
      <c r="I6059" s="52">
        <v>136.75</v>
      </c>
      <c r="J6059" s="52">
        <v>12</v>
      </c>
      <c r="K6059" s="43" t="s">
        <v>182</v>
      </c>
      <c r="L6059" s="52">
        <v>1304.9380000000001</v>
      </c>
      <c r="M6059" s="43" t="s">
        <v>13</v>
      </c>
      <c r="N6059" s="43">
        <v>10555</v>
      </c>
    </row>
    <row r="6060" spans="1:14" x14ac:dyDescent="0.35">
      <c r="A6060" s="41" t="s">
        <v>185</v>
      </c>
      <c r="B6060" s="51">
        <v>43902.439918981479</v>
      </c>
      <c r="C6060" s="40">
        <v>9657248</v>
      </c>
      <c r="D6060" s="41" t="s">
        <v>184</v>
      </c>
      <c r="E6060" s="41" t="s">
        <v>1615</v>
      </c>
      <c r="F6060" s="40">
        <v>312000000000</v>
      </c>
      <c r="G6060" s="40">
        <v>88150</v>
      </c>
      <c r="H6060" s="41">
        <v>1101</v>
      </c>
      <c r="I6060" s="50">
        <v>136.75</v>
      </c>
      <c r="J6060" s="50">
        <v>15.76</v>
      </c>
      <c r="K6060" s="41" t="s">
        <v>182</v>
      </c>
      <c r="L6060" s="50">
        <v>1702.92</v>
      </c>
      <c r="M6060" s="41" t="s">
        <v>13</v>
      </c>
      <c r="N6060" s="41">
        <v>10556</v>
      </c>
    </row>
    <row r="6061" spans="1:14" x14ac:dyDescent="0.35">
      <c r="A6061" s="43" t="s">
        <v>185</v>
      </c>
      <c r="B6061" s="53">
        <v>43902.439918981479</v>
      </c>
      <c r="C6061" s="42">
        <v>9657248</v>
      </c>
      <c r="D6061" s="43" t="s">
        <v>184</v>
      </c>
      <c r="E6061" s="43" t="s">
        <v>1614</v>
      </c>
      <c r="F6061" s="42">
        <v>312000000000</v>
      </c>
      <c r="G6061" s="42">
        <v>88174</v>
      </c>
      <c r="H6061" s="43">
        <v>1103</v>
      </c>
      <c r="I6061" s="52">
        <v>136.75</v>
      </c>
      <c r="J6061" s="52">
        <v>17.73</v>
      </c>
      <c r="K6061" s="43" t="s">
        <v>182</v>
      </c>
      <c r="L6061" s="52">
        <v>2193.7890000000002</v>
      </c>
      <c r="M6061" s="43" t="s">
        <v>13</v>
      </c>
      <c r="N6061" s="43">
        <v>10557</v>
      </c>
    </row>
    <row r="6062" spans="1:14" x14ac:dyDescent="0.35">
      <c r="A6062" s="41" t="s">
        <v>185</v>
      </c>
      <c r="B6062" s="51">
        <v>43902.439918981479</v>
      </c>
      <c r="C6062" s="40">
        <v>9657248</v>
      </c>
      <c r="D6062" s="41" t="s">
        <v>184</v>
      </c>
      <c r="E6062" s="41" t="s">
        <v>1613</v>
      </c>
      <c r="F6062" s="40">
        <v>312000000000</v>
      </c>
      <c r="G6062" s="40">
        <v>88186</v>
      </c>
      <c r="H6062" s="41">
        <v>1104</v>
      </c>
      <c r="I6062" s="50">
        <v>136.75</v>
      </c>
      <c r="J6062" s="50">
        <v>45.152999999999999</v>
      </c>
      <c r="K6062" s="41" t="s">
        <v>182</v>
      </c>
      <c r="L6062" s="50">
        <v>4808.3289999999997</v>
      </c>
      <c r="M6062" s="41" t="s">
        <v>13</v>
      </c>
      <c r="N6062" s="41">
        <v>10558</v>
      </c>
    </row>
    <row r="6063" spans="1:14" x14ac:dyDescent="0.35">
      <c r="A6063" s="43" t="s">
        <v>185</v>
      </c>
      <c r="B6063" s="53">
        <v>43902.439918981479</v>
      </c>
      <c r="C6063" s="42">
        <v>9657248</v>
      </c>
      <c r="D6063" s="43" t="s">
        <v>184</v>
      </c>
      <c r="E6063" s="43" t="s">
        <v>1612</v>
      </c>
      <c r="F6063" s="42">
        <v>312000000000</v>
      </c>
      <c r="G6063" s="42">
        <v>88162</v>
      </c>
      <c r="H6063" s="43">
        <v>1105</v>
      </c>
      <c r="I6063" s="52">
        <v>136.75</v>
      </c>
      <c r="J6063" s="52">
        <v>50</v>
      </c>
      <c r="K6063" s="43" t="s">
        <v>182</v>
      </c>
      <c r="L6063" s="52">
        <v>6021.8729999999996</v>
      </c>
      <c r="M6063" s="43" t="s">
        <v>13</v>
      </c>
      <c r="N6063" s="43">
        <v>10559</v>
      </c>
    </row>
    <row r="6064" spans="1:14" x14ac:dyDescent="0.35">
      <c r="A6064" s="41" t="s">
        <v>185</v>
      </c>
      <c r="B6064" s="51">
        <v>43902.439918981479</v>
      </c>
      <c r="C6064" s="40">
        <v>9657248</v>
      </c>
      <c r="D6064" s="41" t="s">
        <v>184</v>
      </c>
      <c r="E6064" s="41" t="s">
        <v>1611</v>
      </c>
      <c r="F6064" s="40">
        <v>312000000000</v>
      </c>
      <c r="G6064" s="40">
        <v>88186</v>
      </c>
      <c r="H6064" s="41">
        <v>1106</v>
      </c>
      <c r="I6064" s="50">
        <v>136.75</v>
      </c>
      <c r="J6064" s="50">
        <v>34.997999999999998</v>
      </c>
      <c r="K6064" s="41" t="s">
        <v>182</v>
      </c>
      <c r="L6064" s="50">
        <v>3723.4740000000002</v>
      </c>
      <c r="M6064" s="41" t="s">
        <v>13</v>
      </c>
      <c r="N6064" s="41">
        <v>10560</v>
      </c>
    </row>
    <row r="6065" spans="1:14" x14ac:dyDescent="0.35">
      <c r="A6065" s="41" t="s">
        <v>185</v>
      </c>
      <c r="B6065" s="51">
        <v>43902.439918981479</v>
      </c>
      <c r="C6065" s="40">
        <v>9657248</v>
      </c>
      <c r="D6065" s="41" t="s">
        <v>184</v>
      </c>
      <c r="E6065" s="41" t="s">
        <v>1610</v>
      </c>
      <c r="F6065" s="40">
        <v>312000000000</v>
      </c>
      <c r="G6065" s="40">
        <v>88138</v>
      </c>
      <c r="H6065" s="41">
        <v>1108</v>
      </c>
      <c r="I6065" s="50">
        <v>136.75</v>
      </c>
      <c r="J6065" s="50">
        <v>8.4239999999999995</v>
      </c>
      <c r="K6065" s="41" t="s">
        <v>182</v>
      </c>
      <c r="L6065" s="50">
        <v>908.12099999999998</v>
      </c>
      <c r="M6065" s="41" t="s">
        <v>13</v>
      </c>
      <c r="N6065" s="41">
        <v>10562</v>
      </c>
    </row>
    <row r="6066" spans="1:14" x14ac:dyDescent="0.35">
      <c r="A6066" s="43" t="s">
        <v>185</v>
      </c>
      <c r="B6066" s="53">
        <v>43902.439918981479</v>
      </c>
      <c r="C6066" s="42">
        <v>9657248</v>
      </c>
      <c r="D6066" s="43" t="s">
        <v>184</v>
      </c>
      <c r="E6066" s="43" t="s">
        <v>1609</v>
      </c>
      <c r="F6066" s="42">
        <v>312000000000</v>
      </c>
      <c r="G6066" s="42">
        <v>88162</v>
      </c>
      <c r="H6066" s="43">
        <v>1110</v>
      </c>
      <c r="I6066" s="52">
        <v>136.75</v>
      </c>
      <c r="J6066" s="52">
        <v>50</v>
      </c>
      <c r="K6066" s="43" t="s">
        <v>182</v>
      </c>
      <c r="L6066" s="52">
        <v>5953.7070000000003</v>
      </c>
      <c r="M6066" s="43" t="s">
        <v>13</v>
      </c>
      <c r="N6066" s="43">
        <v>10563</v>
      </c>
    </row>
    <row r="6067" spans="1:14" x14ac:dyDescent="0.35">
      <c r="A6067" s="41" t="s">
        <v>185</v>
      </c>
      <c r="B6067" s="51">
        <v>43902.439918981479</v>
      </c>
      <c r="C6067" s="40">
        <v>9657248</v>
      </c>
      <c r="D6067" s="41" t="s">
        <v>184</v>
      </c>
      <c r="E6067" s="41" t="s">
        <v>1608</v>
      </c>
      <c r="F6067" s="40">
        <v>312000000000</v>
      </c>
      <c r="G6067" s="40">
        <v>88150</v>
      </c>
      <c r="H6067" s="41">
        <v>1109</v>
      </c>
      <c r="I6067" s="50">
        <v>136.75</v>
      </c>
      <c r="J6067" s="50">
        <v>50</v>
      </c>
      <c r="K6067" s="41" t="s">
        <v>182</v>
      </c>
      <c r="L6067" s="50">
        <v>5612.0749999999998</v>
      </c>
      <c r="M6067" s="41" t="s">
        <v>13</v>
      </c>
      <c r="N6067" s="41">
        <v>10564</v>
      </c>
    </row>
    <row r="6068" spans="1:14" x14ac:dyDescent="0.35">
      <c r="A6068" s="43" t="s">
        <v>185</v>
      </c>
      <c r="B6068" s="53">
        <v>43902.439918981479</v>
      </c>
      <c r="C6068" s="42">
        <v>9657248</v>
      </c>
      <c r="D6068" s="43" t="s">
        <v>184</v>
      </c>
      <c r="E6068" s="43" t="s">
        <v>1607</v>
      </c>
      <c r="F6068" s="42">
        <v>312000000000</v>
      </c>
      <c r="G6068" s="42">
        <v>88162</v>
      </c>
      <c r="H6068" s="43">
        <v>1112</v>
      </c>
      <c r="I6068" s="52">
        <v>136.75</v>
      </c>
      <c r="J6068" s="52">
        <v>50</v>
      </c>
      <c r="K6068" s="43" t="s">
        <v>182</v>
      </c>
      <c r="L6068" s="52">
        <v>5360.424</v>
      </c>
      <c r="M6068" s="43" t="s">
        <v>13</v>
      </c>
      <c r="N6068" s="43">
        <v>10565</v>
      </c>
    </row>
    <row r="6069" spans="1:14" x14ac:dyDescent="0.35">
      <c r="A6069" s="41" t="s">
        <v>185</v>
      </c>
      <c r="B6069" s="51">
        <v>43902.439918981479</v>
      </c>
      <c r="C6069" s="40">
        <v>9657248</v>
      </c>
      <c r="D6069" s="41" t="s">
        <v>184</v>
      </c>
      <c r="E6069" s="41" t="s">
        <v>1606</v>
      </c>
      <c r="F6069" s="40">
        <v>312000000000</v>
      </c>
      <c r="G6069" s="40">
        <v>88162</v>
      </c>
      <c r="H6069" s="41">
        <v>1113</v>
      </c>
      <c r="I6069" s="50">
        <v>136.75</v>
      </c>
      <c r="J6069" s="50">
        <v>18.8</v>
      </c>
      <c r="K6069" s="41" t="s">
        <v>182</v>
      </c>
      <c r="L6069" s="50">
        <v>1948.0039999999999</v>
      </c>
      <c r="M6069" s="41" t="s">
        <v>13</v>
      </c>
      <c r="N6069" s="41">
        <v>10566</v>
      </c>
    </row>
    <row r="6070" spans="1:14" x14ac:dyDescent="0.35">
      <c r="A6070" s="43" t="s">
        <v>185</v>
      </c>
      <c r="B6070" s="53">
        <v>43902.439456018517</v>
      </c>
      <c r="C6070" s="42">
        <v>9657247</v>
      </c>
      <c r="D6070" s="43" t="s">
        <v>184</v>
      </c>
      <c r="E6070" s="43" t="s">
        <v>1605</v>
      </c>
      <c r="F6070" s="42">
        <v>312000000000</v>
      </c>
      <c r="G6070" s="42">
        <v>88162</v>
      </c>
      <c r="H6070" s="43">
        <v>1080</v>
      </c>
      <c r="I6070" s="52">
        <v>136.75</v>
      </c>
      <c r="J6070" s="52">
        <v>50</v>
      </c>
      <c r="K6070" s="43" t="s">
        <v>182</v>
      </c>
      <c r="L6070" s="52">
        <v>5446.7280000000001</v>
      </c>
      <c r="M6070" s="43" t="s">
        <v>13</v>
      </c>
      <c r="N6070" s="43">
        <v>10535</v>
      </c>
    </row>
    <row r="6071" spans="1:14" x14ac:dyDescent="0.35">
      <c r="A6071" s="41" t="s">
        <v>185</v>
      </c>
      <c r="B6071" s="51">
        <v>43902.439456018517</v>
      </c>
      <c r="C6071" s="40">
        <v>9657247</v>
      </c>
      <c r="D6071" s="41" t="s">
        <v>184</v>
      </c>
      <c r="E6071" s="41" t="s">
        <v>1604</v>
      </c>
      <c r="F6071" s="40">
        <v>312000000000</v>
      </c>
      <c r="G6071" s="40">
        <v>88162</v>
      </c>
      <c r="H6071" s="41">
        <v>1081</v>
      </c>
      <c r="I6071" s="50">
        <v>136.75</v>
      </c>
      <c r="J6071" s="50">
        <v>50</v>
      </c>
      <c r="K6071" s="41" t="s">
        <v>182</v>
      </c>
      <c r="L6071" s="50">
        <v>5509.38</v>
      </c>
      <c r="M6071" s="41" t="s">
        <v>13</v>
      </c>
      <c r="N6071" s="41">
        <v>10536</v>
      </c>
    </row>
    <row r="6072" spans="1:14" x14ac:dyDescent="0.35">
      <c r="A6072" s="43" t="s">
        <v>185</v>
      </c>
      <c r="B6072" s="53">
        <v>43902.439456018517</v>
      </c>
      <c r="C6072" s="42">
        <v>9657247</v>
      </c>
      <c r="D6072" s="43" t="s">
        <v>184</v>
      </c>
      <c r="E6072" s="43" t="s">
        <v>1603</v>
      </c>
      <c r="F6072" s="42">
        <v>312000000000</v>
      </c>
      <c r="G6072" s="42">
        <v>88162</v>
      </c>
      <c r="H6072" s="43">
        <v>1082</v>
      </c>
      <c r="I6072" s="52">
        <v>136.75</v>
      </c>
      <c r="J6072" s="52">
        <v>50</v>
      </c>
      <c r="K6072" s="43" t="s">
        <v>182</v>
      </c>
      <c r="L6072" s="52">
        <v>5250.268</v>
      </c>
      <c r="M6072" s="43" t="s">
        <v>13</v>
      </c>
      <c r="N6072" s="43">
        <v>10537</v>
      </c>
    </row>
    <row r="6073" spans="1:14" x14ac:dyDescent="0.35">
      <c r="A6073" s="41" t="s">
        <v>185</v>
      </c>
      <c r="B6073" s="51">
        <v>43902.439456018517</v>
      </c>
      <c r="C6073" s="40">
        <v>9657247</v>
      </c>
      <c r="D6073" s="41" t="s">
        <v>184</v>
      </c>
      <c r="E6073" s="41" t="s">
        <v>1602</v>
      </c>
      <c r="F6073" s="40">
        <v>312000000000</v>
      </c>
      <c r="G6073" s="40">
        <v>88162</v>
      </c>
      <c r="H6073" s="41">
        <v>1083</v>
      </c>
      <c r="I6073" s="50">
        <v>136.75</v>
      </c>
      <c r="J6073" s="50">
        <v>50</v>
      </c>
      <c r="K6073" s="41" t="s">
        <v>182</v>
      </c>
      <c r="L6073" s="50">
        <v>5375.8370000000004</v>
      </c>
      <c r="M6073" s="41" t="s">
        <v>13</v>
      </c>
      <c r="N6073" s="41">
        <v>10538</v>
      </c>
    </row>
    <row r="6074" spans="1:14" x14ac:dyDescent="0.35">
      <c r="A6074" s="43" t="s">
        <v>185</v>
      </c>
      <c r="B6074" s="53">
        <v>43902.439456018517</v>
      </c>
      <c r="C6074" s="42">
        <v>9657247</v>
      </c>
      <c r="D6074" s="43" t="s">
        <v>184</v>
      </c>
      <c r="E6074" s="43" t="s">
        <v>1601</v>
      </c>
      <c r="F6074" s="42">
        <v>312000000000</v>
      </c>
      <c r="G6074" s="42">
        <v>88162</v>
      </c>
      <c r="H6074" s="43">
        <v>1084</v>
      </c>
      <c r="I6074" s="52">
        <v>136.75</v>
      </c>
      <c r="J6074" s="52">
        <v>50</v>
      </c>
      <c r="K6074" s="43" t="s">
        <v>182</v>
      </c>
      <c r="L6074" s="52">
        <v>5382.3069999999998</v>
      </c>
      <c r="M6074" s="43" t="s">
        <v>13</v>
      </c>
      <c r="N6074" s="43">
        <v>10539</v>
      </c>
    </row>
    <row r="6075" spans="1:14" x14ac:dyDescent="0.35">
      <c r="A6075" s="41" t="s">
        <v>185</v>
      </c>
      <c r="B6075" s="51">
        <v>43902.439456018517</v>
      </c>
      <c r="C6075" s="40">
        <v>9657247</v>
      </c>
      <c r="D6075" s="41" t="s">
        <v>184</v>
      </c>
      <c r="E6075" s="41" t="s">
        <v>1600</v>
      </c>
      <c r="F6075" s="40">
        <v>312000000000</v>
      </c>
      <c r="G6075" s="40">
        <v>88186</v>
      </c>
      <c r="H6075" s="41">
        <v>1085</v>
      </c>
      <c r="I6075" s="50">
        <v>136.75</v>
      </c>
      <c r="J6075" s="50">
        <v>43.427999999999997</v>
      </c>
      <c r="K6075" s="41" t="s">
        <v>182</v>
      </c>
      <c r="L6075" s="50">
        <v>5088.2809999999999</v>
      </c>
      <c r="M6075" s="41" t="s">
        <v>13</v>
      </c>
      <c r="N6075" s="41">
        <v>10540</v>
      </c>
    </row>
    <row r="6076" spans="1:14" x14ac:dyDescent="0.35">
      <c r="A6076" s="43" t="s">
        <v>185</v>
      </c>
      <c r="B6076" s="53">
        <v>43902.439456018517</v>
      </c>
      <c r="C6076" s="42">
        <v>9657247</v>
      </c>
      <c r="D6076" s="43" t="s">
        <v>184</v>
      </c>
      <c r="E6076" s="43" t="s">
        <v>1599</v>
      </c>
      <c r="F6076" s="42">
        <v>312000000000</v>
      </c>
      <c r="G6076" s="42">
        <v>88150</v>
      </c>
      <c r="H6076" s="43">
        <v>1086</v>
      </c>
      <c r="I6076" s="52">
        <v>136.75</v>
      </c>
      <c r="J6076" s="52">
        <v>50</v>
      </c>
      <c r="K6076" s="43" t="s">
        <v>182</v>
      </c>
      <c r="L6076" s="52">
        <v>5849.8370000000004</v>
      </c>
      <c r="M6076" s="43" t="s">
        <v>13</v>
      </c>
      <c r="N6076" s="43">
        <v>10541</v>
      </c>
    </row>
    <row r="6077" spans="1:14" x14ac:dyDescent="0.35">
      <c r="A6077" s="41" t="s">
        <v>185</v>
      </c>
      <c r="B6077" s="51">
        <v>43902.439456018517</v>
      </c>
      <c r="C6077" s="40">
        <v>9657247</v>
      </c>
      <c r="D6077" s="41" t="s">
        <v>184</v>
      </c>
      <c r="E6077" s="41" t="s">
        <v>1598</v>
      </c>
      <c r="F6077" s="40">
        <v>312000000000</v>
      </c>
      <c r="G6077" s="40">
        <v>88162</v>
      </c>
      <c r="H6077" s="41">
        <v>1087</v>
      </c>
      <c r="I6077" s="50">
        <v>136.75</v>
      </c>
      <c r="J6077" s="50">
        <v>50</v>
      </c>
      <c r="K6077" s="41" t="s">
        <v>182</v>
      </c>
      <c r="L6077" s="50">
        <v>5425.4949999999999</v>
      </c>
      <c r="M6077" s="41" t="s">
        <v>13</v>
      </c>
      <c r="N6077" s="41">
        <v>10542</v>
      </c>
    </row>
    <row r="6078" spans="1:14" x14ac:dyDescent="0.35">
      <c r="A6078" s="43" t="s">
        <v>185</v>
      </c>
      <c r="B6078" s="53">
        <v>43902.439456018517</v>
      </c>
      <c r="C6078" s="42">
        <v>9657247</v>
      </c>
      <c r="D6078" s="43" t="s">
        <v>184</v>
      </c>
      <c r="E6078" s="43" t="s">
        <v>1597</v>
      </c>
      <c r="F6078" s="42">
        <v>312000000000</v>
      </c>
      <c r="G6078" s="42">
        <v>88162</v>
      </c>
      <c r="H6078" s="43">
        <v>1088</v>
      </c>
      <c r="I6078" s="52">
        <v>136.75</v>
      </c>
      <c r="J6078" s="52">
        <v>50</v>
      </c>
      <c r="K6078" s="43" t="s">
        <v>182</v>
      </c>
      <c r="L6078" s="52">
        <v>5478.5889999999999</v>
      </c>
      <c r="M6078" s="43" t="s">
        <v>13</v>
      </c>
      <c r="N6078" s="43">
        <v>10543</v>
      </c>
    </row>
    <row r="6079" spans="1:14" x14ac:dyDescent="0.35">
      <c r="A6079" s="41" t="s">
        <v>185</v>
      </c>
      <c r="B6079" s="51">
        <v>43902.439456018517</v>
      </c>
      <c r="C6079" s="40">
        <v>9657247</v>
      </c>
      <c r="D6079" s="41" t="s">
        <v>184</v>
      </c>
      <c r="E6079" s="41" t="s">
        <v>1596</v>
      </c>
      <c r="F6079" s="40">
        <v>312000000000</v>
      </c>
      <c r="G6079" s="40">
        <v>88162</v>
      </c>
      <c r="H6079" s="41">
        <v>1089</v>
      </c>
      <c r="I6079" s="50">
        <v>136.75</v>
      </c>
      <c r="J6079" s="50">
        <v>50</v>
      </c>
      <c r="K6079" s="41" t="s">
        <v>182</v>
      </c>
      <c r="L6079" s="50">
        <v>5501.6</v>
      </c>
      <c r="M6079" s="41" t="s">
        <v>13</v>
      </c>
      <c r="N6079" s="41">
        <v>10544</v>
      </c>
    </row>
    <row r="6080" spans="1:14" x14ac:dyDescent="0.35">
      <c r="A6080" s="41" t="s">
        <v>185</v>
      </c>
      <c r="B6080" s="51">
        <v>43902.439456018517</v>
      </c>
      <c r="C6080" s="40">
        <v>9657247</v>
      </c>
      <c r="D6080" s="41" t="s">
        <v>184</v>
      </c>
      <c r="E6080" s="41" t="s">
        <v>1595</v>
      </c>
      <c r="F6080" s="40">
        <v>312000000000</v>
      </c>
      <c r="G6080" s="40">
        <v>88162</v>
      </c>
      <c r="H6080" s="41">
        <v>1091</v>
      </c>
      <c r="I6080" s="50">
        <v>136.75</v>
      </c>
      <c r="J6080" s="50">
        <v>50</v>
      </c>
      <c r="K6080" s="41" t="s">
        <v>182</v>
      </c>
      <c r="L6080" s="50">
        <v>5527.6419999999998</v>
      </c>
      <c r="M6080" s="41" t="s">
        <v>13</v>
      </c>
      <c r="N6080" s="41">
        <v>10546</v>
      </c>
    </row>
    <row r="6081" spans="1:14" x14ac:dyDescent="0.35">
      <c r="A6081" s="43" t="s">
        <v>185</v>
      </c>
      <c r="B6081" s="53">
        <v>43902.439456018517</v>
      </c>
      <c r="C6081" s="42">
        <v>9657247</v>
      </c>
      <c r="D6081" s="43" t="s">
        <v>184</v>
      </c>
      <c r="E6081" s="43" t="s">
        <v>1594</v>
      </c>
      <c r="F6081" s="42">
        <v>312000000000</v>
      </c>
      <c r="G6081" s="42">
        <v>88162</v>
      </c>
      <c r="H6081" s="43">
        <v>1092</v>
      </c>
      <c r="I6081" s="52">
        <v>136.75</v>
      </c>
      <c r="J6081" s="52">
        <v>50</v>
      </c>
      <c r="K6081" s="43" t="s">
        <v>182</v>
      </c>
      <c r="L6081" s="52">
        <v>5444.3320000000003</v>
      </c>
      <c r="M6081" s="43" t="s">
        <v>13</v>
      </c>
      <c r="N6081" s="43">
        <v>10547</v>
      </c>
    </row>
    <row r="6082" spans="1:14" x14ac:dyDescent="0.35">
      <c r="A6082" s="43" t="s">
        <v>185</v>
      </c>
      <c r="B6082" s="53">
        <v>43902.439456018517</v>
      </c>
      <c r="C6082" s="42">
        <v>9657247</v>
      </c>
      <c r="D6082" s="43" t="s">
        <v>184</v>
      </c>
      <c r="E6082" s="43" t="s">
        <v>1593</v>
      </c>
      <c r="F6082" s="42">
        <v>312000000000</v>
      </c>
      <c r="G6082" s="42">
        <v>88138</v>
      </c>
      <c r="H6082" s="43">
        <v>1094</v>
      </c>
      <c r="I6082" s="52">
        <v>136.75</v>
      </c>
      <c r="J6082" s="52">
        <v>11.742000000000001</v>
      </c>
      <c r="K6082" s="43" t="s">
        <v>182</v>
      </c>
      <c r="L6082" s="52">
        <v>1346.5889999999999</v>
      </c>
      <c r="M6082" s="43" t="s">
        <v>13</v>
      </c>
      <c r="N6082" s="43">
        <v>10549</v>
      </c>
    </row>
    <row r="6083" spans="1:14" x14ac:dyDescent="0.35">
      <c r="A6083" s="41" t="s">
        <v>185</v>
      </c>
      <c r="B6083" s="51">
        <v>43902.439456018517</v>
      </c>
      <c r="C6083" s="40">
        <v>9657247</v>
      </c>
      <c r="D6083" s="41" t="s">
        <v>184</v>
      </c>
      <c r="E6083" s="41" t="s">
        <v>1592</v>
      </c>
      <c r="F6083" s="40">
        <v>312000000000</v>
      </c>
      <c r="G6083" s="40">
        <v>88186</v>
      </c>
      <c r="H6083" s="41">
        <v>1095</v>
      </c>
      <c r="I6083" s="50">
        <v>136.75</v>
      </c>
      <c r="J6083" s="50">
        <v>35.979999999999997</v>
      </c>
      <c r="K6083" s="41" t="s">
        <v>182</v>
      </c>
      <c r="L6083" s="50">
        <v>3824.6909999999998</v>
      </c>
      <c r="M6083" s="41" t="s">
        <v>13</v>
      </c>
      <c r="N6083" s="41">
        <v>10550</v>
      </c>
    </row>
    <row r="6084" spans="1:14" x14ac:dyDescent="0.35">
      <c r="A6084" s="43" t="s">
        <v>185</v>
      </c>
      <c r="B6084" s="53">
        <v>43902.439317129632</v>
      </c>
      <c r="C6084" s="42">
        <v>9657246</v>
      </c>
      <c r="D6084" s="43" t="s">
        <v>184</v>
      </c>
      <c r="E6084" s="43" t="s">
        <v>1591</v>
      </c>
      <c r="F6084" s="42">
        <v>312000000000</v>
      </c>
      <c r="G6084" s="42">
        <v>88162</v>
      </c>
      <c r="H6084" s="43">
        <v>1063</v>
      </c>
      <c r="I6084" s="52">
        <v>136.75</v>
      </c>
      <c r="J6084" s="52">
        <v>50</v>
      </c>
      <c r="K6084" s="43" t="s">
        <v>182</v>
      </c>
      <c r="L6084" s="52">
        <v>6105.4369999999999</v>
      </c>
      <c r="M6084" s="43" t="s">
        <v>13</v>
      </c>
      <c r="N6084" s="43">
        <v>10520</v>
      </c>
    </row>
    <row r="6085" spans="1:14" x14ac:dyDescent="0.35">
      <c r="A6085" s="41" t="s">
        <v>185</v>
      </c>
      <c r="B6085" s="51">
        <v>43902.439317129632</v>
      </c>
      <c r="C6085" s="40">
        <v>9657246</v>
      </c>
      <c r="D6085" s="41" t="s">
        <v>184</v>
      </c>
      <c r="E6085" s="41" t="s">
        <v>1590</v>
      </c>
      <c r="F6085" s="40">
        <v>312000000000</v>
      </c>
      <c r="G6085" s="40">
        <v>88162</v>
      </c>
      <c r="H6085" s="41">
        <v>1065</v>
      </c>
      <c r="I6085" s="50">
        <v>136.75</v>
      </c>
      <c r="J6085" s="50">
        <v>50</v>
      </c>
      <c r="K6085" s="41" t="s">
        <v>182</v>
      </c>
      <c r="L6085" s="50">
        <v>5611.0709999999999</v>
      </c>
      <c r="M6085" s="41" t="s">
        <v>13</v>
      </c>
      <c r="N6085" s="41">
        <v>10521</v>
      </c>
    </row>
    <row r="6086" spans="1:14" x14ac:dyDescent="0.35">
      <c r="A6086" s="43" t="s">
        <v>185</v>
      </c>
      <c r="B6086" s="53">
        <v>43902.439317129632</v>
      </c>
      <c r="C6086" s="42">
        <v>9657246</v>
      </c>
      <c r="D6086" s="43" t="s">
        <v>184</v>
      </c>
      <c r="E6086" s="43" t="s">
        <v>1589</v>
      </c>
      <c r="F6086" s="42">
        <v>312000000000</v>
      </c>
      <c r="G6086" s="42">
        <v>88162</v>
      </c>
      <c r="H6086" s="43">
        <v>1067</v>
      </c>
      <c r="I6086" s="52">
        <v>136.75</v>
      </c>
      <c r="J6086" s="52">
        <v>50</v>
      </c>
      <c r="K6086" s="43" t="s">
        <v>182</v>
      </c>
      <c r="L6086" s="52">
        <v>5549.1809999999996</v>
      </c>
      <c r="M6086" s="43" t="s">
        <v>13</v>
      </c>
      <c r="N6086" s="43">
        <v>10522</v>
      </c>
    </row>
    <row r="6087" spans="1:14" x14ac:dyDescent="0.35">
      <c r="A6087" s="41" t="s">
        <v>185</v>
      </c>
      <c r="B6087" s="51">
        <v>43902.439317129632</v>
      </c>
      <c r="C6087" s="40">
        <v>9657246</v>
      </c>
      <c r="D6087" s="41" t="s">
        <v>184</v>
      </c>
      <c r="E6087" s="41" t="s">
        <v>1588</v>
      </c>
      <c r="F6087" s="40">
        <v>312000000000</v>
      </c>
      <c r="G6087" s="40">
        <v>88162</v>
      </c>
      <c r="H6087" s="41">
        <v>1068</v>
      </c>
      <c r="I6087" s="50">
        <v>136.75</v>
      </c>
      <c r="J6087" s="50">
        <v>50</v>
      </c>
      <c r="K6087" s="41" t="s">
        <v>182</v>
      </c>
      <c r="L6087" s="50">
        <v>6041.5339999999997</v>
      </c>
      <c r="M6087" s="41" t="s">
        <v>13</v>
      </c>
      <c r="N6087" s="41">
        <v>10523</v>
      </c>
    </row>
    <row r="6088" spans="1:14" x14ac:dyDescent="0.35">
      <c r="A6088" s="43" t="s">
        <v>185</v>
      </c>
      <c r="B6088" s="53">
        <v>43902.439317129632</v>
      </c>
      <c r="C6088" s="42">
        <v>9657246</v>
      </c>
      <c r="D6088" s="43" t="s">
        <v>184</v>
      </c>
      <c r="E6088" s="43" t="s">
        <v>1587</v>
      </c>
      <c r="F6088" s="42">
        <v>312000000000</v>
      </c>
      <c r="G6088" s="42">
        <v>88162</v>
      </c>
      <c r="H6088" s="43">
        <v>1069</v>
      </c>
      <c r="I6088" s="52">
        <v>136.75</v>
      </c>
      <c r="J6088" s="52">
        <v>50</v>
      </c>
      <c r="K6088" s="43" t="s">
        <v>182</v>
      </c>
      <c r="L6088" s="52">
        <v>6129.973</v>
      </c>
      <c r="M6088" s="43" t="s">
        <v>13</v>
      </c>
      <c r="N6088" s="43">
        <v>10524</v>
      </c>
    </row>
    <row r="6089" spans="1:14" x14ac:dyDescent="0.35">
      <c r="A6089" s="41" t="s">
        <v>185</v>
      </c>
      <c r="B6089" s="51">
        <v>43902.439317129632</v>
      </c>
      <c r="C6089" s="40">
        <v>9657246</v>
      </c>
      <c r="D6089" s="41" t="s">
        <v>184</v>
      </c>
      <c r="E6089" s="41" t="s">
        <v>1586</v>
      </c>
      <c r="F6089" s="40">
        <v>312000000000</v>
      </c>
      <c r="G6089" s="40">
        <v>88162</v>
      </c>
      <c r="H6089" s="41">
        <v>1070</v>
      </c>
      <c r="I6089" s="50">
        <v>136.75</v>
      </c>
      <c r="J6089" s="50">
        <v>50</v>
      </c>
      <c r="K6089" s="41" t="s">
        <v>182</v>
      </c>
      <c r="L6089" s="50">
        <v>5342.8850000000002</v>
      </c>
      <c r="M6089" s="41" t="s">
        <v>13</v>
      </c>
      <c r="N6089" s="41">
        <v>10525</v>
      </c>
    </row>
    <row r="6090" spans="1:14" x14ac:dyDescent="0.35">
      <c r="A6090" s="43" t="s">
        <v>185</v>
      </c>
      <c r="B6090" s="53">
        <v>43902.439317129632</v>
      </c>
      <c r="C6090" s="42">
        <v>9657246</v>
      </c>
      <c r="D6090" s="43" t="s">
        <v>184</v>
      </c>
      <c r="E6090" s="43" t="s">
        <v>1585</v>
      </c>
      <c r="F6090" s="42">
        <v>312000000000</v>
      </c>
      <c r="G6090" s="42">
        <v>88162</v>
      </c>
      <c r="H6090" s="43">
        <v>1072</v>
      </c>
      <c r="I6090" s="52">
        <v>136.75</v>
      </c>
      <c r="J6090" s="52">
        <v>50</v>
      </c>
      <c r="K6090" s="43" t="s">
        <v>182</v>
      </c>
      <c r="L6090" s="52">
        <v>5867.8310000000001</v>
      </c>
      <c r="M6090" s="43" t="s">
        <v>13</v>
      </c>
      <c r="N6090" s="43">
        <v>10526</v>
      </c>
    </row>
    <row r="6091" spans="1:14" x14ac:dyDescent="0.35">
      <c r="A6091" s="41" t="s">
        <v>185</v>
      </c>
      <c r="B6091" s="51">
        <v>43902.439317129632</v>
      </c>
      <c r="C6091" s="40">
        <v>9657246</v>
      </c>
      <c r="D6091" s="41" t="s">
        <v>184</v>
      </c>
      <c r="E6091" s="41" t="s">
        <v>1584</v>
      </c>
      <c r="F6091" s="40">
        <v>312000000000</v>
      </c>
      <c r="G6091" s="40">
        <v>88162</v>
      </c>
      <c r="H6091" s="41">
        <v>1071</v>
      </c>
      <c r="I6091" s="50">
        <v>136.75</v>
      </c>
      <c r="J6091" s="50">
        <v>4.8579999999999997</v>
      </c>
      <c r="K6091" s="41" t="s">
        <v>182</v>
      </c>
      <c r="L6091" s="50">
        <v>536.53099999999995</v>
      </c>
      <c r="M6091" s="41" t="s">
        <v>13</v>
      </c>
      <c r="N6091" s="41">
        <v>10527</v>
      </c>
    </row>
    <row r="6092" spans="1:14" x14ac:dyDescent="0.35">
      <c r="A6092" s="43" t="s">
        <v>185</v>
      </c>
      <c r="B6092" s="53">
        <v>43902.439317129632</v>
      </c>
      <c r="C6092" s="42">
        <v>9657246</v>
      </c>
      <c r="D6092" s="43" t="s">
        <v>184</v>
      </c>
      <c r="E6092" s="43" t="s">
        <v>1583</v>
      </c>
      <c r="F6092" s="42">
        <v>312000000000</v>
      </c>
      <c r="G6092" s="42">
        <v>88162</v>
      </c>
      <c r="H6092" s="43">
        <v>1073</v>
      </c>
      <c r="I6092" s="52">
        <v>136.75</v>
      </c>
      <c r="J6092" s="52">
        <v>4.5119999999999996</v>
      </c>
      <c r="K6092" s="43" t="s">
        <v>182</v>
      </c>
      <c r="L6092" s="52">
        <v>561.44500000000005</v>
      </c>
      <c r="M6092" s="43" t="s">
        <v>13</v>
      </c>
      <c r="N6092" s="43">
        <v>10528</v>
      </c>
    </row>
    <row r="6093" spans="1:14" x14ac:dyDescent="0.35">
      <c r="A6093" s="41" t="s">
        <v>185</v>
      </c>
      <c r="B6093" s="51">
        <v>43902.439317129632</v>
      </c>
      <c r="C6093" s="40">
        <v>9657246</v>
      </c>
      <c r="D6093" s="41" t="s">
        <v>184</v>
      </c>
      <c r="E6093" s="41" t="s">
        <v>1582</v>
      </c>
      <c r="F6093" s="40">
        <v>312000000000</v>
      </c>
      <c r="G6093" s="40">
        <v>88162</v>
      </c>
      <c r="H6093" s="41">
        <v>1074</v>
      </c>
      <c r="I6093" s="50">
        <v>136.75</v>
      </c>
      <c r="J6093" s="50">
        <v>50</v>
      </c>
      <c r="K6093" s="41" t="s">
        <v>182</v>
      </c>
      <c r="L6093" s="50">
        <v>6029.0010000000002</v>
      </c>
      <c r="M6093" s="41" t="s">
        <v>13</v>
      </c>
      <c r="N6093" s="41">
        <v>10529</v>
      </c>
    </row>
    <row r="6094" spans="1:14" x14ac:dyDescent="0.35">
      <c r="A6094" s="43" t="s">
        <v>185</v>
      </c>
      <c r="B6094" s="53">
        <v>43902.439317129632</v>
      </c>
      <c r="C6094" s="42">
        <v>9657246</v>
      </c>
      <c r="D6094" s="43" t="s">
        <v>184</v>
      </c>
      <c r="E6094" s="43" t="s">
        <v>1581</v>
      </c>
      <c r="F6094" s="42">
        <v>312000000000</v>
      </c>
      <c r="G6094" s="42">
        <v>88162</v>
      </c>
      <c r="H6094" s="43">
        <v>1075</v>
      </c>
      <c r="I6094" s="52">
        <v>136.75</v>
      </c>
      <c r="J6094" s="52">
        <v>50</v>
      </c>
      <c r="K6094" s="43" t="s">
        <v>182</v>
      </c>
      <c r="L6094" s="52">
        <v>5271.4040000000005</v>
      </c>
      <c r="M6094" s="43" t="s">
        <v>13</v>
      </c>
      <c r="N6094" s="43">
        <v>10530</v>
      </c>
    </row>
    <row r="6095" spans="1:14" x14ac:dyDescent="0.35">
      <c r="A6095" s="41" t="s">
        <v>185</v>
      </c>
      <c r="B6095" s="51">
        <v>43902.439317129632</v>
      </c>
      <c r="C6095" s="40">
        <v>9657246</v>
      </c>
      <c r="D6095" s="41" t="s">
        <v>184</v>
      </c>
      <c r="E6095" s="41" t="s">
        <v>1580</v>
      </c>
      <c r="F6095" s="40">
        <v>312000000000</v>
      </c>
      <c r="G6095" s="40">
        <v>88162</v>
      </c>
      <c r="H6095" s="41">
        <v>1076</v>
      </c>
      <c r="I6095" s="50">
        <v>136.75</v>
      </c>
      <c r="J6095" s="50">
        <v>23.5</v>
      </c>
      <c r="K6095" s="41" t="s">
        <v>182</v>
      </c>
      <c r="L6095" s="50">
        <v>2558.9369999999999</v>
      </c>
      <c r="M6095" s="41" t="s">
        <v>13</v>
      </c>
      <c r="N6095" s="41">
        <v>10531</v>
      </c>
    </row>
    <row r="6096" spans="1:14" x14ac:dyDescent="0.35">
      <c r="A6096" s="43" t="s">
        <v>185</v>
      </c>
      <c r="B6096" s="53">
        <v>43902.439317129632</v>
      </c>
      <c r="C6096" s="42">
        <v>9657246</v>
      </c>
      <c r="D6096" s="43" t="s">
        <v>184</v>
      </c>
      <c r="E6096" s="43" t="s">
        <v>1579</v>
      </c>
      <c r="F6096" s="42">
        <v>312000000000</v>
      </c>
      <c r="G6096" s="42">
        <v>88162</v>
      </c>
      <c r="H6096" s="43">
        <v>1077</v>
      </c>
      <c r="I6096" s="52">
        <v>136.75</v>
      </c>
      <c r="J6096" s="52">
        <v>50</v>
      </c>
      <c r="K6096" s="43" t="s">
        <v>182</v>
      </c>
      <c r="L6096" s="52">
        <v>5410.3549999999996</v>
      </c>
      <c r="M6096" s="43" t="s">
        <v>13</v>
      </c>
      <c r="N6096" s="43">
        <v>10532</v>
      </c>
    </row>
    <row r="6097" spans="1:14" x14ac:dyDescent="0.35">
      <c r="A6097" s="41" t="s">
        <v>185</v>
      </c>
      <c r="B6097" s="51">
        <v>43902.439317129632</v>
      </c>
      <c r="C6097" s="40">
        <v>9657246</v>
      </c>
      <c r="D6097" s="41" t="s">
        <v>184</v>
      </c>
      <c r="E6097" s="41" t="s">
        <v>1578</v>
      </c>
      <c r="F6097" s="40">
        <v>312000000000</v>
      </c>
      <c r="G6097" s="40">
        <v>88162</v>
      </c>
      <c r="H6097" s="41">
        <v>1078</v>
      </c>
      <c r="I6097" s="50">
        <v>136.75</v>
      </c>
      <c r="J6097" s="50">
        <v>50</v>
      </c>
      <c r="K6097" s="41" t="s">
        <v>182</v>
      </c>
      <c r="L6097" s="50">
        <v>5833.2650000000003</v>
      </c>
      <c r="M6097" s="41" t="s">
        <v>13</v>
      </c>
      <c r="N6097" s="41">
        <v>10533</v>
      </c>
    </row>
    <row r="6098" spans="1:14" x14ac:dyDescent="0.35">
      <c r="A6098" s="43" t="s">
        <v>185</v>
      </c>
      <c r="B6098" s="53">
        <v>43902.439317129632</v>
      </c>
      <c r="C6098" s="42">
        <v>9657246</v>
      </c>
      <c r="D6098" s="43" t="s">
        <v>184</v>
      </c>
      <c r="E6098" s="43" t="s">
        <v>1577</v>
      </c>
      <c r="F6098" s="42">
        <v>312000000000</v>
      </c>
      <c r="G6098" s="42">
        <v>88186</v>
      </c>
      <c r="H6098" s="43">
        <v>1079</v>
      </c>
      <c r="I6098" s="52">
        <v>136.75</v>
      </c>
      <c r="J6098" s="52">
        <v>25.783000000000001</v>
      </c>
      <c r="K6098" s="43" t="s">
        <v>182</v>
      </c>
      <c r="L6098" s="52">
        <v>2744.1219999999998</v>
      </c>
      <c r="M6098" s="43" t="s">
        <v>13</v>
      </c>
      <c r="N6098" s="43">
        <v>10534</v>
      </c>
    </row>
    <row r="6099" spans="1:14" x14ac:dyDescent="0.35">
      <c r="A6099" s="41" t="s">
        <v>185</v>
      </c>
      <c r="B6099" s="51">
        <v>43902.439282407409</v>
      </c>
      <c r="C6099" s="40">
        <v>9657245</v>
      </c>
      <c r="D6099" s="41" t="s">
        <v>184</v>
      </c>
      <c r="E6099" s="41" t="s">
        <v>1576</v>
      </c>
      <c r="F6099" s="40">
        <v>312000000000</v>
      </c>
      <c r="G6099" s="40">
        <v>88162</v>
      </c>
      <c r="H6099" s="41">
        <v>1052</v>
      </c>
      <c r="I6099" s="50">
        <v>136.75</v>
      </c>
      <c r="J6099" s="50">
        <v>50</v>
      </c>
      <c r="K6099" s="41" t="s">
        <v>182</v>
      </c>
      <c r="L6099" s="50">
        <v>5270.9080000000004</v>
      </c>
      <c r="M6099" s="41" t="s">
        <v>13</v>
      </c>
      <c r="N6099" s="41">
        <v>10510</v>
      </c>
    </row>
    <row r="6100" spans="1:14" x14ac:dyDescent="0.35">
      <c r="A6100" s="43" t="s">
        <v>185</v>
      </c>
      <c r="B6100" s="53">
        <v>43902.439282407409</v>
      </c>
      <c r="C6100" s="42">
        <v>9657245</v>
      </c>
      <c r="D6100" s="43" t="s">
        <v>184</v>
      </c>
      <c r="E6100" s="43" t="s">
        <v>1575</v>
      </c>
      <c r="F6100" s="42">
        <v>312000000000</v>
      </c>
      <c r="G6100" s="42">
        <v>88138</v>
      </c>
      <c r="H6100" s="43">
        <v>1053</v>
      </c>
      <c r="I6100" s="52">
        <v>136.75</v>
      </c>
      <c r="J6100" s="52">
        <v>5.98</v>
      </c>
      <c r="K6100" s="43" t="s">
        <v>182</v>
      </c>
      <c r="L6100" s="52">
        <v>740.54700000000003</v>
      </c>
      <c r="M6100" s="43" t="s">
        <v>13</v>
      </c>
      <c r="N6100" s="43">
        <v>10511</v>
      </c>
    </row>
    <row r="6101" spans="1:14" x14ac:dyDescent="0.35">
      <c r="A6101" s="41" t="s">
        <v>185</v>
      </c>
      <c r="B6101" s="51">
        <v>43902.439282407409</v>
      </c>
      <c r="C6101" s="40">
        <v>9657245</v>
      </c>
      <c r="D6101" s="41" t="s">
        <v>184</v>
      </c>
      <c r="E6101" s="41" t="s">
        <v>1574</v>
      </c>
      <c r="F6101" s="40">
        <v>312000000000</v>
      </c>
      <c r="G6101" s="40">
        <v>88186</v>
      </c>
      <c r="H6101" s="41">
        <v>1055</v>
      </c>
      <c r="I6101" s="50">
        <v>136.75</v>
      </c>
      <c r="J6101" s="50">
        <v>20.518999999999998</v>
      </c>
      <c r="K6101" s="41" t="s">
        <v>182</v>
      </c>
      <c r="L6101" s="50">
        <v>2377.6439999999998</v>
      </c>
      <c r="M6101" s="41" t="s">
        <v>13</v>
      </c>
      <c r="N6101" s="41">
        <v>10512</v>
      </c>
    </row>
    <row r="6102" spans="1:14" x14ac:dyDescent="0.35">
      <c r="A6102" s="43" t="s">
        <v>185</v>
      </c>
      <c r="B6102" s="53">
        <v>43902.439282407409</v>
      </c>
      <c r="C6102" s="42">
        <v>9657245</v>
      </c>
      <c r="D6102" s="43" t="s">
        <v>184</v>
      </c>
      <c r="E6102" s="43" t="s">
        <v>1573</v>
      </c>
      <c r="F6102" s="42">
        <v>312000000000</v>
      </c>
      <c r="G6102" s="42">
        <v>88150</v>
      </c>
      <c r="H6102" s="43">
        <v>1056</v>
      </c>
      <c r="I6102" s="52">
        <v>136.75</v>
      </c>
      <c r="J6102" s="52">
        <v>15.55</v>
      </c>
      <c r="K6102" s="43" t="s">
        <v>182</v>
      </c>
      <c r="L6102" s="52">
        <v>1626.0419999999999</v>
      </c>
      <c r="M6102" s="43" t="s">
        <v>13</v>
      </c>
      <c r="N6102" s="43">
        <v>10513</v>
      </c>
    </row>
    <row r="6103" spans="1:14" x14ac:dyDescent="0.35">
      <c r="A6103" s="41" t="s">
        <v>185</v>
      </c>
      <c r="B6103" s="51">
        <v>43902.439282407409</v>
      </c>
      <c r="C6103" s="40">
        <v>9657245</v>
      </c>
      <c r="D6103" s="41" t="s">
        <v>184</v>
      </c>
      <c r="E6103" s="41" t="s">
        <v>1572</v>
      </c>
      <c r="F6103" s="40">
        <v>312000000000</v>
      </c>
      <c r="G6103" s="40">
        <v>88162</v>
      </c>
      <c r="H6103" s="41">
        <v>1057</v>
      </c>
      <c r="I6103" s="50">
        <v>136.75</v>
      </c>
      <c r="J6103" s="50">
        <v>50</v>
      </c>
      <c r="K6103" s="41" t="s">
        <v>182</v>
      </c>
      <c r="L6103" s="50">
        <v>5302.9269999999997</v>
      </c>
      <c r="M6103" s="41" t="s">
        <v>13</v>
      </c>
      <c r="N6103" s="41">
        <v>10514</v>
      </c>
    </row>
    <row r="6104" spans="1:14" x14ac:dyDescent="0.35">
      <c r="A6104" s="43" t="s">
        <v>185</v>
      </c>
      <c r="B6104" s="53">
        <v>43902.439282407409</v>
      </c>
      <c r="C6104" s="42">
        <v>9657245</v>
      </c>
      <c r="D6104" s="43" t="s">
        <v>184</v>
      </c>
      <c r="E6104" s="43" t="s">
        <v>1571</v>
      </c>
      <c r="F6104" s="42">
        <v>312000000000</v>
      </c>
      <c r="G6104" s="42">
        <v>88162</v>
      </c>
      <c r="H6104" s="43">
        <v>1058</v>
      </c>
      <c r="I6104" s="52">
        <v>136.75</v>
      </c>
      <c r="J6104" s="52">
        <v>50</v>
      </c>
      <c r="K6104" s="43" t="s">
        <v>182</v>
      </c>
      <c r="L6104" s="52">
        <v>5948.9989999999998</v>
      </c>
      <c r="M6104" s="43" t="s">
        <v>13</v>
      </c>
      <c r="N6104" s="43">
        <v>10515</v>
      </c>
    </row>
    <row r="6105" spans="1:14" x14ac:dyDescent="0.35">
      <c r="A6105" s="41" t="s">
        <v>185</v>
      </c>
      <c r="B6105" s="51">
        <v>43902.439282407409</v>
      </c>
      <c r="C6105" s="40">
        <v>9657245</v>
      </c>
      <c r="D6105" s="41" t="s">
        <v>184</v>
      </c>
      <c r="E6105" s="41" t="s">
        <v>1570</v>
      </c>
      <c r="F6105" s="40">
        <v>312000000000</v>
      </c>
      <c r="G6105" s="40">
        <v>88162</v>
      </c>
      <c r="H6105" s="41">
        <v>1059</v>
      </c>
      <c r="I6105" s="50">
        <v>136.75</v>
      </c>
      <c r="J6105" s="50">
        <v>41.7</v>
      </c>
      <c r="K6105" s="41" t="s">
        <v>182</v>
      </c>
      <c r="L6105" s="50">
        <v>4641.2510000000002</v>
      </c>
      <c r="M6105" s="41" t="s">
        <v>13</v>
      </c>
      <c r="N6105" s="41">
        <v>10516</v>
      </c>
    </row>
    <row r="6106" spans="1:14" x14ac:dyDescent="0.35">
      <c r="A6106" s="43" t="s">
        <v>185</v>
      </c>
      <c r="B6106" s="53">
        <v>43902.439282407409</v>
      </c>
      <c r="C6106" s="42">
        <v>9657245</v>
      </c>
      <c r="D6106" s="43" t="s">
        <v>184</v>
      </c>
      <c r="E6106" s="43" t="s">
        <v>1569</v>
      </c>
      <c r="F6106" s="42">
        <v>312000000000</v>
      </c>
      <c r="G6106" s="42">
        <v>88162</v>
      </c>
      <c r="H6106" s="43">
        <v>1060</v>
      </c>
      <c r="I6106" s="52">
        <v>136.75</v>
      </c>
      <c r="J6106" s="52">
        <v>50</v>
      </c>
      <c r="K6106" s="43" t="s">
        <v>182</v>
      </c>
      <c r="L6106" s="52">
        <v>5439.1090000000004</v>
      </c>
      <c r="M6106" s="43" t="s">
        <v>13</v>
      </c>
      <c r="N6106" s="43">
        <v>10517</v>
      </c>
    </row>
    <row r="6107" spans="1:14" x14ac:dyDescent="0.35">
      <c r="A6107" s="41" t="s">
        <v>185</v>
      </c>
      <c r="B6107" s="51">
        <v>43902.439282407409</v>
      </c>
      <c r="C6107" s="40">
        <v>9657245</v>
      </c>
      <c r="D6107" s="41" t="s">
        <v>184</v>
      </c>
      <c r="E6107" s="41" t="s">
        <v>1568</v>
      </c>
      <c r="F6107" s="40">
        <v>312000000000</v>
      </c>
      <c r="G6107" s="40">
        <v>88186</v>
      </c>
      <c r="H6107" s="41">
        <v>1061</v>
      </c>
      <c r="I6107" s="50">
        <v>136.75</v>
      </c>
      <c r="J6107" s="50">
        <v>25.085999999999999</v>
      </c>
      <c r="K6107" s="41" t="s">
        <v>182</v>
      </c>
      <c r="L6107" s="50">
        <v>2890.0070000000001</v>
      </c>
      <c r="M6107" s="41" t="s">
        <v>13</v>
      </c>
      <c r="N6107" s="41">
        <v>10518</v>
      </c>
    </row>
    <row r="6108" spans="1:14" x14ac:dyDescent="0.35">
      <c r="A6108" s="43" t="s">
        <v>185</v>
      </c>
      <c r="B6108" s="53">
        <v>43902.439282407409</v>
      </c>
      <c r="C6108" s="42">
        <v>9657245</v>
      </c>
      <c r="D6108" s="43" t="s">
        <v>184</v>
      </c>
      <c r="E6108" s="43" t="s">
        <v>1567</v>
      </c>
      <c r="F6108" s="42">
        <v>312000000000</v>
      </c>
      <c r="G6108" s="42">
        <v>88162</v>
      </c>
      <c r="H6108" s="43">
        <v>1062</v>
      </c>
      <c r="I6108" s="52">
        <v>136.75</v>
      </c>
      <c r="J6108" s="52">
        <v>50</v>
      </c>
      <c r="K6108" s="43" t="s">
        <v>182</v>
      </c>
      <c r="L6108" s="52">
        <v>6210.97</v>
      </c>
      <c r="M6108" s="43" t="s">
        <v>13</v>
      </c>
      <c r="N6108" s="43">
        <v>10519</v>
      </c>
    </row>
    <row r="6109" spans="1:14" x14ac:dyDescent="0.35">
      <c r="A6109" s="41" t="s">
        <v>185</v>
      </c>
      <c r="B6109" s="51">
        <v>43902.439155092594</v>
      </c>
      <c r="C6109" s="40">
        <v>9657244</v>
      </c>
      <c r="D6109" s="41" t="s">
        <v>184</v>
      </c>
      <c r="E6109" s="41" t="s">
        <v>1566</v>
      </c>
      <c r="F6109" s="40">
        <v>312000000000</v>
      </c>
      <c r="G6109" s="40">
        <v>88162</v>
      </c>
      <c r="H6109" s="41">
        <v>1051</v>
      </c>
      <c r="I6109" s="50">
        <v>136.75</v>
      </c>
      <c r="J6109" s="50">
        <v>50</v>
      </c>
      <c r="K6109" s="41" t="s">
        <v>182</v>
      </c>
      <c r="L6109" s="50">
        <v>5278.3490000000002</v>
      </c>
      <c r="M6109" s="41" t="s">
        <v>13</v>
      </c>
      <c r="N6109" s="41">
        <v>10509</v>
      </c>
    </row>
    <row r="6110" spans="1:14" x14ac:dyDescent="0.35">
      <c r="A6110" s="43" t="s">
        <v>185</v>
      </c>
      <c r="B6110" s="53">
        <v>43902.437951388885</v>
      </c>
      <c r="C6110" s="42">
        <v>9657232</v>
      </c>
      <c r="D6110" s="43" t="s">
        <v>1135</v>
      </c>
      <c r="E6110" s="43" t="s">
        <v>1565</v>
      </c>
      <c r="F6110" s="42">
        <v>300000000000</v>
      </c>
      <c r="G6110" s="42">
        <v>99645</v>
      </c>
      <c r="H6110" s="43">
        <v>1100</v>
      </c>
      <c r="I6110" s="52">
        <v>136.75</v>
      </c>
      <c r="J6110" s="52">
        <v>12</v>
      </c>
      <c r="K6110" s="43" t="s">
        <v>182</v>
      </c>
      <c r="L6110" s="52">
        <v>0</v>
      </c>
      <c r="M6110" s="43" t="s">
        <v>13</v>
      </c>
      <c r="N6110" s="43">
        <v>10495</v>
      </c>
    </row>
    <row r="6111" spans="1:14" x14ac:dyDescent="0.35">
      <c r="A6111" s="41" t="s">
        <v>185</v>
      </c>
      <c r="B6111" s="51">
        <v>43902.437951388885</v>
      </c>
      <c r="C6111" s="40">
        <v>9657232</v>
      </c>
      <c r="D6111" s="41" t="s">
        <v>1135</v>
      </c>
      <c r="E6111" s="41" t="s">
        <v>1564</v>
      </c>
      <c r="F6111" s="40">
        <v>300000000000</v>
      </c>
      <c r="G6111" s="40">
        <v>99645</v>
      </c>
      <c r="H6111" s="41">
        <v>1101</v>
      </c>
      <c r="I6111" s="50">
        <v>136.75</v>
      </c>
      <c r="J6111" s="50">
        <v>15.76</v>
      </c>
      <c r="K6111" s="41" t="s">
        <v>182</v>
      </c>
      <c r="L6111" s="50">
        <v>0</v>
      </c>
      <c r="M6111" s="41" t="s">
        <v>13</v>
      </c>
      <c r="N6111" s="41">
        <v>10496</v>
      </c>
    </row>
    <row r="6112" spans="1:14" x14ac:dyDescent="0.35">
      <c r="A6112" s="43" t="s">
        <v>185</v>
      </c>
      <c r="B6112" s="53">
        <v>43902.437951388885</v>
      </c>
      <c r="C6112" s="42">
        <v>9657232</v>
      </c>
      <c r="D6112" s="43" t="s">
        <v>1135</v>
      </c>
      <c r="E6112" s="43" t="s">
        <v>1563</v>
      </c>
      <c r="F6112" s="42">
        <v>300000000000</v>
      </c>
      <c r="G6112" s="42">
        <v>99669</v>
      </c>
      <c r="H6112" s="43">
        <v>1103</v>
      </c>
      <c r="I6112" s="52">
        <v>136.75</v>
      </c>
      <c r="J6112" s="52">
        <v>17.73</v>
      </c>
      <c r="K6112" s="43" t="s">
        <v>182</v>
      </c>
      <c r="L6112" s="52">
        <v>0</v>
      </c>
      <c r="M6112" s="43" t="s">
        <v>13</v>
      </c>
      <c r="N6112" s="43">
        <v>10497</v>
      </c>
    </row>
    <row r="6113" spans="1:14" x14ac:dyDescent="0.35">
      <c r="A6113" s="41" t="s">
        <v>185</v>
      </c>
      <c r="B6113" s="51">
        <v>43902.437951388885</v>
      </c>
      <c r="C6113" s="40">
        <v>9657232</v>
      </c>
      <c r="D6113" s="41" t="s">
        <v>1135</v>
      </c>
      <c r="E6113" s="41" t="s">
        <v>1562</v>
      </c>
      <c r="F6113" s="40">
        <v>300000000000</v>
      </c>
      <c r="G6113" s="40">
        <v>99681</v>
      </c>
      <c r="H6113" s="41">
        <v>1104</v>
      </c>
      <c r="I6113" s="50">
        <v>136.75</v>
      </c>
      <c r="J6113" s="50">
        <v>45.152999999999999</v>
      </c>
      <c r="K6113" s="41" t="s">
        <v>182</v>
      </c>
      <c r="L6113" s="50">
        <v>0</v>
      </c>
      <c r="M6113" s="41" t="s">
        <v>13</v>
      </c>
      <c r="N6113" s="41">
        <v>10498</v>
      </c>
    </row>
    <row r="6114" spans="1:14" x14ac:dyDescent="0.35">
      <c r="A6114" s="43" t="s">
        <v>185</v>
      </c>
      <c r="B6114" s="53">
        <v>43902.437951388885</v>
      </c>
      <c r="C6114" s="42">
        <v>9657232</v>
      </c>
      <c r="D6114" s="43" t="s">
        <v>1135</v>
      </c>
      <c r="E6114" s="43" t="s">
        <v>1561</v>
      </c>
      <c r="F6114" s="42">
        <v>300000000000</v>
      </c>
      <c r="G6114" s="42">
        <v>99657</v>
      </c>
      <c r="H6114" s="43">
        <v>1105</v>
      </c>
      <c r="I6114" s="52">
        <v>136.75</v>
      </c>
      <c r="J6114" s="52">
        <v>50</v>
      </c>
      <c r="K6114" s="43" t="s">
        <v>182</v>
      </c>
      <c r="L6114" s="52">
        <v>0</v>
      </c>
      <c r="M6114" s="43" t="s">
        <v>13</v>
      </c>
      <c r="N6114" s="43">
        <v>10499</v>
      </c>
    </row>
    <row r="6115" spans="1:14" x14ac:dyDescent="0.35">
      <c r="A6115" s="41" t="s">
        <v>185</v>
      </c>
      <c r="B6115" s="51">
        <v>43902.437951388885</v>
      </c>
      <c r="C6115" s="40">
        <v>9657232</v>
      </c>
      <c r="D6115" s="41" t="s">
        <v>1135</v>
      </c>
      <c r="E6115" s="41" t="s">
        <v>1560</v>
      </c>
      <c r="F6115" s="40">
        <v>300000000000</v>
      </c>
      <c r="G6115" s="40">
        <v>99681</v>
      </c>
      <c r="H6115" s="41">
        <v>1106</v>
      </c>
      <c r="I6115" s="50">
        <v>136.75</v>
      </c>
      <c r="J6115" s="50">
        <v>34.997999999999998</v>
      </c>
      <c r="K6115" s="41" t="s">
        <v>182</v>
      </c>
      <c r="L6115" s="50">
        <v>0</v>
      </c>
      <c r="M6115" s="41" t="s">
        <v>13</v>
      </c>
      <c r="N6115" s="41">
        <v>10500</v>
      </c>
    </row>
    <row r="6116" spans="1:14" x14ac:dyDescent="0.35">
      <c r="A6116" s="43" t="s">
        <v>185</v>
      </c>
      <c r="B6116" s="53">
        <v>43902.437951388885</v>
      </c>
      <c r="C6116" s="42">
        <v>9657232</v>
      </c>
      <c r="D6116" s="43" t="s">
        <v>1135</v>
      </c>
      <c r="E6116" s="43" t="s">
        <v>1559</v>
      </c>
      <c r="F6116" s="42">
        <v>300000000000</v>
      </c>
      <c r="G6116" s="42">
        <v>99645</v>
      </c>
      <c r="H6116" s="43">
        <v>1108</v>
      </c>
      <c r="I6116" s="52">
        <v>136.75</v>
      </c>
      <c r="J6116" s="52">
        <v>8.4239999999999995</v>
      </c>
      <c r="K6116" s="43" t="s">
        <v>182</v>
      </c>
      <c r="L6116" s="52">
        <v>0</v>
      </c>
      <c r="M6116" s="43" t="s">
        <v>13</v>
      </c>
      <c r="N6116" s="43">
        <v>10501</v>
      </c>
    </row>
    <row r="6117" spans="1:14" x14ac:dyDescent="0.35">
      <c r="A6117" s="41" t="s">
        <v>185</v>
      </c>
      <c r="B6117" s="51">
        <v>43902.437951388885</v>
      </c>
      <c r="C6117" s="40">
        <v>9657232</v>
      </c>
      <c r="D6117" s="41" t="s">
        <v>1135</v>
      </c>
      <c r="E6117" s="41" t="s">
        <v>1558</v>
      </c>
      <c r="F6117" s="40">
        <v>300000000000</v>
      </c>
      <c r="G6117" s="40">
        <v>99657</v>
      </c>
      <c r="H6117" s="41">
        <v>1109</v>
      </c>
      <c r="I6117" s="50">
        <v>136.75</v>
      </c>
      <c r="J6117" s="50">
        <v>50</v>
      </c>
      <c r="K6117" s="41" t="s">
        <v>182</v>
      </c>
      <c r="L6117" s="50">
        <v>0</v>
      </c>
      <c r="M6117" s="41" t="s">
        <v>13</v>
      </c>
      <c r="N6117" s="41">
        <v>10502</v>
      </c>
    </row>
    <row r="6118" spans="1:14" x14ac:dyDescent="0.35">
      <c r="A6118" s="43" t="s">
        <v>185</v>
      </c>
      <c r="B6118" s="53">
        <v>43902.437951388885</v>
      </c>
      <c r="C6118" s="42">
        <v>9657232</v>
      </c>
      <c r="D6118" s="43" t="s">
        <v>1135</v>
      </c>
      <c r="E6118" s="43" t="s">
        <v>1557</v>
      </c>
      <c r="F6118" s="42">
        <v>300000000000</v>
      </c>
      <c r="G6118" s="42">
        <v>99657</v>
      </c>
      <c r="H6118" s="43">
        <v>1110</v>
      </c>
      <c r="I6118" s="52">
        <v>136.75</v>
      </c>
      <c r="J6118" s="52">
        <v>50</v>
      </c>
      <c r="K6118" s="43" t="s">
        <v>182</v>
      </c>
      <c r="L6118" s="52">
        <v>0</v>
      </c>
      <c r="M6118" s="43" t="s">
        <v>13</v>
      </c>
      <c r="N6118" s="43">
        <v>10503</v>
      </c>
    </row>
    <row r="6119" spans="1:14" x14ac:dyDescent="0.35">
      <c r="A6119" s="41" t="s">
        <v>185</v>
      </c>
      <c r="B6119" s="51">
        <v>43902.437951388885</v>
      </c>
      <c r="C6119" s="40">
        <v>9657232</v>
      </c>
      <c r="D6119" s="41" t="s">
        <v>1135</v>
      </c>
      <c r="E6119" s="41" t="s">
        <v>1556</v>
      </c>
      <c r="F6119" s="40">
        <v>300000000000</v>
      </c>
      <c r="G6119" s="40">
        <v>99657</v>
      </c>
      <c r="H6119" s="41">
        <v>1112</v>
      </c>
      <c r="I6119" s="50">
        <v>136.75</v>
      </c>
      <c r="J6119" s="50">
        <v>50</v>
      </c>
      <c r="K6119" s="41" t="s">
        <v>182</v>
      </c>
      <c r="L6119" s="50">
        <v>0</v>
      </c>
      <c r="M6119" s="41" t="s">
        <v>13</v>
      </c>
      <c r="N6119" s="41">
        <v>10504</v>
      </c>
    </row>
    <row r="6120" spans="1:14" x14ac:dyDescent="0.35">
      <c r="A6120" s="43" t="s">
        <v>185</v>
      </c>
      <c r="B6120" s="53">
        <v>43902.437951388885</v>
      </c>
      <c r="C6120" s="42">
        <v>9657232</v>
      </c>
      <c r="D6120" s="43" t="s">
        <v>1135</v>
      </c>
      <c r="E6120" s="43" t="s">
        <v>1555</v>
      </c>
      <c r="F6120" s="42">
        <v>300000000000</v>
      </c>
      <c r="G6120" s="42">
        <v>99657</v>
      </c>
      <c r="H6120" s="43">
        <v>1113</v>
      </c>
      <c r="I6120" s="52">
        <v>136.75</v>
      </c>
      <c r="J6120" s="52">
        <v>18.8</v>
      </c>
      <c r="K6120" s="43" t="s">
        <v>182</v>
      </c>
      <c r="L6120" s="52">
        <v>0</v>
      </c>
      <c r="M6120" s="43" t="s">
        <v>13</v>
      </c>
      <c r="N6120" s="43">
        <v>10505</v>
      </c>
    </row>
    <row r="6121" spans="1:14" x14ac:dyDescent="0.35">
      <c r="A6121" s="41" t="s">
        <v>185</v>
      </c>
      <c r="B6121" s="51">
        <v>43902.437951388885</v>
      </c>
      <c r="C6121" s="40">
        <v>9657232</v>
      </c>
      <c r="D6121" s="41" t="s">
        <v>1135</v>
      </c>
      <c r="E6121" s="41" t="s">
        <v>1554</v>
      </c>
      <c r="F6121" s="40">
        <v>300000000000</v>
      </c>
      <c r="G6121" s="40">
        <v>99645</v>
      </c>
      <c r="H6121" s="41">
        <v>1114</v>
      </c>
      <c r="I6121" s="50">
        <v>136.75</v>
      </c>
      <c r="J6121" s="50">
        <v>7.9</v>
      </c>
      <c r="K6121" s="41" t="s">
        <v>182</v>
      </c>
      <c r="L6121" s="50">
        <v>0</v>
      </c>
      <c r="M6121" s="41" t="s">
        <v>13</v>
      </c>
      <c r="N6121" s="41">
        <v>10506</v>
      </c>
    </row>
    <row r="6122" spans="1:14" x14ac:dyDescent="0.35">
      <c r="A6122" s="43" t="s">
        <v>185</v>
      </c>
      <c r="B6122" s="53">
        <v>43902.437951388885</v>
      </c>
      <c r="C6122" s="42">
        <v>9657232</v>
      </c>
      <c r="D6122" s="43" t="s">
        <v>1135</v>
      </c>
      <c r="E6122" s="43" t="s">
        <v>1553</v>
      </c>
      <c r="F6122" s="42">
        <v>300000000000</v>
      </c>
      <c r="G6122" s="42">
        <v>99669</v>
      </c>
      <c r="H6122" s="43">
        <v>1116</v>
      </c>
      <c r="I6122" s="52">
        <v>136.75</v>
      </c>
      <c r="J6122" s="52">
        <v>10.708</v>
      </c>
      <c r="K6122" s="43" t="s">
        <v>182</v>
      </c>
      <c r="L6122" s="52">
        <v>0</v>
      </c>
      <c r="M6122" s="43" t="s">
        <v>13</v>
      </c>
      <c r="N6122" s="43">
        <v>10507</v>
      </c>
    </row>
    <row r="6123" spans="1:14" x14ac:dyDescent="0.35">
      <c r="A6123" s="41" t="s">
        <v>185</v>
      </c>
      <c r="B6123" s="51">
        <v>43902.437951388885</v>
      </c>
      <c r="C6123" s="40">
        <v>9657232</v>
      </c>
      <c r="D6123" s="41" t="s">
        <v>1135</v>
      </c>
      <c r="E6123" s="41" t="s">
        <v>1552</v>
      </c>
      <c r="F6123" s="40">
        <v>300000000000</v>
      </c>
      <c r="G6123" s="40">
        <v>99645</v>
      </c>
      <c r="H6123" s="41">
        <v>1117</v>
      </c>
      <c r="I6123" s="50">
        <v>136.75</v>
      </c>
      <c r="J6123" s="50">
        <v>15.75</v>
      </c>
      <c r="K6123" s="41" t="s">
        <v>182</v>
      </c>
      <c r="L6123" s="50">
        <v>0</v>
      </c>
      <c r="M6123" s="41" t="s">
        <v>13</v>
      </c>
      <c r="N6123" s="41">
        <v>10508</v>
      </c>
    </row>
    <row r="6124" spans="1:14" x14ac:dyDescent="0.35">
      <c r="A6124" s="43" t="s">
        <v>185</v>
      </c>
      <c r="B6124" s="53">
        <v>43902.437777777777</v>
      </c>
      <c r="C6124" s="42">
        <v>9657231</v>
      </c>
      <c r="D6124" s="43" t="s">
        <v>1135</v>
      </c>
      <c r="E6124" s="43" t="s">
        <v>1551</v>
      </c>
      <c r="F6124" s="42">
        <v>300000000000</v>
      </c>
      <c r="G6124" s="42">
        <v>99657</v>
      </c>
      <c r="H6124" s="43">
        <v>1084</v>
      </c>
      <c r="I6124" s="52">
        <v>136.75</v>
      </c>
      <c r="J6124" s="52">
        <v>50</v>
      </c>
      <c r="K6124" s="43" t="s">
        <v>182</v>
      </c>
      <c r="L6124" s="52">
        <v>0</v>
      </c>
      <c r="M6124" s="43" t="s">
        <v>13</v>
      </c>
      <c r="N6124" s="43">
        <v>10481</v>
      </c>
    </row>
    <row r="6125" spans="1:14" x14ac:dyDescent="0.35">
      <c r="A6125" s="41" t="s">
        <v>185</v>
      </c>
      <c r="B6125" s="51">
        <v>43902.437777777777</v>
      </c>
      <c r="C6125" s="40">
        <v>9657231</v>
      </c>
      <c r="D6125" s="41" t="s">
        <v>1135</v>
      </c>
      <c r="E6125" s="41" t="s">
        <v>1550</v>
      </c>
      <c r="F6125" s="40">
        <v>300000000000</v>
      </c>
      <c r="G6125" s="40">
        <v>99681</v>
      </c>
      <c r="H6125" s="41">
        <v>1085</v>
      </c>
      <c r="I6125" s="50">
        <v>136.75</v>
      </c>
      <c r="J6125" s="50">
        <v>43.427999999999997</v>
      </c>
      <c r="K6125" s="41" t="s">
        <v>182</v>
      </c>
      <c r="L6125" s="50">
        <v>0</v>
      </c>
      <c r="M6125" s="41" t="s">
        <v>13</v>
      </c>
      <c r="N6125" s="41">
        <v>10482</v>
      </c>
    </row>
    <row r="6126" spans="1:14" x14ac:dyDescent="0.35">
      <c r="A6126" s="43" t="s">
        <v>185</v>
      </c>
      <c r="B6126" s="53">
        <v>43902.437777777777</v>
      </c>
      <c r="C6126" s="42">
        <v>9657231</v>
      </c>
      <c r="D6126" s="43" t="s">
        <v>1135</v>
      </c>
      <c r="E6126" s="43" t="s">
        <v>1549</v>
      </c>
      <c r="F6126" s="42">
        <v>300000000000</v>
      </c>
      <c r="G6126" s="42">
        <v>99657</v>
      </c>
      <c r="H6126" s="43">
        <v>1086</v>
      </c>
      <c r="I6126" s="52">
        <v>136.75</v>
      </c>
      <c r="J6126" s="52">
        <v>50</v>
      </c>
      <c r="K6126" s="43" t="s">
        <v>182</v>
      </c>
      <c r="L6126" s="52">
        <v>0</v>
      </c>
      <c r="M6126" s="43" t="s">
        <v>13</v>
      </c>
      <c r="N6126" s="43">
        <v>10483</v>
      </c>
    </row>
    <row r="6127" spans="1:14" x14ac:dyDescent="0.35">
      <c r="A6127" s="41" t="s">
        <v>185</v>
      </c>
      <c r="B6127" s="51">
        <v>43902.437777777777</v>
      </c>
      <c r="C6127" s="40">
        <v>9657231</v>
      </c>
      <c r="D6127" s="41" t="s">
        <v>1135</v>
      </c>
      <c r="E6127" s="41" t="s">
        <v>1548</v>
      </c>
      <c r="F6127" s="40">
        <v>300000000000</v>
      </c>
      <c r="G6127" s="40">
        <v>99657</v>
      </c>
      <c r="H6127" s="41">
        <v>1087</v>
      </c>
      <c r="I6127" s="50">
        <v>136.75</v>
      </c>
      <c r="J6127" s="50">
        <v>50</v>
      </c>
      <c r="K6127" s="41" t="s">
        <v>182</v>
      </c>
      <c r="L6127" s="50">
        <v>0</v>
      </c>
      <c r="M6127" s="41" t="s">
        <v>13</v>
      </c>
      <c r="N6127" s="41">
        <v>10484</v>
      </c>
    </row>
    <row r="6128" spans="1:14" x14ac:dyDescent="0.35">
      <c r="A6128" s="43" t="s">
        <v>185</v>
      </c>
      <c r="B6128" s="53">
        <v>43902.437777777777</v>
      </c>
      <c r="C6128" s="42">
        <v>9657231</v>
      </c>
      <c r="D6128" s="43" t="s">
        <v>1135</v>
      </c>
      <c r="E6128" s="43" t="s">
        <v>1547</v>
      </c>
      <c r="F6128" s="42">
        <v>300000000000</v>
      </c>
      <c r="G6128" s="42">
        <v>99657</v>
      </c>
      <c r="H6128" s="43">
        <v>1088</v>
      </c>
      <c r="I6128" s="52">
        <v>136.75</v>
      </c>
      <c r="J6128" s="52">
        <v>50</v>
      </c>
      <c r="K6128" s="43" t="s">
        <v>182</v>
      </c>
      <c r="L6128" s="52">
        <v>0</v>
      </c>
      <c r="M6128" s="43" t="s">
        <v>13</v>
      </c>
      <c r="N6128" s="43">
        <v>10485</v>
      </c>
    </row>
    <row r="6129" spans="1:14" x14ac:dyDescent="0.35">
      <c r="A6129" s="41" t="s">
        <v>185</v>
      </c>
      <c r="B6129" s="51">
        <v>43902.437777777777</v>
      </c>
      <c r="C6129" s="40">
        <v>9657231</v>
      </c>
      <c r="D6129" s="41" t="s">
        <v>1135</v>
      </c>
      <c r="E6129" s="41" t="s">
        <v>1546</v>
      </c>
      <c r="F6129" s="40">
        <v>300000000000</v>
      </c>
      <c r="G6129" s="40">
        <v>99657</v>
      </c>
      <c r="H6129" s="41">
        <v>1089</v>
      </c>
      <c r="I6129" s="50">
        <v>136.75</v>
      </c>
      <c r="J6129" s="50">
        <v>50</v>
      </c>
      <c r="K6129" s="41" t="s">
        <v>182</v>
      </c>
      <c r="L6129" s="50">
        <v>0</v>
      </c>
      <c r="M6129" s="41" t="s">
        <v>13</v>
      </c>
      <c r="N6129" s="41">
        <v>10486</v>
      </c>
    </row>
    <row r="6130" spans="1:14" x14ac:dyDescent="0.35">
      <c r="A6130" s="43" t="s">
        <v>185</v>
      </c>
      <c r="B6130" s="53">
        <v>43902.437777777777</v>
      </c>
      <c r="C6130" s="42">
        <v>9657231</v>
      </c>
      <c r="D6130" s="43" t="s">
        <v>1135</v>
      </c>
      <c r="E6130" s="43" t="s">
        <v>1545</v>
      </c>
      <c r="F6130" s="42">
        <v>300000000000</v>
      </c>
      <c r="G6130" s="42">
        <v>99657</v>
      </c>
      <c r="H6130" s="43">
        <v>1091</v>
      </c>
      <c r="I6130" s="52">
        <v>136.75</v>
      </c>
      <c r="J6130" s="52">
        <v>50</v>
      </c>
      <c r="K6130" s="43" t="s">
        <v>182</v>
      </c>
      <c r="L6130" s="52">
        <v>0</v>
      </c>
      <c r="M6130" s="43" t="s">
        <v>13</v>
      </c>
      <c r="N6130" s="43">
        <v>10487</v>
      </c>
    </row>
    <row r="6131" spans="1:14" x14ac:dyDescent="0.35">
      <c r="A6131" s="41" t="s">
        <v>185</v>
      </c>
      <c r="B6131" s="51">
        <v>43902.437777777777</v>
      </c>
      <c r="C6131" s="40">
        <v>9657231</v>
      </c>
      <c r="D6131" s="41" t="s">
        <v>1135</v>
      </c>
      <c r="E6131" s="41" t="s">
        <v>1544</v>
      </c>
      <c r="F6131" s="40">
        <v>300000000000</v>
      </c>
      <c r="G6131" s="40">
        <v>99657</v>
      </c>
      <c r="H6131" s="41">
        <v>1092</v>
      </c>
      <c r="I6131" s="50">
        <v>136.75</v>
      </c>
      <c r="J6131" s="50">
        <v>50</v>
      </c>
      <c r="K6131" s="41" t="s">
        <v>182</v>
      </c>
      <c r="L6131" s="50">
        <v>0</v>
      </c>
      <c r="M6131" s="41" t="s">
        <v>13</v>
      </c>
      <c r="N6131" s="41">
        <v>10488</v>
      </c>
    </row>
    <row r="6132" spans="1:14" x14ac:dyDescent="0.35">
      <c r="A6132" s="43" t="s">
        <v>185</v>
      </c>
      <c r="B6132" s="53">
        <v>43902.437777777777</v>
      </c>
      <c r="C6132" s="42">
        <v>9657231</v>
      </c>
      <c r="D6132" s="43" t="s">
        <v>1135</v>
      </c>
      <c r="E6132" s="43" t="s">
        <v>1543</v>
      </c>
      <c r="F6132" s="42">
        <v>300000000000</v>
      </c>
      <c r="G6132" s="42">
        <v>99645</v>
      </c>
      <c r="H6132" s="43">
        <v>1094</v>
      </c>
      <c r="I6132" s="52">
        <v>136.75</v>
      </c>
      <c r="J6132" s="52">
        <v>11.742000000000001</v>
      </c>
      <c r="K6132" s="43" t="s">
        <v>182</v>
      </c>
      <c r="L6132" s="52">
        <v>0</v>
      </c>
      <c r="M6132" s="43" t="s">
        <v>13</v>
      </c>
      <c r="N6132" s="43">
        <v>10489</v>
      </c>
    </row>
    <row r="6133" spans="1:14" x14ac:dyDescent="0.35">
      <c r="A6133" s="41" t="s">
        <v>185</v>
      </c>
      <c r="B6133" s="51">
        <v>43902.437777777777</v>
      </c>
      <c r="C6133" s="40">
        <v>9657231</v>
      </c>
      <c r="D6133" s="41" t="s">
        <v>1135</v>
      </c>
      <c r="E6133" s="41" t="s">
        <v>1542</v>
      </c>
      <c r="F6133" s="40">
        <v>300000000000</v>
      </c>
      <c r="G6133" s="40">
        <v>99681</v>
      </c>
      <c r="H6133" s="41">
        <v>1095</v>
      </c>
      <c r="I6133" s="50">
        <v>136.75</v>
      </c>
      <c r="J6133" s="50">
        <v>35.979999999999997</v>
      </c>
      <c r="K6133" s="41" t="s">
        <v>182</v>
      </c>
      <c r="L6133" s="50">
        <v>0</v>
      </c>
      <c r="M6133" s="41" t="s">
        <v>13</v>
      </c>
      <c r="N6133" s="41">
        <v>10490</v>
      </c>
    </row>
    <row r="6134" spans="1:14" x14ac:dyDescent="0.35">
      <c r="A6134" s="43" t="s">
        <v>185</v>
      </c>
      <c r="B6134" s="53">
        <v>43902.437777777777</v>
      </c>
      <c r="C6134" s="42">
        <v>9657231</v>
      </c>
      <c r="D6134" s="43" t="s">
        <v>1135</v>
      </c>
      <c r="E6134" s="43" t="s">
        <v>1541</v>
      </c>
      <c r="F6134" s="42">
        <v>300000000000</v>
      </c>
      <c r="G6134" s="42">
        <v>99645</v>
      </c>
      <c r="H6134" s="43">
        <v>1096</v>
      </c>
      <c r="I6134" s="52">
        <v>136.75</v>
      </c>
      <c r="J6134" s="52">
        <v>13.01</v>
      </c>
      <c r="K6134" s="43" t="s">
        <v>182</v>
      </c>
      <c r="L6134" s="52">
        <v>0</v>
      </c>
      <c r="M6134" s="43" t="s">
        <v>13</v>
      </c>
      <c r="N6134" s="43">
        <v>10491</v>
      </c>
    </row>
    <row r="6135" spans="1:14" x14ac:dyDescent="0.35">
      <c r="A6135" s="41" t="s">
        <v>185</v>
      </c>
      <c r="B6135" s="51">
        <v>43902.437777777777</v>
      </c>
      <c r="C6135" s="40">
        <v>9657231</v>
      </c>
      <c r="D6135" s="41" t="s">
        <v>1135</v>
      </c>
      <c r="E6135" s="41" t="s">
        <v>1540</v>
      </c>
      <c r="F6135" s="40">
        <v>300000000000</v>
      </c>
      <c r="G6135" s="40">
        <v>99657</v>
      </c>
      <c r="H6135" s="41">
        <v>1097</v>
      </c>
      <c r="I6135" s="50">
        <v>136.75</v>
      </c>
      <c r="J6135" s="50">
        <v>50</v>
      </c>
      <c r="K6135" s="41" t="s">
        <v>182</v>
      </c>
      <c r="L6135" s="50">
        <v>0</v>
      </c>
      <c r="M6135" s="41" t="s">
        <v>13</v>
      </c>
      <c r="N6135" s="41">
        <v>10492</v>
      </c>
    </row>
    <row r="6136" spans="1:14" x14ac:dyDescent="0.35">
      <c r="A6136" s="43" t="s">
        <v>185</v>
      </c>
      <c r="B6136" s="53">
        <v>43902.437777777777</v>
      </c>
      <c r="C6136" s="42">
        <v>9657231</v>
      </c>
      <c r="D6136" s="43" t="s">
        <v>1135</v>
      </c>
      <c r="E6136" s="43" t="s">
        <v>1539</v>
      </c>
      <c r="F6136" s="42">
        <v>300000000000</v>
      </c>
      <c r="G6136" s="42">
        <v>99657</v>
      </c>
      <c r="H6136" s="43">
        <v>1098</v>
      </c>
      <c r="I6136" s="52">
        <v>136.75</v>
      </c>
      <c r="J6136" s="52">
        <v>28</v>
      </c>
      <c r="K6136" s="43" t="s">
        <v>182</v>
      </c>
      <c r="L6136" s="52">
        <v>0</v>
      </c>
      <c r="M6136" s="43" t="s">
        <v>13</v>
      </c>
      <c r="N6136" s="43">
        <v>10493</v>
      </c>
    </row>
    <row r="6137" spans="1:14" x14ac:dyDescent="0.35">
      <c r="A6137" s="41" t="s">
        <v>185</v>
      </c>
      <c r="B6137" s="51">
        <v>43902.437777777777</v>
      </c>
      <c r="C6137" s="40">
        <v>9657231</v>
      </c>
      <c r="D6137" s="41" t="s">
        <v>1135</v>
      </c>
      <c r="E6137" s="41" t="s">
        <v>1538</v>
      </c>
      <c r="F6137" s="40">
        <v>300000000000</v>
      </c>
      <c r="G6137" s="40">
        <v>99657</v>
      </c>
      <c r="H6137" s="41">
        <v>1099</v>
      </c>
      <c r="I6137" s="50">
        <v>136.75</v>
      </c>
      <c r="J6137" s="50">
        <v>39.93</v>
      </c>
      <c r="K6137" s="41" t="s">
        <v>182</v>
      </c>
      <c r="L6137" s="50">
        <v>0</v>
      </c>
      <c r="M6137" s="41" t="s">
        <v>13</v>
      </c>
      <c r="N6137" s="41">
        <v>10494</v>
      </c>
    </row>
    <row r="6138" spans="1:14" x14ac:dyDescent="0.35">
      <c r="A6138" s="43" t="s">
        <v>185</v>
      </c>
      <c r="B6138" s="53">
        <v>43902.4372337963</v>
      </c>
      <c r="C6138" s="42">
        <v>9657229</v>
      </c>
      <c r="D6138" s="43" t="s">
        <v>1135</v>
      </c>
      <c r="E6138" s="43" t="s">
        <v>1537</v>
      </c>
      <c r="F6138" s="42">
        <v>300000000000</v>
      </c>
      <c r="G6138" s="42">
        <v>99657</v>
      </c>
      <c r="H6138" s="43">
        <v>1064</v>
      </c>
      <c r="I6138" s="52">
        <v>136.75</v>
      </c>
      <c r="J6138" s="52">
        <v>50</v>
      </c>
      <c r="K6138" s="43" t="s">
        <v>182</v>
      </c>
      <c r="L6138" s="52">
        <v>0</v>
      </c>
      <c r="M6138" s="43" t="s">
        <v>13</v>
      </c>
      <c r="N6138" s="43">
        <v>10461</v>
      </c>
    </row>
    <row r="6139" spans="1:14" x14ac:dyDescent="0.35">
      <c r="A6139" s="41" t="s">
        <v>185</v>
      </c>
      <c r="B6139" s="51">
        <v>43902.4372337963</v>
      </c>
      <c r="C6139" s="40">
        <v>9657229</v>
      </c>
      <c r="D6139" s="41" t="s">
        <v>1135</v>
      </c>
      <c r="E6139" s="41" t="s">
        <v>1536</v>
      </c>
      <c r="F6139" s="40">
        <v>300000000000</v>
      </c>
      <c r="G6139" s="40">
        <v>99657</v>
      </c>
      <c r="H6139" s="41">
        <v>1065</v>
      </c>
      <c r="I6139" s="50">
        <v>136.75</v>
      </c>
      <c r="J6139" s="50">
        <v>50</v>
      </c>
      <c r="K6139" s="41" t="s">
        <v>182</v>
      </c>
      <c r="L6139" s="50">
        <v>0</v>
      </c>
      <c r="M6139" s="41" t="s">
        <v>13</v>
      </c>
      <c r="N6139" s="41">
        <v>10462</v>
      </c>
    </row>
    <row r="6140" spans="1:14" x14ac:dyDescent="0.35">
      <c r="A6140" s="43" t="s">
        <v>185</v>
      </c>
      <c r="B6140" s="53">
        <v>43902.4372337963</v>
      </c>
      <c r="C6140" s="42">
        <v>9657229</v>
      </c>
      <c r="D6140" s="43" t="s">
        <v>1135</v>
      </c>
      <c r="E6140" s="43" t="s">
        <v>1535</v>
      </c>
      <c r="F6140" s="42">
        <v>300000000000</v>
      </c>
      <c r="G6140" s="42">
        <v>99657</v>
      </c>
      <c r="H6140" s="43">
        <v>1066</v>
      </c>
      <c r="I6140" s="52">
        <v>136.75</v>
      </c>
      <c r="J6140" s="52">
        <v>50</v>
      </c>
      <c r="K6140" s="43" t="s">
        <v>182</v>
      </c>
      <c r="L6140" s="52">
        <v>0</v>
      </c>
      <c r="M6140" s="43" t="s">
        <v>13</v>
      </c>
      <c r="N6140" s="43">
        <v>10463</v>
      </c>
    </row>
    <row r="6141" spans="1:14" x14ac:dyDescent="0.35">
      <c r="A6141" s="41" t="s">
        <v>185</v>
      </c>
      <c r="B6141" s="51">
        <v>43902.4372337963</v>
      </c>
      <c r="C6141" s="40">
        <v>9657229</v>
      </c>
      <c r="D6141" s="41" t="s">
        <v>1135</v>
      </c>
      <c r="E6141" s="41" t="s">
        <v>1534</v>
      </c>
      <c r="F6141" s="40">
        <v>300000000000</v>
      </c>
      <c r="G6141" s="40">
        <v>99657</v>
      </c>
      <c r="H6141" s="41">
        <v>1067</v>
      </c>
      <c r="I6141" s="50">
        <v>136.75</v>
      </c>
      <c r="J6141" s="50">
        <v>50</v>
      </c>
      <c r="K6141" s="41" t="s">
        <v>182</v>
      </c>
      <c r="L6141" s="50">
        <v>0</v>
      </c>
      <c r="M6141" s="41" t="s">
        <v>13</v>
      </c>
      <c r="N6141" s="41">
        <v>10464</v>
      </c>
    </row>
    <row r="6142" spans="1:14" x14ac:dyDescent="0.35">
      <c r="A6142" s="43" t="s">
        <v>185</v>
      </c>
      <c r="B6142" s="53">
        <v>43902.4372337963</v>
      </c>
      <c r="C6142" s="42">
        <v>9657229</v>
      </c>
      <c r="D6142" s="43" t="s">
        <v>1135</v>
      </c>
      <c r="E6142" s="43" t="s">
        <v>1533</v>
      </c>
      <c r="F6142" s="42">
        <v>300000000000</v>
      </c>
      <c r="G6142" s="42">
        <v>99657</v>
      </c>
      <c r="H6142" s="43">
        <v>1068</v>
      </c>
      <c r="I6142" s="52">
        <v>136.75</v>
      </c>
      <c r="J6142" s="52">
        <v>50</v>
      </c>
      <c r="K6142" s="43" t="s">
        <v>182</v>
      </c>
      <c r="L6142" s="52">
        <v>0</v>
      </c>
      <c r="M6142" s="43" t="s">
        <v>13</v>
      </c>
      <c r="N6142" s="43">
        <v>10465</v>
      </c>
    </row>
    <row r="6143" spans="1:14" x14ac:dyDescent="0.35">
      <c r="A6143" s="41" t="s">
        <v>185</v>
      </c>
      <c r="B6143" s="51">
        <v>43902.4372337963</v>
      </c>
      <c r="C6143" s="40">
        <v>9657229</v>
      </c>
      <c r="D6143" s="41" t="s">
        <v>1135</v>
      </c>
      <c r="E6143" s="41" t="s">
        <v>1532</v>
      </c>
      <c r="F6143" s="40">
        <v>300000000000</v>
      </c>
      <c r="G6143" s="40">
        <v>99657</v>
      </c>
      <c r="H6143" s="41">
        <v>1069</v>
      </c>
      <c r="I6143" s="50">
        <v>136.75</v>
      </c>
      <c r="J6143" s="50">
        <v>50</v>
      </c>
      <c r="K6143" s="41" t="s">
        <v>182</v>
      </c>
      <c r="L6143" s="50">
        <v>0</v>
      </c>
      <c r="M6143" s="41" t="s">
        <v>13</v>
      </c>
      <c r="N6143" s="41">
        <v>10466</v>
      </c>
    </row>
    <row r="6144" spans="1:14" x14ac:dyDescent="0.35">
      <c r="A6144" s="43" t="s">
        <v>185</v>
      </c>
      <c r="B6144" s="53">
        <v>43902.4372337963</v>
      </c>
      <c r="C6144" s="42">
        <v>9657229</v>
      </c>
      <c r="D6144" s="43" t="s">
        <v>1135</v>
      </c>
      <c r="E6144" s="43" t="s">
        <v>1531</v>
      </c>
      <c r="F6144" s="42">
        <v>300000000000</v>
      </c>
      <c r="G6144" s="42">
        <v>99657</v>
      </c>
      <c r="H6144" s="43">
        <v>1070</v>
      </c>
      <c r="I6144" s="52">
        <v>136.75</v>
      </c>
      <c r="J6144" s="52">
        <v>50</v>
      </c>
      <c r="K6144" s="43" t="s">
        <v>182</v>
      </c>
      <c r="L6144" s="52">
        <v>0</v>
      </c>
      <c r="M6144" s="43" t="s">
        <v>13</v>
      </c>
      <c r="N6144" s="43">
        <v>10467</v>
      </c>
    </row>
    <row r="6145" spans="1:14" x14ac:dyDescent="0.35">
      <c r="A6145" s="41" t="s">
        <v>185</v>
      </c>
      <c r="B6145" s="51">
        <v>43902.4372337963</v>
      </c>
      <c r="C6145" s="40">
        <v>9657229</v>
      </c>
      <c r="D6145" s="41" t="s">
        <v>1135</v>
      </c>
      <c r="E6145" s="41" t="s">
        <v>1530</v>
      </c>
      <c r="F6145" s="40">
        <v>300000000000</v>
      </c>
      <c r="G6145" s="40">
        <v>99669</v>
      </c>
      <c r="H6145" s="41">
        <v>1071</v>
      </c>
      <c r="I6145" s="50">
        <v>136.75</v>
      </c>
      <c r="J6145" s="50">
        <v>4.8579999999999997</v>
      </c>
      <c r="K6145" s="41" t="s">
        <v>182</v>
      </c>
      <c r="L6145" s="50">
        <v>0</v>
      </c>
      <c r="M6145" s="41" t="s">
        <v>13</v>
      </c>
      <c r="N6145" s="41">
        <v>10468</v>
      </c>
    </row>
    <row r="6146" spans="1:14" x14ac:dyDescent="0.35">
      <c r="A6146" s="43" t="s">
        <v>185</v>
      </c>
      <c r="B6146" s="53">
        <v>43902.4372337963</v>
      </c>
      <c r="C6146" s="42">
        <v>9657229</v>
      </c>
      <c r="D6146" s="43" t="s">
        <v>1135</v>
      </c>
      <c r="E6146" s="43" t="s">
        <v>1529</v>
      </c>
      <c r="F6146" s="42">
        <v>300000000000</v>
      </c>
      <c r="G6146" s="42">
        <v>99657</v>
      </c>
      <c r="H6146" s="43">
        <v>1072</v>
      </c>
      <c r="I6146" s="52">
        <v>136.75</v>
      </c>
      <c r="J6146" s="52">
        <v>50</v>
      </c>
      <c r="K6146" s="43" t="s">
        <v>182</v>
      </c>
      <c r="L6146" s="52">
        <v>0</v>
      </c>
      <c r="M6146" s="43" t="s">
        <v>13</v>
      </c>
      <c r="N6146" s="43">
        <v>10469</v>
      </c>
    </row>
    <row r="6147" spans="1:14" x14ac:dyDescent="0.35">
      <c r="A6147" s="41" t="s">
        <v>185</v>
      </c>
      <c r="B6147" s="51">
        <v>43902.4372337963</v>
      </c>
      <c r="C6147" s="40">
        <v>9657229</v>
      </c>
      <c r="D6147" s="41" t="s">
        <v>1135</v>
      </c>
      <c r="E6147" s="41" t="s">
        <v>1528</v>
      </c>
      <c r="F6147" s="40">
        <v>300000000000</v>
      </c>
      <c r="G6147" s="40">
        <v>99669</v>
      </c>
      <c r="H6147" s="41">
        <v>1073</v>
      </c>
      <c r="I6147" s="50">
        <v>136.75</v>
      </c>
      <c r="J6147" s="50">
        <v>4.5119999999999996</v>
      </c>
      <c r="K6147" s="41" t="s">
        <v>182</v>
      </c>
      <c r="L6147" s="50">
        <v>0</v>
      </c>
      <c r="M6147" s="41" t="s">
        <v>13</v>
      </c>
      <c r="N6147" s="41">
        <v>10470</v>
      </c>
    </row>
    <row r="6148" spans="1:14" x14ac:dyDescent="0.35">
      <c r="A6148" s="43" t="s">
        <v>185</v>
      </c>
      <c r="B6148" s="53">
        <v>43902.4372337963</v>
      </c>
      <c r="C6148" s="42">
        <v>9657229</v>
      </c>
      <c r="D6148" s="43" t="s">
        <v>1135</v>
      </c>
      <c r="E6148" s="43" t="s">
        <v>1527</v>
      </c>
      <c r="F6148" s="42">
        <v>300000000000</v>
      </c>
      <c r="G6148" s="42">
        <v>99657</v>
      </c>
      <c r="H6148" s="43">
        <v>1074</v>
      </c>
      <c r="I6148" s="52">
        <v>136.75</v>
      </c>
      <c r="J6148" s="52">
        <v>50</v>
      </c>
      <c r="K6148" s="43" t="s">
        <v>182</v>
      </c>
      <c r="L6148" s="52">
        <v>0</v>
      </c>
      <c r="M6148" s="43" t="s">
        <v>13</v>
      </c>
      <c r="N6148" s="43">
        <v>10471</v>
      </c>
    </row>
    <row r="6149" spans="1:14" x14ac:dyDescent="0.35">
      <c r="A6149" s="41" t="s">
        <v>185</v>
      </c>
      <c r="B6149" s="51">
        <v>43902.4372337963</v>
      </c>
      <c r="C6149" s="40">
        <v>9657229</v>
      </c>
      <c r="D6149" s="41" t="s">
        <v>1135</v>
      </c>
      <c r="E6149" s="41" t="s">
        <v>1526</v>
      </c>
      <c r="F6149" s="40">
        <v>300000000000</v>
      </c>
      <c r="G6149" s="40">
        <v>99657</v>
      </c>
      <c r="H6149" s="41">
        <v>1075</v>
      </c>
      <c r="I6149" s="50">
        <v>136.75</v>
      </c>
      <c r="J6149" s="50">
        <v>50</v>
      </c>
      <c r="K6149" s="41" t="s">
        <v>182</v>
      </c>
      <c r="L6149" s="50">
        <v>0</v>
      </c>
      <c r="M6149" s="41" t="s">
        <v>13</v>
      </c>
      <c r="N6149" s="41">
        <v>10472</v>
      </c>
    </row>
    <row r="6150" spans="1:14" x14ac:dyDescent="0.35">
      <c r="A6150" s="43" t="s">
        <v>185</v>
      </c>
      <c r="B6150" s="53">
        <v>43902.4372337963</v>
      </c>
      <c r="C6150" s="42">
        <v>9657229</v>
      </c>
      <c r="D6150" s="43" t="s">
        <v>1135</v>
      </c>
      <c r="E6150" s="43" t="s">
        <v>1525</v>
      </c>
      <c r="F6150" s="42">
        <v>300000000000</v>
      </c>
      <c r="G6150" s="42">
        <v>99657</v>
      </c>
      <c r="H6150" s="43">
        <v>1076</v>
      </c>
      <c r="I6150" s="52">
        <v>136.75</v>
      </c>
      <c r="J6150" s="52">
        <v>23.5</v>
      </c>
      <c r="K6150" s="43" t="s">
        <v>182</v>
      </c>
      <c r="L6150" s="52">
        <v>0</v>
      </c>
      <c r="M6150" s="43" t="s">
        <v>13</v>
      </c>
      <c r="N6150" s="43">
        <v>10473</v>
      </c>
    </row>
    <row r="6151" spans="1:14" x14ac:dyDescent="0.35">
      <c r="A6151" s="41" t="s">
        <v>185</v>
      </c>
      <c r="B6151" s="51">
        <v>43902.4372337963</v>
      </c>
      <c r="C6151" s="40">
        <v>9657229</v>
      </c>
      <c r="D6151" s="41" t="s">
        <v>1135</v>
      </c>
      <c r="E6151" s="41" t="s">
        <v>1524</v>
      </c>
      <c r="F6151" s="40">
        <v>300000000000</v>
      </c>
      <c r="G6151" s="40">
        <v>99657</v>
      </c>
      <c r="H6151" s="41">
        <v>1077</v>
      </c>
      <c r="I6151" s="50">
        <v>136.75</v>
      </c>
      <c r="J6151" s="50">
        <v>50</v>
      </c>
      <c r="K6151" s="41" t="s">
        <v>182</v>
      </c>
      <c r="L6151" s="50">
        <v>0</v>
      </c>
      <c r="M6151" s="41" t="s">
        <v>13</v>
      </c>
      <c r="N6151" s="41">
        <v>10474</v>
      </c>
    </row>
    <row r="6152" spans="1:14" x14ac:dyDescent="0.35">
      <c r="A6152" s="43" t="s">
        <v>185</v>
      </c>
      <c r="B6152" s="53">
        <v>43902.4372337963</v>
      </c>
      <c r="C6152" s="42">
        <v>9657229</v>
      </c>
      <c r="D6152" s="43" t="s">
        <v>1135</v>
      </c>
      <c r="E6152" s="43" t="s">
        <v>1523</v>
      </c>
      <c r="F6152" s="42">
        <v>300000000000</v>
      </c>
      <c r="G6152" s="42">
        <v>99657</v>
      </c>
      <c r="H6152" s="43">
        <v>1078</v>
      </c>
      <c r="I6152" s="52">
        <v>136.75</v>
      </c>
      <c r="J6152" s="52">
        <v>50</v>
      </c>
      <c r="K6152" s="43" t="s">
        <v>182</v>
      </c>
      <c r="L6152" s="52">
        <v>0</v>
      </c>
      <c r="M6152" s="43" t="s">
        <v>13</v>
      </c>
      <c r="N6152" s="43">
        <v>10475</v>
      </c>
    </row>
    <row r="6153" spans="1:14" x14ac:dyDescent="0.35">
      <c r="A6153" s="41" t="s">
        <v>185</v>
      </c>
      <c r="B6153" s="51">
        <v>43902.4372337963</v>
      </c>
      <c r="C6153" s="40">
        <v>9657229</v>
      </c>
      <c r="D6153" s="41" t="s">
        <v>1135</v>
      </c>
      <c r="E6153" s="41" t="s">
        <v>1522</v>
      </c>
      <c r="F6153" s="40">
        <v>300000000000</v>
      </c>
      <c r="G6153" s="40">
        <v>99681</v>
      </c>
      <c r="H6153" s="41">
        <v>1079</v>
      </c>
      <c r="I6153" s="50">
        <v>136.75</v>
      </c>
      <c r="J6153" s="50">
        <v>25.783000000000001</v>
      </c>
      <c r="K6153" s="41" t="s">
        <v>182</v>
      </c>
      <c r="L6153" s="50">
        <v>0</v>
      </c>
      <c r="M6153" s="41" t="s">
        <v>13</v>
      </c>
      <c r="N6153" s="41">
        <v>10476</v>
      </c>
    </row>
    <row r="6154" spans="1:14" x14ac:dyDescent="0.35">
      <c r="A6154" s="43" t="s">
        <v>185</v>
      </c>
      <c r="B6154" s="53">
        <v>43902.4372337963</v>
      </c>
      <c r="C6154" s="42">
        <v>9657229</v>
      </c>
      <c r="D6154" s="43" t="s">
        <v>1135</v>
      </c>
      <c r="E6154" s="43" t="s">
        <v>1521</v>
      </c>
      <c r="F6154" s="42">
        <v>300000000000</v>
      </c>
      <c r="G6154" s="42">
        <v>99657</v>
      </c>
      <c r="H6154" s="43">
        <v>1080</v>
      </c>
      <c r="I6154" s="52">
        <v>136.75</v>
      </c>
      <c r="J6154" s="52">
        <v>50</v>
      </c>
      <c r="K6154" s="43" t="s">
        <v>182</v>
      </c>
      <c r="L6154" s="52">
        <v>0</v>
      </c>
      <c r="M6154" s="43" t="s">
        <v>13</v>
      </c>
      <c r="N6154" s="43">
        <v>10477</v>
      </c>
    </row>
    <row r="6155" spans="1:14" x14ac:dyDescent="0.35">
      <c r="A6155" s="41" t="s">
        <v>185</v>
      </c>
      <c r="B6155" s="51">
        <v>43902.4372337963</v>
      </c>
      <c r="C6155" s="40">
        <v>9657229</v>
      </c>
      <c r="D6155" s="41" t="s">
        <v>1135</v>
      </c>
      <c r="E6155" s="41" t="s">
        <v>1520</v>
      </c>
      <c r="F6155" s="40">
        <v>300000000000</v>
      </c>
      <c r="G6155" s="40">
        <v>99657</v>
      </c>
      <c r="H6155" s="41">
        <v>1081</v>
      </c>
      <c r="I6155" s="50">
        <v>136.75</v>
      </c>
      <c r="J6155" s="50">
        <v>50</v>
      </c>
      <c r="K6155" s="41" t="s">
        <v>182</v>
      </c>
      <c r="L6155" s="50">
        <v>0</v>
      </c>
      <c r="M6155" s="41" t="s">
        <v>13</v>
      </c>
      <c r="N6155" s="41">
        <v>10478</v>
      </c>
    </row>
    <row r="6156" spans="1:14" x14ac:dyDescent="0.35">
      <c r="A6156" s="43" t="s">
        <v>185</v>
      </c>
      <c r="B6156" s="53">
        <v>43902.4372337963</v>
      </c>
      <c r="C6156" s="42">
        <v>9657229</v>
      </c>
      <c r="D6156" s="43" t="s">
        <v>1135</v>
      </c>
      <c r="E6156" s="43" t="s">
        <v>1519</v>
      </c>
      <c r="F6156" s="42">
        <v>300000000000</v>
      </c>
      <c r="G6156" s="42">
        <v>99657</v>
      </c>
      <c r="H6156" s="43">
        <v>1082</v>
      </c>
      <c r="I6156" s="52">
        <v>136.75</v>
      </c>
      <c r="J6156" s="52">
        <v>50</v>
      </c>
      <c r="K6156" s="43" t="s">
        <v>182</v>
      </c>
      <c r="L6156" s="52">
        <v>0</v>
      </c>
      <c r="M6156" s="43" t="s">
        <v>13</v>
      </c>
      <c r="N6156" s="43">
        <v>10479</v>
      </c>
    </row>
    <row r="6157" spans="1:14" x14ac:dyDescent="0.35">
      <c r="A6157" s="41" t="s">
        <v>185</v>
      </c>
      <c r="B6157" s="51">
        <v>43902.4372337963</v>
      </c>
      <c r="C6157" s="40">
        <v>9657229</v>
      </c>
      <c r="D6157" s="41" t="s">
        <v>1135</v>
      </c>
      <c r="E6157" s="41" t="s">
        <v>1518</v>
      </c>
      <c r="F6157" s="40">
        <v>300000000000</v>
      </c>
      <c r="G6157" s="40">
        <v>99657</v>
      </c>
      <c r="H6157" s="41">
        <v>1083</v>
      </c>
      <c r="I6157" s="50">
        <v>136.75</v>
      </c>
      <c r="J6157" s="50">
        <v>50</v>
      </c>
      <c r="K6157" s="41" t="s">
        <v>182</v>
      </c>
      <c r="L6157" s="50">
        <v>0</v>
      </c>
      <c r="M6157" s="41" t="s">
        <v>13</v>
      </c>
      <c r="N6157" s="41">
        <v>10480</v>
      </c>
    </row>
    <row r="6158" spans="1:14" x14ac:dyDescent="0.35">
      <c r="A6158" s="43" t="s">
        <v>185</v>
      </c>
      <c r="B6158" s="53">
        <v>43902.437152777777</v>
      </c>
      <c r="C6158" s="42">
        <v>9657227</v>
      </c>
      <c r="D6158" s="43" t="s">
        <v>1135</v>
      </c>
      <c r="E6158" s="43" t="s">
        <v>1517</v>
      </c>
      <c r="F6158" s="42">
        <v>300000000000</v>
      </c>
      <c r="G6158" s="42">
        <v>99657</v>
      </c>
      <c r="H6158" s="43">
        <v>1051</v>
      </c>
      <c r="I6158" s="52">
        <v>136.75</v>
      </c>
      <c r="J6158" s="52">
        <v>50</v>
      </c>
      <c r="K6158" s="43" t="s">
        <v>182</v>
      </c>
      <c r="L6158" s="52">
        <v>0</v>
      </c>
      <c r="M6158" s="43" t="s">
        <v>13</v>
      </c>
      <c r="N6158" s="43">
        <v>10449</v>
      </c>
    </row>
    <row r="6159" spans="1:14" x14ac:dyDescent="0.35">
      <c r="A6159" s="41" t="s">
        <v>185</v>
      </c>
      <c r="B6159" s="51">
        <v>43902.437152777777</v>
      </c>
      <c r="C6159" s="40">
        <v>9657227</v>
      </c>
      <c r="D6159" s="41" t="s">
        <v>1135</v>
      </c>
      <c r="E6159" s="41" t="s">
        <v>1516</v>
      </c>
      <c r="F6159" s="40">
        <v>300000000000</v>
      </c>
      <c r="G6159" s="40">
        <v>99657</v>
      </c>
      <c r="H6159" s="41">
        <v>1052</v>
      </c>
      <c r="I6159" s="50">
        <v>136.75</v>
      </c>
      <c r="J6159" s="50">
        <v>50</v>
      </c>
      <c r="K6159" s="41" t="s">
        <v>182</v>
      </c>
      <c r="L6159" s="50">
        <v>0</v>
      </c>
      <c r="M6159" s="41" t="s">
        <v>13</v>
      </c>
      <c r="N6159" s="41">
        <v>10450</v>
      </c>
    </row>
    <row r="6160" spans="1:14" x14ac:dyDescent="0.35">
      <c r="A6160" s="43" t="s">
        <v>185</v>
      </c>
      <c r="B6160" s="53">
        <v>43902.437152777777</v>
      </c>
      <c r="C6160" s="42">
        <v>9657227</v>
      </c>
      <c r="D6160" s="43" t="s">
        <v>1135</v>
      </c>
      <c r="E6160" s="43" t="s">
        <v>1515</v>
      </c>
      <c r="F6160" s="42">
        <v>300000000000</v>
      </c>
      <c r="G6160" s="42">
        <v>99645</v>
      </c>
      <c r="H6160" s="43">
        <v>1053</v>
      </c>
      <c r="I6160" s="52">
        <v>136.75</v>
      </c>
      <c r="J6160" s="52">
        <v>5.98</v>
      </c>
      <c r="K6160" s="43" t="s">
        <v>182</v>
      </c>
      <c r="L6160" s="52">
        <v>0</v>
      </c>
      <c r="M6160" s="43" t="s">
        <v>13</v>
      </c>
      <c r="N6160" s="43">
        <v>10451</v>
      </c>
    </row>
    <row r="6161" spans="1:14" x14ac:dyDescent="0.35">
      <c r="A6161" s="41" t="s">
        <v>185</v>
      </c>
      <c r="B6161" s="51">
        <v>43902.437152777777</v>
      </c>
      <c r="C6161" s="40">
        <v>9657227</v>
      </c>
      <c r="D6161" s="41" t="s">
        <v>1135</v>
      </c>
      <c r="E6161" s="41" t="s">
        <v>1514</v>
      </c>
      <c r="F6161" s="40">
        <v>300000000000</v>
      </c>
      <c r="G6161" s="40">
        <v>99681</v>
      </c>
      <c r="H6161" s="41">
        <v>1055</v>
      </c>
      <c r="I6161" s="50">
        <v>136.75</v>
      </c>
      <c r="J6161" s="50">
        <v>20.518999999999998</v>
      </c>
      <c r="K6161" s="41" t="s">
        <v>182</v>
      </c>
      <c r="L6161" s="50">
        <v>0</v>
      </c>
      <c r="M6161" s="41" t="s">
        <v>13</v>
      </c>
      <c r="N6161" s="41">
        <v>10452</v>
      </c>
    </row>
    <row r="6162" spans="1:14" x14ac:dyDescent="0.35">
      <c r="A6162" s="43" t="s">
        <v>185</v>
      </c>
      <c r="B6162" s="53">
        <v>43902.437152777777</v>
      </c>
      <c r="C6162" s="42">
        <v>9657227</v>
      </c>
      <c r="D6162" s="43" t="s">
        <v>1135</v>
      </c>
      <c r="E6162" s="43" t="s">
        <v>1513</v>
      </c>
      <c r="F6162" s="42">
        <v>300000000000</v>
      </c>
      <c r="G6162" s="42">
        <v>99645</v>
      </c>
      <c r="H6162" s="43">
        <v>1056</v>
      </c>
      <c r="I6162" s="52">
        <v>136.75</v>
      </c>
      <c r="J6162" s="52">
        <v>15.55</v>
      </c>
      <c r="K6162" s="43" t="s">
        <v>182</v>
      </c>
      <c r="L6162" s="52">
        <v>0</v>
      </c>
      <c r="M6162" s="43" t="s">
        <v>13</v>
      </c>
      <c r="N6162" s="43">
        <v>10453</v>
      </c>
    </row>
    <row r="6163" spans="1:14" x14ac:dyDescent="0.35">
      <c r="A6163" s="41" t="s">
        <v>185</v>
      </c>
      <c r="B6163" s="51">
        <v>43902.437152777777</v>
      </c>
      <c r="C6163" s="40">
        <v>9657227</v>
      </c>
      <c r="D6163" s="41" t="s">
        <v>1135</v>
      </c>
      <c r="E6163" s="41" t="s">
        <v>1512</v>
      </c>
      <c r="F6163" s="40">
        <v>300000000000</v>
      </c>
      <c r="G6163" s="40">
        <v>99657</v>
      </c>
      <c r="H6163" s="41">
        <v>1057</v>
      </c>
      <c r="I6163" s="50">
        <v>136.75</v>
      </c>
      <c r="J6163" s="50">
        <v>50</v>
      </c>
      <c r="K6163" s="41" t="s">
        <v>182</v>
      </c>
      <c r="L6163" s="50">
        <v>0</v>
      </c>
      <c r="M6163" s="41" t="s">
        <v>13</v>
      </c>
      <c r="N6163" s="41">
        <v>10454</v>
      </c>
    </row>
    <row r="6164" spans="1:14" x14ac:dyDescent="0.35">
      <c r="A6164" s="43" t="s">
        <v>185</v>
      </c>
      <c r="B6164" s="53">
        <v>43902.437152777777</v>
      </c>
      <c r="C6164" s="42">
        <v>9657227</v>
      </c>
      <c r="D6164" s="43" t="s">
        <v>1135</v>
      </c>
      <c r="E6164" s="43" t="s">
        <v>1511</v>
      </c>
      <c r="F6164" s="42">
        <v>300000000000</v>
      </c>
      <c r="G6164" s="42">
        <v>99657</v>
      </c>
      <c r="H6164" s="43">
        <v>1058</v>
      </c>
      <c r="I6164" s="52">
        <v>136.75</v>
      </c>
      <c r="J6164" s="52">
        <v>50</v>
      </c>
      <c r="K6164" s="43" t="s">
        <v>182</v>
      </c>
      <c r="L6164" s="52">
        <v>0</v>
      </c>
      <c r="M6164" s="43" t="s">
        <v>13</v>
      </c>
      <c r="N6164" s="43">
        <v>10455</v>
      </c>
    </row>
    <row r="6165" spans="1:14" x14ac:dyDescent="0.35">
      <c r="A6165" s="41" t="s">
        <v>185</v>
      </c>
      <c r="B6165" s="51">
        <v>43902.437152777777</v>
      </c>
      <c r="C6165" s="40">
        <v>9657227</v>
      </c>
      <c r="D6165" s="41" t="s">
        <v>1135</v>
      </c>
      <c r="E6165" s="41" t="s">
        <v>1510</v>
      </c>
      <c r="F6165" s="40">
        <v>300000000000</v>
      </c>
      <c r="G6165" s="40">
        <v>99657</v>
      </c>
      <c r="H6165" s="41">
        <v>1059</v>
      </c>
      <c r="I6165" s="50">
        <v>136.75</v>
      </c>
      <c r="J6165" s="50">
        <v>41.7</v>
      </c>
      <c r="K6165" s="41" t="s">
        <v>182</v>
      </c>
      <c r="L6165" s="50">
        <v>0</v>
      </c>
      <c r="M6165" s="41" t="s">
        <v>13</v>
      </c>
      <c r="N6165" s="41">
        <v>10456</v>
      </c>
    </row>
    <row r="6166" spans="1:14" x14ac:dyDescent="0.35">
      <c r="A6166" s="43" t="s">
        <v>185</v>
      </c>
      <c r="B6166" s="53">
        <v>43902.437152777777</v>
      </c>
      <c r="C6166" s="42">
        <v>9657227</v>
      </c>
      <c r="D6166" s="43" t="s">
        <v>1135</v>
      </c>
      <c r="E6166" s="43" t="s">
        <v>1509</v>
      </c>
      <c r="F6166" s="42">
        <v>300000000000</v>
      </c>
      <c r="G6166" s="42">
        <v>99657</v>
      </c>
      <c r="H6166" s="43">
        <v>1060</v>
      </c>
      <c r="I6166" s="52">
        <v>136.75</v>
      </c>
      <c r="J6166" s="52">
        <v>50</v>
      </c>
      <c r="K6166" s="43" t="s">
        <v>182</v>
      </c>
      <c r="L6166" s="52">
        <v>0</v>
      </c>
      <c r="M6166" s="43" t="s">
        <v>13</v>
      </c>
      <c r="N6166" s="43">
        <v>10457</v>
      </c>
    </row>
    <row r="6167" spans="1:14" x14ac:dyDescent="0.35">
      <c r="A6167" s="41" t="s">
        <v>185</v>
      </c>
      <c r="B6167" s="51">
        <v>43902.437152777777</v>
      </c>
      <c r="C6167" s="40">
        <v>9657227</v>
      </c>
      <c r="D6167" s="41" t="s">
        <v>1135</v>
      </c>
      <c r="E6167" s="41" t="s">
        <v>1508</v>
      </c>
      <c r="F6167" s="40">
        <v>300000000000</v>
      </c>
      <c r="G6167" s="40">
        <v>99681</v>
      </c>
      <c r="H6167" s="41">
        <v>1061</v>
      </c>
      <c r="I6167" s="50">
        <v>136.75</v>
      </c>
      <c r="J6167" s="50">
        <v>25.085999999999999</v>
      </c>
      <c r="K6167" s="41" t="s">
        <v>182</v>
      </c>
      <c r="L6167" s="50">
        <v>0</v>
      </c>
      <c r="M6167" s="41" t="s">
        <v>13</v>
      </c>
      <c r="N6167" s="41">
        <v>10458</v>
      </c>
    </row>
    <row r="6168" spans="1:14" x14ac:dyDescent="0.35">
      <c r="A6168" s="43" t="s">
        <v>185</v>
      </c>
      <c r="B6168" s="53">
        <v>43902.437152777777</v>
      </c>
      <c r="C6168" s="42">
        <v>9657227</v>
      </c>
      <c r="D6168" s="43" t="s">
        <v>1135</v>
      </c>
      <c r="E6168" s="43" t="s">
        <v>1507</v>
      </c>
      <c r="F6168" s="42">
        <v>300000000000</v>
      </c>
      <c r="G6168" s="42">
        <v>99657</v>
      </c>
      <c r="H6168" s="43">
        <v>1062</v>
      </c>
      <c r="I6168" s="52">
        <v>136.75</v>
      </c>
      <c r="J6168" s="52">
        <v>50</v>
      </c>
      <c r="K6168" s="43" t="s">
        <v>182</v>
      </c>
      <c r="L6168" s="52">
        <v>0</v>
      </c>
      <c r="M6168" s="43" t="s">
        <v>13</v>
      </c>
      <c r="N6168" s="43">
        <v>10459</v>
      </c>
    </row>
    <row r="6169" spans="1:14" x14ac:dyDescent="0.35">
      <c r="A6169" s="41" t="s">
        <v>185</v>
      </c>
      <c r="B6169" s="51">
        <v>43902.437152777777</v>
      </c>
      <c r="C6169" s="40">
        <v>9657227</v>
      </c>
      <c r="D6169" s="41" t="s">
        <v>1135</v>
      </c>
      <c r="E6169" s="41" t="s">
        <v>1506</v>
      </c>
      <c r="F6169" s="40">
        <v>300000000000</v>
      </c>
      <c r="G6169" s="40">
        <v>99657</v>
      </c>
      <c r="H6169" s="41">
        <v>1063</v>
      </c>
      <c r="I6169" s="50">
        <v>136.75</v>
      </c>
      <c r="J6169" s="50">
        <v>50</v>
      </c>
      <c r="K6169" s="41" t="s">
        <v>182</v>
      </c>
      <c r="L6169" s="50">
        <v>0</v>
      </c>
      <c r="M6169" s="41" t="s">
        <v>13</v>
      </c>
      <c r="N6169" s="41">
        <v>10460</v>
      </c>
    </row>
    <row r="6170" spans="1:14" x14ac:dyDescent="0.35">
      <c r="A6170" s="43" t="s">
        <v>185</v>
      </c>
      <c r="B6170" s="53">
        <v>43902.436215277776</v>
      </c>
      <c r="C6170" s="42">
        <v>9657223</v>
      </c>
      <c r="D6170" s="43" t="s">
        <v>184</v>
      </c>
      <c r="E6170" s="43" t="s">
        <v>1505</v>
      </c>
      <c r="F6170" s="42">
        <v>310000000000</v>
      </c>
      <c r="G6170" s="42">
        <v>99897</v>
      </c>
      <c r="H6170" s="43">
        <v>1115</v>
      </c>
      <c r="I6170" s="52">
        <v>136.75</v>
      </c>
      <c r="J6170" s="52">
        <v>1.597</v>
      </c>
      <c r="K6170" s="43" t="s">
        <v>182</v>
      </c>
      <c r="L6170" s="52">
        <v>190.45400000000001</v>
      </c>
      <c r="M6170" s="43" t="s">
        <v>13</v>
      </c>
      <c r="N6170" s="43">
        <v>10448</v>
      </c>
    </row>
    <row r="6171" spans="1:14" x14ac:dyDescent="0.35">
      <c r="A6171" s="41" t="s">
        <v>185</v>
      </c>
      <c r="B6171" s="51">
        <v>43902.436099537037</v>
      </c>
      <c r="C6171" s="40">
        <v>9657222</v>
      </c>
      <c r="D6171" s="41" t="s">
        <v>184</v>
      </c>
      <c r="E6171" s="41" t="s">
        <v>1504</v>
      </c>
      <c r="F6171" s="40">
        <v>310000000000</v>
      </c>
      <c r="G6171" s="40">
        <v>99825</v>
      </c>
      <c r="H6171" s="41">
        <v>1118</v>
      </c>
      <c r="I6171" s="50">
        <v>136.75</v>
      </c>
      <c r="J6171" s="50">
        <v>0.5</v>
      </c>
      <c r="K6171" s="41" t="s">
        <v>182</v>
      </c>
      <c r="L6171" s="50">
        <v>61.386000000000003</v>
      </c>
      <c r="M6171" s="41" t="s">
        <v>13</v>
      </c>
      <c r="N6171" s="41">
        <v>10444</v>
      </c>
    </row>
    <row r="6172" spans="1:14" x14ac:dyDescent="0.35">
      <c r="A6172" s="41" t="s">
        <v>185</v>
      </c>
      <c r="B6172" s="51">
        <v>43902.435659722221</v>
      </c>
      <c r="C6172" s="40">
        <v>9657221</v>
      </c>
      <c r="D6172" s="41" t="s">
        <v>184</v>
      </c>
      <c r="E6172" s="41" t="s">
        <v>1503</v>
      </c>
      <c r="F6172" s="40">
        <v>310000000000</v>
      </c>
      <c r="G6172" s="40">
        <v>99873</v>
      </c>
      <c r="H6172" s="41">
        <v>1090</v>
      </c>
      <c r="I6172" s="50">
        <v>136.75</v>
      </c>
      <c r="J6172" s="50">
        <v>11</v>
      </c>
      <c r="K6172" s="41" t="s">
        <v>182</v>
      </c>
      <c r="L6172" s="50">
        <v>1223.5429999999999</v>
      </c>
      <c r="M6172" s="41" t="s">
        <v>13</v>
      </c>
      <c r="N6172" s="41">
        <v>10438</v>
      </c>
    </row>
    <row r="6173" spans="1:14" x14ac:dyDescent="0.35">
      <c r="A6173" s="43" t="s">
        <v>185</v>
      </c>
      <c r="B6173" s="53">
        <v>43902.435659722221</v>
      </c>
      <c r="C6173" s="42">
        <v>9657221</v>
      </c>
      <c r="D6173" s="43" t="s">
        <v>184</v>
      </c>
      <c r="E6173" s="43" t="s">
        <v>1502</v>
      </c>
      <c r="F6173" s="42">
        <v>310000000000</v>
      </c>
      <c r="G6173" s="42">
        <v>99885</v>
      </c>
      <c r="H6173" s="43">
        <v>1093</v>
      </c>
      <c r="I6173" s="52">
        <v>136.75</v>
      </c>
      <c r="J6173" s="52">
        <v>7.9960000000000004</v>
      </c>
      <c r="K6173" s="43" t="s">
        <v>182</v>
      </c>
      <c r="L6173" s="52">
        <v>888.96500000000003</v>
      </c>
      <c r="M6173" s="43" t="s">
        <v>13</v>
      </c>
      <c r="N6173" s="43">
        <v>10439</v>
      </c>
    </row>
    <row r="6174" spans="1:14" x14ac:dyDescent="0.35">
      <c r="A6174" s="41" t="s">
        <v>185</v>
      </c>
      <c r="B6174" s="51">
        <v>43902.435659722221</v>
      </c>
      <c r="C6174" s="40">
        <v>9657221</v>
      </c>
      <c r="D6174" s="41" t="s">
        <v>184</v>
      </c>
      <c r="E6174" s="41" t="s">
        <v>1501</v>
      </c>
      <c r="F6174" s="40">
        <v>310000000000</v>
      </c>
      <c r="G6174" s="40">
        <v>99873</v>
      </c>
      <c r="H6174" s="41">
        <v>1102</v>
      </c>
      <c r="I6174" s="50">
        <v>136.75</v>
      </c>
      <c r="J6174" s="50">
        <v>1.05</v>
      </c>
      <c r="K6174" s="41" t="s">
        <v>182</v>
      </c>
      <c r="L6174" s="50">
        <v>120.92400000000001</v>
      </c>
      <c r="M6174" s="41" t="s">
        <v>13</v>
      </c>
      <c r="N6174" s="41">
        <v>10440</v>
      </c>
    </row>
    <row r="6175" spans="1:14" x14ac:dyDescent="0.35">
      <c r="A6175" s="43" t="s">
        <v>185</v>
      </c>
      <c r="B6175" s="53">
        <v>43902.435659722221</v>
      </c>
      <c r="C6175" s="42">
        <v>9657221</v>
      </c>
      <c r="D6175" s="43" t="s">
        <v>184</v>
      </c>
      <c r="E6175" s="43" t="s">
        <v>1500</v>
      </c>
      <c r="F6175" s="42">
        <v>310000000000</v>
      </c>
      <c r="G6175" s="42">
        <v>99873</v>
      </c>
      <c r="H6175" s="43">
        <v>1107</v>
      </c>
      <c r="I6175" s="52">
        <v>136.75</v>
      </c>
      <c r="J6175" s="52">
        <v>7.5</v>
      </c>
      <c r="K6175" s="43" t="s">
        <v>182</v>
      </c>
      <c r="L6175" s="52">
        <v>834.40300000000002</v>
      </c>
      <c r="M6175" s="43" t="s">
        <v>13</v>
      </c>
      <c r="N6175" s="43">
        <v>10441</v>
      </c>
    </row>
    <row r="6176" spans="1:14" x14ac:dyDescent="0.35">
      <c r="A6176" s="41" t="s">
        <v>185</v>
      </c>
      <c r="B6176" s="51">
        <v>43902.435659722221</v>
      </c>
      <c r="C6176" s="40">
        <v>9657221</v>
      </c>
      <c r="D6176" s="41" t="s">
        <v>184</v>
      </c>
      <c r="E6176" s="41" t="s">
        <v>1499</v>
      </c>
      <c r="F6176" s="40">
        <v>310000000000</v>
      </c>
      <c r="G6176" s="40">
        <v>99873</v>
      </c>
      <c r="H6176" s="41">
        <v>1111</v>
      </c>
      <c r="I6176" s="50">
        <v>136.75</v>
      </c>
      <c r="J6176" s="50">
        <v>1.28</v>
      </c>
      <c r="K6176" s="41" t="s">
        <v>182</v>
      </c>
      <c r="L6176" s="50">
        <v>147.04599999999999</v>
      </c>
      <c r="M6176" s="41" t="s">
        <v>13</v>
      </c>
      <c r="N6176" s="41">
        <v>10442</v>
      </c>
    </row>
    <row r="6177" spans="1:14" x14ac:dyDescent="0.35">
      <c r="A6177" s="43" t="s">
        <v>185</v>
      </c>
      <c r="B6177" s="53">
        <v>43902.43545138889</v>
      </c>
      <c r="C6177" s="42">
        <v>9657219</v>
      </c>
      <c r="D6177" s="43" t="s">
        <v>1135</v>
      </c>
      <c r="E6177" s="43" t="s">
        <v>1498</v>
      </c>
      <c r="F6177" s="42">
        <v>300000000000</v>
      </c>
      <c r="G6177" s="42">
        <v>89057</v>
      </c>
      <c r="H6177" s="43">
        <v>970</v>
      </c>
      <c r="I6177" s="52">
        <v>136.75</v>
      </c>
      <c r="J6177" s="52">
        <v>2.7210000000000001</v>
      </c>
      <c r="K6177" s="43" t="s">
        <v>182</v>
      </c>
      <c r="L6177" s="52">
        <v>337.06099999999998</v>
      </c>
      <c r="M6177" s="43" t="s">
        <v>13</v>
      </c>
      <c r="N6177" s="43">
        <v>10437</v>
      </c>
    </row>
    <row r="6178" spans="1:14" x14ac:dyDescent="0.35">
      <c r="A6178" s="41" t="s">
        <v>185</v>
      </c>
      <c r="B6178" s="51">
        <v>43902.431504629632</v>
      </c>
      <c r="C6178" s="40">
        <v>9657198</v>
      </c>
      <c r="D6178" s="41" t="s">
        <v>184</v>
      </c>
      <c r="E6178" s="41" t="s">
        <v>1497</v>
      </c>
      <c r="F6178" s="40">
        <v>310000000000</v>
      </c>
      <c r="G6178" s="40">
        <v>99873</v>
      </c>
      <c r="H6178" s="41">
        <v>1054</v>
      </c>
      <c r="I6178" s="50">
        <v>136.75</v>
      </c>
      <c r="J6178" s="50">
        <v>3</v>
      </c>
      <c r="K6178" s="41" t="s">
        <v>182</v>
      </c>
      <c r="L6178" s="50">
        <v>320.15600000000001</v>
      </c>
      <c r="M6178" s="41" t="s">
        <v>13</v>
      </c>
      <c r="N6178" s="41">
        <v>10435</v>
      </c>
    </row>
    <row r="6179" spans="1:14" x14ac:dyDescent="0.35">
      <c r="A6179" s="43" t="s">
        <v>185</v>
      </c>
      <c r="B6179" s="53">
        <v>43902.431273148148</v>
      </c>
      <c r="C6179" s="42">
        <v>9657196</v>
      </c>
      <c r="D6179" s="43" t="s">
        <v>184</v>
      </c>
      <c r="E6179" s="43" t="s">
        <v>1496</v>
      </c>
      <c r="F6179" s="42">
        <v>310000000000</v>
      </c>
      <c r="G6179" s="42">
        <v>88162</v>
      </c>
      <c r="H6179" s="43">
        <v>1042</v>
      </c>
      <c r="I6179" s="52">
        <v>136.75</v>
      </c>
      <c r="J6179" s="52">
        <v>13.256</v>
      </c>
      <c r="K6179" s="43" t="s">
        <v>182</v>
      </c>
      <c r="L6179" s="52">
        <v>1370.549</v>
      </c>
      <c r="M6179" s="43" t="s">
        <v>13</v>
      </c>
      <c r="N6179" s="43">
        <v>10428</v>
      </c>
    </row>
    <row r="6180" spans="1:14" x14ac:dyDescent="0.35">
      <c r="A6180" s="41" t="s">
        <v>185</v>
      </c>
      <c r="B6180" s="51">
        <v>43902.431273148148</v>
      </c>
      <c r="C6180" s="40">
        <v>9657196</v>
      </c>
      <c r="D6180" s="41" t="s">
        <v>184</v>
      </c>
      <c r="E6180" s="41" t="s">
        <v>1495</v>
      </c>
      <c r="F6180" s="40">
        <v>310000000000</v>
      </c>
      <c r="G6180" s="40">
        <v>88162</v>
      </c>
      <c r="H6180" s="41">
        <v>1043</v>
      </c>
      <c r="I6180" s="50">
        <v>136.75</v>
      </c>
      <c r="J6180" s="50">
        <v>50</v>
      </c>
      <c r="K6180" s="41" t="s">
        <v>182</v>
      </c>
      <c r="L6180" s="50">
        <v>5501.5969999999998</v>
      </c>
      <c r="M6180" s="41" t="s">
        <v>13</v>
      </c>
      <c r="N6180" s="41">
        <v>10429</v>
      </c>
    </row>
    <row r="6181" spans="1:14" x14ac:dyDescent="0.35">
      <c r="A6181" s="43" t="s">
        <v>185</v>
      </c>
      <c r="B6181" s="53">
        <v>43902.431273148148</v>
      </c>
      <c r="C6181" s="42">
        <v>9657196</v>
      </c>
      <c r="D6181" s="43" t="s">
        <v>184</v>
      </c>
      <c r="E6181" s="43" t="s">
        <v>1494</v>
      </c>
      <c r="F6181" s="42">
        <v>310000000000</v>
      </c>
      <c r="G6181" s="42">
        <v>88186</v>
      </c>
      <c r="H6181" s="43">
        <v>1044</v>
      </c>
      <c r="I6181" s="52">
        <v>136.75</v>
      </c>
      <c r="J6181" s="52">
        <v>42.106999999999999</v>
      </c>
      <c r="K6181" s="43" t="s">
        <v>182</v>
      </c>
      <c r="L6181" s="52">
        <v>4683.2439999999997</v>
      </c>
      <c r="M6181" s="43" t="s">
        <v>13</v>
      </c>
      <c r="N6181" s="43">
        <v>10430</v>
      </c>
    </row>
    <row r="6182" spans="1:14" x14ac:dyDescent="0.35">
      <c r="A6182" s="41" t="s">
        <v>185</v>
      </c>
      <c r="B6182" s="51">
        <v>43902.431273148148</v>
      </c>
      <c r="C6182" s="40">
        <v>9657196</v>
      </c>
      <c r="D6182" s="41" t="s">
        <v>184</v>
      </c>
      <c r="E6182" s="41" t="s">
        <v>1493</v>
      </c>
      <c r="F6182" s="40">
        <v>310000000000</v>
      </c>
      <c r="G6182" s="40">
        <v>88162</v>
      </c>
      <c r="H6182" s="41">
        <v>1045</v>
      </c>
      <c r="I6182" s="50">
        <v>136.75</v>
      </c>
      <c r="J6182" s="50">
        <v>50</v>
      </c>
      <c r="K6182" s="41" t="s">
        <v>182</v>
      </c>
      <c r="L6182" s="50">
        <v>5561.5540000000001</v>
      </c>
      <c r="M6182" s="41" t="s">
        <v>13</v>
      </c>
      <c r="N6182" s="41">
        <v>10431</v>
      </c>
    </row>
    <row r="6183" spans="1:14" x14ac:dyDescent="0.35">
      <c r="A6183" s="43" t="s">
        <v>185</v>
      </c>
      <c r="B6183" s="53">
        <v>43902.431273148148</v>
      </c>
      <c r="C6183" s="42">
        <v>9657196</v>
      </c>
      <c r="D6183" s="43" t="s">
        <v>184</v>
      </c>
      <c r="E6183" s="43" t="s">
        <v>1492</v>
      </c>
      <c r="F6183" s="42">
        <v>310000000000</v>
      </c>
      <c r="G6183" s="42">
        <v>88174</v>
      </c>
      <c r="H6183" s="43">
        <v>1049</v>
      </c>
      <c r="I6183" s="52">
        <v>136.75</v>
      </c>
      <c r="J6183" s="52">
        <v>15.409000000000001</v>
      </c>
      <c r="K6183" s="43" t="s">
        <v>182</v>
      </c>
      <c r="L6183" s="52">
        <v>1698.8810000000001</v>
      </c>
      <c r="M6183" s="43" t="s">
        <v>13</v>
      </c>
      <c r="N6183" s="43">
        <v>10434</v>
      </c>
    </row>
    <row r="6184" spans="1:14" x14ac:dyDescent="0.35">
      <c r="A6184" s="43" t="s">
        <v>185</v>
      </c>
      <c r="B6184" s="53">
        <v>43902.431168981479</v>
      </c>
      <c r="C6184" s="42">
        <v>9657195</v>
      </c>
      <c r="D6184" s="43" t="s">
        <v>184</v>
      </c>
      <c r="E6184" s="43" t="s">
        <v>1491</v>
      </c>
      <c r="F6184" s="42">
        <v>310000000000</v>
      </c>
      <c r="G6184" s="42">
        <v>88150</v>
      </c>
      <c r="H6184" s="43">
        <v>1037</v>
      </c>
      <c r="I6184" s="52">
        <v>136.75</v>
      </c>
      <c r="J6184" s="52">
        <v>16</v>
      </c>
      <c r="K6184" s="43" t="s">
        <v>182</v>
      </c>
      <c r="L6184" s="52">
        <v>1862.424</v>
      </c>
      <c r="M6184" s="43" t="s">
        <v>13</v>
      </c>
      <c r="N6184" s="43">
        <v>10422</v>
      </c>
    </row>
    <row r="6185" spans="1:14" x14ac:dyDescent="0.35">
      <c r="A6185" s="41" t="s">
        <v>185</v>
      </c>
      <c r="B6185" s="51">
        <v>43902.431168981479</v>
      </c>
      <c r="C6185" s="40">
        <v>9657195</v>
      </c>
      <c r="D6185" s="41" t="s">
        <v>184</v>
      </c>
      <c r="E6185" s="41" t="s">
        <v>1490</v>
      </c>
      <c r="F6185" s="40">
        <v>310000000000</v>
      </c>
      <c r="G6185" s="40">
        <v>88150</v>
      </c>
      <c r="H6185" s="41">
        <v>1038</v>
      </c>
      <c r="I6185" s="50">
        <v>136.75</v>
      </c>
      <c r="J6185" s="50">
        <v>50</v>
      </c>
      <c r="K6185" s="41" t="s">
        <v>182</v>
      </c>
      <c r="L6185" s="50">
        <v>5849.8339999999998</v>
      </c>
      <c r="M6185" s="41" t="s">
        <v>13</v>
      </c>
      <c r="N6185" s="41">
        <v>10423</v>
      </c>
    </row>
    <row r="6186" spans="1:14" x14ac:dyDescent="0.35">
      <c r="A6186" s="41" t="s">
        <v>185</v>
      </c>
      <c r="B6186" s="51">
        <v>43902.431168981479</v>
      </c>
      <c r="C6186" s="40">
        <v>9657195</v>
      </c>
      <c r="D6186" s="41" t="s">
        <v>184</v>
      </c>
      <c r="E6186" s="41" t="s">
        <v>1489</v>
      </c>
      <c r="F6186" s="40">
        <v>310000000000</v>
      </c>
      <c r="G6186" s="40">
        <v>88150</v>
      </c>
      <c r="H6186" s="41">
        <v>1039</v>
      </c>
      <c r="I6186" s="50">
        <v>136.75</v>
      </c>
      <c r="J6186" s="50">
        <v>50</v>
      </c>
      <c r="K6186" s="41" t="s">
        <v>182</v>
      </c>
      <c r="L6186" s="50">
        <v>5425.4920000000002</v>
      </c>
      <c r="M6186" s="41" t="s">
        <v>13</v>
      </c>
      <c r="N6186" s="41">
        <v>10425</v>
      </c>
    </row>
    <row r="6187" spans="1:14" x14ac:dyDescent="0.35">
      <c r="A6187" s="43" t="s">
        <v>185</v>
      </c>
      <c r="B6187" s="53">
        <v>43902.431168981479</v>
      </c>
      <c r="C6187" s="42">
        <v>9657195</v>
      </c>
      <c r="D6187" s="43" t="s">
        <v>184</v>
      </c>
      <c r="E6187" s="43" t="s">
        <v>1488</v>
      </c>
      <c r="F6187" s="42">
        <v>310000000000</v>
      </c>
      <c r="G6187" s="42">
        <v>88162</v>
      </c>
      <c r="H6187" s="43">
        <v>1040</v>
      </c>
      <c r="I6187" s="52">
        <v>136.75</v>
      </c>
      <c r="J6187" s="52">
        <v>50</v>
      </c>
      <c r="K6187" s="43" t="s">
        <v>182</v>
      </c>
      <c r="L6187" s="52">
        <v>5478.5860000000002</v>
      </c>
      <c r="M6187" s="43" t="s">
        <v>13</v>
      </c>
      <c r="N6187" s="43">
        <v>10426</v>
      </c>
    </row>
    <row r="6188" spans="1:14" x14ac:dyDescent="0.35">
      <c r="A6188" s="41" t="s">
        <v>185</v>
      </c>
      <c r="B6188" s="51">
        <v>43902.431168981479</v>
      </c>
      <c r="C6188" s="40">
        <v>9657195</v>
      </c>
      <c r="D6188" s="41" t="s">
        <v>184</v>
      </c>
      <c r="E6188" s="41" t="s">
        <v>1487</v>
      </c>
      <c r="F6188" s="40">
        <v>310000000000</v>
      </c>
      <c r="G6188" s="40">
        <v>88138</v>
      </c>
      <c r="H6188" s="41">
        <v>1041</v>
      </c>
      <c r="I6188" s="50">
        <v>136.75</v>
      </c>
      <c r="J6188" s="50">
        <v>3.25</v>
      </c>
      <c r="K6188" s="41" t="s">
        <v>182</v>
      </c>
      <c r="L6188" s="50">
        <v>356.60899999999998</v>
      </c>
      <c r="M6188" s="41" t="s">
        <v>13</v>
      </c>
      <c r="N6188" s="41">
        <v>10427</v>
      </c>
    </row>
    <row r="6189" spans="1:14" x14ac:dyDescent="0.35">
      <c r="A6189" s="43" t="s">
        <v>185</v>
      </c>
      <c r="B6189" s="53">
        <v>43902.431087962963</v>
      </c>
      <c r="C6189" s="42">
        <v>9657194</v>
      </c>
      <c r="D6189" s="43" t="s">
        <v>184</v>
      </c>
      <c r="E6189" s="43" t="s">
        <v>1486</v>
      </c>
      <c r="F6189" s="42">
        <v>310000000000</v>
      </c>
      <c r="G6189" s="42">
        <v>88126</v>
      </c>
      <c r="H6189" s="43">
        <v>1036</v>
      </c>
      <c r="I6189" s="52">
        <v>136.75</v>
      </c>
      <c r="J6189" s="52">
        <v>4.1959999999999997</v>
      </c>
      <c r="K6189" s="43" t="s">
        <v>182</v>
      </c>
      <c r="L6189" s="52">
        <v>477.30900000000003</v>
      </c>
      <c r="M6189" s="43" t="s">
        <v>13</v>
      </c>
      <c r="N6189" s="43">
        <v>10414</v>
      </c>
    </row>
    <row r="6190" spans="1:14" x14ac:dyDescent="0.35">
      <c r="A6190" s="41" t="s">
        <v>185</v>
      </c>
      <c r="B6190" s="51">
        <v>43902.430821759262</v>
      </c>
      <c r="C6190" s="40">
        <v>9657193</v>
      </c>
      <c r="D6190" s="41" t="s">
        <v>184</v>
      </c>
      <c r="E6190" s="41" t="s">
        <v>1485</v>
      </c>
      <c r="F6190" s="40">
        <v>310000000000</v>
      </c>
      <c r="G6190" s="40">
        <v>88162</v>
      </c>
      <c r="H6190" s="41">
        <v>1029</v>
      </c>
      <c r="I6190" s="50">
        <v>136.75</v>
      </c>
      <c r="J6190" s="50">
        <v>50</v>
      </c>
      <c r="K6190" s="41" t="s">
        <v>182</v>
      </c>
      <c r="L6190" s="50">
        <v>5509.3760000000002</v>
      </c>
      <c r="M6190" s="41" t="s">
        <v>13</v>
      </c>
      <c r="N6190" s="41">
        <v>10404</v>
      </c>
    </row>
    <row r="6191" spans="1:14" x14ac:dyDescent="0.35">
      <c r="A6191" s="43" t="s">
        <v>185</v>
      </c>
      <c r="B6191" s="53">
        <v>43902.430821759262</v>
      </c>
      <c r="C6191" s="42">
        <v>9657193</v>
      </c>
      <c r="D6191" s="43" t="s">
        <v>184</v>
      </c>
      <c r="E6191" s="43" t="s">
        <v>1484</v>
      </c>
      <c r="F6191" s="42">
        <v>310000000000</v>
      </c>
      <c r="G6191" s="42">
        <v>88162</v>
      </c>
      <c r="H6191" s="43">
        <v>1030</v>
      </c>
      <c r="I6191" s="52">
        <v>136.75</v>
      </c>
      <c r="J6191" s="52">
        <v>50</v>
      </c>
      <c r="K6191" s="43" t="s">
        <v>182</v>
      </c>
      <c r="L6191" s="52">
        <v>5250.2640000000001</v>
      </c>
      <c r="M6191" s="43" t="s">
        <v>13</v>
      </c>
      <c r="N6191" s="43">
        <v>10405</v>
      </c>
    </row>
    <row r="6192" spans="1:14" x14ac:dyDescent="0.35">
      <c r="A6192" s="41" t="s">
        <v>185</v>
      </c>
      <c r="B6192" s="51">
        <v>43902.430821759262</v>
      </c>
      <c r="C6192" s="40">
        <v>9657193</v>
      </c>
      <c r="D6192" s="41" t="s">
        <v>184</v>
      </c>
      <c r="E6192" s="41" t="s">
        <v>1483</v>
      </c>
      <c r="F6192" s="40">
        <v>310000000000</v>
      </c>
      <c r="G6192" s="40">
        <v>88162</v>
      </c>
      <c r="H6192" s="41">
        <v>1031</v>
      </c>
      <c r="I6192" s="50">
        <v>136.75</v>
      </c>
      <c r="J6192" s="50">
        <v>5.4320000000000004</v>
      </c>
      <c r="K6192" s="41" t="s">
        <v>182</v>
      </c>
      <c r="L6192" s="50">
        <v>599.20600000000002</v>
      </c>
      <c r="M6192" s="41" t="s">
        <v>13</v>
      </c>
      <c r="N6192" s="41">
        <v>10406</v>
      </c>
    </row>
    <row r="6193" spans="1:14" x14ac:dyDescent="0.35">
      <c r="A6193" s="43" t="s">
        <v>185</v>
      </c>
      <c r="B6193" s="53">
        <v>43902.430821759262</v>
      </c>
      <c r="C6193" s="42">
        <v>9657193</v>
      </c>
      <c r="D6193" s="43" t="s">
        <v>184</v>
      </c>
      <c r="E6193" s="43" t="s">
        <v>1482</v>
      </c>
      <c r="F6193" s="42">
        <v>310000000000</v>
      </c>
      <c r="G6193" s="42">
        <v>88150</v>
      </c>
      <c r="H6193" s="43">
        <v>1032</v>
      </c>
      <c r="I6193" s="52">
        <v>136.75</v>
      </c>
      <c r="J6193" s="52">
        <v>2.806</v>
      </c>
      <c r="K6193" s="43" t="s">
        <v>182</v>
      </c>
      <c r="L6193" s="52">
        <v>290.84199999999998</v>
      </c>
      <c r="M6193" s="43" t="s">
        <v>13</v>
      </c>
      <c r="N6193" s="43">
        <v>10407</v>
      </c>
    </row>
    <row r="6194" spans="1:14" x14ac:dyDescent="0.35">
      <c r="A6194" s="41" t="s">
        <v>185</v>
      </c>
      <c r="B6194" s="51">
        <v>43902.430821759262</v>
      </c>
      <c r="C6194" s="40">
        <v>9657193</v>
      </c>
      <c r="D6194" s="41" t="s">
        <v>184</v>
      </c>
      <c r="E6194" s="41" t="s">
        <v>1481</v>
      </c>
      <c r="F6194" s="40">
        <v>310000000000</v>
      </c>
      <c r="G6194" s="40">
        <v>88162</v>
      </c>
      <c r="H6194" s="41">
        <v>1033</v>
      </c>
      <c r="I6194" s="50">
        <v>136.75</v>
      </c>
      <c r="J6194" s="50">
        <v>50</v>
      </c>
      <c r="K6194" s="41" t="s">
        <v>182</v>
      </c>
      <c r="L6194" s="50">
        <v>5375.8320000000003</v>
      </c>
      <c r="M6194" s="41" t="s">
        <v>13</v>
      </c>
      <c r="N6194" s="41">
        <v>10408</v>
      </c>
    </row>
    <row r="6195" spans="1:14" x14ac:dyDescent="0.35">
      <c r="A6195" s="41" t="s">
        <v>185</v>
      </c>
      <c r="B6195" s="51">
        <v>43902.430821759262</v>
      </c>
      <c r="C6195" s="40">
        <v>9657193</v>
      </c>
      <c r="D6195" s="41" t="s">
        <v>184</v>
      </c>
      <c r="E6195" s="41" t="s">
        <v>1480</v>
      </c>
      <c r="F6195" s="40">
        <v>310000000000</v>
      </c>
      <c r="G6195" s="40">
        <v>88150</v>
      </c>
      <c r="H6195" s="41">
        <v>1034</v>
      </c>
      <c r="I6195" s="50">
        <v>136.75</v>
      </c>
      <c r="J6195" s="50">
        <v>50</v>
      </c>
      <c r="K6195" s="41" t="s">
        <v>182</v>
      </c>
      <c r="L6195" s="50">
        <v>5382.3040000000001</v>
      </c>
      <c r="M6195" s="41" t="s">
        <v>13</v>
      </c>
      <c r="N6195" s="41">
        <v>10412</v>
      </c>
    </row>
    <row r="6196" spans="1:14" x14ac:dyDescent="0.35">
      <c r="A6196" s="43" t="s">
        <v>185</v>
      </c>
      <c r="B6196" s="53">
        <v>43902.430821759262</v>
      </c>
      <c r="C6196" s="42">
        <v>9657193</v>
      </c>
      <c r="D6196" s="43" t="s">
        <v>184</v>
      </c>
      <c r="E6196" s="43" t="s">
        <v>1479</v>
      </c>
      <c r="F6196" s="42">
        <v>310000000000</v>
      </c>
      <c r="G6196" s="42">
        <v>88162</v>
      </c>
      <c r="H6196" s="43">
        <v>1035</v>
      </c>
      <c r="I6196" s="52">
        <v>136.75</v>
      </c>
      <c r="J6196" s="52">
        <v>50</v>
      </c>
      <c r="K6196" s="43" t="s">
        <v>182</v>
      </c>
      <c r="L6196" s="52">
        <v>5858.3</v>
      </c>
      <c r="M6196" s="43" t="s">
        <v>13</v>
      </c>
      <c r="N6196" s="43">
        <v>10413</v>
      </c>
    </row>
    <row r="6197" spans="1:14" x14ac:dyDescent="0.35">
      <c r="A6197" s="41" t="s">
        <v>185</v>
      </c>
      <c r="B6197" s="51">
        <v>43902.430532407408</v>
      </c>
      <c r="C6197" s="40">
        <v>9657192</v>
      </c>
      <c r="D6197" s="41" t="s">
        <v>184</v>
      </c>
      <c r="E6197" s="41" t="s">
        <v>1478</v>
      </c>
      <c r="F6197" s="40">
        <v>310000000000</v>
      </c>
      <c r="G6197" s="40">
        <v>88102</v>
      </c>
      <c r="H6197" s="41">
        <v>1024</v>
      </c>
      <c r="I6197" s="50">
        <v>136.75</v>
      </c>
      <c r="J6197" s="50">
        <v>6.1680000000000001</v>
      </c>
      <c r="K6197" s="41" t="s">
        <v>182</v>
      </c>
      <c r="L6197" s="50">
        <v>763.827</v>
      </c>
      <c r="M6197" s="41" t="s">
        <v>13</v>
      </c>
      <c r="N6197" s="41">
        <v>10386</v>
      </c>
    </row>
    <row r="6198" spans="1:14" x14ac:dyDescent="0.35">
      <c r="A6198" s="43" t="s">
        <v>185</v>
      </c>
      <c r="B6198" s="53">
        <v>43902.430532407408</v>
      </c>
      <c r="C6198" s="42">
        <v>9657192</v>
      </c>
      <c r="D6198" s="43" t="s">
        <v>184</v>
      </c>
      <c r="E6198" s="43" t="s">
        <v>1477</v>
      </c>
      <c r="F6198" s="42">
        <v>310000000000</v>
      </c>
      <c r="G6198" s="42">
        <v>88186</v>
      </c>
      <c r="H6198" s="43">
        <v>1025</v>
      </c>
      <c r="I6198" s="52">
        <v>136.75</v>
      </c>
      <c r="J6198" s="52">
        <v>24.65</v>
      </c>
      <c r="K6198" s="43" t="s">
        <v>182</v>
      </c>
      <c r="L6198" s="52">
        <v>2723.973</v>
      </c>
      <c r="M6198" s="43" t="s">
        <v>13</v>
      </c>
      <c r="N6198" s="43">
        <v>10387</v>
      </c>
    </row>
    <row r="6199" spans="1:14" x14ac:dyDescent="0.35">
      <c r="A6199" s="41" t="s">
        <v>185</v>
      </c>
      <c r="B6199" s="51">
        <v>43902.430532407408</v>
      </c>
      <c r="C6199" s="40">
        <v>9657192</v>
      </c>
      <c r="D6199" s="41" t="s">
        <v>184</v>
      </c>
      <c r="E6199" s="41" t="s">
        <v>1476</v>
      </c>
      <c r="F6199" s="40">
        <v>310000000000</v>
      </c>
      <c r="G6199" s="40">
        <v>88138</v>
      </c>
      <c r="H6199" s="41">
        <v>1026</v>
      </c>
      <c r="I6199" s="50">
        <v>136.75</v>
      </c>
      <c r="J6199" s="50">
        <v>1.0900000000000001</v>
      </c>
      <c r="K6199" s="41" t="s">
        <v>182</v>
      </c>
      <c r="L6199" s="50">
        <v>124.934</v>
      </c>
      <c r="M6199" s="41" t="s">
        <v>13</v>
      </c>
      <c r="N6199" s="41">
        <v>10392</v>
      </c>
    </row>
    <row r="6200" spans="1:14" x14ac:dyDescent="0.35">
      <c r="A6200" s="43" t="s">
        <v>185</v>
      </c>
      <c r="B6200" s="53">
        <v>43902.430532407408</v>
      </c>
      <c r="C6200" s="42">
        <v>9657192</v>
      </c>
      <c r="D6200" s="43" t="s">
        <v>184</v>
      </c>
      <c r="E6200" s="43" t="s">
        <v>1475</v>
      </c>
      <c r="F6200" s="42">
        <v>310000000000</v>
      </c>
      <c r="G6200" s="42">
        <v>88162</v>
      </c>
      <c r="H6200" s="43">
        <v>1027</v>
      </c>
      <c r="I6200" s="52">
        <v>136.75</v>
      </c>
      <c r="J6200" s="52">
        <v>50</v>
      </c>
      <c r="K6200" s="43" t="s">
        <v>182</v>
      </c>
      <c r="L6200" s="52">
        <v>5446.723</v>
      </c>
      <c r="M6200" s="43" t="s">
        <v>13</v>
      </c>
      <c r="N6200" s="43">
        <v>10393</v>
      </c>
    </row>
    <row r="6201" spans="1:14" x14ac:dyDescent="0.35">
      <c r="A6201" s="41" t="s">
        <v>185</v>
      </c>
      <c r="B6201" s="51">
        <v>43902.430532407408</v>
      </c>
      <c r="C6201" s="40">
        <v>9657192</v>
      </c>
      <c r="D6201" s="41" t="s">
        <v>184</v>
      </c>
      <c r="E6201" s="41" t="s">
        <v>1474</v>
      </c>
      <c r="F6201" s="40">
        <v>310000000000</v>
      </c>
      <c r="G6201" s="40">
        <v>88162</v>
      </c>
      <c r="H6201" s="41">
        <v>1028</v>
      </c>
      <c r="I6201" s="50">
        <v>136.75</v>
      </c>
      <c r="J6201" s="50">
        <v>1.224</v>
      </c>
      <c r="K6201" s="41" t="s">
        <v>182</v>
      </c>
      <c r="L6201" s="50">
        <v>146.172</v>
      </c>
      <c r="M6201" s="41" t="s">
        <v>13</v>
      </c>
      <c r="N6201" s="41">
        <v>10394</v>
      </c>
    </row>
    <row r="6202" spans="1:14" x14ac:dyDescent="0.35">
      <c r="A6202" s="41" t="s">
        <v>185</v>
      </c>
      <c r="B6202" s="51">
        <v>43902.430324074077</v>
      </c>
      <c r="C6202" s="40">
        <v>9657191</v>
      </c>
      <c r="D6202" s="41" t="s">
        <v>184</v>
      </c>
      <c r="E6202" s="41" t="s">
        <v>1473</v>
      </c>
      <c r="F6202" s="40">
        <v>296000000000</v>
      </c>
      <c r="G6202" s="40">
        <v>88162</v>
      </c>
      <c r="H6202" s="41">
        <v>1013</v>
      </c>
      <c r="I6202" s="50">
        <v>136.75</v>
      </c>
      <c r="J6202" s="50">
        <v>50</v>
      </c>
      <c r="K6202" s="41" t="s">
        <v>182</v>
      </c>
      <c r="L6202" s="50">
        <v>6028.9960000000001</v>
      </c>
      <c r="M6202" s="41" t="s">
        <v>13</v>
      </c>
      <c r="N6202" s="41">
        <v>10368</v>
      </c>
    </row>
    <row r="6203" spans="1:14" x14ac:dyDescent="0.35">
      <c r="A6203" s="43" t="s">
        <v>185</v>
      </c>
      <c r="B6203" s="53">
        <v>43902.430324074077</v>
      </c>
      <c r="C6203" s="42">
        <v>9657191</v>
      </c>
      <c r="D6203" s="43" t="s">
        <v>184</v>
      </c>
      <c r="E6203" s="43" t="s">
        <v>1472</v>
      </c>
      <c r="F6203" s="42">
        <v>296000000000</v>
      </c>
      <c r="G6203" s="42">
        <v>88150</v>
      </c>
      <c r="H6203" s="43">
        <v>1014</v>
      </c>
      <c r="I6203" s="52">
        <v>136.75</v>
      </c>
      <c r="J6203" s="52">
        <v>0.81899999999999995</v>
      </c>
      <c r="K6203" s="43" t="s">
        <v>182</v>
      </c>
      <c r="L6203" s="52">
        <v>86.215999999999994</v>
      </c>
      <c r="M6203" s="43" t="s">
        <v>13</v>
      </c>
      <c r="N6203" s="43">
        <v>10369</v>
      </c>
    </row>
    <row r="6204" spans="1:14" x14ac:dyDescent="0.35">
      <c r="A6204" s="41" t="s">
        <v>185</v>
      </c>
      <c r="B6204" s="51">
        <v>43902.430324074077</v>
      </c>
      <c r="C6204" s="40">
        <v>9657191</v>
      </c>
      <c r="D6204" s="41" t="s">
        <v>184</v>
      </c>
      <c r="E6204" s="41" t="s">
        <v>1471</v>
      </c>
      <c r="F6204" s="40">
        <v>296000000000</v>
      </c>
      <c r="G6204" s="40">
        <v>88138</v>
      </c>
      <c r="H6204" s="41">
        <v>1015</v>
      </c>
      <c r="I6204" s="50">
        <v>136.75</v>
      </c>
      <c r="J6204" s="50">
        <v>6.25</v>
      </c>
      <c r="K6204" s="41" t="s">
        <v>182</v>
      </c>
      <c r="L6204" s="50">
        <v>662.84699999999998</v>
      </c>
      <c r="M6204" s="41" t="s">
        <v>13</v>
      </c>
      <c r="N6204" s="41">
        <v>10370</v>
      </c>
    </row>
    <row r="6205" spans="1:14" x14ac:dyDescent="0.35">
      <c r="A6205" s="43" t="s">
        <v>185</v>
      </c>
      <c r="B6205" s="53">
        <v>43902.430324074077</v>
      </c>
      <c r="C6205" s="42">
        <v>9657191</v>
      </c>
      <c r="D6205" s="43" t="s">
        <v>184</v>
      </c>
      <c r="E6205" s="43" t="s">
        <v>1470</v>
      </c>
      <c r="F6205" s="42">
        <v>296000000000</v>
      </c>
      <c r="G6205" s="42">
        <v>88162</v>
      </c>
      <c r="H6205" s="43">
        <v>1016</v>
      </c>
      <c r="I6205" s="52">
        <v>136.75</v>
      </c>
      <c r="J6205" s="52">
        <v>50</v>
      </c>
      <c r="K6205" s="43" t="s">
        <v>182</v>
      </c>
      <c r="L6205" s="52">
        <v>5271.3990000000003</v>
      </c>
      <c r="M6205" s="43" t="s">
        <v>13</v>
      </c>
      <c r="N6205" s="43">
        <v>10371</v>
      </c>
    </row>
    <row r="6206" spans="1:14" x14ac:dyDescent="0.35">
      <c r="A6206" s="41" t="s">
        <v>185</v>
      </c>
      <c r="B6206" s="51">
        <v>43902.430324074077</v>
      </c>
      <c r="C6206" s="40">
        <v>9657191</v>
      </c>
      <c r="D6206" s="41" t="s">
        <v>184</v>
      </c>
      <c r="E6206" s="41" t="s">
        <v>1469</v>
      </c>
      <c r="F6206" s="40">
        <v>296000000000</v>
      </c>
      <c r="G6206" s="40">
        <v>88138</v>
      </c>
      <c r="H6206" s="41">
        <v>1017</v>
      </c>
      <c r="I6206" s="50">
        <v>136.75</v>
      </c>
      <c r="J6206" s="50">
        <v>1.83</v>
      </c>
      <c r="K6206" s="41" t="s">
        <v>182</v>
      </c>
      <c r="L6206" s="50">
        <v>214.50399999999999</v>
      </c>
      <c r="M6206" s="41" t="s">
        <v>13</v>
      </c>
      <c r="N6206" s="41">
        <v>10372</v>
      </c>
    </row>
    <row r="6207" spans="1:14" x14ac:dyDescent="0.35">
      <c r="A6207" s="43" t="s">
        <v>185</v>
      </c>
      <c r="B6207" s="53">
        <v>43902.430324074077</v>
      </c>
      <c r="C6207" s="42">
        <v>9657191</v>
      </c>
      <c r="D6207" s="43" t="s">
        <v>184</v>
      </c>
      <c r="E6207" s="43" t="s">
        <v>1468</v>
      </c>
      <c r="F6207" s="42">
        <v>296000000000</v>
      </c>
      <c r="G6207" s="42">
        <v>88162</v>
      </c>
      <c r="H6207" s="43">
        <v>1018</v>
      </c>
      <c r="I6207" s="52">
        <v>136.75</v>
      </c>
      <c r="J6207" s="52">
        <v>50</v>
      </c>
      <c r="K6207" s="43" t="s">
        <v>182</v>
      </c>
      <c r="L6207" s="52">
        <v>5444.5420000000004</v>
      </c>
      <c r="M6207" s="43" t="s">
        <v>13</v>
      </c>
      <c r="N6207" s="43">
        <v>10373</v>
      </c>
    </row>
    <row r="6208" spans="1:14" x14ac:dyDescent="0.35">
      <c r="A6208" s="41" t="s">
        <v>185</v>
      </c>
      <c r="B6208" s="51">
        <v>43902.430324074077</v>
      </c>
      <c r="C6208" s="40">
        <v>9657191</v>
      </c>
      <c r="D6208" s="41" t="s">
        <v>184</v>
      </c>
      <c r="E6208" s="41" t="s">
        <v>1467</v>
      </c>
      <c r="F6208" s="40">
        <v>310000000000</v>
      </c>
      <c r="G6208" s="40">
        <v>84857</v>
      </c>
      <c r="H6208" s="41">
        <v>972</v>
      </c>
      <c r="I6208" s="50">
        <v>136.75</v>
      </c>
      <c r="J6208" s="50">
        <v>50</v>
      </c>
      <c r="K6208" s="41" t="s">
        <v>182</v>
      </c>
      <c r="L6208" s="50">
        <v>6191.8620000000001</v>
      </c>
      <c r="M6208" s="41" t="s">
        <v>13</v>
      </c>
      <c r="N6208" s="41">
        <v>10374</v>
      </c>
    </row>
    <row r="6209" spans="1:14" x14ac:dyDescent="0.35">
      <c r="A6209" s="43" t="s">
        <v>185</v>
      </c>
      <c r="B6209" s="53">
        <v>43902.430324074077</v>
      </c>
      <c r="C6209" s="42">
        <v>9657191</v>
      </c>
      <c r="D6209" s="43" t="s">
        <v>184</v>
      </c>
      <c r="E6209" s="43" t="s">
        <v>1466</v>
      </c>
      <c r="F6209" s="42">
        <v>310000000000</v>
      </c>
      <c r="G6209" s="42">
        <v>84857</v>
      </c>
      <c r="H6209" s="43">
        <v>979</v>
      </c>
      <c r="I6209" s="52">
        <v>136.75</v>
      </c>
      <c r="J6209" s="52">
        <v>2.7</v>
      </c>
      <c r="K6209" s="43" t="s">
        <v>182</v>
      </c>
      <c r="L6209" s="52">
        <v>333.92599999999999</v>
      </c>
      <c r="M6209" s="43" t="s">
        <v>13</v>
      </c>
      <c r="N6209" s="43">
        <v>10375</v>
      </c>
    </row>
    <row r="6210" spans="1:14" x14ac:dyDescent="0.35">
      <c r="A6210" s="41" t="s">
        <v>185</v>
      </c>
      <c r="B6210" s="51">
        <v>43902.430324074077</v>
      </c>
      <c r="C6210" s="40">
        <v>9657191</v>
      </c>
      <c r="D6210" s="41" t="s">
        <v>184</v>
      </c>
      <c r="E6210" s="41" t="s">
        <v>1465</v>
      </c>
      <c r="F6210" s="40">
        <v>310000000000</v>
      </c>
      <c r="G6210" s="40">
        <v>88162</v>
      </c>
      <c r="H6210" s="41">
        <v>1019</v>
      </c>
      <c r="I6210" s="50">
        <v>136.75</v>
      </c>
      <c r="J6210" s="50">
        <v>0.503</v>
      </c>
      <c r="K6210" s="41" t="s">
        <v>182</v>
      </c>
      <c r="L6210" s="50">
        <v>59.988</v>
      </c>
      <c r="M6210" s="41" t="s">
        <v>13</v>
      </c>
      <c r="N6210" s="41">
        <v>10376</v>
      </c>
    </row>
    <row r="6211" spans="1:14" x14ac:dyDescent="0.35">
      <c r="A6211" s="43" t="s">
        <v>185</v>
      </c>
      <c r="B6211" s="53">
        <v>43902.430324074077</v>
      </c>
      <c r="C6211" s="42">
        <v>9657191</v>
      </c>
      <c r="D6211" s="43" t="s">
        <v>184</v>
      </c>
      <c r="E6211" s="43" t="s">
        <v>1464</v>
      </c>
      <c r="F6211" s="42">
        <v>310000000000</v>
      </c>
      <c r="G6211" s="42">
        <v>88162</v>
      </c>
      <c r="H6211" s="43">
        <v>1020</v>
      </c>
      <c r="I6211" s="52">
        <v>136.75</v>
      </c>
      <c r="J6211" s="52">
        <v>50</v>
      </c>
      <c r="K6211" s="43" t="s">
        <v>182</v>
      </c>
      <c r="L6211" s="52">
        <v>5410.35</v>
      </c>
      <c r="M6211" s="43" t="s">
        <v>13</v>
      </c>
      <c r="N6211" s="43">
        <v>10377</v>
      </c>
    </row>
    <row r="6212" spans="1:14" x14ac:dyDescent="0.35">
      <c r="A6212" s="41" t="s">
        <v>185</v>
      </c>
      <c r="B6212" s="51">
        <v>43902.430324074077</v>
      </c>
      <c r="C6212" s="40">
        <v>9657191</v>
      </c>
      <c r="D6212" s="41" t="s">
        <v>184</v>
      </c>
      <c r="E6212" s="41" t="s">
        <v>1463</v>
      </c>
      <c r="F6212" s="40">
        <v>310000000000</v>
      </c>
      <c r="G6212" s="40">
        <v>88162</v>
      </c>
      <c r="H6212" s="41">
        <v>1021</v>
      </c>
      <c r="I6212" s="50">
        <v>136.75</v>
      </c>
      <c r="J6212" s="50">
        <v>50</v>
      </c>
      <c r="K6212" s="41" t="s">
        <v>182</v>
      </c>
      <c r="L6212" s="50">
        <v>5833.26</v>
      </c>
      <c r="M6212" s="41" t="s">
        <v>13</v>
      </c>
      <c r="N6212" s="41">
        <v>10378</v>
      </c>
    </row>
    <row r="6213" spans="1:14" x14ac:dyDescent="0.35">
      <c r="A6213" s="43" t="s">
        <v>185</v>
      </c>
      <c r="B6213" s="53">
        <v>43902.430324074077</v>
      </c>
      <c r="C6213" s="42">
        <v>9657191</v>
      </c>
      <c r="D6213" s="43" t="s">
        <v>184</v>
      </c>
      <c r="E6213" s="43" t="s">
        <v>1462</v>
      </c>
      <c r="F6213" s="42">
        <v>310000000000</v>
      </c>
      <c r="G6213" s="42">
        <v>88138</v>
      </c>
      <c r="H6213" s="43">
        <v>1022</v>
      </c>
      <c r="I6213" s="52">
        <v>136.75</v>
      </c>
      <c r="J6213" s="52">
        <v>2.5</v>
      </c>
      <c r="K6213" s="43" t="s">
        <v>182</v>
      </c>
      <c r="L6213" s="52">
        <v>295.29000000000002</v>
      </c>
      <c r="M6213" s="43" t="s">
        <v>13</v>
      </c>
      <c r="N6213" s="43">
        <v>10379</v>
      </c>
    </row>
    <row r="6214" spans="1:14" x14ac:dyDescent="0.35">
      <c r="A6214" s="41" t="s">
        <v>185</v>
      </c>
      <c r="B6214" s="51">
        <v>43902.430324074077</v>
      </c>
      <c r="C6214" s="40">
        <v>9657191</v>
      </c>
      <c r="D6214" s="41" t="s">
        <v>184</v>
      </c>
      <c r="E6214" s="41" t="s">
        <v>1461</v>
      </c>
      <c r="F6214" s="40">
        <v>310000000000</v>
      </c>
      <c r="G6214" s="40">
        <v>88162</v>
      </c>
      <c r="H6214" s="41">
        <v>1023</v>
      </c>
      <c r="I6214" s="50">
        <v>136.75</v>
      </c>
      <c r="J6214" s="50">
        <v>50</v>
      </c>
      <c r="K6214" s="41" t="s">
        <v>182</v>
      </c>
      <c r="L6214" s="50">
        <v>5321.6310000000003</v>
      </c>
      <c r="M6214" s="41" t="s">
        <v>13</v>
      </c>
      <c r="N6214" s="41">
        <v>10380</v>
      </c>
    </row>
    <row r="6215" spans="1:14" x14ac:dyDescent="0.35">
      <c r="A6215" s="43" t="s">
        <v>185</v>
      </c>
      <c r="B6215" s="53">
        <v>43902.429872685185</v>
      </c>
      <c r="C6215" s="42">
        <v>9657187</v>
      </c>
      <c r="D6215" s="43" t="s">
        <v>184</v>
      </c>
      <c r="E6215" s="43" t="s">
        <v>1460</v>
      </c>
      <c r="F6215" s="42">
        <v>296000000000</v>
      </c>
      <c r="G6215" s="42">
        <v>88162</v>
      </c>
      <c r="H6215" s="43">
        <v>1000</v>
      </c>
      <c r="I6215" s="52">
        <v>136.75</v>
      </c>
      <c r="J6215" s="52">
        <v>10.635</v>
      </c>
      <c r="K6215" s="43" t="s">
        <v>182</v>
      </c>
      <c r="L6215" s="52">
        <v>1134.8699999999999</v>
      </c>
      <c r="M6215" s="43" t="s">
        <v>13</v>
      </c>
      <c r="N6215" s="43">
        <v>10355</v>
      </c>
    </row>
    <row r="6216" spans="1:14" x14ac:dyDescent="0.35">
      <c r="A6216" s="41" t="s">
        <v>185</v>
      </c>
      <c r="B6216" s="51">
        <v>43902.429872685185</v>
      </c>
      <c r="C6216" s="40">
        <v>9657187</v>
      </c>
      <c r="D6216" s="41" t="s">
        <v>184</v>
      </c>
      <c r="E6216" s="41" t="s">
        <v>1459</v>
      </c>
      <c r="F6216" s="40">
        <v>296000000000</v>
      </c>
      <c r="G6216" s="40">
        <v>88162</v>
      </c>
      <c r="H6216" s="41">
        <v>1001</v>
      </c>
      <c r="I6216" s="50">
        <v>136.75</v>
      </c>
      <c r="J6216" s="50">
        <v>22.9</v>
      </c>
      <c r="K6216" s="41" t="s">
        <v>182</v>
      </c>
      <c r="L6216" s="50">
        <v>2746.1179999999999</v>
      </c>
      <c r="M6216" s="41" t="s">
        <v>13</v>
      </c>
      <c r="N6216" s="41">
        <v>10356</v>
      </c>
    </row>
    <row r="6217" spans="1:14" x14ac:dyDescent="0.35">
      <c r="A6217" s="43" t="s">
        <v>185</v>
      </c>
      <c r="B6217" s="53">
        <v>43902.429872685185</v>
      </c>
      <c r="C6217" s="42">
        <v>9657187</v>
      </c>
      <c r="D6217" s="43" t="s">
        <v>184</v>
      </c>
      <c r="E6217" s="43" t="s">
        <v>1458</v>
      </c>
      <c r="F6217" s="42">
        <v>296000000000</v>
      </c>
      <c r="G6217" s="42">
        <v>88162</v>
      </c>
      <c r="H6217" s="43">
        <v>1002</v>
      </c>
      <c r="I6217" s="52">
        <v>136.75</v>
      </c>
      <c r="J6217" s="52">
        <v>23.3</v>
      </c>
      <c r="K6217" s="43" t="s">
        <v>182</v>
      </c>
      <c r="L6217" s="52">
        <v>2801.6019999999999</v>
      </c>
      <c r="M6217" s="43" t="s">
        <v>13</v>
      </c>
      <c r="N6217" s="43">
        <v>10357</v>
      </c>
    </row>
    <row r="6218" spans="1:14" x14ac:dyDescent="0.35">
      <c r="A6218" s="41" t="s">
        <v>185</v>
      </c>
      <c r="B6218" s="51">
        <v>43902.429872685185</v>
      </c>
      <c r="C6218" s="40">
        <v>9657187</v>
      </c>
      <c r="D6218" s="41" t="s">
        <v>184</v>
      </c>
      <c r="E6218" s="41" t="s">
        <v>1457</v>
      </c>
      <c r="F6218" s="40">
        <v>296000000000</v>
      </c>
      <c r="G6218" s="40">
        <v>88162</v>
      </c>
      <c r="H6218" s="41">
        <v>1003</v>
      </c>
      <c r="I6218" s="50">
        <v>136.75</v>
      </c>
      <c r="J6218" s="50">
        <v>25.1</v>
      </c>
      <c r="K6218" s="41" t="s">
        <v>182</v>
      </c>
      <c r="L6218" s="50">
        <v>2607.06</v>
      </c>
      <c r="M6218" s="41" t="s">
        <v>13</v>
      </c>
      <c r="N6218" s="41">
        <v>10358</v>
      </c>
    </row>
    <row r="6219" spans="1:14" x14ac:dyDescent="0.35">
      <c r="A6219" s="43" t="s">
        <v>185</v>
      </c>
      <c r="B6219" s="53">
        <v>43902.429872685185</v>
      </c>
      <c r="C6219" s="42">
        <v>9657187</v>
      </c>
      <c r="D6219" s="43" t="s">
        <v>184</v>
      </c>
      <c r="E6219" s="43" t="s">
        <v>1456</v>
      </c>
      <c r="F6219" s="42">
        <v>296000000000</v>
      </c>
      <c r="G6219" s="42">
        <v>88138</v>
      </c>
      <c r="H6219" s="43">
        <v>1004</v>
      </c>
      <c r="I6219" s="52">
        <v>136.75</v>
      </c>
      <c r="J6219" s="52">
        <v>11.1</v>
      </c>
      <c r="K6219" s="43" t="s">
        <v>182</v>
      </c>
      <c r="L6219" s="52">
        <v>1190.8989999999999</v>
      </c>
      <c r="M6219" s="43" t="s">
        <v>13</v>
      </c>
      <c r="N6219" s="43">
        <v>10359</v>
      </c>
    </row>
    <row r="6220" spans="1:14" x14ac:dyDescent="0.35">
      <c r="A6220" s="41" t="s">
        <v>185</v>
      </c>
      <c r="B6220" s="51">
        <v>43902.429872685185</v>
      </c>
      <c r="C6220" s="40">
        <v>9657187</v>
      </c>
      <c r="D6220" s="41" t="s">
        <v>184</v>
      </c>
      <c r="E6220" s="41" t="s">
        <v>1455</v>
      </c>
      <c r="F6220" s="40">
        <v>296000000000</v>
      </c>
      <c r="G6220" s="40">
        <v>88162</v>
      </c>
      <c r="H6220" s="41">
        <v>1005</v>
      </c>
      <c r="I6220" s="50">
        <v>136.75</v>
      </c>
      <c r="J6220" s="50">
        <v>3.6179999999999999</v>
      </c>
      <c r="K6220" s="41" t="s">
        <v>182</v>
      </c>
      <c r="L6220" s="50">
        <v>444.69299999999998</v>
      </c>
      <c r="M6220" s="41" t="s">
        <v>13</v>
      </c>
      <c r="N6220" s="41">
        <v>10360</v>
      </c>
    </row>
    <row r="6221" spans="1:14" x14ac:dyDescent="0.35">
      <c r="A6221" s="43" t="s">
        <v>185</v>
      </c>
      <c r="B6221" s="53">
        <v>43902.429872685185</v>
      </c>
      <c r="C6221" s="42">
        <v>9657187</v>
      </c>
      <c r="D6221" s="43" t="s">
        <v>184</v>
      </c>
      <c r="E6221" s="43" t="s">
        <v>1454</v>
      </c>
      <c r="F6221" s="42">
        <v>296000000000</v>
      </c>
      <c r="G6221" s="42">
        <v>88162</v>
      </c>
      <c r="H6221" s="43">
        <v>1006</v>
      </c>
      <c r="I6221" s="52">
        <v>136.75</v>
      </c>
      <c r="J6221" s="52">
        <v>20</v>
      </c>
      <c r="K6221" s="43" t="s">
        <v>182</v>
      </c>
      <c r="L6221" s="52">
        <v>2404.576</v>
      </c>
      <c r="M6221" s="43" t="s">
        <v>13</v>
      </c>
      <c r="N6221" s="43">
        <v>10361</v>
      </c>
    </row>
    <row r="6222" spans="1:14" x14ac:dyDescent="0.35">
      <c r="A6222" s="41" t="s">
        <v>185</v>
      </c>
      <c r="B6222" s="51">
        <v>43902.429872685185</v>
      </c>
      <c r="C6222" s="40">
        <v>9657187</v>
      </c>
      <c r="D6222" s="41" t="s">
        <v>184</v>
      </c>
      <c r="E6222" s="41" t="s">
        <v>1453</v>
      </c>
      <c r="F6222" s="40">
        <v>296000000000</v>
      </c>
      <c r="G6222" s="40">
        <v>88162</v>
      </c>
      <c r="H6222" s="41">
        <v>1007</v>
      </c>
      <c r="I6222" s="50">
        <v>136.75</v>
      </c>
      <c r="J6222" s="50">
        <v>50</v>
      </c>
      <c r="K6222" s="41" t="s">
        <v>182</v>
      </c>
      <c r="L6222" s="50">
        <v>6129.9679999999998</v>
      </c>
      <c r="M6222" s="41" t="s">
        <v>13</v>
      </c>
      <c r="N6222" s="41">
        <v>10362</v>
      </c>
    </row>
    <row r="6223" spans="1:14" x14ac:dyDescent="0.35">
      <c r="A6223" s="43" t="s">
        <v>185</v>
      </c>
      <c r="B6223" s="53">
        <v>43902.429872685185</v>
      </c>
      <c r="C6223" s="42">
        <v>9657187</v>
      </c>
      <c r="D6223" s="43" t="s">
        <v>184</v>
      </c>
      <c r="E6223" s="43" t="s">
        <v>1452</v>
      </c>
      <c r="F6223" s="42">
        <v>296000000000</v>
      </c>
      <c r="G6223" s="42">
        <v>88162</v>
      </c>
      <c r="H6223" s="43">
        <v>1008</v>
      </c>
      <c r="I6223" s="52">
        <v>136.75</v>
      </c>
      <c r="J6223" s="52">
        <v>50</v>
      </c>
      <c r="K6223" s="43" t="s">
        <v>182</v>
      </c>
      <c r="L6223" s="52">
        <v>5342.88</v>
      </c>
      <c r="M6223" s="43" t="s">
        <v>13</v>
      </c>
      <c r="N6223" s="43">
        <v>10363</v>
      </c>
    </row>
    <row r="6224" spans="1:14" x14ac:dyDescent="0.35">
      <c r="A6224" s="41" t="s">
        <v>185</v>
      </c>
      <c r="B6224" s="51">
        <v>43902.429872685185</v>
      </c>
      <c r="C6224" s="40">
        <v>9657187</v>
      </c>
      <c r="D6224" s="41" t="s">
        <v>184</v>
      </c>
      <c r="E6224" s="41" t="s">
        <v>1451</v>
      </c>
      <c r="F6224" s="40">
        <v>296000000000</v>
      </c>
      <c r="G6224" s="40">
        <v>88162</v>
      </c>
      <c r="H6224" s="41">
        <v>1009</v>
      </c>
      <c r="I6224" s="50">
        <v>136.75</v>
      </c>
      <c r="J6224" s="50">
        <v>50</v>
      </c>
      <c r="K6224" s="41" t="s">
        <v>182</v>
      </c>
      <c r="L6224" s="50">
        <v>5522.692</v>
      </c>
      <c r="M6224" s="41" t="s">
        <v>13</v>
      </c>
      <c r="N6224" s="41">
        <v>10364</v>
      </c>
    </row>
    <row r="6225" spans="1:14" x14ac:dyDescent="0.35">
      <c r="A6225" s="43" t="s">
        <v>185</v>
      </c>
      <c r="B6225" s="53">
        <v>43902.429872685185</v>
      </c>
      <c r="C6225" s="42">
        <v>9657187</v>
      </c>
      <c r="D6225" s="43" t="s">
        <v>184</v>
      </c>
      <c r="E6225" s="43" t="s">
        <v>1450</v>
      </c>
      <c r="F6225" s="42">
        <v>296000000000</v>
      </c>
      <c r="G6225" s="42">
        <v>88150</v>
      </c>
      <c r="H6225" s="43">
        <v>1010</v>
      </c>
      <c r="I6225" s="52">
        <v>136.75</v>
      </c>
      <c r="J6225" s="52">
        <v>50</v>
      </c>
      <c r="K6225" s="43" t="s">
        <v>182</v>
      </c>
      <c r="L6225" s="52">
        <v>5867.826</v>
      </c>
      <c r="M6225" s="43" t="s">
        <v>13</v>
      </c>
      <c r="N6225" s="43">
        <v>10365</v>
      </c>
    </row>
    <row r="6226" spans="1:14" x14ac:dyDescent="0.35">
      <c r="A6226" s="41" t="s">
        <v>185</v>
      </c>
      <c r="B6226" s="51">
        <v>43902.429872685185</v>
      </c>
      <c r="C6226" s="40">
        <v>9657187</v>
      </c>
      <c r="D6226" s="41" t="s">
        <v>184</v>
      </c>
      <c r="E6226" s="41" t="s">
        <v>1449</v>
      </c>
      <c r="F6226" s="40">
        <v>296000000000</v>
      </c>
      <c r="G6226" s="40">
        <v>88138</v>
      </c>
      <c r="H6226" s="41">
        <v>1011</v>
      </c>
      <c r="I6226" s="50">
        <v>136.75</v>
      </c>
      <c r="J6226" s="50">
        <v>4</v>
      </c>
      <c r="K6226" s="41" t="s">
        <v>182</v>
      </c>
      <c r="L6226" s="50">
        <v>419.84100000000001</v>
      </c>
      <c r="M6226" s="41" t="s">
        <v>13</v>
      </c>
      <c r="N6226" s="41">
        <v>10366</v>
      </c>
    </row>
    <row r="6227" spans="1:14" x14ac:dyDescent="0.35">
      <c r="A6227" s="43" t="s">
        <v>185</v>
      </c>
      <c r="B6227" s="53">
        <v>43902.429872685185</v>
      </c>
      <c r="C6227" s="42">
        <v>9657187</v>
      </c>
      <c r="D6227" s="43" t="s">
        <v>184</v>
      </c>
      <c r="E6227" s="43" t="s">
        <v>1448</v>
      </c>
      <c r="F6227" s="42">
        <v>296000000000</v>
      </c>
      <c r="G6227" s="42">
        <v>88102</v>
      </c>
      <c r="H6227" s="43">
        <v>1012</v>
      </c>
      <c r="I6227" s="52">
        <v>136.75</v>
      </c>
      <c r="J6227" s="52">
        <v>50</v>
      </c>
      <c r="K6227" s="43" t="s">
        <v>182</v>
      </c>
      <c r="L6227" s="52">
        <v>6156.0550000000003</v>
      </c>
      <c r="M6227" s="43" t="s">
        <v>13</v>
      </c>
      <c r="N6227" s="43">
        <v>10367</v>
      </c>
    </row>
    <row r="6228" spans="1:14" x14ac:dyDescent="0.35">
      <c r="A6228" s="41" t="s">
        <v>185</v>
      </c>
      <c r="B6228" s="51">
        <v>43902.429560185185</v>
      </c>
      <c r="C6228" s="40">
        <v>9657185</v>
      </c>
      <c r="D6228" s="41" t="s">
        <v>184</v>
      </c>
      <c r="E6228" s="41" t="s">
        <v>1447</v>
      </c>
      <c r="F6228" s="40">
        <v>296000000000</v>
      </c>
      <c r="G6228" s="40">
        <v>88162</v>
      </c>
      <c r="H6228" s="41">
        <v>992</v>
      </c>
      <c r="I6228" s="50">
        <v>136.75</v>
      </c>
      <c r="J6228" s="50">
        <v>50</v>
      </c>
      <c r="K6228" s="41" t="s">
        <v>182</v>
      </c>
      <c r="L6228" s="50">
        <v>5611.0690000000004</v>
      </c>
      <c r="M6228" s="41" t="s">
        <v>13</v>
      </c>
      <c r="N6228" s="41">
        <v>10320</v>
      </c>
    </row>
    <row r="6229" spans="1:14" x14ac:dyDescent="0.35">
      <c r="A6229" s="43" t="s">
        <v>185</v>
      </c>
      <c r="B6229" s="53">
        <v>43902.429560185185</v>
      </c>
      <c r="C6229" s="42">
        <v>9657185</v>
      </c>
      <c r="D6229" s="43" t="s">
        <v>184</v>
      </c>
      <c r="E6229" s="43" t="s">
        <v>1446</v>
      </c>
      <c r="F6229" s="42">
        <v>296000000000</v>
      </c>
      <c r="G6229" s="42">
        <v>88162</v>
      </c>
      <c r="H6229" s="43">
        <v>993</v>
      </c>
      <c r="I6229" s="52">
        <v>136.75</v>
      </c>
      <c r="J6229" s="52">
        <v>13.794</v>
      </c>
      <c r="K6229" s="43" t="s">
        <v>182</v>
      </c>
      <c r="L6229" s="52">
        <v>1445.029</v>
      </c>
      <c r="M6229" s="43" t="s">
        <v>13</v>
      </c>
      <c r="N6229" s="43">
        <v>10321</v>
      </c>
    </row>
    <row r="6230" spans="1:14" x14ac:dyDescent="0.35">
      <c r="A6230" s="41" t="s">
        <v>185</v>
      </c>
      <c r="B6230" s="51">
        <v>43902.429560185185</v>
      </c>
      <c r="C6230" s="40">
        <v>9657185</v>
      </c>
      <c r="D6230" s="41" t="s">
        <v>184</v>
      </c>
      <c r="E6230" s="41" t="s">
        <v>1445</v>
      </c>
      <c r="F6230" s="40">
        <v>296000000000</v>
      </c>
      <c r="G6230" s="40">
        <v>88186</v>
      </c>
      <c r="H6230" s="41">
        <v>994</v>
      </c>
      <c r="I6230" s="50">
        <v>136.75</v>
      </c>
      <c r="J6230" s="50">
        <v>45.003</v>
      </c>
      <c r="K6230" s="41" t="s">
        <v>182</v>
      </c>
      <c r="L6230" s="50">
        <v>5278.4809999999998</v>
      </c>
      <c r="M6230" s="41" t="s">
        <v>13</v>
      </c>
      <c r="N6230" s="41">
        <v>10322</v>
      </c>
    </row>
    <row r="6231" spans="1:14" x14ac:dyDescent="0.35">
      <c r="A6231" s="43" t="s">
        <v>185</v>
      </c>
      <c r="B6231" s="53">
        <v>43902.429560185185</v>
      </c>
      <c r="C6231" s="42">
        <v>9657185</v>
      </c>
      <c r="D6231" s="43" t="s">
        <v>184</v>
      </c>
      <c r="E6231" s="43" t="s">
        <v>1444</v>
      </c>
      <c r="F6231" s="42">
        <v>296000000000</v>
      </c>
      <c r="G6231" s="42">
        <v>88150</v>
      </c>
      <c r="H6231" s="43">
        <v>995</v>
      </c>
      <c r="I6231" s="52">
        <v>136.75</v>
      </c>
      <c r="J6231" s="52">
        <v>35</v>
      </c>
      <c r="K6231" s="43" t="s">
        <v>182</v>
      </c>
      <c r="L6231" s="52">
        <v>3706.567</v>
      </c>
      <c r="M6231" s="43" t="s">
        <v>13</v>
      </c>
      <c r="N6231" s="43">
        <v>10323</v>
      </c>
    </row>
    <row r="6232" spans="1:14" x14ac:dyDescent="0.35">
      <c r="A6232" s="41" t="s">
        <v>185</v>
      </c>
      <c r="B6232" s="51">
        <v>43902.429560185185</v>
      </c>
      <c r="C6232" s="40">
        <v>9657185</v>
      </c>
      <c r="D6232" s="41" t="s">
        <v>184</v>
      </c>
      <c r="E6232" s="41" t="s">
        <v>1443</v>
      </c>
      <c r="F6232" s="40">
        <v>296000000000</v>
      </c>
      <c r="G6232" s="40">
        <v>88162</v>
      </c>
      <c r="H6232" s="41">
        <v>996</v>
      </c>
      <c r="I6232" s="50">
        <v>136.75</v>
      </c>
      <c r="J6232" s="50">
        <v>38.85</v>
      </c>
      <c r="K6232" s="41" t="s">
        <v>182</v>
      </c>
      <c r="L6232" s="50">
        <v>4681.0029999999997</v>
      </c>
      <c r="M6232" s="41" t="s">
        <v>13</v>
      </c>
      <c r="N6232" s="41">
        <v>10324</v>
      </c>
    </row>
    <row r="6233" spans="1:14" x14ac:dyDescent="0.35">
      <c r="A6233" s="43" t="s">
        <v>185</v>
      </c>
      <c r="B6233" s="53">
        <v>43902.429560185185</v>
      </c>
      <c r="C6233" s="42">
        <v>9657185</v>
      </c>
      <c r="D6233" s="43" t="s">
        <v>184</v>
      </c>
      <c r="E6233" s="43" t="s">
        <v>1442</v>
      </c>
      <c r="F6233" s="42">
        <v>296000000000</v>
      </c>
      <c r="G6233" s="42">
        <v>88162</v>
      </c>
      <c r="H6233" s="43">
        <v>997</v>
      </c>
      <c r="I6233" s="52">
        <v>136.75</v>
      </c>
      <c r="J6233" s="52">
        <v>50</v>
      </c>
      <c r="K6233" s="43" t="s">
        <v>182</v>
      </c>
      <c r="L6233" s="52">
        <v>5235.299</v>
      </c>
      <c r="M6233" s="43" t="s">
        <v>13</v>
      </c>
      <c r="N6233" s="43">
        <v>10325</v>
      </c>
    </row>
    <row r="6234" spans="1:14" x14ac:dyDescent="0.35">
      <c r="A6234" s="41" t="s">
        <v>185</v>
      </c>
      <c r="B6234" s="51">
        <v>43902.429560185185</v>
      </c>
      <c r="C6234" s="40">
        <v>9657185</v>
      </c>
      <c r="D6234" s="41" t="s">
        <v>184</v>
      </c>
      <c r="E6234" s="41" t="s">
        <v>1441</v>
      </c>
      <c r="F6234" s="40">
        <v>296000000000</v>
      </c>
      <c r="G6234" s="40">
        <v>88162</v>
      </c>
      <c r="H6234" s="41">
        <v>998</v>
      </c>
      <c r="I6234" s="50">
        <v>136.75</v>
      </c>
      <c r="J6234" s="50">
        <v>50</v>
      </c>
      <c r="K6234" s="41" t="s">
        <v>182</v>
      </c>
      <c r="L6234" s="50">
        <v>5549.1760000000004</v>
      </c>
      <c r="M6234" s="41" t="s">
        <v>13</v>
      </c>
      <c r="N6234" s="41">
        <v>10326</v>
      </c>
    </row>
    <row r="6235" spans="1:14" x14ac:dyDescent="0.35">
      <c r="A6235" s="43" t="s">
        <v>185</v>
      </c>
      <c r="B6235" s="53">
        <v>43902.429560185185</v>
      </c>
      <c r="C6235" s="42">
        <v>9657185</v>
      </c>
      <c r="D6235" s="43" t="s">
        <v>184</v>
      </c>
      <c r="E6235" s="43" t="s">
        <v>1440</v>
      </c>
      <c r="F6235" s="42">
        <v>296000000000</v>
      </c>
      <c r="G6235" s="42">
        <v>88162</v>
      </c>
      <c r="H6235" s="43">
        <v>999</v>
      </c>
      <c r="I6235" s="52">
        <v>136.75</v>
      </c>
      <c r="J6235" s="52">
        <v>50</v>
      </c>
      <c r="K6235" s="43" t="s">
        <v>182</v>
      </c>
      <c r="L6235" s="52">
        <v>6041.5290000000005</v>
      </c>
      <c r="M6235" s="43" t="s">
        <v>13</v>
      </c>
      <c r="N6235" s="43">
        <v>10329</v>
      </c>
    </row>
    <row r="6236" spans="1:14" x14ac:dyDescent="0.35">
      <c r="A6236" s="41" t="s">
        <v>185</v>
      </c>
      <c r="B6236" s="51">
        <v>43902.429502314815</v>
      </c>
      <c r="C6236" s="40">
        <v>9657184</v>
      </c>
      <c r="D6236" s="41" t="s">
        <v>184</v>
      </c>
      <c r="E6236" s="41" t="s">
        <v>1439</v>
      </c>
      <c r="F6236" s="40">
        <v>296000000000</v>
      </c>
      <c r="G6236" s="40">
        <v>88162</v>
      </c>
      <c r="H6236" s="41">
        <v>976</v>
      </c>
      <c r="I6236" s="50">
        <v>136.75</v>
      </c>
      <c r="J6236" s="50">
        <v>50</v>
      </c>
      <c r="K6236" s="41" t="s">
        <v>182</v>
      </c>
      <c r="L6236" s="50">
        <v>5302.9250000000002</v>
      </c>
      <c r="M6236" s="41" t="s">
        <v>13</v>
      </c>
      <c r="N6236" s="41">
        <v>10304</v>
      </c>
    </row>
    <row r="6237" spans="1:14" x14ac:dyDescent="0.35">
      <c r="A6237" s="43" t="s">
        <v>185</v>
      </c>
      <c r="B6237" s="53">
        <v>43902.429502314815</v>
      </c>
      <c r="C6237" s="42">
        <v>9657184</v>
      </c>
      <c r="D6237" s="43" t="s">
        <v>184</v>
      </c>
      <c r="E6237" s="43" t="s">
        <v>1438</v>
      </c>
      <c r="F6237" s="42">
        <v>296000000000</v>
      </c>
      <c r="G6237" s="42">
        <v>88162</v>
      </c>
      <c r="H6237" s="43">
        <v>977</v>
      </c>
      <c r="I6237" s="52">
        <v>136.75</v>
      </c>
      <c r="J6237" s="52">
        <v>50</v>
      </c>
      <c r="K6237" s="43" t="s">
        <v>182</v>
      </c>
      <c r="L6237" s="52">
        <v>5948.9960000000001</v>
      </c>
      <c r="M6237" s="43" t="s">
        <v>13</v>
      </c>
      <c r="N6237" s="43">
        <v>10305</v>
      </c>
    </row>
    <row r="6238" spans="1:14" x14ac:dyDescent="0.35">
      <c r="A6238" s="41" t="s">
        <v>185</v>
      </c>
      <c r="B6238" s="51">
        <v>43902.429502314815</v>
      </c>
      <c r="C6238" s="40">
        <v>9657184</v>
      </c>
      <c r="D6238" s="41" t="s">
        <v>184</v>
      </c>
      <c r="E6238" s="41" t="s">
        <v>1437</v>
      </c>
      <c r="F6238" s="40">
        <v>296000000000</v>
      </c>
      <c r="G6238" s="40">
        <v>88162</v>
      </c>
      <c r="H6238" s="41">
        <v>978</v>
      </c>
      <c r="I6238" s="50">
        <v>136.75</v>
      </c>
      <c r="J6238" s="50">
        <v>1.341</v>
      </c>
      <c r="K6238" s="41" t="s">
        <v>182</v>
      </c>
      <c r="L6238" s="50">
        <v>161.96299999999999</v>
      </c>
      <c r="M6238" s="41" t="s">
        <v>13</v>
      </c>
      <c r="N6238" s="41">
        <v>10306</v>
      </c>
    </row>
    <row r="6239" spans="1:14" x14ac:dyDescent="0.35">
      <c r="A6239" s="43" t="s">
        <v>185</v>
      </c>
      <c r="B6239" s="53">
        <v>43902.429502314815</v>
      </c>
      <c r="C6239" s="42">
        <v>9657184</v>
      </c>
      <c r="D6239" s="43" t="s">
        <v>184</v>
      </c>
      <c r="E6239" s="43" t="s">
        <v>1436</v>
      </c>
      <c r="F6239" s="42">
        <v>296000000000</v>
      </c>
      <c r="G6239" s="42">
        <v>88138</v>
      </c>
      <c r="H6239" s="43">
        <v>979</v>
      </c>
      <c r="I6239" s="52">
        <v>136.75</v>
      </c>
      <c r="J6239" s="52">
        <v>2.7</v>
      </c>
      <c r="K6239" s="43" t="s">
        <v>182</v>
      </c>
      <c r="L6239" s="52">
        <v>332.11399999999998</v>
      </c>
      <c r="M6239" s="43" t="s">
        <v>13</v>
      </c>
      <c r="N6239" s="43">
        <v>10307</v>
      </c>
    </row>
    <row r="6240" spans="1:14" x14ac:dyDescent="0.35">
      <c r="A6240" s="41" t="s">
        <v>185</v>
      </c>
      <c r="B6240" s="51">
        <v>43902.429502314815</v>
      </c>
      <c r="C6240" s="40">
        <v>9657184</v>
      </c>
      <c r="D6240" s="41" t="s">
        <v>184</v>
      </c>
      <c r="E6240" s="41" t="s">
        <v>1435</v>
      </c>
      <c r="F6240" s="40">
        <v>296000000000</v>
      </c>
      <c r="G6240" s="40">
        <v>88138</v>
      </c>
      <c r="H6240" s="41">
        <v>980</v>
      </c>
      <c r="I6240" s="50">
        <v>136.75</v>
      </c>
      <c r="J6240" s="50">
        <v>5.5</v>
      </c>
      <c r="K6240" s="41" t="s">
        <v>182</v>
      </c>
      <c r="L6240" s="50">
        <v>629.76499999999999</v>
      </c>
      <c r="M6240" s="41" t="s">
        <v>13</v>
      </c>
      <c r="N6240" s="41">
        <v>10308</v>
      </c>
    </row>
    <row r="6241" spans="1:14" x14ac:dyDescent="0.35">
      <c r="A6241" s="43" t="s">
        <v>185</v>
      </c>
      <c r="B6241" s="53">
        <v>43902.429502314815</v>
      </c>
      <c r="C6241" s="42">
        <v>9657184</v>
      </c>
      <c r="D6241" s="43" t="s">
        <v>184</v>
      </c>
      <c r="E6241" s="43" t="s">
        <v>1434</v>
      </c>
      <c r="F6241" s="42">
        <v>296000000000</v>
      </c>
      <c r="G6241" s="42">
        <v>88162</v>
      </c>
      <c r="H6241" s="43">
        <v>981</v>
      </c>
      <c r="I6241" s="52">
        <v>136.75</v>
      </c>
      <c r="J6241" s="52">
        <v>50</v>
      </c>
      <c r="K6241" s="43" t="s">
        <v>182</v>
      </c>
      <c r="L6241" s="52">
        <v>5565.0460000000003</v>
      </c>
      <c r="M6241" s="43" t="s">
        <v>13</v>
      </c>
      <c r="N6241" s="43">
        <v>10309</v>
      </c>
    </row>
    <row r="6242" spans="1:14" x14ac:dyDescent="0.35">
      <c r="A6242" s="41" t="s">
        <v>185</v>
      </c>
      <c r="B6242" s="51">
        <v>43902.429502314815</v>
      </c>
      <c r="C6242" s="40">
        <v>9657184</v>
      </c>
      <c r="D6242" s="41" t="s">
        <v>184</v>
      </c>
      <c r="E6242" s="41" t="s">
        <v>1433</v>
      </c>
      <c r="F6242" s="40">
        <v>296000000000</v>
      </c>
      <c r="G6242" s="40">
        <v>88162</v>
      </c>
      <c r="H6242" s="41">
        <v>982</v>
      </c>
      <c r="I6242" s="50">
        <v>136.75</v>
      </c>
      <c r="J6242" s="50">
        <v>50</v>
      </c>
      <c r="K6242" s="41" t="s">
        <v>182</v>
      </c>
      <c r="L6242" s="50">
        <v>5439.1059999999998</v>
      </c>
      <c r="M6242" s="41" t="s">
        <v>13</v>
      </c>
      <c r="N6242" s="41">
        <v>10310</v>
      </c>
    </row>
    <row r="6243" spans="1:14" x14ac:dyDescent="0.35">
      <c r="A6243" s="43" t="s">
        <v>185</v>
      </c>
      <c r="B6243" s="53">
        <v>43902.429502314815</v>
      </c>
      <c r="C6243" s="42">
        <v>9657184</v>
      </c>
      <c r="D6243" s="43" t="s">
        <v>184</v>
      </c>
      <c r="E6243" s="43" t="s">
        <v>1432</v>
      </c>
      <c r="F6243" s="42">
        <v>296000000000</v>
      </c>
      <c r="G6243" s="42">
        <v>88162</v>
      </c>
      <c r="H6243" s="43">
        <v>983</v>
      </c>
      <c r="I6243" s="52">
        <v>136.75</v>
      </c>
      <c r="J6243" s="52">
        <v>50</v>
      </c>
      <c r="K6243" s="43" t="s">
        <v>182</v>
      </c>
      <c r="L6243" s="52">
        <v>5760.2809999999999</v>
      </c>
      <c r="M6243" s="43" t="s">
        <v>13</v>
      </c>
      <c r="N6243" s="43">
        <v>10311</v>
      </c>
    </row>
    <row r="6244" spans="1:14" x14ac:dyDescent="0.35">
      <c r="A6244" s="41" t="s">
        <v>185</v>
      </c>
      <c r="B6244" s="51">
        <v>43902.429502314815</v>
      </c>
      <c r="C6244" s="40">
        <v>9657184</v>
      </c>
      <c r="D6244" s="41" t="s">
        <v>184</v>
      </c>
      <c r="E6244" s="41" t="s">
        <v>1431</v>
      </c>
      <c r="F6244" s="40">
        <v>296000000000</v>
      </c>
      <c r="G6244" s="40">
        <v>88114</v>
      </c>
      <c r="H6244" s="41">
        <v>984</v>
      </c>
      <c r="I6244" s="50">
        <v>136.75</v>
      </c>
      <c r="J6244" s="50">
        <v>50</v>
      </c>
      <c r="K6244" s="41" t="s">
        <v>182</v>
      </c>
      <c r="L6244" s="50">
        <v>6149.9539999999997</v>
      </c>
      <c r="M6244" s="41" t="s">
        <v>13</v>
      </c>
      <c r="N6244" s="41">
        <v>10312</v>
      </c>
    </row>
    <row r="6245" spans="1:14" x14ac:dyDescent="0.35">
      <c r="A6245" s="43" t="s">
        <v>185</v>
      </c>
      <c r="B6245" s="53">
        <v>43902.429502314815</v>
      </c>
      <c r="C6245" s="42">
        <v>9657184</v>
      </c>
      <c r="D6245" s="43" t="s">
        <v>184</v>
      </c>
      <c r="E6245" s="43" t="s">
        <v>1430</v>
      </c>
      <c r="F6245" s="42">
        <v>296000000000</v>
      </c>
      <c r="G6245" s="42">
        <v>88162</v>
      </c>
      <c r="H6245" s="43">
        <v>985</v>
      </c>
      <c r="I6245" s="52">
        <v>136.75</v>
      </c>
      <c r="J6245" s="52">
        <v>50</v>
      </c>
      <c r="K6245" s="43" t="s">
        <v>182</v>
      </c>
      <c r="L6245" s="52">
        <v>6105.4340000000002</v>
      </c>
      <c r="M6245" s="43" t="s">
        <v>13</v>
      </c>
      <c r="N6245" s="43">
        <v>10313</v>
      </c>
    </row>
    <row r="6246" spans="1:14" x14ac:dyDescent="0.35">
      <c r="A6246" s="41" t="s">
        <v>185</v>
      </c>
      <c r="B6246" s="51">
        <v>43902.429502314815</v>
      </c>
      <c r="C6246" s="40">
        <v>9657184</v>
      </c>
      <c r="D6246" s="41" t="s">
        <v>184</v>
      </c>
      <c r="E6246" s="41" t="s">
        <v>1429</v>
      </c>
      <c r="F6246" s="40">
        <v>296000000000</v>
      </c>
      <c r="G6246" s="40">
        <v>88162</v>
      </c>
      <c r="H6246" s="41">
        <v>986</v>
      </c>
      <c r="I6246" s="50">
        <v>136.75</v>
      </c>
      <c r="J6246" s="50">
        <v>42.64</v>
      </c>
      <c r="K6246" s="41" t="s">
        <v>182</v>
      </c>
      <c r="L6246" s="50">
        <v>4813.4129999999996</v>
      </c>
      <c r="M6246" s="41" t="s">
        <v>13</v>
      </c>
      <c r="N6246" s="41">
        <v>10314</v>
      </c>
    </row>
    <row r="6247" spans="1:14" x14ac:dyDescent="0.35">
      <c r="A6247" s="43" t="s">
        <v>185</v>
      </c>
      <c r="B6247" s="53">
        <v>43902.429502314815</v>
      </c>
      <c r="C6247" s="42">
        <v>9657184</v>
      </c>
      <c r="D6247" s="43" t="s">
        <v>184</v>
      </c>
      <c r="E6247" s="43" t="s">
        <v>1428</v>
      </c>
      <c r="F6247" s="42">
        <v>296000000000</v>
      </c>
      <c r="G6247" s="42">
        <v>88150</v>
      </c>
      <c r="H6247" s="43">
        <v>987</v>
      </c>
      <c r="I6247" s="52">
        <v>136.75</v>
      </c>
      <c r="J6247" s="52">
        <v>13</v>
      </c>
      <c r="K6247" s="43" t="s">
        <v>182</v>
      </c>
      <c r="L6247" s="52">
        <v>1491.6469999999999</v>
      </c>
      <c r="M6247" s="43" t="s">
        <v>13</v>
      </c>
      <c r="N6247" s="43">
        <v>10315</v>
      </c>
    </row>
    <row r="6248" spans="1:14" x14ac:dyDescent="0.35">
      <c r="A6248" s="41" t="s">
        <v>185</v>
      </c>
      <c r="B6248" s="51">
        <v>43902.429502314815</v>
      </c>
      <c r="C6248" s="40">
        <v>9657184</v>
      </c>
      <c r="D6248" s="41" t="s">
        <v>184</v>
      </c>
      <c r="E6248" s="41" t="s">
        <v>1427</v>
      </c>
      <c r="F6248" s="40">
        <v>296000000000</v>
      </c>
      <c r="G6248" s="40">
        <v>88186</v>
      </c>
      <c r="H6248" s="41">
        <v>988</v>
      </c>
      <c r="I6248" s="50">
        <v>136.75</v>
      </c>
      <c r="J6248" s="50">
        <v>48.941000000000003</v>
      </c>
      <c r="K6248" s="41" t="s">
        <v>182</v>
      </c>
      <c r="L6248" s="50">
        <v>5542.7089999999998</v>
      </c>
      <c r="M6248" s="41" t="s">
        <v>13</v>
      </c>
      <c r="N6248" s="41">
        <v>10316</v>
      </c>
    </row>
    <row r="6249" spans="1:14" x14ac:dyDescent="0.35">
      <c r="A6249" s="43" t="s">
        <v>185</v>
      </c>
      <c r="B6249" s="53">
        <v>43902.429502314815</v>
      </c>
      <c r="C6249" s="42">
        <v>9657184</v>
      </c>
      <c r="D6249" s="43" t="s">
        <v>184</v>
      </c>
      <c r="E6249" s="43" t="s">
        <v>1426</v>
      </c>
      <c r="F6249" s="42">
        <v>296000000000</v>
      </c>
      <c r="G6249" s="42">
        <v>88162</v>
      </c>
      <c r="H6249" s="43">
        <v>989</v>
      </c>
      <c r="I6249" s="52">
        <v>136.75</v>
      </c>
      <c r="J6249" s="52">
        <v>50</v>
      </c>
      <c r="K6249" s="43" t="s">
        <v>182</v>
      </c>
      <c r="L6249" s="52">
        <v>5421.7830000000004</v>
      </c>
      <c r="M6249" s="43" t="s">
        <v>13</v>
      </c>
      <c r="N6249" s="43">
        <v>10317</v>
      </c>
    </row>
    <row r="6250" spans="1:14" x14ac:dyDescent="0.35">
      <c r="A6250" s="41" t="s">
        <v>185</v>
      </c>
      <c r="B6250" s="51">
        <v>43902.429502314815</v>
      </c>
      <c r="C6250" s="40">
        <v>9657184</v>
      </c>
      <c r="D6250" s="41" t="s">
        <v>184</v>
      </c>
      <c r="E6250" s="41" t="s">
        <v>1425</v>
      </c>
      <c r="F6250" s="40">
        <v>296000000000</v>
      </c>
      <c r="G6250" s="40">
        <v>88102</v>
      </c>
      <c r="H6250" s="41">
        <v>990</v>
      </c>
      <c r="I6250" s="50">
        <v>136.75</v>
      </c>
      <c r="J6250" s="50">
        <v>8.57</v>
      </c>
      <c r="K6250" s="41" t="s">
        <v>182</v>
      </c>
      <c r="L6250" s="50">
        <v>1054.1020000000001</v>
      </c>
      <c r="M6250" s="41" t="s">
        <v>13</v>
      </c>
      <c r="N6250" s="41">
        <v>10318</v>
      </c>
    </row>
    <row r="6251" spans="1:14" x14ac:dyDescent="0.35">
      <c r="A6251" s="43" t="s">
        <v>185</v>
      </c>
      <c r="B6251" s="53">
        <v>43902.429502314815</v>
      </c>
      <c r="C6251" s="42">
        <v>9657184</v>
      </c>
      <c r="D6251" s="43" t="s">
        <v>184</v>
      </c>
      <c r="E6251" s="43" t="s">
        <v>1424</v>
      </c>
      <c r="F6251" s="42">
        <v>296000000000</v>
      </c>
      <c r="G6251" s="42">
        <v>88162</v>
      </c>
      <c r="H6251" s="43">
        <v>991</v>
      </c>
      <c r="I6251" s="52">
        <v>136.75</v>
      </c>
      <c r="J6251" s="52">
        <v>0.53600000000000003</v>
      </c>
      <c r="K6251" s="43" t="s">
        <v>182</v>
      </c>
      <c r="L6251" s="52">
        <v>58.345999999999997</v>
      </c>
      <c r="M6251" s="43" t="s">
        <v>13</v>
      </c>
      <c r="N6251" s="43">
        <v>10319</v>
      </c>
    </row>
    <row r="6252" spans="1:14" x14ac:dyDescent="0.35">
      <c r="A6252" s="41" t="s">
        <v>185</v>
      </c>
      <c r="B6252" s="51">
        <v>43902.429247685184</v>
      </c>
      <c r="C6252" s="40">
        <v>9657181</v>
      </c>
      <c r="D6252" s="41" t="s">
        <v>184</v>
      </c>
      <c r="E6252" s="41" t="s">
        <v>1423</v>
      </c>
      <c r="F6252" s="40">
        <v>296000000000</v>
      </c>
      <c r="G6252" s="40">
        <v>88186</v>
      </c>
      <c r="H6252" s="41">
        <v>960</v>
      </c>
      <c r="I6252" s="50">
        <v>136.75</v>
      </c>
      <c r="J6252" s="50">
        <v>40.161000000000001</v>
      </c>
      <c r="K6252" s="41" t="s">
        <v>182</v>
      </c>
      <c r="L6252" s="50">
        <v>4743.442</v>
      </c>
      <c r="M6252" s="41" t="s">
        <v>13</v>
      </c>
      <c r="N6252" s="41">
        <v>10288</v>
      </c>
    </row>
    <row r="6253" spans="1:14" x14ac:dyDescent="0.35">
      <c r="A6253" s="43" t="s">
        <v>185</v>
      </c>
      <c r="B6253" s="53">
        <v>43902.429247685184</v>
      </c>
      <c r="C6253" s="42">
        <v>9657181</v>
      </c>
      <c r="D6253" s="43" t="s">
        <v>184</v>
      </c>
      <c r="E6253" s="43" t="s">
        <v>1422</v>
      </c>
      <c r="F6253" s="42">
        <v>296000000000</v>
      </c>
      <c r="G6253" s="42">
        <v>88162</v>
      </c>
      <c r="H6253" s="43">
        <v>961</v>
      </c>
      <c r="I6253" s="52">
        <v>136.75</v>
      </c>
      <c r="J6253" s="52">
        <v>50</v>
      </c>
      <c r="K6253" s="43" t="s">
        <v>182</v>
      </c>
      <c r="L6253" s="52">
        <v>5278.3469999999998</v>
      </c>
      <c r="M6253" s="43" t="s">
        <v>13</v>
      </c>
      <c r="N6253" s="43">
        <v>10289</v>
      </c>
    </row>
    <row r="6254" spans="1:14" x14ac:dyDescent="0.35">
      <c r="A6254" s="41" t="s">
        <v>185</v>
      </c>
      <c r="B6254" s="51">
        <v>43902.429247685184</v>
      </c>
      <c r="C6254" s="40">
        <v>9657181</v>
      </c>
      <c r="D6254" s="41" t="s">
        <v>184</v>
      </c>
      <c r="E6254" s="41" t="s">
        <v>1421</v>
      </c>
      <c r="F6254" s="40">
        <v>296000000000</v>
      </c>
      <c r="G6254" s="40">
        <v>88162</v>
      </c>
      <c r="H6254" s="41">
        <v>962</v>
      </c>
      <c r="I6254" s="50">
        <v>136.75</v>
      </c>
      <c r="J6254" s="50">
        <v>50</v>
      </c>
      <c r="K6254" s="41" t="s">
        <v>182</v>
      </c>
      <c r="L6254" s="50">
        <v>5270.9059999999999</v>
      </c>
      <c r="M6254" s="41" t="s">
        <v>13</v>
      </c>
      <c r="N6254" s="41">
        <v>10290</v>
      </c>
    </row>
    <row r="6255" spans="1:14" x14ac:dyDescent="0.35">
      <c r="A6255" s="43" t="s">
        <v>185</v>
      </c>
      <c r="B6255" s="53">
        <v>43902.429247685184</v>
      </c>
      <c r="C6255" s="42">
        <v>9657181</v>
      </c>
      <c r="D6255" s="43" t="s">
        <v>184</v>
      </c>
      <c r="E6255" s="43" t="s">
        <v>1420</v>
      </c>
      <c r="F6255" s="42">
        <v>296000000000</v>
      </c>
      <c r="G6255" s="42">
        <v>88138</v>
      </c>
      <c r="H6255" s="43">
        <v>963</v>
      </c>
      <c r="I6255" s="52">
        <v>136.75</v>
      </c>
      <c r="J6255" s="52">
        <v>1</v>
      </c>
      <c r="K6255" s="43" t="s">
        <v>182</v>
      </c>
      <c r="L6255" s="52">
        <v>112.43</v>
      </c>
      <c r="M6255" s="43" t="s">
        <v>13</v>
      </c>
      <c r="N6255" s="43">
        <v>10291</v>
      </c>
    </row>
    <row r="6256" spans="1:14" x14ac:dyDescent="0.35">
      <c r="A6256" s="41" t="s">
        <v>185</v>
      </c>
      <c r="B6256" s="51">
        <v>43902.429247685184</v>
      </c>
      <c r="C6256" s="40">
        <v>9657181</v>
      </c>
      <c r="D6256" s="41" t="s">
        <v>184</v>
      </c>
      <c r="E6256" s="41" t="s">
        <v>1419</v>
      </c>
      <c r="F6256" s="40">
        <v>296000000000</v>
      </c>
      <c r="G6256" s="40">
        <v>88162</v>
      </c>
      <c r="H6256" s="41">
        <v>964</v>
      </c>
      <c r="I6256" s="50">
        <v>136.75</v>
      </c>
      <c r="J6256" s="50">
        <v>9.8770000000000007</v>
      </c>
      <c r="K6256" s="41" t="s">
        <v>182</v>
      </c>
      <c r="L6256" s="50">
        <v>1108.046</v>
      </c>
      <c r="M6256" s="41" t="s">
        <v>13</v>
      </c>
      <c r="N6256" s="41">
        <v>10292</v>
      </c>
    </row>
    <row r="6257" spans="1:14" x14ac:dyDescent="0.35">
      <c r="A6257" s="43" t="s">
        <v>185</v>
      </c>
      <c r="B6257" s="53">
        <v>43902.429247685184</v>
      </c>
      <c r="C6257" s="42">
        <v>9657181</v>
      </c>
      <c r="D6257" s="43" t="s">
        <v>184</v>
      </c>
      <c r="E6257" s="43" t="s">
        <v>1418</v>
      </c>
      <c r="F6257" s="42">
        <v>296000000000</v>
      </c>
      <c r="G6257" s="42">
        <v>88090</v>
      </c>
      <c r="H6257" s="43">
        <v>965</v>
      </c>
      <c r="I6257" s="52">
        <v>136.75</v>
      </c>
      <c r="J6257" s="52">
        <v>10</v>
      </c>
      <c r="K6257" s="43" t="s">
        <v>182</v>
      </c>
      <c r="L6257" s="52">
        <v>1229.991</v>
      </c>
      <c r="M6257" s="43" t="s">
        <v>13</v>
      </c>
      <c r="N6257" s="43">
        <v>10293</v>
      </c>
    </row>
    <row r="6258" spans="1:14" x14ac:dyDescent="0.35">
      <c r="A6258" s="41" t="s">
        <v>185</v>
      </c>
      <c r="B6258" s="51">
        <v>43902.429247685184</v>
      </c>
      <c r="C6258" s="40">
        <v>9657181</v>
      </c>
      <c r="D6258" s="41" t="s">
        <v>184</v>
      </c>
      <c r="E6258" s="41" t="s">
        <v>1417</v>
      </c>
      <c r="F6258" s="40">
        <v>296000000000</v>
      </c>
      <c r="G6258" s="40">
        <v>88162</v>
      </c>
      <c r="H6258" s="41">
        <v>966</v>
      </c>
      <c r="I6258" s="50">
        <v>136.75</v>
      </c>
      <c r="J6258" s="50">
        <v>5.1059999999999999</v>
      </c>
      <c r="K6258" s="41" t="s">
        <v>182</v>
      </c>
      <c r="L6258" s="50">
        <v>620.99800000000005</v>
      </c>
      <c r="M6258" s="41" t="s">
        <v>13</v>
      </c>
      <c r="N6258" s="41">
        <v>10294</v>
      </c>
    </row>
    <row r="6259" spans="1:14" x14ac:dyDescent="0.35">
      <c r="A6259" s="43" t="s">
        <v>185</v>
      </c>
      <c r="B6259" s="53">
        <v>43902.429247685184</v>
      </c>
      <c r="C6259" s="42">
        <v>9657181</v>
      </c>
      <c r="D6259" s="43" t="s">
        <v>184</v>
      </c>
      <c r="E6259" s="43" t="s">
        <v>1416</v>
      </c>
      <c r="F6259" s="42">
        <v>296000000000</v>
      </c>
      <c r="G6259" s="42">
        <v>88162</v>
      </c>
      <c r="H6259" s="43">
        <v>967</v>
      </c>
      <c r="I6259" s="52">
        <v>136.75</v>
      </c>
      <c r="J6259" s="52">
        <v>3.2040000000000002</v>
      </c>
      <c r="K6259" s="43" t="s">
        <v>182</v>
      </c>
      <c r="L6259" s="52">
        <v>381.541</v>
      </c>
      <c r="M6259" s="43" t="s">
        <v>13</v>
      </c>
      <c r="N6259" s="43">
        <v>10295</v>
      </c>
    </row>
    <row r="6260" spans="1:14" x14ac:dyDescent="0.35">
      <c r="A6260" s="41" t="s">
        <v>185</v>
      </c>
      <c r="B6260" s="51">
        <v>43902.429247685184</v>
      </c>
      <c r="C6260" s="40">
        <v>9657181</v>
      </c>
      <c r="D6260" s="41" t="s">
        <v>184</v>
      </c>
      <c r="E6260" s="41" t="s">
        <v>1415</v>
      </c>
      <c r="F6260" s="40">
        <v>296000000000</v>
      </c>
      <c r="G6260" s="40">
        <v>88162</v>
      </c>
      <c r="H6260" s="41">
        <v>969</v>
      </c>
      <c r="I6260" s="50">
        <v>136.75</v>
      </c>
      <c r="J6260" s="50">
        <v>12.442</v>
      </c>
      <c r="K6260" s="41" t="s">
        <v>182</v>
      </c>
      <c r="L6260" s="50">
        <v>1309.617</v>
      </c>
      <c r="M6260" s="41" t="s">
        <v>13</v>
      </c>
      <c r="N6260" s="41">
        <v>10296</v>
      </c>
    </row>
    <row r="6261" spans="1:14" x14ac:dyDescent="0.35">
      <c r="A6261" s="43" t="s">
        <v>185</v>
      </c>
      <c r="B6261" s="53">
        <v>43902.429247685184</v>
      </c>
      <c r="C6261" s="42">
        <v>9657181</v>
      </c>
      <c r="D6261" s="43" t="s">
        <v>184</v>
      </c>
      <c r="E6261" s="43" t="s">
        <v>1414</v>
      </c>
      <c r="F6261" s="42">
        <v>296000000000</v>
      </c>
      <c r="G6261" s="42">
        <v>88162</v>
      </c>
      <c r="H6261" s="43">
        <v>968</v>
      </c>
      <c r="I6261" s="52">
        <v>136.75</v>
      </c>
      <c r="J6261" s="52">
        <v>24.5</v>
      </c>
      <c r="K6261" s="43" t="s">
        <v>182</v>
      </c>
      <c r="L6261" s="52">
        <v>2983.355</v>
      </c>
      <c r="M6261" s="43" t="s">
        <v>13</v>
      </c>
      <c r="N6261" s="43">
        <v>10297</v>
      </c>
    </row>
    <row r="6262" spans="1:14" x14ac:dyDescent="0.35">
      <c r="A6262" s="41" t="s">
        <v>185</v>
      </c>
      <c r="B6262" s="51">
        <v>43902.429247685184</v>
      </c>
      <c r="C6262" s="40">
        <v>9657181</v>
      </c>
      <c r="D6262" s="41" t="s">
        <v>184</v>
      </c>
      <c r="E6262" s="41" t="s">
        <v>1413</v>
      </c>
      <c r="F6262" s="40">
        <v>296000000000</v>
      </c>
      <c r="G6262" s="40">
        <v>88138</v>
      </c>
      <c r="H6262" s="41">
        <v>970</v>
      </c>
      <c r="I6262" s="50">
        <v>136.75</v>
      </c>
      <c r="J6262" s="50">
        <v>2.7210000000000001</v>
      </c>
      <c r="K6262" s="41" t="s">
        <v>182</v>
      </c>
      <c r="L6262" s="50">
        <v>334.697</v>
      </c>
      <c r="M6262" s="41" t="s">
        <v>13</v>
      </c>
      <c r="N6262" s="41">
        <v>10298</v>
      </c>
    </row>
    <row r="6263" spans="1:14" x14ac:dyDescent="0.35">
      <c r="A6263" s="43" t="s">
        <v>185</v>
      </c>
      <c r="B6263" s="53">
        <v>43902.429247685184</v>
      </c>
      <c r="C6263" s="42">
        <v>9657181</v>
      </c>
      <c r="D6263" s="43" t="s">
        <v>184</v>
      </c>
      <c r="E6263" s="43" t="s">
        <v>1412</v>
      </c>
      <c r="F6263" s="42">
        <v>296000000000</v>
      </c>
      <c r="G6263" s="42">
        <v>88186</v>
      </c>
      <c r="H6263" s="43">
        <v>971</v>
      </c>
      <c r="I6263" s="52">
        <v>136.75</v>
      </c>
      <c r="J6263" s="52">
        <v>28.271000000000001</v>
      </c>
      <c r="K6263" s="43" t="s">
        <v>182</v>
      </c>
      <c r="L6263" s="52">
        <v>3237.08</v>
      </c>
      <c r="M6263" s="43" t="s">
        <v>13</v>
      </c>
      <c r="N6263" s="43">
        <v>10299</v>
      </c>
    </row>
    <row r="6264" spans="1:14" x14ac:dyDescent="0.35">
      <c r="A6264" s="41" t="s">
        <v>185</v>
      </c>
      <c r="B6264" s="51">
        <v>43902.429247685184</v>
      </c>
      <c r="C6264" s="40">
        <v>9657181</v>
      </c>
      <c r="D6264" s="41" t="s">
        <v>184</v>
      </c>
      <c r="E6264" s="41" t="s">
        <v>1411</v>
      </c>
      <c r="F6264" s="40">
        <v>296000000000</v>
      </c>
      <c r="G6264" s="40">
        <v>88114</v>
      </c>
      <c r="H6264" s="41">
        <v>972</v>
      </c>
      <c r="I6264" s="50">
        <v>136.75</v>
      </c>
      <c r="J6264" s="50">
        <v>50</v>
      </c>
      <c r="K6264" s="41" t="s">
        <v>182</v>
      </c>
      <c r="L6264" s="50">
        <v>6149.9539999999997</v>
      </c>
      <c r="M6264" s="41" t="s">
        <v>13</v>
      </c>
      <c r="N6264" s="41">
        <v>10300</v>
      </c>
    </row>
    <row r="6265" spans="1:14" x14ac:dyDescent="0.35">
      <c r="A6265" s="43" t="s">
        <v>185</v>
      </c>
      <c r="B6265" s="53">
        <v>43902.429247685184</v>
      </c>
      <c r="C6265" s="42">
        <v>9657181</v>
      </c>
      <c r="D6265" s="43" t="s">
        <v>184</v>
      </c>
      <c r="E6265" s="43" t="s">
        <v>1410</v>
      </c>
      <c r="F6265" s="42">
        <v>296000000000</v>
      </c>
      <c r="G6265" s="42">
        <v>88150</v>
      </c>
      <c r="H6265" s="43">
        <v>973</v>
      </c>
      <c r="I6265" s="52">
        <v>136.75</v>
      </c>
      <c r="J6265" s="52">
        <v>50</v>
      </c>
      <c r="K6265" s="43" t="s">
        <v>182</v>
      </c>
      <c r="L6265" s="52">
        <v>5335.9380000000001</v>
      </c>
      <c r="M6265" s="43" t="s">
        <v>13</v>
      </c>
      <c r="N6265" s="43">
        <v>10301</v>
      </c>
    </row>
    <row r="6266" spans="1:14" x14ac:dyDescent="0.35">
      <c r="A6266" s="41" t="s">
        <v>185</v>
      </c>
      <c r="B6266" s="51">
        <v>43902.429247685184</v>
      </c>
      <c r="C6266" s="40">
        <v>9657181</v>
      </c>
      <c r="D6266" s="41" t="s">
        <v>184</v>
      </c>
      <c r="E6266" s="41" t="s">
        <v>1409</v>
      </c>
      <c r="F6266" s="40">
        <v>296000000000</v>
      </c>
      <c r="G6266" s="40">
        <v>88162</v>
      </c>
      <c r="H6266" s="41">
        <v>974</v>
      </c>
      <c r="I6266" s="50">
        <v>136.75</v>
      </c>
      <c r="J6266" s="50">
        <v>50</v>
      </c>
      <c r="K6266" s="41" t="s">
        <v>182</v>
      </c>
      <c r="L6266" s="50">
        <v>5793.6779999999999</v>
      </c>
      <c r="M6266" s="41" t="s">
        <v>13</v>
      </c>
      <c r="N6266" s="41">
        <v>10302</v>
      </c>
    </row>
    <row r="6267" spans="1:14" x14ac:dyDescent="0.35">
      <c r="A6267" s="43" t="s">
        <v>185</v>
      </c>
      <c r="B6267" s="53">
        <v>43902.429247685184</v>
      </c>
      <c r="C6267" s="42">
        <v>9657181</v>
      </c>
      <c r="D6267" s="43" t="s">
        <v>184</v>
      </c>
      <c r="E6267" s="43" t="s">
        <v>1408</v>
      </c>
      <c r="F6267" s="42">
        <v>296000000000</v>
      </c>
      <c r="G6267" s="42">
        <v>88162</v>
      </c>
      <c r="H6267" s="43">
        <v>975</v>
      </c>
      <c r="I6267" s="52">
        <v>136.75</v>
      </c>
      <c r="J6267" s="52">
        <v>50</v>
      </c>
      <c r="K6267" s="43" t="s">
        <v>182</v>
      </c>
      <c r="L6267" s="52">
        <v>5228.43</v>
      </c>
      <c r="M6267" s="43" t="s">
        <v>13</v>
      </c>
      <c r="N6267" s="43">
        <v>10303</v>
      </c>
    </row>
    <row r="6268" spans="1:14" x14ac:dyDescent="0.35">
      <c r="A6268" s="41" t="s">
        <v>185</v>
      </c>
      <c r="B6268" s="51">
        <v>43902.426747685182</v>
      </c>
      <c r="C6268" s="40">
        <v>9657167</v>
      </c>
      <c r="D6268" s="41" t="s">
        <v>1135</v>
      </c>
      <c r="E6268" s="41" t="s">
        <v>1407</v>
      </c>
      <c r="F6268" s="40">
        <v>200000000000</v>
      </c>
      <c r="G6268" s="40">
        <v>99657</v>
      </c>
      <c r="H6268" s="41">
        <v>1046</v>
      </c>
      <c r="I6268" s="50">
        <v>136.75</v>
      </c>
      <c r="J6268" s="50">
        <v>50</v>
      </c>
      <c r="K6268" s="41" t="s">
        <v>182</v>
      </c>
      <c r="L6268" s="50">
        <v>0</v>
      </c>
      <c r="M6268" s="41" t="s">
        <v>13</v>
      </c>
      <c r="N6268" s="41">
        <v>10283</v>
      </c>
    </row>
    <row r="6269" spans="1:14" x14ac:dyDescent="0.35">
      <c r="A6269" s="43" t="s">
        <v>185</v>
      </c>
      <c r="B6269" s="53">
        <v>43902.426747685182</v>
      </c>
      <c r="C6269" s="42">
        <v>9657167</v>
      </c>
      <c r="D6269" s="43" t="s">
        <v>1135</v>
      </c>
      <c r="E6269" s="43" t="s">
        <v>1406</v>
      </c>
      <c r="F6269" s="42">
        <v>200000000000</v>
      </c>
      <c r="G6269" s="42">
        <v>99657</v>
      </c>
      <c r="H6269" s="43">
        <v>1047</v>
      </c>
      <c r="I6269" s="52">
        <v>136.75</v>
      </c>
      <c r="J6269" s="52">
        <v>50</v>
      </c>
      <c r="K6269" s="43" t="s">
        <v>182</v>
      </c>
      <c r="L6269" s="52">
        <v>0</v>
      </c>
      <c r="M6269" s="43" t="s">
        <v>13</v>
      </c>
      <c r="N6269" s="43">
        <v>10284</v>
      </c>
    </row>
    <row r="6270" spans="1:14" x14ac:dyDescent="0.35">
      <c r="A6270" s="41" t="s">
        <v>185</v>
      </c>
      <c r="B6270" s="51">
        <v>43902.426747685182</v>
      </c>
      <c r="C6270" s="40">
        <v>9657167</v>
      </c>
      <c r="D6270" s="41" t="s">
        <v>1135</v>
      </c>
      <c r="E6270" s="41" t="s">
        <v>1405</v>
      </c>
      <c r="F6270" s="40">
        <v>200000000000</v>
      </c>
      <c r="G6270" s="40">
        <v>99657</v>
      </c>
      <c r="H6270" s="41">
        <v>1048</v>
      </c>
      <c r="I6270" s="50">
        <v>136.75</v>
      </c>
      <c r="J6270" s="50">
        <v>50</v>
      </c>
      <c r="K6270" s="41" t="s">
        <v>182</v>
      </c>
      <c r="L6270" s="50">
        <v>0</v>
      </c>
      <c r="M6270" s="41" t="s">
        <v>13</v>
      </c>
      <c r="N6270" s="41">
        <v>10285</v>
      </c>
    </row>
    <row r="6271" spans="1:14" x14ac:dyDescent="0.35">
      <c r="A6271" s="43" t="s">
        <v>185</v>
      </c>
      <c r="B6271" s="53">
        <v>43902.426747685182</v>
      </c>
      <c r="C6271" s="42">
        <v>9657167</v>
      </c>
      <c r="D6271" s="43" t="s">
        <v>1135</v>
      </c>
      <c r="E6271" s="43" t="s">
        <v>1404</v>
      </c>
      <c r="F6271" s="42">
        <v>200000000000</v>
      </c>
      <c r="G6271" s="42">
        <v>99669</v>
      </c>
      <c r="H6271" s="43">
        <v>1049</v>
      </c>
      <c r="I6271" s="52">
        <v>136.75</v>
      </c>
      <c r="J6271" s="52">
        <v>15.409000000000001</v>
      </c>
      <c r="K6271" s="43" t="s">
        <v>182</v>
      </c>
      <c r="L6271" s="52">
        <v>0</v>
      </c>
      <c r="M6271" s="43" t="s">
        <v>13</v>
      </c>
      <c r="N6271" s="43">
        <v>10286</v>
      </c>
    </row>
    <row r="6272" spans="1:14" x14ac:dyDescent="0.35">
      <c r="A6272" s="41" t="s">
        <v>185</v>
      </c>
      <c r="B6272" s="51">
        <v>43902.426747685182</v>
      </c>
      <c r="C6272" s="40">
        <v>9657167</v>
      </c>
      <c r="D6272" s="41" t="s">
        <v>1135</v>
      </c>
      <c r="E6272" s="41" t="s">
        <v>1403</v>
      </c>
      <c r="F6272" s="40">
        <v>200000000000</v>
      </c>
      <c r="G6272" s="40">
        <v>99657</v>
      </c>
      <c r="H6272" s="41">
        <v>1050</v>
      </c>
      <c r="I6272" s="50">
        <v>136.75</v>
      </c>
      <c r="J6272" s="50">
        <v>50</v>
      </c>
      <c r="K6272" s="41" t="s">
        <v>182</v>
      </c>
      <c r="L6272" s="50">
        <v>0</v>
      </c>
      <c r="M6272" s="41" t="s">
        <v>13</v>
      </c>
      <c r="N6272" s="41">
        <v>10287</v>
      </c>
    </row>
    <row r="6273" spans="1:14" x14ac:dyDescent="0.35">
      <c r="A6273" s="43" t="s">
        <v>185</v>
      </c>
      <c r="B6273" s="53">
        <v>43902.425868055558</v>
      </c>
      <c r="C6273" s="42">
        <v>9657158</v>
      </c>
      <c r="D6273" s="43" t="s">
        <v>1135</v>
      </c>
      <c r="E6273" s="43" t="s">
        <v>1402</v>
      </c>
      <c r="F6273" s="42">
        <v>200000000000</v>
      </c>
      <c r="G6273" s="42">
        <v>99657</v>
      </c>
      <c r="H6273" s="43">
        <v>1007</v>
      </c>
      <c r="I6273" s="52">
        <v>136.75</v>
      </c>
      <c r="J6273" s="52">
        <v>50</v>
      </c>
      <c r="K6273" s="43" t="s">
        <v>182</v>
      </c>
      <c r="L6273" s="52">
        <v>0</v>
      </c>
      <c r="M6273" s="43" t="s">
        <v>13</v>
      </c>
      <c r="N6273" s="43">
        <v>10244</v>
      </c>
    </row>
    <row r="6274" spans="1:14" x14ac:dyDescent="0.35">
      <c r="A6274" s="41" t="s">
        <v>185</v>
      </c>
      <c r="B6274" s="51">
        <v>43902.425868055558</v>
      </c>
      <c r="C6274" s="40">
        <v>9657158</v>
      </c>
      <c r="D6274" s="41" t="s">
        <v>1135</v>
      </c>
      <c r="E6274" s="41" t="s">
        <v>1401</v>
      </c>
      <c r="F6274" s="40">
        <v>200000000000</v>
      </c>
      <c r="G6274" s="40">
        <v>99657</v>
      </c>
      <c r="H6274" s="41">
        <v>1008</v>
      </c>
      <c r="I6274" s="50">
        <v>136.75</v>
      </c>
      <c r="J6274" s="50">
        <v>50</v>
      </c>
      <c r="K6274" s="41" t="s">
        <v>182</v>
      </c>
      <c r="L6274" s="50">
        <v>0</v>
      </c>
      <c r="M6274" s="41" t="s">
        <v>13</v>
      </c>
      <c r="N6274" s="41">
        <v>10245</v>
      </c>
    </row>
    <row r="6275" spans="1:14" x14ac:dyDescent="0.35">
      <c r="A6275" s="43" t="s">
        <v>185</v>
      </c>
      <c r="B6275" s="53">
        <v>43902.425868055558</v>
      </c>
      <c r="C6275" s="42">
        <v>9657158</v>
      </c>
      <c r="D6275" s="43" t="s">
        <v>1135</v>
      </c>
      <c r="E6275" s="43" t="s">
        <v>1400</v>
      </c>
      <c r="F6275" s="42">
        <v>200000000000</v>
      </c>
      <c r="G6275" s="42">
        <v>99657</v>
      </c>
      <c r="H6275" s="43">
        <v>1009</v>
      </c>
      <c r="I6275" s="52">
        <v>136.75</v>
      </c>
      <c r="J6275" s="52">
        <v>50</v>
      </c>
      <c r="K6275" s="43" t="s">
        <v>182</v>
      </c>
      <c r="L6275" s="52">
        <v>0</v>
      </c>
      <c r="M6275" s="43" t="s">
        <v>13</v>
      </c>
      <c r="N6275" s="43">
        <v>10246</v>
      </c>
    </row>
    <row r="6276" spans="1:14" x14ac:dyDescent="0.35">
      <c r="A6276" s="41" t="s">
        <v>185</v>
      </c>
      <c r="B6276" s="51">
        <v>43902.425868055558</v>
      </c>
      <c r="C6276" s="40">
        <v>9657158</v>
      </c>
      <c r="D6276" s="41" t="s">
        <v>1135</v>
      </c>
      <c r="E6276" s="41" t="s">
        <v>1399</v>
      </c>
      <c r="F6276" s="40">
        <v>200000000000</v>
      </c>
      <c r="G6276" s="40">
        <v>99657</v>
      </c>
      <c r="H6276" s="41">
        <v>1010</v>
      </c>
      <c r="I6276" s="50">
        <v>136.75</v>
      </c>
      <c r="J6276" s="50">
        <v>50</v>
      </c>
      <c r="K6276" s="41" t="s">
        <v>182</v>
      </c>
      <c r="L6276" s="50">
        <v>0</v>
      </c>
      <c r="M6276" s="41" t="s">
        <v>13</v>
      </c>
      <c r="N6276" s="41">
        <v>10247</v>
      </c>
    </row>
    <row r="6277" spans="1:14" x14ac:dyDescent="0.35">
      <c r="A6277" s="43" t="s">
        <v>185</v>
      </c>
      <c r="B6277" s="53">
        <v>43902.425868055558</v>
      </c>
      <c r="C6277" s="42">
        <v>9657158</v>
      </c>
      <c r="D6277" s="43" t="s">
        <v>1135</v>
      </c>
      <c r="E6277" s="43" t="s">
        <v>1398</v>
      </c>
      <c r="F6277" s="42">
        <v>200000000000</v>
      </c>
      <c r="G6277" s="42">
        <v>99645</v>
      </c>
      <c r="H6277" s="43">
        <v>1011</v>
      </c>
      <c r="I6277" s="52">
        <v>136.75</v>
      </c>
      <c r="J6277" s="52">
        <v>4</v>
      </c>
      <c r="K6277" s="43" t="s">
        <v>182</v>
      </c>
      <c r="L6277" s="52">
        <v>0</v>
      </c>
      <c r="M6277" s="43" t="s">
        <v>13</v>
      </c>
      <c r="N6277" s="43">
        <v>10248</v>
      </c>
    </row>
    <row r="6278" spans="1:14" x14ac:dyDescent="0.35">
      <c r="A6278" s="41" t="s">
        <v>185</v>
      </c>
      <c r="B6278" s="51">
        <v>43902.425868055558</v>
      </c>
      <c r="C6278" s="40">
        <v>9657158</v>
      </c>
      <c r="D6278" s="41" t="s">
        <v>1135</v>
      </c>
      <c r="E6278" s="41" t="s">
        <v>1397</v>
      </c>
      <c r="F6278" s="40">
        <v>200000000000</v>
      </c>
      <c r="G6278" s="40">
        <v>99657</v>
      </c>
      <c r="H6278" s="41">
        <v>1012</v>
      </c>
      <c r="I6278" s="50">
        <v>136.75</v>
      </c>
      <c r="J6278" s="50">
        <v>50</v>
      </c>
      <c r="K6278" s="41" t="s">
        <v>182</v>
      </c>
      <c r="L6278" s="50">
        <v>0</v>
      </c>
      <c r="M6278" s="41" t="s">
        <v>13</v>
      </c>
      <c r="N6278" s="41">
        <v>10249</v>
      </c>
    </row>
    <row r="6279" spans="1:14" x14ac:dyDescent="0.35">
      <c r="A6279" s="43" t="s">
        <v>185</v>
      </c>
      <c r="B6279" s="53">
        <v>43902.425868055558</v>
      </c>
      <c r="C6279" s="42">
        <v>9657158</v>
      </c>
      <c r="D6279" s="43" t="s">
        <v>1135</v>
      </c>
      <c r="E6279" s="43" t="s">
        <v>1396</v>
      </c>
      <c r="F6279" s="42">
        <v>200000000000</v>
      </c>
      <c r="G6279" s="42">
        <v>99657</v>
      </c>
      <c r="H6279" s="43">
        <v>1013</v>
      </c>
      <c r="I6279" s="52">
        <v>136.75</v>
      </c>
      <c r="J6279" s="52">
        <v>50</v>
      </c>
      <c r="K6279" s="43" t="s">
        <v>182</v>
      </c>
      <c r="L6279" s="52">
        <v>0</v>
      </c>
      <c r="M6279" s="43" t="s">
        <v>13</v>
      </c>
      <c r="N6279" s="43">
        <v>10250</v>
      </c>
    </row>
    <row r="6280" spans="1:14" x14ac:dyDescent="0.35">
      <c r="A6280" s="41" t="s">
        <v>185</v>
      </c>
      <c r="B6280" s="51">
        <v>43902.425868055558</v>
      </c>
      <c r="C6280" s="40">
        <v>9657158</v>
      </c>
      <c r="D6280" s="41" t="s">
        <v>1135</v>
      </c>
      <c r="E6280" s="41" t="s">
        <v>1395</v>
      </c>
      <c r="F6280" s="40">
        <v>200000000000</v>
      </c>
      <c r="G6280" s="40">
        <v>99657</v>
      </c>
      <c r="H6280" s="41">
        <v>1014</v>
      </c>
      <c r="I6280" s="50">
        <v>136.75</v>
      </c>
      <c r="J6280" s="50">
        <v>0.81899999999999995</v>
      </c>
      <c r="K6280" s="41" t="s">
        <v>182</v>
      </c>
      <c r="L6280" s="50">
        <v>0</v>
      </c>
      <c r="M6280" s="41" t="s">
        <v>13</v>
      </c>
      <c r="N6280" s="41">
        <v>10251</v>
      </c>
    </row>
    <row r="6281" spans="1:14" x14ac:dyDescent="0.35">
      <c r="A6281" s="43" t="s">
        <v>185</v>
      </c>
      <c r="B6281" s="53">
        <v>43902.425868055558</v>
      </c>
      <c r="C6281" s="42">
        <v>9657158</v>
      </c>
      <c r="D6281" s="43" t="s">
        <v>1135</v>
      </c>
      <c r="E6281" s="43" t="s">
        <v>1394</v>
      </c>
      <c r="F6281" s="42">
        <v>200000000000</v>
      </c>
      <c r="G6281" s="42">
        <v>99645</v>
      </c>
      <c r="H6281" s="43">
        <v>1015</v>
      </c>
      <c r="I6281" s="52">
        <v>136.75</v>
      </c>
      <c r="J6281" s="52">
        <v>6.25</v>
      </c>
      <c r="K6281" s="43" t="s">
        <v>182</v>
      </c>
      <c r="L6281" s="52">
        <v>0</v>
      </c>
      <c r="M6281" s="43" t="s">
        <v>13</v>
      </c>
      <c r="N6281" s="43">
        <v>10252</v>
      </c>
    </row>
    <row r="6282" spans="1:14" x14ac:dyDescent="0.35">
      <c r="A6282" s="41" t="s">
        <v>185</v>
      </c>
      <c r="B6282" s="51">
        <v>43902.425868055558</v>
      </c>
      <c r="C6282" s="40">
        <v>9657158</v>
      </c>
      <c r="D6282" s="41" t="s">
        <v>1135</v>
      </c>
      <c r="E6282" s="41" t="s">
        <v>1393</v>
      </c>
      <c r="F6282" s="40">
        <v>200000000000</v>
      </c>
      <c r="G6282" s="40">
        <v>99657</v>
      </c>
      <c r="H6282" s="41">
        <v>1016</v>
      </c>
      <c r="I6282" s="50">
        <v>136.75</v>
      </c>
      <c r="J6282" s="50">
        <v>50</v>
      </c>
      <c r="K6282" s="41" t="s">
        <v>182</v>
      </c>
      <c r="L6282" s="50">
        <v>0</v>
      </c>
      <c r="M6282" s="41" t="s">
        <v>13</v>
      </c>
      <c r="N6282" s="41">
        <v>10253</v>
      </c>
    </row>
    <row r="6283" spans="1:14" x14ac:dyDescent="0.35">
      <c r="A6283" s="43" t="s">
        <v>185</v>
      </c>
      <c r="B6283" s="53">
        <v>43902.425868055558</v>
      </c>
      <c r="C6283" s="42">
        <v>9657158</v>
      </c>
      <c r="D6283" s="43" t="s">
        <v>1135</v>
      </c>
      <c r="E6283" s="43" t="s">
        <v>1392</v>
      </c>
      <c r="F6283" s="42">
        <v>200000000000</v>
      </c>
      <c r="G6283" s="42">
        <v>99645</v>
      </c>
      <c r="H6283" s="43">
        <v>1017</v>
      </c>
      <c r="I6283" s="52">
        <v>136.75</v>
      </c>
      <c r="J6283" s="52">
        <v>1.83</v>
      </c>
      <c r="K6283" s="43" t="s">
        <v>182</v>
      </c>
      <c r="L6283" s="52">
        <v>0</v>
      </c>
      <c r="M6283" s="43" t="s">
        <v>13</v>
      </c>
      <c r="N6283" s="43">
        <v>10254</v>
      </c>
    </row>
    <row r="6284" spans="1:14" x14ac:dyDescent="0.35">
      <c r="A6284" s="41" t="s">
        <v>185</v>
      </c>
      <c r="B6284" s="51">
        <v>43902.425868055558</v>
      </c>
      <c r="C6284" s="40">
        <v>9657158</v>
      </c>
      <c r="D6284" s="41" t="s">
        <v>1135</v>
      </c>
      <c r="E6284" s="41" t="s">
        <v>1391</v>
      </c>
      <c r="F6284" s="40">
        <v>200000000000</v>
      </c>
      <c r="G6284" s="40">
        <v>99657</v>
      </c>
      <c r="H6284" s="41">
        <v>1018</v>
      </c>
      <c r="I6284" s="50">
        <v>136.75</v>
      </c>
      <c r="J6284" s="50">
        <v>50</v>
      </c>
      <c r="K6284" s="41" t="s">
        <v>182</v>
      </c>
      <c r="L6284" s="50">
        <v>0</v>
      </c>
      <c r="M6284" s="41" t="s">
        <v>13</v>
      </c>
      <c r="N6284" s="41">
        <v>10255</v>
      </c>
    </row>
    <row r="6285" spans="1:14" x14ac:dyDescent="0.35">
      <c r="A6285" s="43" t="s">
        <v>185</v>
      </c>
      <c r="B6285" s="53">
        <v>43902.425868055558</v>
      </c>
      <c r="C6285" s="42">
        <v>9657158</v>
      </c>
      <c r="D6285" s="43" t="s">
        <v>1135</v>
      </c>
      <c r="E6285" s="43" t="s">
        <v>1390</v>
      </c>
      <c r="F6285" s="42">
        <v>200000000000</v>
      </c>
      <c r="G6285" s="42">
        <v>99669</v>
      </c>
      <c r="H6285" s="43">
        <v>1019</v>
      </c>
      <c r="I6285" s="52">
        <v>136.75</v>
      </c>
      <c r="J6285" s="52">
        <v>0.503</v>
      </c>
      <c r="K6285" s="43" t="s">
        <v>182</v>
      </c>
      <c r="L6285" s="52">
        <v>0</v>
      </c>
      <c r="M6285" s="43" t="s">
        <v>13</v>
      </c>
      <c r="N6285" s="43">
        <v>10256</v>
      </c>
    </row>
    <row r="6286" spans="1:14" x14ac:dyDescent="0.35">
      <c r="A6286" s="41" t="s">
        <v>185</v>
      </c>
      <c r="B6286" s="51">
        <v>43902.425868055558</v>
      </c>
      <c r="C6286" s="40">
        <v>9657158</v>
      </c>
      <c r="D6286" s="41" t="s">
        <v>1135</v>
      </c>
      <c r="E6286" s="41" t="s">
        <v>1389</v>
      </c>
      <c r="F6286" s="40">
        <v>200000000000</v>
      </c>
      <c r="G6286" s="40">
        <v>99657</v>
      </c>
      <c r="H6286" s="41">
        <v>1020</v>
      </c>
      <c r="I6286" s="50">
        <v>136.75</v>
      </c>
      <c r="J6286" s="50">
        <v>50</v>
      </c>
      <c r="K6286" s="41" t="s">
        <v>182</v>
      </c>
      <c r="L6286" s="50">
        <v>0</v>
      </c>
      <c r="M6286" s="41" t="s">
        <v>13</v>
      </c>
      <c r="N6286" s="41">
        <v>10257</v>
      </c>
    </row>
    <row r="6287" spans="1:14" x14ac:dyDescent="0.35">
      <c r="A6287" s="43" t="s">
        <v>185</v>
      </c>
      <c r="B6287" s="53">
        <v>43902.425868055558</v>
      </c>
      <c r="C6287" s="42">
        <v>9657158</v>
      </c>
      <c r="D6287" s="43" t="s">
        <v>1135</v>
      </c>
      <c r="E6287" s="43" t="s">
        <v>1388</v>
      </c>
      <c r="F6287" s="42">
        <v>200000000000</v>
      </c>
      <c r="G6287" s="42">
        <v>99657</v>
      </c>
      <c r="H6287" s="43">
        <v>1021</v>
      </c>
      <c r="I6287" s="52">
        <v>136.75</v>
      </c>
      <c r="J6287" s="52">
        <v>50</v>
      </c>
      <c r="K6287" s="43" t="s">
        <v>182</v>
      </c>
      <c r="L6287" s="52">
        <v>0</v>
      </c>
      <c r="M6287" s="43" t="s">
        <v>13</v>
      </c>
      <c r="N6287" s="43">
        <v>10258</v>
      </c>
    </row>
    <row r="6288" spans="1:14" x14ac:dyDescent="0.35">
      <c r="A6288" s="41" t="s">
        <v>185</v>
      </c>
      <c r="B6288" s="51">
        <v>43902.425868055558</v>
      </c>
      <c r="C6288" s="40">
        <v>9657158</v>
      </c>
      <c r="D6288" s="41" t="s">
        <v>1135</v>
      </c>
      <c r="E6288" s="41" t="s">
        <v>1387</v>
      </c>
      <c r="F6288" s="40">
        <v>200000000000</v>
      </c>
      <c r="G6288" s="40">
        <v>99645</v>
      </c>
      <c r="H6288" s="41">
        <v>1022</v>
      </c>
      <c r="I6288" s="50">
        <v>136.75</v>
      </c>
      <c r="J6288" s="50">
        <v>2.5</v>
      </c>
      <c r="K6288" s="41" t="s">
        <v>182</v>
      </c>
      <c r="L6288" s="50">
        <v>0</v>
      </c>
      <c r="M6288" s="41" t="s">
        <v>13</v>
      </c>
      <c r="N6288" s="41">
        <v>10259</v>
      </c>
    </row>
    <row r="6289" spans="1:14" x14ac:dyDescent="0.35">
      <c r="A6289" s="43" t="s">
        <v>185</v>
      </c>
      <c r="B6289" s="53">
        <v>43902.425868055558</v>
      </c>
      <c r="C6289" s="42">
        <v>9657158</v>
      </c>
      <c r="D6289" s="43" t="s">
        <v>1135</v>
      </c>
      <c r="E6289" s="43" t="s">
        <v>1386</v>
      </c>
      <c r="F6289" s="42">
        <v>200000000000</v>
      </c>
      <c r="G6289" s="42">
        <v>99657</v>
      </c>
      <c r="H6289" s="43">
        <v>1023</v>
      </c>
      <c r="I6289" s="52">
        <v>136.75</v>
      </c>
      <c r="J6289" s="52">
        <v>50</v>
      </c>
      <c r="K6289" s="43" t="s">
        <v>182</v>
      </c>
      <c r="L6289" s="52">
        <v>0</v>
      </c>
      <c r="M6289" s="43" t="s">
        <v>13</v>
      </c>
      <c r="N6289" s="43">
        <v>10260</v>
      </c>
    </row>
    <row r="6290" spans="1:14" x14ac:dyDescent="0.35">
      <c r="A6290" s="41" t="s">
        <v>185</v>
      </c>
      <c r="B6290" s="51">
        <v>43902.425868055558</v>
      </c>
      <c r="C6290" s="40">
        <v>9657158</v>
      </c>
      <c r="D6290" s="41" t="s">
        <v>1135</v>
      </c>
      <c r="E6290" s="41" t="s">
        <v>1385</v>
      </c>
      <c r="F6290" s="40">
        <v>200000000000</v>
      </c>
      <c r="G6290" s="40">
        <v>99645</v>
      </c>
      <c r="H6290" s="41">
        <v>1024</v>
      </c>
      <c r="I6290" s="50">
        <v>136.75</v>
      </c>
      <c r="J6290" s="50">
        <v>6.1680000000000001</v>
      </c>
      <c r="K6290" s="41" t="s">
        <v>182</v>
      </c>
      <c r="L6290" s="50">
        <v>0</v>
      </c>
      <c r="M6290" s="41" t="s">
        <v>13</v>
      </c>
      <c r="N6290" s="41">
        <v>10261</v>
      </c>
    </row>
    <row r="6291" spans="1:14" x14ac:dyDescent="0.35">
      <c r="A6291" s="43" t="s">
        <v>185</v>
      </c>
      <c r="B6291" s="53">
        <v>43902.425868055558</v>
      </c>
      <c r="C6291" s="42">
        <v>9657158</v>
      </c>
      <c r="D6291" s="43" t="s">
        <v>1135</v>
      </c>
      <c r="E6291" s="43" t="s">
        <v>1384</v>
      </c>
      <c r="F6291" s="42">
        <v>200000000000</v>
      </c>
      <c r="G6291" s="42">
        <v>99681</v>
      </c>
      <c r="H6291" s="43">
        <v>1025</v>
      </c>
      <c r="I6291" s="52">
        <v>136.75</v>
      </c>
      <c r="J6291" s="52">
        <v>24.65</v>
      </c>
      <c r="K6291" s="43" t="s">
        <v>182</v>
      </c>
      <c r="L6291" s="52">
        <v>0</v>
      </c>
      <c r="M6291" s="43" t="s">
        <v>13</v>
      </c>
      <c r="N6291" s="43">
        <v>10262</v>
      </c>
    </row>
    <row r="6292" spans="1:14" x14ac:dyDescent="0.35">
      <c r="A6292" s="41" t="s">
        <v>185</v>
      </c>
      <c r="B6292" s="51">
        <v>43902.425868055558</v>
      </c>
      <c r="C6292" s="40">
        <v>9657158</v>
      </c>
      <c r="D6292" s="41" t="s">
        <v>1135</v>
      </c>
      <c r="E6292" s="41" t="s">
        <v>1383</v>
      </c>
      <c r="F6292" s="40">
        <v>200000000000</v>
      </c>
      <c r="G6292" s="40">
        <v>99645</v>
      </c>
      <c r="H6292" s="41">
        <v>1026</v>
      </c>
      <c r="I6292" s="50">
        <v>136.75</v>
      </c>
      <c r="J6292" s="50">
        <v>1.0900000000000001</v>
      </c>
      <c r="K6292" s="41" t="s">
        <v>182</v>
      </c>
      <c r="L6292" s="50">
        <v>0</v>
      </c>
      <c r="M6292" s="41" t="s">
        <v>13</v>
      </c>
      <c r="N6292" s="41">
        <v>10263</v>
      </c>
    </row>
    <row r="6293" spans="1:14" x14ac:dyDescent="0.35">
      <c r="A6293" s="43" t="s">
        <v>185</v>
      </c>
      <c r="B6293" s="53">
        <v>43902.425868055558</v>
      </c>
      <c r="C6293" s="42">
        <v>9657158</v>
      </c>
      <c r="D6293" s="43" t="s">
        <v>1135</v>
      </c>
      <c r="E6293" s="43" t="s">
        <v>1382</v>
      </c>
      <c r="F6293" s="42">
        <v>200000000000</v>
      </c>
      <c r="G6293" s="42">
        <v>99657</v>
      </c>
      <c r="H6293" s="43">
        <v>1027</v>
      </c>
      <c r="I6293" s="52">
        <v>136.75</v>
      </c>
      <c r="J6293" s="52">
        <v>50</v>
      </c>
      <c r="K6293" s="43" t="s">
        <v>182</v>
      </c>
      <c r="L6293" s="52">
        <v>0</v>
      </c>
      <c r="M6293" s="43" t="s">
        <v>13</v>
      </c>
      <c r="N6293" s="43">
        <v>10264</v>
      </c>
    </row>
    <row r="6294" spans="1:14" x14ac:dyDescent="0.35">
      <c r="A6294" s="41" t="s">
        <v>185</v>
      </c>
      <c r="B6294" s="51">
        <v>43902.425868055558</v>
      </c>
      <c r="C6294" s="40">
        <v>9657158</v>
      </c>
      <c r="D6294" s="41" t="s">
        <v>1135</v>
      </c>
      <c r="E6294" s="41" t="s">
        <v>1381</v>
      </c>
      <c r="F6294" s="40">
        <v>200000000000</v>
      </c>
      <c r="G6294" s="40">
        <v>99669</v>
      </c>
      <c r="H6294" s="41">
        <v>1028</v>
      </c>
      <c r="I6294" s="50">
        <v>136.75</v>
      </c>
      <c r="J6294" s="50">
        <v>1.224</v>
      </c>
      <c r="K6294" s="41" t="s">
        <v>182</v>
      </c>
      <c r="L6294" s="50">
        <v>0</v>
      </c>
      <c r="M6294" s="41" t="s">
        <v>13</v>
      </c>
      <c r="N6294" s="41">
        <v>10265</v>
      </c>
    </row>
    <row r="6295" spans="1:14" x14ac:dyDescent="0.35">
      <c r="A6295" s="43" t="s">
        <v>185</v>
      </c>
      <c r="B6295" s="53">
        <v>43902.425868055558</v>
      </c>
      <c r="C6295" s="42">
        <v>9657158</v>
      </c>
      <c r="D6295" s="43" t="s">
        <v>1135</v>
      </c>
      <c r="E6295" s="43" t="s">
        <v>1380</v>
      </c>
      <c r="F6295" s="42">
        <v>200000000000</v>
      </c>
      <c r="G6295" s="42">
        <v>99657</v>
      </c>
      <c r="H6295" s="43">
        <v>1029</v>
      </c>
      <c r="I6295" s="52">
        <v>136.75</v>
      </c>
      <c r="J6295" s="52">
        <v>50</v>
      </c>
      <c r="K6295" s="43" t="s">
        <v>182</v>
      </c>
      <c r="L6295" s="52">
        <v>0</v>
      </c>
      <c r="M6295" s="43" t="s">
        <v>13</v>
      </c>
      <c r="N6295" s="43">
        <v>10266</v>
      </c>
    </row>
    <row r="6296" spans="1:14" x14ac:dyDescent="0.35">
      <c r="A6296" s="41" t="s">
        <v>185</v>
      </c>
      <c r="B6296" s="51">
        <v>43902.425868055558</v>
      </c>
      <c r="C6296" s="40">
        <v>9657158</v>
      </c>
      <c r="D6296" s="41" t="s">
        <v>1135</v>
      </c>
      <c r="E6296" s="41" t="s">
        <v>1379</v>
      </c>
      <c r="F6296" s="40">
        <v>200000000000</v>
      </c>
      <c r="G6296" s="40">
        <v>99657</v>
      </c>
      <c r="H6296" s="41">
        <v>1030</v>
      </c>
      <c r="I6296" s="50">
        <v>136.75</v>
      </c>
      <c r="J6296" s="50">
        <v>50</v>
      </c>
      <c r="K6296" s="41" t="s">
        <v>182</v>
      </c>
      <c r="L6296" s="50">
        <v>0</v>
      </c>
      <c r="M6296" s="41" t="s">
        <v>13</v>
      </c>
      <c r="N6296" s="41">
        <v>10267</v>
      </c>
    </row>
    <row r="6297" spans="1:14" x14ac:dyDescent="0.35">
      <c r="A6297" s="43" t="s">
        <v>185</v>
      </c>
      <c r="B6297" s="53">
        <v>43902.425868055558</v>
      </c>
      <c r="C6297" s="42">
        <v>9657158</v>
      </c>
      <c r="D6297" s="43" t="s">
        <v>1135</v>
      </c>
      <c r="E6297" s="43" t="s">
        <v>1378</v>
      </c>
      <c r="F6297" s="42">
        <v>200000000000</v>
      </c>
      <c r="G6297" s="42">
        <v>99669</v>
      </c>
      <c r="H6297" s="43">
        <v>1031</v>
      </c>
      <c r="I6297" s="52">
        <v>136.75</v>
      </c>
      <c r="J6297" s="52">
        <v>5.4320000000000004</v>
      </c>
      <c r="K6297" s="43" t="s">
        <v>182</v>
      </c>
      <c r="L6297" s="52">
        <v>0</v>
      </c>
      <c r="M6297" s="43" t="s">
        <v>13</v>
      </c>
      <c r="N6297" s="43">
        <v>10268</v>
      </c>
    </row>
    <row r="6298" spans="1:14" x14ac:dyDescent="0.35">
      <c r="A6298" s="41" t="s">
        <v>185</v>
      </c>
      <c r="B6298" s="51">
        <v>43902.425868055558</v>
      </c>
      <c r="C6298" s="40">
        <v>9657158</v>
      </c>
      <c r="D6298" s="41" t="s">
        <v>1135</v>
      </c>
      <c r="E6298" s="41" t="s">
        <v>1377</v>
      </c>
      <c r="F6298" s="40">
        <v>200000000000</v>
      </c>
      <c r="G6298" s="40">
        <v>99657</v>
      </c>
      <c r="H6298" s="41">
        <v>1032</v>
      </c>
      <c r="I6298" s="50">
        <v>136.75</v>
      </c>
      <c r="J6298" s="50">
        <v>2.806</v>
      </c>
      <c r="K6298" s="41" t="s">
        <v>182</v>
      </c>
      <c r="L6298" s="50">
        <v>0</v>
      </c>
      <c r="M6298" s="41" t="s">
        <v>13</v>
      </c>
      <c r="N6298" s="41">
        <v>10269</v>
      </c>
    </row>
    <row r="6299" spans="1:14" x14ac:dyDescent="0.35">
      <c r="A6299" s="43" t="s">
        <v>185</v>
      </c>
      <c r="B6299" s="53">
        <v>43902.425868055558</v>
      </c>
      <c r="C6299" s="42">
        <v>9657158</v>
      </c>
      <c r="D6299" s="43" t="s">
        <v>1135</v>
      </c>
      <c r="E6299" s="43" t="s">
        <v>1376</v>
      </c>
      <c r="F6299" s="42">
        <v>200000000000</v>
      </c>
      <c r="G6299" s="42">
        <v>99657</v>
      </c>
      <c r="H6299" s="43">
        <v>1033</v>
      </c>
      <c r="I6299" s="52">
        <v>136.75</v>
      </c>
      <c r="J6299" s="52">
        <v>50</v>
      </c>
      <c r="K6299" s="43" t="s">
        <v>182</v>
      </c>
      <c r="L6299" s="52">
        <v>0</v>
      </c>
      <c r="M6299" s="43" t="s">
        <v>13</v>
      </c>
      <c r="N6299" s="43">
        <v>10270</v>
      </c>
    </row>
    <row r="6300" spans="1:14" x14ac:dyDescent="0.35">
      <c r="A6300" s="41" t="s">
        <v>185</v>
      </c>
      <c r="B6300" s="51">
        <v>43902.425868055558</v>
      </c>
      <c r="C6300" s="40">
        <v>9657158</v>
      </c>
      <c r="D6300" s="41" t="s">
        <v>1135</v>
      </c>
      <c r="E6300" s="41" t="s">
        <v>1375</v>
      </c>
      <c r="F6300" s="40">
        <v>200000000000</v>
      </c>
      <c r="G6300" s="40">
        <v>99657</v>
      </c>
      <c r="H6300" s="41">
        <v>1034</v>
      </c>
      <c r="I6300" s="50">
        <v>136.75</v>
      </c>
      <c r="J6300" s="50">
        <v>50</v>
      </c>
      <c r="K6300" s="41" t="s">
        <v>182</v>
      </c>
      <c r="L6300" s="50">
        <v>0</v>
      </c>
      <c r="M6300" s="41" t="s">
        <v>13</v>
      </c>
      <c r="N6300" s="41">
        <v>10271</v>
      </c>
    </row>
    <row r="6301" spans="1:14" x14ac:dyDescent="0.35">
      <c r="A6301" s="43" t="s">
        <v>185</v>
      </c>
      <c r="B6301" s="53">
        <v>43902.425868055558</v>
      </c>
      <c r="C6301" s="42">
        <v>9657158</v>
      </c>
      <c r="D6301" s="43" t="s">
        <v>1135</v>
      </c>
      <c r="E6301" s="43" t="s">
        <v>1374</v>
      </c>
      <c r="F6301" s="42">
        <v>200000000000</v>
      </c>
      <c r="G6301" s="42">
        <v>99657</v>
      </c>
      <c r="H6301" s="43">
        <v>1035</v>
      </c>
      <c r="I6301" s="52">
        <v>136.75</v>
      </c>
      <c r="J6301" s="52">
        <v>50</v>
      </c>
      <c r="K6301" s="43" t="s">
        <v>182</v>
      </c>
      <c r="L6301" s="52">
        <v>0</v>
      </c>
      <c r="M6301" s="43" t="s">
        <v>13</v>
      </c>
      <c r="N6301" s="43">
        <v>10272</v>
      </c>
    </row>
    <row r="6302" spans="1:14" x14ac:dyDescent="0.35">
      <c r="A6302" s="41" t="s">
        <v>185</v>
      </c>
      <c r="B6302" s="51">
        <v>43902.425868055558</v>
      </c>
      <c r="C6302" s="40">
        <v>9657158</v>
      </c>
      <c r="D6302" s="41" t="s">
        <v>1135</v>
      </c>
      <c r="E6302" s="41" t="s">
        <v>1373</v>
      </c>
      <c r="F6302" s="40">
        <v>200000000000</v>
      </c>
      <c r="G6302" s="40">
        <v>99645</v>
      </c>
      <c r="H6302" s="41">
        <v>1036</v>
      </c>
      <c r="I6302" s="50">
        <v>136.75</v>
      </c>
      <c r="J6302" s="50">
        <v>4.1959999999999997</v>
      </c>
      <c r="K6302" s="41" t="s">
        <v>182</v>
      </c>
      <c r="L6302" s="50">
        <v>0</v>
      </c>
      <c r="M6302" s="41" t="s">
        <v>13</v>
      </c>
      <c r="N6302" s="41">
        <v>10273</v>
      </c>
    </row>
    <row r="6303" spans="1:14" x14ac:dyDescent="0.35">
      <c r="A6303" s="43" t="s">
        <v>185</v>
      </c>
      <c r="B6303" s="53">
        <v>43902.425868055558</v>
      </c>
      <c r="C6303" s="42">
        <v>9657158</v>
      </c>
      <c r="D6303" s="43" t="s">
        <v>1135</v>
      </c>
      <c r="E6303" s="43" t="s">
        <v>1372</v>
      </c>
      <c r="F6303" s="42">
        <v>200000000000</v>
      </c>
      <c r="G6303" s="42">
        <v>99645</v>
      </c>
      <c r="H6303" s="43">
        <v>1037</v>
      </c>
      <c r="I6303" s="52">
        <v>136.75</v>
      </c>
      <c r="J6303" s="52">
        <v>16</v>
      </c>
      <c r="K6303" s="43" t="s">
        <v>182</v>
      </c>
      <c r="L6303" s="52">
        <v>0</v>
      </c>
      <c r="M6303" s="43" t="s">
        <v>13</v>
      </c>
      <c r="N6303" s="43">
        <v>10274</v>
      </c>
    </row>
    <row r="6304" spans="1:14" x14ac:dyDescent="0.35">
      <c r="A6304" s="41" t="s">
        <v>185</v>
      </c>
      <c r="B6304" s="51">
        <v>43902.425868055558</v>
      </c>
      <c r="C6304" s="40">
        <v>9657158</v>
      </c>
      <c r="D6304" s="41" t="s">
        <v>1135</v>
      </c>
      <c r="E6304" s="41" t="s">
        <v>1371</v>
      </c>
      <c r="F6304" s="40">
        <v>200000000000</v>
      </c>
      <c r="G6304" s="40">
        <v>99657</v>
      </c>
      <c r="H6304" s="41">
        <v>1038</v>
      </c>
      <c r="I6304" s="50">
        <v>136.75</v>
      </c>
      <c r="J6304" s="50">
        <v>50</v>
      </c>
      <c r="K6304" s="41" t="s">
        <v>182</v>
      </c>
      <c r="L6304" s="50">
        <v>0</v>
      </c>
      <c r="M6304" s="41" t="s">
        <v>13</v>
      </c>
      <c r="N6304" s="41">
        <v>10275</v>
      </c>
    </row>
    <row r="6305" spans="1:14" x14ac:dyDescent="0.35">
      <c r="A6305" s="43" t="s">
        <v>185</v>
      </c>
      <c r="B6305" s="53">
        <v>43902.425868055558</v>
      </c>
      <c r="C6305" s="42">
        <v>9657158</v>
      </c>
      <c r="D6305" s="43" t="s">
        <v>1135</v>
      </c>
      <c r="E6305" s="43" t="s">
        <v>1370</v>
      </c>
      <c r="F6305" s="42">
        <v>200000000000</v>
      </c>
      <c r="G6305" s="42">
        <v>99657</v>
      </c>
      <c r="H6305" s="43">
        <v>1039</v>
      </c>
      <c r="I6305" s="52">
        <v>136.75</v>
      </c>
      <c r="J6305" s="52">
        <v>50</v>
      </c>
      <c r="K6305" s="43" t="s">
        <v>182</v>
      </c>
      <c r="L6305" s="52">
        <v>0</v>
      </c>
      <c r="M6305" s="43" t="s">
        <v>13</v>
      </c>
      <c r="N6305" s="43">
        <v>10276</v>
      </c>
    </row>
    <row r="6306" spans="1:14" x14ac:dyDescent="0.35">
      <c r="A6306" s="41" t="s">
        <v>185</v>
      </c>
      <c r="B6306" s="51">
        <v>43902.425868055558</v>
      </c>
      <c r="C6306" s="40">
        <v>9657158</v>
      </c>
      <c r="D6306" s="41" t="s">
        <v>1135</v>
      </c>
      <c r="E6306" s="41" t="s">
        <v>1369</v>
      </c>
      <c r="F6306" s="40">
        <v>200000000000</v>
      </c>
      <c r="G6306" s="40">
        <v>99657</v>
      </c>
      <c r="H6306" s="41">
        <v>1040</v>
      </c>
      <c r="I6306" s="50">
        <v>136.75</v>
      </c>
      <c r="J6306" s="50">
        <v>50</v>
      </c>
      <c r="K6306" s="41" t="s">
        <v>182</v>
      </c>
      <c r="L6306" s="50">
        <v>0</v>
      </c>
      <c r="M6306" s="41" t="s">
        <v>13</v>
      </c>
      <c r="N6306" s="41">
        <v>10277</v>
      </c>
    </row>
    <row r="6307" spans="1:14" x14ac:dyDescent="0.35">
      <c r="A6307" s="43" t="s">
        <v>185</v>
      </c>
      <c r="B6307" s="53">
        <v>43902.425868055558</v>
      </c>
      <c r="C6307" s="42">
        <v>9657158</v>
      </c>
      <c r="D6307" s="43" t="s">
        <v>1135</v>
      </c>
      <c r="E6307" s="43" t="s">
        <v>1368</v>
      </c>
      <c r="F6307" s="42">
        <v>200000000000</v>
      </c>
      <c r="G6307" s="42">
        <v>99645</v>
      </c>
      <c r="H6307" s="43">
        <v>1041</v>
      </c>
      <c r="I6307" s="52">
        <v>136.75</v>
      </c>
      <c r="J6307" s="52">
        <v>3.25</v>
      </c>
      <c r="K6307" s="43" t="s">
        <v>182</v>
      </c>
      <c r="L6307" s="52">
        <v>0</v>
      </c>
      <c r="M6307" s="43" t="s">
        <v>13</v>
      </c>
      <c r="N6307" s="43">
        <v>10278</v>
      </c>
    </row>
    <row r="6308" spans="1:14" x14ac:dyDescent="0.35">
      <c r="A6308" s="41" t="s">
        <v>185</v>
      </c>
      <c r="B6308" s="51">
        <v>43902.425868055558</v>
      </c>
      <c r="C6308" s="40">
        <v>9657158</v>
      </c>
      <c r="D6308" s="41" t="s">
        <v>1135</v>
      </c>
      <c r="E6308" s="41" t="s">
        <v>1367</v>
      </c>
      <c r="F6308" s="40">
        <v>200000000000</v>
      </c>
      <c r="G6308" s="40">
        <v>99669</v>
      </c>
      <c r="H6308" s="41">
        <v>1042</v>
      </c>
      <c r="I6308" s="50">
        <v>136.75</v>
      </c>
      <c r="J6308" s="50">
        <v>13.256</v>
      </c>
      <c r="K6308" s="41" t="s">
        <v>182</v>
      </c>
      <c r="L6308" s="50">
        <v>0</v>
      </c>
      <c r="M6308" s="41" t="s">
        <v>13</v>
      </c>
      <c r="N6308" s="41">
        <v>10279</v>
      </c>
    </row>
    <row r="6309" spans="1:14" x14ac:dyDescent="0.35">
      <c r="A6309" s="43" t="s">
        <v>185</v>
      </c>
      <c r="B6309" s="53">
        <v>43902.425868055558</v>
      </c>
      <c r="C6309" s="42">
        <v>9657158</v>
      </c>
      <c r="D6309" s="43" t="s">
        <v>1135</v>
      </c>
      <c r="E6309" s="43" t="s">
        <v>1366</v>
      </c>
      <c r="F6309" s="42">
        <v>200000000000</v>
      </c>
      <c r="G6309" s="42">
        <v>99657</v>
      </c>
      <c r="H6309" s="43">
        <v>1043</v>
      </c>
      <c r="I6309" s="52">
        <v>136.75</v>
      </c>
      <c r="J6309" s="52">
        <v>50</v>
      </c>
      <c r="K6309" s="43" t="s">
        <v>182</v>
      </c>
      <c r="L6309" s="52">
        <v>0</v>
      </c>
      <c r="M6309" s="43" t="s">
        <v>13</v>
      </c>
      <c r="N6309" s="43">
        <v>10280</v>
      </c>
    </row>
    <row r="6310" spans="1:14" x14ac:dyDescent="0.35">
      <c r="A6310" s="41" t="s">
        <v>185</v>
      </c>
      <c r="B6310" s="51">
        <v>43902.425868055558</v>
      </c>
      <c r="C6310" s="40">
        <v>9657158</v>
      </c>
      <c r="D6310" s="41" t="s">
        <v>1135</v>
      </c>
      <c r="E6310" s="41" t="s">
        <v>1365</v>
      </c>
      <c r="F6310" s="40">
        <v>200000000000</v>
      </c>
      <c r="G6310" s="40">
        <v>99681</v>
      </c>
      <c r="H6310" s="41">
        <v>1044</v>
      </c>
      <c r="I6310" s="50">
        <v>136.75</v>
      </c>
      <c r="J6310" s="50">
        <v>42.106999999999999</v>
      </c>
      <c r="K6310" s="41" t="s">
        <v>182</v>
      </c>
      <c r="L6310" s="50">
        <v>0</v>
      </c>
      <c r="M6310" s="41" t="s">
        <v>13</v>
      </c>
      <c r="N6310" s="41">
        <v>10281</v>
      </c>
    </row>
    <row r="6311" spans="1:14" x14ac:dyDescent="0.35">
      <c r="A6311" s="43" t="s">
        <v>185</v>
      </c>
      <c r="B6311" s="53">
        <v>43902.425868055558</v>
      </c>
      <c r="C6311" s="42">
        <v>9657158</v>
      </c>
      <c r="D6311" s="43" t="s">
        <v>1135</v>
      </c>
      <c r="E6311" s="43" t="s">
        <v>1364</v>
      </c>
      <c r="F6311" s="42">
        <v>200000000000</v>
      </c>
      <c r="G6311" s="42">
        <v>99657</v>
      </c>
      <c r="H6311" s="43">
        <v>1045</v>
      </c>
      <c r="I6311" s="52">
        <v>136.75</v>
      </c>
      <c r="J6311" s="52">
        <v>50</v>
      </c>
      <c r="K6311" s="43" t="s">
        <v>182</v>
      </c>
      <c r="L6311" s="52">
        <v>0</v>
      </c>
      <c r="M6311" s="43" t="s">
        <v>13</v>
      </c>
      <c r="N6311" s="43">
        <v>10282</v>
      </c>
    </row>
    <row r="6312" spans="1:14" x14ac:dyDescent="0.35">
      <c r="A6312" s="41" t="s">
        <v>185</v>
      </c>
      <c r="B6312" s="51">
        <v>43902.425787037035</v>
      </c>
      <c r="C6312" s="40">
        <v>9657157</v>
      </c>
      <c r="D6312" s="41" t="s">
        <v>1135</v>
      </c>
      <c r="E6312" s="41" t="s">
        <v>1363</v>
      </c>
      <c r="F6312" s="40">
        <v>200000000000</v>
      </c>
      <c r="G6312" s="40">
        <v>99657</v>
      </c>
      <c r="H6312" s="41">
        <v>1006</v>
      </c>
      <c r="I6312" s="50">
        <v>136.75</v>
      </c>
      <c r="J6312" s="50">
        <v>20</v>
      </c>
      <c r="K6312" s="41" t="s">
        <v>182</v>
      </c>
      <c r="L6312" s="50">
        <v>0</v>
      </c>
      <c r="M6312" s="41" t="s">
        <v>13</v>
      </c>
      <c r="N6312" s="41">
        <v>10243</v>
      </c>
    </row>
    <row r="6313" spans="1:14" x14ac:dyDescent="0.35">
      <c r="A6313" s="43" t="s">
        <v>185</v>
      </c>
      <c r="B6313" s="53">
        <v>43902.425763888888</v>
      </c>
      <c r="C6313" s="42">
        <v>9657156</v>
      </c>
      <c r="D6313" s="43" t="s">
        <v>1135</v>
      </c>
      <c r="E6313" s="43" t="s">
        <v>1362</v>
      </c>
      <c r="F6313" s="42">
        <v>200000000000</v>
      </c>
      <c r="G6313" s="42">
        <v>99669</v>
      </c>
      <c r="H6313" s="43">
        <v>991</v>
      </c>
      <c r="I6313" s="52">
        <v>136.75</v>
      </c>
      <c r="J6313" s="52">
        <v>0.53600000000000003</v>
      </c>
      <c r="K6313" s="43" t="s">
        <v>182</v>
      </c>
      <c r="L6313" s="52">
        <v>0</v>
      </c>
      <c r="M6313" s="43" t="s">
        <v>13</v>
      </c>
      <c r="N6313" s="43">
        <v>10228</v>
      </c>
    </row>
    <row r="6314" spans="1:14" x14ac:dyDescent="0.35">
      <c r="A6314" s="41" t="s">
        <v>185</v>
      </c>
      <c r="B6314" s="51">
        <v>43902.425763888888</v>
      </c>
      <c r="C6314" s="40">
        <v>9657156</v>
      </c>
      <c r="D6314" s="41" t="s">
        <v>1135</v>
      </c>
      <c r="E6314" s="41" t="s">
        <v>1361</v>
      </c>
      <c r="F6314" s="40">
        <v>200000000000</v>
      </c>
      <c r="G6314" s="40">
        <v>99657</v>
      </c>
      <c r="H6314" s="41">
        <v>992</v>
      </c>
      <c r="I6314" s="50">
        <v>136.75</v>
      </c>
      <c r="J6314" s="50">
        <v>50</v>
      </c>
      <c r="K6314" s="41" t="s">
        <v>182</v>
      </c>
      <c r="L6314" s="50">
        <v>0</v>
      </c>
      <c r="M6314" s="41" t="s">
        <v>13</v>
      </c>
      <c r="N6314" s="41">
        <v>10229</v>
      </c>
    </row>
    <row r="6315" spans="1:14" x14ac:dyDescent="0.35">
      <c r="A6315" s="43" t="s">
        <v>185</v>
      </c>
      <c r="B6315" s="53">
        <v>43902.425763888888</v>
      </c>
      <c r="C6315" s="42">
        <v>9657156</v>
      </c>
      <c r="D6315" s="43" t="s">
        <v>1135</v>
      </c>
      <c r="E6315" s="43" t="s">
        <v>1360</v>
      </c>
      <c r="F6315" s="42">
        <v>200000000000</v>
      </c>
      <c r="G6315" s="42">
        <v>99669</v>
      </c>
      <c r="H6315" s="43">
        <v>993</v>
      </c>
      <c r="I6315" s="52">
        <v>136.75</v>
      </c>
      <c r="J6315" s="52">
        <v>13.794</v>
      </c>
      <c r="K6315" s="43" t="s">
        <v>182</v>
      </c>
      <c r="L6315" s="52">
        <v>0</v>
      </c>
      <c r="M6315" s="43" t="s">
        <v>13</v>
      </c>
      <c r="N6315" s="43">
        <v>10230</v>
      </c>
    </row>
    <row r="6316" spans="1:14" x14ac:dyDescent="0.35">
      <c r="A6316" s="41" t="s">
        <v>185</v>
      </c>
      <c r="B6316" s="51">
        <v>43902.425763888888</v>
      </c>
      <c r="C6316" s="40">
        <v>9657156</v>
      </c>
      <c r="D6316" s="41" t="s">
        <v>1135</v>
      </c>
      <c r="E6316" s="41" t="s">
        <v>1359</v>
      </c>
      <c r="F6316" s="40">
        <v>200000000000</v>
      </c>
      <c r="G6316" s="40">
        <v>99681</v>
      </c>
      <c r="H6316" s="41">
        <v>994</v>
      </c>
      <c r="I6316" s="50">
        <v>136.75</v>
      </c>
      <c r="J6316" s="50">
        <v>45.003</v>
      </c>
      <c r="K6316" s="41" t="s">
        <v>182</v>
      </c>
      <c r="L6316" s="50">
        <v>0</v>
      </c>
      <c r="M6316" s="41" t="s">
        <v>13</v>
      </c>
      <c r="N6316" s="41">
        <v>10231</v>
      </c>
    </row>
    <row r="6317" spans="1:14" x14ac:dyDescent="0.35">
      <c r="A6317" s="43" t="s">
        <v>185</v>
      </c>
      <c r="B6317" s="53">
        <v>43902.425763888888</v>
      </c>
      <c r="C6317" s="42">
        <v>9657156</v>
      </c>
      <c r="D6317" s="43" t="s">
        <v>1135</v>
      </c>
      <c r="E6317" s="43" t="s">
        <v>1358</v>
      </c>
      <c r="F6317" s="42">
        <v>200000000000</v>
      </c>
      <c r="G6317" s="42">
        <v>99657</v>
      </c>
      <c r="H6317" s="43">
        <v>995</v>
      </c>
      <c r="I6317" s="52">
        <v>136.75</v>
      </c>
      <c r="J6317" s="52">
        <v>35</v>
      </c>
      <c r="K6317" s="43" t="s">
        <v>182</v>
      </c>
      <c r="L6317" s="52">
        <v>0</v>
      </c>
      <c r="M6317" s="43" t="s">
        <v>13</v>
      </c>
      <c r="N6317" s="43">
        <v>10232</v>
      </c>
    </row>
    <row r="6318" spans="1:14" x14ac:dyDescent="0.35">
      <c r="A6318" s="41" t="s">
        <v>185</v>
      </c>
      <c r="B6318" s="51">
        <v>43902.425763888888</v>
      </c>
      <c r="C6318" s="40">
        <v>9657156</v>
      </c>
      <c r="D6318" s="41" t="s">
        <v>1135</v>
      </c>
      <c r="E6318" s="41" t="s">
        <v>1357</v>
      </c>
      <c r="F6318" s="40">
        <v>200000000000</v>
      </c>
      <c r="G6318" s="40">
        <v>99657</v>
      </c>
      <c r="H6318" s="41">
        <v>996</v>
      </c>
      <c r="I6318" s="50">
        <v>136.75</v>
      </c>
      <c r="J6318" s="50">
        <v>38.85</v>
      </c>
      <c r="K6318" s="41" t="s">
        <v>182</v>
      </c>
      <c r="L6318" s="50">
        <v>0</v>
      </c>
      <c r="M6318" s="41" t="s">
        <v>13</v>
      </c>
      <c r="N6318" s="41">
        <v>10233</v>
      </c>
    </row>
    <row r="6319" spans="1:14" x14ac:dyDescent="0.35">
      <c r="A6319" s="43" t="s">
        <v>185</v>
      </c>
      <c r="B6319" s="53">
        <v>43902.425763888888</v>
      </c>
      <c r="C6319" s="42">
        <v>9657156</v>
      </c>
      <c r="D6319" s="43" t="s">
        <v>1135</v>
      </c>
      <c r="E6319" s="43" t="s">
        <v>1356</v>
      </c>
      <c r="F6319" s="42">
        <v>200000000000</v>
      </c>
      <c r="G6319" s="42">
        <v>99657</v>
      </c>
      <c r="H6319" s="43">
        <v>997</v>
      </c>
      <c r="I6319" s="52">
        <v>136.75</v>
      </c>
      <c r="J6319" s="52">
        <v>50</v>
      </c>
      <c r="K6319" s="43" t="s">
        <v>182</v>
      </c>
      <c r="L6319" s="52">
        <v>0</v>
      </c>
      <c r="M6319" s="43" t="s">
        <v>13</v>
      </c>
      <c r="N6319" s="43">
        <v>10234</v>
      </c>
    </row>
    <row r="6320" spans="1:14" x14ac:dyDescent="0.35">
      <c r="A6320" s="41" t="s">
        <v>185</v>
      </c>
      <c r="B6320" s="51">
        <v>43902.425763888888</v>
      </c>
      <c r="C6320" s="40">
        <v>9657156</v>
      </c>
      <c r="D6320" s="41" t="s">
        <v>1135</v>
      </c>
      <c r="E6320" s="41" t="s">
        <v>1355</v>
      </c>
      <c r="F6320" s="40">
        <v>200000000000</v>
      </c>
      <c r="G6320" s="40">
        <v>99657</v>
      </c>
      <c r="H6320" s="41">
        <v>998</v>
      </c>
      <c r="I6320" s="50">
        <v>136.75</v>
      </c>
      <c r="J6320" s="50">
        <v>50</v>
      </c>
      <c r="K6320" s="41" t="s">
        <v>182</v>
      </c>
      <c r="L6320" s="50">
        <v>0</v>
      </c>
      <c r="M6320" s="41" t="s">
        <v>13</v>
      </c>
      <c r="N6320" s="41">
        <v>10235</v>
      </c>
    </row>
    <row r="6321" spans="1:14" x14ac:dyDescent="0.35">
      <c r="A6321" s="43" t="s">
        <v>185</v>
      </c>
      <c r="B6321" s="53">
        <v>43902.425763888888</v>
      </c>
      <c r="C6321" s="42">
        <v>9657156</v>
      </c>
      <c r="D6321" s="43" t="s">
        <v>1135</v>
      </c>
      <c r="E6321" s="43" t="s">
        <v>1354</v>
      </c>
      <c r="F6321" s="42">
        <v>200000000000</v>
      </c>
      <c r="G6321" s="42">
        <v>99657</v>
      </c>
      <c r="H6321" s="43">
        <v>999</v>
      </c>
      <c r="I6321" s="52">
        <v>136.75</v>
      </c>
      <c r="J6321" s="52">
        <v>50</v>
      </c>
      <c r="K6321" s="43" t="s">
        <v>182</v>
      </c>
      <c r="L6321" s="52">
        <v>0</v>
      </c>
      <c r="M6321" s="43" t="s">
        <v>13</v>
      </c>
      <c r="N6321" s="43">
        <v>10236</v>
      </c>
    </row>
    <row r="6322" spans="1:14" x14ac:dyDescent="0.35">
      <c r="A6322" s="41" t="s">
        <v>185</v>
      </c>
      <c r="B6322" s="51">
        <v>43902.425763888888</v>
      </c>
      <c r="C6322" s="40">
        <v>9657156</v>
      </c>
      <c r="D6322" s="41" t="s">
        <v>1135</v>
      </c>
      <c r="E6322" s="41" t="s">
        <v>1353</v>
      </c>
      <c r="F6322" s="40">
        <v>200000000000</v>
      </c>
      <c r="G6322" s="40">
        <v>99669</v>
      </c>
      <c r="H6322" s="41">
        <v>1000</v>
      </c>
      <c r="I6322" s="50">
        <v>136.75</v>
      </c>
      <c r="J6322" s="50">
        <v>10.635</v>
      </c>
      <c r="K6322" s="41" t="s">
        <v>182</v>
      </c>
      <c r="L6322" s="50">
        <v>0</v>
      </c>
      <c r="M6322" s="41" t="s">
        <v>13</v>
      </c>
      <c r="N6322" s="41">
        <v>10237</v>
      </c>
    </row>
    <row r="6323" spans="1:14" x14ac:dyDescent="0.35">
      <c r="A6323" s="43" t="s">
        <v>185</v>
      </c>
      <c r="B6323" s="53">
        <v>43902.425763888888</v>
      </c>
      <c r="C6323" s="42">
        <v>9657156</v>
      </c>
      <c r="D6323" s="43" t="s">
        <v>1135</v>
      </c>
      <c r="E6323" s="43" t="s">
        <v>1352</v>
      </c>
      <c r="F6323" s="42">
        <v>200000000000</v>
      </c>
      <c r="G6323" s="42">
        <v>99657</v>
      </c>
      <c r="H6323" s="43">
        <v>1001</v>
      </c>
      <c r="I6323" s="52">
        <v>136.75</v>
      </c>
      <c r="J6323" s="52">
        <v>22.9</v>
      </c>
      <c r="K6323" s="43" t="s">
        <v>182</v>
      </c>
      <c r="L6323" s="52">
        <v>0</v>
      </c>
      <c r="M6323" s="43" t="s">
        <v>13</v>
      </c>
      <c r="N6323" s="43">
        <v>10238</v>
      </c>
    </row>
    <row r="6324" spans="1:14" x14ac:dyDescent="0.35">
      <c r="A6324" s="41" t="s">
        <v>185</v>
      </c>
      <c r="B6324" s="51">
        <v>43902.425763888888</v>
      </c>
      <c r="C6324" s="40">
        <v>9657156</v>
      </c>
      <c r="D6324" s="41" t="s">
        <v>1135</v>
      </c>
      <c r="E6324" s="41" t="s">
        <v>1351</v>
      </c>
      <c r="F6324" s="40">
        <v>200000000000</v>
      </c>
      <c r="G6324" s="40">
        <v>99657</v>
      </c>
      <c r="H6324" s="41">
        <v>1002</v>
      </c>
      <c r="I6324" s="50">
        <v>136.75</v>
      </c>
      <c r="J6324" s="50">
        <v>23.3</v>
      </c>
      <c r="K6324" s="41" t="s">
        <v>182</v>
      </c>
      <c r="L6324" s="50">
        <v>0</v>
      </c>
      <c r="M6324" s="41" t="s">
        <v>13</v>
      </c>
      <c r="N6324" s="41">
        <v>10239</v>
      </c>
    </row>
    <row r="6325" spans="1:14" x14ac:dyDescent="0.35">
      <c r="A6325" s="43" t="s">
        <v>185</v>
      </c>
      <c r="B6325" s="53">
        <v>43902.425763888888</v>
      </c>
      <c r="C6325" s="42">
        <v>9657156</v>
      </c>
      <c r="D6325" s="43" t="s">
        <v>1135</v>
      </c>
      <c r="E6325" s="43" t="s">
        <v>1350</v>
      </c>
      <c r="F6325" s="42">
        <v>200000000000</v>
      </c>
      <c r="G6325" s="42">
        <v>99657</v>
      </c>
      <c r="H6325" s="43">
        <v>1003</v>
      </c>
      <c r="I6325" s="52">
        <v>136.75</v>
      </c>
      <c r="J6325" s="52">
        <v>25.1</v>
      </c>
      <c r="K6325" s="43" t="s">
        <v>182</v>
      </c>
      <c r="L6325" s="52">
        <v>0</v>
      </c>
      <c r="M6325" s="43" t="s">
        <v>13</v>
      </c>
      <c r="N6325" s="43">
        <v>10240</v>
      </c>
    </row>
    <row r="6326" spans="1:14" x14ac:dyDescent="0.35">
      <c r="A6326" s="41" t="s">
        <v>185</v>
      </c>
      <c r="B6326" s="51">
        <v>43902.425763888888</v>
      </c>
      <c r="C6326" s="40">
        <v>9657156</v>
      </c>
      <c r="D6326" s="41" t="s">
        <v>1135</v>
      </c>
      <c r="E6326" s="41" t="s">
        <v>1349</v>
      </c>
      <c r="F6326" s="40">
        <v>200000000000</v>
      </c>
      <c r="G6326" s="40">
        <v>99645</v>
      </c>
      <c r="H6326" s="41">
        <v>1004</v>
      </c>
      <c r="I6326" s="50">
        <v>136.75</v>
      </c>
      <c r="J6326" s="50">
        <v>11.1</v>
      </c>
      <c r="K6326" s="41" t="s">
        <v>182</v>
      </c>
      <c r="L6326" s="50">
        <v>0</v>
      </c>
      <c r="M6326" s="41" t="s">
        <v>13</v>
      </c>
      <c r="N6326" s="41">
        <v>10241</v>
      </c>
    </row>
    <row r="6327" spans="1:14" x14ac:dyDescent="0.35">
      <c r="A6327" s="43" t="s">
        <v>185</v>
      </c>
      <c r="B6327" s="53">
        <v>43902.425763888888</v>
      </c>
      <c r="C6327" s="42">
        <v>9657156</v>
      </c>
      <c r="D6327" s="43" t="s">
        <v>1135</v>
      </c>
      <c r="E6327" s="43" t="s">
        <v>1348</v>
      </c>
      <c r="F6327" s="42">
        <v>200000000000</v>
      </c>
      <c r="G6327" s="42">
        <v>99669</v>
      </c>
      <c r="H6327" s="43">
        <v>1005</v>
      </c>
      <c r="I6327" s="52">
        <v>136.75</v>
      </c>
      <c r="J6327" s="52">
        <v>3.6179999999999999</v>
      </c>
      <c r="K6327" s="43" t="s">
        <v>182</v>
      </c>
      <c r="L6327" s="52">
        <v>0</v>
      </c>
      <c r="M6327" s="43" t="s">
        <v>13</v>
      </c>
      <c r="N6327" s="43">
        <v>10242</v>
      </c>
    </row>
    <row r="6328" spans="1:14" x14ac:dyDescent="0.35">
      <c r="A6328" s="41" t="s">
        <v>185</v>
      </c>
      <c r="B6328" s="51">
        <v>43902.425555555557</v>
      </c>
      <c r="C6328" s="40">
        <v>9657155</v>
      </c>
      <c r="D6328" s="41" t="s">
        <v>1135</v>
      </c>
      <c r="E6328" s="41" t="s">
        <v>1347</v>
      </c>
      <c r="F6328" s="40">
        <v>200000000000</v>
      </c>
      <c r="G6328" s="40">
        <v>99645</v>
      </c>
      <c r="H6328" s="41">
        <v>990</v>
      </c>
      <c r="I6328" s="50">
        <v>136.75</v>
      </c>
      <c r="J6328" s="50">
        <v>8.57</v>
      </c>
      <c r="K6328" s="41" t="s">
        <v>182</v>
      </c>
      <c r="L6328" s="50">
        <v>0</v>
      </c>
      <c r="M6328" s="41" t="s">
        <v>13</v>
      </c>
      <c r="N6328" s="41">
        <v>10227</v>
      </c>
    </row>
    <row r="6329" spans="1:14" x14ac:dyDescent="0.35">
      <c r="A6329" s="43" t="s">
        <v>185</v>
      </c>
      <c r="B6329" s="53">
        <v>43902.425173611111</v>
      </c>
      <c r="C6329" s="42">
        <v>9657153</v>
      </c>
      <c r="D6329" s="43" t="s">
        <v>1135</v>
      </c>
      <c r="E6329" s="43" t="s">
        <v>1346</v>
      </c>
      <c r="F6329" s="42">
        <v>200000000000</v>
      </c>
      <c r="G6329" s="42">
        <v>99657</v>
      </c>
      <c r="H6329" s="43">
        <v>974</v>
      </c>
      <c r="I6329" s="52">
        <v>136.75</v>
      </c>
      <c r="J6329" s="52">
        <v>50</v>
      </c>
      <c r="K6329" s="43" t="s">
        <v>182</v>
      </c>
      <c r="L6329" s="52">
        <v>0</v>
      </c>
      <c r="M6329" s="43" t="s">
        <v>13</v>
      </c>
      <c r="N6329" s="43">
        <v>10211</v>
      </c>
    </row>
    <row r="6330" spans="1:14" x14ac:dyDescent="0.35">
      <c r="A6330" s="41" t="s">
        <v>185</v>
      </c>
      <c r="B6330" s="51">
        <v>43902.425173611111</v>
      </c>
      <c r="C6330" s="40">
        <v>9657153</v>
      </c>
      <c r="D6330" s="41" t="s">
        <v>1135</v>
      </c>
      <c r="E6330" s="41" t="s">
        <v>1345</v>
      </c>
      <c r="F6330" s="40">
        <v>200000000000</v>
      </c>
      <c r="G6330" s="40">
        <v>99657</v>
      </c>
      <c r="H6330" s="41">
        <v>975</v>
      </c>
      <c r="I6330" s="50">
        <v>136.75</v>
      </c>
      <c r="J6330" s="50">
        <v>50</v>
      </c>
      <c r="K6330" s="41" t="s">
        <v>182</v>
      </c>
      <c r="L6330" s="50">
        <v>0</v>
      </c>
      <c r="M6330" s="41" t="s">
        <v>13</v>
      </c>
      <c r="N6330" s="41">
        <v>10212</v>
      </c>
    </row>
    <row r="6331" spans="1:14" x14ac:dyDescent="0.35">
      <c r="A6331" s="43" t="s">
        <v>185</v>
      </c>
      <c r="B6331" s="53">
        <v>43902.425173611111</v>
      </c>
      <c r="C6331" s="42">
        <v>9657153</v>
      </c>
      <c r="D6331" s="43" t="s">
        <v>1135</v>
      </c>
      <c r="E6331" s="43" t="s">
        <v>1344</v>
      </c>
      <c r="F6331" s="42">
        <v>200000000000</v>
      </c>
      <c r="G6331" s="42">
        <v>99657</v>
      </c>
      <c r="H6331" s="43">
        <v>976</v>
      </c>
      <c r="I6331" s="52">
        <v>136.75</v>
      </c>
      <c r="J6331" s="52">
        <v>50</v>
      </c>
      <c r="K6331" s="43" t="s">
        <v>182</v>
      </c>
      <c r="L6331" s="52">
        <v>0</v>
      </c>
      <c r="M6331" s="43" t="s">
        <v>13</v>
      </c>
      <c r="N6331" s="43">
        <v>10213</v>
      </c>
    </row>
    <row r="6332" spans="1:14" x14ac:dyDescent="0.35">
      <c r="A6332" s="41" t="s">
        <v>185</v>
      </c>
      <c r="B6332" s="51">
        <v>43902.425173611111</v>
      </c>
      <c r="C6332" s="40">
        <v>9657153</v>
      </c>
      <c r="D6332" s="41" t="s">
        <v>1135</v>
      </c>
      <c r="E6332" s="41" t="s">
        <v>1343</v>
      </c>
      <c r="F6332" s="40">
        <v>200000000000</v>
      </c>
      <c r="G6332" s="40">
        <v>99657</v>
      </c>
      <c r="H6332" s="41">
        <v>977</v>
      </c>
      <c r="I6332" s="50">
        <v>136.75</v>
      </c>
      <c r="J6332" s="50">
        <v>50</v>
      </c>
      <c r="K6332" s="41" t="s">
        <v>182</v>
      </c>
      <c r="L6332" s="50">
        <v>0</v>
      </c>
      <c r="M6332" s="41" t="s">
        <v>13</v>
      </c>
      <c r="N6332" s="41">
        <v>10214</v>
      </c>
    </row>
    <row r="6333" spans="1:14" x14ac:dyDescent="0.35">
      <c r="A6333" s="43" t="s">
        <v>185</v>
      </c>
      <c r="B6333" s="53">
        <v>43902.425173611111</v>
      </c>
      <c r="C6333" s="42">
        <v>9657153</v>
      </c>
      <c r="D6333" s="43" t="s">
        <v>1135</v>
      </c>
      <c r="E6333" s="43" t="s">
        <v>1342</v>
      </c>
      <c r="F6333" s="42">
        <v>200000000000</v>
      </c>
      <c r="G6333" s="42">
        <v>99669</v>
      </c>
      <c r="H6333" s="43">
        <v>978</v>
      </c>
      <c r="I6333" s="52">
        <v>136.75</v>
      </c>
      <c r="J6333" s="52">
        <v>1.341</v>
      </c>
      <c r="K6333" s="43" t="s">
        <v>182</v>
      </c>
      <c r="L6333" s="52">
        <v>0</v>
      </c>
      <c r="M6333" s="43" t="s">
        <v>13</v>
      </c>
      <c r="N6333" s="43">
        <v>10215</v>
      </c>
    </row>
    <row r="6334" spans="1:14" x14ac:dyDescent="0.35">
      <c r="A6334" s="41" t="s">
        <v>185</v>
      </c>
      <c r="B6334" s="51">
        <v>43902.425173611111</v>
      </c>
      <c r="C6334" s="40">
        <v>9657153</v>
      </c>
      <c r="D6334" s="41" t="s">
        <v>1135</v>
      </c>
      <c r="E6334" s="41" t="s">
        <v>1341</v>
      </c>
      <c r="F6334" s="40">
        <v>200000000000</v>
      </c>
      <c r="G6334" s="40">
        <v>99669</v>
      </c>
      <c r="H6334" s="41">
        <v>979</v>
      </c>
      <c r="I6334" s="50">
        <v>136.75</v>
      </c>
      <c r="J6334" s="50">
        <v>2.7</v>
      </c>
      <c r="K6334" s="41" t="s">
        <v>182</v>
      </c>
      <c r="L6334" s="50">
        <v>0</v>
      </c>
      <c r="M6334" s="41" t="s">
        <v>13</v>
      </c>
      <c r="N6334" s="41">
        <v>10216</v>
      </c>
    </row>
    <row r="6335" spans="1:14" x14ac:dyDescent="0.35">
      <c r="A6335" s="43" t="s">
        <v>185</v>
      </c>
      <c r="B6335" s="53">
        <v>43902.425173611111</v>
      </c>
      <c r="C6335" s="42">
        <v>9657153</v>
      </c>
      <c r="D6335" s="43" t="s">
        <v>1135</v>
      </c>
      <c r="E6335" s="43" t="s">
        <v>1340</v>
      </c>
      <c r="F6335" s="42">
        <v>200000000000</v>
      </c>
      <c r="G6335" s="42">
        <v>99645</v>
      </c>
      <c r="H6335" s="43">
        <v>980</v>
      </c>
      <c r="I6335" s="52">
        <v>136.75</v>
      </c>
      <c r="J6335" s="52">
        <v>5.5</v>
      </c>
      <c r="K6335" s="43" t="s">
        <v>182</v>
      </c>
      <c r="L6335" s="52">
        <v>0</v>
      </c>
      <c r="M6335" s="43" t="s">
        <v>13</v>
      </c>
      <c r="N6335" s="43">
        <v>10217</v>
      </c>
    </row>
    <row r="6336" spans="1:14" x14ac:dyDescent="0.35">
      <c r="A6336" s="41" t="s">
        <v>185</v>
      </c>
      <c r="B6336" s="51">
        <v>43902.425173611111</v>
      </c>
      <c r="C6336" s="40">
        <v>9657153</v>
      </c>
      <c r="D6336" s="41" t="s">
        <v>1135</v>
      </c>
      <c r="E6336" s="41" t="s">
        <v>1339</v>
      </c>
      <c r="F6336" s="40">
        <v>200000000000</v>
      </c>
      <c r="G6336" s="40">
        <v>99657</v>
      </c>
      <c r="H6336" s="41">
        <v>981</v>
      </c>
      <c r="I6336" s="50">
        <v>136.75</v>
      </c>
      <c r="J6336" s="50">
        <v>50</v>
      </c>
      <c r="K6336" s="41" t="s">
        <v>182</v>
      </c>
      <c r="L6336" s="50">
        <v>0</v>
      </c>
      <c r="M6336" s="41" t="s">
        <v>13</v>
      </c>
      <c r="N6336" s="41">
        <v>10218</v>
      </c>
    </row>
    <row r="6337" spans="1:14" x14ac:dyDescent="0.35">
      <c r="A6337" s="43" t="s">
        <v>185</v>
      </c>
      <c r="B6337" s="53">
        <v>43902.425173611111</v>
      </c>
      <c r="C6337" s="42">
        <v>9657153</v>
      </c>
      <c r="D6337" s="43" t="s">
        <v>1135</v>
      </c>
      <c r="E6337" s="43" t="s">
        <v>1338</v>
      </c>
      <c r="F6337" s="42">
        <v>200000000000</v>
      </c>
      <c r="G6337" s="42">
        <v>99657</v>
      </c>
      <c r="H6337" s="43">
        <v>982</v>
      </c>
      <c r="I6337" s="52">
        <v>136.75</v>
      </c>
      <c r="J6337" s="52">
        <v>50</v>
      </c>
      <c r="K6337" s="43" t="s">
        <v>182</v>
      </c>
      <c r="L6337" s="52">
        <v>0</v>
      </c>
      <c r="M6337" s="43" t="s">
        <v>13</v>
      </c>
      <c r="N6337" s="43">
        <v>10219</v>
      </c>
    </row>
    <row r="6338" spans="1:14" x14ac:dyDescent="0.35">
      <c r="A6338" s="41" t="s">
        <v>185</v>
      </c>
      <c r="B6338" s="51">
        <v>43902.425173611111</v>
      </c>
      <c r="C6338" s="40">
        <v>9657153</v>
      </c>
      <c r="D6338" s="41" t="s">
        <v>1135</v>
      </c>
      <c r="E6338" s="41" t="s">
        <v>1337</v>
      </c>
      <c r="F6338" s="40">
        <v>200000000000</v>
      </c>
      <c r="G6338" s="40">
        <v>99657</v>
      </c>
      <c r="H6338" s="41">
        <v>983</v>
      </c>
      <c r="I6338" s="50">
        <v>136.75</v>
      </c>
      <c r="J6338" s="50">
        <v>50</v>
      </c>
      <c r="K6338" s="41" t="s">
        <v>182</v>
      </c>
      <c r="L6338" s="50">
        <v>0</v>
      </c>
      <c r="M6338" s="41" t="s">
        <v>13</v>
      </c>
      <c r="N6338" s="41">
        <v>10220</v>
      </c>
    </row>
    <row r="6339" spans="1:14" x14ac:dyDescent="0.35">
      <c r="A6339" s="43" t="s">
        <v>185</v>
      </c>
      <c r="B6339" s="53">
        <v>43902.425173611111</v>
      </c>
      <c r="C6339" s="42">
        <v>9657153</v>
      </c>
      <c r="D6339" s="43" t="s">
        <v>1135</v>
      </c>
      <c r="E6339" s="43" t="s">
        <v>1336</v>
      </c>
      <c r="F6339" s="42">
        <v>200000000000</v>
      </c>
      <c r="G6339" s="42">
        <v>99657</v>
      </c>
      <c r="H6339" s="43">
        <v>984</v>
      </c>
      <c r="I6339" s="52">
        <v>136.75</v>
      </c>
      <c r="J6339" s="52">
        <v>50</v>
      </c>
      <c r="K6339" s="43" t="s">
        <v>182</v>
      </c>
      <c r="L6339" s="52">
        <v>0</v>
      </c>
      <c r="M6339" s="43" t="s">
        <v>13</v>
      </c>
      <c r="N6339" s="43">
        <v>10221</v>
      </c>
    </row>
    <row r="6340" spans="1:14" x14ac:dyDescent="0.35">
      <c r="A6340" s="41" t="s">
        <v>185</v>
      </c>
      <c r="B6340" s="51">
        <v>43902.425173611111</v>
      </c>
      <c r="C6340" s="40">
        <v>9657153</v>
      </c>
      <c r="D6340" s="41" t="s">
        <v>1135</v>
      </c>
      <c r="E6340" s="41" t="s">
        <v>1335</v>
      </c>
      <c r="F6340" s="40">
        <v>200000000000</v>
      </c>
      <c r="G6340" s="40">
        <v>99657</v>
      </c>
      <c r="H6340" s="41">
        <v>985</v>
      </c>
      <c r="I6340" s="50">
        <v>136.75</v>
      </c>
      <c r="J6340" s="50">
        <v>50</v>
      </c>
      <c r="K6340" s="41" t="s">
        <v>182</v>
      </c>
      <c r="L6340" s="50">
        <v>0</v>
      </c>
      <c r="M6340" s="41" t="s">
        <v>13</v>
      </c>
      <c r="N6340" s="41">
        <v>10222</v>
      </c>
    </row>
    <row r="6341" spans="1:14" x14ac:dyDescent="0.35">
      <c r="A6341" s="43" t="s">
        <v>185</v>
      </c>
      <c r="B6341" s="53">
        <v>43902.425173611111</v>
      </c>
      <c r="C6341" s="42">
        <v>9657153</v>
      </c>
      <c r="D6341" s="43" t="s">
        <v>1135</v>
      </c>
      <c r="E6341" s="43" t="s">
        <v>1334</v>
      </c>
      <c r="F6341" s="42">
        <v>200000000000</v>
      </c>
      <c r="G6341" s="42">
        <v>99657</v>
      </c>
      <c r="H6341" s="43">
        <v>986</v>
      </c>
      <c r="I6341" s="52">
        <v>136.75</v>
      </c>
      <c r="J6341" s="52">
        <v>42.64</v>
      </c>
      <c r="K6341" s="43" t="s">
        <v>182</v>
      </c>
      <c r="L6341" s="52">
        <v>0</v>
      </c>
      <c r="M6341" s="43" t="s">
        <v>13</v>
      </c>
      <c r="N6341" s="43">
        <v>10223</v>
      </c>
    </row>
    <row r="6342" spans="1:14" x14ac:dyDescent="0.35">
      <c r="A6342" s="41" t="s">
        <v>185</v>
      </c>
      <c r="B6342" s="51">
        <v>43902.425173611111</v>
      </c>
      <c r="C6342" s="40">
        <v>9657153</v>
      </c>
      <c r="D6342" s="41" t="s">
        <v>1135</v>
      </c>
      <c r="E6342" s="41" t="s">
        <v>1333</v>
      </c>
      <c r="F6342" s="40">
        <v>200000000000</v>
      </c>
      <c r="G6342" s="40">
        <v>99645</v>
      </c>
      <c r="H6342" s="41">
        <v>987</v>
      </c>
      <c r="I6342" s="50">
        <v>136.75</v>
      </c>
      <c r="J6342" s="50">
        <v>13</v>
      </c>
      <c r="K6342" s="41" t="s">
        <v>182</v>
      </c>
      <c r="L6342" s="50">
        <v>0</v>
      </c>
      <c r="M6342" s="41" t="s">
        <v>13</v>
      </c>
      <c r="N6342" s="41">
        <v>10224</v>
      </c>
    </row>
    <row r="6343" spans="1:14" x14ac:dyDescent="0.35">
      <c r="A6343" s="43" t="s">
        <v>185</v>
      </c>
      <c r="B6343" s="53">
        <v>43902.425173611111</v>
      </c>
      <c r="C6343" s="42">
        <v>9657153</v>
      </c>
      <c r="D6343" s="43" t="s">
        <v>1135</v>
      </c>
      <c r="E6343" s="43" t="s">
        <v>1332</v>
      </c>
      <c r="F6343" s="42">
        <v>200000000000</v>
      </c>
      <c r="G6343" s="42">
        <v>99681</v>
      </c>
      <c r="H6343" s="43">
        <v>988</v>
      </c>
      <c r="I6343" s="52">
        <v>136.75</v>
      </c>
      <c r="J6343" s="52">
        <v>48.941000000000003</v>
      </c>
      <c r="K6343" s="43" t="s">
        <v>182</v>
      </c>
      <c r="L6343" s="52">
        <v>0</v>
      </c>
      <c r="M6343" s="43" t="s">
        <v>13</v>
      </c>
      <c r="N6343" s="43">
        <v>10225</v>
      </c>
    </row>
    <row r="6344" spans="1:14" x14ac:dyDescent="0.35">
      <c r="A6344" s="41" t="s">
        <v>185</v>
      </c>
      <c r="B6344" s="51">
        <v>43902.425173611111</v>
      </c>
      <c r="C6344" s="40">
        <v>9657153</v>
      </c>
      <c r="D6344" s="41" t="s">
        <v>1135</v>
      </c>
      <c r="E6344" s="41" t="s">
        <v>1331</v>
      </c>
      <c r="F6344" s="40">
        <v>200000000000</v>
      </c>
      <c r="G6344" s="40">
        <v>99657</v>
      </c>
      <c r="H6344" s="41">
        <v>989</v>
      </c>
      <c r="I6344" s="50">
        <v>136.75</v>
      </c>
      <c r="J6344" s="50">
        <v>50</v>
      </c>
      <c r="K6344" s="41" t="s">
        <v>182</v>
      </c>
      <c r="L6344" s="50">
        <v>0</v>
      </c>
      <c r="M6344" s="41" t="s">
        <v>13</v>
      </c>
      <c r="N6344" s="41">
        <v>10226</v>
      </c>
    </row>
    <row r="6345" spans="1:14" x14ac:dyDescent="0.35">
      <c r="A6345" s="43" t="s">
        <v>185</v>
      </c>
      <c r="B6345" s="53">
        <v>43902.425138888888</v>
      </c>
      <c r="C6345" s="42">
        <v>9657152</v>
      </c>
      <c r="D6345" s="43" t="s">
        <v>1135</v>
      </c>
      <c r="E6345" s="43" t="s">
        <v>1330</v>
      </c>
      <c r="F6345" s="42">
        <v>200000000000</v>
      </c>
      <c r="G6345" s="42">
        <v>99657</v>
      </c>
      <c r="H6345" s="43">
        <v>973</v>
      </c>
      <c r="I6345" s="52">
        <v>136.75</v>
      </c>
      <c r="J6345" s="52">
        <v>50</v>
      </c>
      <c r="K6345" s="43" t="s">
        <v>182</v>
      </c>
      <c r="L6345" s="52">
        <v>0</v>
      </c>
      <c r="M6345" s="43" t="s">
        <v>13</v>
      </c>
      <c r="N6345" s="43">
        <v>10210</v>
      </c>
    </row>
    <row r="6346" spans="1:14" x14ac:dyDescent="0.35">
      <c r="A6346" s="41" t="s">
        <v>185</v>
      </c>
      <c r="B6346" s="51">
        <v>43902.425011574072</v>
      </c>
      <c r="C6346" s="40">
        <v>9657150</v>
      </c>
      <c r="D6346" s="41" t="s">
        <v>1135</v>
      </c>
      <c r="E6346" s="41" t="s">
        <v>1329</v>
      </c>
      <c r="F6346" s="40">
        <v>200000000000</v>
      </c>
      <c r="G6346" s="40">
        <v>99657</v>
      </c>
      <c r="H6346" s="41">
        <v>961</v>
      </c>
      <c r="I6346" s="50">
        <v>136.75</v>
      </c>
      <c r="J6346" s="50">
        <v>50</v>
      </c>
      <c r="K6346" s="41" t="s">
        <v>182</v>
      </c>
      <c r="L6346" s="50">
        <v>0</v>
      </c>
      <c r="M6346" s="41" t="s">
        <v>13</v>
      </c>
      <c r="N6346" s="41">
        <v>10198</v>
      </c>
    </row>
    <row r="6347" spans="1:14" x14ac:dyDescent="0.35">
      <c r="A6347" s="43" t="s">
        <v>185</v>
      </c>
      <c r="B6347" s="53">
        <v>43902.425011574072</v>
      </c>
      <c r="C6347" s="42">
        <v>9657150</v>
      </c>
      <c r="D6347" s="43" t="s">
        <v>1135</v>
      </c>
      <c r="E6347" s="43" t="s">
        <v>1328</v>
      </c>
      <c r="F6347" s="42">
        <v>200000000000</v>
      </c>
      <c r="G6347" s="42">
        <v>99657</v>
      </c>
      <c r="H6347" s="43">
        <v>962</v>
      </c>
      <c r="I6347" s="52">
        <v>136.75</v>
      </c>
      <c r="J6347" s="52">
        <v>50</v>
      </c>
      <c r="K6347" s="43" t="s">
        <v>182</v>
      </c>
      <c r="L6347" s="52">
        <v>0</v>
      </c>
      <c r="M6347" s="43" t="s">
        <v>13</v>
      </c>
      <c r="N6347" s="43">
        <v>10199</v>
      </c>
    </row>
    <row r="6348" spans="1:14" x14ac:dyDescent="0.35">
      <c r="A6348" s="41" t="s">
        <v>185</v>
      </c>
      <c r="B6348" s="51">
        <v>43902.425011574072</v>
      </c>
      <c r="C6348" s="40">
        <v>9657150</v>
      </c>
      <c r="D6348" s="41" t="s">
        <v>1135</v>
      </c>
      <c r="E6348" s="41" t="s">
        <v>1327</v>
      </c>
      <c r="F6348" s="40">
        <v>200000000000</v>
      </c>
      <c r="G6348" s="40">
        <v>99645</v>
      </c>
      <c r="H6348" s="41">
        <v>963</v>
      </c>
      <c r="I6348" s="50">
        <v>136.75</v>
      </c>
      <c r="J6348" s="50">
        <v>1</v>
      </c>
      <c r="K6348" s="41" t="s">
        <v>182</v>
      </c>
      <c r="L6348" s="50">
        <v>0</v>
      </c>
      <c r="M6348" s="41" t="s">
        <v>13</v>
      </c>
      <c r="N6348" s="41">
        <v>10200</v>
      </c>
    </row>
    <row r="6349" spans="1:14" x14ac:dyDescent="0.35">
      <c r="A6349" s="43" t="s">
        <v>185</v>
      </c>
      <c r="B6349" s="53">
        <v>43902.425011574072</v>
      </c>
      <c r="C6349" s="42">
        <v>9657150</v>
      </c>
      <c r="D6349" s="43" t="s">
        <v>1135</v>
      </c>
      <c r="E6349" s="43" t="s">
        <v>1326</v>
      </c>
      <c r="F6349" s="42">
        <v>200000000000</v>
      </c>
      <c r="G6349" s="42">
        <v>99669</v>
      </c>
      <c r="H6349" s="43">
        <v>964</v>
      </c>
      <c r="I6349" s="52">
        <v>136.75</v>
      </c>
      <c r="J6349" s="52">
        <v>9.8770000000000007</v>
      </c>
      <c r="K6349" s="43" t="s">
        <v>182</v>
      </c>
      <c r="L6349" s="52">
        <v>0</v>
      </c>
      <c r="M6349" s="43" t="s">
        <v>13</v>
      </c>
      <c r="N6349" s="43">
        <v>10201</v>
      </c>
    </row>
    <row r="6350" spans="1:14" x14ac:dyDescent="0.35">
      <c r="A6350" s="41" t="s">
        <v>185</v>
      </c>
      <c r="B6350" s="51">
        <v>43902.425011574072</v>
      </c>
      <c r="C6350" s="40">
        <v>9657150</v>
      </c>
      <c r="D6350" s="41" t="s">
        <v>1135</v>
      </c>
      <c r="E6350" s="41" t="s">
        <v>1325</v>
      </c>
      <c r="F6350" s="40">
        <v>200000000000</v>
      </c>
      <c r="G6350" s="40">
        <v>99645</v>
      </c>
      <c r="H6350" s="41">
        <v>965</v>
      </c>
      <c r="I6350" s="50">
        <v>136.75</v>
      </c>
      <c r="J6350" s="50">
        <v>10</v>
      </c>
      <c r="K6350" s="41" t="s">
        <v>182</v>
      </c>
      <c r="L6350" s="50">
        <v>0</v>
      </c>
      <c r="M6350" s="41" t="s">
        <v>13</v>
      </c>
      <c r="N6350" s="41">
        <v>10202</v>
      </c>
    </row>
    <row r="6351" spans="1:14" x14ac:dyDescent="0.35">
      <c r="A6351" s="43" t="s">
        <v>185</v>
      </c>
      <c r="B6351" s="53">
        <v>43902.425011574072</v>
      </c>
      <c r="C6351" s="42">
        <v>9657150</v>
      </c>
      <c r="D6351" s="43" t="s">
        <v>1135</v>
      </c>
      <c r="E6351" s="43" t="s">
        <v>1324</v>
      </c>
      <c r="F6351" s="42">
        <v>200000000000</v>
      </c>
      <c r="G6351" s="42">
        <v>99669</v>
      </c>
      <c r="H6351" s="43">
        <v>966</v>
      </c>
      <c r="I6351" s="52">
        <v>136.75</v>
      </c>
      <c r="J6351" s="52">
        <v>5.1059999999999999</v>
      </c>
      <c r="K6351" s="43" t="s">
        <v>182</v>
      </c>
      <c r="L6351" s="52">
        <v>0</v>
      </c>
      <c r="M6351" s="43" t="s">
        <v>13</v>
      </c>
      <c r="N6351" s="43">
        <v>10203</v>
      </c>
    </row>
    <row r="6352" spans="1:14" x14ac:dyDescent="0.35">
      <c r="A6352" s="41" t="s">
        <v>185</v>
      </c>
      <c r="B6352" s="51">
        <v>43902.425011574072</v>
      </c>
      <c r="C6352" s="40">
        <v>9657150</v>
      </c>
      <c r="D6352" s="41" t="s">
        <v>1135</v>
      </c>
      <c r="E6352" s="41" t="s">
        <v>1323</v>
      </c>
      <c r="F6352" s="40">
        <v>200000000000</v>
      </c>
      <c r="G6352" s="40">
        <v>99669</v>
      </c>
      <c r="H6352" s="41">
        <v>967</v>
      </c>
      <c r="I6352" s="50">
        <v>136.75</v>
      </c>
      <c r="J6352" s="50">
        <v>3.2040000000000002</v>
      </c>
      <c r="K6352" s="41" t="s">
        <v>182</v>
      </c>
      <c r="L6352" s="50">
        <v>0</v>
      </c>
      <c r="M6352" s="41" t="s">
        <v>13</v>
      </c>
      <c r="N6352" s="41">
        <v>10204</v>
      </c>
    </row>
    <row r="6353" spans="1:14" x14ac:dyDescent="0.35">
      <c r="A6353" s="43" t="s">
        <v>185</v>
      </c>
      <c r="B6353" s="53">
        <v>43902.425011574072</v>
      </c>
      <c r="C6353" s="42">
        <v>9657150</v>
      </c>
      <c r="D6353" s="43" t="s">
        <v>1135</v>
      </c>
      <c r="E6353" s="43" t="s">
        <v>1322</v>
      </c>
      <c r="F6353" s="42">
        <v>200000000000</v>
      </c>
      <c r="G6353" s="42">
        <v>99657</v>
      </c>
      <c r="H6353" s="43">
        <v>968</v>
      </c>
      <c r="I6353" s="52">
        <v>136.75</v>
      </c>
      <c r="J6353" s="52">
        <v>24.5</v>
      </c>
      <c r="K6353" s="43" t="s">
        <v>182</v>
      </c>
      <c r="L6353" s="52">
        <v>0</v>
      </c>
      <c r="M6353" s="43" t="s">
        <v>13</v>
      </c>
      <c r="N6353" s="43">
        <v>10205</v>
      </c>
    </row>
    <row r="6354" spans="1:14" x14ac:dyDescent="0.35">
      <c r="A6354" s="41" t="s">
        <v>185</v>
      </c>
      <c r="B6354" s="51">
        <v>43902.425011574072</v>
      </c>
      <c r="C6354" s="40">
        <v>9657150</v>
      </c>
      <c r="D6354" s="41" t="s">
        <v>1135</v>
      </c>
      <c r="E6354" s="41" t="s">
        <v>1321</v>
      </c>
      <c r="F6354" s="40">
        <v>200000000000</v>
      </c>
      <c r="G6354" s="40">
        <v>99669</v>
      </c>
      <c r="H6354" s="41">
        <v>969</v>
      </c>
      <c r="I6354" s="50">
        <v>136.75</v>
      </c>
      <c r="J6354" s="50">
        <v>12.442</v>
      </c>
      <c r="K6354" s="41" t="s">
        <v>182</v>
      </c>
      <c r="L6354" s="50">
        <v>0</v>
      </c>
      <c r="M6354" s="41" t="s">
        <v>13</v>
      </c>
      <c r="N6354" s="41">
        <v>10206</v>
      </c>
    </row>
    <row r="6355" spans="1:14" x14ac:dyDescent="0.35">
      <c r="A6355" s="43" t="s">
        <v>185</v>
      </c>
      <c r="B6355" s="53">
        <v>43902.425011574072</v>
      </c>
      <c r="C6355" s="42">
        <v>9657150</v>
      </c>
      <c r="D6355" s="43" t="s">
        <v>1135</v>
      </c>
      <c r="E6355" s="43" t="s">
        <v>1320</v>
      </c>
      <c r="F6355" s="42">
        <v>200000000000</v>
      </c>
      <c r="G6355" s="42">
        <v>99669</v>
      </c>
      <c r="H6355" s="43">
        <v>970</v>
      </c>
      <c r="I6355" s="52">
        <v>136.75</v>
      </c>
      <c r="J6355" s="52">
        <v>2.7210000000000001</v>
      </c>
      <c r="K6355" s="43" t="s">
        <v>182</v>
      </c>
      <c r="L6355" s="52">
        <v>0</v>
      </c>
      <c r="M6355" s="43" t="s">
        <v>13</v>
      </c>
      <c r="N6355" s="43">
        <v>10207</v>
      </c>
    </row>
    <row r="6356" spans="1:14" x14ac:dyDescent="0.35">
      <c r="A6356" s="41" t="s">
        <v>185</v>
      </c>
      <c r="B6356" s="51">
        <v>43902.425011574072</v>
      </c>
      <c r="C6356" s="40">
        <v>9657150</v>
      </c>
      <c r="D6356" s="41" t="s">
        <v>1135</v>
      </c>
      <c r="E6356" s="41" t="s">
        <v>1319</v>
      </c>
      <c r="F6356" s="40">
        <v>200000000000</v>
      </c>
      <c r="G6356" s="40">
        <v>99681</v>
      </c>
      <c r="H6356" s="41">
        <v>971</v>
      </c>
      <c r="I6356" s="50">
        <v>136.75</v>
      </c>
      <c r="J6356" s="50">
        <v>28.271000000000001</v>
      </c>
      <c r="K6356" s="41" t="s">
        <v>182</v>
      </c>
      <c r="L6356" s="50">
        <v>0</v>
      </c>
      <c r="M6356" s="41" t="s">
        <v>13</v>
      </c>
      <c r="N6356" s="41">
        <v>10208</v>
      </c>
    </row>
    <row r="6357" spans="1:14" x14ac:dyDescent="0.35">
      <c r="A6357" s="43" t="s">
        <v>185</v>
      </c>
      <c r="B6357" s="53">
        <v>43902.425011574072</v>
      </c>
      <c r="C6357" s="42">
        <v>9657150</v>
      </c>
      <c r="D6357" s="43" t="s">
        <v>1135</v>
      </c>
      <c r="E6357" s="43" t="s">
        <v>1318</v>
      </c>
      <c r="F6357" s="42">
        <v>200000000000</v>
      </c>
      <c r="G6357" s="42">
        <v>99657</v>
      </c>
      <c r="H6357" s="43">
        <v>972</v>
      </c>
      <c r="I6357" s="52">
        <v>136.75</v>
      </c>
      <c r="J6357" s="52">
        <v>50</v>
      </c>
      <c r="K6357" s="43" t="s">
        <v>182</v>
      </c>
      <c r="L6357" s="52">
        <v>0</v>
      </c>
      <c r="M6357" s="43" t="s">
        <v>13</v>
      </c>
      <c r="N6357" s="43">
        <v>10209</v>
      </c>
    </row>
    <row r="6358" spans="1:14" x14ac:dyDescent="0.35">
      <c r="A6358" s="41" t="s">
        <v>185</v>
      </c>
      <c r="B6358" s="51">
        <v>43902.42491898148</v>
      </c>
      <c r="C6358" s="40">
        <v>9657149</v>
      </c>
      <c r="D6358" s="41" t="s">
        <v>1135</v>
      </c>
      <c r="E6358" s="41" t="s">
        <v>1317</v>
      </c>
      <c r="F6358" s="40">
        <v>200000000000</v>
      </c>
      <c r="G6358" s="40">
        <v>99681</v>
      </c>
      <c r="H6358" s="41">
        <v>960</v>
      </c>
      <c r="I6358" s="50">
        <v>136.75</v>
      </c>
      <c r="J6358" s="50">
        <v>40.161000000000001</v>
      </c>
      <c r="K6358" s="41" t="s">
        <v>182</v>
      </c>
      <c r="L6358" s="50">
        <v>0</v>
      </c>
      <c r="M6358" s="41" t="s">
        <v>13</v>
      </c>
      <c r="N6358" s="41">
        <v>10197</v>
      </c>
    </row>
    <row r="6359" spans="1:14" x14ac:dyDescent="0.35">
      <c r="A6359" s="43" t="s">
        <v>185</v>
      </c>
      <c r="B6359" s="53">
        <v>43902.41615740741</v>
      </c>
      <c r="C6359" s="42">
        <v>9657088</v>
      </c>
      <c r="D6359" s="43" t="s">
        <v>184</v>
      </c>
      <c r="E6359" s="43" t="s">
        <v>1316</v>
      </c>
      <c r="F6359" s="42">
        <v>288000000000</v>
      </c>
      <c r="G6359" s="42">
        <v>83914</v>
      </c>
      <c r="H6359" s="43">
        <v>753</v>
      </c>
      <c r="I6359" s="52">
        <v>166.47</v>
      </c>
      <c r="J6359" s="52">
        <v>50</v>
      </c>
      <c r="K6359" s="43" t="s">
        <v>182</v>
      </c>
      <c r="L6359" s="52">
        <v>5956.9830000000002</v>
      </c>
      <c r="M6359" s="43" t="s">
        <v>13</v>
      </c>
      <c r="N6359" s="43">
        <v>10195</v>
      </c>
    </row>
    <row r="6360" spans="1:14" x14ac:dyDescent="0.35">
      <c r="A6360" s="41" t="s">
        <v>185</v>
      </c>
      <c r="B6360" s="51">
        <v>43902.41615740741</v>
      </c>
      <c r="C6360" s="40">
        <v>9657088</v>
      </c>
      <c r="D6360" s="41" t="s">
        <v>184</v>
      </c>
      <c r="E6360" s="41" t="s">
        <v>1315</v>
      </c>
      <c r="F6360" s="40">
        <v>288000000000</v>
      </c>
      <c r="G6360" s="40">
        <v>83914</v>
      </c>
      <c r="H6360" s="41">
        <v>759</v>
      </c>
      <c r="I6360" s="50">
        <v>166.47</v>
      </c>
      <c r="J6360" s="50">
        <v>50</v>
      </c>
      <c r="K6360" s="41" t="s">
        <v>182</v>
      </c>
      <c r="L6360" s="50">
        <v>5956.9830000000002</v>
      </c>
      <c r="M6360" s="41" t="s">
        <v>13</v>
      </c>
      <c r="N6360" s="41">
        <v>10196</v>
      </c>
    </row>
    <row r="6361" spans="1:14" x14ac:dyDescent="0.35">
      <c r="A6361" s="43" t="s">
        <v>185</v>
      </c>
      <c r="B6361" s="53">
        <v>43902.411793981482</v>
      </c>
      <c r="C6361" s="42">
        <v>9657063</v>
      </c>
      <c r="D6361" s="43" t="s">
        <v>1135</v>
      </c>
      <c r="E6361" s="43" t="s">
        <v>1314</v>
      </c>
      <c r="F6361" s="42">
        <v>200000000000</v>
      </c>
      <c r="G6361" s="42">
        <v>88162</v>
      </c>
      <c r="H6361" s="43">
        <v>959</v>
      </c>
      <c r="I6361" s="52">
        <v>166.47</v>
      </c>
      <c r="J6361" s="52">
        <v>5.1390000000000002</v>
      </c>
      <c r="K6361" s="43" t="s">
        <v>182</v>
      </c>
      <c r="L6361" s="52">
        <v>644.42899999999997</v>
      </c>
      <c r="M6361" s="43" t="s">
        <v>13</v>
      </c>
      <c r="N6361" s="43">
        <v>10194</v>
      </c>
    </row>
    <row r="6362" spans="1:14" x14ac:dyDescent="0.35">
      <c r="A6362" s="41" t="s">
        <v>185</v>
      </c>
      <c r="B6362" s="51">
        <v>43902.410879629628</v>
      </c>
      <c r="C6362" s="40">
        <v>9657060</v>
      </c>
      <c r="D6362" s="41" t="s">
        <v>184</v>
      </c>
      <c r="E6362" s="41" t="s">
        <v>1313</v>
      </c>
      <c r="F6362" s="40">
        <v>288000000000</v>
      </c>
      <c r="G6362" s="40">
        <v>88114</v>
      </c>
      <c r="H6362" s="41">
        <v>753</v>
      </c>
      <c r="I6362" s="50">
        <v>166.47</v>
      </c>
      <c r="J6362" s="50">
        <v>50</v>
      </c>
      <c r="K6362" s="41" t="s">
        <v>182</v>
      </c>
      <c r="L6362" s="50">
        <v>5777.902</v>
      </c>
      <c r="M6362" s="41" t="s">
        <v>13</v>
      </c>
      <c r="N6362" s="41">
        <v>10191</v>
      </c>
    </row>
    <row r="6363" spans="1:14" x14ac:dyDescent="0.35">
      <c r="A6363" s="43" t="s">
        <v>185</v>
      </c>
      <c r="B6363" s="53">
        <v>43902.410879629628</v>
      </c>
      <c r="C6363" s="42">
        <v>9657060</v>
      </c>
      <c r="D6363" s="43" t="s">
        <v>184</v>
      </c>
      <c r="E6363" s="43" t="s">
        <v>1312</v>
      </c>
      <c r="F6363" s="42">
        <v>288000000000</v>
      </c>
      <c r="G6363" s="42">
        <v>88114</v>
      </c>
      <c r="H6363" s="43">
        <v>759</v>
      </c>
      <c r="I6363" s="52">
        <v>166.47</v>
      </c>
      <c r="J6363" s="52">
        <v>50</v>
      </c>
      <c r="K6363" s="43" t="s">
        <v>182</v>
      </c>
      <c r="L6363" s="52">
        <v>5777.902</v>
      </c>
      <c r="M6363" s="43" t="s">
        <v>13</v>
      </c>
      <c r="N6363" s="43">
        <v>10192</v>
      </c>
    </row>
    <row r="6364" spans="1:14" x14ac:dyDescent="0.35">
      <c r="A6364" s="41" t="s">
        <v>185</v>
      </c>
      <c r="B6364" s="51">
        <v>43902.410879629628</v>
      </c>
      <c r="C6364" s="40">
        <v>9657060</v>
      </c>
      <c r="D6364" s="41" t="s">
        <v>184</v>
      </c>
      <c r="E6364" s="41" t="s">
        <v>1311</v>
      </c>
      <c r="F6364" s="40">
        <v>288000000000</v>
      </c>
      <c r="G6364" s="40">
        <v>88126</v>
      </c>
      <c r="H6364" s="41">
        <v>959</v>
      </c>
      <c r="I6364" s="50">
        <v>166.47</v>
      </c>
      <c r="J6364" s="50">
        <v>5.1390000000000002</v>
      </c>
      <c r="K6364" s="41" t="s">
        <v>182</v>
      </c>
      <c r="L6364" s="50">
        <v>593.83399999999995</v>
      </c>
      <c r="M6364" s="41" t="s">
        <v>13</v>
      </c>
      <c r="N6364" s="41">
        <v>10193</v>
      </c>
    </row>
    <row r="6365" spans="1:14" x14ac:dyDescent="0.35">
      <c r="A6365" s="43" t="s">
        <v>185</v>
      </c>
      <c r="B6365" s="53">
        <v>43902.409085648149</v>
      </c>
      <c r="C6365" s="42">
        <v>9657049</v>
      </c>
      <c r="D6365" s="43" t="s">
        <v>1135</v>
      </c>
      <c r="E6365" s="43" t="s">
        <v>1310</v>
      </c>
      <c r="F6365" s="42">
        <v>200000000000</v>
      </c>
      <c r="G6365" s="42">
        <v>99777</v>
      </c>
      <c r="H6365" s="43">
        <v>959</v>
      </c>
      <c r="I6365" s="52">
        <v>166.47</v>
      </c>
      <c r="J6365" s="52">
        <v>5.1390000000000002</v>
      </c>
      <c r="K6365" s="43" t="s">
        <v>182</v>
      </c>
      <c r="L6365" s="52">
        <v>0</v>
      </c>
      <c r="M6365" s="43" t="s">
        <v>13</v>
      </c>
      <c r="N6365" s="43">
        <v>10190</v>
      </c>
    </row>
    <row r="6366" spans="1:14" x14ac:dyDescent="0.35">
      <c r="A6366" s="41" t="s">
        <v>185</v>
      </c>
      <c r="B6366" s="51">
        <v>43902.404988425929</v>
      </c>
      <c r="C6366" s="40">
        <v>9657019</v>
      </c>
      <c r="D6366" s="41" t="s">
        <v>573</v>
      </c>
      <c r="E6366" s="41" t="s">
        <v>1309</v>
      </c>
      <c r="F6366" s="40">
        <v>202000000000</v>
      </c>
      <c r="G6366" s="40">
        <v>212490</v>
      </c>
      <c r="H6366" s="41">
        <v>753</v>
      </c>
      <c r="I6366" s="50">
        <v>166.47</v>
      </c>
      <c r="J6366" s="50">
        <v>50</v>
      </c>
      <c r="K6366" s="41" t="s">
        <v>182</v>
      </c>
      <c r="L6366" s="50">
        <v>0</v>
      </c>
      <c r="M6366" s="41" t="s">
        <v>13</v>
      </c>
      <c r="N6366" s="41">
        <v>10189</v>
      </c>
    </row>
    <row r="6367" spans="1:14" x14ac:dyDescent="0.35">
      <c r="A6367" s="43" t="s">
        <v>185</v>
      </c>
      <c r="B6367" s="53">
        <v>43902.404467592591</v>
      </c>
      <c r="C6367" s="42">
        <v>9657016</v>
      </c>
      <c r="D6367" s="43" t="s">
        <v>573</v>
      </c>
      <c r="E6367" s="43" t="s">
        <v>1308</v>
      </c>
      <c r="F6367" s="42">
        <v>200000000000</v>
      </c>
      <c r="G6367" s="42">
        <v>212834</v>
      </c>
      <c r="H6367" s="43">
        <v>759</v>
      </c>
      <c r="I6367" s="52">
        <v>166.47</v>
      </c>
      <c r="J6367" s="52">
        <v>50</v>
      </c>
      <c r="K6367" s="43" t="s">
        <v>182</v>
      </c>
      <c r="L6367" s="52">
        <v>0</v>
      </c>
      <c r="M6367" s="43" t="s">
        <v>13</v>
      </c>
      <c r="N6367" s="43">
        <v>10188</v>
      </c>
    </row>
    <row r="6368" spans="1:14" x14ac:dyDescent="0.35">
      <c r="A6368" s="41" t="s">
        <v>185</v>
      </c>
      <c r="B6368" s="51">
        <v>43902.403599537036</v>
      </c>
      <c r="C6368" s="40">
        <v>9657013</v>
      </c>
      <c r="D6368" s="41" t="s">
        <v>573</v>
      </c>
      <c r="E6368" s="41" t="s">
        <v>1307</v>
      </c>
      <c r="F6368" s="40">
        <v>200000000000</v>
      </c>
      <c r="G6368" s="40">
        <v>212031</v>
      </c>
      <c r="H6368" s="41">
        <v>763</v>
      </c>
      <c r="I6368" s="50">
        <v>166.47</v>
      </c>
      <c r="J6368" s="50">
        <v>50</v>
      </c>
      <c r="K6368" s="41" t="s">
        <v>182</v>
      </c>
      <c r="L6368" s="50">
        <v>0</v>
      </c>
      <c r="M6368" s="41" t="s">
        <v>13</v>
      </c>
      <c r="N6368" s="41">
        <v>10187</v>
      </c>
    </row>
    <row r="6369" spans="1:14" x14ac:dyDescent="0.35">
      <c r="A6369" s="43" t="s">
        <v>185</v>
      </c>
      <c r="B6369" s="53">
        <v>43902.401990740742</v>
      </c>
      <c r="C6369" s="42">
        <v>9657003</v>
      </c>
      <c r="D6369" s="43" t="s">
        <v>1135</v>
      </c>
      <c r="E6369" s="43" t="s">
        <v>1306</v>
      </c>
      <c r="F6369" s="42">
        <v>200000000000</v>
      </c>
      <c r="G6369" s="42">
        <v>88162</v>
      </c>
      <c r="H6369" s="43">
        <v>958</v>
      </c>
      <c r="I6369" s="52">
        <v>166.47</v>
      </c>
      <c r="J6369" s="52">
        <v>6.9989999999999997</v>
      </c>
      <c r="K6369" s="43" t="s">
        <v>182</v>
      </c>
      <c r="L6369" s="52">
        <v>879.96299999999997</v>
      </c>
      <c r="M6369" s="43" t="s">
        <v>13</v>
      </c>
      <c r="N6369" s="43">
        <v>10186</v>
      </c>
    </row>
    <row r="6370" spans="1:14" x14ac:dyDescent="0.35">
      <c r="A6370" s="41" t="s">
        <v>185</v>
      </c>
      <c r="B6370" s="51">
        <v>43902.401759259257</v>
      </c>
      <c r="C6370" s="40">
        <v>9657002</v>
      </c>
      <c r="D6370" s="41" t="s">
        <v>1135</v>
      </c>
      <c r="E6370" s="41" t="s">
        <v>1305</v>
      </c>
      <c r="F6370" s="40">
        <v>200000000000</v>
      </c>
      <c r="G6370" s="40">
        <v>99717</v>
      </c>
      <c r="H6370" s="41">
        <v>932</v>
      </c>
      <c r="I6370" s="50">
        <v>166.47</v>
      </c>
      <c r="J6370" s="50">
        <v>50</v>
      </c>
      <c r="K6370" s="41" t="s">
        <v>182</v>
      </c>
      <c r="L6370" s="50">
        <v>0</v>
      </c>
      <c r="M6370" s="41" t="s">
        <v>13</v>
      </c>
      <c r="N6370" s="41">
        <v>10179</v>
      </c>
    </row>
    <row r="6371" spans="1:14" x14ac:dyDescent="0.35">
      <c r="A6371" s="43" t="s">
        <v>185</v>
      </c>
      <c r="B6371" s="53">
        <v>43902.401759259257</v>
      </c>
      <c r="C6371" s="42">
        <v>9657002</v>
      </c>
      <c r="D6371" s="43" t="s">
        <v>1135</v>
      </c>
      <c r="E6371" s="43" t="s">
        <v>1304</v>
      </c>
      <c r="F6371" s="42">
        <v>200000000000</v>
      </c>
      <c r="G6371" s="42">
        <v>99717</v>
      </c>
      <c r="H6371" s="43">
        <v>935</v>
      </c>
      <c r="I6371" s="52">
        <v>166.47</v>
      </c>
      <c r="J6371" s="52">
        <v>50</v>
      </c>
      <c r="K6371" s="43" t="s">
        <v>182</v>
      </c>
      <c r="L6371" s="52">
        <v>0</v>
      </c>
      <c r="M6371" s="43" t="s">
        <v>13</v>
      </c>
      <c r="N6371" s="43">
        <v>10180</v>
      </c>
    </row>
    <row r="6372" spans="1:14" x14ac:dyDescent="0.35">
      <c r="A6372" s="41" t="s">
        <v>185</v>
      </c>
      <c r="B6372" s="51">
        <v>43902.401759259257</v>
      </c>
      <c r="C6372" s="40">
        <v>9657002</v>
      </c>
      <c r="D6372" s="41" t="s">
        <v>1135</v>
      </c>
      <c r="E6372" s="41" t="s">
        <v>1303</v>
      </c>
      <c r="F6372" s="40">
        <v>200000000000</v>
      </c>
      <c r="G6372" s="40">
        <v>99717</v>
      </c>
      <c r="H6372" s="41">
        <v>936</v>
      </c>
      <c r="I6372" s="50">
        <v>166.47</v>
      </c>
      <c r="J6372" s="50">
        <v>50</v>
      </c>
      <c r="K6372" s="41" t="s">
        <v>182</v>
      </c>
      <c r="L6372" s="50">
        <v>0</v>
      </c>
      <c r="M6372" s="41" t="s">
        <v>13</v>
      </c>
      <c r="N6372" s="41">
        <v>10181</v>
      </c>
    </row>
    <row r="6373" spans="1:14" x14ac:dyDescent="0.35">
      <c r="A6373" s="43" t="s">
        <v>185</v>
      </c>
      <c r="B6373" s="53">
        <v>43902.401759259257</v>
      </c>
      <c r="C6373" s="42">
        <v>9657002</v>
      </c>
      <c r="D6373" s="43" t="s">
        <v>1135</v>
      </c>
      <c r="E6373" s="43" t="s">
        <v>1302</v>
      </c>
      <c r="F6373" s="42">
        <v>200000000000</v>
      </c>
      <c r="G6373" s="42">
        <v>99717</v>
      </c>
      <c r="H6373" s="43">
        <v>937</v>
      </c>
      <c r="I6373" s="52">
        <v>166.47</v>
      </c>
      <c r="J6373" s="52">
        <v>50</v>
      </c>
      <c r="K6373" s="43" t="s">
        <v>182</v>
      </c>
      <c r="L6373" s="52">
        <v>0</v>
      </c>
      <c r="M6373" s="43" t="s">
        <v>13</v>
      </c>
      <c r="N6373" s="43">
        <v>10182</v>
      </c>
    </row>
    <row r="6374" spans="1:14" x14ac:dyDescent="0.35">
      <c r="A6374" s="41" t="s">
        <v>185</v>
      </c>
      <c r="B6374" s="51">
        <v>43902.401759259257</v>
      </c>
      <c r="C6374" s="40">
        <v>9657002</v>
      </c>
      <c r="D6374" s="41" t="s">
        <v>1135</v>
      </c>
      <c r="E6374" s="41" t="s">
        <v>1301</v>
      </c>
      <c r="F6374" s="40">
        <v>200000000000</v>
      </c>
      <c r="G6374" s="40">
        <v>99717</v>
      </c>
      <c r="H6374" s="41">
        <v>938</v>
      </c>
      <c r="I6374" s="50">
        <v>166.47</v>
      </c>
      <c r="J6374" s="50">
        <v>50</v>
      </c>
      <c r="K6374" s="41" t="s">
        <v>182</v>
      </c>
      <c r="L6374" s="50">
        <v>0</v>
      </c>
      <c r="M6374" s="41" t="s">
        <v>13</v>
      </c>
      <c r="N6374" s="41">
        <v>10183</v>
      </c>
    </row>
    <row r="6375" spans="1:14" x14ac:dyDescent="0.35">
      <c r="A6375" s="43" t="s">
        <v>185</v>
      </c>
      <c r="B6375" s="53">
        <v>43902.401759259257</v>
      </c>
      <c r="C6375" s="42">
        <v>9657002</v>
      </c>
      <c r="D6375" s="43" t="s">
        <v>1135</v>
      </c>
      <c r="E6375" s="43" t="s">
        <v>1300</v>
      </c>
      <c r="F6375" s="42">
        <v>200000000000</v>
      </c>
      <c r="G6375" s="42">
        <v>99717</v>
      </c>
      <c r="H6375" s="43">
        <v>939</v>
      </c>
      <c r="I6375" s="52">
        <v>166.47</v>
      </c>
      <c r="J6375" s="52">
        <v>50</v>
      </c>
      <c r="K6375" s="43" t="s">
        <v>182</v>
      </c>
      <c r="L6375" s="52">
        <v>0</v>
      </c>
      <c r="M6375" s="43" t="s">
        <v>13</v>
      </c>
      <c r="N6375" s="43">
        <v>10184</v>
      </c>
    </row>
    <row r="6376" spans="1:14" x14ac:dyDescent="0.35">
      <c r="A6376" s="41" t="s">
        <v>185</v>
      </c>
      <c r="B6376" s="51">
        <v>43902.401759259257</v>
      </c>
      <c r="C6376" s="40">
        <v>9657002</v>
      </c>
      <c r="D6376" s="41" t="s">
        <v>1135</v>
      </c>
      <c r="E6376" s="41" t="s">
        <v>1299</v>
      </c>
      <c r="F6376" s="40">
        <v>200000000000</v>
      </c>
      <c r="G6376" s="40">
        <v>99717</v>
      </c>
      <c r="H6376" s="41">
        <v>940</v>
      </c>
      <c r="I6376" s="50">
        <v>166.47</v>
      </c>
      <c r="J6376" s="50">
        <v>50</v>
      </c>
      <c r="K6376" s="41" t="s">
        <v>182</v>
      </c>
      <c r="L6376" s="50">
        <v>0</v>
      </c>
      <c r="M6376" s="41" t="s">
        <v>13</v>
      </c>
      <c r="N6376" s="41">
        <v>10185</v>
      </c>
    </row>
    <row r="6377" spans="1:14" x14ac:dyDescent="0.35">
      <c r="A6377" s="43" t="s">
        <v>185</v>
      </c>
      <c r="B6377" s="53">
        <v>43902.399525462963</v>
      </c>
      <c r="C6377" s="42">
        <v>9656988</v>
      </c>
      <c r="D6377" s="43" t="s">
        <v>573</v>
      </c>
      <c r="E6377" s="43" t="s">
        <v>1298</v>
      </c>
      <c r="F6377" s="42">
        <v>200000000000</v>
      </c>
      <c r="G6377" s="42">
        <v>446216</v>
      </c>
      <c r="H6377" s="43">
        <v>957</v>
      </c>
      <c r="I6377" s="52">
        <v>166.47</v>
      </c>
      <c r="J6377" s="52">
        <v>50</v>
      </c>
      <c r="K6377" s="43" t="s">
        <v>182</v>
      </c>
      <c r="L6377" s="52">
        <v>0</v>
      </c>
      <c r="M6377" s="43" t="s">
        <v>13</v>
      </c>
      <c r="N6377" s="43">
        <v>10177</v>
      </c>
    </row>
    <row r="6378" spans="1:14" x14ac:dyDescent="0.35">
      <c r="A6378" s="41" t="s">
        <v>185</v>
      </c>
      <c r="B6378" s="51">
        <v>43902.399525462963</v>
      </c>
      <c r="C6378" s="40">
        <v>9656988</v>
      </c>
      <c r="D6378" s="41" t="s">
        <v>573</v>
      </c>
      <c r="E6378" s="41" t="s">
        <v>1297</v>
      </c>
      <c r="F6378" s="40">
        <v>200000000000</v>
      </c>
      <c r="G6378" s="40">
        <v>387772</v>
      </c>
      <c r="H6378" s="41">
        <v>958</v>
      </c>
      <c r="I6378" s="50">
        <v>166.47</v>
      </c>
      <c r="J6378" s="50">
        <v>6.9989999999999997</v>
      </c>
      <c r="K6378" s="41" t="s">
        <v>182</v>
      </c>
      <c r="L6378" s="50">
        <v>0</v>
      </c>
      <c r="M6378" s="41" t="s">
        <v>13</v>
      </c>
      <c r="N6378" s="41">
        <v>10178</v>
      </c>
    </row>
    <row r="6379" spans="1:14" x14ac:dyDescent="0.35">
      <c r="A6379" s="43" t="s">
        <v>185</v>
      </c>
      <c r="B6379" s="53">
        <v>43902.399409722224</v>
      </c>
      <c r="C6379" s="42">
        <v>9656986</v>
      </c>
      <c r="D6379" s="43" t="s">
        <v>573</v>
      </c>
      <c r="E6379" s="43" t="s">
        <v>1296</v>
      </c>
      <c r="F6379" s="42">
        <v>200000000000</v>
      </c>
      <c r="G6379" s="42">
        <v>446962</v>
      </c>
      <c r="H6379" s="43">
        <v>941</v>
      </c>
      <c r="I6379" s="52">
        <v>166.47</v>
      </c>
      <c r="J6379" s="52">
        <v>50</v>
      </c>
      <c r="K6379" s="43" t="s">
        <v>182</v>
      </c>
      <c r="L6379" s="52">
        <v>0</v>
      </c>
      <c r="M6379" s="43" t="s">
        <v>13</v>
      </c>
      <c r="N6379" s="43">
        <v>10161</v>
      </c>
    </row>
    <row r="6380" spans="1:14" x14ac:dyDescent="0.35">
      <c r="A6380" s="41" t="s">
        <v>185</v>
      </c>
      <c r="B6380" s="51">
        <v>43902.399409722224</v>
      </c>
      <c r="C6380" s="40">
        <v>9656986</v>
      </c>
      <c r="D6380" s="41" t="s">
        <v>573</v>
      </c>
      <c r="E6380" s="41" t="s">
        <v>1295</v>
      </c>
      <c r="F6380" s="40">
        <v>200000000000</v>
      </c>
      <c r="G6380" s="40">
        <v>417792</v>
      </c>
      <c r="H6380" s="41">
        <v>942</v>
      </c>
      <c r="I6380" s="50">
        <v>166.47</v>
      </c>
      <c r="J6380" s="50">
        <v>50</v>
      </c>
      <c r="K6380" s="41" t="s">
        <v>182</v>
      </c>
      <c r="L6380" s="50">
        <v>0</v>
      </c>
      <c r="M6380" s="41" t="s">
        <v>13</v>
      </c>
      <c r="N6380" s="41">
        <v>10162</v>
      </c>
    </row>
    <row r="6381" spans="1:14" x14ac:dyDescent="0.35">
      <c r="A6381" s="43" t="s">
        <v>185</v>
      </c>
      <c r="B6381" s="53">
        <v>43902.399409722224</v>
      </c>
      <c r="C6381" s="42">
        <v>9656986</v>
      </c>
      <c r="D6381" s="43" t="s">
        <v>573</v>
      </c>
      <c r="E6381" s="43" t="s">
        <v>1294</v>
      </c>
      <c r="F6381" s="42">
        <v>200000000000</v>
      </c>
      <c r="G6381" s="42">
        <v>417792</v>
      </c>
      <c r="H6381" s="43">
        <v>943</v>
      </c>
      <c r="I6381" s="52">
        <v>166.47</v>
      </c>
      <c r="J6381" s="52">
        <v>50</v>
      </c>
      <c r="K6381" s="43" t="s">
        <v>182</v>
      </c>
      <c r="L6381" s="52">
        <v>0</v>
      </c>
      <c r="M6381" s="43" t="s">
        <v>13</v>
      </c>
      <c r="N6381" s="43">
        <v>10163</v>
      </c>
    </row>
    <row r="6382" spans="1:14" x14ac:dyDescent="0.35">
      <c r="A6382" s="41" t="s">
        <v>185</v>
      </c>
      <c r="B6382" s="51">
        <v>43902.399409722224</v>
      </c>
      <c r="C6382" s="40">
        <v>9656986</v>
      </c>
      <c r="D6382" s="41" t="s">
        <v>573</v>
      </c>
      <c r="E6382" s="41" t="s">
        <v>1293</v>
      </c>
      <c r="F6382" s="40">
        <v>200000000000</v>
      </c>
      <c r="G6382" s="40">
        <v>417792</v>
      </c>
      <c r="H6382" s="41">
        <v>944</v>
      </c>
      <c r="I6382" s="50">
        <v>166.47</v>
      </c>
      <c r="J6382" s="50">
        <v>50</v>
      </c>
      <c r="K6382" s="41" t="s">
        <v>182</v>
      </c>
      <c r="L6382" s="50">
        <v>0</v>
      </c>
      <c r="M6382" s="41" t="s">
        <v>13</v>
      </c>
      <c r="N6382" s="41">
        <v>10164</v>
      </c>
    </row>
    <row r="6383" spans="1:14" x14ac:dyDescent="0.35">
      <c r="A6383" s="43" t="s">
        <v>185</v>
      </c>
      <c r="B6383" s="53">
        <v>43902.399409722224</v>
      </c>
      <c r="C6383" s="42">
        <v>9656986</v>
      </c>
      <c r="D6383" s="43" t="s">
        <v>573</v>
      </c>
      <c r="E6383" s="43" t="s">
        <v>1292</v>
      </c>
      <c r="F6383" s="42">
        <v>200000000000</v>
      </c>
      <c r="G6383" s="42">
        <v>417792</v>
      </c>
      <c r="H6383" s="43">
        <v>945</v>
      </c>
      <c r="I6383" s="52">
        <v>166.47</v>
      </c>
      <c r="J6383" s="52">
        <v>50</v>
      </c>
      <c r="K6383" s="43" t="s">
        <v>182</v>
      </c>
      <c r="L6383" s="52">
        <v>0</v>
      </c>
      <c r="M6383" s="43" t="s">
        <v>13</v>
      </c>
      <c r="N6383" s="43">
        <v>10165</v>
      </c>
    </row>
    <row r="6384" spans="1:14" x14ac:dyDescent="0.35">
      <c r="A6384" s="41" t="s">
        <v>185</v>
      </c>
      <c r="B6384" s="51">
        <v>43902.399409722224</v>
      </c>
      <c r="C6384" s="40">
        <v>9656986</v>
      </c>
      <c r="D6384" s="41" t="s">
        <v>573</v>
      </c>
      <c r="E6384" s="41" t="s">
        <v>1291</v>
      </c>
      <c r="F6384" s="40">
        <v>200000000000</v>
      </c>
      <c r="G6384" s="40">
        <v>417792</v>
      </c>
      <c r="H6384" s="41">
        <v>946</v>
      </c>
      <c r="I6384" s="50">
        <v>166.47</v>
      </c>
      <c r="J6384" s="50">
        <v>50</v>
      </c>
      <c r="K6384" s="41" t="s">
        <v>182</v>
      </c>
      <c r="L6384" s="50">
        <v>0</v>
      </c>
      <c r="M6384" s="41" t="s">
        <v>13</v>
      </c>
      <c r="N6384" s="41">
        <v>10166</v>
      </c>
    </row>
    <row r="6385" spans="1:14" x14ac:dyDescent="0.35">
      <c r="A6385" s="43" t="s">
        <v>185</v>
      </c>
      <c r="B6385" s="53">
        <v>43902.399409722224</v>
      </c>
      <c r="C6385" s="42">
        <v>9656986</v>
      </c>
      <c r="D6385" s="43" t="s">
        <v>573</v>
      </c>
      <c r="E6385" s="43" t="s">
        <v>1290</v>
      </c>
      <c r="F6385" s="42">
        <v>200000000000</v>
      </c>
      <c r="G6385" s="42">
        <v>417792</v>
      </c>
      <c r="H6385" s="43">
        <v>947</v>
      </c>
      <c r="I6385" s="52">
        <v>166.47</v>
      </c>
      <c r="J6385" s="52">
        <v>50</v>
      </c>
      <c r="K6385" s="43" t="s">
        <v>182</v>
      </c>
      <c r="L6385" s="52">
        <v>0</v>
      </c>
      <c r="M6385" s="43" t="s">
        <v>13</v>
      </c>
      <c r="N6385" s="43">
        <v>10167</v>
      </c>
    </row>
    <row r="6386" spans="1:14" x14ac:dyDescent="0.35">
      <c r="A6386" s="41" t="s">
        <v>185</v>
      </c>
      <c r="B6386" s="51">
        <v>43902.399409722224</v>
      </c>
      <c r="C6386" s="40">
        <v>9656986</v>
      </c>
      <c r="D6386" s="41" t="s">
        <v>573</v>
      </c>
      <c r="E6386" s="41" t="s">
        <v>1289</v>
      </c>
      <c r="F6386" s="40">
        <v>200000000000</v>
      </c>
      <c r="G6386" s="40">
        <v>417792</v>
      </c>
      <c r="H6386" s="41">
        <v>948</v>
      </c>
      <c r="I6386" s="50">
        <v>166.47</v>
      </c>
      <c r="J6386" s="50">
        <v>50</v>
      </c>
      <c r="K6386" s="41" t="s">
        <v>182</v>
      </c>
      <c r="L6386" s="50">
        <v>0</v>
      </c>
      <c r="M6386" s="41" t="s">
        <v>13</v>
      </c>
      <c r="N6386" s="41">
        <v>10168</v>
      </c>
    </row>
    <row r="6387" spans="1:14" x14ac:dyDescent="0.35">
      <c r="A6387" s="43" t="s">
        <v>185</v>
      </c>
      <c r="B6387" s="53">
        <v>43902.399409722224</v>
      </c>
      <c r="C6387" s="42">
        <v>9656986</v>
      </c>
      <c r="D6387" s="43" t="s">
        <v>573</v>
      </c>
      <c r="E6387" s="43" t="s">
        <v>1288</v>
      </c>
      <c r="F6387" s="42">
        <v>200000000000</v>
      </c>
      <c r="G6387" s="42">
        <v>417792</v>
      </c>
      <c r="H6387" s="43">
        <v>949</v>
      </c>
      <c r="I6387" s="52">
        <v>166.47</v>
      </c>
      <c r="J6387" s="52">
        <v>50</v>
      </c>
      <c r="K6387" s="43" t="s">
        <v>182</v>
      </c>
      <c r="L6387" s="52">
        <v>0</v>
      </c>
      <c r="M6387" s="43" t="s">
        <v>13</v>
      </c>
      <c r="N6387" s="43">
        <v>10169</v>
      </c>
    </row>
    <row r="6388" spans="1:14" x14ac:dyDescent="0.35">
      <c r="A6388" s="41" t="s">
        <v>185</v>
      </c>
      <c r="B6388" s="51">
        <v>43902.399409722224</v>
      </c>
      <c r="C6388" s="40">
        <v>9656986</v>
      </c>
      <c r="D6388" s="41" t="s">
        <v>573</v>
      </c>
      <c r="E6388" s="41" t="s">
        <v>1287</v>
      </c>
      <c r="F6388" s="40">
        <v>200000000000</v>
      </c>
      <c r="G6388" s="40">
        <v>417792</v>
      </c>
      <c r="H6388" s="41">
        <v>950</v>
      </c>
      <c r="I6388" s="50">
        <v>166.47</v>
      </c>
      <c r="J6388" s="50">
        <v>50</v>
      </c>
      <c r="K6388" s="41" t="s">
        <v>182</v>
      </c>
      <c r="L6388" s="50">
        <v>0</v>
      </c>
      <c r="M6388" s="41" t="s">
        <v>13</v>
      </c>
      <c r="N6388" s="41">
        <v>10170</v>
      </c>
    </row>
    <row r="6389" spans="1:14" x14ac:dyDescent="0.35">
      <c r="A6389" s="43" t="s">
        <v>185</v>
      </c>
      <c r="B6389" s="53">
        <v>43902.399409722224</v>
      </c>
      <c r="C6389" s="42">
        <v>9656986</v>
      </c>
      <c r="D6389" s="43" t="s">
        <v>573</v>
      </c>
      <c r="E6389" s="43" t="s">
        <v>1286</v>
      </c>
      <c r="F6389" s="42">
        <v>200000000000</v>
      </c>
      <c r="G6389" s="42">
        <v>417792</v>
      </c>
      <c r="H6389" s="43">
        <v>951</v>
      </c>
      <c r="I6389" s="52">
        <v>166.47</v>
      </c>
      <c r="J6389" s="52">
        <v>50</v>
      </c>
      <c r="K6389" s="43" t="s">
        <v>182</v>
      </c>
      <c r="L6389" s="52">
        <v>0</v>
      </c>
      <c r="M6389" s="43" t="s">
        <v>13</v>
      </c>
      <c r="N6389" s="43">
        <v>10171</v>
      </c>
    </row>
    <row r="6390" spans="1:14" x14ac:dyDescent="0.35">
      <c r="A6390" s="41" t="s">
        <v>185</v>
      </c>
      <c r="B6390" s="51">
        <v>43902.399409722224</v>
      </c>
      <c r="C6390" s="40">
        <v>9656986</v>
      </c>
      <c r="D6390" s="41" t="s">
        <v>573</v>
      </c>
      <c r="E6390" s="41" t="s">
        <v>1285</v>
      </c>
      <c r="F6390" s="40">
        <v>200000000000</v>
      </c>
      <c r="G6390" s="40">
        <v>417792</v>
      </c>
      <c r="H6390" s="41">
        <v>952</v>
      </c>
      <c r="I6390" s="50">
        <v>166.47</v>
      </c>
      <c r="J6390" s="50">
        <v>50</v>
      </c>
      <c r="K6390" s="41" t="s">
        <v>182</v>
      </c>
      <c r="L6390" s="50">
        <v>0</v>
      </c>
      <c r="M6390" s="41" t="s">
        <v>13</v>
      </c>
      <c r="N6390" s="41">
        <v>10172</v>
      </c>
    </row>
    <row r="6391" spans="1:14" x14ac:dyDescent="0.35">
      <c r="A6391" s="43" t="s">
        <v>185</v>
      </c>
      <c r="B6391" s="53">
        <v>43902.399409722224</v>
      </c>
      <c r="C6391" s="42">
        <v>9656986</v>
      </c>
      <c r="D6391" s="43" t="s">
        <v>573</v>
      </c>
      <c r="E6391" s="43" t="s">
        <v>1284</v>
      </c>
      <c r="F6391" s="42">
        <v>200000000000</v>
      </c>
      <c r="G6391" s="42">
        <v>417792</v>
      </c>
      <c r="H6391" s="43">
        <v>953</v>
      </c>
      <c r="I6391" s="52">
        <v>166.47</v>
      </c>
      <c r="J6391" s="52">
        <v>50</v>
      </c>
      <c r="K6391" s="43" t="s">
        <v>182</v>
      </c>
      <c r="L6391" s="52">
        <v>0</v>
      </c>
      <c r="M6391" s="43" t="s">
        <v>13</v>
      </c>
      <c r="N6391" s="43">
        <v>10173</v>
      </c>
    </row>
    <row r="6392" spans="1:14" x14ac:dyDescent="0.35">
      <c r="A6392" s="41" t="s">
        <v>185</v>
      </c>
      <c r="B6392" s="51">
        <v>43902.399409722224</v>
      </c>
      <c r="C6392" s="40">
        <v>9656986</v>
      </c>
      <c r="D6392" s="41" t="s">
        <v>573</v>
      </c>
      <c r="E6392" s="41" t="s">
        <v>1283</v>
      </c>
      <c r="F6392" s="40">
        <v>200000000000</v>
      </c>
      <c r="G6392" s="40">
        <v>417792</v>
      </c>
      <c r="H6392" s="41">
        <v>954</v>
      </c>
      <c r="I6392" s="50">
        <v>166.47</v>
      </c>
      <c r="J6392" s="50">
        <v>50</v>
      </c>
      <c r="K6392" s="41" t="s">
        <v>182</v>
      </c>
      <c r="L6392" s="50">
        <v>0</v>
      </c>
      <c r="M6392" s="41" t="s">
        <v>13</v>
      </c>
      <c r="N6392" s="41">
        <v>10174</v>
      </c>
    </row>
    <row r="6393" spans="1:14" x14ac:dyDescent="0.35">
      <c r="A6393" s="43" t="s">
        <v>185</v>
      </c>
      <c r="B6393" s="53">
        <v>43902.399409722224</v>
      </c>
      <c r="C6393" s="42">
        <v>9656986</v>
      </c>
      <c r="D6393" s="43" t="s">
        <v>573</v>
      </c>
      <c r="E6393" s="43" t="s">
        <v>1282</v>
      </c>
      <c r="F6393" s="42">
        <v>200000000000</v>
      </c>
      <c r="G6393" s="42">
        <v>417792</v>
      </c>
      <c r="H6393" s="43">
        <v>955</v>
      </c>
      <c r="I6393" s="52">
        <v>166.47</v>
      </c>
      <c r="J6393" s="52">
        <v>50</v>
      </c>
      <c r="K6393" s="43" t="s">
        <v>182</v>
      </c>
      <c r="L6393" s="52">
        <v>0</v>
      </c>
      <c r="M6393" s="43" t="s">
        <v>13</v>
      </c>
      <c r="N6393" s="43">
        <v>10175</v>
      </c>
    </row>
    <row r="6394" spans="1:14" x14ac:dyDescent="0.35">
      <c r="A6394" s="41" t="s">
        <v>185</v>
      </c>
      <c r="B6394" s="51">
        <v>43902.399409722224</v>
      </c>
      <c r="C6394" s="40">
        <v>9656986</v>
      </c>
      <c r="D6394" s="41" t="s">
        <v>573</v>
      </c>
      <c r="E6394" s="41" t="s">
        <v>1281</v>
      </c>
      <c r="F6394" s="40">
        <v>200000000000</v>
      </c>
      <c r="G6394" s="40">
        <v>417792</v>
      </c>
      <c r="H6394" s="41">
        <v>956</v>
      </c>
      <c r="I6394" s="50">
        <v>166.47</v>
      </c>
      <c r="J6394" s="50">
        <v>50</v>
      </c>
      <c r="K6394" s="41" t="s">
        <v>182</v>
      </c>
      <c r="L6394" s="50">
        <v>0</v>
      </c>
      <c r="M6394" s="41" t="s">
        <v>13</v>
      </c>
      <c r="N6394" s="41">
        <v>10176</v>
      </c>
    </row>
    <row r="6395" spans="1:14" x14ac:dyDescent="0.35">
      <c r="A6395" s="43" t="s">
        <v>185</v>
      </c>
      <c r="B6395" s="53">
        <v>43902.398333333331</v>
      </c>
      <c r="C6395" s="42">
        <v>9656978</v>
      </c>
      <c r="D6395" s="43" t="s">
        <v>1135</v>
      </c>
      <c r="E6395" s="43" t="s">
        <v>1280</v>
      </c>
      <c r="F6395" s="42">
        <v>200000000000</v>
      </c>
      <c r="G6395" s="42">
        <v>99717</v>
      </c>
      <c r="H6395" s="43">
        <v>931</v>
      </c>
      <c r="I6395" s="52">
        <v>166.47</v>
      </c>
      <c r="J6395" s="52">
        <v>50</v>
      </c>
      <c r="K6395" s="43" t="s">
        <v>182</v>
      </c>
      <c r="L6395" s="52">
        <v>0</v>
      </c>
      <c r="M6395" s="43" t="s">
        <v>13</v>
      </c>
      <c r="N6395" s="43">
        <v>10160</v>
      </c>
    </row>
    <row r="6396" spans="1:14" x14ac:dyDescent="0.35">
      <c r="A6396" s="41" t="s">
        <v>185</v>
      </c>
      <c r="B6396" s="51">
        <v>43902.396296296298</v>
      </c>
      <c r="C6396" s="40">
        <v>9656961</v>
      </c>
      <c r="D6396" s="41" t="s">
        <v>573</v>
      </c>
      <c r="E6396" s="41" t="s">
        <v>1279</v>
      </c>
      <c r="F6396" s="40">
        <v>200000000000</v>
      </c>
      <c r="G6396" s="40">
        <v>446388</v>
      </c>
      <c r="H6396" s="41">
        <v>933</v>
      </c>
      <c r="I6396" s="50">
        <v>166.47</v>
      </c>
      <c r="J6396" s="50">
        <v>50</v>
      </c>
      <c r="K6396" s="41" t="s">
        <v>182</v>
      </c>
      <c r="L6396" s="50">
        <v>0</v>
      </c>
      <c r="M6396" s="41" t="s">
        <v>13</v>
      </c>
      <c r="N6396" s="41">
        <v>10158</v>
      </c>
    </row>
    <row r="6397" spans="1:14" x14ac:dyDescent="0.35">
      <c r="A6397" s="43" t="s">
        <v>185</v>
      </c>
      <c r="B6397" s="53">
        <v>43902.396296296298</v>
      </c>
      <c r="C6397" s="42">
        <v>9656961</v>
      </c>
      <c r="D6397" s="43" t="s">
        <v>573</v>
      </c>
      <c r="E6397" s="43" t="s">
        <v>1278</v>
      </c>
      <c r="F6397" s="42">
        <v>200000000000</v>
      </c>
      <c r="G6397" s="42">
        <v>417792</v>
      </c>
      <c r="H6397" s="43">
        <v>934</v>
      </c>
      <c r="I6397" s="52">
        <v>166.47</v>
      </c>
      <c r="J6397" s="52">
        <v>50</v>
      </c>
      <c r="K6397" s="43" t="s">
        <v>182</v>
      </c>
      <c r="L6397" s="52">
        <v>0</v>
      </c>
      <c r="M6397" s="43" t="s">
        <v>13</v>
      </c>
      <c r="N6397" s="43">
        <v>10159</v>
      </c>
    </row>
    <row r="6398" spans="1:14" x14ac:dyDescent="0.35">
      <c r="A6398" s="41" t="s">
        <v>185</v>
      </c>
      <c r="B6398" s="51">
        <v>43902.394768518519</v>
      </c>
      <c r="C6398" s="40">
        <v>9656953</v>
      </c>
      <c r="D6398" s="41" t="s">
        <v>1135</v>
      </c>
      <c r="E6398" s="41" t="s">
        <v>1277</v>
      </c>
      <c r="F6398" s="40">
        <v>200000000000</v>
      </c>
      <c r="G6398" s="40">
        <v>99669</v>
      </c>
      <c r="H6398" s="41">
        <v>930</v>
      </c>
      <c r="I6398" s="50">
        <v>166.47</v>
      </c>
      <c r="J6398" s="50">
        <v>50</v>
      </c>
      <c r="K6398" s="41" t="s">
        <v>182</v>
      </c>
      <c r="L6398" s="50">
        <v>0</v>
      </c>
      <c r="M6398" s="41" t="s">
        <v>13</v>
      </c>
      <c r="N6398" s="41">
        <v>10157</v>
      </c>
    </row>
    <row r="6399" spans="1:14" x14ac:dyDescent="0.35">
      <c r="A6399" s="43" t="s">
        <v>185</v>
      </c>
      <c r="B6399" s="53">
        <v>43902.394108796296</v>
      </c>
      <c r="C6399" s="42">
        <v>9656949</v>
      </c>
      <c r="D6399" s="43" t="s">
        <v>1135</v>
      </c>
      <c r="E6399" s="43" t="s">
        <v>1276</v>
      </c>
      <c r="F6399" s="42">
        <v>200000000000</v>
      </c>
      <c r="G6399" s="42">
        <v>99669</v>
      </c>
      <c r="H6399" s="43">
        <v>924</v>
      </c>
      <c r="I6399" s="52">
        <v>166.47</v>
      </c>
      <c r="J6399" s="52">
        <v>50</v>
      </c>
      <c r="K6399" s="43" t="s">
        <v>182</v>
      </c>
      <c r="L6399" s="52">
        <v>0</v>
      </c>
      <c r="M6399" s="43" t="s">
        <v>13</v>
      </c>
      <c r="N6399" s="43">
        <v>10154</v>
      </c>
    </row>
    <row r="6400" spans="1:14" x14ac:dyDescent="0.35">
      <c r="A6400" s="41" t="s">
        <v>185</v>
      </c>
      <c r="B6400" s="51">
        <v>43902.394108796296</v>
      </c>
      <c r="C6400" s="40">
        <v>9656949</v>
      </c>
      <c r="D6400" s="41" t="s">
        <v>1135</v>
      </c>
      <c r="E6400" s="41" t="s">
        <v>1275</v>
      </c>
      <c r="F6400" s="40">
        <v>200000000000</v>
      </c>
      <c r="G6400" s="40">
        <v>99669</v>
      </c>
      <c r="H6400" s="41">
        <v>926</v>
      </c>
      <c r="I6400" s="50">
        <v>166.47</v>
      </c>
      <c r="J6400" s="50">
        <v>50</v>
      </c>
      <c r="K6400" s="41" t="s">
        <v>182</v>
      </c>
      <c r="L6400" s="50">
        <v>0</v>
      </c>
      <c r="M6400" s="41" t="s">
        <v>13</v>
      </c>
      <c r="N6400" s="41">
        <v>10155</v>
      </c>
    </row>
    <row r="6401" spans="1:14" x14ac:dyDescent="0.35">
      <c r="A6401" s="43" t="s">
        <v>185</v>
      </c>
      <c r="B6401" s="53">
        <v>43902.394108796296</v>
      </c>
      <c r="C6401" s="42">
        <v>9656949</v>
      </c>
      <c r="D6401" s="43" t="s">
        <v>1135</v>
      </c>
      <c r="E6401" s="43" t="s">
        <v>1274</v>
      </c>
      <c r="F6401" s="42">
        <v>200000000000</v>
      </c>
      <c r="G6401" s="42">
        <v>99669</v>
      </c>
      <c r="H6401" s="43">
        <v>929</v>
      </c>
      <c r="I6401" s="52">
        <v>166.47</v>
      </c>
      <c r="J6401" s="52">
        <v>50</v>
      </c>
      <c r="K6401" s="43" t="s">
        <v>182</v>
      </c>
      <c r="L6401" s="52">
        <v>0</v>
      </c>
      <c r="M6401" s="43" t="s">
        <v>13</v>
      </c>
      <c r="N6401" s="43">
        <v>10156</v>
      </c>
    </row>
    <row r="6402" spans="1:14" x14ac:dyDescent="0.35">
      <c r="A6402" s="41" t="s">
        <v>185</v>
      </c>
      <c r="B6402" s="51">
        <v>43902.393425925926</v>
      </c>
      <c r="C6402" s="40">
        <v>9656947</v>
      </c>
      <c r="D6402" s="41" t="s">
        <v>1135</v>
      </c>
      <c r="E6402" s="41" t="s">
        <v>1273</v>
      </c>
      <c r="F6402" s="40">
        <v>200000000000</v>
      </c>
      <c r="G6402" s="40">
        <v>99669</v>
      </c>
      <c r="H6402" s="41">
        <v>916</v>
      </c>
      <c r="I6402" s="50">
        <v>166.47</v>
      </c>
      <c r="J6402" s="50">
        <v>50</v>
      </c>
      <c r="K6402" s="41" t="s">
        <v>182</v>
      </c>
      <c r="L6402" s="50">
        <v>0</v>
      </c>
      <c r="M6402" s="41" t="s">
        <v>13</v>
      </c>
      <c r="N6402" s="41">
        <v>10152</v>
      </c>
    </row>
    <row r="6403" spans="1:14" x14ac:dyDescent="0.35">
      <c r="A6403" s="43" t="s">
        <v>185</v>
      </c>
      <c r="B6403" s="53">
        <v>43902.393425925926</v>
      </c>
      <c r="C6403" s="42">
        <v>9656947</v>
      </c>
      <c r="D6403" s="43" t="s">
        <v>1135</v>
      </c>
      <c r="E6403" s="43" t="s">
        <v>1272</v>
      </c>
      <c r="F6403" s="42">
        <v>200000000000</v>
      </c>
      <c r="G6403" s="42">
        <v>99669</v>
      </c>
      <c r="H6403" s="43">
        <v>923</v>
      </c>
      <c r="I6403" s="52">
        <v>166.47</v>
      </c>
      <c r="J6403" s="52">
        <v>50</v>
      </c>
      <c r="K6403" s="43" t="s">
        <v>182</v>
      </c>
      <c r="L6403" s="52">
        <v>0</v>
      </c>
      <c r="M6403" s="43" t="s">
        <v>13</v>
      </c>
      <c r="N6403" s="43">
        <v>10153</v>
      </c>
    </row>
    <row r="6404" spans="1:14" x14ac:dyDescent="0.35">
      <c r="A6404" s="41" t="s">
        <v>185</v>
      </c>
      <c r="B6404" s="51">
        <v>43902.393217592595</v>
      </c>
      <c r="C6404" s="40">
        <v>9656946</v>
      </c>
      <c r="D6404" s="41" t="s">
        <v>1135</v>
      </c>
      <c r="E6404" s="41" t="s">
        <v>1271</v>
      </c>
      <c r="F6404" s="40">
        <v>200000000000</v>
      </c>
      <c r="G6404" s="40">
        <v>99669</v>
      </c>
      <c r="H6404" s="41">
        <v>896</v>
      </c>
      <c r="I6404" s="50">
        <v>166.47</v>
      </c>
      <c r="J6404" s="50">
        <v>50</v>
      </c>
      <c r="K6404" s="41" t="s">
        <v>182</v>
      </c>
      <c r="L6404" s="50">
        <v>0</v>
      </c>
      <c r="M6404" s="41" t="s">
        <v>13</v>
      </c>
      <c r="N6404" s="41">
        <v>10144</v>
      </c>
    </row>
    <row r="6405" spans="1:14" x14ac:dyDescent="0.35">
      <c r="A6405" s="43" t="s">
        <v>185</v>
      </c>
      <c r="B6405" s="53">
        <v>43902.393217592595</v>
      </c>
      <c r="C6405" s="42">
        <v>9656946</v>
      </c>
      <c r="D6405" s="43" t="s">
        <v>1135</v>
      </c>
      <c r="E6405" s="43" t="s">
        <v>1270</v>
      </c>
      <c r="F6405" s="42">
        <v>200000000000</v>
      </c>
      <c r="G6405" s="42">
        <v>99669</v>
      </c>
      <c r="H6405" s="43">
        <v>897</v>
      </c>
      <c r="I6405" s="52">
        <v>166.47</v>
      </c>
      <c r="J6405" s="52">
        <v>50</v>
      </c>
      <c r="K6405" s="43" t="s">
        <v>182</v>
      </c>
      <c r="L6405" s="52">
        <v>0</v>
      </c>
      <c r="M6405" s="43" t="s">
        <v>13</v>
      </c>
      <c r="N6405" s="43">
        <v>10145</v>
      </c>
    </row>
    <row r="6406" spans="1:14" x14ac:dyDescent="0.35">
      <c r="A6406" s="41" t="s">
        <v>185</v>
      </c>
      <c r="B6406" s="51">
        <v>43902.393217592595</v>
      </c>
      <c r="C6406" s="40">
        <v>9656946</v>
      </c>
      <c r="D6406" s="41" t="s">
        <v>1135</v>
      </c>
      <c r="E6406" s="41" t="s">
        <v>1269</v>
      </c>
      <c r="F6406" s="40">
        <v>200000000000</v>
      </c>
      <c r="G6406" s="40">
        <v>99669</v>
      </c>
      <c r="H6406" s="41">
        <v>898</v>
      </c>
      <c r="I6406" s="50">
        <v>166.47</v>
      </c>
      <c r="J6406" s="50">
        <v>50</v>
      </c>
      <c r="K6406" s="41" t="s">
        <v>182</v>
      </c>
      <c r="L6406" s="50">
        <v>0</v>
      </c>
      <c r="M6406" s="41" t="s">
        <v>13</v>
      </c>
      <c r="N6406" s="41">
        <v>10146</v>
      </c>
    </row>
    <row r="6407" spans="1:14" x14ac:dyDescent="0.35">
      <c r="A6407" s="43" t="s">
        <v>185</v>
      </c>
      <c r="B6407" s="53">
        <v>43902.393217592595</v>
      </c>
      <c r="C6407" s="42">
        <v>9656946</v>
      </c>
      <c r="D6407" s="43" t="s">
        <v>1135</v>
      </c>
      <c r="E6407" s="43" t="s">
        <v>1268</v>
      </c>
      <c r="F6407" s="42">
        <v>200000000000</v>
      </c>
      <c r="G6407" s="42">
        <v>99669</v>
      </c>
      <c r="H6407" s="43">
        <v>900</v>
      </c>
      <c r="I6407" s="52">
        <v>166.47</v>
      </c>
      <c r="J6407" s="52">
        <v>50</v>
      </c>
      <c r="K6407" s="43" t="s">
        <v>182</v>
      </c>
      <c r="L6407" s="52">
        <v>0</v>
      </c>
      <c r="M6407" s="43" t="s">
        <v>13</v>
      </c>
      <c r="N6407" s="43">
        <v>10147</v>
      </c>
    </row>
    <row r="6408" spans="1:14" x14ac:dyDescent="0.35">
      <c r="A6408" s="41" t="s">
        <v>185</v>
      </c>
      <c r="B6408" s="51">
        <v>43902.393217592595</v>
      </c>
      <c r="C6408" s="40">
        <v>9656946</v>
      </c>
      <c r="D6408" s="41" t="s">
        <v>1135</v>
      </c>
      <c r="E6408" s="41" t="s">
        <v>1267</v>
      </c>
      <c r="F6408" s="40">
        <v>200000000000</v>
      </c>
      <c r="G6408" s="40">
        <v>99669</v>
      </c>
      <c r="H6408" s="41">
        <v>908</v>
      </c>
      <c r="I6408" s="50">
        <v>166.47</v>
      </c>
      <c r="J6408" s="50">
        <v>50</v>
      </c>
      <c r="K6408" s="41" t="s">
        <v>182</v>
      </c>
      <c r="L6408" s="50">
        <v>0</v>
      </c>
      <c r="M6408" s="41" t="s">
        <v>13</v>
      </c>
      <c r="N6408" s="41">
        <v>10148</v>
      </c>
    </row>
    <row r="6409" spans="1:14" x14ac:dyDescent="0.35">
      <c r="A6409" s="43" t="s">
        <v>185</v>
      </c>
      <c r="B6409" s="53">
        <v>43902.393217592595</v>
      </c>
      <c r="C6409" s="42">
        <v>9656946</v>
      </c>
      <c r="D6409" s="43" t="s">
        <v>1135</v>
      </c>
      <c r="E6409" s="43" t="s">
        <v>1266</v>
      </c>
      <c r="F6409" s="42">
        <v>200000000000</v>
      </c>
      <c r="G6409" s="42">
        <v>99669</v>
      </c>
      <c r="H6409" s="43">
        <v>909</v>
      </c>
      <c r="I6409" s="52">
        <v>166.47</v>
      </c>
      <c r="J6409" s="52">
        <v>50</v>
      </c>
      <c r="K6409" s="43" t="s">
        <v>182</v>
      </c>
      <c r="L6409" s="52">
        <v>0</v>
      </c>
      <c r="M6409" s="43" t="s">
        <v>13</v>
      </c>
      <c r="N6409" s="43">
        <v>10149</v>
      </c>
    </row>
    <row r="6410" spans="1:14" x14ac:dyDescent="0.35">
      <c r="A6410" s="41" t="s">
        <v>185</v>
      </c>
      <c r="B6410" s="51">
        <v>43902.393217592595</v>
      </c>
      <c r="C6410" s="40">
        <v>9656946</v>
      </c>
      <c r="D6410" s="41" t="s">
        <v>1135</v>
      </c>
      <c r="E6410" s="41" t="s">
        <v>1265</v>
      </c>
      <c r="F6410" s="40">
        <v>200000000000</v>
      </c>
      <c r="G6410" s="40">
        <v>99669</v>
      </c>
      <c r="H6410" s="41">
        <v>910</v>
      </c>
      <c r="I6410" s="50">
        <v>166.47</v>
      </c>
      <c r="J6410" s="50">
        <v>50</v>
      </c>
      <c r="K6410" s="41" t="s">
        <v>182</v>
      </c>
      <c r="L6410" s="50">
        <v>0</v>
      </c>
      <c r="M6410" s="41" t="s">
        <v>13</v>
      </c>
      <c r="N6410" s="41">
        <v>10150</v>
      </c>
    </row>
    <row r="6411" spans="1:14" x14ac:dyDescent="0.35">
      <c r="A6411" s="43" t="s">
        <v>185</v>
      </c>
      <c r="B6411" s="53">
        <v>43902.393217592595</v>
      </c>
      <c r="C6411" s="42">
        <v>9656946</v>
      </c>
      <c r="D6411" s="43" t="s">
        <v>1135</v>
      </c>
      <c r="E6411" s="43" t="s">
        <v>1264</v>
      </c>
      <c r="F6411" s="42">
        <v>200000000000</v>
      </c>
      <c r="G6411" s="42">
        <v>99669</v>
      </c>
      <c r="H6411" s="43">
        <v>911</v>
      </c>
      <c r="I6411" s="52">
        <v>166.47</v>
      </c>
      <c r="J6411" s="52">
        <v>50</v>
      </c>
      <c r="K6411" s="43" t="s">
        <v>182</v>
      </c>
      <c r="L6411" s="52">
        <v>0</v>
      </c>
      <c r="M6411" s="43" t="s">
        <v>13</v>
      </c>
      <c r="N6411" s="43">
        <v>10151</v>
      </c>
    </row>
    <row r="6412" spans="1:14" x14ac:dyDescent="0.35">
      <c r="A6412" s="41" t="s">
        <v>185</v>
      </c>
      <c r="B6412" s="51">
        <v>43902.393171296295</v>
      </c>
      <c r="C6412" s="40">
        <v>9656945</v>
      </c>
      <c r="D6412" s="41" t="s">
        <v>1135</v>
      </c>
      <c r="E6412" s="41" t="s">
        <v>1263</v>
      </c>
      <c r="F6412" s="40">
        <v>200000000000</v>
      </c>
      <c r="G6412" s="40">
        <v>99669</v>
      </c>
      <c r="H6412" s="41">
        <v>894</v>
      </c>
      <c r="I6412" s="50">
        <v>166.47</v>
      </c>
      <c r="J6412" s="50">
        <v>50</v>
      </c>
      <c r="K6412" s="41" t="s">
        <v>182</v>
      </c>
      <c r="L6412" s="50">
        <v>0</v>
      </c>
      <c r="M6412" s="41" t="s">
        <v>13</v>
      </c>
      <c r="N6412" s="41">
        <v>10142</v>
      </c>
    </row>
    <row r="6413" spans="1:14" x14ac:dyDescent="0.35">
      <c r="A6413" s="43" t="s">
        <v>185</v>
      </c>
      <c r="B6413" s="53">
        <v>43902.393171296295</v>
      </c>
      <c r="C6413" s="42">
        <v>9656945</v>
      </c>
      <c r="D6413" s="43" t="s">
        <v>1135</v>
      </c>
      <c r="E6413" s="43" t="s">
        <v>1262</v>
      </c>
      <c r="F6413" s="42">
        <v>200000000000</v>
      </c>
      <c r="G6413" s="42">
        <v>99669</v>
      </c>
      <c r="H6413" s="43">
        <v>895</v>
      </c>
      <c r="I6413" s="52">
        <v>166.47</v>
      </c>
      <c r="J6413" s="52">
        <v>50</v>
      </c>
      <c r="K6413" s="43" t="s">
        <v>182</v>
      </c>
      <c r="L6413" s="52">
        <v>0</v>
      </c>
      <c r="M6413" s="43" t="s">
        <v>13</v>
      </c>
      <c r="N6413" s="43">
        <v>10143</v>
      </c>
    </row>
    <row r="6414" spans="1:14" x14ac:dyDescent="0.35">
      <c r="A6414" s="41" t="s">
        <v>185</v>
      </c>
      <c r="B6414" s="51">
        <v>43902.393067129633</v>
      </c>
      <c r="C6414" s="40">
        <v>9656944</v>
      </c>
      <c r="D6414" s="41" t="s">
        <v>573</v>
      </c>
      <c r="E6414" s="41" t="s">
        <v>1261</v>
      </c>
      <c r="F6414" s="40">
        <v>200000000000</v>
      </c>
      <c r="G6414" s="40">
        <v>445767</v>
      </c>
      <c r="H6414" s="41">
        <v>928</v>
      </c>
      <c r="I6414" s="50">
        <v>166.47</v>
      </c>
      <c r="J6414" s="50">
        <v>50</v>
      </c>
      <c r="K6414" s="41" t="s">
        <v>182</v>
      </c>
      <c r="L6414" s="50">
        <v>0</v>
      </c>
      <c r="M6414" s="41" t="s">
        <v>13</v>
      </c>
      <c r="N6414" s="41">
        <v>10141</v>
      </c>
    </row>
    <row r="6415" spans="1:14" x14ac:dyDescent="0.35">
      <c r="A6415" s="43" t="s">
        <v>185</v>
      </c>
      <c r="B6415" s="53">
        <v>43902.39303240741</v>
      </c>
      <c r="C6415" s="42">
        <v>9656943</v>
      </c>
      <c r="D6415" s="43" t="s">
        <v>573</v>
      </c>
      <c r="E6415" s="43" t="s">
        <v>1260</v>
      </c>
      <c r="F6415" s="42">
        <v>200000000000</v>
      </c>
      <c r="G6415" s="42">
        <v>446101</v>
      </c>
      <c r="H6415" s="43">
        <v>927</v>
      </c>
      <c r="I6415" s="52">
        <v>166.47</v>
      </c>
      <c r="J6415" s="52">
        <v>50</v>
      </c>
      <c r="K6415" s="43" t="s">
        <v>182</v>
      </c>
      <c r="L6415" s="52">
        <v>0</v>
      </c>
      <c r="M6415" s="43" t="s">
        <v>13</v>
      </c>
      <c r="N6415" s="43">
        <v>10138</v>
      </c>
    </row>
    <row r="6416" spans="1:14" x14ac:dyDescent="0.35">
      <c r="A6416" s="41" t="s">
        <v>185</v>
      </c>
      <c r="B6416" s="51">
        <v>43902.39303240741</v>
      </c>
      <c r="C6416" s="40">
        <v>9656943</v>
      </c>
      <c r="D6416" s="41" t="s">
        <v>1135</v>
      </c>
      <c r="E6416" s="41" t="s">
        <v>1259</v>
      </c>
      <c r="F6416" s="40">
        <v>200000000000</v>
      </c>
      <c r="G6416" s="40">
        <v>99657</v>
      </c>
      <c r="H6416" s="41">
        <v>878</v>
      </c>
      <c r="I6416" s="50">
        <v>166.47</v>
      </c>
      <c r="J6416" s="50">
        <v>50</v>
      </c>
      <c r="K6416" s="41" t="s">
        <v>182</v>
      </c>
      <c r="L6416" s="50">
        <v>0</v>
      </c>
      <c r="M6416" s="41" t="s">
        <v>13</v>
      </c>
      <c r="N6416" s="41">
        <v>10139</v>
      </c>
    </row>
    <row r="6417" spans="1:14" x14ac:dyDescent="0.35">
      <c r="A6417" s="43" t="s">
        <v>185</v>
      </c>
      <c r="B6417" s="53">
        <v>43902.39303240741</v>
      </c>
      <c r="C6417" s="42">
        <v>9656943</v>
      </c>
      <c r="D6417" s="43" t="s">
        <v>1135</v>
      </c>
      <c r="E6417" s="43" t="s">
        <v>1258</v>
      </c>
      <c r="F6417" s="42">
        <v>200000000000</v>
      </c>
      <c r="G6417" s="42">
        <v>79534</v>
      </c>
      <c r="H6417" s="43">
        <v>878</v>
      </c>
      <c r="I6417" s="52">
        <v>166.47</v>
      </c>
      <c r="J6417" s="52">
        <v>50</v>
      </c>
      <c r="K6417" s="43" t="s">
        <v>182</v>
      </c>
      <c r="L6417" s="52">
        <v>0</v>
      </c>
      <c r="M6417" s="43" t="s">
        <v>13</v>
      </c>
      <c r="N6417" s="43">
        <v>10140</v>
      </c>
    </row>
    <row r="6418" spans="1:14" x14ac:dyDescent="0.35">
      <c r="A6418" s="41" t="s">
        <v>185</v>
      </c>
      <c r="B6418" s="51">
        <v>43902.392939814818</v>
      </c>
      <c r="C6418" s="40">
        <v>9656942</v>
      </c>
      <c r="D6418" s="41" t="s">
        <v>573</v>
      </c>
      <c r="E6418" s="41" t="s">
        <v>1257</v>
      </c>
      <c r="F6418" s="40">
        <v>200000000000</v>
      </c>
      <c r="G6418" s="40">
        <v>446857</v>
      </c>
      <c r="H6418" s="41">
        <v>925</v>
      </c>
      <c r="I6418" s="50">
        <v>166.47</v>
      </c>
      <c r="J6418" s="50">
        <v>50</v>
      </c>
      <c r="K6418" s="41" t="s">
        <v>182</v>
      </c>
      <c r="L6418" s="50">
        <v>0</v>
      </c>
      <c r="M6418" s="41" t="s">
        <v>13</v>
      </c>
      <c r="N6418" s="41">
        <v>10137</v>
      </c>
    </row>
    <row r="6419" spans="1:14" x14ac:dyDescent="0.35">
      <c r="A6419" s="43" t="s">
        <v>185</v>
      </c>
      <c r="B6419" s="53">
        <v>43902.391631944447</v>
      </c>
      <c r="C6419" s="42">
        <v>9656937</v>
      </c>
      <c r="D6419" s="43" t="s">
        <v>573</v>
      </c>
      <c r="E6419" s="43" t="s">
        <v>1256</v>
      </c>
      <c r="F6419" s="42">
        <v>200000000000</v>
      </c>
      <c r="G6419" s="42">
        <v>445929</v>
      </c>
      <c r="H6419" s="43">
        <v>918</v>
      </c>
      <c r="I6419" s="52">
        <v>166.47</v>
      </c>
      <c r="J6419" s="52">
        <v>50</v>
      </c>
      <c r="K6419" s="43" t="s">
        <v>182</v>
      </c>
      <c r="L6419" s="52">
        <v>0</v>
      </c>
      <c r="M6419" s="43" t="s">
        <v>13</v>
      </c>
      <c r="N6419" s="43">
        <v>10132</v>
      </c>
    </row>
    <row r="6420" spans="1:14" x14ac:dyDescent="0.35">
      <c r="A6420" s="41" t="s">
        <v>185</v>
      </c>
      <c r="B6420" s="51">
        <v>43902.391631944447</v>
      </c>
      <c r="C6420" s="40">
        <v>9656937</v>
      </c>
      <c r="D6420" s="41" t="s">
        <v>573</v>
      </c>
      <c r="E6420" s="41" t="s">
        <v>1255</v>
      </c>
      <c r="F6420" s="40">
        <v>200000000000</v>
      </c>
      <c r="G6420" s="40">
        <v>417792</v>
      </c>
      <c r="H6420" s="41">
        <v>919</v>
      </c>
      <c r="I6420" s="50">
        <v>166.47</v>
      </c>
      <c r="J6420" s="50">
        <v>50</v>
      </c>
      <c r="K6420" s="41" t="s">
        <v>182</v>
      </c>
      <c r="L6420" s="50">
        <v>0</v>
      </c>
      <c r="M6420" s="41" t="s">
        <v>13</v>
      </c>
      <c r="N6420" s="41">
        <v>10133</v>
      </c>
    </row>
    <row r="6421" spans="1:14" x14ac:dyDescent="0.35">
      <c r="A6421" s="43" t="s">
        <v>185</v>
      </c>
      <c r="B6421" s="53">
        <v>43902.391631944447</v>
      </c>
      <c r="C6421" s="42">
        <v>9656937</v>
      </c>
      <c r="D6421" s="43" t="s">
        <v>573</v>
      </c>
      <c r="E6421" s="43" t="s">
        <v>1254</v>
      </c>
      <c r="F6421" s="42">
        <v>200000000000</v>
      </c>
      <c r="G6421" s="42">
        <v>417792</v>
      </c>
      <c r="H6421" s="43">
        <v>920</v>
      </c>
      <c r="I6421" s="52">
        <v>166.47</v>
      </c>
      <c r="J6421" s="52">
        <v>50</v>
      </c>
      <c r="K6421" s="43" t="s">
        <v>182</v>
      </c>
      <c r="L6421" s="52">
        <v>0</v>
      </c>
      <c r="M6421" s="43" t="s">
        <v>13</v>
      </c>
      <c r="N6421" s="43">
        <v>10134</v>
      </c>
    </row>
    <row r="6422" spans="1:14" x14ac:dyDescent="0.35">
      <c r="A6422" s="41" t="s">
        <v>185</v>
      </c>
      <c r="B6422" s="51">
        <v>43902.391631944447</v>
      </c>
      <c r="C6422" s="40">
        <v>9656937</v>
      </c>
      <c r="D6422" s="41" t="s">
        <v>573</v>
      </c>
      <c r="E6422" s="41" t="s">
        <v>1253</v>
      </c>
      <c r="F6422" s="40">
        <v>200000000000</v>
      </c>
      <c r="G6422" s="40">
        <v>417792</v>
      </c>
      <c r="H6422" s="41">
        <v>921</v>
      </c>
      <c r="I6422" s="50">
        <v>166.47</v>
      </c>
      <c r="J6422" s="50">
        <v>50</v>
      </c>
      <c r="K6422" s="41" t="s">
        <v>182</v>
      </c>
      <c r="L6422" s="50">
        <v>0</v>
      </c>
      <c r="M6422" s="41" t="s">
        <v>13</v>
      </c>
      <c r="N6422" s="41">
        <v>10135</v>
      </c>
    </row>
    <row r="6423" spans="1:14" x14ac:dyDescent="0.35">
      <c r="A6423" s="43" t="s">
        <v>185</v>
      </c>
      <c r="B6423" s="53">
        <v>43902.391631944447</v>
      </c>
      <c r="C6423" s="42">
        <v>9656937</v>
      </c>
      <c r="D6423" s="43" t="s">
        <v>573</v>
      </c>
      <c r="E6423" s="43" t="s">
        <v>1252</v>
      </c>
      <c r="F6423" s="42">
        <v>200000000000</v>
      </c>
      <c r="G6423" s="42">
        <v>417792</v>
      </c>
      <c r="H6423" s="43">
        <v>922</v>
      </c>
      <c r="I6423" s="52">
        <v>166.47</v>
      </c>
      <c r="J6423" s="52">
        <v>50</v>
      </c>
      <c r="K6423" s="43" t="s">
        <v>182</v>
      </c>
      <c r="L6423" s="52">
        <v>0</v>
      </c>
      <c r="M6423" s="43" t="s">
        <v>13</v>
      </c>
      <c r="N6423" s="43">
        <v>10136</v>
      </c>
    </row>
    <row r="6424" spans="1:14" x14ac:dyDescent="0.35">
      <c r="A6424" s="41" t="s">
        <v>185</v>
      </c>
      <c r="B6424" s="51">
        <v>43902.391585648147</v>
      </c>
      <c r="C6424" s="40">
        <v>9656936</v>
      </c>
      <c r="D6424" s="41" t="s">
        <v>573</v>
      </c>
      <c r="E6424" s="41" t="s">
        <v>1251</v>
      </c>
      <c r="F6424" s="40">
        <v>200000000000</v>
      </c>
      <c r="G6424" s="40">
        <v>446216</v>
      </c>
      <c r="H6424" s="41">
        <v>917</v>
      </c>
      <c r="I6424" s="50">
        <v>166.47</v>
      </c>
      <c r="J6424" s="50">
        <v>50</v>
      </c>
      <c r="K6424" s="41" t="s">
        <v>182</v>
      </c>
      <c r="L6424" s="50">
        <v>0</v>
      </c>
      <c r="M6424" s="41" t="s">
        <v>13</v>
      </c>
      <c r="N6424" s="41">
        <v>10131</v>
      </c>
    </row>
    <row r="6425" spans="1:14" x14ac:dyDescent="0.35">
      <c r="A6425" s="43" t="s">
        <v>185</v>
      </c>
      <c r="B6425" s="53">
        <v>43902.391446759262</v>
      </c>
      <c r="C6425" s="42">
        <v>9656935</v>
      </c>
      <c r="D6425" s="43" t="s">
        <v>1135</v>
      </c>
      <c r="E6425" s="43" t="s">
        <v>1250</v>
      </c>
      <c r="F6425" s="42">
        <v>200000000000</v>
      </c>
      <c r="G6425" s="42">
        <v>99657</v>
      </c>
      <c r="H6425" s="43">
        <v>867</v>
      </c>
      <c r="I6425" s="52">
        <v>166.47</v>
      </c>
      <c r="J6425" s="52">
        <v>50</v>
      </c>
      <c r="K6425" s="43" t="s">
        <v>182</v>
      </c>
      <c r="L6425" s="52">
        <v>0</v>
      </c>
      <c r="M6425" s="43" t="s">
        <v>13</v>
      </c>
      <c r="N6425" s="43">
        <v>10119</v>
      </c>
    </row>
    <row r="6426" spans="1:14" x14ac:dyDescent="0.35">
      <c r="A6426" s="41" t="s">
        <v>185</v>
      </c>
      <c r="B6426" s="51">
        <v>43902.391446759262</v>
      </c>
      <c r="C6426" s="40">
        <v>9656935</v>
      </c>
      <c r="D6426" s="41" t="s">
        <v>1135</v>
      </c>
      <c r="E6426" s="41" t="s">
        <v>1249</v>
      </c>
      <c r="F6426" s="40">
        <v>200000000000</v>
      </c>
      <c r="G6426" s="40">
        <v>99657</v>
      </c>
      <c r="H6426" s="41">
        <v>869</v>
      </c>
      <c r="I6426" s="50">
        <v>166.47</v>
      </c>
      <c r="J6426" s="50">
        <v>50</v>
      </c>
      <c r="K6426" s="41" t="s">
        <v>182</v>
      </c>
      <c r="L6426" s="50">
        <v>0</v>
      </c>
      <c r="M6426" s="41" t="s">
        <v>13</v>
      </c>
      <c r="N6426" s="41">
        <v>10120</v>
      </c>
    </row>
    <row r="6427" spans="1:14" x14ac:dyDescent="0.35">
      <c r="A6427" s="43" t="s">
        <v>185</v>
      </c>
      <c r="B6427" s="53">
        <v>43902.391446759262</v>
      </c>
      <c r="C6427" s="42">
        <v>9656935</v>
      </c>
      <c r="D6427" s="43" t="s">
        <v>1135</v>
      </c>
      <c r="E6427" s="43" t="s">
        <v>1248</v>
      </c>
      <c r="F6427" s="42">
        <v>200000000000</v>
      </c>
      <c r="G6427" s="42">
        <v>99657</v>
      </c>
      <c r="H6427" s="43">
        <v>870</v>
      </c>
      <c r="I6427" s="52">
        <v>166.47</v>
      </c>
      <c r="J6427" s="52">
        <v>50</v>
      </c>
      <c r="K6427" s="43" t="s">
        <v>182</v>
      </c>
      <c r="L6427" s="52">
        <v>0</v>
      </c>
      <c r="M6427" s="43" t="s">
        <v>13</v>
      </c>
      <c r="N6427" s="43">
        <v>10121</v>
      </c>
    </row>
    <row r="6428" spans="1:14" x14ac:dyDescent="0.35">
      <c r="A6428" s="41" t="s">
        <v>185</v>
      </c>
      <c r="B6428" s="51">
        <v>43902.391446759262</v>
      </c>
      <c r="C6428" s="40">
        <v>9656935</v>
      </c>
      <c r="D6428" s="41" t="s">
        <v>1135</v>
      </c>
      <c r="E6428" s="41" t="s">
        <v>1247</v>
      </c>
      <c r="F6428" s="40">
        <v>200000000000</v>
      </c>
      <c r="G6428" s="40">
        <v>99657</v>
      </c>
      <c r="H6428" s="41">
        <v>871</v>
      </c>
      <c r="I6428" s="50">
        <v>166.47</v>
      </c>
      <c r="J6428" s="50">
        <v>50</v>
      </c>
      <c r="K6428" s="41" t="s">
        <v>182</v>
      </c>
      <c r="L6428" s="50">
        <v>0</v>
      </c>
      <c r="M6428" s="41" t="s">
        <v>13</v>
      </c>
      <c r="N6428" s="41">
        <v>10122</v>
      </c>
    </row>
    <row r="6429" spans="1:14" x14ac:dyDescent="0.35">
      <c r="A6429" s="43" t="s">
        <v>185</v>
      </c>
      <c r="B6429" s="53">
        <v>43902.391446759262</v>
      </c>
      <c r="C6429" s="42">
        <v>9656935</v>
      </c>
      <c r="D6429" s="43" t="s">
        <v>1135</v>
      </c>
      <c r="E6429" s="43" t="s">
        <v>1246</v>
      </c>
      <c r="F6429" s="42">
        <v>200000000000</v>
      </c>
      <c r="G6429" s="42">
        <v>99657</v>
      </c>
      <c r="H6429" s="43">
        <v>872</v>
      </c>
      <c r="I6429" s="52">
        <v>166.47</v>
      </c>
      <c r="J6429" s="52">
        <v>50</v>
      </c>
      <c r="K6429" s="43" t="s">
        <v>182</v>
      </c>
      <c r="L6429" s="52">
        <v>0</v>
      </c>
      <c r="M6429" s="43" t="s">
        <v>13</v>
      </c>
      <c r="N6429" s="43">
        <v>10123</v>
      </c>
    </row>
    <row r="6430" spans="1:14" x14ac:dyDescent="0.35">
      <c r="A6430" s="41" t="s">
        <v>185</v>
      </c>
      <c r="B6430" s="51">
        <v>43902.391446759262</v>
      </c>
      <c r="C6430" s="40">
        <v>9656935</v>
      </c>
      <c r="D6430" s="41" t="s">
        <v>1135</v>
      </c>
      <c r="E6430" s="41" t="s">
        <v>1245</v>
      </c>
      <c r="F6430" s="40">
        <v>200000000000</v>
      </c>
      <c r="G6430" s="40">
        <v>99657</v>
      </c>
      <c r="H6430" s="41">
        <v>873</v>
      </c>
      <c r="I6430" s="50">
        <v>166.47</v>
      </c>
      <c r="J6430" s="50">
        <v>50</v>
      </c>
      <c r="K6430" s="41" t="s">
        <v>182</v>
      </c>
      <c r="L6430" s="50">
        <v>0</v>
      </c>
      <c r="M6430" s="41" t="s">
        <v>13</v>
      </c>
      <c r="N6430" s="41">
        <v>10124</v>
      </c>
    </row>
    <row r="6431" spans="1:14" x14ac:dyDescent="0.35">
      <c r="A6431" s="43" t="s">
        <v>185</v>
      </c>
      <c r="B6431" s="53">
        <v>43902.391446759262</v>
      </c>
      <c r="C6431" s="42">
        <v>9656935</v>
      </c>
      <c r="D6431" s="43" t="s">
        <v>1135</v>
      </c>
      <c r="E6431" s="43" t="s">
        <v>1244</v>
      </c>
      <c r="F6431" s="42">
        <v>200000000000</v>
      </c>
      <c r="G6431" s="42">
        <v>99657</v>
      </c>
      <c r="H6431" s="43">
        <v>874</v>
      </c>
      <c r="I6431" s="52">
        <v>166.47</v>
      </c>
      <c r="J6431" s="52">
        <v>50</v>
      </c>
      <c r="K6431" s="43" t="s">
        <v>182</v>
      </c>
      <c r="L6431" s="52">
        <v>0</v>
      </c>
      <c r="M6431" s="43" t="s">
        <v>13</v>
      </c>
      <c r="N6431" s="43">
        <v>10125</v>
      </c>
    </row>
    <row r="6432" spans="1:14" x14ac:dyDescent="0.35">
      <c r="A6432" s="41" t="s">
        <v>185</v>
      </c>
      <c r="B6432" s="51">
        <v>43902.391446759262</v>
      </c>
      <c r="C6432" s="40">
        <v>9656935</v>
      </c>
      <c r="D6432" s="41" t="s">
        <v>1135</v>
      </c>
      <c r="E6432" s="41" t="s">
        <v>1243</v>
      </c>
      <c r="F6432" s="40">
        <v>200000000000</v>
      </c>
      <c r="G6432" s="40">
        <v>99657</v>
      </c>
      <c r="H6432" s="41">
        <v>875</v>
      </c>
      <c r="I6432" s="50">
        <v>166.47</v>
      </c>
      <c r="J6432" s="50">
        <v>50</v>
      </c>
      <c r="K6432" s="41" t="s">
        <v>182</v>
      </c>
      <c r="L6432" s="50">
        <v>0</v>
      </c>
      <c r="M6432" s="41" t="s">
        <v>13</v>
      </c>
      <c r="N6432" s="41">
        <v>10126</v>
      </c>
    </row>
    <row r="6433" spans="1:14" x14ac:dyDescent="0.35">
      <c r="A6433" s="43" t="s">
        <v>185</v>
      </c>
      <c r="B6433" s="53">
        <v>43902.391446759262</v>
      </c>
      <c r="C6433" s="42">
        <v>9656935</v>
      </c>
      <c r="D6433" s="43" t="s">
        <v>1135</v>
      </c>
      <c r="E6433" s="43" t="s">
        <v>1242</v>
      </c>
      <c r="F6433" s="42">
        <v>200000000000</v>
      </c>
      <c r="G6433" s="42">
        <v>99657</v>
      </c>
      <c r="H6433" s="43">
        <v>876</v>
      </c>
      <c r="I6433" s="52">
        <v>166.47</v>
      </c>
      <c r="J6433" s="52">
        <v>50</v>
      </c>
      <c r="K6433" s="43" t="s">
        <v>182</v>
      </c>
      <c r="L6433" s="52">
        <v>0</v>
      </c>
      <c r="M6433" s="43" t="s">
        <v>13</v>
      </c>
      <c r="N6433" s="43">
        <v>10127</v>
      </c>
    </row>
    <row r="6434" spans="1:14" x14ac:dyDescent="0.35">
      <c r="A6434" s="41" t="s">
        <v>185</v>
      </c>
      <c r="B6434" s="51">
        <v>43902.391446759262</v>
      </c>
      <c r="C6434" s="40">
        <v>9656935</v>
      </c>
      <c r="D6434" s="41" t="s">
        <v>1135</v>
      </c>
      <c r="E6434" s="41" t="s">
        <v>1241</v>
      </c>
      <c r="F6434" s="40">
        <v>200000000000</v>
      </c>
      <c r="G6434" s="40">
        <v>99657</v>
      </c>
      <c r="H6434" s="41">
        <v>877</v>
      </c>
      <c r="I6434" s="50">
        <v>166.47</v>
      </c>
      <c r="J6434" s="50">
        <v>50</v>
      </c>
      <c r="K6434" s="41" t="s">
        <v>182</v>
      </c>
      <c r="L6434" s="50">
        <v>0</v>
      </c>
      <c r="M6434" s="41" t="s">
        <v>13</v>
      </c>
      <c r="N6434" s="41">
        <v>10128</v>
      </c>
    </row>
    <row r="6435" spans="1:14" x14ac:dyDescent="0.35">
      <c r="A6435" s="43" t="s">
        <v>185</v>
      </c>
      <c r="B6435" s="53">
        <v>43902.391446759262</v>
      </c>
      <c r="C6435" s="42">
        <v>9656935</v>
      </c>
      <c r="D6435" s="43" t="s">
        <v>573</v>
      </c>
      <c r="E6435" s="43" t="s">
        <v>1240</v>
      </c>
      <c r="F6435" s="42">
        <v>200000000000</v>
      </c>
      <c r="G6435" s="42">
        <v>445480</v>
      </c>
      <c r="H6435" s="43">
        <v>914</v>
      </c>
      <c r="I6435" s="52">
        <v>166.47</v>
      </c>
      <c r="J6435" s="52">
        <v>50</v>
      </c>
      <c r="K6435" s="43" t="s">
        <v>182</v>
      </c>
      <c r="L6435" s="52">
        <v>0</v>
      </c>
      <c r="M6435" s="43" t="s">
        <v>13</v>
      </c>
      <c r="N6435" s="43">
        <v>10129</v>
      </c>
    </row>
    <row r="6436" spans="1:14" x14ac:dyDescent="0.35">
      <c r="A6436" s="41" t="s">
        <v>185</v>
      </c>
      <c r="B6436" s="51">
        <v>43902.391446759262</v>
      </c>
      <c r="C6436" s="40">
        <v>9656935</v>
      </c>
      <c r="D6436" s="41" t="s">
        <v>573</v>
      </c>
      <c r="E6436" s="41" t="s">
        <v>1239</v>
      </c>
      <c r="F6436" s="40">
        <v>200000000000</v>
      </c>
      <c r="G6436" s="40">
        <v>417792</v>
      </c>
      <c r="H6436" s="41">
        <v>915</v>
      </c>
      <c r="I6436" s="50">
        <v>166.47</v>
      </c>
      <c r="J6436" s="50">
        <v>50</v>
      </c>
      <c r="K6436" s="41" t="s">
        <v>182</v>
      </c>
      <c r="L6436" s="50">
        <v>0</v>
      </c>
      <c r="M6436" s="41" t="s">
        <v>13</v>
      </c>
      <c r="N6436" s="41">
        <v>10130</v>
      </c>
    </row>
    <row r="6437" spans="1:14" x14ac:dyDescent="0.35">
      <c r="A6437" s="43" t="s">
        <v>185</v>
      </c>
      <c r="B6437" s="53">
        <v>43902.391435185185</v>
      </c>
      <c r="C6437" s="42">
        <v>9656934</v>
      </c>
      <c r="D6437" s="43" t="s">
        <v>573</v>
      </c>
      <c r="E6437" s="43" t="s">
        <v>1238</v>
      </c>
      <c r="F6437" s="42">
        <v>200000000000</v>
      </c>
      <c r="G6437" s="42">
        <v>446101</v>
      </c>
      <c r="H6437" s="43">
        <v>913</v>
      </c>
      <c r="I6437" s="52">
        <v>166.47</v>
      </c>
      <c r="J6437" s="52">
        <v>50</v>
      </c>
      <c r="K6437" s="43" t="s">
        <v>182</v>
      </c>
      <c r="L6437" s="52">
        <v>0</v>
      </c>
      <c r="M6437" s="43" t="s">
        <v>13</v>
      </c>
      <c r="N6437" s="43">
        <v>10118</v>
      </c>
    </row>
    <row r="6438" spans="1:14" x14ac:dyDescent="0.35">
      <c r="A6438" s="41" t="s">
        <v>185</v>
      </c>
      <c r="B6438" s="51">
        <v>43902.391342592593</v>
      </c>
      <c r="C6438" s="40">
        <v>9656933</v>
      </c>
      <c r="D6438" s="41" t="s">
        <v>573</v>
      </c>
      <c r="E6438" s="41" t="s">
        <v>1237</v>
      </c>
      <c r="F6438" s="40">
        <v>200000000000</v>
      </c>
      <c r="G6438" s="40">
        <v>446513</v>
      </c>
      <c r="H6438" s="41">
        <v>912</v>
      </c>
      <c r="I6438" s="50">
        <v>166.47</v>
      </c>
      <c r="J6438" s="50">
        <v>50</v>
      </c>
      <c r="K6438" s="41" t="s">
        <v>182</v>
      </c>
      <c r="L6438" s="50">
        <v>0</v>
      </c>
      <c r="M6438" s="41" t="s">
        <v>13</v>
      </c>
      <c r="N6438" s="41">
        <v>10117</v>
      </c>
    </row>
    <row r="6439" spans="1:14" x14ac:dyDescent="0.35">
      <c r="A6439" s="43" t="s">
        <v>185</v>
      </c>
      <c r="B6439" s="53">
        <v>43902.390752314815</v>
      </c>
      <c r="C6439" s="42">
        <v>9656927</v>
      </c>
      <c r="D6439" s="43" t="s">
        <v>573</v>
      </c>
      <c r="E6439" s="43" t="s">
        <v>1236</v>
      </c>
      <c r="F6439" s="42">
        <v>200000000000</v>
      </c>
      <c r="G6439" s="42">
        <v>446398</v>
      </c>
      <c r="H6439" s="43">
        <v>907</v>
      </c>
      <c r="I6439" s="52">
        <v>166.47</v>
      </c>
      <c r="J6439" s="52">
        <v>50</v>
      </c>
      <c r="K6439" s="43" t="s">
        <v>182</v>
      </c>
      <c r="L6439" s="52">
        <v>0</v>
      </c>
      <c r="M6439" s="43" t="s">
        <v>13</v>
      </c>
      <c r="N6439" s="43">
        <v>10116</v>
      </c>
    </row>
    <row r="6440" spans="1:14" x14ac:dyDescent="0.35">
      <c r="A6440" s="41" t="s">
        <v>185</v>
      </c>
      <c r="B6440" s="51">
        <v>43902.390532407408</v>
      </c>
      <c r="C6440" s="40">
        <v>9656926</v>
      </c>
      <c r="D6440" s="41" t="s">
        <v>573</v>
      </c>
      <c r="E6440" s="41" t="s">
        <v>1235</v>
      </c>
      <c r="F6440" s="40">
        <v>200000000000</v>
      </c>
      <c r="G6440" s="40">
        <v>446111</v>
      </c>
      <c r="H6440" s="41">
        <v>906</v>
      </c>
      <c r="I6440" s="50">
        <v>166.47</v>
      </c>
      <c r="J6440" s="50">
        <v>50</v>
      </c>
      <c r="K6440" s="41" t="s">
        <v>182</v>
      </c>
      <c r="L6440" s="50">
        <v>0</v>
      </c>
      <c r="M6440" s="41" t="s">
        <v>13</v>
      </c>
      <c r="N6440" s="41">
        <v>10115</v>
      </c>
    </row>
    <row r="6441" spans="1:14" x14ac:dyDescent="0.35">
      <c r="A6441" s="43" t="s">
        <v>185</v>
      </c>
      <c r="B6441" s="53">
        <v>43902.390428240738</v>
      </c>
      <c r="C6441" s="42">
        <v>9656925</v>
      </c>
      <c r="D6441" s="43" t="s">
        <v>573</v>
      </c>
      <c r="E6441" s="43" t="s">
        <v>1234</v>
      </c>
      <c r="F6441" s="42">
        <v>200000000000</v>
      </c>
      <c r="G6441" s="42">
        <v>446398</v>
      </c>
      <c r="H6441" s="43">
        <v>902</v>
      </c>
      <c r="I6441" s="52">
        <v>166.47</v>
      </c>
      <c r="J6441" s="52">
        <v>50</v>
      </c>
      <c r="K6441" s="43" t="s">
        <v>182</v>
      </c>
      <c r="L6441" s="52">
        <v>0</v>
      </c>
      <c r="M6441" s="43" t="s">
        <v>13</v>
      </c>
      <c r="N6441" s="43">
        <v>10111</v>
      </c>
    </row>
    <row r="6442" spans="1:14" x14ac:dyDescent="0.35">
      <c r="A6442" s="41" t="s">
        <v>185</v>
      </c>
      <c r="B6442" s="51">
        <v>43902.390428240738</v>
      </c>
      <c r="C6442" s="40">
        <v>9656925</v>
      </c>
      <c r="D6442" s="41" t="s">
        <v>573</v>
      </c>
      <c r="E6442" s="41" t="s">
        <v>1233</v>
      </c>
      <c r="F6442" s="40">
        <v>200000000000</v>
      </c>
      <c r="G6442" s="40">
        <v>417792</v>
      </c>
      <c r="H6442" s="41">
        <v>903</v>
      </c>
      <c r="I6442" s="50">
        <v>166.47</v>
      </c>
      <c r="J6442" s="50">
        <v>50</v>
      </c>
      <c r="K6442" s="41" t="s">
        <v>182</v>
      </c>
      <c r="L6442" s="50">
        <v>0</v>
      </c>
      <c r="M6442" s="41" t="s">
        <v>13</v>
      </c>
      <c r="N6442" s="41">
        <v>10112</v>
      </c>
    </row>
    <row r="6443" spans="1:14" x14ac:dyDescent="0.35">
      <c r="A6443" s="43" t="s">
        <v>185</v>
      </c>
      <c r="B6443" s="53">
        <v>43902.390428240738</v>
      </c>
      <c r="C6443" s="42">
        <v>9656925</v>
      </c>
      <c r="D6443" s="43" t="s">
        <v>573</v>
      </c>
      <c r="E6443" s="43" t="s">
        <v>1232</v>
      </c>
      <c r="F6443" s="42">
        <v>200000000000</v>
      </c>
      <c r="G6443" s="42">
        <v>417792</v>
      </c>
      <c r="H6443" s="43">
        <v>904</v>
      </c>
      <c r="I6443" s="52">
        <v>166.47</v>
      </c>
      <c r="J6443" s="52">
        <v>50</v>
      </c>
      <c r="K6443" s="43" t="s">
        <v>182</v>
      </c>
      <c r="L6443" s="52">
        <v>0</v>
      </c>
      <c r="M6443" s="43" t="s">
        <v>13</v>
      </c>
      <c r="N6443" s="43">
        <v>10113</v>
      </c>
    </row>
    <row r="6444" spans="1:14" x14ac:dyDescent="0.35">
      <c r="A6444" s="41" t="s">
        <v>185</v>
      </c>
      <c r="B6444" s="51">
        <v>43902.390428240738</v>
      </c>
      <c r="C6444" s="40">
        <v>9656925</v>
      </c>
      <c r="D6444" s="41" t="s">
        <v>573</v>
      </c>
      <c r="E6444" s="41" t="s">
        <v>1231</v>
      </c>
      <c r="F6444" s="40">
        <v>200000000000</v>
      </c>
      <c r="G6444" s="40">
        <v>417792</v>
      </c>
      <c r="H6444" s="41">
        <v>905</v>
      </c>
      <c r="I6444" s="50">
        <v>166.47</v>
      </c>
      <c r="J6444" s="50">
        <v>50</v>
      </c>
      <c r="K6444" s="41" t="s">
        <v>182</v>
      </c>
      <c r="L6444" s="50">
        <v>0</v>
      </c>
      <c r="M6444" s="41" t="s">
        <v>13</v>
      </c>
      <c r="N6444" s="41">
        <v>10114</v>
      </c>
    </row>
    <row r="6445" spans="1:14" x14ac:dyDescent="0.35">
      <c r="A6445" s="43" t="s">
        <v>185</v>
      </c>
      <c r="B6445" s="53">
        <v>43902.390208333331</v>
      </c>
      <c r="C6445" s="42">
        <v>9656924</v>
      </c>
      <c r="D6445" s="43" t="s">
        <v>573</v>
      </c>
      <c r="E6445" s="43" t="s">
        <v>1230</v>
      </c>
      <c r="F6445" s="42">
        <v>200000000000</v>
      </c>
      <c r="G6445" s="42">
        <v>446503</v>
      </c>
      <c r="H6445" s="43">
        <v>901</v>
      </c>
      <c r="I6445" s="52">
        <v>166.47</v>
      </c>
      <c r="J6445" s="52">
        <v>50</v>
      </c>
      <c r="K6445" s="43" t="s">
        <v>182</v>
      </c>
      <c r="L6445" s="52">
        <v>0</v>
      </c>
      <c r="M6445" s="43" t="s">
        <v>13</v>
      </c>
      <c r="N6445" s="43">
        <v>10110</v>
      </c>
    </row>
    <row r="6446" spans="1:14" x14ac:dyDescent="0.35">
      <c r="A6446" s="41" t="s">
        <v>185</v>
      </c>
      <c r="B6446" s="51">
        <v>43902.389884259261</v>
      </c>
      <c r="C6446" s="40">
        <v>9656923</v>
      </c>
      <c r="D6446" s="41" t="s">
        <v>573</v>
      </c>
      <c r="E6446" s="41" t="s">
        <v>1229</v>
      </c>
      <c r="F6446" s="40">
        <v>200000000000</v>
      </c>
      <c r="G6446" s="40">
        <v>446914</v>
      </c>
      <c r="H6446" s="41">
        <v>899</v>
      </c>
      <c r="I6446" s="50">
        <v>166.47</v>
      </c>
      <c r="J6446" s="50">
        <v>50</v>
      </c>
      <c r="K6446" s="41" t="s">
        <v>182</v>
      </c>
      <c r="L6446" s="50">
        <v>0</v>
      </c>
      <c r="M6446" s="41" t="s">
        <v>13</v>
      </c>
      <c r="N6446" s="41">
        <v>10109</v>
      </c>
    </row>
    <row r="6447" spans="1:14" x14ac:dyDescent="0.35">
      <c r="A6447" s="43" t="s">
        <v>185</v>
      </c>
      <c r="B6447" s="53">
        <v>43902.388611111113</v>
      </c>
      <c r="C6447" s="42">
        <v>9656911</v>
      </c>
      <c r="D6447" s="43" t="s">
        <v>1135</v>
      </c>
      <c r="E6447" s="43" t="s">
        <v>1228</v>
      </c>
      <c r="F6447" s="42">
        <v>200000000000</v>
      </c>
      <c r="G6447" s="42">
        <v>99657</v>
      </c>
      <c r="H6447" s="43">
        <v>865</v>
      </c>
      <c r="I6447" s="52">
        <v>166.47</v>
      </c>
      <c r="J6447" s="52">
        <v>50</v>
      </c>
      <c r="K6447" s="43" t="s">
        <v>182</v>
      </c>
      <c r="L6447" s="52">
        <v>0</v>
      </c>
      <c r="M6447" s="43" t="s">
        <v>13</v>
      </c>
      <c r="N6447" s="43">
        <v>10107</v>
      </c>
    </row>
    <row r="6448" spans="1:14" x14ac:dyDescent="0.35">
      <c r="A6448" s="41" t="s">
        <v>185</v>
      </c>
      <c r="B6448" s="51">
        <v>43902.388611111113</v>
      </c>
      <c r="C6448" s="40">
        <v>9656911</v>
      </c>
      <c r="D6448" s="41" t="s">
        <v>1135</v>
      </c>
      <c r="E6448" s="41" t="s">
        <v>1227</v>
      </c>
      <c r="F6448" s="40">
        <v>200000000000</v>
      </c>
      <c r="G6448" s="40">
        <v>99657</v>
      </c>
      <c r="H6448" s="41">
        <v>866</v>
      </c>
      <c r="I6448" s="50">
        <v>166.47</v>
      </c>
      <c r="J6448" s="50">
        <v>50</v>
      </c>
      <c r="K6448" s="41" t="s">
        <v>182</v>
      </c>
      <c r="L6448" s="50">
        <v>0</v>
      </c>
      <c r="M6448" s="41" t="s">
        <v>13</v>
      </c>
      <c r="N6448" s="41">
        <v>10108</v>
      </c>
    </row>
    <row r="6449" spans="1:14" x14ac:dyDescent="0.35">
      <c r="A6449" s="43" t="s">
        <v>185</v>
      </c>
      <c r="B6449" s="53">
        <v>43902.388344907406</v>
      </c>
      <c r="C6449" s="42">
        <v>9656909</v>
      </c>
      <c r="D6449" s="43" t="s">
        <v>573</v>
      </c>
      <c r="E6449" s="43" t="s">
        <v>1226</v>
      </c>
      <c r="F6449" s="42">
        <v>200000000000</v>
      </c>
      <c r="G6449" s="42">
        <v>446216</v>
      </c>
      <c r="H6449" s="43">
        <v>888</v>
      </c>
      <c r="I6449" s="52">
        <v>166.47</v>
      </c>
      <c r="J6449" s="52">
        <v>50</v>
      </c>
      <c r="K6449" s="43" t="s">
        <v>182</v>
      </c>
      <c r="L6449" s="52">
        <v>0</v>
      </c>
      <c r="M6449" s="43" t="s">
        <v>13</v>
      </c>
      <c r="N6449" s="43">
        <v>10101</v>
      </c>
    </row>
    <row r="6450" spans="1:14" x14ac:dyDescent="0.35">
      <c r="A6450" s="41" t="s">
        <v>185</v>
      </c>
      <c r="B6450" s="51">
        <v>43902.388344907406</v>
      </c>
      <c r="C6450" s="40">
        <v>9656909</v>
      </c>
      <c r="D6450" s="41" t="s">
        <v>573</v>
      </c>
      <c r="E6450" s="41" t="s">
        <v>1225</v>
      </c>
      <c r="F6450" s="40">
        <v>200000000000</v>
      </c>
      <c r="G6450" s="40">
        <v>417792</v>
      </c>
      <c r="H6450" s="41">
        <v>889</v>
      </c>
      <c r="I6450" s="50">
        <v>166.47</v>
      </c>
      <c r="J6450" s="50">
        <v>50</v>
      </c>
      <c r="K6450" s="41" t="s">
        <v>182</v>
      </c>
      <c r="L6450" s="50">
        <v>0</v>
      </c>
      <c r="M6450" s="41" t="s">
        <v>13</v>
      </c>
      <c r="N6450" s="41">
        <v>10102</v>
      </c>
    </row>
    <row r="6451" spans="1:14" x14ac:dyDescent="0.35">
      <c r="A6451" s="43" t="s">
        <v>185</v>
      </c>
      <c r="B6451" s="53">
        <v>43902.388344907406</v>
      </c>
      <c r="C6451" s="42">
        <v>9656909</v>
      </c>
      <c r="D6451" s="43" t="s">
        <v>573</v>
      </c>
      <c r="E6451" s="43" t="s">
        <v>1224</v>
      </c>
      <c r="F6451" s="42">
        <v>200000000000</v>
      </c>
      <c r="G6451" s="42">
        <v>417792</v>
      </c>
      <c r="H6451" s="43">
        <v>890</v>
      </c>
      <c r="I6451" s="52">
        <v>166.47</v>
      </c>
      <c r="J6451" s="52">
        <v>50</v>
      </c>
      <c r="K6451" s="43" t="s">
        <v>182</v>
      </c>
      <c r="L6451" s="52">
        <v>0</v>
      </c>
      <c r="M6451" s="43" t="s">
        <v>13</v>
      </c>
      <c r="N6451" s="43">
        <v>10103</v>
      </c>
    </row>
    <row r="6452" spans="1:14" x14ac:dyDescent="0.35">
      <c r="A6452" s="41" t="s">
        <v>185</v>
      </c>
      <c r="B6452" s="51">
        <v>43902.388344907406</v>
      </c>
      <c r="C6452" s="40">
        <v>9656909</v>
      </c>
      <c r="D6452" s="41" t="s">
        <v>573</v>
      </c>
      <c r="E6452" s="41" t="s">
        <v>1223</v>
      </c>
      <c r="F6452" s="40">
        <v>200000000000</v>
      </c>
      <c r="G6452" s="40">
        <v>417792</v>
      </c>
      <c r="H6452" s="41">
        <v>891</v>
      </c>
      <c r="I6452" s="50">
        <v>166.47</v>
      </c>
      <c r="J6452" s="50">
        <v>50</v>
      </c>
      <c r="K6452" s="41" t="s">
        <v>182</v>
      </c>
      <c r="L6452" s="50">
        <v>0</v>
      </c>
      <c r="M6452" s="41" t="s">
        <v>13</v>
      </c>
      <c r="N6452" s="41">
        <v>10104</v>
      </c>
    </row>
    <row r="6453" spans="1:14" x14ac:dyDescent="0.35">
      <c r="A6453" s="43" t="s">
        <v>185</v>
      </c>
      <c r="B6453" s="53">
        <v>43902.388344907406</v>
      </c>
      <c r="C6453" s="42">
        <v>9656909</v>
      </c>
      <c r="D6453" s="43" t="s">
        <v>573</v>
      </c>
      <c r="E6453" s="43" t="s">
        <v>1222</v>
      </c>
      <c r="F6453" s="42">
        <v>200000000000</v>
      </c>
      <c r="G6453" s="42">
        <v>417792</v>
      </c>
      <c r="H6453" s="43">
        <v>892</v>
      </c>
      <c r="I6453" s="52">
        <v>166.47</v>
      </c>
      <c r="J6453" s="52">
        <v>50</v>
      </c>
      <c r="K6453" s="43" t="s">
        <v>182</v>
      </c>
      <c r="L6453" s="52">
        <v>0</v>
      </c>
      <c r="M6453" s="43" t="s">
        <v>13</v>
      </c>
      <c r="N6453" s="43">
        <v>10105</v>
      </c>
    </row>
    <row r="6454" spans="1:14" x14ac:dyDescent="0.35">
      <c r="A6454" s="41" t="s">
        <v>185</v>
      </c>
      <c r="B6454" s="51">
        <v>43902.388344907406</v>
      </c>
      <c r="C6454" s="40">
        <v>9656909</v>
      </c>
      <c r="D6454" s="41" t="s">
        <v>573</v>
      </c>
      <c r="E6454" s="41" t="s">
        <v>1221</v>
      </c>
      <c r="F6454" s="40">
        <v>200000000000</v>
      </c>
      <c r="G6454" s="40">
        <v>417792</v>
      </c>
      <c r="H6454" s="41">
        <v>893</v>
      </c>
      <c r="I6454" s="50">
        <v>166.47</v>
      </c>
      <c r="J6454" s="50">
        <v>50</v>
      </c>
      <c r="K6454" s="41" t="s">
        <v>182</v>
      </c>
      <c r="L6454" s="50">
        <v>0</v>
      </c>
      <c r="M6454" s="41" t="s">
        <v>13</v>
      </c>
      <c r="N6454" s="41">
        <v>10106</v>
      </c>
    </row>
    <row r="6455" spans="1:14" x14ac:dyDescent="0.35">
      <c r="A6455" s="43" t="s">
        <v>185</v>
      </c>
      <c r="B6455" s="53">
        <v>43902.388229166667</v>
      </c>
      <c r="C6455" s="42">
        <v>9656908</v>
      </c>
      <c r="D6455" s="43" t="s">
        <v>573</v>
      </c>
      <c r="E6455" s="43" t="s">
        <v>1220</v>
      </c>
      <c r="F6455" s="42">
        <v>200000000000</v>
      </c>
      <c r="G6455" s="42">
        <v>446742</v>
      </c>
      <c r="H6455" s="43">
        <v>879</v>
      </c>
      <c r="I6455" s="52">
        <v>166.47</v>
      </c>
      <c r="J6455" s="52">
        <v>50</v>
      </c>
      <c r="K6455" s="43" t="s">
        <v>182</v>
      </c>
      <c r="L6455" s="52">
        <v>0</v>
      </c>
      <c r="M6455" s="43" t="s">
        <v>13</v>
      </c>
      <c r="N6455" s="43">
        <v>10092</v>
      </c>
    </row>
    <row r="6456" spans="1:14" x14ac:dyDescent="0.35">
      <c r="A6456" s="41" t="s">
        <v>185</v>
      </c>
      <c r="B6456" s="51">
        <v>43902.388229166667</v>
      </c>
      <c r="C6456" s="40">
        <v>9656908</v>
      </c>
      <c r="D6456" s="41" t="s">
        <v>573</v>
      </c>
      <c r="E6456" s="41" t="s">
        <v>1219</v>
      </c>
      <c r="F6456" s="40">
        <v>120000000000</v>
      </c>
      <c r="G6456" s="40">
        <v>417792</v>
      </c>
      <c r="H6456" s="41">
        <v>880</v>
      </c>
      <c r="I6456" s="50">
        <v>166.47</v>
      </c>
      <c r="J6456" s="50">
        <v>50</v>
      </c>
      <c r="K6456" s="41" t="s">
        <v>182</v>
      </c>
      <c r="L6456" s="50">
        <v>0</v>
      </c>
      <c r="M6456" s="41" t="s">
        <v>13</v>
      </c>
      <c r="N6456" s="41">
        <v>10093</v>
      </c>
    </row>
    <row r="6457" spans="1:14" x14ac:dyDescent="0.35">
      <c r="A6457" s="43" t="s">
        <v>185</v>
      </c>
      <c r="B6457" s="53">
        <v>43902.388229166667</v>
      </c>
      <c r="C6457" s="42">
        <v>9656908</v>
      </c>
      <c r="D6457" s="43" t="s">
        <v>573</v>
      </c>
      <c r="E6457" s="43" t="s">
        <v>1218</v>
      </c>
      <c r="F6457" s="42">
        <v>150000000000</v>
      </c>
      <c r="G6457" s="42">
        <v>417792</v>
      </c>
      <c r="H6457" s="43">
        <v>881</v>
      </c>
      <c r="I6457" s="52">
        <v>166.47</v>
      </c>
      <c r="J6457" s="52">
        <v>50</v>
      </c>
      <c r="K6457" s="43" t="s">
        <v>182</v>
      </c>
      <c r="L6457" s="52">
        <v>0</v>
      </c>
      <c r="M6457" s="43" t="s">
        <v>13</v>
      </c>
      <c r="N6457" s="43">
        <v>10094</v>
      </c>
    </row>
    <row r="6458" spans="1:14" x14ac:dyDescent="0.35">
      <c r="A6458" s="41" t="s">
        <v>185</v>
      </c>
      <c r="B6458" s="51">
        <v>43902.388229166667</v>
      </c>
      <c r="C6458" s="40">
        <v>9656908</v>
      </c>
      <c r="D6458" s="41" t="s">
        <v>573</v>
      </c>
      <c r="E6458" s="41" t="s">
        <v>1217</v>
      </c>
      <c r="F6458" s="40">
        <v>150000000000</v>
      </c>
      <c r="G6458" s="40">
        <v>417792</v>
      </c>
      <c r="H6458" s="41">
        <v>882</v>
      </c>
      <c r="I6458" s="50">
        <v>166.47</v>
      </c>
      <c r="J6458" s="50">
        <v>50</v>
      </c>
      <c r="K6458" s="41" t="s">
        <v>182</v>
      </c>
      <c r="L6458" s="50">
        <v>0</v>
      </c>
      <c r="M6458" s="41" t="s">
        <v>13</v>
      </c>
      <c r="N6458" s="41">
        <v>10095</v>
      </c>
    </row>
    <row r="6459" spans="1:14" x14ac:dyDescent="0.35">
      <c r="A6459" s="43" t="s">
        <v>185</v>
      </c>
      <c r="B6459" s="53">
        <v>43902.388229166667</v>
      </c>
      <c r="C6459" s="42">
        <v>9656908</v>
      </c>
      <c r="D6459" s="43" t="s">
        <v>573</v>
      </c>
      <c r="E6459" s="43" t="s">
        <v>1216</v>
      </c>
      <c r="F6459" s="42">
        <v>200000000000</v>
      </c>
      <c r="G6459" s="42">
        <v>417792</v>
      </c>
      <c r="H6459" s="43">
        <v>883</v>
      </c>
      <c r="I6459" s="52">
        <v>166.47</v>
      </c>
      <c r="J6459" s="52">
        <v>50</v>
      </c>
      <c r="K6459" s="43" t="s">
        <v>182</v>
      </c>
      <c r="L6459" s="52">
        <v>0</v>
      </c>
      <c r="M6459" s="43" t="s">
        <v>13</v>
      </c>
      <c r="N6459" s="43">
        <v>10096</v>
      </c>
    </row>
    <row r="6460" spans="1:14" x14ac:dyDescent="0.35">
      <c r="A6460" s="41" t="s">
        <v>185</v>
      </c>
      <c r="B6460" s="51">
        <v>43902.388229166667</v>
      </c>
      <c r="C6460" s="40">
        <v>9656908</v>
      </c>
      <c r="D6460" s="41" t="s">
        <v>573</v>
      </c>
      <c r="E6460" s="41" t="s">
        <v>1215</v>
      </c>
      <c r="F6460" s="40">
        <v>200000000000</v>
      </c>
      <c r="G6460" s="40">
        <v>417792</v>
      </c>
      <c r="H6460" s="41">
        <v>884</v>
      </c>
      <c r="I6460" s="50">
        <v>166.47</v>
      </c>
      <c r="J6460" s="50">
        <v>50</v>
      </c>
      <c r="K6460" s="41" t="s">
        <v>182</v>
      </c>
      <c r="L6460" s="50">
        <v>0</v>
      </c>
      <c r="M6460" s="41" t="s">
        <v>13</v>
      </c>
      <c r="N6460" s="41">
        <v>10097</v>
      </c>
    </row>
    <row r="6461" spans="1:14" x14ac:dyDescent="0.35">
      <c r="A6461" s="43" t="s">
        <v>185</v>
      </c>
      <c r="B6461" s="53">
        <v>43902.388229166667</v>
      </c>
      <c r="C6461" s="42">
        <v>9656908</v>
      </c>
      <c r="D6461" s="43" t="s">
        <v>573</v>
      </c>
      <c r="E6461" s="43" t="s">
        <v>1214</v>
      </c>
      <c r="F6461" s="42">
        <v>200000000000</v>
      </c>
      <c r="G6461" s="42">
        <v>417792</v>
      </c>
      <c r="H6461" s="43">
        <v>885</v>
      </c>
      <c r="I6461" s="52">
        <v>166.47</v>
      </c>
      <c r="J6461" s="52">
        <v>50</v>
      </c>
      <c r="K6461" s="43" t="s">
        <v>182</v>
      </c>
      <c r="L6461" s="52">
        <v>0</v>
      </c>
      <c r="M6461" s="43" t="s">
        <v>13</v>
      </c>
      <c r="N6461" s="43">
        <v>10098</v>
      </c>
    </row>
    <row r="6462" spans="1:14" x14ac:dyDescent="0.35">
      <c r="A6462" s="41" t="s">
        <v>185</v>
      </c>
      <c r="B6462" s="51">
        <v>43902.388229166667</v>
      </c>
      <c r="C6462" s="40">
        <v>9656908</v>
      </c>
      <c r="D6462" s="41" t="s">
        <v>573</v>
      </c>
      <c r="E6462" s="41" t="s">
        <v>1213</v>
      </c>
      <c r="F6462" s="40">
        <v>200000000000</v>
      </c>
      <c r="G6462" s="40">
        <v>417792</v>
      </c>
      <c r="H6462" s="41">
        <v>886</v>
      </c>
      <c r="I6462" s="50">
        <v>166.47</v>
      </c>
      <c r="J6462" s="50">
        <v>50</v>
      </c>
      <c r="K6462" s="41" t="s">
        <v>182</v>
      </c>
      <c r="L6462" s="50">
        <v>0</v>
      </c>
      <c r="M6462" s="41" t="s">
        <v>13</v>
      </c>
      <c r="N6462" s="41">
        <v>10099</v>
      </c>
    </row>
    <row r="6463" spans="1:14" x14ac:dyDescent="0.35">
      <c r="A6463" s="43" t="s">
        <v>185</v>
      </c>
      <c r="B6463" s="53">
        <v>43902.388229166667</v>
      </c>
      <c r="C6463" s="42">
        <v>9656908</v>
      </c>
      <c r="D6463" s="43" t="s">
        <v>573</v>
      </c>
      <c r="E6463" s="43" t="s">
        <v>1212</v>
      </c>
      <c r="F6463" s="42">
        <v>200000000000</v>
      </c>
      <c r="G6463" s="42">
        <v>417792</v>
      </c>
      <c r="H6463" s="43">
        <v>887</v>
      </c>
      <c r="I6463" s="52">
        <v>166.47</v>
      </c>
      <c r="J6463" s="52">
        <v>50</v>
      </c>
      <c r="K6463" s="43" t="s">
        <v>182</v>
      </c>
      <c r="L6463" s="52">
        <v>0</v>
      </c>
      <c r="M6463" s="43" t="s">
        <v>13</v>
      </c>
      <c r="N6463" s="43">
        <v>10100</v>
      </c>
    </row>
    <row r="6464" spans="1:14" x14ac:dyDescent="0.35">
      <c r="A6464" s="41" t="s">
        <v>185</v>
      </c>
      <c r="B6464" s="51">
        <v>43902.381851851853</v>
      </c>
      <c r="C6464" s="40">
        <v>9656866</v>
      </c>
      <c r="D6464" s="41" t="s">
        <v>314</v>
      </c>
      <c r="E6464" s="41" t="s">
        <v>1211</v>
      </c>
      <c r="F6464" s="40">
        <v>150000000000</v>
      </c>
      <c r="G6464" s="40">
        <v>99657</v>
      </c>
      <c r="H6464" s="41">
        <v>868</v>
      </c>
      <c r="I6464" s="50">
        <v>166.47</v>
      </c>
      <c r="J6464" s="50">
        <v>50</v>
      </c>
      <c r="K6464" s="41" t="s">
        <v>182</v>
      </c>
      <c r="L6464" s="50">
        <v>0</v>
      </c>
      <c r="M6464" s="41" t="s">
        <v>13</v>
      </c>
      <c r="N6464" s="41">
        <v>10091</v>
      </c>
    </row>
    <row r="6465" spans="1:14" x14ac:dyDescent="0.35">
      <c r="A6465" s="43" t="s">
        <v>185</v>
      </c>
      <c r="B6465" s="53">
        <v>43902.380393518521</v>
      </c>
      <c r="C6465" s="42">
        <v>9656850</v>
      </c>
      <c r="D6465" s="43" t="s">
        <v>1135</v>
      </c>
      <c r="E6465" s="43" t="s">
        <v>1210</v>
      </c>
      <c r="F6465" s="42">
        <v>150000000000</v>
      </c>
      <c r="G6465" s="42">
        <v>99657</v>
      </c>
      <c r="H6465" s="43">
        <v>864</v>
      </c>
      <c r="I6465" s="52">
        <v>166.47</v>
      </c>
      <c r="J6465" s="52">
        <v>50</v>
      </c>
      <c r="K6465" s="43" t="s">
        <v>182</v>
      </c>
      <c r="L6465" s="52">
        <v>0</v>
      </c>
      <c r="M6465" s="43" t="s">
        <v>13</v>
      </c>
      <c r="N6465" s="43">
        <v>10090</v>
      </c>
    </row>
    <row r="6466" spans="1:14" x14ac:dyDescent="0.35">
      <c r="A6466" s="41" t="s">
        <v>185</v>
      </c>
      <c r="B6466" s="51">
        <v>43902.379826388889</v>
      </c>
      <c r="C6466" s="40">
        <v>9656847</v>
      </c>
      <c r="D6466" s="41" t="s">
        <v>1135</v>
      </c>
      <c r="E6466" s="41" t="s">
        <v>1209</v>
      </c>
      <c r="F6466" s="40">
        <v>150000000000</v>
      </c>
      <c r="G6466" s="40">
        <v>99681</v>
      </c>
      <c r="H6466" s="41">
        <v>815</v>
      </c>
      <c r="I6466" s="50">
        <v>166.47</v>
      </c>
      <c r="J6466" s="50">
        <v>30.001000000000001</v>
      </c>
      <c r="K6466" s="41" t="s">
        <v>182</v>
      </c>
      <c r="L6466" s="50">
        <v>0</v>
      </c>
      <c r="M6466" s="41" t="s">
        <v>13</v>
      </c>
      <c r="N6466" s="41">
        <v>10076</v>
      </c>
    </row>
    <row r="6467" spans="1:14" x14ac:dyDescent="0.35">
      <c r="A6467" s="43" t="s">
        <v>185</v>
      </c>
      <c r="B6467" s="53">
        <v>43902.379826388889</v>
      </c>
      <c r="C6467" s="42">
        <v>9656847</v>
      </c>
      <c r="D6467" s="43" t="s">
        <v>1135</v>
      </c>
      <c r="E6467" s="43" t="s">
        <v>1208</v>
      </c>
      <c r="F6467" s="42">
        <v>150000000000</v>
      </c>
      <c r="G6467" s="42">
        <v>99657</v>
      </c>
      <c r="H6467" s="43">
        <v>816</v>
      </c>
      <c r="I6467" s="52">
        <v>166.47</v>
      </c>
      <c r="J6467" s="52">
        <v>50</v>
      </c>
      <c r="K6467" s="43" t="s">
        <v>182</v>
      </c>
      <c r="L6467" s="52">
        <v>0</v>
      </c>
      <c r="M6467" s="43" t="s">
        <v>13</v>
      </c>
      <c r="N6467" s="43">
        <v>10077</v>
      </c>
    </row>
    <row r="6468" spans="1:14" x14ac:dyDescent="0.35">
      <c r="A6468" s="41" t="s">
        <v>185</v>
      </c>
      <c r="B6468" s="51">
        <v>43902.379826388889</v>
      </c>
      <c r="C6468" s="40">
        <v>9656847</v>
      </c>
      <c r="D6468" s="41" t="s">
        <v>1135</v>
      </c>
      <c r="E6468" s="41" t="s">
        <v>1207</v>
      </c>
      <c r="F6468" s="40">
        <v>150000000000</v>
      </c>
      <c r="G6468" s="40">
        <v>99657</v>
      </c>
      <c r="H6468" s="41">
        <v>817</v>
      </c>
      <c r="I6468" s="50">
        <v>166.47</v>
      </c>
      <c r="J6468" s="50">
        <v>50</v>
      </c>
      <c r="K6468" s="41" t="s">
        <v>182</v>
      </c>
      <c r="L6468" s="50">
        <v>0</v>
      </c>
      <c r="M6468" s="41" t="s">
        <v>13</v>
      </c>
      <c r="N6468" s="41">
        <v>10078</v>
      </c>
    </row>
    <row r="6469" spans="1:14" x14ac:dyDescent="0.35">
      <c r="A6469" s="43" t="s">
        <v>185</v>
      </c>
      <c r="B6469" s="53">
        <v>43902.379826388889</v>
      </c>
      <c r="C6469" s="42">
        <v>9656847</v>
      </c>
      <c r="D6469" s="43" t="s">
        <v>1135</v>
      </c>
      <c r="E6469" s="43" t="s">
        <v>1206</v>
      </c>
      <c r="F6469" s="42">
        <v>150000000000</v>
      </c>
      <c r="G6469" s="42">
        <v>99657</v>
      </c>
      <c r="H6469" s="43">
        <v>818</v>
      </c>
      <c r="I6469" s="52">
        <v>166.47</v>
      </c>
      <c r="J6469" s="52">
        <v>50</v>
      </c>
      <c r="K6469" s="43" t="s">
        <v>182</v>
      </c>
      <c r="L6469" s="52">
        <v>0</v>
      </c>
      <c r="M6469" s="43" t="s">
        <v>13</v>
      </c>
      <c r="N6469" s="43">
        <v>10079</v>
      </c>
    </row>
    <row r="6470" spans="1:14" x14ac:dyDescent="0.35">
      <c r="A6470" s="41" t="s">
        <v>185</v>
      </c>
      <c r="B6470" s="51">
        <v>43902.379826388889</v>
      </c>
      <c r="C6470" s="40">
        <v>9656847</v>
      </c>
      <c r="D6470" s="41" t="s">
        <v>1135</v>
      </c>
      <c r="E6470" s="41" t="s">
        <v>1205</v>
      </c>
      <c r="F6470" s="40">
        <v>150000000000</v>
      </c>
      <c r="G6470" s="40">
        <v>99657</v>
      </c>
      <c r="H6470" s="41">
        <v>819</v>
      </c>
      <c r="I6470" s="50">
        <v>166.47</v>
      </c>
      <c r="J6470" s="50">
        <v>50</v>
      </c>
      <c r="K6470" s="41" t="s">
        <v>182</v>
      </c>
      <c r="L6470" s="50">
        <v>0</v>
      </c>
      <c r="M6470" s="41" t="s">
        <v>13</v>
      </c>
      <c r="N6470" s="41">
        <v>10080</v>
      </c>
    </row>
    <row r="6471" spans="1:14" x14ac:dyDescent="0.35">
      <c r="A6471" s="43" t="s">
        <v>185</v>
      </c>
      <c r="B6471" s="53">
        <v>43902.379826388889</v>
      </c>
      <c r="C6471" s="42">
        <v>9656847</v>
      </c>
      <c r="D6471" s="43" t="s">
        <v>1135</v>
      </c>
      <c r="E6471" s="43" t="s">
        <v>1204</v>
      </c>
      <c r="F6471" s="42">
        <v>150000000000</v>
      </c>
      <c r="G6471" s="42">
        <v>99657</v>
      </c>
      <c r="H6471" s="43">
        <v>820</v>
      </c>
      <c r="I6471" s="52">
        <v>166.47</v>
      </c>
      <c r="J6471" s="52">
        <v>50</v>
      </c>
      <c r="K6471" s="43" t="s">
        <v>182</v>
      </c>
      <c r="L6471" s="52">
        <v>0</v>
      </c>
      <c r="M6471" s="43" t="s">
        <v>13</v>
      </c>
      <c r="N6471" s="43">
        <v>10081</v>
      </c>
    </row>
    <row r="6472" spans="1:14" x14ac:dyDescent="0.35">
      <c r="A6472" s="41" t="s">
        <v>185</v>
      </c>
      <c r="B6472" s="51">
        <v>43902.379826388889</v>
      </c>
      <c r="C6472" s="40">
        <v>9656847</v>
      </c>
      <c r="D6472" s="41" t="s">
        <v>1135</v>
      </c>
      <c r="E6472" s="41" t="s">
        <v>1203</v>
      </c>
      <c r="F6472" s="40">
        <v>150000000000</v>
      </c>
      <c r="G6472" s="40">
        <v>99657</v>
      </c>
      <c r="H6472" s="41">
        <v>821</v>
      </c>
      <c r="I6472" s="50">
        <v>166.47</v>
      </c>
      <c r="J6472" s="50">
        <v>50</v>
      </c>
      <c r="K6472" s="41" t="s">
        <v>182</v>
      </c>
      <c r="L6472" s="50">
        <v>0</v>
      </c>
      <c r="M6472" s="41" t="s">
        <v>13</v>
      </c>
      <c r="N6472" s="41">
        <v>10082</v>
      </c>
    </row>
    <row r="6473" spans="1:14" x14ac:dyDescent="0.35">
      <c r="A6473" s="43" t="s">
        <v>185</v>
      </c>
      <c r="B6473" s="53">
        <v>43902.379826388889</v>
      </c>
      <c r="C6473" s="42">
        <v>9656847</v>
      </c>
      <c r="D6473" s="43" t="s">
        <v>1135</v>
      </c>
      <c r="E6473" s="43" t="s">
        <v>1202</v>
      </c>
      <c r="F6473" s="42">
        <v>150000000000</v>
      </c>
      <c r="G6473" s="42">
        <v>99657</v>
      </c>
      <c r="H6473" s="43">
        <v>822</v>
      </c>
      <c r="I6473" s="52">
        <v>166.47</v>
      </c>
      <c r="J6473" s="52">
        <v>50</v>
      </c>
      <c r="K6473" s="43" t="s">
        <v>182</v>
      </c>
      <c r="L6473" s="52">
        <v>0</v>
      </c>
      <c r="M6473" s="43" t="s">
        <v>13</v>
      </c>
      <c r="N6473" s="43">
        <v>10083</v>
      </c>
    </row>
    <row r="6474" spans="1:14" x14ac:dyDescent="0.35">
      <c r="A6474" s="41" t="s">
        <v>185</v>
      </c>
      <c r="B6474" s="51">
        <v>43902.379826388889</v>
      </c>
      <c r="C6474" s="40">
        <v>9656847</v>
      </c>
      <c r="D6474" s="41" t="s">
        <v>1135</v>
      </c>
      <c r="E6474" s="41" t="s">
        <v>1201</v>
      </c>
      <c r="F6474" s="40">
        <v>150000000000</v>
      </c>
      <c r="G6474" s="40">
        <v>99657</v>
      </c>
      <c r="H6474" s="41">
        <v>824</v>
      </c>
      <c r="I6474" s="50">
        <v>166.47</v>
      </c>
      <c r="J6474" s="50">
        <v>50</v>
      </c>
      <c r="K6474" s="41" t="s">
        <v>182</v>
      </c>
      <c r="L6474" s="50">
        <v>0</v>
      </c>
      <c r="M6474" s="41" t="s">
        <v>13</v>
      </c>
      <c r="N6474" s="41">
        <v>10084</v>
      </c>
    </row>
    <row r="6475" spans="1:14" x14ac:dyDescent="0.35">
      <c r="A6475" s="43" t="s">
        <v>185</v>
      </c>
      <c r="B6475" s="53">
        <v>43902.379826388889</v>
      </c>
      <c r="C6475" s="42">
        <v>9656847</v>
      </c>
      <c r="D6475" s="43" t="s">
        <v>1135</v>
      </c>
      <c r="E6475" s="43" t="s">
        <v>1200</v>
      </c>
      <c r="F6475" s="42">
        <v>150000000000</v>
      </c>
      <c r="G6475" s="42">
        <v>99657</v>
      </c>
      <c r="H6475" s="43">
        <v>825</v>
      </c>
      <c r="I6475" s="52">
        <v>166.47</v>
      </c>
      <c r="J6475" s="52">
        <v>50</v>
      </c>
      <c r="K6475" s="43" t="s">
        <v>182</v>
      </c>
      <c r="L6475" s="52">
        <v>0</v>
      </c>
      <c r="M6475" s="43" t="s">
        <v>13</v>
      </c>
      <c r="N6475" s="43">
        <v>10085</v>
      </c>
    </row>
    <row r="6476" spans="1:14" x14ac:dyDescent="0.35">
      <c r="A6476" s="41" t="s">
        <v>185</v>
      </c>
      <c r="B6476" s="51">
        <v>43902.379826388889</v>
      </c>
      <c r="C6476" s="40">
        <v>9656847</v>
      </c>
      <c r="D6476" s="41" t="s">
        <v>1135</v>
      </c>
      <c r="E6476" s="41" t="s">
        <v>1199</v>
      </c>
      <c r="F6476" s="40">
        <v>150000000000</v>
      </c>
      <c r="G6476" s="40">
        <v>99657</v>
      </c>
      <c r="H6476" s="41">
        <v>826</v>
      </c>
      <c r="I6476" s="50">
        <v>166.47</v>
      </c>
      <c r="J6476" s="50">
        <v>50</v>
      </c>
      <c r="K6476" s="41" t="s">
        <v>182</v>
      </c>
      <c r="L6476" s="50">
        <v>0</v>
      </c>
      <c r="M6476" s="41" t="s">
        <v>13</v>
      </c>
      <c r="N6476" s="41">
        <v>10086</v>
      </c>
    </row>
    <row r="6477" spans="1:14" x14ac:dyDescent="0.35">
      <c r="A6477" s="43" t="s">
        <v>185</v>
      </c>
      <c r="B6477" s="53">
        <v>43902.379826388889</v>
      </c>
      <c r="C6477" s="42">
        <v>9656847</v>
      </c>
      <c r="D6477" s="43" t="s">
        <v>1135</v>
      </c>
      <c r="E6477" s="43" t="s">
        <v>1198</v>
      </c>
      <c r="F6477" s="42">
        <v>150000000000</v>
      </c>
      <c r="G6477" s="42">
        <v>99657</v>
      </c>
      <c r="H6477" s="43">
        <v>827</v>
      </c>
      <c r="I6477" s="52">
        <v>166.47</v>
      </c>
      <c r="J6477" s="52">
        <v>50</v>
      </c>
      <c r="K6477" s="43" t="s">
        <v>182</v>
      </c>
      <c r="L6477" s="52">
        <v>0</v>
      </c>
      <c r="M6477" s="43" t="s">
        <v>13</v>
      </c>
      <c r="N6477" s="43">
        <v>10087</v>
      </c>
    </row>
    <row r="6478" spans="1:14" x14ac:dyDescent="0.35">
      <c r="A6478" s="41" t="s">
        <v>185</v>
      </c>
      <c r="B6478" s="51">
        <v>43902.379826388889</v>
      </c>
      <c r="C6478" s="40">
        <v>9656847</v>
      </c>
      <c r="D6478" s="41" t="s">
        <v>1135</v>
      </c>
      <c r="E6478" s="41" t="s">
        <v>1197</v>
      </c>
      <c r="F6478" s="40">
        <v>150000000000</v>
      </c>
      <c r="G6478" s="40">
        <v>99657</v>
      </c>
      <c r="H6478" s="41">
        <v>828</v>
      </c>
      <c r="I6478" s="50">
        <v>166.47</v>
      </c>
      <c r="J6478" s="50">
        <v>50</v>
      </c>
      <c r="K6478" s="41" t="s">
        <v>182</v>
      </c>
      <c r="L6478" s="50">
        <v>0</v>
      </c>
      <c r="M6478" s="41" t="s">
        <v>13</v>
      </c>
      <c r="N6478" s="41">
        <v>10088</v>
      </c>
    </row>
    <row r="6479" spans="1:14" x14ac:dyDescent="0.35">
      <c r="A6479" s="43" t="s">
        <v>185</v>
      </c>
      <c r="B6479" s="53">
        <v>43902.379826388889</v>
      </c>
      <c r="C6479" s="42">
        <v>9656847</v>
      </c>
      <c r="D6479" s="43" t="s">
        <v>1135</v>
      </c>
      <c r="E6479" s="43" t="s">
        <v>1196</v>
      </c>
      <c r="F6479" s="42">
        <v>150000000000</v>
      </c>
      <c r="G6479" s="42">
        <v>99657</v>
      </c>
      <c r="H6479" s="43">
        <v>829</v>
      </c>
      <c r="I6479" s="52">
        <v>166.47</v>
      </c>
      <c r="J6479" s="52">
        <v>50</v>
      </c>
      <c r="K6479" s="43" t="s">
        <v>182</v>
      </c>
      <c r="L6479" s="52">
        <v>0</v>
      </c>
      <c r="M6479" s="43" t="s">
        <v>13</v>
      </c>
      <c r="N6479" s="43">
        <v>10089</v>
      </c>
    </row>
    <row r="6480" spans="1:14" x14ac:dyDescent="0.35">
      <c r="A6480" s="41" t="s">
        <v>185</v>
      </c>
      <c r="B6480" s="51">
        <v>43902.379571759258</v>
      </c>
      <c r="C6480" s="40">
        <v>9656845</v>
      </c>
      <c r="D6480" s="41" t="s">
        <v>1135</v>
      </c>
      <c r="E6480" s="41" t="s">
        <v>1195</v>
      </c>
      <c r="F6480" s="40">
        <v>150000000000</v>
      </c>
      <c r="G6480" s="40">
        <v>99657</v>
      </c>
      <c r="H6480" s="41">
        <v>802</v>
      </c>
      <c r="I6480" s="50">
        <v>166.47</v>
      </c>
      <c r="J6480" s="50">
        <v>50</v>
      </c>
      <c r="K6480" s="41" t="s">
        <v>182</v>
      </c>
      <c r="L6480" s="50">
        <v>0</v>
      </c>
      <c r="M6480" s="41" t="s">
        <v>13</v>
      </c>
      <c r="N6480" s="41">
        <v>10063</v>
      </c>
    </row>
    <row r="6481" spans="1:14" x14ac:dyDescent="0.35">
      <c r="A6481" s="43" t="s">
        <v>185</v>
      </c>
      <c r="B6481" s="53">
        <v>43902.379571759258</v>
      </c>
      <c r="C6481" s="42">
        <v>9656845</v>
      </c>
      <c r="D6481" s="43" t="s">
        <v>1135</v>
      </c>
      <c r="E6481" s="43" t="s">
        <v>1194</v>
      </c>
      <c r="F6481" s="42">
        <v>150000000000</v>
      </c>
      <c r="G6481" s="42">
        <v>99657</v>
      </c>
      <c r="H6481" s="43">
        <v>803</v>
      </c>
      <c r="I6481" s="52">
        <v>166.47</v>
      </c>
      <c r="J6481" s="52">
        <v>50</v>
      </c>
      <c r="K6481" s="43" t="s">
        <v>182</v>
      </c>
      <c r="L6481" s="52">
        <v>0</v>
      </c>
      <c r="M6481" s="43" t="s">
        <v>13</v>
      </c>
      <c r="N6481" s="43">
        <v>10064</v>
      </c>
    </row>
    <row r="6482" spans="1:14" x14ac:dyDescent="0.35">
      <c r="A6482" s="41" t="s">
        <v>185</v>
      </c>
      <c r="B6482" s="51">
        <v>43902.379571759258</v>
      </c>
      <c r="C6482" s="40">
        <v>9656845</v>
      </c>
      <c r="D6482" s="41" t="s">
        <v>1135</v>
      </c>
      <c r="E6482" s="41" t="s">
        <v>1193</v>
      </c>
      <c r="F6482" s="40">
        <v>150000000000</v>
      </c>
      <c r="G6482" s="40">
        <v>99657</v>
      </c>
      <c r="H6482" s="41">
        <v>804</v>
      </c>
      <c r="I6482" s="50">
        <v>166.47</v>
      </c>
      <c r="J6482" s="50">
        <v>50</v>
      </c>
      <c r="K6482" s="41" t="s">
        <v>182</v>
      </c>
      <c r="L6482" s="50">
        <v>0</v>
      </c>
      <c r="M6482" s="41" t="s">
        <v>13</v>
      </c>
      <c r="N6482" s="41">
        <v>10065</v>
      </c>
    </row>
    <row r="6483" spans="1:14" x14ac:dyDescent="0.35">
      <c r="A6483" s="43" t="s">
        <v>185</v>
      </c>
      <c r="B6483" s="53">
        <v>43902.379571759258</v>
      </c>
      <c r="C6483" s="42">
        <v>9656845</v>
      </c>
      <c r="D6483" s="43" t="s">
        <v>1135</v>
      </c>
      <c r="E6483" s="43" t="s">
        <v>1192</v>
      </c>
      <c r="F6483" s="42">
        <v>150000000000</v>
      </c>
      <c r="G6483" s="42">
        <v>99657</v>
      </c>
      <c r="H6483" s="43">
        <v>805</v>
      </c>
      <c r="I6483" s="52">
        <v>166.47</v>
      </c>
      <c r="J6483" s="52">
        <v>50</v>
      </c>
      <c r="K6483" s="43" t="s">
        <v>182</v>
      </c>
      <c r="L6483" s="52">
        <v>0</v>
      </c>
      <c r="M6483" s="43" t="s">
        <v>13</v>
      </c>
      <c r="N6483" s="43">
        <v>10066</v>
      </c>
    </row>
    <row r="6484" spans="1:14" x14ac:dyDescent="0.35">
      <c r="A6484" s="41" t="s">
        <v>185</v>
      </c>
      <c r="B6484" s="51">
        <v>43902.379571759258</v>
      </c>
      <c r="C6484" s="40">
        <v>9656845</v>
      </c>
      <c r="D6484" s="41" t="s">
        <v>1135</v>
      </c>
      <c r="E6484" s="41" t="s">
        <v>1191</v>
      </c>
      <c r="F6484" s="40">
        <v>150000000000</v>
      </c>
      <c r="G6484" s="40">
        <v>99657</v>
      </c>
      <c r="H6484" s="41">
        <v>806</v>
      </c>
      <c r="I6484" s="50">
        <v>166.47</v>
      </c>
      <c r="J6484" s="50">
        <v>50</v>
      </c>
      <c r="K6484" s="41" t="s">
        <v>182</v>
      </c>
      <c r="L6484" s="50">
        <v>0</v>
      </c>
      <c r="M6484" s="41" t="s">
        <v>13</v>
      </c>
      <c r="N6484" s="41">
        <v>10067</v>
      </c>
    </row>
    <row r="6485" spans="1:14" x14ac:dyDescent="0.35">
      <c r="A6485" s="43" t="s">
        <v>185</v>
      </c>
      <c r="B6485" s="53">
        <v>43902.379571759258</v>
      </c>
      <c r="C6485" s="42">
        <v>9656845</v>
      </c>
      <c r="D6485" s="43" t="s">
        <v>1135</v>
      </c>
      <c r="E6485" s="43" t="s">
        <v>1190</v>
      </c>
      <c r="F6485" s="42">
        <v>150000000000</v>
      </c>
      <c r="G6485" s="42">
        <v>99657</v>
      </c>
      <c r="H6485" s="43">
        <v>807</v>
      </c>
      <c r="I6485" s="52">
        <v>166.47</v>
      </c>
      <c r="J6485" s="52">
        <v>50</v>
      </c>
      <c r="K6485" s="43" t="s">
        <v>182</v>
      </c>
      <c r="L6485" s="52">
        <v>0</v>
      </c>
      <c r="M6485" s="43" t="s">
        <v>13</v>
      </c>
      <c r="N6485" s="43">
        <v>10068</v>
      </c>
    </row>
    <row r="6486" spans="1:14" x14ac:dyDescent="0.35">
      <c r="A6486" s="41" t="s">
        <v>185</v>
      </c>
      <c r="B6486" s="51">
        <v>43902.379571759258</v>
      </c>
      <c r="C6486" s="40">
        <v>9656845</v>
      </c>
      <c r="D6486" s="41" t="s">
        <v>1135</v>
      </c>
      <c r="E6486" s="41" t="s">
        <v>1189</v>
      </c>
      <c r="F6486" s="40">
        <v>150000000000</v>
      </c>
      <c r="G6486" s="40">
        <v>99657</v>
      </c>
      <c r="H6486" s="41">
        <v>808</v>
      </c>
      <c r="I6486" s="50">
        <v>166.47</v>
      </c>
      <c r="J6486" s="50">
        <v>50</v>
      </c>
      <c r="K6486" s="41" t="s">
        <v>182</v>
      </c>
      <c r="L6486" s="50">
        <v>0</v>
      </c>
      <c r="M6486" s="41" t="s">
        <v>13</v>
      </c>
      <c r="N6486" s="41">
        <v>10069</v>
      </c>
    </row>
    <row r="6487" spans="1:14" x14ac:dyDescent="0.35">
      <c r="A6487" s="43" t="s">
        <v>185</v>
      </c>
      <c r="B6487" s="53">
        <v>43902.379571759258</v>
      </c>
      <c r="C6487" s="42">
        <v>9656845</v>
      </c>
      <c r="D6487" s="43" t="s">
        <v>1135</v>
      </c>
      <c r="E6487" s="43" t="s">
        <v>1188</v>
      </c>
      <c r="F6487" s="42">
        <v>150000000000</v>
      </c>
      <c r="G6487" s="42">
        <v>99657</v>
      </c>
      <c r="H6487" s="43">
        <v>809</v>
      </c>
      <c r="I6487" s="52">
        <v>166.47</v>
      </c>
      <c r="J6487" s="52">
        <v>50</v>
      </c>
      <c r="K6487" s="43" t="s">
        <v>182</v>
      </c>
      <c r="L6487" s="52">
        <v>0</v>
      </c>
      <c r="M6487" s="43" t="s">
        <v>13</v>
      </c>
      <c r="N6487" s="43">
        <v>10070</v>
      </c>
    </row>
    <row r="6488" spans="1:14" x14ac:dyDescent="0.35">
      <c r="A6488" s="41" t="s">
        <v>185</v>
      </c>
      <c r="B6488" s="51">
        <v>43902.379571759258</v>
      </c>
      <c r="C6488" s="40">
        <v>9656845</v>
      </c>
      <c r="D6488" s="41" t="s">
        <v>1135</v>
      </c>
      <c r="E6488" s="41" t="s">
        <v>1187</v>
      </c>
      <c r="F6488" s="40">
        <v>150000000000</v>
      </c>
      <c r="G6488" s="40">
        <v>99657</v>
      </c>
      <c r="H6488" s="41">
        <v>810</v>
      </c>
      <c r="I6488" s="50">
        <v>166.47</v>
      </c>
      <c r="J6488" s="50">
        <v>50</v>
      </c>
      <c r="K6488" s="41" t="s">
        <v>182</v>
      </c>
      <c r="L6488" s="50">
        <v>0</v>
      </c>
      <c r="M6488" s="41" t="s">
        <v>13</v>
      </c>
      <c r="N6488" s="41">
        <v>10071</v>
      </c>
    </row>
    <row r="6489" spans="1:14" x14ac:dyDescent="0.35">
      <c r="A6489" s="43" t="s">
        <v>185</v>
      </c>
      <c r="B6489" s="53">
        <v>43902.379571759258</v>
      </c>
      <c r="C6489" s="42">
        <v>9656845</v>
      </c>
      <c r="D6489" s="43" t="s">
        <v>1135</v>
      </c>
      <c r="E6489" s="43" t="s">
        <v>1186</v>
      </c>
      <c r="F6489" s="42">
        <v>150000000000</v>
      </c>
      <c r="G6489" s="42">
        <v>99657</v>
      </c>
      <c r="H6489" s="43">
        <v>811</v>
      </c>
      <c r="I6489" s="52">
        <v>166.47</v>
      </c>
      <c r="J6489" s="52">
        <v>50</v>
      </c>
      <c r="K6489" s="43" t="s">
        <v>182</v>
      </c>
      <c r="L6489" s="52">
        <v>0</v>
      </c>
      <c r="M6489" s="43" t="s">
        <v>13</v>
      </c>
      <c r="N6489" s="43">
        <v>10072</v>
      </c>
    </row>
    <row r="6490" spans="1:14" x14ac:dyDescent="0.35">
      <c r="A6490" s="41" t="s">
        <v>185</v>
      </c>
      <c r="B6490" s="51">
        <v>43902.379571759258</v>
      </c>
      <c r="C6490" s="40">
        <v>9656845</v>
      </c>
      <c r="D6490" s="41" t="s">
        <v>1135</v>
      </c>
      <c r="E6490" s="41" t="s">
        <v>1185</v>
      </c>
      <c r="F6490" s="40">
        <v>150000000000</v>
      </c>
      <c r="G6490" s="40">
        <v>99657</v>
      </c>
      <c r="H6490" s="41">
        <v>812</v>
      </c>
      <c r="I6490" s="50">
        <v>166.47</v>
      </c>
      <c r="J6490" s="50">
        <v>50</v>
      </c>
      <c r="K6490" s="41" t="s">
        <v>182</v>
      </c>
      <c r="L6490" s="50">
        <v>0</v>
      </c>
      <c r="M6490" s="41" t="s">
        <v>13</v>
      </c>
      <c r="N6490" s="41">
        <v>10073</v>
      </c>
    </row>
    <row r="6491" spans="1:14" x14ac:dyDescent="0.35">
      <c r="A6491" s="43" t="s">
        <v>185</v>
      </c>
      <c r="B6491" s="53">
        <v>43902.379571759258</v>
      </c>
      <c r="C6491" s="42">
        <v>9656845</v>
      </c>
      <c r="D6491" s="43" t="s">
        <v>1135</v>
      </c>
      <c r="E6491" s="43" t="s">
        <v>1184</v>
      </c>
      <c r="F6491" s="42">
        <v>150000000000</v>
      </c>
      <c r="G6491" s="42">
        <v>99657</v>
      </c>
      <c r="H6491" s="43">
        <v>813</v>
      </c>
      <c r="I6491" s="52">
        <v>166.47</v>
      </c>
      <c r="J6491" s="52">
        <v>50</v>
      </c>
      <c r="K6491" s="43" t="s">
        <v>182</v>
      </c>
      <c r="L6491" s="52">
        <v>0</v>
      </c>
      <c r="M6491" s="43" t="s">
        <v>13</v>
      </c>
      <c r="N6491" s="43">
        <v>10074</v>
      </c>
    </row>
    <row r="6492" spans="1:14" x14ac:dyDescent="0.35">
      <c r="A6492" s="41" t="s">
        <v>185</v>
      </c>
      <c r="B6492" s="51">
        <v>43902.379571759258</v>
      </c>
      <c r="C6492" s="40">
        <v>9656845</v>
      </c>
      <c r="D6492" s="41" t="s">
        <v>1135</v>
      </c>
      <c r="E6492" s="41" t="s">
        <v>1183</v>
      </c>
      <c r="F6492" s="40">
        <v>150000000000</v>
      </c>
      <c r="G6492" s="40">
        <v>99657</v>
      </c>
      <c r="H6492" s="41">
        <v>814</v>
      </c>
      <c r="I6492" s="50">
        <v>166.47</v>
      </c>
      <c r="J6492" s="50">
        <v>37.64</v>
      </c>
      <c r="K6492" s="41" t="s">
        <v>182</v>
      </c>
      <c r="L6492" s="50">
        <v>0</v>
      </c>
      <c r="M6492" s="41" t="s">
        <v>13</v>
      </c>
      <c r="N6492" s="41">
        <v>10075</v>
      </c>
    </row>
    <row r="6493" spans="1:14" x14ac:dyDescent="0.35">
      <c r="A6493" s="43" t="s">
        <v>185</v>
      </c>
      <c r="B6493" s="53">
        <v>43902.379467592589</v>
      </c>
      <c r="C6493" s="42">
        <v>9656844</v>
      </c>
      <c r="D6493" s="43" t="s">
        <v>1135</v>
      </c>
      <c r="E6493" s="43" t="s">
        <v>1182</v>
      </c>
      <c r="F6493" s="42">
        <v>150000000000</v>
      </c>
      <c r="G6493" s="42">
        <v>99657</v>
      </c>
      <c r="H6493" s="43">
        <v>801</v>
      </c>
      <c r="I6493" s="52">
        <v>166.47</v>
      </c>
      <c r="J6493" s="52">
        <v>50</v>
      </c>
      <c r="K6493" s="43" t="s">
        <v>182</v>
      </c>
      <c r="L6493" s="52">
        <v>0</v>
      </c>
      <c r="M6493" s="43" t="s">
        <v>13</v>
      </c>
      <c r="N6493" s="43">
        <v>10062</v>
      </c>
    </row>
    <row r="6494" spans="1:14" x14ac:dyDescent="0.35">
      <c r="A6494" s="41" t="s">
        <v>185</v>
      </c>
      <c r="B6494" s="51">
        <v>43902.379282407404</v>
      </c>
      <c r="C6494" s="40">
        <v>9656842</v>
      </c>
      <c r="D6494" s="41" t="s">
        <v>1135</v>
      </c>
      <c r="E6494" s="41" t="s">
        <v>1181</v>
      </c>
      <c r="F6494" s="40">
        <v>150000000000</v>
      </c>
      <c r="G6494" s="40">
        <v>99657</v>
      </c>
      <c r="H6494" s="41">
        <v>784</v>
      </c>
      <c r="I6494" s="50">
        <v>166.47</v>
      </c>
      <c r="J6494" s="50">
        <v>50</v>
      </c>
      <c r="K6494" s="41" t="s">
        <v>182</v>
      </c>
      <c r="L6494" s="50">
        <v>0</v>
      </c>
      <c r="M6494" s="41" t="s">
        <v>13</v>
      </c>
      <c r="N6494" s="41">
        <v>10046</v>
      </c>
    </row>
    <row r="6495" spans="1:14" x14ac:dyDescent="0.35">
      <c r="A6495" s="43" t="s">
        <v>185</v>
      </c>
      <c r="B6495" s="53">
        <v>43902.379282407404</v>
      </c>
      <c r="C6495" s="42">
        <v>9656842</v>
      </c>
      <c r="D6495" s="43" t="s">
        <v>1135</v>
      </c>
      <c r="E6495" s="43" t="s">
        <v>1180</v>
      </c>
      <c r="F6495" s="42">
        <v>150000000000</v>
      </c>
      <c r="G6495" s="42">
        <v>99657</v>
      </c>
      <c r="H6495" s="43">
        <v>785</v>
      </c>
      <c r="I6495" s="52">
        <v>166.47</v>
      </c>
      <c r="J6495" s="52">
        <v>50</v>
      </c>
      <c r="K6495" s="43" t="s">
        <v>182</v>
      </c>
      <c r="L6495" s="52">
        <v>0</v>
      </c>
      <c r="M6495" s="43" t="s">
        <v>13</v>
      </c>
      <c r="N6495" s="43">
        <v>10047</v>
      </c>
    </row>
    <row r="6496" spans="1:14" x14ac:dyDescent="0.35">
      <c r="A6496" s="41" t="s">
        <v>185</v>
      </c>
      <c r="B6496" s="51">
        <v>43902.379282407404</v>
      </c>
      <c r="C6496" s="40">
        <v>9656842</v>
      </c>
      <c r="D6496" s="41" t="s">
        <v>1135</v>
      </c>
      <c r="E6496" s="41" t="s">
        <v>1179</v>
      </c>
      <c r="F6496" s="40">
        <v>150000000000</v>
      </c>
      <c r="G6496" s="40">
        <v>99657</v>
      </c>
      <c r="H6496" s="41">
        <v>786</v>
      </c>
      <c r="I6496" s="50">
        <v>166.47</v>
      </c>
      <c r="J6496" s="50">
        <v>50</v>
      </c>
      <c r="K6496" s="41" t="s">
        <v>182</v>
      </c>
      <c r="L6496" s="50">
        <v>0</v>
      </c>
      <c r="M6496" s="41" t="s">
        <v>13</v>
      </c>
      <c r="N6496" s="41">
        <v>10048</v>
      </c>
    </row>
    <row r="6497" spans="1:14" x14ac:dyDescent="0.35">
      <c r="A6497" s="43" t="s">
        <v>185</v>
      </c>
      <c r="B6497" s="53">
        <v>43902.379282407404</v>
      </c>
      <c r="C6497" s="42">
        <v>9656842</v>
      </c>
      <c r="D6497" s="43" t="s">
        <v>1135</v>
      </c>
      <c r="E6497" s="43" t="s">
        <v>1178</v>
      </c>
      <c r="F6497" s="42">
        <v>150000000000</v>
      </c>
      <c r="G6497" s="42">
        <v>99657</v>
      </c>
      <c r="H6497" s="43">
        <v>787</v>
      </c>
      <c r="I6497" s="52">
        <v>166.47</v>
      </c>
      <c r="J6497" s="52">
        <v>50</v>
      </c>
      <c r="K6497" s="43" t="s">
        <v>182</v>
      </c>
      <c r="L6497" s="52">
        <v>0</v>
      </c>
      <c r="M6497" s="43" t="s">
        <v>13</v>
      </c>
      <c r="N6497" s="43">
        <v>10049</v>
      </c>
    </row>
    <row r="6498" spans="1:14" x14ac:dyDescent="0.35">
      <c r="A6498" s="41" t="s">
        <v>185</v>
      </c>
      <c r="B6498" s="51">
        <v>43902.379282407404</v>
      </c>
      <c r="C6498" s="40">
        <v>9656842</v>
      </c>
      <c r="D6498" s="41" t="s">
        <v>1135</v>
      </c>
      <c r="E6498" s="41" t="s">
        <v>1177</v>
      </c>
      <c r="F6498" s="40">
        <v>150000000000</v>
      </c>
      <c r="G6498" s="40">
        <v>99657</v>
      </c>
      <c r="H6498" s="41">
        <v>788</v>
      </c>
      <c r="I6498" s="50">
        <v>166.47</v>
      </c>
      <c r="J6498" s="50">
        <v>25</v>
      </c>
      <c r="K6498" s="41" t="s">
        <v>182</v>
      </c>
      <c r="L6498" s="50">
        <v>0</v>
      </c>
      <c r="M6498" s="41" t="s">
        <v>13</v>
      </c>
      <c r="N6498" s="41">
        <v>10050</v>
      </c>
    </row>
    <row r="6499" spans="1:14" x14ac:dyDescent="0.35">
      <c r="A6499" s="43" t="s">
        <v>185</v>
      </c>
      <c r="B6499" s="53">
        <v>43902.379282407404</v>
      </c>
      <c r="C6499" s="42">
        <v>9656842</v>
      </c>
      <c r="D6499" s="43" t="s">
        <v>1135</v>
      </c>
      <c r="E6499" s="43" t="s">
        <v>1176</v>
      </c>
      <c r="F6499" s="42">
        <v>150000000000</v>
      </c>
      <c r="G6499" s="42">
        <v>99657</v>
      </c>
      <c r="H6499" s="43">
        <v>789</v>
      </c>
      <c r="I6499" s="52">
        <v>166.47</v>
      </c>
      <c r="J6499" s="52">
        <v>50</v>
      </c>
      <c r="K6499" s="43" t="s">
        <v>182</v>
      </c>
      <c r="L6499" s="52">
        <v>0</v>
      </c>
      <c r="M6499" s="43" t="s">
        <v>13</v>
      </c>
      <c r="N6499" s="43">
        <v>10051</v>
      </c>
    </row>
    <row r="6500" spans="1:14" x14ac:dyDescent="0.35">
      <c r="A6500" s="41" t="s">
        <v>185</v>
      </c>
      <c r="B6500" s="51">
        <v>43902.379282407404</v>
      </c>
      <c r="C6500" s="40">
        <v>9656842</v>
      </c>
      <c r="D6500" s="41" t="s">
        <v>1135</v>
      </c>
      <c r="E6500" s="41" t="s">
        <v>1175</v>
      </c>
      <c r="F6500" s="40">
        <v>150000000000</v>
      </c>
      <c r="G6500" s="40">
        <v>99657</v>
      </c>
      <c r="H6500" s="41">
        <v>790</v>
      </c>
      <c r="I6500" s="50">
        <v>166.47</v>
      </c>
      <c r="J6500" s="50">
        <v>50</v>
      </c>
      <c r="K6500" s="41" t="s">
        <v>182</v>
      </c>
      <c r="L6500" s="50">
        <v>0</v>
      </c>
      <c r="M6500" s="41" t="s">
        <v>13</v>
      </c>
      <c r="N6500" s="41">
        <v>10052</v>
      </c>
    </row>
    <row r="6501" spans="1:14" x14ac:dyDescent="0.35">
      <c r="A6501" s="43" t="s">
        <v>185</v>
      </c>
      <c r="B6501" s="53">
        <v>43902.379282407404</v>
      </c>
      <c r="C6501" s="42">
        <v>9656842</v>
      </c>
      <c r="D6501" s="43" t="s">
        <v>1135</v>
      </c>
      <c r="E6501" s="43" t="s">
        <v>1174</v>
      </c>
      <c r="F6501" s="42">
        <v>150000000000</v>
      </c>
      <c r="G6501" s="42">
        <v>99657</v>
      </c>
      <c r="H6501" s="43">
        <v>791</v>
      </c>
      <c r="I6501" s="52">
        <v>166.47</v>
      </c>
      <c r="J6501" s="52">
        <v>25.3</v>
      </c>
      <c r="K6501" s="43" t="s">
        <v>182</v>
      </c>
      <c r="L6501" s="52">
        <v>0</v>
      </c>
      <c r="M6501" s="43" t="s">
        <v>13</v>
      </c>
      <c r="N6501" s="43">
        <v>10053</v>
      </c>
    </row>
    <row r="6502" spans="1:14" x14ac:dyDescent="0.35">
      <c r="A6502" s="41" t="s">
        <v>185</v>
      </c>
      <c r="B6502" s="51">
        <v>43902.379282407404</v>
      </c>
      <c r="C6502" s="40">
        <v>9656842</v>
      </c>
      <c r="D6502" s="41" t="s">
        <v>1135</v>
      </c>
      <c r="E6502" s="41" t="s">
        <v>1173</v>
      </c>
      <c r="F6502" s="40">
        <v>150000000000</v>
      </c>
      <c r="G6502" s="40">
        <v>99657</v>
      </c>
      <c r="H6502" s="41">
        <v>792</v>
      </c>
      <c r="I6502" s="50">
        <v>166.47</v>
      </c>
      <c r="J6502" s="50">
        <v>33.700000000000003</v>
      </c>
      <c r="K6502" s="41" t="s">
        <v>182</v>
      </c>
      <c r="L6502" s="50">
        <v>0</v>
      </c>
      <c r="M6502" s="41" t="s">
        <v>13</v>
      </c>
      <c r="N6502" s="41">
        <v>10054</v>
      </c>
    </row>
    <row r="6503" spans="1:14" x14ac:dyDescent="0.35">
      <c r="A6503" s="43" t="s">
        <v>185</v>
      </c>
      <c r="B6503" s="53">
        <v>43902.379282407404</v>
      </c>
      <c r="C6503" s="42">
        <v>9656842</v>
      </c>
      <c r="D6503" s="43" t="s">
        <v>1135</v>
      </c>
      <c r="E6503" s="43" t="s">
        <v>1172</v>
      </c>
      <c r="F6503" s="42">
        <v>150000000000</v>
      </c>
      <c r="G6503" s="42">
        <v>99657</v>
      </c>
      <c r="H6503" s="43">
        <v>793</v>
      </c>
      <c r="I6503" s="52">
        <v>166.47</v>
      </c>
      <c r="J6503" s="52">
        <v>50</v>
      </c>
      <c r="K6503" s="43" t="s">
        <v>182</v>
      </c>
      <c r="L6503" s="52">
        <v>0</v>
      </c>
      <c r="M6503" s="43" t="s">
        <v>13</v>
      </c>
      <c r="N6503" s="43">
        <v>10055</v>
      </c>
    </row>
    <row r="6504" spans="1:14" x14ac:dyDescent="0.35">
      <c r="A6504" s="41" t="s">
        <v>185</v>
      </c>
      <c r="B6504" s="51">
        <v>43902.379282407404</v>
      </c>
      <c r="C6504" s="40">
        <v>9656842</v>
      </c>
      <c r="D6504" s="41" t="s">
        <v>1135</v>
      </c>
      <c r="E6504" s="41" t="s">
        <v>1171</v>
      </c>
      <c r="F6504" s="40">
        <v>150000000000</v>
      </c>
      <c r="G6504" s="40">
        <v>99669</v>
      </c>
      <c r="H6504" s="41">
        <v>794</v>
      </c>
      <c r="I6504" s="50">
        <v>166.47</v>
      </c>
      <c r="J6504" s="50">
        <v>5.2709999999999999</v>
      </c>
      <c r="K6504" s="41" t="s">
        <v>182</v>
      </c>
      <c r="L6504" s="50">
        <v>0</v>
      </c>
      <c r="M6504" s="41" t="s">
        <v>13</v>
      </c>
      <c r="N6504" s="41">
        <v>10056</v>
      </c>
    </row>
    <row r="6505" spans="1:14" x14ac:dyDescent="0.35">
      <c r="A6505" s="43" t="s">
        <v>185</v>
      </c>
      <c r="B6505" s="53">
        <v>43902.379282407404</v>
      </c>
      <c r="C6505" s="42">
        <v>9656842</v>
      </c>
      <c r="D6505" s="43" t="s">
        <v>1135</v>
      </c>
      <c r="E6505" s="43" t="s">
        <v>1170</v>
      </c>
      <c r="F6505" s="42">
        <v>150000000000</v>
      </c>
      <c r="G6505" s="42">
        <v>99657</v>
      </c>
      <c r="H6505" s="43">
        <v>795</v>
      </c>
      <c r="I6505" s="52">
        <v>166.47</v>
      </c>
      <c r="J6505" s="52">
        <v>50</v>
      </c>
      <c r="K6505" s="43" t="s">
        <v>182</v>
      </c>
      <c r="L6505" s="52">
        <v>0</v>
      </c>
      <c r="M6505" s="43" t="s">
        <v>13</v>
      </c>
      <c r="N6505" s="43">
        <v>10057</v>
      </c>
    </row>
    <row r="6506" spans="1:14" x14ac:dyDescent="0.35">
      <c r="A6506" s="41" t="s">
        <v>185</v>
      </c>
      <c r="B6506" s="51">
        <v>43902.379282407404</v>
      </c>
      <c r="C6506" s="40">
        <v>9656842</v>
      </c>
      <c r="D6506" s="41" t="s">
        <v>1135</v>
      </c>
      <c r="E6506" s="41" t="s">
        <v>1169</v>
      </c>
      <c r="F6506" s="40">
        <v>150000000000</v>
      </c>
      <c r="G6506" s="40">
        <v>99657</v>
      </c>
      <c r="H6506" s="41">
        <v>797</v>
      </c>
      <c r="I6506" s="50">
        <v>166.47</v>
      </c>
      <c r="J6506" s="50">
        <v>50</v>
      </c>
      <c r="K6506" s="41" t="s">
        <v>182</v>
      </c>
      <c r="L6506" s="50">
        <v>0</v>
      </c>
      <c r="M6506" s="41" t="s">
        <v>13</v>
      </c>
      <c r="N6506" s="41">
        <v>10058</v>
      </c>
    </row>
    <row r="6507" spans="1:14" x14ac:dyDescent="0.35">
      <c r="A6507" s="43" t="s">
        <v>185</v>
      </c>
      <c r="B6507" s="53">
        <v>43902.379282407404</v>
      </c>
      <c r="C6507" s="42">
        <v>9656842</v>
      </c>
      <c r="D6507" s="43" t="s">
        <v>1135</v>
      </c>
      <c r="E6507" s="43" t="s">
        <v>1168</v>
      </c>
      <c r="F6507" s="42">
        <v>150000000000</v>
      </c>
      <c r="G6507" s="42">
        <v>99681</v>
      </c>
      <c r="H6507" s="43">
        <v>798</v>
      </c>
      <c r="I6507" s="52">
        <v>166.47</v>
      </c>
      <c r="J6507" s="52">
        <v>29.617999999999999</v>
      </c>
      <c r="K6507" s="43" t="s">
        <v>182</v>
      </c>
      <c r="L6507" s="52">
        <v>0</v>
      </c>
      <c r="M6507" s="43" t="s">
        <v>13</v>
      </c>
      <c r="N6507" s="43">
        <v>10059</v>
      </c>
    </row>
    <row r="6508" spans="1:14" x14ac:dyDescent="0.35">
      <c r="A6508" s="41" t="s">
        <v>185</v>
      </c>
      <c r="B6508" s="51">
        <v>43902.379282407404</v>
      </c>
      <c r="C6508" s="40">
        <v>9656842</v>
      </c>
      <c r="D6508" s="41" t="s">
        <v>1135</v>
      </c>
      <c r="E6508" s="41" t="s">
        <v>1167</v>
      </c>
      <c r="F6508" s="40">
        <v>150000000000</v>
      </c>
      <c r="G6508" s="40">
        <v>99657</v>
      </c>
      <c r="H6508" s="41">
        <v>799</v>
      </c>
      <c r="I6508" s="50">
        <v>166.47</v>
      </c>
      <c r="J6508" s="50">
        <v>50</v>
      </c>
      <c r="K6508" s="41" t="s">
        <v>182</v>
      </c>
      <c r="L6508" s="50">
        <v>0</v>
      </c>
      <c r="M6508" s="41" t="s">
        <v>13</v>
      </c>
      <c r="N6508" s="41">
        <v>10060</v>
      </c>
    </row>
    <row r="6509" spans="1:14" x14ac:dyDescent="0.35">
      <c r="A6509" s="43" t="s">
        <v>185</v>
      </c>
      <c r="B6509" s="53">
        <v>43902.379282407404</v>
      </c>
      <c r="C6509" s="42">
        <v>9656842</v>
      </c>
      <c r="D6509" s="43" t="s">
        <v>1135</v>
      </c>
      <c r="E6509" s="43" t="s">
        <v>1166</v>
      </c>
      <c r="F6509" s="42">
        <v>150000000000</v>
      </c>
      <c r="G6509" s="42">
        <v>99657</v>
      </c>
      <c r="H6509" s="43">
        <v>800</v>
      </c>
      <c r="I6509" s="52">
        <v>166.47</v>
      </c>
      <c r="J6509" s="52">
        <v>50</v>
      </c>
      <c r="K6509" s="43" t="s">
        <v>182</v>
      </c>
      <c r="L6509" s="52">
        <v>0</v>
      </c>
      <c r="M6509" s="43" t="s">
        <v>13</v>
      </c>
      <c r="N6509" s="43">
        <v>10061</v>
      </c>
    </row>
    <row r="6510" spans="1:14" x14ac:dyDescent="0.35">
      <c r="A6510" s="41" t="s">
        <v>185</v>
      </c>
      <c r="B6510" s="51">
        <v>43902.379155092596</v>
      </c>
      <c r="C6510" s="40">
        <v>9656841</v>
      </c>
      <c r="D6510" s="41" t="s">
        <v>1135</v>
      </c>
      <c r="E6510" s="41" t="s">
        <v>1165</v>
      </c>
      <c r="F6510" s="40">
        <v>150000000000</v>
      </c>
      <c r="G6510" s="40">
        <v>99645</v>
      </c>
      <c r="H6510" s="41">
        <v>765</v>
      </c>
      <c r="I6510" s="50">
        <v>166.47</v>
      </c>
      <c r="J6510" s="50">
        <v>0.45</v>
      </c>
      <c r="K6510" s="41" t="s">
        <v>182</v>
      </c>
      <c r="L6510" s="50">
        <v>0</v>
      </c>
      <c r="M6510" s="41" t="s">
        <v>13</v>
      </c>
      <c r="N6510" s="41">
        <v>10030</v>
      </c>
    </row>
    <row r="6511" spans="1:14" x14ac:dyDescent="0.35">
      <c r="A6511" s="43" t="s">
        <v>185</v>
      </c>
      <c r="B6511" s="53">
        <v>43902.379155092596</v>
      </c>
      <c r="C6511" s="42">
        <v>9656841</v>
      </c>
      <c r="D6511" s="43" t="s">
        <v>1135</v>
      </c>
      <c r="E6511" s="43" t="s">
        <v>1164</v>
      </c>
      <c r="F6511" s="42">
        <v>150000000000</v>
      </c>
      <c r="G6511" s="42">
        <v>99669</v>
      </c>
      <c r="H6511" s="43">
        <v>766</v>
      </c>
      <c r="I6511" s="52">
        <v>166.47</v>
      </c>
      <c r="J6511" s="52">
        <v>0.23400000000000001</v>
      </c>
      <c r="K6511" s="43" t="s">
        <v>182</v>
      </c>
      <c r="L6511" s="52">
        <v>0</v>
      </c>
      <c r="M6511" s="43" t="s">
        <v>13</v>
      </c>
      <c r="N6511" s="43">
        <v>10031</v>
      </c>
    </row>
    <row r="6512" spans="1:14" x14ac:dyDescent="0.35">
      <c r="A6512" s="41" t="s">
        <v>185</v>
      </c>
      <c r="B6512" s="51">
        <v>43902.379155092596</v>
      </c>
      <c r="C6512" s="40">
        <v>9656841</v>
      </c>
      <c r="D6512" s="41" t="s">
        <v>1135</v>
      </c>
      <c r="E6512" s="41" t="s">
        <v>1163</v>
      </c>
      <c r="F6512" s="40">
        <v>150000000000</v>
      </c>
      <c r="G6512" s="40">
        <v>99633</v>
      </c>
      <c r="H6512" s="41">
        <v>768</v>
      </c>
      <c r="I6512" s="50">
        <v>166.47</v>
      </c>
      <c r="J6512" s="50">
        <v>0.27</v>
      </c>
      <c r="K6512" s="41" t="s">
        <v>182</v>
      </c>
      <c r="L6512" s="50">
        <v>0</v>
      </c>
      <c r="M6512" s="41" t="s">
        <v>13</v>
      </c>
      <c r="N6512" s="41">
        <v>10032</v>
      </c>
    </row>
    <row r="6513" spans="1:14" x14ac:dyDescent="0.35">
      <c r="A6513" s="43" t="s">
        <v>185</v>
      </c>
      <c r="B6513" s="53">
        <v>43902.379155092596</v>
      </c>
      <c r="C6513" s="42">
        <v>9656841</v>
      </c>
      <c r="D6513" s="43" t="s">
        <v>1135</v>
      </c>
      <c r="E6513" s="43" t="s">
        <v>1162</v>
      </c>
      <c r="F6513" s="42">
        <v>150000000000</v>
      </c>
      <c r="G6513" s="42">
        <v>99657</v>
      </c>
      <c r="H6513" s="43">
        <v>769</v>
      </c>
      <c r="I6513" s="52">
        <v>166.47</v>
      </c>
      <c r="J6513" s="52">
        <v>50</v>
      </c>
      <c r="K6513" s="43" t="s">
        <v>182</v>
      </c>
      <c r="L6513" s="52">
        <v>0</v>
      </c>
      <c r="M6513" s="43" t="s">
        <v>13</v>
      </c>
      <c r="N6513" s="43">
        <v>10033</v>
      </c>
    </row>
    <row r="6514" spans="1:14" x14ac:dyDescent="0.35">
      <c r="A6514" s="41" t="s">
        <v>185</v>
      </c>
      <c r="B6514" s="51">
        <v>43902.379155092596</v>
      </c>
      <c r="C6514" s="40">
        <v>9656841</v>
      </c>
      <c r="D6514" s="41" t="s">
        <v>1135</v>
      </c>
      <c r="E6514" s="41" t="s">
        <v>1161</v>
      </c>
      <c r="F6514" s="40">
        <v>150000000000</v>
      </c>
      <c r="G6514" s="40">
        <v>99669</v>
      </c>
      <c r="H6514" s="41">
        <v>770</v>
      </c>
      <c r="I6514" s="50">
        <v>166.47</v>
      </c>
      <c r="J6514" s="50">
        <v>13.353</v>
      </c>
      <c r="K6514" s="41" t="s">
        <v>182</v>
      </c>
      <c r="L6514" s="50">
        <v>0</v>
      </c>
      <c r="M6514" s="41" t="s">
        <v>13</v>
      </c>
      <c r="N6514" s="41">
        <v>10034</v>
      </c>
    </row>
    <row r="6515" spans="1:14" x14ac:dyDescent="0.35">
      <c r="A6515" s="43" t="s">
        <v>185</v>
      </c>
      <c r="B6515" s="53">
        <v>43902.379155092596</v>
      </c>
      <c r="C6515" s="42">
        <v>9656841</v>
      </c>
      <c r="D6515" s="43" t="s">
        <v>1135</v>
      </c>
      <c r="E6515" s="43" t="s">
        <v>1160</v>
      </c>
      <c r="F6515" s="42">
        <v>150000000000</v>
      </c>
      <c r="G6515" s="42">
        <v>99657</v>
      </c>
      <c r="H6515" s="43">
        <v>771</v>
      </c>
      <c r="I6515" s="52">
        <v>166.47</v>
      </c>
      <c r="J6515" s="52">
        <v>50</v>
      </c>
      <c r="K6515" s="43" t="s">
        <v>182</v>
      </c>
      <c r="L6515" s="52">
        <v>0</v>
      </c>
      <c r="M6515" s="43" t="s">
        <v>13</v>
      </c>
      <c r="N6515" s="43">
        <v>10035</v>
      </c>
    </row>
    <row r="6516" spans="1:14" x14ac:dyDescent="0.35">
      <c r="A6516" s="41" t="s">
        <v>185</v>
      </c>
      <c r="B6516" s="51">
        <v>43902.379155092596</v>
      </c>
      <c r="C6516" s="40">
        <v>9656841</v>
      </c>
      <c r="D6516" s="41" t="s">
        <v>1135</v>
      </c>
      <c r="E6516" s="41" t="s">
        <v>1159</v>
      </c>
      <c r="F6516" s="40">
        <v>150000000000</v>
      </c>
      <c r="G6516" s="40">
        <v>99681</v>
      </c>
      <c r="H6516" s="41">
        <v>772</v>
      </c>
      <c r="I6516" s="50">
        <v>166.47</v>
      </c>
      <c r="J6516" s="50">
        <v>22.013999999999999</v>
      </c>
      <c r="K6516" s="41" t="s">
        <v>182</v>
      </c>
      <c r="L6516" s="50">
        <v>0</v>
      </c>
      <c r="M6516" s="41" t="s">
        <v>13</v>
      </c>
      <c r="N6516" s="41">
        <v>10036</v>
      </c>
    </row>
    <row r="6517" spans="1:14" x14ac:dyDescent="0.35">
      <c r="A6517" s="43" t="s">
        <v>185</v>
      </c>
      <c r="B6517" s="53">
        <v>43902.379155092596</v>
      </c>
      <c r="C6517" s="42">
        <v>9656841</v>
      </c>
      <c r="D6517" s="43" t="s">
        <v>1135</v>
      </c>
      <c r="E6517" s="43" t="s">
        <v>1158</v>
      </c>
      <c r="F6517" s="42">
        <v>150000000000</v>
      </c>
      <c r="G6517" s="42">
        <v>99645</v>
      </c>
      <c r="H6517" s="43">
        <v>774</v>
      </c>
      <c r="I6517" s="52">
        <v>166.47</v>
      </c>
      <c r="J6517" s="52">
        <v>0.36</v>
      </c>
      <c r="K6517" s="43" t="s">
        <v>182</v>
      </c>
      <c r="L6517" s="52">
        <v>0</v>
      </c>
      <c r="M6517" s="43" t="s">
        <v>13</v>
      </c>
      <c r="N6517" s="43">
        <v>10037</v>
      </c>
    </row>
    <row r="6518" spans="1:14" x14ac:dyDescent="0.35">
      <c r="A6518" s="41" t="s">
        <v>185</v>
      </c>
      <c r="B6518" s="51">
        <v>43902.379155092596</v>
      </c>
      <c r="C6518" s="40">
        <v>9656841</v>
      </c>
      <c r="D6518" s="41" t="s">
        <v>1135</v>
      </c>
      <c r="E6518" s="41" t="s">
        <v>1157</v>
      </c>
      <c r="F6518" s="40">
        <v>150000000000</v>
      </c>
      <c r="G6518" s="40">
        <v>99657</v>
      </c>
      <c r="H6518" s="41">
        <v>775</v>
      </c>
      <c r="I6518" s="50">
        <v>166.47</v>
      </c>
      <c r="J6518" s="50">
        <v>50</v>
      </c>
      <c r="K6518" s="41" t="s">
        <v>182</v>
      </c>
      <c r="L6518" s="50">
        <v>0</v>
      </c>
      <c r="M6518" s="41" t="s">
        <v>13</v>
      </c>
      <c r="N6518" s="41">
        <v>10038</v>
      </c>
    </row>
    <row r="6519" spans="1:14" x14ac:dyDescent="0.35">
      <c r="A6519" s="43" t="s">
        <v>185</v>
      </c>
      <c r="B6519" s="53">
        <v>43902.379155092596</v>
      </c>
      <c r="C6519" s="42">
        <v>9656841</v>
      </c>
      <c r="D6519" s="43" t="s">
        <v>1135</v>
      </c>
      <c r="E6519" s="43" t="s">
        <v>1156</v>
      </c>
      <c r="F6519" s="42">
        <v>150000000000</v>
      </c>
      <c r="G6519" s="42">
        <v>99657</v>
      </c>
      <c r="H6519" s="43">
        <v>776</v>
      </c>
      <c r="I6519" s="52">
        <v>166.47</v>
      </c>
      <c r="J6519" s="52">
        <v>50</v>
      </c>
      <c r="K6519" s="43" t="s">
        <v>182</v>
      </c>
      <c r="L6519" s="52">
        <v>0</v>
      </c>
      <c r="M6519" s="43" t="s">
        <v>13</v>
      </c>
      <c r="N6519" s="43">
        <v>10039</v>
      </c>
    </row>
    <row r="6520" spans="1:14" x14ac:dyDescent="0.35">
      <c r="A6520" s="41" t="s">
        <v>185</v>
      </c>
      <c r="B6520" s="51">
        <v>43902.379155092596</v>
      </c>
      <c r="C6520" s="40">
        <v>9656841</v>
      </c>
      <c r="D6520" s="41" t="s">
        <v>1135</v>
      </c>
      <c r="E6520" s="41" t="s">
        <v>1155</v>
      </c>
      <c r="F6520" s="40">
        <v>150000000000</v>
      </c>
      <c r="G6520" s="40">
        <v>99645</v>
      </c>
      <c r="H6520" s="41">
        <v>777</v>
      </c>
      <c r="I6520" s="50">
        <v>166.47</v>
      </c>
      <c r="J6520" s="50">
        <v>0.18</v>
      </c>
      <c r="K6520" s="41" t="s">
        <v>182</v>
      </c>
      <c r="L6520" s="50">
        <v>0</v>
      </c>
      <c r="M6520" s="41" t="s">
        <v>13</v>
      </c>
      <c r="N6520" s="41">
        <v>10040</v>
      </c>
    </row>
    <row r="6521" spans="1:14" x14ac:dyDescent="0.35">
      <c r="A6521" s="43" t="s">
        <v>185</v>
      </c>
      <c r="B6521" s="53">
        <v>43902.379155092596</v>
      </c>
      <c r="C6521" s="42">
        <v>9656841</v>
      </c>
      <c r="D6521" s="43" t="s">
        <v>1135</v>
      </c>
      <c r="E6521" s="43" t="s">
        <v>1154</v>
      </c>
      <c r="F6521" s="42">
        <v>150000000000</v>
      </c>
      <c r="G6521" s="42">
        <v>99657</v>
      </c>
      <c r="H6521" s="43">
        <v>778</v>
      </c>
      <c r="I6521" s="52">
        <v>166.47</v>
      </c>
      <c r="J6521" s="52">
        <v>48</v>
      </c>
      <c r="K6521" s="43" t="s">
        <v>182</v>
      </c>
      <c r="L6521" s="52">
        <v>0</v>
      </c>
      <c r="M6521" s="43" t="s">
        <v>13</v>
      </c>
      <c r="N6521" s="43">
        <v>10041</v>
      </c>
    </row>
    <row r="6522" spans="1:14" x14ac:dyDescent="0.35">
      <c r="A6522" s="41" t="s">
        <v>185</v>
      </c>
      <c r="B6522" s="51">
        <v>43902.379155092596</v>
      </c>
      <c r="C6522" s="40">
        <v>9656841</v>
      </c>
      <c r="D6522" s="41" t="s">
        <v>1135</v>
      </c>
      <c r="E6522" s="41" t="s">
        <v>1153</v>
      </c>
      <c r="F6522" s="40">
        <v>150000000000</v>
      </c>
      <c r="G6522" s="40">
        <v>99657</v>
      </c>
      <c r="H6522" s="41">
        <v>779</v>
      </c>
      <c r="I6522" s="50">
        <v>166.47</v>
      </c>
      <c r="J6522" s="50">
        <v>50</v>
      </c>
      <c r="K6522" s="41" t="s">
        <v>182</v>
      </c>
      <c r="L6522" s="50">
        <v>0</v>
      </c>
      <c r="M6522" s="41" t="s">
        <v>13</v>
      </c>
      <c r="N6522" s="41">
        <v>10042</v>
      </c>
    </row>
    <row r="6523" spans="1:14" x14ac:dyDescent="0.35">
      <c r="A6523" s="43" t="s">
        <v>185</v>
      </c>
      <c r="B6523" s="53">
        <v>43902.379155092596</v>
      </c>
      <c r="C6523" s="42">
        <v>9656841</v>
      </c>
      <c r="D6523" s="43" t="s">
        <v>1135</v>
      </c>
      <c r="E6523" s="43" t="s">
        <v>1152</v>
      </c>
      <c r="F6523" s="42">
        <v>150000000000</v>
      </c>
      <c r="G6523" s="42">
        <v>99645</v>
      </c>
      <c r="H6523" s="43">
        <v>780</v>
      </c>
      <c r="I6523" s="52">
        <v>166.47</v>
      </c>
      <c r="J6523" s="52">
        <v>10</v>
      </c>
      <c r="K6523" s="43" t="s">
        <v>182</v>
      </c>
      <c r="L6523" s="52">
        <v>0</v>
      </c>
      <c r="M6523" s="43" t="s">
        <v>13</v>
      </c>
      <c r="N6523" s="43">
        <v>10043</v>
      </c>
    </row>
    <row r="6524" spans="1:14" x14ac:dyDescent="0.35">
      <c r="A6524" s="41" t="s">
        <v>185</v>
      </c>
      <c r="B6524" s="51">
        <v>43902.379155092596</v>
      </c>
      <c r="C6524" s="40">
        <v>9656841</v>
      </c>
      <c r="D6524" s="41" t="s">
        <v>1135</v>
      </c>
      <c r="E6524" s="41" t="s">
        <v>1151</v>
      </c>
      <c r="F6524" s="40">
        <v>150000000000</v>
      </c>
      <c r="G6524" s="40">
        <v>99657</v>
      </c>
      <c r="H6524" s="41">
        <v>782</v>
      </c>
      <c r="I6524" s="50">
        <v>166.47</v>
      </c>
      <c r="J6524" s="50">
        <v>50</v>
      </c>
      <c r="K6524" s="41" t="s">
        <v>182</v>
      </c>
      <c r="L6524" s="50">
        <v>0</v>
      </c>
      <c r="M6524" s="41" t="s">
        <v>13</v>
      </c>
      <c r="N6524" s="41">
        <v>10044</v>
      </c>
    </row>
    <row r="6525" spans="1:14" x14ac:dyDescent="0.35">
      <c r="A6525" s="43" t="s">
        <v>185</v>
      </c>
      <c r="B6525" s="53">
        <v>43902.379155092596</v>
      </c>
      <c r="C6525" s="42">
        <v>9656841</v>
      </c>
      <c r="D6525" s="43" t="s">
        <v>1135</v>
      </c>
      <c r="E6525" s="43" t="s">
        <v>1150</v>
      </c>
      <c r="F6525" s="42">
        <v>150000000000</v>
      </c>
      <c r="G6525" s="42">
        <v>99657</v>
      </c>
      <c r="H6525" s="43">
        <v>783</v>
      </c>
      <c r="I6525" s="52">
        <v>166.47</v>
      </c>
      <c r="J6525" s="52">
        <v>50</v>
      </c>
      <c r="K6525" s="43" t="s">
        <v>182</v>
      </c>
      <c r="L6525" s="52">
        <v>0</v>
      </c>
      <c r="M6525" s="43" t="s">
        <v>13</v>
      </c>
      <c r="N6525" s="43">
        <v>10045</v>
      </c>
    </row>
    <row r="6526" spans="1:14" x14ac:dyDescent="0.35">
      <c r="A6526" s="41" t="s">
        <v>185</v>
      </c>
      <c r="B6526" s="51">
        <v>43902.378796296296</v>
      </c>
      <c r="C6526" s="40">
        <v>9656838</v>
      </c>
      <c r="D6526" s="41" t="s">
        <v>1135</v>
      </c>
      <c r="E6526" s="41" t="s">
        <v>1149</v>
      </c>
      <c r="F6526" s="40">
        <v>150000000000</v>
      </c>
      <c r="G6526" s="40">
        <v>99657</v>
      </c>
      <c r="H6526" s="41">
        <v>863</v>
      </c>
      <c r="I6526" s="50">
        <v>166.47</v>
      </c>
      <c r="J6526" s="50">
        <v>50</v>
      </c>
      <c r="K6526" s="41" t="s">
        <v>182</v>
      </c>
      <c r="L6526" s="50">
        <v>0</v>
      </c>
      <c r="M6526" s="41" t="s">
        <v>13</v>
      </c>
      <c r="N6526" s="41">
        <v>10029</v>
      </c>
    </row>
    <row r="6527" spans="1:14" x14ac:dyDescent="0.35">
      <c r="A6527" s="43" t="s">
        <v>185</v>
      </c>
      <c r="B6527" s="53">
        <v>43902.377766203703</v>
      </c>
      <c r="C6527" s="42">
        <v>9656831</v>
      </c>
      <c r="D6527" s="43" t="s">
        <v>1135</v>
      </c>
      <c r="E6527" s="43" t="s">
        <v>1148</v>
      </c>
      <c r="F6527" s="42">
        <v>150000000000</v>
      </c>
      <c r="G6527" s="42">
        <v>99657</v>
      </c>
      <c r="H6527" s="43">
        <v>862</v>
      </c>
      <c r="I6527" s="52">
        <v>166.47</v>
      </c>
      <c r="J6527" s="52">
        <v>50</v>
      </c>
      <c r="K6527" s="43" t="s">
        <v>182</v>
      </c>
      <c r="L6527" s="52">
        <v>0</v>
      </c>
      <c r="M6527" s="43" t="s">
        <v>13</v>
      </c>
      <c r="N6527" s="43">
        <v>10028</v>
      </c>
    </row>
    <row r="6528" spans="1:14" x14ac:dyDescent="0.35">
      <c r="A6528" s="41" t="s">
        <v>185</v>
      </c>
      <c r="B6528" s="51">
        <v>43902.377280092594</v>
      </c>
      <c r="C6528" s="40">
        <v>9656827</v>
      </c>
      <c r="D6528" s="41" t="s">
        <v>1135</v>
      </c>
      <c r="E6528" s="41" t="s">
        <v>1147</v>
      </c>
      <c r="F6528" s="40">
        <v>150000000000</v>
      </c>
      <c r="G6528" s="40">
        <v>99657</v>
      </c>
      <c r="H6528" s="41">
        <v>861</v>
      </c>
      <c r="I6528" s="50">
        <v>166.47</v>
      </c>
      <c r="J6528" s="50">
        <v>50</v>
      </c>
      <c r="K6528" s="41" t="s">
        <v>182</v>
      </c>
      <c r="L6528" s="50">
        <v>0</v>
      </c>
      <c r="M6528" s="41" t="s">
        <v>13</v>
      </c>
      <c r="N6528" s="41">
        <v>10027</v>
      </c>
    </row>
    <row r="6529" spans="1:14" x14ac:dyDescent="0.35">
      <c r="A6529" s="43" t="s">
        <v>185</v>
      </c>
      <c r="B6529" s="53">
        <v>43902.37709490741</v>
      </c>
      <c r="C6529" s="42">
        <v>9656826</v>
      </c>
      <c r="D6529" s="43" t="s">
        <v>1135</v>
      </c>
      <c r="E6529" s="43" t="s">
        <v>1146</v>
      </c>
      <c r="F6529" s="42">
        <v>150000000000</v>
      </c>
      <c r="G6529" s="42">
        <v>99657</v>
      </c>
      <c r="H6529" s="43">
        <v>847</v>
      </c>
      <c r="I6529" s="52">
        <v>166.47</v>
      </c>
      <c r="J6529" s="52">
        <v>50</v>
      </c>
      <c r="K6529" s="43" t="s">
        <v>182</v>
      </c>
      <c r="L6529" s="52">
        <v>0</v>
      </c>
      <c r="M6529" s="43" t="s">
        <v>13</v>
      </c>
      <c r="N6529" s="43">
        <v>10022</v>
      </c>
    </row>
    <row r="6530" spans="1:14" x14ac:dyDescent="0.35">
      <c r="A6530" s="41" t="s">
        <v>185</v>
      </c>
      <c r="B6530" s="51">
        <v>43902.37709490741</v>
      </c>
      <c r="C6530" s="40">
        <v>9656826</v>
      </c>
      <c r="D6530" s="41" t="s">
        <v>1135</v>
      </c>
      <c r="E6530" s="41" t="s">
        <v>1145</v>
      </c>
      <c r="F6530" s="40">
        <v>150000000000</v>
      </c>
      <c r="G6530" s="40">
        <v>99657</v>
      </c>
      <c r="H6530" s="41">
        <v>851</v>
      </c>
      <c r="I6530" s="50">
        <v>166.47</v>
      </c>
      <c r="J6530" s="50">
        <v>50</v>
      </c>
      <c r="K6530" s="41" t="s">
        <v>182</v>
      </c>
      <c r="L6530" s="50">
        <v>0</v>
      </c>
      <c r="M6530" s="41" t="s">
        <v>13</v>
      </c>
      <c r="N6530" s="41">
        <v>10023</v>
      </c>
    </row>
    <row r="6531" spans="1:14" x14ac:dyDescent="0.35">
      <c r="A6531" s="43" t="s">
        <v>185</v>
      </c>
      <c r="B6531" s="53">
        <v>43902.37709490741</v>
      </c>
      <c r="C6531" s="42">
        <v>9656826</v>
      </c>
      <c r="D6531" s="43" t="s">
        <v>1135</v>
      </c>
      <c r="E6531" s="43" t="s">
        <v>1144</v>
      </c>
      <c r="F6531" s="42">
        <v>150000000000</v>
      </c>
      <c r="G6531" s="42">
        <v>99657</v>
      </c>
      <c r="H6531" s="43">
        <v>858</v>
      </c>
      <c r="I6531" s="52">
        <v>166.47</v>
      </c>
      <c r="J6531" s="52">
        <v>50</v>
      </c>
      <c r="K6531" s="43" t="s">
        <v>182</v>
      </c>
      <c r="L6531" s="52">
        <v>0</v>
      </c>
      <c r="M6531" s="43" t="s">
        <v>13</v>
      </c>
      <c r="N6531" s="43">
        <v>10024</v>
      </c>
    </row>
    <row r="6532" spans="1:14" x14ac:dyDescent="0.35">
      <c r="A6532" s="41" t="s">
        <v>185</v>
      </c>
      <c r="B6532" s="51">
        <v>43902.37709490741</v>
      </c>
      <c r="C6532" s="40">
        <v>9656826</v>
      </c>
      <c r="D6532" s="41" t="s">
        <v>1135</v>
      </c>
      <c r="E6532" s="41" t="s">
        <v>1143</v>
      </c>
      <c r="F6532" s="40">
        <v>150000000000</v>
      </c>
      <c r="G6532" s="40">
        <v>99657</v>
      </c>
      <c r="H6532" s="41">
        <v>859</v>
      </c>
      <c r="I6532" s="50">
        <v>166.47</v>
      </c>
      <c r="J6532" s="50">
        <v>50</v>
      </c>
      <c r="K6532" s="41" t="s">
        <v>182</v>
      </c>
      <c r="L6532" s="50">
        <v>0</v>
      </c>
      <c r="M6532" s="41" t="s">
        <v>13</v>
      </c>
      <c r="N6532" s="41">
        <v>10025</v>
      </c>
    </row>
    <row r="6533" spans="1:14" x14ac:dyDescent="0.35">
      <c r="A6533" s="43" t="s">
        <v>185</v>
      </c>
      <c r="B6533" s="53">
        <v>43902.37709490741</v>
      </c>
      <c r="C6533" s="42">
        <v>9656826</v>
      </c>
      <c r="D6533" s="43" t="s">
        <v>1135</v>
      </c>
      <c r="E6533" s="43" t="s">
        <v>1142</v>
      </c>
      <c r="F6533" s="42">
        <v>150000000000</v>
      </c>
      <c r="G6533" s="42">
        <v>99657</v>
      </c>
      <c r="H6533" s="43">
        <v>860</v>
      </c>
      <c r="I6533" s="52">
        <v>166.47</v>
      </c>
      <c r="J6533" s="52">
        <v>50</v>
      </c>
      <c r="K6533" s="43" t="s">
        <v>182</v>
      </c>
      <c r="L6533" s="52">
        <v>0</v>
      </c>
      <c r="M6533" s="43" t="s">
        <v>13</v>
      </c>
      <c r="N6533" s="43">
        <v>10026</v>
      </c>
    </row>
    <row r="6534" spans="1:14" x14ac:dyDescent="0.35">
      <c r="A6534" s="41" t="s">
        <v>185</v>
      </c>
      <c r="B6534" s="51">
        <v>43902.376840277779</v>
      </c>
      <c r="C6534" s="40">
        <v>9656823</v>
      </c>
      <c r="D6534" s="41" t="s">
        <v>1135</v>
      </c>
      <c r="E6534" s="41" t="s">
        <v>1141</v>
      </c>
      <c r="F6534" s="40">
        <v>150000000000</v>
      </c>
      <c r="G6534" s="40">
        <v>99669</v>
      </c>
      <c r="H6534" s="41">
        <v>830</v>
      </c>
      <c r="I6534" s="50">
        <v>166.47</v>
      </c>
      <c r="J6534" s="50">
        <v>9.3800000000000008</v>
      </c>
      <c r="K6534" s="41" t="s">
        <v>182</v>
      </c>
      <c r="L6534" s="50">
        <v>0</v>
      </c>
      <c r="M6534" s="41" t="s">
        <v>13</v>
      </c>
      <c r="N6534" s="41">
        <v>10015</v>
      </c>
    </row>
    <row r="6535" spans="1:14" x14ac:dyDescent="0.35">
      <c r="A6535" s="43" t="s">
        <v>185</v>
      </c>
      <c r="B6535" s="53">
        <v>43902.376840277779</v>
      </c>
      <c r="C6535" s="42">
        <v>9656823</v>
      </c>
      <c r="D6535" s="43" t="s">
        <v>1135</v>
      </c>
      <c r="E6535" s="43" t="s">
        <v>1140</v>
      </c>
      <c r="F6535" s="42">
        <v>150000000000</v>
      </c>
      <c r="G6535" s="42">
        <v>99657</v>
      </c>
      <c r="H6535" s="43">
        <v>831</v>
      </c>
      <c r="I6535" s="52">
        <v>166.47</v>
      </c>
      <c r="J6535" s="52">
        <v>50</v>
      </c>
      <c r="K6535" s="43" t="s">
        <v>182</v>
      </c>
      <c r="L6535" s="52">
        <v>0</v>
      </c>
      <c r="M6535" s="43" t="s">
        <v>13</v>
      </c>
      <c r="N6535" s="43">
        <v>10016</v>
      </c>
    </row>
    <row r="6536" spans="1:14" x14ac:dyDescent="0.35">
      <c r="A6536" s="41" t="s">
        <v>185</v>
      </c>
      <c r="B6536" s="51">
        <v>43902.376840277779</v>
      </c>
      <c r="C6536" s="40">
        <v>9656823</v>
      </c>
      <c r="D6536" s="41" t="s">
        <v>1135</v>
      </c>
      <c r="E6536" s="41" t="s">
        <v>1139</v>
      </c>
      <c r="F6536" s="40">
        <v>150000000000</v>
      </c>
      <c r="G6536" s="40">
        <v>99657</v>
      </c>
      <c r="H6536" s="41">
        <v>832</v>
      </c>
      <c r="I6536" s="50">
        <v>166.47</v>
      </c>
      <c r="J6536" s="50">
        <v>50</v>
      </c>
      <c r="K6536" s="41" t="s">
        <v>182</v>
      </c>
      <c r="L6536" s="50">
        <v>0</v>
      </c>
      <c r="M6536" s="41" t="s">
        <v>13</v>
      </c>
      <c r="N6536" s="41">
        <v>10017</v>
      </c>
    </row>
    <row r="6537" spans="1:14" x14ac:dyDescent="0.35">
      <c r="A6537" s="43" t="s">
        <v>185</v>
      </c>
      <c r="B6537" s="53">
        <v>43902.376840277779</v>
      </c>
      <c r="C6537" s="42">
        <v>9656823</v>
      </c>
      <c r="D6537" s="43" t="s">
        <v>1135</v>
      </c>
      <c r="E6537" s="43" t="s">
        <v>1138</v>
      </c>
      <c r="F6537" s="42">
        <v>150000000000</v>
      </c>
      <c r="G6537" s="42">
        <v>99657</v>
      </c>
      <c r="H6537" s="43">
        <v>834</v>
      </c>
      <c r="I6537" s="52">
        <v>166.47</v>
      </c>
      <c r="J6537" s="52">
        <v>50</v>
      </c>
      <c r="K6537" s="43" t="s">
        <v>182</v>
      </c>
      <c r="L6537" s="52">
        <v>0</v>
      </c>
      <c r="M6537" s="43" t="s">
        <v>13</v>
      </c>
      <c r="N6537" s="43">
        <v>10018</v>
      </c>
    </row>
    <row r="6538" spans="1:14" x14ac:dyDescent="0.35">
      <c r="A6538" s="41" t="s">
        <v>185</v>
      </c>
      <c r="B6538" s="51">
        <v>43902.376840277779</v>
      </c>
      <c r="C6538" s="40">
        <v>9656823</v>
      </c>
      <c r="D6538" s="41" t="s">
        <v>1135</v>
      </c>
      <c r="E6538" s="41" t="s">
        <v>1137</v>
      </c>
      <c r="F6538" s="40">
        <v>150000000000</v>
      </c>
      <c r="G6538" s="40">
        <v>99657</v>
      </c>
      <c r="H6538" s="41">
        <v>836</v>
      </c>
      <c r="I6538" s="50">
        <v>166.47</v>
      </c>
      <c r="J6538" s="50">
        <v>50</v>
      </c>
      <c r="K6538" s="41" t="s">
        <v>182</v>
      </c>
      <c r="L6538" s="50">
        <v>0</v>
      </c>
      <c r="M6538" s="41" t="s">
        <v>13</v>
      </c>
      <c r="N6538" s="41">
        <v>10019</v>
      </c>
    </row>
    <row r="6539" spans="1:14" x14ac:dyDescent="0.35">
      <c r="A6539" s="43" t="s">
        <v>185</v>
      </c>
      <c r="B6539" s="53">
        <v>43902.376840277779</v>
      </c>
      <c r="C6539" s="42">
        <v>9656823</v>
      </c>
      <c r="D6539" s="43" t="s">
        <v>1135</v>
      </c>
      <c r="E6539" s="43" t="s">
        <v>1136</v>
      </c>
      <c r="F6539" s="42">
        <v>150000000000</v>
      </c>
      <c r="G6539" s="42">
        <v>99657</v>
      </c>
      <c r="H6539" s="43">
        <v>839</v>
      </c>
      <c r="I6539" s="52">
        <v>166.47</v>
      </c>
      <c r="J6539" s="52">
        <v>50</v>
      </c>
      <c r="K6539" s="43" t="s">
        <v>182</v>
      </c>
      <c r="L6539" s="52">
        <v>0</v>
      </c>
      <c r="M6539" s="43" t="s">
        <v>13</v>
      </c>
      <c r="N6539" s="43">
        <v>10020</v>
      </c>
    </row>
    <row r="6540" spans="1:14" x14ac:dyDescent="0.35">
      <c r="A6540" s="41" t="s">
        <v>185</v>
      </c>
      <c r="B6540" s="51">
        <v>43902.376840277779</v>
      </c>
      <c r="C6540" s="40">
        <v>9656823</v>
      </c>
      <c r="D6540" s="41" t="s">
        <v>1135</v>
      </c>
      <c r="E6540" s="41" t="s">
        <v>1134</v>
      </c>
      <c r="F6540" s="40">
        <v>150000000000</v>
      </c>
      <c r="G6540" s="40">
        <v>99657</v>
      </c>
      <c r="H6540" s="41">
        <v>843</v>
      </c>
      <c r="I6540" s="50">
        <v>166.47</v>
      </c>
      <c r="J6540" s="50">
        <v>50</v>
      </c>
      <c r="K6540" s="41" t="s">
        <v>182</v>
      </c>
      <c r="L6540" s="50">
        <v>0</v>
      </c>
      <c r="M6540" s="41" t="s">
        <v>13</v>
      </c>
      <c r="N6540" s="41">
        <v>10021</v>
      </c>
    </row>
    <row r="6541" spans="1:14" x14ac:dyDescent="0.35">
      <c r="A6541" s="43" t="s">
        <v>185</v>
      </c>
      <c r="B6541" s="53">
        <v>43902.375069444446</v>
      </c>
      <c r="C6541" s="42">
        <v>9656810</v>
      </c>
      <c r="D6541" s="43" t="s">
        <v>573</v>
      </c>
      <c r="E6541" s="43" t="s">
        <v>1133</v>
      </c>
      <c r="F6541" s="42">
        <v>200000000000</v>
      </c>
      <c r="G6541" s="42">
        <v>446054</v>
      </c>
      <c r="H6541" s="43">
        <v>854</v>
      </c>
      <c r="I6541" s="52">
        <v>166.47</v>
      </c>
      <c r="J6541" s="52">
        <v>50</v>
      </c>
      <c r="K6541" s="43" t="s">
        <v>182</v>
      </c>
      <c r="L6541" s="52">
        <v>0</v>
      </c>
      <c r="M6541" s="43" t="s">
        <v>13</v>
      </c>
      <c r="N6541" s="43">
        <v>10011</v>
      </c>
    </row>
    <row r="6542" spans="1:14" x14ac:dyDescent="0.35">
      <c r="A6542" s="41" t="s">
        <v>185</v>
      </c>
      <c r="B6542" s="51">
        <v>43902.375069444446</v>
      </c>
      <c r="C6542" s="40">
        <v>9656810</v>
      </c>
      <c r="D6542" s="41" t="s">
        <v>573</v>
      </c>
      <c r="E6542" s="41" t="s">
        <v>1132</v>
      </c>
      <c r="F6542" s="40">
        <v>200000000000</v>
      </c>
      <c r="G6542" s="40">
        <v>417792</v>
      </c>
      <c r="H6542" s="41">
        <v>855</v>
      </c>
      <c r="I6542" s="50">
        <v>166.47</v>
      </c>
      <c r="J6542" s="50">
        <v>50</v>
      </c>
      <c r="K6542" s="41" t="s">
        <v>182</v>
      </c>
      <c r="L6542" s="50">
        <v>0</v>
      </c>
      <c r="M6542" s="41" t="s">
        <v>13</v>
      </c>
      <c r="N6542" s="41">
        <v>10012</v>
      </c>
    </row>
    <row r="6543" spans="1:14" x14ac:dyDescent="0.35">
      <c r="A6543" s="43" t="s">
        <v>185</v>
      </c>
      <c r="B6543" s="53">
        <v>43902.375069444446</v>
      </c>
      <c r="C6543" s="42">
        <v>9656810</v>
      </c>
      <c r="D6543" s="43" t="s">
        <v>573</v>
      </c>
      <c r="E6543" s="43" t="s">
        <v>1131</v>
      </c>
      <c r="F6543" s="42">
        <v>200000000000</v>
      </c>
      <c r="G6543" s="42">
        <v>417792</v>
      </c>
      <c r="H6543" s="43">
        <v>856</v>
      </c>
      <c r="I6543" s="52">
        <v>166.47</v>
      </c>
      <c r="J6543" s="52">
        <v>50</v>
      </c>
      <c r="K6543" s="43" t="s">
        <v>182</v>
      </c>
      <c r="L6543" s="52">
        <v>0</v>
      </c>
      <c r="M6543" s="43" t="s">
        <v>13</v>
      </c>
      <c r="N6543" s="43">
        <v>10013</v>
      </c>
    </row>
    <row r="6544" spans="1:14" x14ac:dyDescent="0.35">
      <c r="A6544" s="41" t="s">
        <v>185</v>
      </c>
      <c r="B6544" s="51">
        <v>43902.375069444446</v>
      </c>
      <c r="C6544" s="40">
        <v>9656810</v>
      </c>
      <c r="D6544" s="41" t="s">
        <v>573</v>
      </c>
      <c r="E6544" s="41" t="s">
        <v>1130</v>
      </c>
      <c r="F6544" s="40">
        <v>200000000000</v>
      </c>
      <c r="G6544" s="40">
        <v>417792</v>
      </c>
      <c r="H6544" s="41">
        <v>857</v>
      </c>
      <c r="I6544" s="50">
        <v>166.47</v>
      </c>
      <c r="J6544" s="50">
        <v>50</v>
      </c>
      <c r="K6544" s="41" t="s">
        <v>182</v>
      </c>
      <c r="L6544" s="50">
        <v>0</v>
      </c>
      <c r="M6544" s="41" t="s">
        <v>13</v>
      </c>
      <c r="N6544" s="41">
        <v>10014</v>
      </c>
    </row>
    <row r="6545" spans="1:14" x14ac:dyDescent="0.35">
      <c r="A6545" s="43" t="s">
        <v>185</v>
      </c>
      <c r="B6545" s="53">
        <v>43902.374988425923</v>
      </c>
      <c r="C6545" s="42">
        <v>9656808</v>
      </c>
      <c r="D6545" s="43" t="s">
        <v>573</v>
      </c>
      <c r="E6545" s="43" t="s">
        <v>1129</v>
      </c>
      <c r="F6545" s="42">
        <v>200000000000</v>
      </c>
      <c r="G6545" s="42">
        <v>446790</v>
      </c>
      <c r="H6545" s="43">
        <v>852</v>
      </c>
      <c r="I6545" s="52">
        <v>166.47</v>
      </c>
      <c r="J6545" s="52">
        <v>50</v>
      </c>
      <c r="K6545" s="43" t="s">
        <v>182</v>
      </c>
      <c r="L6545" s="52">
        <v>0</v>
      </c>
      <c r="M6545" s="43" t="s">
        <v>13</v>
      </c>
      <c r="N6545" s="43">
        <v>10009</v>
      </c>
    </row>
    <row r="6546" spans="1:14" x14ac:dyDescent="0.35">
      <c r="A6546" s="41" t="s">
        <v>185</v>
      </c>
      <c r="B6546" s="51">
        <v>43902.374988425923</v>
      </c>
      <c r="C6546" s="40">
        <v>9656808</v>
      </c>
      <c r="D6546" s="41" t="s">
        <v>573</v>
      </c>
      <c r="E6546" s="41" t="s">
        <v>1128</v>
      </c>
      <c r="F6546" s="40">
        <v>200000000000</v>
      </c>
      <c r="G6546" s="40">
        <v>417792</v>
      </c>
      <c r="H6546" s="41">
        <v>853</v>
      </c>
      <c r="I6546" s="50">
        <v>166.47</v>
      </c>
      <c r="J6546" s="50">
        <v>50</v>
      </c>
      <c r="K6546" s="41" t="s">
        <v>182</v>
      </c>
      <c r="L6546" s="50">
        <v>0</v>
      </c>
      <c r="M6546" s="41" t="s">
        <v>13</v>
      </c>
      <c r="N6546" s="41">
        <v>10010</v>
      </c>
    </row>
    <row r="6547" spans="1:14" x14ac:dyDescent="0.35">
      <c r="A6547" s="43" t="s">
        <v>185</v>
      </c>
      <c r="B6547" s="53">
        <v>43902.37431712963</v>
      </c>
      <c r="C6547" s="42">
        <v>9656805</v>
      </c>
      <c r="D6547" s="43" t="s">
        <v>573</v>
      </c>
      <c r="E6547" s="43" t="s">
        <v>1127</v>
      </c>
      <c r="F6547" s="42">
        <v>200000000000</v>
      </c>
      <c r="G6547" s="42">
        <v>446570</v>
      </c>
      <c r="H6547" s="43">
        <v>848</v>
      </c>
      <c r="I6547" s="52">
        <v>166.47</v>
      </c>
      <c r="J6547" s="52">
        <v>50</v>
      </c>
      <c r="K6547" s="43" t="s">
        <v>182</v>
      </c>
      <c r="L6547" s="52">
        <v>0</v>
      </c>
      <c r="M6547" s="43" t="s">
        <v>13</v>
      </c>
      <c r="N6547" s="43">
        <v>10006</v>
      </c>
    </row>
    <row r="6548" spans="1:14" x14ac:dyDescent="0.35">
      <c r="A6548" s="41" t="s">
        <v>185</v>
      </c>
      <c r="B6548" s="51">
        <v>43902.37431712963</v>
      </c>
      <c r="C6548" s="40">
        <v>9656805</v>
      </c>
      <c r="D6548" s="41" t="s">
        <v>573</v>
      </c>
      <c r="E6548" s="41" t="s">
        <v>1126</v>
      </c>
      <c r="F6548" s="40">
        <v>200000000000</v>
      </c>
      <c r="G6548" s="40">
        <v>417792</v>
      </c>
      <c r="H6548" s="41">
        <v>849</v>
      </c>
      <c r="I6548" s="50">
        <v>166.47</v>
      </c>
      <c r="J6548" s="50">
        <v>50</v>
      </c>
      <c r="K6548" s="41" t="s">
        <v>182</v>
      </c>
      <c r="L6548" s="50">
        <v>0</v>
      </c>
      <c r="M6548" s="41" t="s">
        <v>13</v>
      </c>
      <c r="N6548" s="41">
        <v>10007</v>
      </c>
    </row>
    <row r="6549" spans="1:14" x14ac:dyDescent="0.35">
      <c r="A6549" s="43" t="s">
        <v>185</v>
      </c>
      <c r="B6549" s="53">
        <v>43902.37431712963</v>
      </c>
      <c r="C6549" s="42">
        <v>9656805</v>
      </c>
      <c r="D6549" s="43" t="s">
        <v>573</v>
      </c>
      <c r="E6549" s="43" t="s">
        <v>1125</v>
      </c>
      <c r="F6549" s="42">
        <v>200000000000</v>
      </c>
      <c r="G6549" s="42">
        <v>417792</v>
      </c>
      <c r="H6549" s="43">
        <v>850</v>
      </c>
      <c r="I6549" s="52">
        <v>166.47</v>
      </c>
      <c r="J6549" s="52">
        <v>50</v>
      </c>
      <c r="K6549" s="43" t="s">
        <v>182</v>
      </c>
      <c r="L6549" s="52">
        <v>0</v>
      </c>
      <c r="M6549" s="43" t="s">
        <v>13</v>
      </c>
      <c r="N6549" s="43">
        <v>10008</v>
      </c>
    </row>
    <row r="6550" spans="1:14" x14ac:dyDescent="0.35">
      <c r="A6550" s="41" t="s">
        <v>185</v>
      </c>
      <c r="B6550" s="51">
        <v>43902.373912037037</v>
      </c>
      <c r="C6550" s="40">
        <v>9656800</v>
      </c>
      <c r="D6550" s="41" t="s">
        <v>573</v>
      </c>
      <c r="E6550" s="41" t="s">
        <v>1124</v>
      </c>
      <c r="F6550" s="40">
        <v>200000000000</v>
      </c>
      <c r="G6550" s="40">
        <v>446560</v>
      </c>
      <c r="H6550" s="41">
        <v>845</v>
      </c>
      <c r="I6550" s="50">
        <v>166.47</v>
      </c>
      <c r="J6550" s="50">
        <v>50</v>
      </c>
      <c r="K6550" s="41" t="s">
        <v>182</v>
      </c>
      <c r="L6550" s="50">
        <v>0</v>
      </c>
      <c r="M6550" s="41" t="s">
        <v>13</v>
      </c>
      <c r="N6550" s="41">
        <v>10004</v>
      </c>
    </row>
    <row r="6551" spans="1:14" x14ac:dyDescent="0.35">
      <c r="A6551" s="43" t="s">
        <v>185</v>
      </c>
      <c r="B6551" s="53">
        <v>43902.373912037037</v>
      </c>
      <c r="C6551" s="42">
        <v>9656800</v>
      </c>
      <c r="D6551" s="43" t="s">
        <v>573</v>
      </c>
      <c r="E6551" s="43" t="s">
        <v>1123</v>
      </c>
      <c r="F6551" s="42">
        <v>200000000000</v>
      </c>
      <c r="G6551" s="42">
        <v>417792</v>
      </c>
      <c r="H6551" s="43">
        <v>846</v>
      </c>
      <c r="I6551" s="52">
        <v>166.47</v>
      </c>
      <c r="J6551" s="52">
        <v>50</v>
      </c>
      <c r="K6551" s="43" t="s">
        <v>182</v>
      </c>
      <c r="L6551" s="52">
        <v>0</v>
      </c>
      <c r="M6551" s="43" t="s">
        <v>13</v>
      </c>
      <c r="N6551" s="43">
        <v>10005</v>
      </c>
    </row>
    <row r="6552" spans="1:14" x14ac:dyDescent="0.35">
      <c r="A6552" s="41" t="s">
        <v>185</v>
      </c>
      <c r="B6552" s="51">
        <v>43902.373518518521</v>
      </c>
      <c r="C6552" s="40">
        <v>9656798</v>
      </c>
      <c r="D6552" s="41" t="s">
        <v>573</v>
      </c>
      <c r="E6552" s="41" t="s">
        <v>1122</v>
      </c>
      <c r="F6552" s="40">
        <v>200000000000</v>
      </c>
      <c r="G6552" s="40">
        <v>446054</v>
      </c>
      <c r="H6552" s="41">
        <v>844</v>
      </c>
      <c r="I6552" s="50">
        <v>166.47</v>
      </c>
      <c r="J6552" s="50">
        <v>50</v>
      </c>
      <c r="K6552" s="41" t="s">
        <v>182</v>
      </c>
      <c r="L6552" s="50">
        <v>0</v>
      </c>
      <c r="M6552" s="41" t="s">
        <v>13</v>
      </c>
      <c r="N6552" s="41">
        <v>10003</v>
      </c>
    </row>
    <row r="6553" spans="1:14" x14ac:dyDescent="0.35">
      <c r="A6553" s="43" t="s">
        <v>185</v>
      </c>
      <c r="B6553" s="53">
        <v>43902.373379629629</v>
      </c>
      <c r="C6553" s="42">
        <v>9656796</v>
      </c>
      <c r="D6553" s="43" t="s">
        <v>573</v>
      </c>
      <c r="E6553" s="43" t="s">
        <v>1121</v>
      </c>
      <c r="F6553" s="42">
        <v>200000000000</v>
      </c>
      <c r="G6553" s="42">
        <v>446742</v>
      </c>
      <c r="H6553" s="43">
        <v>842</v>
      </c>
      <c r="I6553" s="52">
        <v>166.47</v>
      </c>
      <c r="J6553" s="52">
        <v>50</v>
      </c>
      <c r="K6553" s="43" t="s">
        <v>182</v>
      </c>
      <c r="L6553" s="52">
        <v>0</v>
      </c>
      <c r="M6553" s="43" t="s">
        <v>13</v>
      </c>
      <c r="N6553" s="43">
        <v>10002</v>
      </c>
    </row>
    <row r="6554" spans="1:14" x14ac:dyDescent="0.35">
      <c r="A6554" s="41" t="s">
        <v>185</v>
      </c>
      <c r="B6554" s="51">
        <v>43902.372581018521</v>
      </c>
      <c r="C6554" s="40">
        <v>9656791</v>
      </c>
      <c r="D6554" s="41" t="s">
        <v>573</v>
      </c>
      <c r="E6554" s="41" t="s">
        <v>1120</v>
      </c>
      <c r="F6554" s="40">
        <v>200000000000</v>
      </c>
      <c r="G6554" s="40">
        <v>446398</v>
      </c>
      <c r="H6554" s="41">
        <v>840</v>
      </c>
      <c r="I6554" s="50">
        <v>166.47</v>
      </c>
      <c r="J6554" s="50">
        <v>50</v>
      </c>
      <c r="K6554" s="41" t="s">
        <v>182</v>
      </c>
      <c r="L6554" s="50">
        <v>0</v>
      </c>
      <c r="M6554" s="41" t="s">
        <v>13</v>
      </c>
      <c r="N6554" s="41">
        <v>10000</v>
      </c>
    </row>
    <row r="6555" spans="1:14" x14ac:dyDescent="0.35">
      <c r="A6555" s="43" t="s">
        <v>185</v>
      </c>
      <c r="B6555" s="53">
        <v>43902.372581018521</v>
      </c>
      <c r="C6555" s="42">
        <v>9656791</v>
      </c>
      <c r="D6555" s="43" t="s">
        <v>573</v>
      </c>
      <c r="E6555" s="43" t="s">
        <v>1119</v>
      </c>
      <c r="F6555" s="42">
        <v>200000000000</v>
      </c>
      <c r="G6555" s="42">
        <v>417792</v>
      </c>
      <c r="H6555" s="43">
        <v>841</v>
      </c>
      <c r="I6555" s="52">
        <v>166.47</v>
      </c>
      <c r="J6555" s="52">
        <v>50</v>
      </c>
      <c r="K6555" s="43" t="s">
        <v>182</v>
      </c>
      <c r="L6555" s="52">
        <v>0</v>
      </c>
      <c r="M6555" s="43" t="s">
        <v>13</v>
      </c>
      <c r="N6555" s="43">
        <v>10001</v>
      </c>
    </row>
    <row r="6556" spans="1:14" x14ac:dyDescent="0.35">
      <c r="A6556" s="41" t="s">
        <v>185</v>
      </c>
      <c r="B6556" s="51">
        <v>43902.372291666667</v>
      </c>
      <c r="C6556" s="40">
        <v>9656790</v>
      </c>
      <c r="D6556" s="41" t="s">
        <v>573</v>
      </c>
      <c r="E6556" s="41" t="s">
        <v>1118</v>
      </c>
      <c r="F6556" s="40">
        <v>200000000000</v>
      </c>
      <c r="G6556" s="40">
        <v>446628</v>
      </c>
      <c r="H6556" s="41">
        <v>838</v>
      </c>
      <c r="I6556" s="50">
        <v>166.47</v>
      </c>
      <c r="J6556" s="50">
        <v>50</v>
      </c>
      <c r="K6556" s="41" t="s">
        <v>182</v>
      </c>
      <c r="L6556" s="50">
        <v>0</v>
      </c>
      <c r="M6556" s="41" t="s">
        <v>13</v>
      </c>
      <c r="N6556" s="41">
        <v>9999</v>
      </c>
    </row>
    <row r="6557" spans="1:14" x14ac:dyDescent="0.35">
      <c r="A6557" s="43" t="s">
        <v>185</v>
      </c>
      <c r="B6557" s="53">
        <v>43902.371932870374</v>
      </c>
      <c r="C6557" s="42">
        <v>9656787</v>
      </c>
      <c r="D6557" s="43" t="s">
        <v>573</v>
      </c>
      <c r="E6557" s="43" t="s">
        <v>1117</v>
      </c>
      <c r="F6557" s="42">
        <v>200000000000</v>
      </c>
      <c r="G6557" s="42">
        <v>446570</v>
      </c>
      <c r="H6557" s="43">
        <v>837</v>
      </c>
      <c r="I6557" s="52">
        <v>166.47</v>
      </c>
      <c r="J6557" s="52">
        <v>50</v>
      </c>
      <c r="K6557" s="43" t="s">
        <v>182</v>
      </c>
      <c r="L6557" s="52">
        <v>0</v>
      </c>
      <c r="M6557" s="43" t="s">
        <v>13</v>
      </c>
      <c r="N6557" s="43">
        <v>9998</v>
      </c>
    </row>
    <row r="6558" spans="1:14" x14ac:dyDescent="0.35">
      <c r="A6558" s="41" t="s">
        <v>185</v>
      </c>
      <c r="B6558" s="51">
        <v>43902.371365740742</v>
      </c>
      <c r="C6558" s="40">
        <v>9656785</v>
      </c>
      <c r="D6558" s="41" t="s">
        <v>573</v>
      </c>
      <c r="E6558" s="41" t="s">
        <v>1116</v>
      </c>
      <c r="F6558" s="40">
        <v>200000000000</v>
      </c>
      <c r="G6558" s="40">
        <v>446732</v>
      </c>
      <c r="H6558" s="41">
        <v>835</v>
      </c>
      <c r="I6558" s="50">
        <v>166.47</v>
      </c>
      <c r="J6558" s="50">
        <v>50</v>
      </c>
      <c r="K6558" s="41" t="s">
        <v>182</v>
      </c>
      <c r="L6558" s="50">
        <v>0</v>
      </c>
      <c r="M6558" s="41" t="s">
        <v>13</v>
      </c>
      <c r="N6558" s="41">
        <v>9997</v>
      </c>
    </row>
    <row r="6559" spans="1:14" x14ac:dyDescent="0.35">
      <c r="A6559" s="43" t="s">
        <v>185</v>
      </c>
      <c r="B6559" s="53">
        <v>43902.370983796296</v>
      </c>
      <c r="C6559" s="42">
        <v>9656784</v>
      </c>
      <c r="D6559" s="43" t="s">
        <v>184</v>
      </c>
      <c r="E6559" s="43" t="s">
        <v>1115</v>
      </c>
      <c r="F6559" s="42">
        <v>270000000000</v>
      </c>
      <c r="G6559" s="42">
        <v>99873</v>
      </c>
      <c r="H6559" s="43">
        <v>796</v>
      </c>
      <c r="I6559" s="52">
        <v>166.47</v>
      </c>
      <c r="J6559" s="52">
        <v>3.3</v>
      </c>
      <c r="K6559" s="43" t="s">
        <v>182</v>
      </c>
      <c r="L6559" s="52">
        <v>414.37099999999998</v>
      </c>
      <c r="M6559" s="43" t="s">
        <v>13</v>
      </c>
      <c r="N6559" s="43">
        <v>9996</v>
      </c>
    </row>
    <row r="6560" spans="1:14" x14ac:dyDescent="0.35">
      <c r="A6560" s="41" t="s">
        <v>185</v>
      </c>
      <c r="B6560" s="51">
        <v>43902.37060185185</v>
      </c>
      <c r="C6560" s="40">
        <v>9656777</v>
      </c>
      <c r="D6560" s="41" t="s">
        <v>573</v>
      </c>
      <c r="E6560" s="41" t="s">
        <v>1114</v>
      </c>
      <c r="F6560" s="40">
        <v>200000000000</v>
      </c>
      <c r="G6560" s="40">
        <v>447249</v>
      </c>
      <c r="H6560" s="41">
        <v>833</v>
      </c>
      <c r="I6560" s="50">
        <v>166.47</v>
      </c>
      <c r="J6560" s="50">
        <v>50</v>
      </c>
      <c r="K6560" s="41" t="s">
        <v>182</v>
      </c>
      <c r="L6560" s="50">
        <v>0</v>
      </c>
      <c r="M6560" s="41" t="s">
        <v>13</v>
      </c>
      <c r="N6560" s="41">
        <v>9995</v>
      </c>
    </row>
    <row r="6561" spans="1:14" x14ac:dyDescent="0.35">
      <c r="A6561" s="43" t="s">
        <v>185</v>
      </c>
      <c r="B6561" s="53">
        <v>43902.367777777778</v>
      </c>
      <c r="C6561" s="42">
        <v>9656760</v>
      </c>
      <c r="D6561" s="43" t="s">
        <v>184</v>
      </c>
      <c r="E6561" s="43" t="s">
        <v>1113</v>
      </c>
      <c r="F6561" s="42">
        <v>242000000000</v>
      </c>
      <c r="G6561" s="42">
        <v>99873</v>
      </c>
      <c r="H6561" s="43">
        <v>767</v>
      </c>
      <c r="I6561" s="52">
        <v>166.47</v>
      </c>
      <c r="J6561" s="52">
        <v>6.2569999999999997</v>
      </c>
      <c r="K6561" s="43" t="s">
        <v>182</v>
      </c>
      <c r="L6561" s="52">
        <v>764.87599999999998</v>
      </c>
      <c r="M6561" s="43" t="s">
        <v>13</v>
      </c>
      <c r="N6561" s="43">
        <v>9992</v>
      </c>
    </row>
    <row r="6562" spans="1:14" x14ac:dyDescent="0.35">
      <c r="A6562" s="41" t="s">
        <v>185</v>
      </c>
      <c r="B6562" s="51">
        <v>43902.367777777778</v>
      </c>
      <c r="C6562" s="40">
        <v>9656760</v>
      </c>
      <c r="D6562" s="41" t="s">
        <v>184</v>
      </c>
      <c r="E6562" s="41" t="s">
        <v>1112</v>
      </c>
      <c r="F6562" s="40">
        <v>242000000000</v>
      </c>
      <c r="G6562" s="40">
        <v>99837</v>
      </c>
      <c r="H6562" s="41">
        <v>773</v>
      </c>
      <c r="I6562" s="50">
        <v>166.47</v>
      </c>
      <c r="J6562" s="50">
        <v>1</v>
      </c>
      <c r="K6562" s="41" t="s">
        <v>182</v>
      </c>
      <c r="L6562" s="50">
        <v>122.251</v>
      </c>
      <c r="M6562" s="41" t="s">
        <v>13</v>
      </c>
      <c r="N6562" s="41">
        <v>9993</v>
      </c>
    </row>
    <row r="6563" spans="1:14" x14ac:dyDescent="0.35">
      <c r="A6563" s="43" t="s">
        <v>185</v>
      </c>
      <c r="B6563" s="53">
        <v>43902.367777777778</v>
      </c>
      <c r="C6563" s="42">
        <v>9656760</v>
      </c>
      <c r="D6563" s="43" t="s">
        <v>184</v>
      </c>
      <c r="E6563" s="43" t="s">
        <v>1111</v>
      </c>
      <c r="F6563" s="42">
        <v>242000000000</v>
      </c>
      <c r="G6563" s="42">
        <v>99873</v>
      </c>
      <c r="H6563" s="43">
        <v>781</v>
      </c>
      <c r="I6563" s="52">
        <v>166.47</v>
      </c>
      <c r="J6563" s="52">
        <v>4.5019999999999998</v>
      </c>
      <c r="K6563" s="43" t="s">
        <v>182</v>
      </c>
      <c r="L6563" s="52">
        <v>550.42899999999997</v>
      </c>
      <c r="M6563" s="43" t="s">
        <v>13</v>
      </c>
      <c r="N6563" s="43">
        <v>9994</v>
      </c>
    </row>
    <row r="6564" spans="1:14" x14ac:dyDescent="0.35">
      <c r="A6564" s="41" t="s">
        <v>185</v>
      </c>
      <c r="B6564" s="51">
        <v>43902.367361111108</v>
      </c>
      <c r="C6564" s="40">
        <v>9656756</v>
      </c>
      <c r="D6564" s="41" t="s">
        <v>573</v>
      </c>
      <c r="E6564" s="41" t="s">
        <v>1110</v>
      </c>
      <c r="F6564" s="40">
        <v>200000000000</v>
      </c>
      <c r="G6564" s="40">
        <v>447316</v>
      </c>
      <c r="H6564" s="41">
        <v>823</v>
      </c>
      <c r="I6564" s="50">
        <v>166.47</v>
      </c>
      <c r="J6564" s="50">
        <v>50</v>
      </c>
      <c r="K6564" s="41" t="s">
        <v>182</v>
      </c>
      <c r="L6564" s="50">
        <v>0</v>
      </c>
      <c r="M6564" s="41" t="s">
        <v>13</v>
      </c>
      <c r="N6564" s="41">
        <v>9991</v>
      </c>
    </row>
    <row r="6565" spans="1:14" x14ac:dyDescent="0.35">
      <c r="A6565" s="43" t="s">
        <v>185</v>
      </c>
      <c r="B6565" s="53">
        <v>43902.366979166669</v>
      </c>
      <c r="C6565" s="42">
        <v>9656755</v>
      </c>
      <c r="D6565" s="43" t="s">
        <v>184</v>
      </c>
      <c r="E6565" s="43" t="s">
        <v>1109</v>
      </c>
      <c r="F6565" s="42">
        <v>242000000000</v>
      </c>
      <c r="G6565" s="42">
        <v>99873</v>
      </c>
      <c r="H6565" s="43">
        <v>761</v>
      </c>
      <c r="I6565" s="52">
        <v>166.47</v>
      </c>
      <c r="J6565" s="52">
        <v>1.645</v>
      </c>
      <c r="K6565" s="43" t="s">
        <v>182</v>
      </c>
      <c r="L6565" s="52">
        <v>201.14</v>
      </c>
      <c r="M6565" s="43" t="s">
        <v>13</v>
      </c>
      <c r="N6565" s="43">
        <v>9989</v>
      </c>
    </row>
    <row r="6566" spans="1:14" x14ac:dyDescent="0.35">
      <c r="A6566" s="41" t="s">
        <v>185</v>
      </c>
      <c r="B6566" s="51">
        <v>43902.366979166669</v>
      </c>
      <c r="C6566" s="40">
        <v>9656755</v>
      </c>
      <c r="D6566" s="41" t="s">
        <v>184</v>
      </c>
      <c r="E6566" s="41" t="s">
        <v>1108</v>
      </c>
      <c r="F6566" s="40">
        <v>242000000000</v>
      </c>
      <c r="G6566" s="40">
        <v>99837</v>
      </c>
      <c r="H6566" s="41">
        <v>764</v>
      </c>
      <c r="I6566" s="50">
        <v>166.47</v>
      </c>
      <c r="J6566" s="50">
        <v>0.9</v>
      </c>
      <c r="K6566" s="41" t="s">
        <v>182</v>
      </c>
      <c r="L6566" s="50">
        <v>110.026</v>
      </c>
      <c r="M6566" s="41" t="s">
        <v>13</v>
      </c>
      <c r="N6566" s="41">
        <v>9990</v>
      </c>
    </row>
    <row r="6567" spans="1:14" x14ac:dyDescent="0.35">
      <c r="A6567" s="43" t="s">
        <v>185</v>
      </c>
      <c r="B6567" s="53">
        <v>43902.366886574076</v>
      </c>
      <c r="C6567" s="42">
        <v>9656754</v>
      </c>
      <c r="D6567" s="43" t="s">
        <v>184</v>
      </c>
      <c r="E6567" s="43" t="s">
        <v>1107</v>
      </c>
      <c r="F6567" s="42">
        <v>242000000000</v>
      </c>
      <c r="G6567" s="42">
        <v>99897</v>
      </c>
      <c r="H6567" s="43">
        <v>754</v>
      </c>
      <c r="I6567" s="52">
        <v>166.47</v>
      </c>
      <c r="J6567" s="52">
        <v>45.01</v>
      </c>
      <c r="K6567" s="43" t="s">
        <v>182</v>
      </c>
      <c r="L6567" s="52">
        <v>5502.5079999999998</v>
      </c>
      <c r="M6567" s="43" t="s">
        <v>13</v>
      </c>
      <c r="N6567" s="43">
        <v>9986</v>
      </c>
    </row>
    <row r="6568" spans="1:14" x14ac:dyDescent="0.35">
      <c r="A6568" s="41" t="s">
        <v>185</v>
      </c>
      <c r="B6568" s="51">
        <v>43902.366886574076</v>
      </c>
      <c r="C6568" s="40">
        <v>9656754</v>
      </c>
      <c r="D6568" s="41" t="s">
        <v>184</v>
      </c>
      <c r="E6568" s="41" t="s">
        <v>1106</v>
      </c>
      <c r="F6568" s="40">
        <v>242000000000</v>
      </c>
      <c r="G6568" s="40">
        <v>99873</v>
      </c>
      <c r="H6568" s="41">
        <v>757</v>
      </c>
      <c r="I6568" s="50">
        <v>166.47</v>
      </c>
      <c r="J6568" s="50">
        <v>3.42</v>
      </c>
      <c r="K6568" s="41" t="s">
        <v>182</v>
      </c>
      <c r="L6568" s="50">
        <v>418.09800000000001</v>
      </c>
      <c r="M6568" s="41" t="s">
        <v>13</v>
      </c>
      <c r="N6568" s="41">
        <v>9987</v>
      </c>
    </row>
    <row r="6569" spans="1:14" x14ac:dyDescent="0.35">
      <c r="A6569" s="43" t="s">
        <v>185</v>
      </c>
      <c r="B6569" s="53">
        <v>43902.366886574076</v>
      </c>
      <c r="C6569" s="42">
        <v>9656754</v>
      </c>
      <c r="D6569" s="43" t="s">
        <v>184</v>
      </c>
      <c r="E6569" s="43" t="s">
        <v>1105</v>
      </c>
      <c r="F6569" s="42">
        <v>242000000000</v>
      </c>
      <c r="G6569" s="42">
        <v>99873</v>
      </c>
      <c r="H6569" s="43">
        <v>758</v>
      </c>
      <c r="I6569" s="52">
        <v>166.47</v>
      </c>
      <c r="J6569" s="52">
        <v>5.6280000000000001</v>
      </c>
      <c r="K6569" s="43" t="s">
        <v>182</v>
      </c>
      <c r="L6569" s="52">
        <v>688.03800000000001</v>
      </c>
      <c r="M6569" s="43" t="s">
        <v>13</v>
      </c>
      <c r="N6569" s="43">
        <v>9988</v>
      </c>
    </row>
    <row r="6570" spans="1:14" x14ac:dyDescent="0.35">
      <c r="A6570" s="41" t="s">
        <v>185</v>
      </c>
      <c r="B6570" s="51">
        <v>43902.334108796298</v>
      </c>
      <c r="C6570" s="40">
        <v>9656558</v>
      </c>
      <c r="D6570" s="41" t="s">
        <v>314</v>
      </c>
      <c r="E6570" s="41" t="s">
        <v>1104</v>
      </c>
      <c r="F6570" s="40">
        <v>101000000000</v>
      </c>
      <c r="G6570" s="40">
        <v>99849</v>
      </c>
      <c r="H6570" s="41">
        <v>760</v>
      </c>
      <c r="I6570" s="50">
        <v>166.47</v>
      </c>
      <c r="J6570" s="50">
        <v>1</v>
      </c>
      <c r="K6570" s="41" t="s">
        <v>182</v>
      </c>
      <c r="L6570" s="50">
        <v>126.491</v>
      </c>
      <c r="M6570" s="41" t="s">
        <v>13</v>
      </c>
      <c r="N6570" s="41">
        <v>9984</v>
      </c>
    </row>
    <row r="6571" spans="1:14" x14ac:dyDescent="0.35">
      <c r="A6571" s="43" t="s">
        <v>185</v>
      </c>
      <c r="B6571" s="53">
        <v>43902.334108796298</v>
      </c>
      <c r="C6571" s="42">
        <v>9656558</v>
      </c>
      <c r="D6571" s="43" t="s">
        <v>314</v>
      </c>
      <c r="E6571" s="43" t="s">
        <v>1103</v>
      </c>
      <c r="F6571" s="42">
        <v>101000000000</v>
      </c>
      <c r="G6571" s="42">
        <v>99873</v>
      </c>
      <c r="H6571" s="43">
        <v>762</v>
      </c>
      <c r="I6571" s="52">
        <v>166.47</v>
      </c>
      <c r="J6571" s="52">
        <v>0.18</v>
      </c>
      <c r="K6571" s="43" t="s">
        <v>182</v>
      </c>
      <c r="L6571" s="52">
        <v>22.757000000000001</v>
      </c>
      <c r="M6571" s="43" t="s">
        <v>13</v>
      </c>
      <c r="N6571" s="43">
        <v>9985</v>
      </c>
    </row>
    <row r="6572" spans="1:14" x14ac:dyDescent="0.35">
      <c r="A6572" s="41" t="s">
        <v>185</v>
      </c>
      <c r="B6572" s="51">
        <v>43902.334085648145</v>
      </c>
      <c r="C6572" s="40">
        <v>9656557</v>
      </c>
      <c r="D6572" s="41" t="s">
        <v>314</v>
      </c>
      <c r="E6572" s="41" t="s">
        <v>1102</v>
      </c>
      <c r="F6572" s="40">
        <v>101000000000</v>
      </c>
      <c r="G6572" s="40">
        <v>99873</v>
      </c>
      <c r="H6572" s="41">
        <v>755</v>
      </c>
      <c r="I6572" s="50">
        <v>166.47</v>
      </c>
      <c r="J6572" s="50">
        <v>0.9</v>
      </c>
      <c r="K6572" s="41" t="s">
        <v>182</v>
      </c>
      <c r="L6572" s="50">
        <v>114.226</v>
      </c>
      <c r="M6572" s="41" t="s">
        <v>13</v>
      </c>
      <c r="N6572" s="41">
        <v>9982</v>
      </c>
    </row>
    <row r="6573" spans="1:14" x14ac:dyDescent="0.35">
      <c r="A6573" s="43" t="s">
        <v>185</v>
      </c>
      <c r="B6573" s="53">
        <v>43902.334085648145</v>
      </c>
      <c r="C6573" s="42">
        <v>9656557</v>
      </c>
      <c r="D6573" s="43" t="s">
        <v>314</v>
      </c>
      <c r="E6573" s="43" t="s">
        <v>1101</v>
      </c>
      <c r="F6573" s="42">
        <v>101000000000</v>
      </c>
      <c r="G6573" s="42">
        <v>99885</v>
      </c>
      <c r="H6573" s="43">
        <v>756</v>
      </c>
      <c r="I6573" s="52">
        <v>166.47</v>
      </c>
      <c r="J6573" s="52">
        <v>0.92700000000000005</v>
      </c>
      <c r="K6573" s="43" t="s">
        <v>182</v>
      </c>
      <c r="L6573" s="52">
        <v>117.67700000000001</v>
      </c>
      <c r="M6573" s="43" t="s">
        <v>13</v>
      </c>
      <c r="N6573" s="43">
        <v>9983</v>
      </c>
    </row>
    <row r="6574" spans="1:14" x14ac:dyDescent="0.35">
      <c r="A6574" s="41" t="s">
        <v>185</v>
      </c>
      <c r="B6574" s="51">
        <v>43902.333738425928</v>
      </c>
      <c r="C6574" s="40">
        <v>9656552</v>
      </c>
      <c r="D6574" s="41" t="s">
        <v>627</v>
      </c>
      <c r="E6574" s="41" t="s">
        <v>1100</v>
      </c>
      <c r="F6574" s="40">
        <v>114000000000</v>
      </c>
      <c r="G6574" s="40">
        <v>559084</v>
      </c>
      <c r="H6574" s="41">
        <v>752</v>
      </c>
      <c r="I6574" s="50">
        <v>166.47</v>
      </c>
      <c r="J6574" s="50">
        <v>8.1039999999999992</v>
      </c>
      <c r="K6574" s="41" t="s">
        <v>182</v>
      </c>
      <c r="L6574" s="50">
        <v>1017.721</v>
      </c>
      <c r="M6574" s="41" t="s">
        <v>13</v>
      </c>
      <c r="N6574" s="41">
        <v>9981</v>
      </c>
    </row>
    <row r="6575" spans="1:14" x14ac:dyDescent="0.35">
      <c r="A6575" s="43" t="s">
        <v>185</v>
      </c>
      <c r="B6575" s="53">
        <v>43902.266446759262</v>
      </c>
      <c r="C6575" s="42">
        <v>9656157</v>
      </c>
      <c r="D6575" s="43" t="s">
        <v>314</v>
      </c>
      <c r="E6575" s="43" t="s">
        <v>1099</v>
      </c>
      <c r="F6575" s="42">
        <v>101000000000</v>
      </c>
      <c r="G6575" s="42">
        <v>99897</v>
      </c>
      <c r="H6575" s="43">
        <v>737</v>
      </c>
      <c r="I6575" s="52">
        <v>168.69</v>
      </c>
      <c r="J6575" s="52">
        <v>50</v>
      </c>
      <c r="K6575" s="43" t="s">
        <v>182</v>
      </c>
      <c r="L6575" s="52">
        <v>6435.1450000000004</v>
      </c>
      <c r="M6575" s="43" t="s">
        <v>13</v>
      </c>
      <c r="N6575" s="43">
        <v>9972</v>
      </c>
    </row>
    <row r="6576" spans="1:14" x14ac:dyDescent="0.35">
      <c r="A6576" s="41" t="s">
        <v>185</v>
      </c>
      <c r="B6576" s="51">
        <v>43902.266446759262</v>
      </c>
      <c r="C6576" s="40">
        <v>9656157</v>
      </c>
      <c r="D6576" s="41" t="s">
        <v>314</v>
      </c>
      <c r="E6576" s="41" t="s">
        <v>1098</v>
      </c>
      <c r="F6576" s="40">
        <v>101000000000</v>
      </c>
      <c r="G6576" s="40">
        <v>99909</v>
      </c>
      <c r="H6576" s="41">
        <v>738</v>
      </c>
      <c r="I6576" s="50">
        <v>168.69</v>
      </c>
      <c r="J6576" s="50">
        <v>34.268999999999998</v>
      </c>
      <c r="K6576" s="41" t="s">
        <v>182</v>
      </c>
      <c r="L6576" s="50">
        <v>4401.6689999999999</v>
      </c>
      <c r="M6576" s="41" t="s">
        <v>13</v>
      </c>
      <c r="N6576" s="41">
        <v>9973</v>
      </c>
    </row>
    <row r="6577" spans="1:14" x14ac:dyDescent="0.35">
      <c r="A6577" s="43" t="s">
        <v>185</v>
      </c>
      <c r="B6577" s="53">
        <v>43902.266446759262</v>
      </c>
      <c r="C6577" s="42">
        <v>9656157</v>
      </c>
      <c r="D6577" s="43" t="s">
        <v>314</v>
      </c>
      <c r="E6577" s="43" t="s">
        <v>1097</v>
      </c>
      <c r="F6577" s="42">
        <v>101000000000</v>
      </c>
      <c r="G6577" s="42">
        <v>99897</v>
      </c>
      <c r="H6577" s="43">
        <v>740</v>
      </c>
      <c r="I6577" s="52">
        <v>168.69</v>
      </c>
      <c r="J6577" s="52">
        <v>50</v>
      </c>
      <c r="K6577" s="43" t="s">
        <v>182</v>
      </c>
      <c r="L6577" s="52">
        <v>6393.1710000000003</v>
      </c>
      <c r="M6577" s="43" t="s">
        <v>13</v>
      </c>
      <c r="N6577" s="43">
        <v>9974</v>
      </c>
    </row>
    <row r="6578" spans="1:14" x14ac:dyDescent="0.35">
      <c r="A6578" s="41" t="s">
        <v>185</v>
      </c>
      <c r="B6578" s="51">
        <v>43902.266446759262</v>
      </c>
      <c r="C6578" s="40">
        <v>9656157</v>
      </c>
      <c r="D6578" s="41" t="s">
        <v>314</v>
      </c>
      <c r="E6578" s="41" t="s">
        <v>1096</v>
      </c>
      <c r="F6578" s="40">
        <v>101000000000</v>
      </c>
      <c r="G6578" s="40">
        <v>99885</v>
      </c>
      <c r="H6578" s="41">
        <v>741</v>
      </c>
      <c r="I6578" s="50">
        <v>168.69</v>
      </c>
      <c r="J6578" s="50">
        <v>50</v>
      </c>
      <c r="K6578" s="41" t="s">
        <v>182</v>
      </c>
      <c r="L6578" s="50">
        <v>6392.6270000000004</v>
      </c>
      <c r="M6578" s="41" t="s">
        <v>13</v>
      </c>
      <c r="N6578" s="41">
        <v>9975</v>
      </c>
    </row>
    <row r="6579" spans="1:14" x14ac:dyDescent="0.35">
      <c r="A6579" s="43" t="s">
        <v>185</v>
      </c>
      <c r="B6579" s="53">
        <v>43902.266446759262</v>
      </c>
      <c r="C6579" s="42">
        <v>9656157</v>
      </c>
      <c r="D6579" s="43" t="s">
        <v>314</v>
      </c>
      <c r="E6579" s="43" t="s">
        <v>1095</v>
      </c>
      <c r="F6579" s="42">
        <v>101000000000</v>
      </c>
      <c r="G6579" s="42">
        <v>99897</v>
      </c>
      <c r="H6579" s="43">
        <v>742</v>
      </c>
      <c r="I6579" s="52">
        <v>168.69</v>
      </c>
      <c r="J6579" s="52">
        <v>50</v>
      </c>
      <c r="K6579" s="43" t="s">
        <v>182</v>
      </c>
      <c r="L6579" s="52">
        <v>6375.5020000000004</v>
      </c>
      <c r="M6579" s="43" t="s">
        <v>13</v>
      </c>
      <c r="N6579" s="43">
        <v>9976</v>
      </c>
    </row>
    <row r="6580" spans="1:14" x14ac:dyDescent="0.35">
      <c r="A6580" s="41" t="s">
        <v>185</v>
      </c>
      <c r="B6580" s="51">
        <v>43902.266446759262</v>
      </c>
      <c r="C6580" s="40">
        <v>9656157</v>
      </c>
      <c r="D6580" s="41" t="s">
        <v>314</v>
      </c>
      <c r="E6580" s="41" t="s">
        <v>1094</v>
      </c>
      <c r="F6580" s="40">
        <v>101000000000</v>
      </c>
      <c r="G6580" s="40">
        <v>99897</v>
      </c>
      <c r="H6580" s="41">
        <v>743</v>
      </c>
      <c r="I6580" s="50">
        <v>168.69</v>
      </c>
      <c r="J6580" s="50">
        <v>50</v>
      </c>
      <c r="K6580" s="41" t="s">
        <v>182</v>
      </c>
      <c r="L6580" s="50">
        <v>6362.4129999999996</v>
      </c>
      <c r="M6580" s="41" t="s">
        <v>13</v>
      </c>
      <c r="N6580" s="41">
        <v>9977</v>
      </c>
    </row>
    <row r="6581" spans="1:14" x14ac:dyDescent="0.35">
      <c r="A6581" s="43" t="s">
        <v>185</v>
      </c>
      <c r="B6581" s="53">
        <v>43902.266446759262</v>
      </c>
      <c r="C6581" s="42">
        <v>9656157</v>
      </c>
      <c r="D6581" s="43" t="s">
        <v>314</v>
      </c>
      <c r="E6581" s="43" t="s">
        <v>1093</v>
      </c>
      <c r="F6581" s="42">
        <v>101000000000</v>
      </c>
      <c r="G6581" s="42">
        <v>99885</v>
      </c>
      <c r="H6581" s="43">
        <v>746</v>
      </c>
      <c r="I6581" s="52">
        <v>168.69</v>
      </c>
      <c r="J6581" s="52">
        <v>50</v>
      </c>
      <c r="K6581" s="43" t="s">
        <v>182</v>
      </c>
      <c r="L6581" s="52">
        <v>6392.6270000000004</v>
      </c>
      <c r="M6581" s="43" t="s">
        <v>13</v>
      </c>
      <c r="N6581" s="43">
        <v>9978</v>
      </c>
    </row>
    <row r="6582" spans="1:14" x14ac:dyDescent="0.35">
      <c r="A6582" s="41" t="s">
        <v>185</v>
      </c>
      <c r="B6582" s="51">
        <v>43902.266446759262</v>
      </c>
      <c r="C6582" s="40">
        <v>9656157</v>
      </c>
      <c r="D6582" s="41" t="s">
        <v>314</v>
      </c>
      <c r="E6582" s="41" t="s">
        <v>1092</v>
      </c>
      <c r="F6582" s="40">
        <v>101000000000</v>
      </c>
      <c r="G6582" s="40">
        <v>99921</v>
      </c>
      <c r="H6582" s="41">
        <v>748</v>
      </c>
      <c r="I6582" s="50">
        <v>168.69</v>
      </c>
      <c r="J6582" s="50">
        <v>41.98</v>
      </c>
      <c r="K6582" s="41" t="s">
        <v>182</v>
      </c>
      <c r="L6582" s="50">
        <v>5367.7139999999999</v>
      </c>
      <c r="M6582" s="41" t="s">
        <v>13</v>
      </c>
      <c r="N6582" s="41">
        <v>9979</v>
      </c>
    </row>
    <row r="6583" spans="1:14" x14ac:dyDescent="0.35">
      <c r="A6583" s="43" t="s">
        <v>185</v>
      </c>
      <c r="B6583" s="53">
        <v>43902.266446759262</v>
      </c>
      <c r="C6583" s="42">
        <v>9656157</v>
      </c>
      <c r="D6583" s="43" t="s">
        <v>314</v>
      </c>
      <c r="E6583" s="43" t="s">
        <v>1091</v>
      </c>
      <c r="F6583" s="42">
        <v>101000000000</v>
      </c>
      <c r="G6583" s="42">
        <v>99897</v>
      </c>
      <c r="H6583" s="43">
        <v>749</v>
      </c>
      <c r="I6583" s="52">
        <v>168.69</v>
      </c>
      <c r="J6583" s="52">
        <v>50</v>
      </c>
      <c r="K6583" s="43" t="s">
        <v>182</v>
      </c>
      <c r="L6583" s="52">
        <v>6375.5020000000004</v>
      </c>
      <c r="M6583" s="43" t="s">
        <v>13</v>
      </c>
      <c r="N6583" s="43">
        <v>9980</v>
      </c>
    </row>
    <row r="6584" spans="1:14" x14ac:dyDescent="0.35">
      <c r="A6584" s="41" t="s">
        <v>185</v>
      </c>
      <c r="B6584" s="51">
        <v>43902.25136574074</v>
      </c>
      <c r="C6584" s="40">
        <v>9656075</v>
      </c>
      <c r="D6584" s="41" t="s">
        <v>648</v>
      </c>
      <c r="E6584" s="41" t="s">
        <v>1090</v>
      </c>
      <c r="F6584" s="40">
        <v>101000000000</v>
      </c>
      <c r="G6584" s="40">
        <v>487991</v>
      </c>
      <c r="H6584" s="41">
        <v>751</v>
      </c>
      <c r="I6584" s="50">
        <v>168.69</v>
      </c>
      <c r="J6584" s="50">
        <v>18</v>
      </c>
      <c r="K6584" s="41" t="s">
        <v>182</v>
      </c>
      <c r="L6584" s="50">
        <v>2295.181</v>
      </c>
      <c r="M6584" s="41" t="s">
        <v>13</v>
      </c>
      <c r="N6584" s="41">
        <v>9970</v>
      </c>
    </row>
    <row r="6585" spans="1:14" x14ac:dyDescent="0.35">
      <c r="A6585" s="41" t="s">
        <v>185</v>
      </c>
      <c r="B6585" s="51">
        <v>43902.251331018517</v>
      </c>
      <c r="C6585" s="40">
        <v>9656074</v>
      </c>
      <c r="D6585" s="41" t="s">
        <v>627</v>
      </c>
      <c r="E6585" s="41" t="s">
        <v>1089</v>
      </c>
      <c r="F6585" s="40">
        <v>38000000000</v>
      </c>
      <c r="G6585" s="40">
        <v>549659</v>
      </c>
      <c r="H6585" s="41">
        <v>750</v>
      </c>
      <c r="I6585" s="50">
        <v>168.69</v>
      </c>
      <c r="J6585" s="50">
        <v>50</v>
      </c>
      <c r="K6585" s="41" t="s">
        <v>182</v>
      </c>
      <c r="L6585" s="50">
        <v>6375.5020000000004</v>
      </c>
      <c r="M6585" s="41" t="s">
        <v>13</v>
      </c>
      <c r="N6585" s="41">
        <v>9969</v>
      </c>
    </row>
    <row r="6586" spans="1:14" x14ac:dyDescent="0.35">
      <c r="A6586" s="41" t="s">
        <v>185</v>
      </c>
      <c r="B6586" s="51">
        <v>43902.25099537037</v>
      </c>
      <c r="C6586" s="40">
        <v>9656072</v>
      </c>
      <c r="D6586" s="41" t="s">
        <v>314</v>
      </c>
      <c r="E6586" s="41" t="s">
        <v>1088</v>
      </c>
      <c r="F6586" s="40">
        <v>101000000000</v>
      </c>
      <c r="G6586" s="40">
        <v>99873</v>
      </c>
      <c r="H6586" s="41">
        <v>739</v>
      </c>
      <c r="I6586" s="50">
        <v>168.69</v>
      </c>
      <c r="J6586" s="50">
        <v>0.2</v>
      </c>
      <c r="K6586" s="41" t="s">
        <v>182</v>
      </c>
      <c r="L6586" s="50">
        <v>25.588999999999999</v>
      </c>
      <c r="M6586" s="41" t="s">
        <v>13</v>
      </c>
      <c r="N6586" s="41">
        <v>9966</v>
      </c>
    </row>
    <row r="6587" spans="1:14" x14ac:dyDescent="0.35">
      <c r="A6587" s="43" t="s">
        <v>185</v>
      </c>
      <c r="B6587" s="53">
        <v>43902.25099537037</v>
      </c>
      <c r="C6587" s="42">
        <v>9656072</v>
      </c>
      <c r="D6587" s="43" t="s">
        <v>627</v>
      </c>
      <c r="E6587" s="43" t="s">
        <v>1087</v>
      </c>
      <c r="F6587" s="42">
        <v>68000000000</v>
      </c>
      <c r="G6587" s="42">
        <v>504352</v>
      </c>
      <c r="H6587" s="43">
        <v>747</v>
      </c>
      <c r="I6587" s="52">
        <v>168.69</v>
      </c>
      <c r="J6587" s="52">
        <v>1.46</v>
      </c>
      <c r="K6587" s="43" t="s">
        <v>182</v>
      </c>
      <c r="L6587" s="52">
        <v>186.68100000000001</v>
      </c>
      <c r="M6587" s="43" t="s">
        <v>13</v>
      </c>
      <c r="N6587" s="43">
        <v>9967</v>
      </c>
    </row>
    <row r="6588" spans="1:14" x14ac:dyDescent="0.35">
      <c r="A6588" s="41" t="s">
        <v>185</v>
      </c>
      <c r="B6588" s="51">
        <v>43902.250844907408</v>
      </c>
      <c r="C6588" s="40">
        <v>9656070</v>
      </c>
      <c r="D6588" s="41" t="s">
        <v>648</v>
      </c>
      <c r="E6588" s="41" t="s">
        <v>1086</v>
      </c>
      <c r="F6588" s="40">
        <v>101000000000</v>
      </c>
      <c r="G6588" s="40">
        <v>488794</v>
      </c>
      <c r="H6588" s="41">
        <v>728</v>
      </c>
      <c r="I6588" s="50">
        <v>168.69</v>
      </c>
      <c r="J6588" s="50">
        <v>0.53</v>
      </c>
      <c r="K6588" s="41" t="s">
        <v>182</v>
      </c>
      <c r="L6588" s="50">
        <v>68.277000000000001</v>
      </c>
      <c r="M6588" s="41" t="s">
        <v>13</v>
      </c>
      <c r="N6588" s="41">
        <v>9944</v>
      </c>
    </row>
    <row r="6589" spans="1:14" x14ac:dyDescent="0.35">
      <c r="A6589" s="41" t="s">
        <v>185</v>
      </c>
      <c r="B6589" s="51">
        <v>43902.250844907408</v>
      </c>
      <c r="C6589" s="40">
        <v>9656070</v>
      </c>
      <c r="D6589" s="41" t="s">
        <v>648</v>
      </c>
      <c r="E6589" s="41" t="s">
        <v>1085</v>
      </c>
      <c r="F6589" s="40">
        <v>101000000000</v>
      </c>
      <c r="G6589" s="40">
        <v>460016</v>
      </c>
      <c r="H6589" s="41">
        <v>729</v>
      </c>
      <c r="I6589" s="50">
        <v>168.69</v>
      </c>
      <c r="J6589" s="50">
        <v>1.8120000000000001</v>
      </c>
      <c r="K6589" s="41" t="s">
        <v>182</v>
      </c>
      <c r="L6589" s="50">
        <v>231.93899999999999</v>
      </c>
      <c r="M6589" s="41" t="s">
        <v>13</v>
      </c>
      <c r="N6589" s="41">
        <v>9946</v>
      </c>
    </row>
    <row r="6590" spans="1:14" x14ac:dyDescent="0.35">
      <c r="A6590" s="41" t="s">
        <v>185</v>
      </c>
      <c r="B6590" s="51">
        <v>43902.250844907408</v>
      </c>
      <c r="C6590" s="40">
        <v>9656070</v>
      </c>
      <c r="D6590" s="41" t="s">
        <v>648</v>
      </c>
      <c r="E6590" s="41" t="s">
        <v>1084</v>
      </c>
      <c r="F6590" s="40">
        <v>101000000000</v>
      </c>
      <c r="G6590" s="40">
        <v>460016</v>
      </c>
      <c r="H6590" s="41">
        <v>730</v>
      </c>
      <c r="I6590" s="50">
        <v>168.69</v>
      </c>
      <c r="J6590" s="50">
        <v>1.56</v>
      </c>
      <c r="K6590" s="41" t="s">
        <v>182</v>
      </c>
      <c r="L6590" s="50">
        <v>199.06100000000001</v>
      </c>
      <c r="M6590" s="41" t="s">
        <v>13</v>
      </c>
      <c r="N6590" s="41">
        <v>9948</v>
      </c>
    </row>
    <row r="6591" spans="1:14" x14ac:dyDescent="0.35">
      <c r="A6591" s="41" t="s">
        <v>185</v>
      </c>
      <c r="B6591" s="51">
        <v>43902.250844907408</v>
      </c>
      <c r="C6591" s="40">
        <v>9656070</v>
      </c>
      <c r="D6591" s="41" t="s">
        <v>657</v>
      </c>
      <c r="E6591" s="41" t="s">
        <v>1083</v>
      </c>
      <c r="F6591" s="40">
        <v>101000000000</v>
      </c>
      <c r="G6591" s="40">
        <v>460016</v>
      </c>
      <c r="H6591" s="41">
        <v>731</v>
      </c>
      <c r="I6591" s="50">
        <v>168.69</v>
      </c>
      <c r="J6591" s="50">
        <v>2</v>
      </c>
      <c r="K6591" s="41" t="s">
        <v>182</v>
      </c>
      <c r="L6591" s="50">
        <v>256.23399999999998</v>
      </c>
      <c r="M6591" s="41" t="s">
        <v>13</v>
      </c>
      <c r="N6591" s="41">
        <v>9950</v>
      </c>
    </row>
    <row r="6592" spans="1:14" x14ac:dyDescent="0.35">
      <c r="A6592" s="41" t="s">
        <v>185</v>
      </c>
      <c r="B6592" s="51">
        <v>43902.250844907408</v>
      </c>
      <c r="C6592" s="40">
        <v>9656070</v>
      </c>
      <c r="D6592" s="41" t="s">
        <v>657</v>
      </c>
      <c r="E6592" s="41" t="s">
        <v>1082</v>
      </c>
      <c r="F6592" s="40">
        <v>101000000000</v>
      </c>
      <c r="G6592" s="40">
        <v>460016</v>
      </c>
      <c r="H6592" s="41">
        <v>732</v>
      </c>
      <c r="I6592" s="50">
        <v>168.69</v>
      </c>
      <c r="J6592" s="50">
        <v>2.38</v>
      </c>
      <c r="K6592" s="41" t="s">
        <v>182</v>
      </c>
      <c r="L6592" s="50">
        <v>303.84699999999998</v>
      </c>
      <c r="M6592" s="41" t="s">
        <v>13</v>
      </c>
      <c r="N6592" s="41">
        <v>9952</v>
      </c>
    </row>
    <row r="6593" spans="1:14" x14ac:dyDescent="0.35">
      <c r="A6593" s="41" t="s">
        <v>185</v>
      </c>
      <c r="B6593" s="51">
        <v>43902.250844907408</v>
      </c>
      <c r="C6593" s="40">
        <v>9656070</v>
      </c>
      <c r="D6593" s="41" t="s">
        <v>657</v>
      </c>
      <c r="E6593" s="41" t="s">
        <v>1081</v>
      </c>
      <c r="F6593" s="40">
        <v>101000000000</v>
      </c>
      <c r="G6593" s="40">
        <v>460016</v>
      </c>
      <c r="H6593" s="41">
        <v>733</v>
      </c>
      <c r="I6593" s="50">
        <v>168.69</v>
      </c>
      <c r="J6593" s="50">
        <v>1.0009999999999999</v>
      </c>
      <c r="K6593" s="41" t="s">
        <v>182</v>
      </c>
      <c r="L6593" s="50">
        <v>127.325</v>
      </c>
      <c r="M6593" s="41" t="s">
        <v>13</v>
      </c>
      <c r="N6593" s="41">
        <v>9954</v>
      </c>
    </row>
    <row r="6594" spans="1:14" x14ac:dyDescent="0.35">
      <c r="A6594" s="41" t="s">
        <v>185</v>
      </c>
      <c r="B6594" s="51">
        <v>43902.250844907408</v>
      </c>
      <c r="C6594" s="40">
        <v>9656070</v>
      </c>
      <c r="D6594" s="41" t="s">
        <v>662</v>
      </c>
      <c r="E6594" s="41" t="s">
        <v>1080</v>
      </c>
      <c r="F6594" s="40">
        <v>101000000000</v>
      </c>
      <c r="G6594" s="40">
        <v>460016</v>
      </c>
      <c r="H6594" s="41">
        <v>734</v>
      </c>
      <c r="I6594" s="50">
        <v>168.69</v>
      </c>
      <c r="J6594" s="50">
        <v>2.65</v>
      </c>
      <c r="K6594" s="41" t="s">
        <v>182</v>
      </c>
      <c r="L6594" s="50">
        <v>340.803</v>
      </c>
      <c r="M6594" s="41" t="s">
        <v>13</v>
      </c>
      <c r="N6594" s="41">
        <v>9956</v>
      </c>
    </row>
    <row r="6595" spans="1:14" x14ac:dyDescent="0.35">
      <c r="A6595" s="41" t="s">
        <v>185</v>
      </c>
      <c r="B6595" s="51">
        <v>43902.250844907408</v>
      </c>
      <c r="C6595" s="40">
        <v>9656070</v>
      </c>
      <c r="D6595" s="41" t="s">
        <v>662</v>
      </c>
      <c r="E6595" s="41" t="s">
        <v>1079</v>
      </c>
      <c r="F6595" s="40">
        <v>101000000000</v>
      </c>
      <c r="G6595" s="40">
        <v>490036</v>
      </c>
      <c r="H6595" s="41">
        <v>735</v>
      </c>
      <c r="I6595" s="50">
        <v>168.69</v>
      </c>
      <c r="J6595" s="50">
        <v>50</v>
      </c>
      <c r="K6595" s="41" t="s">
        <v>182</v>
      </c>
      <c r="L6595" s="50">
        <v>6393.1710000000003</v>
      </c>
      <c r="M6595" s="41" t="s">
        <v>13</v>
      </c>
      <c r="N6595" s="41">
        <v>9958</v>
      </c>
    </row>
    <row r="6596" spans="1:14" x14ac:dyDescent="0.35">
      <c r="A6596" s="41" t="s">
        <v>185</v>
      </c>
      <c r="B6596" s="51">
        <v>43902.250844907408</v>
      </c>
      <c r="C6596" s="40">
        <v>9656070</v>
      </c>
      <c r="D6596" s="41" t="s">
        <v>662</v>
      </c>
      <c r="E6596" s="41" t="s">
        <v>1078</v>
      </c>
      <c r="F6596" s="40">
        <v>101000000000</v>
      </c>
      <c r="G6596" s="40">
        <v>460016</v>
      </c>
      <c r="H6596" s="41">
        <v>736</v>
      </c>
      <c r="I6596" s="50">
        <v>168.69</v>
      </c>
      <c r="J6596" s="50">
        <v>1.07</v>
      </c>
      <c r="K6596" s="41" t="s">
        <v>182</v>
      </c>
      <c r="L6596" s="50">
        <v>136.22300000000001</v>
      </c>
      <c r="M6596" s="41" t="s">
        <v>13</v>
      </c>
      <c r="N6596" s="41">
        <v>9960</v>
      </c>
    </row>
    <row r="6597" spans="1:14" x14ac:dyDescent="0.35">
      <c r="A6597" s="41" t="s">
        <v>185</v>
      </c>
      <c r="B6597" s="51">
        <v>43902.250844907408</v>
      </c>
      <c r="C6597" s="40">
        <v>9656070</v>
      </c>
      <c r="D6597" s="41" t="s">
        <v>642</v>
      </c>
      <c r="E6597" s="41" t="s">
        <v>1077</v>
      </c>
      <c r="F6597" s="40">
        <v>101000000000</v>
      </c>
      <c r="G6597" s="40">
        <v>460016</v>
      </c>
      <c r="H6597" s="41">
        <v>744</v>
      </c>
      <c r="I6597" s="50">
        <v>168.69</v>
      </c>
      <c r="J6597" s="50">
        <v>13</v>
      </c>
      <c r="K6597" s="41" t="s">
        <v>182</v>
      </c>
      <c r="L6597" s="50">
        <v>1673.1379999999999</v>
      </c>
      <c r="M6597" s="41" t="s">
        <v>13</v>
      </c>
      <c r="N6597" s="41">
        <v>9962</v>
      </c>
    </row>
    <row r="6598" spans="1:14" x14ac:dyDescent="0.35">
      <c r="A6598" s="41" t="s">
        <v>185</v>
      </c>
      <c r="B6598" s="51">
        <v>43902.250844907408</v>
      </c>
      <c r="C6598" s="40">
        <v>9656070</v>
      </c>
      <c r="D6598" s="41" t="s">
        <v>655</v>
      </c>
      <c r="E6598" s="41" t="s">
        <v>1076</v>
      </c>
      <c r="F6598" s="40">
        <v>101000000000</v>
      </c>
      <c r="G6598" s="40">
        <v>460016</v>
      </c>
      <c r="H6598" s="41">
        <v>745</v>
      </c>
      <c r="I6598" s="50">
        <v>168.69</v>
      </c>
      <c r="J6598" s="50">
        <v>13.93</v>
      </c>
      <c r="K6598" s="41" t="s">
        <v>182</v>
      </c>
      <c r="L6598" s="50">
        <v>1772.5640000000001</v>
      </c>
      <c r="M6598" s="41" t="s">
        <v>13</v>
      </c>
      <c r="N6598" s="41">
        <v>9964</v>
      </c>
    </row>
    <row r="6599" spans="1:14" x14ac:dyDescent="0.35">
      <c r="A6599" s="41" t="s">
        <v>185</v>
      </c>
      <c r="B6599" s="51">
        <v>43902.25037037037</v>
      </c>
      <c r="C6599" s="40">
        <v>9656068</v>
      </c>
      <c r="D6599" s="41" t="s">
        <v>573</v>
      </c>
      <c r="E6599" s="41" t="s">
        <v>1075</v>
      </c>
      <c r="F6599" s="40">
        <v>104000000000</v>
      </c>
      <c r="G6599" s="40">
        <v>535018</v>
      </c>
      <c r="H6599" s="41">
        <v>727</v>
      </c>
      <c r="I6599" s="50">
        <v>168.69</v>
      </c>
      <c r="J6599" s="50">
        <v>39.450000000000003</v>
      </c>
      <c r="K6599" s="41" t="s">
        <v>182</v>
      </c>
      <c r="L6599" s="50">
        <v>5064.3209999999999</v>
      </c>
      <c r="M6599" s="41" t="s">
        <v>13</v>
      </c>
      <c r="N6599" s="41">
        <v>9942</v>
      </c>
    </row>
    <row r="6600" spans="1:14" x14ac:dyDescent="0.35">
      <c r="A6600" s="43" t="s">
        <v>185</v>
      </c>
      <c r="B6600" s="53">
        <v>43902.241226851853</v>
      </c>
      <c r="C6600" s="42">
        <v>9656018</v>
      </c>
      <c r="D6600" s="43" t="s">
        <v>627</v>
      </c>
      <c r="E6600" s="43" t="s">
        <v>1074</v>
      </c>
      <c r="F6600" s="42">
        <v>54000000000</v>
      </c>
      <c r="G6600" s="42">
        <v>213766</v>
      </c>
      <c r="H6600" s="43">
        <v>726</v>
      </c>
      <c r="I6600" s="52">
        <v>171.19</v>
      </c>
      <c r="J6600" s="52">
        <v>36.209000000000003</v>
      </c>
      <c r="K6600" s="43" t="s">
        <v>182</v>
      </c>
      <c r="L6600" s="52">
        <v>4879.1189999999997</v>
      </c>
      <c r="M6600" s="43" t="s">
        <v>13</v>
      </c>
      <c r="N6600" s="43">
        <v>9940</v>
      </c>
    </row>
    <row r="6601" spans="1:14" x14ac:dyDescent="0.35">
      <c r="A6601" s="41" t="s">
        <v>185</v>
      </c>
      <c r="B6601" s="51">
        <v>43902.240960648145</v>
      </c>
      <c r="C6601" s="40">
        <v>9656016</v>
      </c>
      <c r="D6601" s="41" t="s">
        <v>314</v>
      </c>
      <c r="E6601" s="41" t="s">
        <v>1073</v>
      </c>
      <c r="F6601" s="40">
        <v>101000000000</v>
      </c>
      <c r="G6601" s="40">
        <v>99897</v>
      </c>
      <c r="H6601" s="41">
        <v>725</v>
      </c>
      <c r="I6601" s="50">
        <v>171.19</v>
      </c>
      <c r="J6601" s="50">
        <v>50</v>
      </c>
      <c r="K6601" s="41" t="s">
        <v>182</v>
      </c>
      <c r="L6601" s="50">
        <v>6737.375</v>
      </c>
      <c r="M6601" s="41" t="s">
        <v>13</v>
      </c>
      <c r="N6601" s="41">
        <v>9938</v>
      </c>
    </row>
    <row r="6602" spans="1:14" x14ac:dyDescent="0.35">
      <c r="A6602" s="43" t="s">
        <v>185</v>
      </c>
      <c r="B6602" s="53">
        <v>43902.240960648145</v>
      </c>
      <c r="C6602" s="42">
        <v>9656016</v>
      </c>
      <c r="D6602" s="43" t="s">
        <v>314</v>
      </c>
      <c r="E6602" s="43" t="s">
        <v>1072</v>
      </c>
      <c r="F6602" s="42">
        <v>101000000000</v>
      </c>
      <c r="G6602" s="42">
        <v>99921</v>
      </c>
      <c r="H6602" s="43">
        <v>726</v>
      </c>
      <c r="I6602" s="52">
        <v>171.19</v>
      </c>
      <c r="J6602" s="52">
        <v>36.209000000000003</v>
      </c>
      <c r="K6602" s="43" t="s">
        <v>182</v>
      </c>
      <c r="L6602" s="52">
        <v>4879.1189999999997</v>
      </c>
      <c r="M6602" s="43" t="s">
        <v>13</v>
      </c>
      <c r="N6602" s="43">
        <v>9939</v>
      </c>
    </row>
    <row r="6603" spans="1:14" x14ac:dyDescent="0.35">
      <c r="A6603" s="41" t="s">
        <v>185</v>
      </c>
      <c r="B6603" s="51">
        <v>43902.211493055554</v>
      </c>
      <c r="C6603" s="40">
        <v>9655820</v>
      </c>
      <c r="D6603" s="41" t="s">
        <v>184</v>
      </c>
      <c r="E6603" s="41" t="s">
        <v>1071</v>
      </c>
      <c r="F6603" s="40">
        <v>102000000000</v>
      </c>
      <c r="G6603" s="40">
        <v>99897</v>
      </c>
      <c r="H6603" s="41">
        <v>724</v>
      </c>
      <c r="I6603" s="50">
        <v>171.29</v>
      </c>
      <c r="J6603" s="50">
        <v>50</v>
      </c>
      <c r="K6603" s="41" t="s">
        <v>182</v>
      </c>
      <c r="L6603" s="50">
        <v>6737.375</v>
      </c>
      <c r="M6603" s="41" t="s">
        <v>13</v>
      </c>
      <c r="N6603" s="41">
        <v>9937</v>
      </c>
    </row>
    <row r="6604" spans="1:14" x14ac:dyDescent="0.35">
      <c r="A6604" s="41" t="s">
        <v>185</v>
      </c>
      <c r="B6604" s="51">
        <v>43902.170289351852</v>
      </c>
      <c r="C6604" s="40">
        <v>9655579</v>
      </c>
      <c r="D6604" s="41" t="s">
        <v>627</v>
      </c>
      <c r="E6604" s="41" t="s">
        <v>1070</v>
      </c>
      <c r="F6604" s="40">
        <v>41000000000</v>
      </c>
      <c r="G6604" s="40">
        <v>213512</v>
      </c>
      <c r="H6604" s="41">
        <v>697</v>
      </c>
      <c r="I6604" s="50">
        <v>171.29</v>
      </c>
      <c r="J6604" s="50">
        <v>50</v>
      </c>
      <c r="K6604" s="41" t="s">
        <v>182</v>
      </c>
      <c r="L6604" s="50">
        <v>6737.375</v>
      </c>
      <c r="M6604" s="41" t="s">
        <v>13</v>
      </c>
      <c r="N6604" s="41">
        <v>9935</v>
      </c>
    </row>
    <row r="6605" spans="1:14" x14ac:dyDescent="0.35">
      <c r="A6605" s="41" t="s">
        <v>185</v>
      </c>
      <c r="B6605" s="51">
        <v>43902.16847222222</v>
      </c>
      <c r="C6605" s="40">
        <v>9655570</v>
      </c>
      <c r="D6605" s="41" t="s">
        <v>627</v>
      </c>
      <c r="E6605" s="41" t="s">
        <v>1069</v>
      </c>
      <c r="F6605" s="40">
        <v>41000000000</v>
      </c>
      <c r="G6605" s="40">
        <v>199184</v>
      </c>
      <c r="H6605" s="41">
        <v>722</v>
      </c>
      <c r="I6605" s="50">
        <v>171.29</v>
      </c>
      <c r="J6605" s="50">
        <v>32.003999999999998</v>
      </c>
      <c r="K6605" s="41" t="s">
        <v>182</v>
      </c>
      <c r="L6605" s="50">
        <v>4359.2809999999999</v>
      </c>
      <c r="M6605" s="41" t="s">
        <v>13</v>
      </c>
      <c r="N6605" s="41">
        <v>9933</v>
      </c>
    </row>
    <row r="6606" spans="1:14" x14ac:dyDescent="0.35">
      <c r="A6606" s="43" t="s">
        <v>185</v>
      </c>
      <c r="B6606" s="53">
        <v>43902.168368055558</v>
      </c>
      <c r="C6606" s="42">
        <v>9655569</v>
      </c>
      <c r="D6606" s="43" t="s">
        <v>314</v>
      </c>
      <c r="E6606" s="43" t="s">
        <v>1068</v>
      </c>
      <c r="F6606" s="42">
        <v>101000000000</v>
      </c>
      <c r="G6606" s="42">
        <v>99897</v>
      </c>
      <c r="H6606" s="43">
        <v>718</v>
      </c>
      <c r="I6606" s="52">
        <v>171.29</v>
      </c>
      <c r="J6606" s="52">
        <v>50</v>
      </c>
      <c r="K6606" s="43" t="s">
        <v>182</v>
      </c>
      <c r="L6606" s="52">
        <v>6534.0410000000002</v>
      </c>
      <c r="M6606" s="43" t="s">
        <v>13</v>
      </c>
      <c r="N6606" s="43">
        <v>9930</v>
      </c>
    </row>
    <row r="6607" spans="1:14" x14ac:dyDescent="0.35">
      <c r="A6607" s="41" t="s">
        <v>185</v>
      </c>
      <c r="B6607" s="51">
        <v>43902.168368055558</v>
      </c>
      <c r="C6607" s="40">
        <v>9655569</v>
      </c>
      <c r="D6607" s="41" t="s">
        <v>314</v>
      </c>
      <c r="E6607" s="41" t="s">
        <v>1067</v>
      </c>
      <c r="F6607" s="40">
        <v>101000000000</v>
      </c>
      <c r="G6607" s="40">
        <v>99921</v>
      </c>
      <c r="H6607" s="41">
        <v>722</v>
      </c>
      <c r="I6607" s="50">
        <v>171.29</v>
      </c>
      <c r="J6607" s="50">
        <v>32.003999999999998</v>
      </c>
      <c r="K6607" s="41" t="s">
        <v>182</v>
      </c>
      <c r="L6607" s="50">
        <v>4359.2809999999999</v>
      </c>
      <c r="M6607" s="41" t="s">
        <v>13</v>
      </c>
      <c r="N6607" s="41">
        <v>9931</v>
      </c>
    </row>
    <row r="6608" spans="1:14" x14ac:dyDescent="0.35">
      <c r="A6608" s="43" t="s">
        <v>185</v>
      </c>
      <c r="B6608" s="53">
        <v>43902.168368055558</v>
      </c>
      <c r="C6608" s="42">
        <v>9655569</v>
      </c>
      <c r="D6608" s="43" t="s">
        <v>314</v>
      </c>
      <c r="E6608" s="43" t="s">
        <v>1066</v>
      </c>
      <c r="F6608" s="42">
        <v>101000000000</v>
      </c>
      <c r="G6608" s="42">
        <v>99897</v>
      </c>
      <c r="H6608" s="43">
        <v>723</v>
      </c>
      <c r="I6608" s="52">
        <v>171.29</v>
      </c>
      <c r="J6608" s="52">
        <v>50</v>
      </c>
      <c r="K6608" s="43" t="s">
        <v>182</v>
      </c>
      <c r="L6608" s="52">
        <v>6737.375</v>
      </c>
      <c r="M6608" s="43" t="s">
        <v>13</v>
      </c>
      <c r="N6608" s="43">
        <v>9932</v>
      </c>
    </row>
    <row r="6609" spans="1:14" x14ac:dyDescent="0.35">
      <c r="A6609" s="41" t="s">
        <v>185</v>
      </c>
      <c r="B6609" s="51">
        <v>43902.168124999997</v>
      </c>
      <c r="C6609" s="40">
        <v>9655567</v>
      </c>
      <c r="D6609" s="41" t="s">
        <v>314</v>
      </c>
      <c r="E6609" s="41" t="s">
        <v>1065</v>
      </c>
      <c r="F6609" s="40">
        <v>101000000000</v>
      </c>
      <c r="G6609" s="40">
        <v>99897</v>
      </c>
      <c r="H6609" s="41">
        <v>701</v>
      </c>
      <c r="I6609" s="50">
        <v>171.29</v>
      </c>
      <c r="J6609" s="50">
        <v>50</v>
      </c>
      <c r="K6609" s="41" t="s">
        <v>182</v>
      </c>
      <c r="L6609" s="50">
        <v>6543.0789999999997</v>
      </c>
      <c r="M6609" s="41" t="s">
        <v>13</v>
      </c>
      <c r="N6609" s="41">
        <v>9917</v>
      </c>
    </row>
    <row r="6610" spans="1:14" x14ac:dyDescent="0.35">
      <c r="A6610" s="43" t="s">
        <v>185</v>
      </c>
      <c r="B6610" s="53">
        <v>43902.168124999997</v>
      </c>
      <c r="C6610" s="42">
        <v>9655567</v>
      </c>
      <c r="D6610" s="43" t="s">
        <v>314</v>
      </c>
      <c r="E6610" s="43" t="s">
        <v>1064</v>
      </c>
      <c r="F6610" s="42">
        <v>101000000000</v>
      </c>
      <c r="G6610" s="42">
        <v>99897</v>
      </c>
      <c r="H6610" s="43">
        <v>702</v>
      </c>
      <c r="I6610" s="52">
        <v>171.29</v>
      </c>
      <c r="J6610" s="52">
        <v>50</v>
      </c>
      <c r="K6610" s="43" t="s">
        <v>182</v>
      </c>
      <c r="L6610" s="52">
        <v>6534.0410000000002</v>
      </c>
      <c r="M6610" s="43" t="s">
        <v>13</v>
      </c>
      <c r="N6610" s="43">
        <v>9918</v>
      </c>
    </row>
    <row r="6611" spans="1:14" x14ac:dyDescent="0.35">
      <c r="A6611" s="41" t="s">
        <v>185</v>
      </c>
      <c r="B6611" s="51">
        <v>43902.168124999997</v>
      </c>
      <c r="C6611" s="40">
        <v>9655567</v>
      </c>
      <c r="D6611" s="41" t="s">
        <v>314</v>
      </c>
      <c r="E6611" s="41" t="s">
        <v>1063</v>
      </c>
      <c r="F6611" s="40">
        <v>101000000000</v>
      </c>
      <c r="G6611" s="40">
        <v>99897</v>
      </c>
      <c r="H6611" s="41">
        <v>703</v>
      </c>
      <c r="I6611" s="50">
        <v>171.29</v>
      </c>
      <c r="J6611" s="50">
        <v>50</v>
      </c>
      <c r="K6611" s="41" t="s">
        <v>182</v>
      </c>
      <c r="L6611" s="50">
        <v>6505.0910000000003</v>
      </c>
      <c r="M6611" s="41" t="s">
        <v>13</v>
      </c>
      <c r="N6611" s="41">
        <v>9919</v>
      </c>
    </row>
    <row r="6612" spans="1:14" x14ac:dyDescent="0.35">
      <c r="A6612" s="43" t="s">
        <v>185</v>
      </c>
      <c r="B6612" s="53">
        <v>43902.168124999997</v>
      </c>
      <c r="C6612" s="42">
        <v>9655567</v>
      </c>
      <c r="D6612" s="43" t="s">
        <v>314</v>
      </c>
      <c r="E6612" s="43" t="s">
        <v>1062</v>
      </c>
      <c r="F6612" s="42">
        <v>101000000000</v>
      </c>
      <c r="G6612" s="42">
        <v>99897</v>
      </c>
      <c r="H6612" s="43">
        <v>704</v>
      </c>
      <c r="I6612" s="52">
        <v>171.29</v>
      </c>
      <c r="J6612" s="52">
        <v>50</v>
      </c>
      <c r="K6612" s="43" t="s">
        <v>182</v>
      </c>
      <c r="L6612" s="52">
        <v>6807.232</v>
      </c>
      <c r="M6612" s="43" t="s">
        <v>13</v>
      </c>
      <c r="N6612" s="43">
        <v>9920</v>
      </c>
    </row>
    <row r="6613" spans="1:14" x14ac:dyDescent="0.35">
      <c r="A6613" s="41" t="s">
        <v>185</v>
      </c>
      <c r="B6613" s="51">
        <v>43902.168124999997</v>
      </c>
      <c r="C6613" s="40">
        <v>9655567</v>
      </c>
      <c r="D6613" s="41" t="s">
        <v>314</v>
      </c>
      <c r="E6613" s="41" t="s">
        <v>1061</v>
      </c>
      <c r="F6613" s="40">
        <v>101000000000</v>
      </c>
      <c r="G6613" s="40">
        <v>99897</v>
      </c>
      <c r="H6613" s="41">
        <v>705</v>
      </c>
      <c r="I6613" s="50">
        <v>171.29</v>
      </c>
      <c r="J6613" s="50">
        <v>50</v>
      </c>
      <c r="K6613" s="41" t="s">
        <v>182</v>
      </c>
      <c r="L6613" s="50">
        <v>6737.375</v>
      </c>
      <c r="M6613" s="41" t="s">
        <v>13</v>
      </c>
      <c r="N6613" s="41">
        <v>9921</v>
      </c>
    </row>
    <row r="6614" spans="1:14" x14ac:dyDescent="0.35">
      <c r="A6614" s="43" t="s">
        <v>185</v>
      </c>
      <c r="B6614" s="53">
        <v>43902.168124999997</v>
      </c>
      <c r="C6614" s="42">
        <v>9655567</v>
      </c>
      <c r="D6614" s="43" t="s">
        <v>314</v>
      </c>
      <c r="E6614" s="43" t="s">
        <v>1060</v>
      </c>
      <c r="F6614" s="42">
        <v>101000000000</v>
      </c>
      <c r="G6614" s="42">
        <v>99921</v>
      </c>
      <c r="H6614" s="43">
        <v>706</v>
      </c>
      <c r="I6614" s="52">
        <v>171.29</v>
      </c>
      <c r="J6614" s="52">
        <v>23.215</v>
      </c>
      <c r="K6614" s="43" t="s">
        <v>182</v>
      </c>
      <c r="L6614" s="52">
        <v>3091.3519999999999</v>
      </c>
      <c r="M6614" s="43" t="s">
        <v>13</v>
      </c>
      <c r="N6614" s="43">
        <v>9922</v>
      </c>
    </row>
    <row r="6615" spans="1:14" x14ac:dyDescent="0.35">
      <c r="A6615" s="41" t="s">
        <v>185</v>
      </c>
      <c r="B6615" s="51">
        <v>43902.168124999997</v>
      </c>
      <c r="C6615" s="40">
        <v>9655567</v>
      </c>
      <c r="D6615" s="41" t="s">
        <v>314</v>
      </c>
      <c r="E6615" s="41" t="s">
        <v>1059</v>
      </c>
      <c r="F6615" s="40">
        <v>101000000000</v>
      </c>
      <c r="G6615" s="40">
        <v>99897</v>
      </c>
      <c r="H6615" s="41">
        <v>707</v>
      </c>
      <c r="I6615" s="50">
        <v>171.29</v>
      </c>
      <c r="J6615" s="50">
        <v>24.4</v>
      </c>
      <c r="K6615" s="41" t="s">
        <v>182</v>
      </c>
      <c r="L6615" s="50">
        <v>3227.826</v>
      </c>
      <c r="M6615" s="41" t="s">
        <v>13</v>
      </c>
      <c r="N6615" s="41">
        <v>9923</v>
      </c>
    </row>
    <row r="6616" spans="1:14" x14ac:dyDescent="0.35">
      <c r="A6616" s="43" t="s">
        <v>185</v>
      </c>
      <c r="B6616" s="53">
        <v>43902.168124999997</v>
      </c>
      <c r="C6616" s="42">
        <v>9655567</v>
      </c>
      <c r="D6616" s="43" t="s">
        <v>314</v>
      </c>
      <c r="E6616" s="43" t="s">
        <v>1058</v>
      </c>
      <c r="F6616" s="42">
        <v>101000000000</v>
      </c>
      <c r="G6616" s="42">
        <v>99897</v>
      </c>
      <c r="H6616" s="43">
        <v>708</v>
      </c>
      <c r="I6616" s="52">
        <v>171.29</v>
      </c>
      <c r="J6616" s="52">
        <v>33.299999999999997</v>
      </c>
      <c r="K6616" s="43" t="s">
        <v>182</v>
      </c>
      <c r="L6616" s="52">
        <v>4357.6909999999998</v>
      </c>
      <c r="M6616" s="43" t="s">
        <v>13</v>
      </c>
      <c r="N6616" s="43">
        <v>9924</v>
      </c>
    </row>
    <row r="6617" spans="1:14" x14ac:dyDescent="0.35">
      <c r="A6617" s="41" t="s">
        <v>185</v>
      </c>
      <c r="B6617" s="51">
        <v>43902.168124999997</v>
      </c>
      <c r="C6617" s="40">
        <v>9655567</v>
      </c>
      <c r="D6617" s="41" t="s">
        <v>314</v>
      </c>
      <c r="E6617" s="41" t="s">
        <v>1057</v>
      </c>
      <c r="F6617" s="40">
        <v>101000000000</v>
      </c>
      <c r="G6617" s="40">
        <v>99897</v>
      </c>
      <c r="H6617" s="41">
        <v>709</v>
      </c>
      <c r="I6617" s="50">
        <v>171.29</v>
      </c>
      <c r="J6617" s="50">
        <v>50</v>
      </c>
      <c r="K6617" s="41" t="s">
        <v>182</v>
      </c>
      <c r="L6617" s="50">
        <v>6534.0410000000002</v>
      </c>
      <c r="M6617" s="41" t="s">
        <v>13</v>
      </c>
      <c r="N6617" s="41">
        <v>9925</v>
      </c>
    </row>
    <row r="6618" spans="1:14" x14ac:dyDescent="0.35">
      <c r="A6618" s="43" t="s">
        <v>185</v>
      </c>
      <c r="B6618" s="53">
        <v>43902.168124999997</v>
      </c>
      <c r="C6618" s="42">
        <v>9655567</v>
      </c>
      <c r="D6618" s="43" t="s">
        <v>314</v>
      </c>
      <c r="E6618" s="43" t="s">
        <v>1056</v>
      </c>
      <c r="F6618" s="42">
        <v>101000000000</v>
      </c>
      <c r="G6618" s="42">
        <v>99897</v>
      </c>
      <c r="H6618" s="43">
        <v>710</v>
      </c>
      <c r="I6618" s="52">
        <v>171.29</v>
      </c>
      <c r="J6618" s="52">
        <v>50</v>
      </c>
      <c r="K6618" s="43" t="s">
        <v>182</v>
      </c>
      <c r="L6618" s="52">
        <v>6505.0910000000003</v>
      </c>
      <c r="M6618" s="43" t="s">
        <v>13</v>
      </c>
      <c r="N6618" s="43">
        <v>9926</v>
      </c>
    </row>
    <row r="6619" spans="1:14" x14ac:dyDescent="0.35">
      <c r="A6619" s="41" t="s">
        <v>185</v>
      </c>
      <c r="B6619" s="51">
        <v>43902.168124999997</v>
      </c>
      <c r="C6619" s="40">
        <v>9655567</v>
      </c>
      <c r="D6619" s="41" t="s">
        <v>314</v>
      </c>
      <c r="E6619" s="41" t="s">
        <v>1055</v>
      </c>
      <c r="F6619" s="40">
        <v>101000000000</v>
      </c>
      <c r="G6619" s="40">
        <v>99897</v>
      </c>
      <c r="H6619" s="41">
        <v>715</v>
      </c>
      <c r="I6619" s="50">
        <v>171.29</v>
      </c>
      <c r="J6619" s="50">
        <v>50</v>
      </c>
      <c r="K6619" s="41" t="s">
        <v>182</v>
      </c>
      <c r="L6619" s="50">
        <v>6810.5559999999996</v>
      </c>
      <c r="M6619" s="41" t="s">
        <v>13</v>
      </c>
      <c r="N6619" s="41">
        <v>9927</v>
      </c>
    </row>
    <row r="6620" spans="1:14" x14ac:dyDescent="0.35">
      <c r="A6620" s="43" t="s">
        <v>185</v>
      </c>
      <c r="B6620" s="53">
        <v>43902.168124999997</v>
      </c>
      <c r="C6620" s="42">
        <v>9655567</v>
      </c>
      <c r="D6620" s="43" t="s">
        <v>314</v>
      </c>
      <c r="E6620" s="43" t="s">
        <v>1054</v>
      </c>
      <c r="F6620" s="42">
        <v>101000000000</v>
      </c>
      <c r="G6620" s="42">
        <v>99921</v>
      </c>
      <c r="H6620" s="43">
        <v>716</v>
      </c>
      <c r="I6620" s="52">
        <v>171.29</v>
      </c>
      <c r="J6620" s="52">
        <v>47.220999999999997</v>
      </c>
      <c r="K6620" s="43" t="s">
        <v>182</v>
      </c>
      <c r="L6620" s="52">
        <v>6428.94</v>
      </c>
      <c r="M6620" s="43" t="s">
        <v>13</v>
      </c>
      <c r="N6620" s="43">
        <v>9928</v>
      </c>
    </row>
    <row r="6621" spans="1:14" x14ac:dyDescent="0.35">
      <c r="A6621" s="41" t="s">
        <v>185</v>
      </c>
      <c r="B6621" s="51">
        <v>43902.168124999997</v>
      </c>
      <c r="C6621" s="40">
        <v>9655567</v>
      </c>
      <c r="D6621" s="41" t="s">
        <v>314</v>
      </c>
      <c r="E6621" s="41" t="s">
        <v>1053</v>
      </c>
      <c r="F6621" s="40">
        <v>101000000000</v>
      </c>
      <c r="G6621" s="40">
        <v>99897</v>
      </c>
      <c r="H6621" s="41">
        <v>717</v>
      </c>
      <c r="I6621" s="50">
        <v>171.29</v>
      </c>
      <c r="J6621" s="50">
        <v>50</v>
      </c>
      <c r="K6621" s="41" t="s">
        <v>182</v>
      </c>
      <c r="L6621" s="50">
        <v>6737.375</v>
      </c>
      <c r="M6621" s="41" t="s">
        <v>13</v>
      </c>
      <c r="N6621" s="41">
        <v>9929</v>
      </c>
    </row>
    <row r="6622" spans="1:14" x14ac:dyDescent="0.35">
      <c r="A6622" s="43" t="s">
        <v>185</v>
      </c>
      <c r="B6622" s="53">
        <v>43902.167754629627</v>
      </c>
      <c r="C6622" s="42">
        <v>9655565</v>
      </c>
      <c r="D6622" s="43" t="s">
        <v>314</v>
      </c>
      <c r="E6622" s="43" t="s">
        <v>1052</v>
      </c>
      <c r="F6622" s="42">
        <v>101000000000</v>
      </c>
      <c r="G6622" s="42">
        <v>99897</v>
      </c>
      <c r="H6622" s="43">
        <v>696</v>
      </c>
      <c r="I6622" s="52">
        <v>171.29</v>
      </c>
      <c r="J6622" s="52">
        <v>50</v>
      </c>
      <c r="K6622" s="43" t="s">
        <v>182</v>
      </c>
      <c r="L6622" s="52">
        <v>6807.232</v>
      </c>
      <c r="M6622" s="43" t="s">
        <v>13</v>
      </c>
      <c r="N6622" s="43">
        <v>9912</v>
      </c>
    </row>
    <row r="6623" spans="1:14" x14ac:dyDescent="0.35">
      <c r="A6623" s="41" t="s">
        <v>185</v>
      </c>
      <c r="B6623" s="51">
        <v>43902.167754629627</v>
      </c>
      <c r="C6623" s="40">
        <v>9655565</v>
      </c>
      <c r="D6623" s="41" t="s">
        <v>314</v>
      </c>
      <c r="E6623" s="41" t="s">
        <v>1051</v>
      </c>
      <c r="F6623" s="40">
        <v>101000000000</v>
      </c>
      <c r="G6623" s="40">
        <v>99897</v>
      </c>
      <c r="H6623" s="41">
        <v>697</v>
      </c>
      <c r="I6623" s="50">
        <v>171.29</v>
      </c>
      <c r="J6623" s="50">
        <v>50</v>
      </c>
      <c r="K6623" s="41" t="s">
        <v>182</v>
      </c>
      <c r="L6623" s="50">
        <v>6737.375</v>
      </c>
      <c r="M6623" s="41" t="s">
        <v>13</v>
      </c>
      <c r="N6623" s="41">
        <v>9913</v>
      </c>
    </row>
    <row r="6624" spans="1:14" x14ac:dyDescent="0.35">
      <c r="A6624" s="43" t="s">
        <v>185</v>
      </c>
      <c r="B6624" s="53">
        <v>43902.167754629627</v>
      </c>
      <c r="C6624" s="42">
        <v>9655565</v>
      </c>
      <c r="D6624" s="43" t="s">
        <v>314</v>
      </c>
      <c r="E6624" s="43" t="s">
        <v>1050</v>
      </c>
      <c r="F6624" s="42">
        <v>101000000000</v>
      </c>
      <c r="G6624" s="42">
        <v>99897</v>
      </c>
      <c r="H6624" s="43">
        <v>698</v>
      </c>
      <c r="I6624" s="52">
        <v>171.29</v>
      </c>
      <c r="J6624" s="52">
        <v>50</v>
      </c>
      <c r="K6624" s="43" t="s">
        <v>182</v>
      </c>
      <c r="L6624" s="52">
        <v>6658.1869999999999</v>
      </c>
      <c r="M6624" s="43" t="s">
        <v>13</v>
      </c>
      <c r="N6624" s="43">
        <v>9914</v>
      </c>
    </row>
    <row r="6625" spans="1:14" x14ac:dyDescent="0.35">
      <c r="A6625" s="41" t="s">
        <v>185</v>
      </c>
      <c r="B6625" s="51">
        <v>43902.167754629627</v>
      </c>
      <c r="C6625" s="40">
        <v>9655565</v>
      </c>
      <c r="D6625" s="41" t="s">
        <v>314</v>
      </c>
      <c r="E6625" s="41" t="s">
        <v>1049</v>
      </c>
      <c r="F6625" s="40">
        <v>101000000000</v>
      </c>
      <c r="G6625" s="40">
        <v>99897</v>
      </c>
      <c r="H6625" s="41">
        <v>699</v>
      </c>
      <c r="I6625" s="50">
        <v>171.29</v>
      </c>
      <c r="J6625" s="50">
        <v>50</v>
      </c>
      <c r="K6625" s="41" t="s">
        <v>182</v>
      </c>
      <c r="L6625" s="50">
        <v>6810.5559999999996</v>
      </c>
      <c r="M6625" s="41" t="s">
        <v>13</v>
      </c>
      <c r="N6625" s="41">
        <v>9915</v>
      </c>
    </row>
    <row r="6626" spans="1:14" x14ac:dyDescent="0.35">
      <c r="A6626" s="43" t="s">
        <v>185</v>
      </c>
      <c r="B6626" s="53">
        <v>43902.167754629627</v>
      </c>
      <c r="C6626" s="42">
        <v>9655565</v>
      </c>
      <c r="D6626" s="43" t="s">
        <v>314</v>
      </c>
      <c r="E6626" s="43" t="s">
        <v>1048</v>
      </c>
      <c r="F6626" s="42">
        <v>101000000000</v>
      </c>
      <c r="G6626" s="42">
        <v>99885</v>
      </c>
      <c r="H6626" s="43">
        <v>700</v>
      </c>
      <c r="I6626" s="52">
        <v>171.29</v>
      </c>
      <c r="J6626" s="52">
        <v>50</v>
      </c>
      <c r="K6626" s="43" t="s">
        <v>182</v>
      </c>
      <c r="L6626" s="52">
        <v>6614.3980000000001</v>
      </c>
      <c r="M6626" s="43" t="s">
        <v>13</v>
      </c>
      <c r="N6626" s="43">
        <v>9916</v>
      </c>
    </row>
    <row r="6627" spans="1:14" x14ac:dyDescent="0.35">
      <c r="A6627" s="41" t="s">
        <v>185</v>
      </c>
      <c r="B6627" s="51">
        <v>43902.167638888888</v>
      </c>
      <c r="C6627" s="40">
        <v>9655563</v>
      </c>
      <c r="D6627" s="41" t="s">
        <v>657</v>
      </c>
      <c r="E6627" s="41" t="s">
        <v>1047</v>
      </c>
      <c r="F6627" s="40">
        <v>101000000000</v>
      </c>
      <c r="G6627" s="40">
        <v>460016</v>
      </c>
      <c r="H6627" s="41">
        <v>719</v>
      </c>
      <c r="I6627" s="50">
        <v>171.29</v>
      </c>
      <c r="J6627" s="50">
        <v>13.698</v>
      </c>
      <c r="K6627" s="41" t="s">
        <v>182</v>
      </c>
      <c r="L6627" s="50">
        <v>1790.0709999999999</v>
      </c>
      <c r="M6627" s="41" t="s">
        <v>13</v>
      </c>
      <c r="N6627" s="41">
        <v>9906</v>
      </c>
    </row>
    <row r="6628" spans="1:14" x14ac:dyDescent="0.35">
      <c r="A6628" s="41" t="s">
        <v>185</v>
      </c>
      <c r="B6628" s="51">
        <v>43902.167638888888</v>
      </c>
      <c r="C6628" s="40">
        <v>9655563</v>
      </c>
      <c r="D6628" s="41" t="s">
        <v>657</v>
      </c>
      <c r="E6628" s="41" t="s">
        <v>1046</v>
      </c>
      <c r="F6628" s="40">
        <v>101000000000</v>
      </c>
      <c r="G6628" s="40">
        <v>475036</v>
      </c>
      <c r="H6628" s="41">
        <v>720</v>
      </c>
      <c r="I6628" s="50">
        <v>171.29</v>
      </c>
      <c r="J6628" s="50">
        <v>50</v>
      </c>
      <c r="K6628" s="41" t="s">
        <v>182</v>
      </c>
      <c r="L6628" s="50">
        <v>6810.5559999999996</v>
      </c>
      <c r="M6628" s="41" t="s">
        <v>13</v>
      </c>
      <c r="N6628" s="41">
        <v>9908</v>
      </c>
    </row>
    <row r="6629" spans="1:14" x14ac:dyDescent="0.35">
      <c r="A6629" s="41" t="s">
        <v>185</v>
      </c>
      <c r="B6629" s="51">
        <v>43902.167638888888</v>
      </c>
      <c r="C6629" s="40">
        <v>9655563</v>
      </c>
      <c r="D6629" s="41" t="s">
        <v>662</v>
      </c>
      <c r="E6629" s="41" t="s">
        <v>1045</v>
      </c>
      <c r="F6629" s="40">
        <v>101000000000</v>
      </c>
      <c r="G6629" s="40">
        <v>475036</v>
      </c>
      <c r="H6629" s="41">
        <v>721</v>
      </c>
      <c r="I6629" s="50">
        <v>171.29</v>
      </c>
      <c r="J6629" s="50">
        <v>50</v>
      </c>
      <c r="K6629" s="41" t="s">
        <v>182</v>
      </c>
      <c r="L6629" s="50">
        <v>6737.375</v>
      </c>
      <c r="M6629" s="41" t="s">
        <v>13</v>
      </c>
      <c r="N6629" s="41">
        <v>9910</v>
      </c>
    </row>
    <row r="6630" spans="1:14" x14ac:dyDescent="0.35">
      <c r="A6630" s="41" t="s">
        <v>185</v>
      </c>
      <c r="B6630" s="51">
        <v>43902.167581018519</v>
      </c>
      <c r="C6630" s="40">
        <v>9655562</v>
      </c>
      <c r="D6630" s="41" t="s">
        <v>648</v>
      </c>
      <c r="E6630" s="41" t="s">
        <v>1044</v>
      </c>
      <c r="F6630" s="40">
        <v>101000000000</v>
      </c>
      <c r="G6630" s="40">
        <v>490036</v>
      </c>
      <c r="H6630" s="41">
        <v>711</v>
      </c>
      <c r="I6630" s="50">
        <v>171.29</v>
      </c>
      <c r="J6630" s="50">
        <v>50</v>
      </c>
      <c r="K6630" s="41" t="s">
        <v>182</v>
      </c>
      <c r="L6630" s="50">
        <v>6810.5559999999996</v>
      </c>
      <c r="M6630" s="41" t="s">
        <v>13</v>
      </c>
      <c r="N6630" s="41">
        <v>9898</v>
      </c>
    </row>
    <row r="6631" spans="1:14" x14ac:dyDescent="0.35">
      <c r="A6631" s="41" t="s">
        <v>185</v>
      </c>
      <c r="B6631" s="51">
        <v>43902.167581018519</v>
      </c>
      <c r="C6631" s="40">
        <v>9655562</v>
      </c>
      <c r="D6631" s="41" t="s">
        <v>642</v>
      </c>
      <c r="E6631" s="41" t="s">
        <v>1043</v>
      </c>
      <c r="F6631" s="40">
        <v>101000000000</v>
      </c>
      <c r="G6631" s="40">
        <v>475036</v>
      </c>
      <c r="H6631" s="41">
        <v>712</v>
      </c>
      <c r="I6631" s="50">
        <v>171.29</v>
      </c>
      <c r="J6631" s="50">
        <v>50</v>
      </c>
      <c r="K6631" s="41" t="s">
        <v>182</v>
      </c>
      <c r="L6631" s="50">
        <v>6807.232</v>
      </c>
      <c r="M6631" s="41" t="s">
        <v>13</v>
      </c>
      <c r="N6631" s="41">
        <v>9900</v>
      </c>
    </row>
    <row r="6632" spans="1:14" x14ac:dyDescent="0.35">
      <c r="A6632" s="41" t="s">
        <v>185</v>
      </c>
      <c r="B6632" s="51">
        <v>43902.167581018519</v>
      </c>
      <c r="C6632" s="40">
        <v>9655562</v>
      </c>
      <c r="D6632" s="41" t="s">
        <v>655</v>
      </c>
      <c r="E6632" s="41" t="s">
        <v>1042</v>
      </c>
      <c r="F6632" s="40">
        <v>101000000000</v>
      </c>
      <c r="G6632" s="40">
        <v>475036</v>
      </c>
      <c r="H6632" s="41">
        <v>713</v>
      </c>
      <c r="I6632" s="50">
        <v>171.29</v>
      </c>
      <c r="J6632" s="50">
        <v>50</v>
      </c>
      <c r="K6632" s="41" t="s">
        <v>182</v>
      </c>
      <c r="L6632" s="50">
        <v>6737.375</v>
      </c>
      <c r="M6632" s="41" t="s">
        <v>13</v>
      </c>
      <c r="N6632" s="41">
        <v>9902</v>
      </c>
    </row>
    <row r="6633" spans="1:14" x14ac:dyDescent="0.35">
      <c r="A6633" s="41" t="s">
        <v>185</v>
      </c>
      <c r="B6633" s="51">
        <v>43902.167581018519</v>
      </c>
      <c r="C6633" s="40">
        <v>9655562</v>
      </c>
      <c r="D6633" s="41" t="s">
        <v>655</v>
      </c>
      <c r="E6633" s="41" t="s">
        <v>1041</v>
      </c>
      <c r="F6633" s="40">
        <v>101000000000</v>
      </c>
      <c r="G6633" s="40">
        <v>490036</v>
      </c>
      <c r="H6633" s="41">
        <v>714</v>
      </c>
      <c r="I6633" s="50">
        <v>171.29</v>
      </c>
      <c r="J6633" s="50">
        <v>50</v>
      </c>
      <c r="K6633" s="41" t="s">
        <v>182</v>
      </c>
      <c r="L6633" s="50">
        <v>6534.0410000000002</v>
      </c>
      <c r="M6633" s="41" t="s">
        <v>13</v>
      </c>
      <c r="N6633" s="41">
        <v>9904</v>
      </c>
    </row>
    <row r="6634" spans="1:14" x14ac:dyDescent="0.35">
      <c r="A6634" s="41" t="s">
        <v>185</v>
      </c>
      <c r="B6634" s="51">
        <v>43902.166990740741</v>
      </c>
      <c r="C6634" s="40">
        <v>9655559</v>
      </c>
      <c r="D6634" s="41" t="s">
        <v>668</v>
      </c>
      <c r="E6634" s="41" t="s">
        <v>1040</v>
      </c>
      <c r="F6634" s="40">
        <v>103000000000</v>
      </c>
      <c r="G6634" s="40">
        <v>490304</v>
      </c>
      <c r="H6634" s="41">
        <v>686</v>
      </c>
      <c r="I6634" s="50">
        <v>171.29</v>
      </c>
      <c r="J6634" s="50">
        <v>2</v>
      </c>
      <c r="K6634" s="41" t="s">
        <v>182</v>
      </c>
      <c r="L6634" s="50">
        <v>260.762</v>
      </c>
      <c r="M6634" s="41" t="s">
        <v>13</v>
      </c>
      <c r="N6634" s="41">
        <v>9878</v>
      </c>
    </row>
    <row r="6635" spans="1:14" x14ac:dyDescent="0.35">
      <c r="A6635" s="41" t="s">
        <v>185</v>
      </c>
      <c r="B6635" s="51">
        <v>43902.166990740741</v>
      </c>
      <c r="C6635" s="40">
        <v>9655559</v>
      </c>
      <c r="D6635" s="41" t="s">
        <v>668</v>
      </c>
      <c r="E6635" s="41" t="s">
        <v>1039</v>
      </c>
      <c r="F6635" s="40">
        <v>103000000000</v>
      </c>
      <c r="G6635" s="40">
        <v>461765</v>
      </c>
      <c r="H6635" s="41">
        <v>687</v>
      </c>
      <c r="I6635" s="50">
        <v>171.29</v>
      </c>
      <c r="J6635" s="50">
        <v>10.004</v>
      </c>
      <c r="K6635" s="41" t="s">
        <v>182</v>
      </c>
      <c r="L6635" s="50">
        <v>1293.854</v>
      </c>
      <c r="M6635" s="41" t="s">
        <v>13</v>
      </c>
      <c r="N6635" s="41">
        <v>9880</v>
      </c>
    </row>
    <row r="6636" spans="1:14" x14ac:dyDescent="0.35">
      <c r="A6636" s="41" t="s">
        <v>185</v>
      </c>
      <c r="B6636" s="51">
        <v>43902.166990740741</v>
      </c>
      <c r="C6636" s="40">
        <v>9655559</v>
      </c>
      <c r="D6636" s="41" t="s">
        <v>668</v>
      </c>
      <c r="E6636" s="41" t="s">
        <v>1038</v>
      </c>
      <c r="F6636" s="40">
        <v>103000000000</v>
      </c>
      <c r="G6636" s="40">
        <v>461765</v>
      </c>
      <c r="H6636" s="41">
        <v>688</v>
      </c>
      <c r="I6636" s="50">
        <v>171.29</v>
      </c>
      <c r="J6636" s="50">
        <v>30.448</v>
      </c>
      <c r="K6636" s="41" t="s">
        <v>182</v>
      </c>
      <c r="L6636" s="50">
        <v>3979.1170000000002</v>
      </c>
      <c r="M6636" s="41" t="s">
        <v>13</v>
      </c>
      <c r="N6636" s="41">
        <v>9882</v>
      </c>
    </row>
    <row r="6637" spans="1:14" x14ac:dyDescent="0.35">
      <c r="A6637" s="41" t="s">
        <v>185</v>
      </c>
      <c r="B6637" s="51">
        <v>43902.166990740741</v>
      </c>
      <c r="C6637" s="40">
        <v>9655559</v>
      </c>
      <c r="D6637" s="41" t="s">
        <v>668</v>
      </c>
      <c r="E6637" s="41" t="s">
        <v>1037</v>
      </c>
      <c r="F6637" s="40">
        <v>103000000000</v>
      </c>
      <c r="G6637" s="40">
        <v>461765</v>
      </c>
      <c r="H6637" s="41">
        <v>689</v>
      </c>
      <c r="I6637" s="50">
        <v>171.29</v>
      </c>
      <c r="J6637" s="50">
        <v>47.968000000000004</v>
      </c>
      <c r="K6637" s="41" t="s">
        <v>182</v>
      </c>
      <c r="L6637" s="50">
        <v>6246.3040000000001</v>
      </c>
      <c r="M6637" s="41" t="s">
        <v>13</v>
      </c>
      <c r="N6637" s="41">
        <v>9884</v>
      </c>
    </row>
    <row r="6638" spans="1:14" x14ac:dyDescent="0.35">
      <c r="A6638" s="41" t="s">
        <v>185</v>
      </c>
      <c r="B6638" s="51">
        <v>43902.166990740741</v>
      </c>
      <c r="C6638" s="40">
        <v>9655559</v>
      </c>
      <c r="D6638" s="41" t="s">
        <v>668</v>
      </c>
      <c r="E6638" s="41" t="s">
        <v>1036</v>
      </c>
      <c r="F6638" s="40">
        <v>103000000000</v>
      </c>
      <c r="G6638" s="40">
        <v>461765</v>
      </c>
      <c r="H6638" s="41">
        <v>690</v>
      </c>
      <c r="I6638" s="50">
        <v>171.29</v>
      </c>
      <c r="J6638" s="50">
        <v>3.3</v>
      </c>
      <c r="K6638" s="41" t="s">
        <v>182</v>
      </c>
      <c r="L6638" s="50">
        <v>425.90699999999998</v>
      </c>
      <c r="M6638" s="41" t="s">
        <v>13</v>
      </c>
      <c r="N6638" s="41">
        <v>9886</v>
      </c>
    </row>
    <row r="6639" spans="1:14" x14ac:dyDescent="0.35">
      <c r="A6639" s="41" t="s">
        <v>185</v>
      </c>
      <c r="B6639" s="51">
        <v>43902.166990740741</v>
      </c>
      <c r="C6639" s="40">
        <v>9655559</v>
      </c>
      <c r="D6639" s="41" t="s">
        <v>668</v>
      </c>
      <c r="E6639" s="41" t="s">
        <v>1035</v>
      </c>
      <c r="F6639" s="40">
        <v>103000000000</v>
      </c>
      <c r="G6639" s="40">
        <v>476785</v>
      </c>
      <c r="H6639" s="41">
        <v>691</v>
      </c>
      <c r="I6639" s="50">
        <v>171.29</v>
      </c>
      <c r="J6639" s="50">
        <v>50</v>
      </c>
      <c r="K6639" s="41" t="s">
        <v>182</v>
      </c>
      <c r="L6639" s="50">
        <v>6658.1859999999997</v>
      </c>
      <c r="M6639" s="41" t="s">
        <v>13</v>
      </c>
      <c r="N6639" s="41">
        <v>9888</v>
      </c>
    </row>
    <row r="6640" spans="1:14" x14ac:dyDescent="0.35">
      <c r="A6640" s="41" t="s">
        <v>185</v>
      </c>
      <c r="B6640" s="51">
        <v>43902.166990740741</v>
      </c>
      <c r="C6640" s="40">
        <v>9655559</v>
      </c>
      <c r="D6640" s="41" t="s">
        <v>693</v>
      </c>
      <c r="E6640" s="41" t="s">
        <v>1034</v>
      </c>
      <c r="F6640" s="40">
        <v>103000000000</v>
      </c>
      <c r="G6640" s="40">
        <v>461765</v>
      </c>
      <c r="H6640" s="41">
        <v>692</v>
      </c>
      <c r="I6640" s="50">
        <v>171.29</v>
      </c>
      <c r="J6640" s="50">
        <v>2.1389999999999998</v>
      </c>
      <c r="K6640" s="41" t="s">
        <v>182</v>
      </c>
      <c r="L6640" s="50">
        <v>279.37700000000001</v>
      </c>
      <c r="M6640" s="41" t="s">
        <v>13</v>
      </c>
      <c r="N6640" s="41">
        <v>9890</v>
      </c>
    </row>
    <row r="6641" spans="1:14" x14ac:dyDescent="0.35">
      <c r="A6641" s="41" t="s">
        <v>185</v>
      </c>
      <c r="B6641" s="51">
        <v>43902.166990740741</v>
      </c>
      <c r="C6641" s="40">
        <v>9655559</v>
      </c>
      <c r="D6641" s="41" t="s">
        <v>693</v>
      </c>
      <c r="E6641" s="41" t="s">
        <v>1033</v>
      </c>
      <c r="F6641" s="40">
        <v>103000000000</v>
      </c>
      <c r="G6641" s="40">
        <v>446765</v>
      </c>
      <c r="H6641" s="41">
        <v>693</v>
      </c>
      <c r="I6641" s="50">
        <v>171.29</v>
      </c>
      <c r="J6641" s="50">
        <v>12</v>
      </c>
      <c r="K6641" s="41" t="s">
        <v>182</v>
      </c>
      <c r="L6641" s="50">
        <v>1596.473</v>
      </c>
      <c r="M6641" s="41" t="s">
        <v>13</v>
      </c>
      <c r="N6641" s="41">
        <v>9892</v>
      </c>
    </row>
    <row r="6642" spans="1:14" x14ac:dyDescent="0.35">
      <c r="A6642" s="41" t="s">
        <v>185</v>
      </c>
      <c r="B6642" s="51">
        <v>43902.166990740741</v>
      </c>
      <c r="C6642" s="40">
        <v>9655559</v>
      </c>
      <c r="D6642" s="41" t="s">
        <v>679</v>
      </c>
      <c r="E6642" s="41" t="s">
        <v>1032</v>
      </c>
      <c r="F6642" s="40">
        <v>103000000000</v>
      </c>
      <c r="G6642" s="40">
        <v>461765</v>
      </c>
      <c r="H6642" s="41">
        <v>694</v>
      </c>
      <c r="I6642" s="50">
        <v>171.29</v>
      </c>
      <c r="J6642" s="50">
        <v>0.52200000000000002</v>
      </c>
      <c r="K6642" s="41" t="s">
        <v>182</v>
      </c>
      <c r="L6642" s="50">
        <v>67.861000000000004</v>
      </c>
      <c r="M6642" s="41" t="s">
        <v>13</v>
      </c>
      <c r="N6642" s="41">
        <v>9894</v>
      </c>
    </row>
    <row r="6643" spans="1:14" x14ac:dyDescent="0.35">
      <c r="A6643" s="41" t="s">
        <v>185</v>
      </c>
      <c r="B6643" s="51">
        <v>43902.166990740741</v>
      </c>
      <c r="C6643" s="40">
        <v>9655559</v>
      </c>
      <c r="D6643" s="41" t="s">
        <v>679</v>
      </c>
      <c r="E6643" s="41" t="s">
        <v>1031</v>
      </c>
      <c r="F6643" s="40">
        <v>103000000000</v>
      </c>
      <c r="G6643" s="40">
        <v>461753</v>
      </c>
      <c r="H6643" s="41">
        <v>695</v>
      </c>
      <c r="I6643" s="50">
        <v>171.29</v>
      </c>
      <c r="J6643" s="50">
        <v>12</v>
      </c>
      <c r="K6643" s="41" t="s">
        <v>182</v>
      </c>
      <c r="L6643" s="50">
        <v>1593.62</v>
      </c>
      <c r="M6643" s="41" t="s">
        <v>13</v>
      </c>
      <c r="N6643" s="41">
        <v>9896</v>
      </c>
    </row>
    <row r="6644" spans="1:14" x14ac:dyDescent="0.35">
      <c r="A6644" s="41" t="s">
        <v>185</v>
      </c>
      <c r="B6644" s="51">
        <v>43902.166828703703</v>
      </c>
      <c r="C6644" s="40">
        <v>9655558</v>
      </c>
      <c r="D6644" s="41" t="s">
        <v>668</v>
      </c>
      <c r="E6644" s="41" t="s">
        <v>1030</v>
      </c>
      <c r="F6644" s="40">
        <v>103000000000</v>
      </c>
      <c r="G6644" s="40">
        <v>461765</v>
      </c>
      <c r="H6644" s="41">
        <v>668</v>
      </c>
      <c r="I6644" s="50">
        <v>171.29</v>
      </c>
      <c r="J6644" s="50">
        <v>7</v>
      </c>
      <c r="K6644" s="41" t="s">
        <v>182</v>
      </c>
      <c r="L6644" s="50">
        <v>944.78300000000002</v>
      </c>
      <c r="M6644" s="41" t="s">
        <v>13</v>
      </c>
      <c r="N6644" s="41">
        <v>9842</v>
      </c>
    </row>
    <row r="6645" spans="1:14" x14ac:dyDescent="0.35">
      <c r="A6645" s="41" t="s">
        <v>185</v>
      </c>
      <c r="B6645" s="51">
        <v>43902.166828703703</v>
      </c>
      <c r="C6645" s="40">
        <v>9655558</v>
      </c>
      <c r="D6645" s="41" t="s">
        <v>679</v>
      </c>
      <c r="E6645" s="41" t="s">
        <v>1029</v>
      </c>
      <c r="F6645" s="40">
        <v>103000000000</v>
      </c>
      <c r="G6645" s="40">
        <v>476785</v>
      </c>
      <c r="H6645" s="41">
        <v>669</v>
      </c>
      <c r="I6645" s="50">
        <v>171.29</v>
      </c>
      <c r="J6645" s="50">
        <v>50</v>
      </c>
      <c r="K6645" s="41" t="s">
        <v>182</v>
      </c>
      <c r="L6645" s="50">
        <v>6737.3739999999998</v>
      </c>
      <c r="M6645" s="41" t="s">
        <v>13</v>
      </c>
      <c r="N6645" s="41">
        <v>9844</v>
      </c>
    </row>
    <row r="6646" spans="1:14" x14ac:dyDescent="0.35">
      <c r="A6646" s="41" t="s">
        <v>185</v>
      </c>
      <c r="B6646" s="51">
        <v>43902.166828703703</v>
      </c>
      <c r="C6646" s="40">
        <v>9655558</v>
      </c>
      <c r="D6646" s="41" t="s">
        <v>691</v>
      </c>
      <c r="E6646" s="41" t="s">
        <v>1028</v>
      </c>
      <c r="F6646" s="40">
        <v>103000000000</v>
      </c>
      <c r="G6646" s="40">
        <v>461765</v>
      </c>
      <c r="H6646" s="41">
        <v>670</v>
      </c>
      <c r="I6646" s="50">
        <v>171.29</v>
      </c>
      <c r="J6646" s="50">
        <v>32.935000000000002</v>
      </c>
      <c r="K6646" s="41" t="s">
        <v>182</v>
      </c>
      <c r="L6646" s="50">
        <v>4401.5649999999996</v>
      </c>
      <c r="M6646" s="41" t="s">
        <v>13</v>
      </c>
      <c r="N6646" s="41">
        <v>9846</v>
      </c>
    </row>
    <row r="6647" spans="1:14" x14ac:dyDescent="0.35">
      <c r="A6647" s="41" t="s">
        <v>185</v>
      </c>
      <c r="B6647" s="51">
        <v>43902.166828703703</v>
      </c>
      <c r="C6647" s="40">
        <v>9655558</v>
      </c>
      <c r="D6647" s="41" t="s">
        <v>679</v>
      </c>
      <c r="E6647" s="41" t="s">
        <v>1027</v>
      </c>
      <c r="F6647" s="40">
        <v>103000000000</v>
      </c>
      <c r="G6647" s="40">
        <v>461765</v>
      </c>
      <c r="H6647" s="41">
        <v>671</v>
      </c>
      <c r="I6647" s="50">
        <v>171.29</v>
      </c>
      <c r="J6647" s="50">
        <v>0.17</v>
      </c>
      <c r="K6647" s="41" t="s">
        <v>182</v>
      </c>
      <c r="L6647" s="50">
        <v>22.71</v>
      </c>
      <c r="M6647" s="41" t="s">
        <v>13</v>
      </c>
      <c r="N6647" s="41">
        <v>9848</v>
      </c>
    </row>
    <row r="6648" spans="1:14" x14ac:dyDescent="0.35">
      <c r="A6648" s="41" t="s">
        <v>185</v>
      </c>
      <c r="B6648" s="51">
        <v>43902.166828703703</v>
      </c>
      <c r="C6648" s="40">
        <v>9655558</v>
      </c>
      <c r="D6648" s="41" t="s">
        <v>691</v>
      </c>
      <c r="E6648" s="41" t="s">
        <v>1026</v>
      </c>
      <c r="F6648" s="40">
        <v>103000000000</v>
      </c>
      <c r="G6648" s="40">
        <v>461765</v>
      </c>
      <c r="H6648" s="41">
        <v>672</v>
      </c>
      <c r="I6648" s="50">
        <v>171.29</v>
      </c>
      <c r="J6648" s="50">
        <v>6</v>
      </c>
      <c r="K6648" s="41" t="s">
        <v>182</v>
      </c>
      <c r="L6648" s="50">
        <v>799.07399999999996</v>
      </c>
      <c r="M6648" s="41" t="s">
        <v>13</v>
      </c>
      <c r="N6648" s="41">
        <v>9850</v>
      </c>
    </row>
    <row r="6649" spans="1:14" x14ac:dyDescent="0.35">
      <c r="A6649" s="41" t="s">
        <v>185</v>
      </c>
      <c r="B6649" s="51">
        <v>43902.166828703703</v>
      </c>
      <c r="C6649" s="40">
        <v>9655558</v>
      </c>
      <c r="D6649" s="41" t="s">
        <v>679</v>
      </c>
      <c r="E6649" s="41" t="s">
        <v>1025</v>
      </c>
      <c r="F6649" s="40">
        <v>103000000000</v>
      </c>
      <c r="G6649" s="40">
        <v>491785</v>
      </c>
      <c r="H6649" s="41">
        <v>673</v>
      </c>
      <c r="I6649" s="50">
        <v>171.29</v>
      </c>
      <c r="J6649" s="50">
        <v>50</v>
      </c>
      <c r="K6649" s="41" t="s">
        <v>182</v>
      </c>
      <c r="L6649" s="50">
        <v>6658.1859999999997</v>
      </c>
      <c r="M6649" s="41" t="s">
        <v>13</v>
      </c>
      <c r="N6649" s="41">
        <v>9852</v>
      </c>
    </row>
    <row r="6650" spans="1:14" x14ac:dyDescent="0.35">
      <c r="A6650" s="41" t="s">
        <v>185</v>
      </c>
      <c r="B6650" s="51">
        <v>43902.166828703703</v>
      </c>
      <c r="C6650" s="40">
        <v>9655558</v>
      </c>
      <c r="D6650" s="41" t="s">
        <v>693</v>
      </c>
      <c r="E6650" s="41" t="s">
        <v>1024</v>
      </c>
      <c r="F6650" s="40">
        <v>103000000000</v>
      </c>
      <c r="G6650" s="40">
        <v>461765</v>
      </c>
      <c r="H6650" s="41">
        <v>674</v>
      </c>
      <c r="I6650" s="50">
        <v>171.29</v>
      </c>
      <c r="J6650" s="50">
        <v>0.17</v>
      </c>
      <c r="K6650" s="41" t="s">
        <v>182</v>
      </c>
      <c r="L6650" s="50">
        <v>22.637</v>
      </c>
      <c r="M6650" s="41" t="s">
        <v>13</v>
      </c>
      <c r="N6650" s="41">
        <v>9854</v>
      </c>
    </row>
    <row r="6651" spans="1:14" x14ac:dyDescent="0.35">
      <c r="A6651" s="41" t="s">
        <v>185</v>
      </c>
      <c r="B6651" s="51">
        <v>43902.166828703703</v>
      </c>
      <c r="C6651" s="40">
        <v>9655558</v>
      </c>
      <c r="D6651" s="41" t="s">
        <v>668</v>
      </c>
      <c r="E6651" s="41" t="s">
        <v>1023</v>
      </c>
      <c r="F6651" s="40">
        <v>103000000000</v>
      </c>
      <c r="G6651" s="40">
        <v>446765</v>
      </c>
      <c r="H6651" s="41">
        <v>675</v>
      </c>
      <c r="I6651" s="50">
        <v>171.29</v>
      </c>
      <c r="J6651" s="50">
        <v>13.367000000000001</v>
      </c>
      <c r="K6651" s="41" t="s">
        <v>182</v>
      </c>
      <c r="L6651" s="50">
        <v>1779.6759999999999</v>
      </c>
      <c r="M6651" s="41" t="s">
        <v>13</v>
      </c>
      <c r="N6651" s="41">
        <v>9856</v>
      </c>
    </row>
    <row r="6652" spans="1:14" x14ac:dyDescent="0.35">
      <c r="A6652" s="41" t="s">
        <v>185</v>
      </c>
      <c r="B6652" s="51">
        <v>43902.166828703703</v>
      </c>
      <c r="C6652" s="40">
        <v>9655558</v>
      </c>
      <c r="D6652" s="41" t="s">
        <v>691</v>
      </c>
      <c r="E6652" s="41" t="s">
        <v>1022</v>
      </c>
      <c r="F6652" s="40">
        <v>103000000000</v>
      </c>
      <c r="G6652" s="40">
        <v>461765</v>
      </c>
      <c r="H6652" s="41">
        <v>676</v>
      </c>
      <c r="I6652" s="50">
        <v>171.29</v>
      </c>
      <c r="J6652" s="50">
        <v>1.5</v>
      </c>
      <c r="K6652" s="41" t="s">
        <v>182</v>
      </c>
      <c r="L6652" s="50">
        <v>198.971</v>
      </c>
      <c r="M6652" s="41" t="s">
        <v>13</v>
      </c>
      <c r="N6652" s="41">
        <v>9858</v>
      </c>
    </row>
    <row r="6653" spans="1:14" x14ac:dyDescent="0.35">
      <c r="A6653" s="41" t="s">
        <v>185</v>
      </c>
      <c r="B6653" s="51">
        <v>43902.166828703703</v>
      </c>
      <c r="C6653" s="40">
        <v>9655558</v>
      </c>
      <c r="D6653" s="41" t="s">
        <v>679</v>
      </c>
      <c r="E6653" s="41" t="s">
        <v>1021</v>
      </c>
      <c r="F6653" s="40">
        <v>103000000000</v>
      </c>
      <c r="G6653" s="40">
        <v>491773</v>
      </c>
      <c r="H6653" s="41">
        <v>677</v>
      </c>
      <c r="I6653" s="50">
        <v>171.29</v>
      </c>
      <c r="J6653" s="50">
        <v>50</v>
      </c>
      <c r="K6653" s="41" t="s">
        <v>182</v>
      </c>
      <c r="L6653" s="50">
        <v>6614.3969999999999</v>
      </c>
      <c r="M6653" s="41" t="s">
        <v>13</v>
      </c>
      <c r="N6653" s="41">
        <v>9860</v>
      </c>
    </row>
    <row r="6654" spans="1:14" x14ac:dyDescent="0.35">
      <c r="A6654" s="41" t="s">
        <v>185</v>
      </c>
      <c r="B6654" s="51">
        <v>43902.166828703703</v>
      </c>
      <c r="C6654" s="40">
        <v>9655558</v>
      </c>
      <c r="D6654" s="41" t="s">
        <v>693</v>
      </c>
      <c r="E6654" s="41" t="s">
        <v>1020</v>
      </c>
      <c r="F6654" s="40">
        <v>103000000000</v>
      </c>
      <c r="G6654" s="40">
        <v>461753</v>
      </c>
      <c r="H6654" s="41">
        <v>678</v>
      </c>
      <c r="I6654" s="50">
        <v>171.29</v>
      </c>
      <c r="J6654" s="50">
        <v>0.24</v>
      </c>
      <c r="K6654" s="41" t="s">
        <v>182</v>
      </c>
      <c r="L6654" s="50">
        <v>31.748999999999999</v>
      </c>
      <c r="M6654" s="41" t="s">
        <v>13</v>
      </c>
      <c r="N6654" s="41">
        <v>9862</v>
      </c>
    </row>
    <row r="6655" spans="1:14" x14ac:dyDescent="0.35">
      <c r="A6655" s="41" t="s">
        <v>185</v>
      </c>
      <c r="B6655" s="51">
        <v>43902.166828703703</v>
      </c>
      <c r="C6655" s="40">
        <v>9655558</v>
      </c>
      <c r="D6655" s="41" t="s">
        <v>691</v>
      </c>
      <c r="E6655" s="41" t="s">
        <v>1019</v>
      </c>
      <c r="F6655" s="40">
        <v>103000000000</v>
      </c>
      <c r="G6655" s="40">
        <v>461753</v>
      </c>
      <c r="H6655" s="41">
        <v>679</v>
      </c>
      <c r="I6655" s="50">
        <v>171.29</v>
      </c>
      <c r="J6655" s="50">
        <v>0.25</v>
      </c>
      <c r="K6655" s="41" t="s">
        <v>182</v>
      </c>
      <c r="L6655" s="50">
        <v>32.947000000000003</v>
      </c>
      <c r="M6655" s="41" t="s">
        <v>13</v>
      </c>
      <c r="N6655" s="41">
        <v>9864</v>
      </c>
    </row>
    <row r="6656" spans="1:14" x14ac:dyDescent="0.35">
      <c r="A6656" s="41" t="s">
        <v>185</v>
      </c>
      <c r="B6656" s="51">
        <v>43902.166828703703</v>
      </c>
      <c r="C6656" s="40">
        <v>9655558</v>
      </c>
      <c r="D6656" s="41" t="s">
        <v>679</v>
      </c>
      <c r="E6656" s="41" t="s">
        <v>1018</v>
      </c>
      <c r="F6656" s="40">
        <v>103000000000</v>
      </c>
      <c r="G6656" s="40">
        <v>461753</v>
      </c>
      <c r="H6656" s="41">
        <v>680</v>
      </c>
      <c r="I6656" s="50">
        <v>171.29</v>
      </c>
      <c r="J6656" s="50">
        <v>25</v>
      </c>
      <c r="K6656" s="41" t="s">
        <v>182</v>
      </c>
      <c r="L6656" s="50">
        <v>3284.5970000000002</v>
      </c>
      <c r="M6656" s="41" t="s">
        <v>13</v>
      </c>
      <c r="N6656" s="41">
        <v>9866</v>
      </c>
    </row>
    <row r="6657" spans="1:14" x14ac:dyDescent="0.35">
      <c r="A6657" s="41" t="s">
        <v>185</v>
      </c>
      <c r="B6657" s="51">
        <v>43902.166828703703</v>
      </c>
      <c r="C6657" s="40">
        <v>9655558</v>
      </c>
      <c r="D6657" s="41" t="s">
        <v>693</v>
      </c>
      <c r="E6657" s="41" t="s">
        <v>1017</v>
      </c>
      <c r="F6657" s="40">
        <v>103000000000</v>
      </c>
      <c r="G6657" s="40">
        <v>461765</v>
      </c>
      <c r="H6657" s="41">
        <v>681</v>
      </c>
      <c r="I6657" s="50">
        <v>171.29</v>
      </c>
      <c r="J6657" s="50">
        <v>0.99299999999999999</v>
      </c>
      <c r="K6657" s="41" t="s">
        <v>182</v>
      </c>
      <c r="L6657" s="50">
        <v>130.429</v>
      </c>
      <c r="M6657" s="41" t="s">
        <v>13</v>
      </c>
      <c r="N6657" s="41">
        <v>9868</v>
      </c>
    </row>
    <row r="6658" spans="1:14" x14ac:dyDescent="0.35">
      <c r="A6658" s="41" t="s">
        <v>185</v>
      </c>
      <c r="B6658" s="51">
        <v>43902.166828703703</v>
      </c>
      <c r="C6658" s="40">
        <v>9655558</v>
      </c>
      <c r="D6658" s="41" t="s">
        <v>691</v>
      </c>
      <c r="E6658" s="41" t="s">
        <v>1016</v>
      </c>
      <c r="F6658" s="40">
        <v>103000000000</v>
      </c>
      <c r="G6658" s="40">
        <v>461765</v>
      </c>
      <c r="H6658" s="41">
        <v>682</v>
      </c>
      <c r="I6658" s="50">
        <v>171.29</v>
      </c>
      <c r="J6658" s="50">
        <v>36</v>
      </c>
      <c r="K6658" s="41" t="s">
        <v>182</v>
      </c>
      <c r="L6658" s="50">
        <v>4718.5569999999998</v>
      </c>
      <c r="M6658" s="41" t="s">
        <v>13</v>
      </c>
      <c r="N6658" s="41">
        <v>9870</v>
      </c>
    </row>
    <row r="6659" spans="1:14" x14ac:dyDescent="0.35">
      <c r="A6659" s="41" t="s">
        <v>185</v>
      </c>
      <c r="B6659" s="51">
        <v>43902.166828703703</v>
      </c>
      <c r="C6659" s="40">
        <v>9655558</v>
      </c>
      <c r="D6659" s="41" t="s">
        <v>679</v>
      </c>
      <c r="E6659" s="41" t="s">
        <v>1015</v>
      </c>
      <c r="F6659" s="40">
        <v>103000000000</v>
      </c>
      <c r="G6659" s="40">
        <v>491785</v>
      </c>
      <c r="H6659" s="41">
        <v>683</v>
      </c>
      <c r="I6659" s="50">
        <v>171.29</v>
      </c>
      <c r="J6659" s="50">
        <v>50</v>
      </c>
      <c r="K6659" s="41" t="s">
        <v>182</v>
      </c>
      <c r="L6659" s="50">
        <v>6543.0780000000004</v>
      </c>
      <c r="M6659" s="41" t="s">
        <v>13</v>
      </c>
      <c r="N6659" s="41">
        <v>9872</v>
      </c>
    </row>
    <row r="6660" spans="1:14" x14ac:dyDescent="0.35">
      <c r="A6660" s="41" t="s">
        <v>185</v>
      </c>
      <c r="B6660" s="51">
        <v>43902.166828703703</v>
      </c>
      <c r="C6660" s="40">
        <v>9655558</v>
      </c>
      <c r="D6660" s="41" t="s">
        <v>693</v>
      </c>
      <c r="E6660" s="41" t="s">
        <v>1014</v>
      </c>
      <c r="F6660" s="40">
        <v>103000000000</v>
      </c>
      <c r="G6660" s="40">
        <v>461765</v>
      </c>
      <c r="H6660" s="41">
        <v>684</v>
      </c>
      <c r="I6660" s="50">
        <v>171.29</v>
      </c>
      <c r="J6660" s="50">
        <v>5.55</v>
      </c>
      <c r="K6660" s="41" t="s">
        <v>182</v>
      </c>
      <c r="L6660" s="50">
        <v>725.98099999999999</v>
      </c>
      <c r="M6660" s="41" t="s">
        <v>13</v>
      </c>
      <c r="N6660" s="41">
        <v>9874</v>
      </c>
    </row>
    <row r="6661" spans="1:14" x14ac:dyDescent="0.35">
      <c r="A6661" s="41" t="s">
        <v>185</v>
      </c>
      <c r="B6661" s="51">
        <v>43902.166828703703</v>
      </c>
      <c r="C6661" s="40">
        <v>9655558</v>
      </c>
      <c r="D6661" s="41" t="s">
        <v>668</v>
      </c>
      <c r="E6661" s="41" t="s">
        <v>1013</v>
      </c>
      <c r="F6661" s="40">
        <v>103000000000</v>
      </c>
      <c r="G6661" s="40">
        <v>461765</v>
      </c>
      <c r="H6661" s="41">
        <v>685</v>
      </c>
      <c r="I6661" s="50">
        <v>171.29</v>
      </c>
      <c r="J6661" s="50">
        <v>5.2</v>
      </c>
      <c r="K6661" s="41" t="s">
        <v>182</v>
      </c>
      <c r="L6661" s="50">
        <v>679.58900000000006</v>
      </c>
      <c r="M6661" s="41" t="s">
        <v>13</v>
      </c>
      <c r="N6661" s="41">
        <v>9876</v>
      </c>
    </row>
    <row r="6662" spans="1:14" x14ac:dyDescent="0.35">
      <c r="A6662" s="41" t="s">
        <v>185</v>
      </c>
      <c r="B6662" s="51">
        <v>43902.166724537034</v>
      </c>
      <c r="C6662" s="40">
        <v>9655557</v>
      </c>
      <c r="D6662" s="41" t="s">
        <v>672</v>
      </c>
      <c r="E6662" s="41" t="s">
        <v>1012</v>
      </c>
      <c r="F6662" s="40">
        <v>103000000000</v>
      </c>
      <c r="G6662" s="40">
        <v>504932</v>
      </c>
      <c r="H6662" s="41">
        <v>650</v>
      </c>
      <c r="I6662" s="50">
        <v>171.29</v>
      </c>
      <c r="J6662" s="50">
        <v>50</v>
      </c>
      <c r="K6662" s="41" t="s">
        <v>182</v>
      </c>
      <c r="L6662" s="50">
        <v>6807.2309999999998</v>
      </c>
      <c r="M6662" s="41" t="s">
        <v>13</v>
      </c>
      <c r="N6662" s="41">
        <v>9806</v>
      </c>
    </row>
    <row r="6663" spans="1:14" x14ac:dyDescent="0.35">
      <c r="A6663" s="41" t="s">
        <v>185</v>
      </c>
      <c r="B6663" s="51">
        <v>43902.166724537034</v>
      </c>
      <c r="C6663" s="40">
        <v>9655557</v>
      </c>
      <c r="D6663" s="41" t="s">
        <v>672</v>
      </c>
      <c r="E6663" s="41" t="s">
        <v>1011</v>
      </c>
      <c r="F6663" s="40">
        <v>103000000000</v>
      </c>
      <c r="G6663" s="40">
        <v>461765</v>
      </c>
      <c r="H6663" s="41">
        <v>651</v>
      </c>
      <c r="I6663" s="50">
        <v>171.29</v>
      </c>
      <c r="J6663" s="50">
        <v>0.17</v>
      </c>
      <c r="K6663" s="41" t="s">
        <v>182</v>
      </c>
      <c r="L6663" s="50">
        <v>22.780999999999999</v>
      </c>
      <c r="M6663" s="41" t="s">
        <v>13</v>
      </c>
      <c r="N6663" s="41">
        <v>9808</v>
      </c>
    </row>
    <row r="6664" spans="1:14" x14ac:dyDescent="0.35">
      <c r="A6664" s="41" t="s">
        <v>185</v>
      </c>
      <c r="B6664" s="51">
        <v>43902.166724537034</v>
      </c>
      <c r="C6664" s="40">
        <v>9655557</v>
      </c>
      <c r="D6664" s="41" t="s">
        <v>672</v>
      </c>
      <c r="E6664" s="41" t="s">
        <v>1010</v>
      </c>
      <c r="F6664" s="40">
        <v>103000000000</v>
      </c>
      <c r="G6664" s="40">
        <v>461765</v>
      </c>
      <c r="H6664" s="41">
        <v>652</v>
      </c>
      <c r="I6664" s="50">
        <v>171.29</v>
      </c>
      <c r="J6664" s="50">
        <v>0.35</v>
      </c>
      <c r="K6664" s="41" t="s">
        <v>182</v>
      </c>
      <c r="L6664" s="50">
        <v>46.74</v>
      </c>
      <c r="M6664" s="41" t="s">
        <v>13</v>
      </c>
      <c r="N6664" s="41">
        <v>9810</v>
      </c>
    </row>
    <row r="6665" spans="1:14" x14ac:dyDescent="0.35">
      <c r="A6665" s="41" t="s">
        <v>185</v>
      </c>
      <c r="B6665" s="51">
        <v>43902.166724537034</v>
      </c>
      <c r="C6665" s="40">
        <v>9655557</v>
      </c>
      <c r="D6665" s="41" t="s">
        <v>672</v>
      </c>
      <c r="E6665" s="41" t="s">
        <v>1009</v>
      </c>
      <c r="F6665" s="40">
        <v>103000000000</v>
      </c>
      <c r="G6665" s="40">
        <v>491785</v>
      </c>
      <c r="H6665" s="41">
        <v>653</v>
      </c>
      <c r="I6665" s="50">
        <v>171.29</v>
      </c>
      <c r="J6665" s="50">
        <v>50</v>
      </c>
      <c r="K6665" s="41" t="s">
        <v>182</v>
      </c>
      <c r="L6665" s="50">
        <v>6651.97</v>
      </c>
      <c r="M6665" s="41" t="s">
        <v>13</v>
      </c>
      <c r="N6665" s="41">
        <v>9812</v>
      </c>
    </row>
    <row r="6666" spans="1:14" x14ac:dyDescent="0.35">
      <c r="A6666" s="41" t="s">
        <v>185</v>
      </c>
      <c r="B6666" s="51">
        <v>43902.166724537034</v>
      </c>
      <c r="C6666" s="40">
        <v>9655557</v>
      </c>
      <c r="D6666" s="41" t="s">
        <v>672</v>
      </c>
      <c r="E6666" s="41" t="s">
        <v>1008</v>
      </c>
      <c r="F6666" s="40">
        <v>103000000000</v>
      </c>
      <c r="G6666" s="40">
        <v>461765</v>
      </c>
      <c r="H6666" s="41">
        <v>654</v>
      </c>
      <c r="I6666" s="50">
        <v>171.29</v>
      </c>
      <c r="J6666" s="50">
        <v>3.4220000000000002</v>
      </c>
      <c r="K6666" s="41" t="s">
        <v>182</v>
      </c>
      <c r="L6666" s="50">
        <v>452.16699999999997</v>
      </c>
      <c r="M6666" s="41" t="s">
        <v>13</v>
      </c>
      <c r="N6666" s="41">
        <v>9814</v>
      </c>
    </row>
    <row r="6667" spans="1:14" x14ac:dyDescent="0.35">
      <c r="A6667" s="41" t="s">
        <v>185</v>
      </c>
      <c r="B6667" s="51">
        <v>43902.166724537034</v>
      </c>
      <c r="C6667" s="40">
        <v>9655557</v>
      </c>
      <c r="D6667" s="41" t="s">
        <v>672</v>
      </c>
      <c r="E6667" s="41" t="s">
        <v>1007</v>
      </c>
      <c r="F6667" s="40">
        <v>103000000000</v>
      </c>
      <c r="G6667" s="40">
        <v>461753</v>
      </c>
      <c r="H6667" s="41">
        <v>655</v>
      </c>
      <c r="I6667" s="50">
        <v>171.29</v>
      </c>
      <c r="J6667" s="50">
        <v>5.2</v>
      </c>
      <c r="K6667" s="41" t="s">
        <v>182</v>
      </c>
      <c r="L6667" s="50">
        <v>682.33600000000001</v>
      </c>
      <c r="M6667" s="41" t="s">
        <v>13</v>
      </c>
      <c r="N6667" s="41">
        <v>9816</v>
      </c>
    </row>
    <row r="6668" spans="1:14" x14ac:dyDescent="0.35">
      <c r="A6668" s="41" t="s">
        <v>185</v>
      </c>
      <c r="B6668" s="51">
        <v>43902.166724537034</v>
      </c>
      <c r="C6668" s="40">
        <v>9655557</v>
      </c>
      <c r="D6668" s="41" t="s">
        <v>672</v>
      </c>
      <c r="E6668" s="41" t="s">
        <v>1006</v>
      </c>
      <c r="F6668" s="40">
        <v>103000000000</v>
      </c>
      <c r="G6668" s="40">
        <v>461765</v>
      </c>
      <c r="H6668" s="41">
        <v>656</v>
      </c>
      <c r="I6668" s="50">
        <v>171.29</v>
      </c>
      <c r="J6668" s="50">
        <v>1.002</v>
      </c>
      <c r="K6668" s="41" t="s">
        <v>182</v>
      </c>
      <c r="L6668" s="50">
        <v>131.02199999999999</v>
      </c>
      <c r="M6668" s="41" t="s">
        <v>13</v>
      </c>
      <c r="N6668" s="41">
        <v>9818</v>
      </c>
    </row>
    <row r="6669" spans="1:14" x14ac:dyDescent="0.35">
      <c r="A6669" s="41" t="s">
        <v>185</v>
      </c>
      <c r="B6669" s="51">
        <v>43902.166724537034</v>
      </c>
      <c r="C6669" s="40">
        <v>9655557</v>
      </c>
      <c r="D6669" s="41" t="s">
        <v>672</v>
      </c>
      <c r="E6669" s="41" t="s">
        <v>1005</v>
      </c>
      <c r="F6669" s="40">
        <v>103000000000</v>
      </c>
      <c r="G6669" s="40">
        <v>461765</v>
      </c>
      <c r="H6669" s="41">
        <v>657</v>
      </c>
      <c r="I6669" s="50">
        <v>171.29</v>
      </c>
      <c r="J6669" s="50">
        <v>0.2</v>
      </c>
      <c r="K6669" s="41" t="s">
        <v>182</v>
      </c>
      <c r="L6669" s="50">
        <v>26.088000000000001</v>
      </c>
      <c r="M6669" s="41" t="s">
        <v>13</v>
      </c>
      <c r="N6669" s="41">
        <v>9820</v>
      </c>
    </row>
    <row r="6670" spans="1:14" x14ac:dyDescent="0.35">
      <c r="A6670" s="41" t="s">
        <v>185</v>
      </c>
      <c r="B6670" s="51">
        <v>43902.166724537034</v>
      </c>
      <c r="C6670" s="40">
        <v>9655557</v>
      </c>
      <c r="D6670" s="41" t="s">
        <v>672</v>
      </c>
      <c r="E6670" s="41" t="s">
        <v>1004</v>
      </c>
      <c r="F6670" s="40">
        <v>103000000000</v>
      </c>
      <c r="G6670" s="40">
        <v>461765</v>
      </c>
      <c r="H6670" s="41">
        <v>658</v>
      </c>
      <c r="I6670" s="50">
        <v>171.29</v>
      </c>
      <c r="J6670" s="50">
        <v>0.30199999999999999</v>
      </c>
      <c r="K6670" s="41" t="s">
        <v>182</v>
      </c>
      <c r="L6670" s="50">
        <v>39.198</v>
      </c>
      <c r="M6670" s="41" t="s">
        <v>13</v>
      </c>
      <c r="N6670" s="41">
        <v>9822</v>
      </c>
    </row>
    <row r="6671" spans="1:14" x14ac:dyDescent="0.35">
      <c r="A6671" s="41" t="s">
        <v>185</v>
      </c>
      <c r="B6671" s="51">
        <v>43902.166724537034</v>
      </c>
      <c r="C6671" s="40">
        <v>9655557</v>
      </c>
      <c r="D6671" s="41" t="s">
        <v>672</v>
      </c>
      <c r="E6671" s="41" t="s">
        <v>1003</v>
      </c>
      <c r="F6671" s="40">
        <v>103000000000</v>
      </c>
      <c r="G6671" s="40">
        <v>476785</v>
      </c>
      <c r="H6671" s="41">
        <v>659</v>
      </c>
      <c r="I6671" s="50">
        <v>171.29</v>
      </c>
      <c r="J6671" s="50">
        <v>50</v>
      </c>
      <c r="K6671" s="41" t="s">
        <v>182</v>
      </c>
      <c r="L6671" s="50">
        <v>6807.2309999999998</v>
      </c>
      <c r="M6671" s="41" t="s">
        <v>13</v>
      </c>
      <c r="N6671" s="41">
        <v>9824</v>
      </c>
    </row>
    <row r="6672" spans="1:14" x14ac:dyDescent="0.35">
      <c r="A6672" s="41" t="s">
        <v>185</v>
      </c>
      <c r="B6672" s="51">
        <v>43902.166724537034</v>
      </c>
      <c r="C6672" s="40">
        <v>9655557</v>
      </c>
      <c r="D6672" s="41" t="s">
        <v>672</v>
      </c>
      <c r="E6672" s="41" t="s">
        <v>1002</v>
      </c>
      <c r="F6672" s="40">
        <v>103000000000</v>
      </c>
      <c r="G6672" s="40">
        <v>461765</v>
      </c>
      <c r="H6672" s="41">
        <v>660</v>
      </c>
      <c r="I6672" s="50">
        <v>171.29</v>
      </c>
      <c r="J6672" s="50">
        <v>19.47</v>
      </c>
      <c r="K6672" s="41" t="s">
        <v>182</v>
      </c>
      <c r="L6672" s="50">
        <v>2605.9270000000001</v>
      </c>
      <c r="M6672" s="41" t="s">
        <v>13</v>
      </c>
      <c r="N6672" s="41">
        <v>9826</v>
      </c>
    </row>
    <row r="6673" spans="1:14" x14ac:dyDescent="0.35">
      <c r="A6673" s="41" t="s">
        <v>185</v>
      </c>
      <c r="B6673" s="51">
        <v>43902.166724537034</v>
      </c>
      <c r="C6673" s="40">
        <v>9655557</v>
      </c>
      <c r="D6673" s="41" t="s">
        <v>672</v>
      </c>
      <c r="E6673" s="41" t="s">
        <v>1001</v>
      </c>
      <c r="F6673" s="40">
        <v>103000000000</v>
      </c>
      <c r="G6673" s="40">
        <v>461765</v>
      </c>
      <c r="H6673" s="41">
        <v>661</v>
      </c>
      <c r="I6673" s="50">
        <v>171.29</v>
      </c>
      <c r="J6673" s="50">
        <v>0.46800000000000003</v>
      </c>
      <c r="K6673" s="41" t="s">
        <v>182</v>
      </c>
      <c r="L6673" s="50">
        <v>62.531999999999996</v>
      </c>
      <c r="M6673" s="41" t="s">
        <v>13</v>
      </c>
      <c r="N6673" s="41">
        <v>9828</v>
      </c>
    </row>
    <row r="6674" spans="1:14" x14ac:dyDescent="0.35">
      <c r="A6674" s="41" t="s">
        <v>185</v>
      </c>
      <c r="B6674" s="51">
        <v>43902.166724537034</v>
      </c>
      <c r="C6674" s="40">
        <v>9655557</v>
      </c>
      <c r="D6674" s="41" t="s">
        <v>672</v>
      </c>
      <c r="E6674" s="41" t="s">
        <v>1000</v>
      </c>
      <c r="F6674" s="40">
        <v>103000000000</v>
      </c>
      <c r="G6674" s="40">
        <v>491785</v>
      </c>
      <c r="H6674" s="41">
        <v>662</v>
      </c>
      <c r="I6674" s="50">
        <v>171.29</v>
      </c>
      <c r="J6674" s="50">
        <v>50</v>
      </c>
      <c r="K6674" s="41" t="s">
        <v>182</v>
      </c>
      <c r="L6674" s="50">
        <v>6657.0450000000001</v>
      </c>
      <c r="M6674" s="41" t="s">
        <v>13</v>
      </c>
      <c r="N6674" s="41">
        <v>9830</v>
      </c>
    </row>
    <row r="6675" spans="1:14" x14ac:dyDescent="0.35">
      <c r="A6675" s="41" t="s">
        <v>185</v>
      </c>
      <c r="B6675" s="51">
        <v>43902.166724537034</v>
      </c>
      <c r="C6675" s="40">
        <v>9655557</v>
      </c>
      <c r="D6675" s="41" t="s">
        <v>672</v>
      </c>
      <c r="E6675" s="41" t="s">
        <v>999</v>
      </c>
      <c r="F6675" s="40">
        <v>103000000000</v>
      </c>
      <c r="G6675" s="40">
        <v>461753</v>
      </c>
      <c r="H6675" s="41">
        <v>663</v>
      </c>
      <c r="I6675" s="50">
        <v>171.29</v>
      </c>
      <c r="J6675" s="50">
        <v>1.5</v>
      </c>
      <c r="K6675" s="41" t="s">
        <v>182</v>
      </c>
      <c r="L6675" s="50">
        <v>198.114</v>
      </c>
      <c r="M6675" s="41" t="s">
        <v>13</v>
      </c>
      <c r="N6675" s="41">
        <v>9832</v>
      </c>
    </row>
    <row r="6676" spans="1:14" x14ac:dyDescent="0.35">
      <c r="A6676" s="41" t="s">
        <v>185</v>
      </c>
      <c r="B6676" s="51">
        <v>43902.166724537034</v>
      </c>
      <c r="C6676" s="40">
        <v>9655557</v>
      </c>
      <c r="D6676" s="41" t="s">
        <v>672</v>
      </c>
      <c r="E6676" s="41" t="s">
        <v>998</v>
      </c>
      <c r="F6676" s="40">
        <v>103000000000</v>
      </c>
      <c r="G6676" s="40">
        <v>461765</v>
      </c>
      <c r="H6676" s="41">
        <v>664</v>
      </c>
      <c r="I6676" s="50">
        <v>171.29</v>
      </c>
      <c r="J6676" s="50">
        <v>24.06</v>
      </c>
      <c r="K6676" s="41" t="s">
        <v>182</v>
      </c>
      <c r="L6676" s="50">
        <v>3154.5639999999999</v>
      </c>
      <c r="M6676" s="41" t="s">
        <v>13</v>
      </c>
      <c r="N6676" s="41">
        <v>9834</v>
      </c>
    </row>
    <row r="6677" spans="1:14" x14ac:dyDescent="0.35">
      <c r="A6677" s="41" t="s">
        <v>185</v>
      </c>
      <c r="B6677" s="51">
        <v>43902.166724537034</v>
      </c>
      <c r="C6677" s="40">
        <v>9655557</v>
      </c>
      <c r="D6677" s="41" t="s">
        <v>693</v>
      </c>
      <c r="E6677" s="41" t="s">
        <v>997</v>
      </c>
      <c r="F6677" s="40">
        <v>103000000000</v>
      </c>
      <c r="G6677" s="40">
        <v>476785</v>
      </c>
      <c r="H6677" s="41">
        <v>665</v>
      </c>
      <c r="I6677" s="50">
        <v>171.29</v>
      </c>
      <c r="J6677" s="50">
        <v>50</v>
      </c>
      <c r="K6677" s="41" t="s">
        <v>182</v>
      </c>
      <c r="L6677" s="50">
        <v>6810.5550000000003</v>
      </c>
      <c r="M6677" s="41" t="s">
        <v>13</v>
      </c>
      <c r="N6677" s="41">
        <v>9836</v>
      </c>
    </row>
    <row r="6678" spans="1:14" x14ac:dyDescent="0.35">
      <c r="A6678" s="41" t="s">
        <v>185</v>
      </c>
      <c r="B6678" s="51">
        <v>43902.166724537034</v>
      </c>
      <c r="C6678" s="40">
        <v>9655557</v>
      </c>
      <c r="D6678" s="41" t="s">
        <v>693</v>
      </c>
      <c r="E6678" s="41" t="s">
        <v>996</v>
      </c>
      <c r="F6678" s="40">
        <v>103000000000</v>
      </c>
      <c r="G6678" s="40">
        <v>461765</v>
      </c>
      <c r="H6678" s="41">
        <v>666</v>
      </c>
      <c r="I6678" s="50">
        <v>171.29</v>
      </c>
      <c r="J6678" s="50">
        <v>3.9</v>
      </c>
      <c r="K6678" s="41" t="s">
        <v>182</v>
      </c>
      <c r="L6678" s="50">
        <v>522.79899999999998</v>
      </c>
      <c r="M6678" s="41" t="s">
        <v>13</v>
      </c>
      <c r="N6678" s="41">
        <v>9838</v>
      </c>
    </row>
    <row r="6679" spans="1:14" x14ac:dyDescent="0.35">
      <c r="A6679" s="41" t="s">
        <v>185</v>
      </c>
      <c r="B6679" s="51">
        <v>43902.166724537034</v>
      </c>
      <c r="C6679" s="40">
        <v>9655557</v>
      </c>
      <c r="D6679" s="41" t="s">
        <v>693</v>
      </c>
      <c r="E6679" s="41" t="s">
        <v>995</v>
      </c>
      <c r="F6679" s="40">
        <v>103000000000</v>
      </c>
      <c r="G6679" s="40">
        <v>461765</v>
      </c>
      <c r="H6679" s="41">
        <v>667</v>
      </c>
      <c r="I6679" s="50">
        <v>171.29</v>
      </c>
      <c r="J6679" s="50">
        <v>1.7</v>
      </c>
      <c r="K6679" s="41" t="s">
        <v>182</v>
      </c>
      <c r="L6679" s="50">
        <v>227.03299999999999</v>
      </c>
      <c r="M6679" s="41" t="s">
        <v>13</v>
      </c>
      <c r="N6679" s="41">
        <v>9840</v>
      </c>
    </row>
    <row r="6680" spans="1:14" x14ac:dyDescent="0.35">
      <c r="A6680" s="41" t="s">
        <v>185</v>
      </c>
      <c r="B6680" s="51">
        <v>43902.166666666664</v>
      </c>
      <c r="C6680" s="40">
        <v>9655556</v>
      </c>
      <c r="D6680" s="41" t="s">
        <v>672</v>
      </c>
      <c r="E6680" s="41" t="s">
        <v>994</v>
      </c>
      <c r="F6680" s="40">
        <v>103000000000</v>
      </c>
      <c r="G6680" s="40">
        <v>532023</v>
      </c>
      <c r="H6680" s="41">
        <v>636</v>
      </c>
      <c r="I6680" s="50">
        <v>171.29</v>
      </c>
      <c r="J6680" s="50">
        <v>0.19</v>
      </c>
      <c r="K6680" s="41" t="s">
        <v>182</v>
      </c>
      <c r="L6680" s="50">
        <v>25.992999999999999</v>
      </c>
      <c r="M6680" s="41" t="s">
        <v>13</v>
      </c>
      <c r="N6680" s="41">
        <v>9778</v>
      </c>
    </row>
    <row r="6681" spans="1:14" x14ac:dyDescent="0.35">
      <c r="A6681" s="41" t="s">
        <v>185</v>
      </c>
      <c r="B6681" s="51">
        <v>43902.166666666664</v>
      </c>
      <c r="C6681" s="40">
        <v>9655556</v>
      </c>
      <c r="D6681" s="41" t="s">
        <v>668</v>
      </c>
      <c r="E6681" s="41" t="s">
        <v>993</v>
      </c>
      <c r="F6681" s="40">
        <v>103000000000</v>
      </c>
      <c r="G6681" s="40">
        <v>461765</v>
      </c>
      <c r="H6681" s="41">
        <v>637</v>
      </c>
      <c r="I6681" s="50">
        <v>171.29</v>
      </c>
      <c r="J6681" s="50">
        <v>1</v>
      </c>
      <c r="K6681" s="41" t="s">
        <v>182</v>
      </c>
      <c r="L6681" s="50">
        <v>136.53299999999999</v>
      </c>
      <c r="M6681" s="41" t="s">
        <v>13</v>
      </c>
      <c r="N6681" s="41">
        <v>9780</v>
      </c>
    </row>
    <row r="6682" spans="1:14" x14ac:dyDescent="0.35">
      <c r="A6682" s="41" t="s">
        <v>185</v>
      </c>
      <c r="B6682" s="51">
        <v>43902.166666666664</v>
      </c>
      <c r="C6682" s="40">
        <v>9655556</v>
      </c>
      <c r="D6682" s="41" t="s">
        <v>691</v>
      </c>
      <c r="E6682" s="41" t="s">
        <v>992</v>
      </c>
      <c r="F6682" s="40">
        <v>103000000000</v>
      </c>
      <c r="G6682" s="40">
        <v>461753</v>
      </c>
      <c r="H6682" s="41">
        <v>638</v>
      </c>
      <c r="I6682" s="50">
        <v>171.29</v>
      </c>
      <c r="J6682" s="50">
        <v>5</v>
      </c>
      <c r="K6682" s="41" t="s">
        <v>182</v>
      </c>
      <c r="L6682" s="50">
        <v>681.226</v>
      </c>
      <c r="M6682" s="41" t="s">
        <v>13</v>
      </c>
      <c r="N6682" s="41">
        <v>9782</v>
      </c>
    </row>
    <row r="6683" spans="1:14" x14ac:dyDescent="0.35">
      <c r="A6683" s="41" t="s">
        <v>185</v>
      </c>
      <c r="B6683" s="51">
        <v>43902.166666666664</v>
      </c>
      <c r="C6683" s="40">
        <v>9655556</v>
      </c>
      <c r="D6683" s="41" t="s">
        <v>679</v>
      </c>
      <c r="E6683" s="41" t="s">
        <v>991</v>
      </c>
      <c r="F6683" s="40">
        <v>103000000000</v>
      </c>
      <c r="G6683" s="40">
        <v>461765</v>
      </c>
      <c r="H6683" s="41">
        <v>639</v>
      </c>
      <c r="I6683" s="50">
        <v>171.29</v>
      </c>
      <c r="J6683" s="50">
        <v>0.17299999999999999</v>
      </c>
      <c r="K6683" s="41" t="s">
        <v>182</v>
      </c>
      <c r="L6683" s="50">
        <v>23.614999999999998</v>
      </c>
      <c r="M6683" s="41" t="s">
        <v>13</v>
      </c>
      <c r="N6683" s="41">
        <v>9784</v>
      </c>
    </row>
    <row r="6684" spans="1:14" x14ac:dyDescent="0.35">
      <c r="A6684" s="41" t="s">
        <v>185</v>
      </c>
      <c r="B6684" s="51">
        <v>43902.166666666664</v>
      </c>
      <c r="C6684" s="40">
        <v>9655556</v>
      </c>
      <c r="D6684" s="41" t="s">
        <v>648</v>
      </c>
      <c r="E6684" s="41" t="s">
        <v>990</v>
      </c>
      <c r="F6684" s="40">
        <v>101000000000</v>
      </c>
      <c r="G6684" s="40">
        <v>490036</v>
      </c>
      <c r="H6684" s="41">
        <v>640</v>
      </c>
      <c r="I6684" s="50">
        <v>171.29</v>
      </c>
      <c r="J6684" s="50">
        <v>50</v>
      </c>
      <c r="K6684" s="41" t="s">
        <v>182</v>
      </c>
      <c r="L6684" s="50">
        <v>6810.5550000000003</v>
      </c>
      <c r="M6684" s="41" t="s">
        <v>13</v>
      </c>
      <c r="N6684" s="41">
        <v>9786</v>
      </c>
    </row>
    <row r="6685" spans="1:14" x14ac:dyDescent="0.35">
      <c r="A6685" s="41" t="s">
        <v>185</v>
      </c>
      <c r="B6685" s="51">
        <v>43902.166666666664</v>
      </c>
      <c r="C6685" s="40">
        <v>9655556</v>
      </c>
      <c r="D6685" s="41" t="s">
        <v>642</v>
      </c>
      <c r="E6685" s="41" t="s">
        <v>989</v>
      </c>
      <c r="F6685" s="40">
        <v>101000000000</v>
      </c>
      <c r="G6685" s="40">
        <v>490036</v>
      </c>
      <c r="H6685" s="41">
        <v>641</v>
      </c>
      <c r="I6685" s="50">
        <v>171.29</v>
      </c>
      <c r="J6685" s="50">
        <v>50</v>
      </c>
      <c r="K6685" s="41" t="s">
        <v>182</v>
      </c>
      <c r="L6685" s="50">
        <v>6807.2309999999998</v>
      </c>
      <c r="M6685" s="41" t="s">
        <v>13</v>
      </c>
      <c r="N6685" s="41">
        <v>9788</v>
      </c>
    </row>
    <row r="6686" spans="1:14" x14ac:dyDescent="0.35">
      <c r="A6686" s="41" t="s">
        <v>185</v>
      </c>
      <c r="B6686" s="51">
        <v>43902.166666666664</v>
      </c>
      <c r="C6686" s="40">
        <v>9655556</v>
      </c>
      <c r="D6686" s="41" t="s">
        <v>662</v>
      </c>
      <c r="E6686" s="41" t="s">
        <v>988</v>
      </c>
      <c r="F6686" s="40">
        <v>101000000000</v>
      </c>
      <c r="G6686" s="40">
        <v>460016</v>
      </c>
      <c r="H6686" s="41">
        <v>642</v>
      </c>
      <c r="I6686" s="50">
        <v>171.29</v>
      </c>
      <c r="J6686" s="50">
        <v>1.5289999999999999</v>
      </c>
      <c r="K6686" s="41" t="s">
        <v>182</v>
      </c>
      <c r="L6686" s="50">
        <v>207.95699999999999</v>
      </c>
      <c r="M6686" s="41" t="s">
        <v>13</v>
      </c>
      <c r="N6686" s="41">
        <v>9790</v>
      </c>
    </row>
    <row r="6687" spans="1:14" x14ac:dyDescent="0.35">
      <c r="A6687" s="41" t="s">
        <v>185</v>
      </c>
      <c r="B6687" s="51">
        <v>43902.166666666664</v>
      </c>
      <c r="C6687" s="40">
        <v>9655556</v>
      </c>
      <c r="D6687" s="41" t="s">
        <v>655</v>
      </c>
      <c r="E6687" s="41" t="s">
        <v>987</v>
      </c>
      <c r="F6687" s="40">
        <v>101000000000</v>
      </c>
      <c r="G6687" s="40">
        <v>460016</v>
      </c>
      <c r="H6687" s="41">
        <v>643</v>
      </c>
      <c r="I6687" s="50">
        <v>171.29</v>
      </c>
      <c r="J6687" s="50">
        <v>0.2</v>
      </c>
      <c r="K6687" s="41" t="s">
        <v>182</v>
      </c>
      <c r="L6687" s="50">
        <v>27.196000000000002</v>
      </c>
      <c r="M6687" s="41" t="s">
        <v>13</v>
      </c>
      <c r="N6687" s="41">
        <v>9792</v>
      </c>
    </row>
    <row r="6688" spans="1:14" x14ac:dyDescent="0.35">
      <c r="A6688" s="41" t="s">
        <v>185</v>
      </c>
      <c r="B6688" s="51">
        <v>43902.166666666664</v>
      </c>
      <c r="C6688" s="40">
        <v>9655556</v>
      </c>
      <c r="D6688" s="41" t="s">
        <v>657</v>
      </c>
      <c r="E6688" s="41" t="s">
        <v>986</v>
      </c>
      <c r="F6688" s="40">
        <v>101000000000</v>
      </c>
      <c r="G6688" s="40">
        <v>460016</v>
      </c>
      <c r="H6688" s="41">
        <v>644</v>
      </c>
      <c r="I6688" s="50">
        <v>171.29</v>
      </c>
      <c r="J6688" s="50">
        <v>2.4</v>
      </c>
      <c r="K6688" s="41" t="s">
        <v>182</v>
      </c>
      <c r="L6688" s="50">
        <v>326.14100000000002</v>
      </c>
      <c r="M6688" s="41" t="s">
        <v>13</v>
      </c>
      <c r="N6688" s="41">
        <v>9794</v>
      </c>
    </row>
    <row r="6689" spans="1:14" x14ac:dyDescent="0.35">
      <c r="A6689" s="41" t="s">
        <v>185</v>
      </c>
      <c r="B6689" s="51">
        <v>43902.166666666664</v>
      </c>
      <c r="C6689" s="40">
        <v>9655556</v>
      </c>
      <c r="D6689" s="41" t="s">
        <v>648</v>
      </c>
      <c r="E6689" s="41" t="s">
        <v>985</v>
      </c>
      <c r="F6689" s="40">
        <v>101000000000</v>
      </c>
      <c r="G6689" s="40">
        <v>460016</v>
      </c>
      <c r="H6689" s="41">
        <v>645</v>
      </c>
      <c r="I6689" s="50">
        <v>171.29</v>
      </c>
      <c r="J6689" s="50">
        <v>1</v>
      </c>
      <c r="K6689" s="41" t="s">
        <v>182</v>
      </c>
      <c r="L6689" s="50">
        <v>135.745</v>
      </c>
      <c r="M6689" s="41" t="s">
        <v>13</v>
      </c>
      <c r="N6689" s="41">
        <v>9796</v>
      </c>
    </row>
    <row r="6690" spans="1:14" x14ac:dyDescent="0.35">
      <c r="A6690" s="41" t="s">
        <v>185</v>
      </c>
      <c r="B6690" s="51">
        <v>43902.166666666664</v>
      </c>
      <c r="C6690" s="40">
        <v>9655556</v>
      </c>
      <c r="D6690" s="41" t="s">
        <v>642</v>
      </c>
      <c r="E6690" s="41" t="s">
        <v>984</v>
      </c>
      <c r="F6690" s="40">
        <v>101000000000</v>
      </c>
      <c r="G6690" s="40">
        <v>460016</v>
      </c>
      <c r="H6690" s="41">
        <v>646</v>
      </c>
      <c r="I6690" s="50">
        <v>171.29</v>
      </c>
      <c r="J6690" s="50">
        <v>3.6</v>
      </c>
      <c r="K6690" s="41" t="s">
        <v>182</v>
      </c>
      <c r="L6690" s="50">
        <v>487.74900000000002</v>
      </c>
      <c r="M6690" s="41" t="s">
        <v>13</v>
      </c>
      <c r="N6690" s="41">
        <v>9798</v>
      </c>
    </row>
    <row r="6691" spans="1:14" x14ac:dyDescent="0.35">
      <c r="A6691" s="41" t="s">
        <v>185</v>
      </c>
      <c r="B6691" s="51">
        <v>43902.166666666664</v>
      </c>
      <c r="C6691" s="40">
        <v>9655556</v>
      </c>
      <c r="D6691" s="41" t="s">
        <v>662</v>
      </c>
      <c r="E6691" s="41" t="s">
        <v>983</v>
      </c>
      <c r="F6691" s="40">
        <v>101000000000</v>
      </c>
      <c r="G6691" s="40">
        <v>490036</v>
      </c>
      <c r="H6691" s="41">
        <v>647</v>
      </c>
      <c r="I6691" s="50">
        <v>171.29</v>
      </c>
      <c r="J6691" s="50">
        <v>50</v>
      </c>
      <c r="K6691" s="41" t="s">
        <v>182</v>
      </c>
      <c r="L6691" s="50">
        <v>6748.45</v>
      </c>
      <c r="M6691" s="41" t="s">
        <v>13</v>
      </c>
      <c r="N6691" s="41">
        <v>9800</v>
      </c>
    </row>
    <row r="6692" spans="1:14" x14ac:dyDescent="0.35">
      <c r="A6692" s="41" t="s">
        <v>185</v>
      </c>
      <c r="B6692" s="51">
        <v>43902.166666666664</v>
      </c>
      <c r="C6692" s="40">
        <v>9655556</v>
      </c>
      <c r="D6692" s="41" t="s">
        <v>655</v>
      </c>
      <c r="E6692" s="41" t="s">
        <v>982</v>
      </c>
      <c r="F6692" s="40">
        <v>101000000000</v>
      </c>
      <c r="G6692" s="40">
        <v>460016</v>
      </c>
      <c r="H6692" s="41">
        <v>648</v>
      </c>
      <c r="I6692" s="50">
        <v>171.29</v>
      </c>
      <c r="J6692" s="50">
        <v>0.3</v>
      </c>
      <c r="K6692" s="41" t="s">
        <v>182</v>
      </c>
      <c r="L6692" s="50">
        <v>40.488</v>
      </c>
      <c r="M6692" s="41" t="s">
        <v>13</v>
      </c>
      <c r="N6692" s="41">
        <v>9802</v>
      </c>
    </row>
    <row r="6693" spans="1:14" x14ac:dyDescent="0.35">
      <c r="A6693" s="41" t="s">
        <v>185</v>
      </c>
      <c r="B6693" s="51">
        <v>43902.166666666664</v>
      </c>
      <c r="C6693" s="40">
        <v>9655556</v>
      </c>
      <c r="D6693" s="41" t="s">
        <v>657</v>
      </c>
      <c r="E6693" s="41" t="s">
        <v>981</v>
      </c>
      <c r="F6693" s="40">
        <v>101000000000</v>
      </c>
      <c r="G6693" s="40">
        <v>490036</v>
      </c>
      <c r="H6693" s="41">
        <v>649</v>
      </c>
      <c r="I6693" s="50">
        <v>171.29</v>
      </c>
      <c r="J6693" s="50">
        <v>50</v>
      </c>
      <c r="K6693" s="41" t="s">
        <v>182</v>
      </c>
      <c r="L6693" s="50">
        <v>6737.3739999999998</v>
      </c>
      <c r="M6693" s="41" t="s">
        <v>13</v>
      </c>
      <c r="N6693" s="41">
        <v>9804</v>
      </c>
    </row>
    <row r="6694" spans="1:14" x14ac:dyDescent="0.35">
      <c r="A6694" s="41" t="s">
        <v>185</v>
      </c>
      <c r="B6694" s="51">
        <v>43902.041689814818</v>
      </c>
      <c r="C6694" s="40">
        <v>9654752</v>
      </c>
      <c r="D6694" s="41" t="s">
        <v>693</v>
      </c>
      <c r="E6694" s="41" t="s">
        <v>980</v>
      </c>
      <c r="F6694" s="40">
        <v>103000000000</v>
      </c>
      <c r="G6694" s="40">
        <v>543385</v>
      </c>
      <c r="H6694" s="41">
        <v>629</v>
      </c>
      <c r="I6694" s="50">
        <v>181.61</v>
      </c>
      <c r="J6694" s="50">
        <v>2.8290000000000002</v>
      </c>
      <c r="K6694" s="41" t="s">
        <v>182</v>
      </c>
      <c r="L6694" s="50">
        <v>388.10300000000001</v>
      </c>
      <c r="M6694" s="41" t="s">
        <v>13</v>
      </c>
      <c r="N6694" s="41">
        <v>9764</v>
      </c>
    </row>
    <row r="6695" spans="1:14" x14ac:dyDescent="0.35">
      <c r="A6695" s="41" t="s">
        <v>185</v>
      </c>
      <c r="B6695" s="51">
        <v>43902.041689814818</v>
      </c>
      <c r="C6695" s="40">
        <v>9654752</v>
      </c>
      <c r="D6695" s="41" t="s">
        <v>693</v>
      </c>
      <c r="E6695" s="41" t="s">
        <v>979</v>
      </c>
      <c r="F6695" s="40">
        <v>103000000000</v>
      </c>
      <c r="G6695" s="40">
        <v>461765</v>
      </c>
      <c r="H6695" s="41">
        <v>630</v>
      </c>
      <c r="I6695" s="50">
        <v>181.61</v>
      </c>
      <c r="J6695" s="50">
        <v>0.16500000000000001</v>
      </c>
      <c r="K6695" s="41" t="s">
        <v>182</v>
      </c>
      <c r="L6695" s="50">
        <v>22.736000000000001</v>
      </c>
      <c r="M6695" s="41" t="s">
        <v>13</v>
      </c>
      <c r="N6695" s="41">
        <v>9766</v>
      </c>
    </row>
    <row r="6696" spans="1:14" x14ac:dyDescent="0.35">
      <c r="A6696" s="41" t="s">
        <v>185</v>
      </c>
      <c r="B6696" s="51">
        <v>43902.041689814818</v>
      </c>
      <c r="C6696" s="40">
        <v>9654752</v>
      </c>
      <c r="D6696" s="41" t="s">
        <v>693</v>
      </c>
      <c r="E6696" s="41" t="s">
        <v>978</v>
      </c>
      <c r="F6696" s="40">
        <v>103000000000</v>
      </c>
      <c r="G6696" s="40">
        <v>461765</v>
      </c>
      <c r="H6696" s="41">
        <v>631</v>
      </c>
      <c r="I6696" s="50">
        <v>181.61</v>
      </c>
      <c r="J6696" s="50">
        <v>41.521000000000001</v>
      </c>
      <c r="K6696" s="41" t="s">
        <v>182</v>
      </c>
      <c r="L6696" s="50">
        <v>5683.3050000000003</v>
      </c>
      <c r="M6696" s="41" t="s">
        <v>13</v>
      </c>
      <c r="N6696" s="41">
        <v>9768</v>
      </c>
    </row>
    <row r="6697" spans="1:14" x14ac:dyDescent="0.35">
      <c r="A6697" s="41" t="s">
        <v>185</v>
      </c>
      <c r="B6697" s="51">
        <v>43902.041689814818</v>
      </c>
      <c r="C6697" s="40">
        <v>9654752</v>
      </c>
      <c r="D6697" s="41" t="s">
        <v>691</v>
      </c>
      <c r="E6697" s="41" t="s">
        <v>977</v>
      </c>
      <c r="F6697" s="40">
        <v>103000000000</v>
      </c>
      <c r="G6697" s="40">
        <v>461765</v>
      </c>
      <c r="H6697" s="41">
        <v>632</v>
      </c>
      <c r="I6697" s="50">
        <v>181.61</v>
      </c>
      <c r="J6697" s="50">
        <v>0.16500000000000001</v>
      </c>
      <c r="K6697" s="41" t="s">
        <v>182</v>
      </c>
      <c r="L6697" s="50">
        <v>22.632000000000001</v>
      </c>
      <c r="M6697" s="41" t="s">
        <v>13</v>
      </c>
      <c r="N6697" s="41">
        <v>9770</v>
      </c>
    </row>
    <row r="6698" spans="1:14" x14ac:dyDescent="0.35">
      <c r="A6698" s="41" t="s">
        <v>185</v>
      </c>
      <c r="B6698" s="51">
        <v>43902.041689814818</v>
      </c>
      <c r="C6698" s="40">
        <v>9654752</v>
      </c>
      <c r="D6698" s="41" t="s">
        <v>668</v>
      </c>
      <c r="E6698" s="41" t="s">
        <v>976</v>
      </c>
      <c r="F6698" s="40">
        <v>103000000000</v>
      </c>
      <c r="G6698" s="40">
        <v>461765</v>
      </c>
      <c r="H6698" s="41">
        <v>633</v>
      </c>
      <c r="I6698" s="50">
        <v>181.61</v>
      </c>
      <c r="J6698" s="50">
        <v>0.18</v>
      </c>
      <c r="K6698" s="41" t="s">
        <v>182</v>
      </c>
      <c r="L6698" s="50">
        <v>24.896999999999998</v>
      </c>
      <c r="M6698" s="41" t="s">
        <v>13</v>
      </c>
      <c r="N6698" s="41">
        <v>9772</v>
      </c>
    </row>
    <row r="6699" spans="1:14" x14ac:dyDescent="0.35">
      <c r="A6699" s="41" t="s">
        <v>185</v>
      </c>
      <c r="B6699" s="51">
        <v>43902.041689814818</v>
      </c>
      <c r="C6699" s="40">
        <v>9654752</v>
      </c>
      <c r="D6699" s="41" t="s">
        <v>668</v>
      </c>
      <c r="E6699" s="41" t="s">
        <v>975</v>
      </c>
      <c r="F6699" s="40">
        <v>103000000000</v>
      </c>
      <c r="G6699" s="40">
        <v>461765</v>
      </c>
      <c r="H6699" s="41">
        <v>634</v>
      </c>
      <c r="I6699" s="50">
        <v>181.61</v>
      </c>
      <c r="J6699" s="50">
        <v>0.16500000000000001</v>
      </c>
      <c r="K6699" s="41" t="s">
        <v>182</v>
      </c>
      <c r="L6699" s="50">
        <v>22.616</v>
      </c>
      <c r="M6699" s="41" t="s">
        <v>13</v>
      </c>
      <c r="N6699" s="41">
        <v>9774</v>
      </c>
    </row>
    <row r="6700" spans="1:14" x14ac:dyDescent="0.35">
      <c r="A6700" s="41" t="s">
        <v>185</v>
      </c>
      <c r="B6700" s="51">
        <v>43902.041689814818</v>
      </c>
      <c r="C6700" s="40">
        <v>9654752</v>
      </c>
      <c r="D6700" s="41" t="s">
        <v>672</v>
      </c>
      <c r="E6700" s="41" t="s">
        <v>974</v>
      </c>
      <c r="F6700" s="40">
        <v>103000000000</v>
      </c>
      <c r="G6700" s="40">
        <v>461765</v>
      </c>
      <c r="H6700" s="41">
        <v>635</v>
      </c>
      <c r="I6700" s="50">
        <v>181.61</v>
      </c>
      <c r="J6700" s="50">
        <v>1.0760000000000001</v>
      </c>
      <c r="K6700" s="41" t="s">
        <v>182</v>
      </c>
      <c r="L6700" s="50">
        <v>147.65799999999999</v>
      </c>
      <c r="M6700" s="41" t="s">
        <v>13</v>
      </c>
      <c r="N6700" s="41">
        <v>9776</v>
      </c>
    </row>
    <row r="6701" spans="1:14" x14ac:dyDescent="0.35">
      <c r="A6701" s="43" t="s">
        <v>185</v>
      </c>
      <c r="B6701" s="53">
        <v>43901.958368055559</v>
      </c>
      <c r="C6701" s="42">
        <v>9654216</v>
      </c>
      <c r="D6701" s="43" t="s">
        <v>573</v>
      </c>
      <c r="E6701" s="43" t="s">
        <v>973</v>
      </c>
      <c r="F6701" s="42">
        <v>104000000000</v>
      </c>
      <c r="G6701" s="42">
        <v>538700</v>
      </c>
      <c r="H6701" s="43">
        <v>627</v>
      </c>
      <c r="I6701" s="52">
        <v>183.93</v>
      </c>
      <c r="J6701" s="52">
        <v>22.41</v>
      </c>
      <c r="K6701" s="43" t="s">
        <v>182</v>
      </c>
      <c r="L6701" s="52">
        <v>3144.8609999999999</v>
      </c>
      <c r="M6701" s="43" t="s">
        <v>13</v>
      </c>
      <c r="N6701" s="43">
        <v>9759</v>
      </c>
    </row>
    <row r="6702" spans="1:14" x14ac:dyDescent="0.35">
      <c r="A6702" s="43" t="s">
        <v>185</v>
      </c>
      <c r="B6702" s="53">
        <v>43901.958368055559</v>
      </c>
      <c r="C6702" s="42">
        <v>9654216</v>
      </c>
      <c r="D6702" s="43" t="s">
        <v>672</v>
      </c>
      <c r="E6702" s="43" t="s">
        <v>972</v>
      </c>
      <c r="F6702" s="42">
        <v>103000000000</v>
      </c>
      <c r="G6702" s="42">
        <v>461765</v>
      </c>
      <c r="H6702" s="43">
        <v>628</v>
      </c>
      <c r="I6702" s="52">
        <v>183.93</v>
      </c>
      <c r="J6702" s="52">
        <v>6.76</v>
      </c>
      <c r="K6702" s="43" t="s">
        <v>182</v>
      </c>
      <c r="L6702" s="52">
        <v>941.35400000000004</v>
      </c>
      <c r="M6702" s="43" t="s">
        <v>13</v>
      </c>
      <c r="N6702" s="43">
        <v>9761</v>
      </c>
    </row>
    <row r="6703" spans="1:14" x14ac:dyDescent="0.35">
      <c r="A6703" s="43" t="s">
        <v>185</v>
      </c>
      <c r="B6703" s="53">
        <v>43901.625474537039</v>
      </c>
      <c r="C6703" s="42">
        <v>9651970</v>
      </c>
      <c r="D6703" s="43" t="s">
        <v>691</v>
      </c>
      <c r="E6703" s="43" t="s">
        <v>971</v>
      </c>
      <c r="F6703" s="42">
        <v>103000000000</v>
      </c>
      <c r="G6703" s="42">
        <v>490533</v>
      </c>
      <c r="H6703" s="43">
        <v>622</v>
      </c>
      <c r="I6703" s="52">
        <v>183.81</v>
      </c>
      <c r="J6703" s="52">
        <v>9.2249999999999996</v>
      </c>
      <c r="K6703" s="43" t="s">
        <v>182</v>
      </c>
      <c r="L6703" s="52">
        <v>1297.146</v>
      </c>
      <c r="M6703" s="43" t="s">
        <v>13</v>
      </c>
      <c r="N6703" s="43">
        <v>9749</v>
      </c>
    </row>
    <row r="6704" spans="1:14" x14ac:dyDescent="0.35">
      <c r="A6704" s="43" t="s">
        <v>185</v>
      </c>
      <c r="B6704" s="53">
        <v>43901.625474537039</v>
      </c>
      <c r="C6704" s="42">
        <v>9651970</v>
      </c>
      <c r="D6704" s="43" t="s">
        <v>691</v>
      </c>
      <c r="E6704" s="43" t="s">
        <v>970</v>
      </c>
      <c r="F6704" s="42">
        <v>103000000000</v>
      </c>
      <c r="G6704" s="42">
        <v>461765</v>
      </c>
      <c r="H6704" s="43">
        <v>623</v>
      </c>
      <c r="I6704" s="52">
        <v>183.81</v>
      </c>
      <c r="J6704" s="52">
        <v>10.6</v>
      </c>
      <c r="K6704" s="43" t="s">
        <v>182</v>
      </c>
      <c r="L6704" s="52">
        <v>1518.5309999999999</v>
      </c>
      <c r="M6704" s="43" t="s">
        <v>13</v>
      </c>
      <c r="N6704" s="43">
        <v>9751</v>
      </c>
    </row>
    <row r="6705" spans="1:14" x14ac:dyDescent="0.35">
      <c r="A6705" s="43" t="s">
        <v>185</v>
      </c>
      <c r="B6705" s="53">
        <v>43901.625474537039</v>
      </c>
      <c r="C6705" s="42">
        <v>9651970</v>
      </c>
      <c r="D6705" s="43" t="s">
        <v>693</v>
      </c>
      <c r="E6705" s="43" t="s">
        <v>969</v>
      </c>
      <c r="F6705" s="42">
        <v>103000000000</v>
      </c>
      <c r="G6705" s="42">
        <v>461753</v>
      </c>
      <c r="H6705" s="43">
        <v>624</v>
      </c>
      <c r="I6705" s="52">
        <v>183.81</v>
      </c>
      <c r="J6705" s="52">
        <v>0.16</v>
      </c>
      <c r="K6705" s="43" t="s">
        <v>182</v>
      </c>
      <c r="L6705" s="52">
        <v>22.620999999999999</v>
      </c>
      <c r="M6705" s="43" t="s">
        <v>13</v>
      </c>
      <c r="N6705" s="43">
        <v>9753</v>
      </c>
    </row>
    <row r="6706" spans="1:14" x14ac:dyDescent="0.35">
      <c r="A6706" s="43" t="s">
        <v>185</v>
      </c>
      <c r="B6706" s="53">
        <v>43901.625474537039</v>
      </c>
      <c r="C6706" s="42">
        <v>9651970</v>
      </c>
      <c r="D6706" s="43" t="s">
        <v>679</v>
      </c>
      <c r="E6706" s="43" t="s">
        <v>968</v>
      </c>
      <c r="F6706" s="42">
        <v>103000000000</v>
      </c>
      <c r="G6706" s="42">
        <v>461765</v>
      </c>
      <c r="H6706" s="43">
        <v>625</v>
      </c>
      <c r="I6706" s="52">
        <v>183.81</v>
      </c>
      <c r="J6706" s="52">
        <v>5.97</v>
      </c>
      <c r="K6706" s="43" t="s">
        <v>182</v>
      </c>
      <c r="L6706" s="52">
        <v>848.9</v>
      </c>
      <c r="M6706" s="43" t="s">
        <v>13</v>
      </c>
      <c r="N6706" s="43">
        <v>9755</v>
      </c>
    </row>
    <row r="6707" spans="1:14" x14ac:dyDescent="0.35">
      <c r="A6707" s="43" t="s">
        <v>185</v>
      </c>
      <c r="B6707" s="53">
        <v>43901.625474537039</v>
      </c>
      <c r="C6707" s="42">
        <v>9651970</v>
      </c>
      <c r="D6707" s="43" t="s">
        <v>679</v>
      </c>
      <c r="E6707" s="43" t="s">
        <v>967</v>
      </c>
      <c r="F6707" s="42">
        <v>103000000000</v>
      </c>
      <c r="G6707" s="42">
        <v>461765</v>
      </c>
      <c r="H6707" s="43">
        <v>626</v>
      </c>
      <c r="I6707" s="52">
        <v>183.81</v>
      </c>
      <c r="J6707" s="52">
        <v>8.1289999999999996</v>
      </c>
      <c r="K6707" s="43" t="s">
        <v>182</v>
      </c>
      <c r="L6707" s="52">
        <v>1137.1320000000001</v>
      </c>
      <c r="M6707" s="43" t="s">
        <v>13</v>
      </c>
      <c r="N6707" s="43">
        <v>9757</v>
      </c>
    </row>
    <row r="6708" spans="1:14" x14ac:dyDescent="0.35">
      <c r="A6708" s="43" t="s">
        <v>185</v>
      </c>
      <c r="B6708" s="53">
        <v>43901.625081018516</v>
      </c>
      <c r="C6708" s="42">
        <v>9651969</v>
      </c>
      <c r="D6708" s="43" t="s">
        <v>668</v>
      </c>
      <c r="E6708" s="43" t="s">
        <v>966</v>
      </c>
      <c r="F6708" s="42">
        <v>103000000000</v>
      </c>
      <c r="G6708" s="42">
        <v>546554</v>
      </c>
      <c r="H6708" s="43">
        <v>606</v>
      </c>
      <c r="I6708" s="52">
        <v>183.81</v>
      </c>
      <c r="J6708" s="52">
        <v>13.467000000000001</v>
      </c>
      <c r="K6708" s="43" t="s">
        <v>182</v>
      </c>
      <c r="L6708" s="52">
        <v>1935.4590000000001</v>
      </c>
      <c r="M6708" s="43" t="s">
        <v>13</v>
      </c>
      <c r="N6708" s="43">
        <v>9717</v>
      </c>
    </row>
    <row r="6709" spans="1:14" x14ac:dyDescent="0.35">
      <c r="A6709" s="43" t="s">
        <v>185</v>
      </c>
      <c r="B6709" s="53">
        <v>43901.625081018516</v>
      </c>
      <c r="C6709" s="42">
        <v>9651969</v>
      </c>
      <c r="D6709" s="43" t="s">
        <v>668</v>
      </c>
      <c r="E6709" s="43" t="s">
        <v>965</v>
      </c>
      <c r="F6709" s="42">
        <v>103000000000</v>
      </c>
      <c r="G6709" s="42">
        <v>461753</v>
      </c>
      <c r="H6709" s="43">
        <v>607</v>
      </c>
      <c r="I6709" s="52">
        <v>183.81</v>
      </c>
      <c r="J6709" s="52">
        <v>3.56</v>
      </c>
      <c r="K6709" s="43" t="s">
        <v>182</v>
      </c>
      <c r="L6709" s="52">
        <v>507.80500000000001</v>
      </c>
      <c r="M6709" s="43" t="s">
        <v>13</v>
      </c>
      <c r="N6709" s="43">
        <v>9719</v>
      </c>
    </row>
    <row r="6710" spans="1:14" x14ac:dyDescent="0.35">
      <c r="A6710" s="43" t="s">
        <v>185</v>
      </c>
      <c r="B6710" s="53">
        <v>43901.625081018516</v>
      </c>
      <c r="C6710" s="42">
        <v>9651969</v>
      </c>
      <c r="D6710" s="43" t="s">
        <v>668</v>
      </c>
      <c r="E6710" s="43" t="s">
        <v>964</v>
      </c>
      <c r="F6710" s="42">
        <v>103000000000</v>
      </c>
      <c r="G6710" s="42">
        <v>461765</v>
      </c>
      <c r="H6710" s="43">
        <v>608</v>
      </c>
      <c r="I6710" s="52">
        <v>183.81</v>
      </c>
      <c r="J6710" s="52">
        <v>0.2</v>
      </c>
      <c r="K6710" s="43" t="s">
        <v>182</v>
      </c>
      <c r="L6710" s="52">
        <v>28.327999999999999</v>
      </c>
      <c r="M6710" s="43" t="s">
        <v>13</v>
      </c>
      <c r="N6710" s="43">
        <v>9721</v>
      </c>
    </row>
    <row r="6711" spans="1:14" x14ac:dyDescent="0.35">
      <c r="A6711" s="43" t="s">
        <v>185</v>
      </c>
      <c r="B6711" s="53">
        <v>43901.625081018516</v>
      </c>
      <c r="C6711" s="42">
        <v>9651969</v>
      </c>
      <c r="D6711" s="43" t="s">
        <v>668</v>
      </c>
      <c r="E6711" s="43" t="s">
        <v>963</v>
      </c>
      <c r="F6711" s="42">
        <v>103000000000</v>
      </c>
      <c r="G6711" s="42">
        <v>461765</v>
      </c>
      <c r="H6711" s="43">
        <v>609</v>
      </c>
      <c r="I6711" s="52">
        <v>183.81</v>
      </c>
      <c r="J6711" s="52">
        <v>0.16900000000000001</v>
      </c>
      <c r="K6711" s="43" t="s">
        <v>182</v>
      </c>
      <c r="L6711" s="52">
        <v>23.768999999999998</v>
      </c>
      <c r="M6711" s="43" t="s">
        <v>13</v>
      </c>
      <c r="N6711" s="43">
        <v>9723</v>
      </c>
    </row>
    <row r="6712" spans="1:14" x14ac:dyDescent="0.35">
      <c r="A6712" s="43" t="s">
        <v>185</v>
      </c>
      <c r="B6712" s="53">
        <v>43901.625081018516</v>
      </c>
      <c r="C6712" s="42">
        <v>9651969</v>
      </c>
      <c r="D6712" s="43" t="s">
        <v>668</v>
      </c>
      <c r="E6712" s="43" t="s">
        <v>962</v>
      </c>
      <c r="F6712" s="42">
        <v>103000000000</v>
      </c>
      <c r="G6712" s="42">
        <v>461765</v>
      </c>
      <c r="H6712" s="43">
        <v>610</v>
      </c>
      <c r="I6712" s="52">
        <v>183.81</v>
      </c>
      <c r="J6712" s="52">
        <v>0.46700000000000003</v>
      </c>
      <c r="K6712" s="43" t="s">
        <v>182</v>
      </c>
      <c r="L6712" s="52">
        <v>64.977999999999994</v>
      </c>
      <c r="M6712" s="43" t="s">
        <v>13</v>
      </c>
      <c r="N6712" s="43">
        <v>9725</v>
      </c>
    </row>
    <row r="6713" spans="1:14" x14ac:dyDescent="0.35">
      <c r="A6713" s="43" t="s">
        <v>185</v>
      </c>
      <c r="B6713" s="53">
        <v>43901.625081018516</v>
      </c>
      <c r="C6713" s="42">
        <v>9651969</v>
      </c>
      <c r="D6713" s="43" t="s">
        <v>693</v>
      </c>
      <c r="E6713" s="43" t="s">
        <v>961</v>
      </c>
      <c r="F6713" s="42">
        <v>103000000000</v>
      </c>
      <c r="G6713" s="42">
        <v>461765</v>
      </c>
      <c r="H6713" s="43">
        <v>611</v>
      </c>
      <c r="I6713" s="52">
        <v>183.81</v>
      </c>
      <c r="J6713" s="52">
        <v>0.88600000000000001</v>
      </c>
      <c r="K6713" s="43" t="s">
        <v>182</v>
      </c>
      <c r="L6713" s="52">
        <v>126.60899999999999</v>
      </c>
      <c r="M6713" s="43" t="s">
        <v>13</v>
      </c>
      <c r="N6713" s="43">
        <v>9727</v>
      </c>
    </row>
    <row r="6714" spans="1:14" x14ac:dyDescent="0.35">
      <c r="A6714" s="43" t="s">
        <v>185</v>
      </c>
      <c r="B6714" s="53">
        <v>43901.625081018516</v>
      </c>
      <c r="C6714" s="42">
        <v>9651969</v>
      </c>
      <c r="D6714" s="43" t="s">
        <v>693</v>
      </c>
      <c r="E6714" s="43" t="s">
        <v>960</v>
      </c>
      <c r="F6714" s="42">
        <v>103000000000</v>
      </c>
      <c r="G6714" s="42">
        <v>461765</v>
      </c>
      <c r="H6714" s="43">
        <v>612</v>
      </c>
      <c r="I6714" s="52">
        <v>183.81</v>
      </c>
      <c r="J6714" s="52">
        <v>0.16</v>
      </c>
      <c r="K6714" s="43" t="s">
        <v>182</v>
      </c>
      <c r="L6714" s="52">
        <v>22.731000000000002</v>
      </c>
      <c r="M6714" s="43" t="s">
        <v>13</v>
      </c>
      <c r="N6714" s="43">
        <v>9729</v>
      </c>
    </row>
    <row r="6715" spans="1:14" x14ac:dyDescent="0.35">
      <c r="A6715" s="43" t="s">
        <v>185</v>
      </c>
      <c r="B6715" s="53">
        <v>43901.625081018516</v>
      </c>
      <c r="C6715" s="42">
        <v>9651969</v>
      </c>
      <c r="D6715" s="43" t="s">
        <v>693</v>
      </c>
      <c r="E6715" s="43" t="s">
        <v>959</v>
      </c>
      <c r="F6715" s="42">
        <v>103000000000</v>
      </c>
      <c r="G6715" s="42">
        <v>461765</v>
      </c>
      <c r="H6715" s="43">
        <v>613</v>
      </c>
      <c r="I6715" s="52">
        <v>183.81</v>
      </c>
      <c r="J6715" s="52">
        <v>0.16</v>
      </c>
      <c r="K6715" s="43" t="s">
        <v>182</v>
      </c>
      <c r="L6715" s="52">
        <v>22.619</v>
      </c>
      <c r="M6715" s="43" t="s">
        <v>13</v>
      </c>
      <c r="N6715" s="43">
        <v>9731</v>
      </c>
    </row>
    <row r="6716" spans="1:14" x14ac:dyDescent="0.35">
      <c r="A6716" s="43" t="s">
        <v>185</v>
      </c>
      <c r="B6716" s="53">
        <v>43901.625081018516</v>
      </c>
      <c r="C6716" s="42">
        <v>9651969</v>
      </c>
      <c r="D6716" s="43" t="s">
        <v>693</v>
      </c>
      <c r="E6716" s="43" t="s">
        <v>958</v>
      </c>
      <c r="F6716" s="42">
        <v>103000000000</v>
      </c>
      <c r="G6716" s="42">
        <v>461753</v>
      </c>
      <c r="H6716" s="43">
        <v>614</v>
      </c>
      <c r="I6716" s="52">
        <v>183.81</v>
      </c>
      <c r="J6716" s="52">
        <v>0.4</v>
      </c>
      <c r="K6716" s="43" t="s">
        <v>182</v>
      </c>
      <c r="L6716" s="52">
        <v>55.845999999999997</v>
      </c>
      <c r="M6716" s="43" t="s">
        <v>13</v>
      </c>
      <c r="N6716" s="43">
        <v>9733</v>
      </c>
    </row>
    <row r="6717" spans="1:14" x14ac:dyDescent="0.35">
      <c r="A6717" s="43" t="s">
        <v>185</v>
      </c>
      <c r="B6717" s="53">
        <v>43901.625081018516</v>
      </c>
      <c r="C6717" s="42">
        <v>9651969</v>
      </c>
      <c r="D6717" s="43" t="s">
        <v>672</v>
      </c>
      <c r="E6717" s="43" t="s">
        <v>957</v>
      </c>
      <c r="F6717" s="42">
        <v>103000000000</v>
      </c>
      <c r="G6717" s="42">
        <v>461765</v>
      </c>
      <c r="H6717" s="43">
        <v>615</v>
      </c>
      <c r="I6717" s="52">
        <v>183.81</v>
      </c>
      <c r="J6717" s="52">
        <v>0.17399999999999999</v>
      </c>
      <c r="K6717" s="43" t="s">
        <v>182</v>
      </c>
      <c r="L6717" s="52">
        <v>24.788</v>
      </c>
      <c r="M6717" s="43" t="s">
        <v>13</v>
      </c>
      <c r="N6717" s="43">
        <v>9735</v>
      </c>
    </row>
    <row r="6718" spans="1:14" x14ac:dyDescent="0.35">
      <c r="A6718" s="43" t="s">
        <v>185</v>
      </c>
      <c r="B6718" s="53">
        <v>43901.625081018516</v>
      </c>
      <c r="C6718" s="42">
        <v>9651969</v>
      </c>
      <c r="D6718" s="43" t="s">
        <v>672</v>
      </c>
      <c r="E6718" s="43" t="s">
        <v>956</v>
      </c>
      <c r="F6718" s="42">
        <v>103000000000</v>
      </c>
      <c r="G6718" s="42">
        <v>461765</v>
      </c>
      <c r="H6718" s="43">
        <v>616</v>
      </c>
      <c r="I6718" s="52">
        <v>183.81</v>
      </c>
      <c r="J6718" s="52">
        <v>2</v>
      </c>
      <c r="K6718" s="43" t="s">
        <v>182</v>
      </c>
      <c r="L6718" s="52">
        <v>283.529</v>
      </c>
      <c r="M6718" s="43" t="s">
        <v>13</v>
      </c>
      <c r="N6718" s="43">
        <v>9737</v>
      </c>
    </row>
    <row r="6719" spans="1:14" x14ac:dyDescent="0.35">
      <c r="A6719" s="43" t="s">
        <v>185</v>
      </c>
      <c r="B6719" s="53">
        <v>43901.625081018516</v>
      </c>
      <c r="C6719" s="42">
        <v>9651969</v>
      </c>
      <c r="D6719" s="43" t="s">
        <v>672</v>
      </c>
      <c r="E6719" s="43" t="s">
        <v>955</v>
      </c>
      <c r="F6719" s="42">
        <v>103000000000</v>
      </c>
      <c r="G6719" s="42">
        <v>461765</v>
      </c>
      <c r="H6719" s="43">
        <v>617</v>
      </c>
      <c r="I6719" s="52">
        <v>183.81</v>
      </c>
      <c r="J6719" s="52">
        <v>0.16</v>
      </c>
      <c r="K6719" s="43" t="s">
        <v>182</v>
      </c>
      <c r="L6719" s="52">
        <v>22.602</v>
      </c>
      <c r="M6719" s="43" t="s">
        <v>13</v>
      </c>
      <c r="N6719" s="43">
        <v>9739</v>
      </c>
    </row>
    <row r="6720" spans="1:14" x14ac:dyDescent="0.35">
      <c r="A6720" s="43" t="s">
        <v>185</v>
      </c>
      <c r="B6720" s="53">
        <v>43901.625081018516</v>
      </c>
      <c r="C6720" s="42">
        <v>9651969</v>
      </c>
      <c r="D6720" s="43" t="s">
        <v>672</v>
      </c>
      <c r="E6720" s="43" t="s">
        <v>954</v>
      </c>
      <c r="F6720" s="42">
        <v>103000000000</v>
      </c>
      <c r="G6720" s="42">
        <v>461765</v>
      </c>
      <c r="H6720" s="43">
        <v>618</v>
      </c>
      <c r="I6720" s="52">
        <v>183.81</v>
      </c>
      <c r="J6720" s="52">
        <v>25.65</v>
      </c>
      <c r="K6720" s="43" t="s">
        <v>182</v>
      </c>
      <c r="L6720" s="52">
        <v>3574.98</v>
      </c>
      <c r="M6720" s="43" t="s">
        <v>13</v>
      </c>
      <c r="N6720" s="43">
        <v>9741</v>
      </c>
    </row>
    <row r="6721" spans="1:14" x14ac:dyDescent="0.35">
      <c r="A6721" s="43" t="s">
        <v>185</v>
      </c>
      <c r="B6721" s="53">
        <v>43901.625081018516</v>
      </c>
      <c r="C6721" s="42">
        <v>9651969</v>
      </c>
      <c r="D6721" s="43" t="s">
        <v>691</v>
      </c>
      <c r="E6721" s="43" t="s">
        <v>953</v>
      </c>
      <c r="F6721" s="42">
        <v>103000000000</v>
      </c>
      <c r="G6721" s="42">
        <v>461765</v>
      </c>
      <c r="H6721" s="43">
        <v>619</v>
      </c>
      <c r="I6721" s="52">
        <v>183.81</v>
      </c>
      <c r="J6721" s="52">
        <v>0.32500000000000001</v>
      </c>
      <c r="K6721" s="43" t="s">
        <v>182</v>
      </c>
      <c r="L6721" s="52">
        <v>46.66</v>
      </c>
      <c r="M6721" s="43" t="s">
        <v>13</v>
      </c>
      <c r="N6721" s="43">
        <v>9743</v>
      </c>
    </row>
    <row r="6722" spans="1:14" x14ac:dyDescent="0.35">
      <c r="A6722" s="43" t="s">
        <v>185</v>
      </c>
      <c r="B6722" s="53">
        <v>43901.625081018516</v>
      </c>
      <c r="C6722" s="42">
        <v>9651969</v>
      </c>
      <c r="D6722" s="43" t="s">
        <v>691</v>
      </c>
      <c r="E6722" s="43" t="s">
        <v>952</v>
      </c>
      <c r="F6722" s="42">
        <v>103000000000</v>
      </c>
      <c r="G6722" s="42">
        <v>461765</v>
      </c>
      <c r="H6722" s="43">
        <v>620</v>
      </c>
      <c r="I6722" s="52">
        <v>183.81</v>
      </c>
      <c r="J6722" s="52">
        <v>10</v>
      </c>
      <c r="K6722" s="43" t="s">
        <v>182</v>
      </c>
      <c r="L6722" s="52">
        <v>1422.4290000000001</v>
      </c>
      <c r="M6722" s="43" t="s">
        <v>13</v>
      </c>
      <c r="N6722" s="43">
        <v>9745</v>
      </c>
    </row>
    <row r="6723" spans="1:14" x14ac:dyDescent="0.35">
      <c r="A6723" s="43" t="s">
        <v>185</v>
      </c>
      <c r="B6723" s="53">
        <v>43901.625081018516</v>
      </c>
      <c r="C6723" s="42">
        <v>9651969</v>
      </c>
      <c r="D6723" s="43" t="s">
        <v>691</v>
      </c>
      <c r="E6723" s="43" t="s">
        <v>951</v>
      </c>
      <c r="F6723" s="42">
        <v>103000000000</v>
      </c>
      <c r="G6723" s="42">
        <v>461753</v>
      </c>
      <c r="H6723" s="43">
        <v>621</v>
      </c>
      <c r="I6723" s="52">
        <v>183.81</v>
      </c>
      <c r="J6723" s="52">
        <v>6</v>
      </c>
      <c r="K6723" s="43" t="s">
        <v>182</v>
      </c>
      <c r="L6723" s="52">
        <v>848.31399999999996</v>
      </c>
      <c r="M6723" s="43" t="s">
        <v>13</v>
      </c>
      <c r="N6723" s="43">
        <v>9747</v>
      </c>
    </row>
    <row r="6724" spans="1:14" x14ac:dyDescent="0.35">
      <c r="A6724" s="43" t="s">
        <v>185</v>
      </c>
      <c r="B6724" s="53">
        <v>43901.541817129626</v>
      </c>
      <c r="C6724" s="42">
        <v>9651450</v>
      </c>
      <c r="D6724" s="43" t="s">
        <v>693</v>
      </c>
      <c r="E6724" s="43" t="s">
        <v>950</v>
      </c>
      <c r="F6724" s="42">
        <v>103000000000</v>
      </c>
      <c r="G6724" s="42">
        <v>546956</v>
      </c>
      <c r="H6724" s="43">
        <v>605</v>
      </c>
      <c r="I6724" s="52">
        <v>191.11</v>
      </c>
      <c r="J6724" s="52">
        <v>0.158</v>
      </c>
      <c r="K6724" s="43" t="s">
        <v>182</v>
      </c>
      <c r="L6724" s="52">
        <v>22.736999999999998</v>
      </c>
      <c r="M6724" s="43" t="s">
        <v>13</v>
      </c>
      <c r="N6724" s="43">
        <v>9715</v>
      </c>
    </row>
    <row r="6725" spans="1:14" x14ac:dyDescent="0.35">
      <c r="A6725" s="41" t="s">
        <v>185</v>
      </c>
      <c r="B6725" s="51">
        <v>43901.500208333331</v>
      </c>
      <c r="C6725" s="40">
        <v>9651172</v>
      </c>
      <c r="D6725" s="41" t="s">
        <v>627</v>
      </c>
      <c r="E6725" s="41" t="s">
        <v>949</v>
      </c>
      <c r="F6725" s="40">
        <v>10000000000</v>
      </c>
      <c r="G6725" s="40">
        <v>590502</v>
      </c>
      <c r="H6725" s="41">
        <v>604</v>
      </c>
      <c r="I6725" s="50">
        <v>194.01</v>
      </c>
      <c r="J6725" s="50">
        <v>0.59699999999999998</v>
      </c>
      <c r="K6725" s="41" t="s">
        <v>182</v>
      </c>
      <c r="L6725" s="50">
        <v>87.811999999999998</v>
      </c>
      <c r="M6725" s="41" t="s">
        <v>13</v>
      </c>
      <c r="N6725" s="41">
        <v>9712</v>
      </c>
    </row>
    <row r="6726" spans="1:14" x14ac:dyDescent="0.35">
      <c r="A6726" s="41" t="s">
        <v>185</v>
      </c>
      <c r="B6726" s="51">
        <v>43901.500069444446</v>
      </c>
      <c r="C6726" s="40">
        <v>9651171</v>
      </c>
      <c r="D6726" s="41" t="s">
        <v>691</v>
      </c>
      <c r="E6726" s="41" t="s">
        <v>948</v>
      </c>
      <c r="F6726" s="40">
        <v>103000000000</v>
      </c>
      <c r="G6726" s="40">
        <v>546554</v>
      </c>
      <c r="H6726" s="41">
        <v>603</v>
      </c>
      <c r="I6726" s="50">
        <v>194.01</v>
      </c>
      <c r="J6726" s="50">
        <v>0.17799999999999999</v>
      </c>
      <c r="K6726" s="41" t="s">
        <v>182</v>
      </c>
      <c r="L6726" s="50">
        <v>26.013999999999999</v>
      </c>
      <c r="M6726" s="41" t="s">
        <v>13</v>
      </c>
      <c r="N6726" s="41">
        <v>9710</v>
      </c>
    </row>
    <row r="6727" spans="1:14" x14ac:dyDescent="0.35">
      <c r="A6727" s="41" t="s">
        <v>185</v>
      </c>
      <c r="B6727" s="51">
        <v>43901.291689814818</v>
      </c>
      <c r="C6727" s="40">
        <v>9649827</v>
      </c>
      <c r="D6727" s="41" t="s">
        <v>672</v>
      </c>
      <c r="E6727" s="41" t="s">
        <v>947</v>
      </c>
      <c r="F6727" s="40">
        <v>103000000000</v>
      </c>
      <c r="G6727" s="40">
        <v>543626</v>
      </c>
      <c r="H6727" s="41">
        <v>601</v>
      </c>
      <c r="I6727" s="50">
        <v>195.43</v>
      </c>
      <c r="J6727" s="50">
        <v>1.4</v>
      </c>
      <c r="K6727" s="41" t="s">
        <v>182</v>
      </c>
      <c r="L6727" s="50">
        <v>209.07400000000001</v>
      </c>
      <c r="M6727" s="41" t="s">
        <v>13</v>
      </c>
      <c r="N6727" s="41">
        <v>9706</v>
      </c>
    </row>
    <row r="6728" spans="1:14" x14ac:dyDescent="0.35">
      <c r="A6728" s="41" t="s">
        <v>185</v>
      </c>
      <c r="B6728" s="51">
        <v>43901.291689814818</v>
      </c>
      <c r="C6728" s="40">
        <v>9649827</v>
      </c>
      <c r="D6728" s="41" t="s">
        <v>655</v>
      </c>
      <c r="E6728" s="41" t="s">
        <v>946</v>
      </c>
      <c r="F6728" s="40">
        <v>101000000000</v>
      </c>
      <c r="G6728" s="40">
        <v>460016</v>
      </c>
      <c r="H6728" s="41">
        <v>602</v>
      </c>
      <c r="I6728" s="50">
        <v>195.43</v>
      </c>
      <c r="J6728" s="50">
        <v>5</v>
      </c>
      <c r="K6728" s="41" t="s">
        <v>182</v>
      </c>
      <c r="L6728" s="50">
        <v>748.221</v>
      </c>
      <c r="M6728" s="41" t="s">
        <v>13</v>
      </c>
      <c r="N6728" s="41">
        <v>9708</v>
      </c>
    </row>
    <row r="6729" spans="1:14" x14ac:dyDescent="0.35">
      <c r="A6729" s="41" t="s">
        <v>185</v>
      </c>
      <c r="B6729" s="51">
        <v>43899.6406712963</v>
      </c>
      <c r="C6729" s="40">
        <v>9639108</v>
      </c>
      <c r="D6729" s="41" t="s">
        <v>662</v>
      </c>
      <c r="E6729" s="41" t="s">
        <v>945</v>
      </c>
      <c r="F6729" s="40">
        <v>101000000000</v>
      </c>
      <c r="G6729" s="40">
        <v>504116</v>
      </c>
      <c r="H6729" s="41">
        <v>600</v>
      </c>
      <c r="I6729" s="50">
        <v>194.6</v>
      </c>
      <c r="J6729" s="50">
        <v>0.16</v>
      </c>
      <c r="K6729" s="41" t="s">
        <v>182</v>
      </c>
      <c r="L6729" s="50">
        <v>23.504000000000001</v>
      </c>
      <c r="M6729" s="41" t="s">
        <v>13</v>
      </c>
      <c r="N6729" s="41">
        <v>9704</v>
      </c>
    </row>
    <row r="6730" spans="1:14" x14ac:dyDescent="0.35">
      <c r="A6730" s="43" t="s">
        <v>185</v>
      </c>
      <c r="B6730" s="53">
        <v>43899.542719907404</v>
      </c>
      <c r="C6730" s="42">
        <v>9638469</v>
      </c>
      <c r="D6730" s="43" t="s">
        <v>184</v>
      </c>
      <c r="E6730" s="43" t="s">
        <v>944</v>
      </c>
      <c r="F6730" s="42">
        <v>102000000000</v>
      </c>
      <c r="G6730" s="42">
        <v>89057</v>
      </c>
      <c r="H6730" s="43">
        <v>599</v>
      </c>
      <c r="I6730" s="52">
        <v>192.04</v>
      </c>
      <c r="J6730" s="52">
        <v>35</v>
      </c>
      <c r="K6730" s="43" t="s">
        <v>182</v>
      </c>
      <c r="L6730" s="52">
        <v>5070.4709999999995</v>
      </c>
      <c r="M6730" s="43" t="s">
        <v>13</v>
      </c>
      <c r="N6730" s="43">
        <v>9702</v>
      </c>
    </row>
    <row r="6731" spans="1:14" x14ac:dyDescent="0.35">
      <c r="A6731" s="41" t="s">
        <v>185</v>
      </c>
      <c r="B6731" s="51">
        <v>43899.542129629626</v>
      </c>
      <c r="C6731" s="40">
        <v>9638466</v>
      </c>
      <c r="D6731" s="41" t="s">
        <v>314</v>
      </c>
      <c r="E6731" s="41" t="s">
        <v>943</v>
      </c>
      <c r="F6731" s="40">
        <v>101000000000</v>
      </c>
      <c r="G6731" s="40">
        <v>99897</v>
      </c>
      <c r="H6731" s="41">
        <v>599</v>
      </c>
      <c r="I6731" s="50">
        <v>192.04</v>
      </c>
      <c r="J6731" s="50">
        <v>35</v>
      </c>
      <c r="K6731" s="41" t="s">
        <v>182</v>
      </c>
      <c r="L6731" s="50">
        <v>5070.4709999999995</v>
      </c>
      <c r="M6731" s="41" t="s">
        <v>13</v>
      </c>
      <c r="N6731" s="41">
        <v>9700</v>
      </c>
    </row>
    <row r="6732" spans="1:14" x14ac:dyDescent="0.35">
      <c r="A6732" s="43" t="s">
        <v>185</v>
      </c>
      <c r="B6732" s="53">
        <v>43899.542037037034</v>
      </c>
      <c r="C6732" s="42">
        <v>9638464</v>
      </c>
      <c r="D6732" s="43" t="s">
        <v>668</v>
      </c>
      <c r="E6732" s="43" t="s">
        <v>942</v>
      </c>
      <c r="F6732" s="42">
        <v>103000000000</v>
      </c>
      <c r="G6732" s="42">
        <v>504932</v>
      </c>
      <c r="H6732" s="43">
        <v>595</v>
      </c>
      <c r="I6732" s="52">
        <v>192.04</v>
      </c>
      <c r="J6732" s="52">
        <v>50</v>
      </c>
      <c r="K6732" s="43" t="s">
        <v>182</v>
      </c>
      <c r="L6732" s="52">
        <v>7243.53</v>
      </c>
      <c r="M6732" s="43" t="s">
        <v>13</v>
      </c>
      <c r="N6732" s="43">
        <v>9691</v>
      </c>
    </row>
    <row r="6733" spans="1:14" x14ac:dyDescent="0.35">
      <c r="A6733" s="43" t="s">
        <v>185</v>
      </c>
      <c r="B6733" s="53">
        <v>43899.542037037034</v>
      </c>
      <c r="C6733" s="42">
        <v>9638464</v>
      </c>
      <c r="D6733" s="43" t="s">
        <v>672</v>
      </c>
      <c r="E6733" s="43" t="s">
        <v>941</v>
      </c>
      <c r="F6733" s="42">
        <v>103000000000</v>
      </c>
      <c r="G6733" s="42">
        <v>476785</v>
      </c>
      <c r="H6733" s="43">
        <v>596</v>
      </c>
      <c r="I6733" s="52">
        <v>192.04</v>
      </c>
      <c r="J6733" s="52">
        <v>50</v>
      </c>
      <c r="K6733" s="43" t="s">
        <v>182</v>
      </c>
      <c r="L6733" s="52">
        <v>7270.37</v>
      </c>
      <c r="M6733" s="43" t="s">
        <v>13</v>
      </c>
      <c r="N6733" s="43">
        <v>9693</v>
      </c>
    </row>
    <row r="6734" spans="1:14" x14ac:dyDescent="0.35">
      <c r="A6734" s="43" t="s">
        <v>185</v>
      </c>
      <c r="B6734" s="53">
        <v>43899.542037037034</v>
      </c>
      <c r="C6734" s="42">
        <v>9638464</v>
      </c>
      <c r="D6734" s="43" t="s">
        <v>655</v>
      </c>
      <c r="E6734" s="43" t="s">
        <v>940</v>
      </c>
      <c r="F6734" s="42">
        <v>101000000000</v>
      </c>
      <c r="G6734" s="42">
        <v>445016</v>
      </c>
      <c r="H6734" s="43">
        <v>597</v>
      </c>
      <c r="I6734" s="52">
        <v>192.04</v>
      </c>
      <c r="J6734" s="52">
        <v>40</v>
      </c>
      <c r="K6734" s="43" t="s">
        <v>182</v>
      </c>
      <c r="L6734" s="52">
        <v>5816.2960000000003</v>
      </c>
      <c r="M6734" s="43" t="s">
        <v>13</v>
      </c>
      <c r="N6734" s="43">
        <v>9695</v>
      </c>
    </row>
    <row r="6735" spans="1:14" x14ac:dyDescent="0.35">
      <c r="A6735" s="43" t="s">
        <v>185</v>
      </c>
      <c r="B6735" s="53">
        <v>43899.542037037034</v>
      </c>
      <c r="C6735" s="42">
        <v>9638464</v>
      </c>
      <c r="D6735" s="43" t="s">
        <v>657</v>
      </c>
      <c r="E6735" s="43" t="s">
        <v>939</v>
      </c>
      <c r="F6735" s="42">
        <v>101000000000</v>
      </c>
      <c r="G6735" s="42">
        <v>475036</v>
      </c>
      <c r="H6735" s="43">
        <v>598</v>
      </c>
      <c r="I6735" s="52">
        <v>192.04</v>
      </c>
      <c r="J6735" s="52">
        <v>50</v>
      </c>
      <c r="K6735" s="43" t="s">
        <v>182</v>
      </c>
      <c r="L6735" s="52">
        <v>7243.53</v>
      </c>
      <c r="M6735" s="43" t="s">
        <v>13</v>
      </c>
      <c r="N6735" s="43">
        <v>9697</v>
      </c>
    </row>
    <row r="6736" spans="1:14" x14ac:dyDescent="0.35">
      <c r="A6736" s="43" t="s">
        <v>185</v>
      </c>
      <c r="B6736" s="53">
        <v>43899.541979166665</v>
      </c>
      <c r="C6736" s="42">
        <v>9638463</v>
      </c>
      <c r="D6736" s="43" t="s">
        <v>627</v>
      </c>
      <c r="E6736" s="43" t="s">
        <v>938</v>
      </c>
      <c r="F6736" s="42">
        <v>25000000000</v>
      </c>
      <c r="G6736" s="42">
        <v>549410</v>
      </c>
      <c r="H6736" s="43">
        <v>594</v>
      </c>
      <c r="I6736" s="52">
        <v>192.04</v>
      </c>
      <c r="J6736" s="52">
        <v>50</v>
      </c>
      <c r="K6736" s="43" t="s">
        <v>182</v>
      </c>
      <c r="L6736" s="52">
        <v>7243.53</v>
      </c>
      <c r="M6736" s="43" t="s">
        <v>13</v>
      </c>
      <c r="N6736" s="43">
        <v>9690</v>
      </c>
    </row>
    <row r="6737" spans="1:14" x14ac:dyDescent="0.35">
      <c r="A6737" s="41" t="s">
        <v>185</v>
      </c>
      <c r="B6737" s="51">
        <v>43899.541863425926</v>
      </c>
      <c r="C6737" s="40">
        <v>9638462</v>
      </c>
      <c r="D6737" s="41" t="s">
        <v>679</v>
      </c>
      <c r="E6737" s="41" t="s">
        <v>937</v>
      </c>
      <c r="F6737" s="40">
        <v>103000000000</v>
      </c>
      <c r="G6737" s="40">
        <v>531841</v>
      </c>
      <c r="H6737" s="41">
        <v>586</v>
      </c>
      <c r="I6737" s="50">
        <v>192.04</v>
      </c>
      <c r="J6737" s="50">
        <v>0.7</v>
      </c>
      <c r="K6737" s="41" t="s">
        <v>182</v>
      </c>
      <c r="L6737" s="50">
        <v>102.024</v>
      </c>
      <c r="M6737" s="41" t="s">
        <v>13</v>
      </c>
      <c r="N6737" s="41">
        <v>9674</v>
      </c>
    </row>
    <row r="6738" spans="1:14" x14ac:dyDescent="0.35">
      <c r="A6738" s="41" t="s">
        <v>185</v>
      </c>
      <c r="B6738" s="51">
        <v>43899.541863425926</v>
      </c>
      <c r="C6738" s="40">
        <v>9638462</v>
      </c>
      <c r="D6738" s="41" t="s">
        <v>679</v>
      </c>
      <c r="E6738" s="41" t="s">
        <v>936</v>
      </c>
      <c r="F6738" s="40">
        <v>103000000000</v>
      </c>
      <c r="G6738" s="40">
        <v>491785</v>
      </c>
      <c r="H6738" s="41">
        <v>587</v>
      </c>
      <c r="I6738" s="50">
        <v>192.04</v>
      </c>
      <c r="J6738" s="50">
        <v>50</v>
      </c>
      <c r="K6738" s="41" t="s">
        <v>182</v>
      </c>
      <c r="L6738" s="50">
        <v>7243.53</v>
      </c>
      <c r="M6738" s="41" t="s">
        <v>13</v>
      </c>
      <c r="N6738" s="41">
        <v>9676</v>
      </c>
    </row>
    <row r="6739" spans="1:14" x14ac:dyDescent="0.35">
      <c r="A6739" s="41" t="s">
        <v>185</v>
      </c>
      <c r="B6739" s="51">
        <v>43899.541863425926</v>
      </c>
      <c r="C6739" s="40">
        <v>9638462</v>
      </c>
      <c r="D6739" s="41" t="s">
        <v>672</v>
      </c>
      <c r="E6739" s="41" t="s">
        <v>935</v>
      </c>
      <c r="F6739" s="40">
        <v>103000000000</v>
      </c>
      <c r="G6739" s="40">
        <v>491785</v>
      </c>
      <c r="H6739" s="41">
        <v>588</v>
      </c>
      <c r="I6739" s="50">
        <v>192.04</v>
      </c>
      <c r="J6739" s="50">
        <v>50</v>
      </c>
      <c r="K6739" s="41" t="s">
        <v>182</v>
      </c>
      <c r="L6739" s="50">
        <v>7270.3689999999997</v>
      </c>
      <c r="M6739" s="41" t="s">
        <v>13</v>
      </c>
      <c r="N6739" s="41">
        <v>9678</v>
      </c>
    </row>
    <row r="6740" spans="1:14" x14ac:dyDescent="0.35">
      <c r="A6740" s="41" t="s">
        <v>185</v>
      </c>
      <c r="B6740" s="51">
        <v>43899.541863425926</v>
      </c>
      <c r="C6740" s="40">
        <v>9638462</v>
      </c>
      <c r="D6740" s="41" t="s">
        <v>693</v>
      </c>
      <c r="E6740" s="41" t="s">
        <v>934</v>
      </c>
      <c r="F6740" s="40">
        <v>103000000000</v>
      </c>
      <c r="G6740" s="40">
        <v>461765</v>
      </c>
      <c r="H6740" s="41">
        <v>589</v>
      </c>
      <c r="I6740" s="50">
        <v>192.04</v>
      </c>
      <c r="J6740" s="50">
        <v>4.4749999999999996</v>
      </c>
      <c r="K6740" s="41" t="s">
        <v>182</v>
      </c>
      <c r="L6740" s="50">
        <v>651.08500000000004</v>
      </c>
      <c r="M6740" s="41" t="s">
        <v>13</v>
      </c>
      <c r="N6740" s="41">
        <v>9680</v>
      </c>
    </row>
    <row r="6741" spans="1:14" x14ac:dyDescent="0.35">
      <c r="A6741" s="41" t="s">
        <v>185</v>
      </c>
      <c r="B6741" s="51">
        <v>43899.541863425926</v>
      </c>
      <c r="C6741" s="40">
        <v>9638462</v>
      </c>
      <c r="D6741" s="41" t="s">
        <v>693</v>
      </c>
      <c r="E6741" s="41" t="s">
        <v>933</v>
      </c>
      <c r="F6741" s="40">
        <v>103000000000</v>
      </c>
      <c r="G6741" s="40">
        <v>461765</v>
      </c>
      <c r="H6741" s="41">
        <v>590</v>
      </c>
      <c r="I6741" s="50">
        <v>192.04</v>
      </c>
      <c r="J6741" s="50">
        <v>27.43</v>
      </c>
      <c r="K6741" s="41" t="s">
        <v>182</v>
      </c>
      <c r="L6741" s="50">
        <v>3972.288</v>
      </c>
      <c r="M6741" s="41" t="s">
        <v>13</v>
      </c>
      <c r="N6741" s="41">
        <v>9682</v>
      </c>
    </row>
    <row r="6742" spans="1:14" x14ac:dyDescent="0.35">
      <c r="A6742" s="41" t="s">
        <v>185</v>
      </c>
      <c r="B6742" s="51">
        <v>43899.541863425926</v>
      </c>
      <c r="C6742" s="40">
        <v>9638462</v>
      </c>
      <c r="D6742" s="41" t="s">
        <v>691</v>
      </c>
      <c r="E6742" s="41" t="s">
        <v>932</v>
      </c>
      <c r="F6742" s="40">
        <v>103000000000</v>
      </c>
      <c r="G6742" s="40">
        <v>461765</v>
      </c>
      <c r="H6742" s="41">
        <v>591</v>
      </c>
      <c r="I6742" s="50">
        <v>192.04</v>
      </c>
      <c r="J6742" s="50">
        <v>20</v>
      </c>
      <c r="K6742" s="41" t="s">
        <v>182</v>
      </c>
      <c r="L6742" s="50">
        <v>2915.3339999999998</v>
      </c>
      <c r="M6742" s="41" t="s">
        <v>13</v>
      </c>
      <c r="N6742" s="41">
        <v>9684</v>
      </c>
    </row>
    <row r="6743" spans="1:14" x14ac:dyDescent="0.35">
      <c r="A6743" s="41" t="s">
        <v>185</v>
      </c>
      <c r="B6743" s="51">
        <v>43899.541863425926</v>
      </c>
      <c r="C6743" s="40">
        <v>9638462</v>
      </c>
      <c r="D6743" s="41" t="s">
        <v>691</v>
      </c>
      <c r="E6743" s="41" t="s">
        <v>931</v>
      </c>
      <c r="F6743" s="40">
        <v>103000000000</v>
      </c>
      <c r="G6743" s="40">
        <v>461753</v>
      </c>
      <c r="H6743" s="41">
        <v>592</v>
      </c>
      <c r="I6743" s="50">
        <v>192.04</v>
      </c>
      <c r="J6743" s="50">
        <v>0.8</v>
      </c>
      <c r="K6743" s="41" t="s">
        <v>182</v>
      </c>
      <c r="L6743" s="50">
        <v>116.098</v>
      </c>
      <c r="M6743" s="41" t="s">
        <v>13</v>
      </c>
      <c r="N6743" s="41">
        <v>9686</v>
      </c>
    </row>
    <row r="6744" spans="1:14" x14ac:dyDescent="0.35">
      <c r="A6744" s="41" t="s">
        <v>185</v>
      </c>
      <c r="B6744" s="51">
        <v>43899.541863425926</v>
      </c>
      <c r="C6744" s="40">
        <v>9638462</v>
      </c>
      <c r="D6744" s="41" t="s">
        <v>668</v>
      </c>
      <c r="E6744" s="41" t="s">
        <v>930</v>
      </c>
      <c r="F6744" s="40">
        <v>103000000000</v>
      </c>
      <c r="G6744" s="40">
        <v>461765</v>
      </c>
      <c r="H6744" s="41">
        <v>593</v>
      </c>
      <c r="I6744" s="50">
        <v>192.04</v>
      </c>
      <c r="J6744" s="50">
        <v>1</v>
      </c>
      <c r="K6744" s="41" t="s">
        <v>182</v>
      </c>
      <c r="L6744" s="50">
        <v>145.279</v>
      </c>
      <c r="M6744" s="41" t="s">
        <v>13</v>
      </c>
      <c r="N6744" s="41">
        <v>9688</v>
      </c>
    </row>
    <row r="6745" spans="1:14" x14ac:dyDescent="0.35">
      <c r="A6745" s="41" t="s">
        <v>185</v>
      </c>
      <c r="B6745" s="51">
        <v>43899.500104166669</v>
      </c>
      <c r="C6745" s="40">
        <v>9638188</v>
      </c>
      <c r="D6745" s="41" t="s">
        <v>573</v>
      </c>
      <c r="E6745" s="41" t="s">
        <v>929</v>
      </c>
      <c r="F6745" s="40">
        <v>104000000000</v>
      </c>
      <c r="G6745" s="40">
        <v>849428</v>
      </c>
      <c r="H6745" s="41">
        <v>572</v>
      </c>
      <c r="I6745" s="50">
        <v>194.37</v>
      </c>
      <c r="J6745" s="50">
        <v>20</v>
      </c>
      <c r="K6745" s="41" t="s">
        <v>182</v>
      </c>
      <c r="L6745" s="50">
        <v>2948.4749999999999</v>
      </c>
      <c r="M6745" s="41" t="s">
        <v>13</v>
      </c>
      <c r="N6745" s="41">
        <v>9644</v>
      </c>
    </row>
    <row r="6746" spans="1:14" x14ac:dyDescent="0.35">
      <c r="A6746" s="41" t="s">
        <v>185</v>
      </c>
      <c r="B6746" s="51">
        <v>43899.500104166669</v>
      </c>
      <c r="C6746" s="40">
        <v>9638188</v>
      </c>
      <c r="D6746" s="41" t="s">
        <v>573</v>
      </c>
      <c r="E6746" s="41" t="s">
        <v>929</v>
      </c>
      <c r="F6746" s="40">
        <v>104000000000</v>
      </c>
      <c r="G6746" s="40">
        <v>849428</v>
      </c>
      <c r="H6746" s="41">
        <v>573</v>
      </c>
      <c r="I6746" s="50">
        <v>194.37</v>
      </c>
      <c r="J6746" s="50">
        <v>10</v>
      </c>
      <c r="K6746" s="41" t="s">
        <v>182</v>
      </c>
      <c r="L6746" s="50">
        <v>1469.8979999999999</v>
      </c>
      <c r="M6746" s="41" t="s">
        <v>13</v>
      </c>
      <c r="N6746" s="41">
        <v>9646</v>
      </c>
    </row>
    <row r="6747" spans="1:14" x14ac:dyDescent="0.35">
      <c r="A6747" s="41" t="s">
        <v>185</v>
      </c>
      <c r="B6747" s="51">
        <v>43899.500104166669</v>
      </c>
      <c r="C6747" s="40">
        <v>9638188</v>
      </c>
      <c r="D6747" s="41" t="s">
        <v>693</v>
      </c>
      <c r="E6747" s="41" t="s">
        <v>928</v>
      </c>
      <c r="F6747" s="40">
        <v>103000000000</v>
      </c>
      <c r="G6747" s="40">
        <v>461753</v>
      </c>
      <c r="H6747" s="41">
        <v>574</v>
      </c>
      <c r="I6747" s="50">
        <v>194.37</v>
      </c>
      <c r="J6747" s="50">
        <v>7.5350000000000001</v>
      </c>
      <c r="K6747" s="41" t="s">
        <v>182</v>
      </c>
      <c r="L6747" s="50">
        <v>1121.2149999999999</v>
      </c>
      <c r="M6747" s="41" t="s">
        <v>13</v>
      </c>
      <c r="N6747" s="41">
        <v>9648</v>
      </c>
    </row>
    <row r="6748" spans="1:14" x14ac:dyDescent="0.35">
      <c r="A6748" s="41" t="s">
        <v>185</v>
      </c>
      <c r="B6748" s="51">
        <v>43899.500104166669</v>
      </c>
      <c r="C6748" s="40">
        <v>9638188</v>
      </c>
      <c r="D6748" s="41" t="s">
        <v>668</v>
      </c>
      <c r="E6748" s="41" t="s">
        <v>927</v>
      </c>
      <c r="F6748" s="40">
        <v>103000000000</v>
      </c>
      <c r="G6748" s="40">
        <v>461765</v>
      </c>
      <c r="H6748" s="41">
        <v>575</v>
      </c>
      <c r="I6748" s="50">
        <v>194.37</v>
      </c>
      <c r="J6748" s="50">
        <v>0.8</v>
      </c>
      <c r="K6748" s="41" t="s">
        <v>182</v>
      </c>
      <c r="L6748" s="50">
        <v>119.74299999999999</v>
      </c>
      <c r="M6748" s="41" t="s">
        <v>13</v>
      </c>
      <c r="N6748" s="41">
        <v>9650</v>
      </c>
    </row>
    <row r="6749" spans="1:14" x14ac:dyDescent="0.35">
      <c r="A6749" s="41" t="s">
        <v>185</v>
      </c>
      <c r="B6749" s="51">
        <v>43899.500104166669</v>
      </c>
      <c r="C6749" s="40">
        <v>9638188</v>
      </c>
      <c r="D6749" s="41" t="s">
        <v>668</v>
      </c>
      <c r="E6749" s="41" t="s">
        <v>926</v>
      </c>
      <c r="F6749" s="40">
        <v>103000000000</v>
      </c>
      <c r="G6749" s="40">
        <v>461765</v>
      </c>
      <c r="H6749" s="41">
        <v>576</v>
      </c>
      <c r="I6749" s="50">
        <v>194.37</v>
      </c>
      <c r="J6749" s="50">
        <v>1</v>
      </c>
      <c r="K6749" s="41" t="s">
        <v>182</v>
      </c>
      <c r="L6749" s="50">
        <v>147.46100000000001</v>
      </c>
      <c r="M6749" s="41" t="s">
        <v>13</v>
      </c>
      <c r="N6749" s="41">
        <v>9652</v>
      </c>
    </row>
    <row r="6750" spans="1:14" x14ac:dyDescent="0.35">
      <c r="A6750" s="41" t="s">
        <v>185</v>
      </c>
      <c r="B6750" s="51">
        <v>43899.500104166669</v>
      </c>
      <c r="C6750" s="40">
        <v>9638188</v>
      </c>
      <c r="D6750" s="41" t="s">
        <v>668</v>
      </c>
      <c r="E6750" s="41" t="s">
        <v>925</v>
      </c>
      <c r="F6750" s="40">
        <v>103000000000</v>
      </c>
      <c r="G6750" s="40">
        <v>461765</v>
      </c>
      <c r="H6750" s="41">
        <v>577</v>
      </c>
      <c r="I6750" s="50">
        <v>194.37</v>
      </c>
      <c r="J6750" s="50">
        <v>3</v>
      </c>
      <c r="K6750" s="41" t="s">
        <v>182</v>
      </c>
      <c r="L6750" s="50">
        <v>440.96899999999999</v>
      </c>
      <c r="M6750" s="41" t="s">
        <v>13</v>
      </c>
      <c r="N6750" s="41">
        <v>9654</v>
      </c>
    </row>
    <row r="6751" spans="1:14" x14ac:dyDescent="0.35">
      <c r="A6751" s="41" t="s">
        <v>185</v>
      </c>
      <c r="B6751" s="51">
        <v>43899.500104166669</v>
      </c>
      <c r="C6751" s="40">
        <v>9638188</v>
      </c>
      <c r="D6751" s="41" t="s">
        <v>691</v>
      </c>
      <c r="E6751" s="41" t="s">
        <v>924</v>
      </c>
      <c r="F6751" s="40">
        <v>103000000000</v>
      </c>
      <c r="G6751" s="40">
        <v>461765</v>
      </c>
      <c r="H6751" s="41">
        <v>578</v>
      </c>
      <c r="I6751" s="50">
        <v>194.37</v>
      </c>
      <c r="J6751" s="50">
        <v>3.6760000000000002</v>
      </c>
      <c r="K6751" s="41" t="s">
        <v>182</v>
      </c>
      <c r="L6751" s="50">
        <v>548.31100000000004</v>
      </c>
      <c r="M6751" s="41" t="s">
        <v>13</v>
      </c>
      <c r="N6751" s="41">
        <v>9656</v>
      </c>
    </row>
    <row r="6752" spans="1:14" x14ac:dyDescent="0.35">
      <c r="A6752" s="41" t="s">
        <v>185</v>
      </c>
      <c r="B6752" s="51">
        <v>43899.500104166669</v>
      </c>
      <c r="C6752" s="40">
        <v>9638188</v>
      </c>
      <c r="D6752" s="41" t="s">
        <v>691</v>
      </c>
      <c r="E6752" s="41" t="s">
        <v>923</v>
      </c>
      <c r="F6752" s="40">
        <v>103000000000</v>
      </c>
      <c r="G6752" s="40">
        <v>461765</v>
      </c>
      <c r="H6752" s="41">
        <v>579</v>
      </c>
      <c r="I6752" s="50">
        <v>194.37</v>
      </c>
      <c r="J6752" s="50">
        <v>0.155</v>
      </c>
      <c r="K6752" s="41" t="s">
        <v>182</v>
      </c>
      <c r="L6752" s="50">
        <v>22.73</v>
      </c>
      <c r="M6752" s="41" t="s">
        <v>13</v>
      </c>
      <c r="N6752" s="41">
        <v>9658</v>
      </c>
    </row>
    <row r="6753" spans="1:14" x14ac:dyDescent="0.35">
      <c r="A6753" s="41" t="s">
        <v>185</v>
      </c>
      <c r="B6753" s="51">
        <v>43899.500104166669</v>
      </c>
      <c r="C6753" s="40">
        <v>9638188</v>
      </c>
      <c r="D6753" s="41" t="s">
        <v>679</v>
      </c>
      <c r="E6753" s="41" t="s">
        <v>922</v>
      </c>
      <c r="F6753" s="40">
        <v>103000000000</v>
      </c>
      <c r="G6753" s="40">
        <v>461765</v>
      </c>
      <c r="H6753" s="41">
        <v>580</v>
      </c>
      <c r="I6753" s="50">
        <v>194.37</v>
      </c>
      <c r="J6753" s="50">
        <v>4.95</v>
      </c>
      <c r="K6753" s="41" t="s">
        <v>182</v>
      </c>
      <c r="L6753" s="50">
        <v>736.90200000000004</v>
      </c>
      <c r="M6753" s="41" t="s">
        <v>13</v>
      </c>
      <c r="N6753" s="41">
        <v>9660</v>
      </c>
    </row>
    <row r="6754" spans="1:14" x14ac:dyDescent="0.35">
      <c r="A6754" s="41" t="s">
        <v>185</v>
      </c>
      <c r="B6754" s="51">
        <v>43899.500104166669</v>
      </c>
      <c r="C6754" s="40">
        <v>9638188</v>
      </c>
      <c r="D6754" s="41" t="s">
        <v>679</v>
      </c>
      <c r="E6754" s="41" t="s">
        <v>921</v>
      </c>
      <c r="F6754" s="40">
        <v>103000000000</v>
      </c>
      <c r="G6754" s="40">
        <v>461765</v>
      </c>
      <c r="H6754" s="41">
        <v>581</v>
      </c>
      <c r="I6754" s="50">
        <v>194.37</v>
      </c>
      <c r="J6754" s="50">
        <v>0.875</v>
      </c>
      <c r="K6754" s="41" t="s">
        <v>182</v>
      </c>
      <c r="L6754" s="50">
        <v>128.85</v>
      </c>
      <c r="M6754" s="41" t="s">
        <v>13</v>
      </c>
      <c r="N6754" s="41">
        <v>9662</v>
      </c>
    </row>
    <row r="6755" spans="1:14" x14ac:dyDescent="0.35">
      <c r="A6755" s="41" t="s">
        <v>185</v>
      </c>
      <c r="B6755" s="51">
        <v>43899.500104166669</v>
      </c>
      <c r="C6755" s="40">
        <v>9638188</v>
      </c>
      <c r="D6755" s="41" t="s">
        <v>679</v>
      </c>
      <c r="E6755" s="41" t="s">
        <v>920</v>
      </c>
      <c r="F6755" s="40">
        <v>103000000000</v>
      </c>
      <c r="G6755" s="40">
        <v>461765</v>
      </c>
      <c r="H6755" s="41">
        <v>582</v>
      </c>
      <c r="I6755" s="50">
        <v>194.37</v>
      </c>
      <c r="J6755" s="50">
        <v>0.155</v>
      </c>
      <c r="K6755" s="41" t="s">
        <v>182</v>
      </c>
      <c r="L6755" s="50">
        <v>22.73</v>
      </c>
      <c r="M6755" s="41" t="s">
        <v>13</v>
      </c>
      <c r="N6755" s="41">
        <v>9664</v>
      </c>
    </row>
    <row r="6756" spans="1:14" x14ac:dyDescent="0.35">
      <c r="A6756" s="41" t="s">
        <v>185</v>
      </c>
      <c r="B6756" s="51">
        <v>43899.500104166669</v>
      </c>
      <c r="C6756" s="40">
        <v>9638188</v>
      </c>
      <c r="D6756" s="41" t="s">
        <v>672</v>
      </c>
      <c r="E6756" s="41" t="s">
        <v>919</v>
      </c>
      <c r="F6756" s="40">
        <v>103000000000</v>
      </c>
      <c r="G6756" s="40">
        <v>461765</v>
      </c>
      <c r="H6756" s="41">
        <v>583</v>
      </c>
      <c r="I6756" s="50">
        <v>194.37</v>
      </c>
      <c r="J6756" s="50">
        <v>0.5</v>
      </c>
      <c r="K6756" s="41" t="s">
        <v>182</v>
      </c>
      <c r="L6756" s="50">
        <v>75.403999999999996</v>
      </c>
      <c r="M6756" s="41" t="s">
        <v>13</v>
      </c>
      <c r="N6756" s="41">
        <v>9666</v>
      </c>
    </row>
    <row r="6757" spans="1:14" x14ac:dyDescent="0.35">
      <c r="A6757" s="41" t="s">
        <v>185</v>
      </c>
      <c r="B6757" s="51">
        <v>43899.500104166669</v>
      </c>
      <c r="C6757" s="40">
        <v>9638188</v>
      </c>
      <c r="D6757" s="41" t="s">
        <v>672</v>
      </c>
      <c r="E6757" s="41" t="s">
        <v>918</v>
      </c>
      <c r="F6757" s="40">
        <v>103000000000</v>
      </c>
      <c r="G6757" s="40">
        <v>461765</v>
      </c>
      <c r="H6757" s="41">
        <v>584</v>
      </c>
      <c r="I6757" s="50">
        <v>194.37</v>
      </c>
      <c r="J6757" s="50">
        <v>0.16</v>
      </c>
      <c r="K6757" s="41" t="s">
        <v>182</v>
      </c>
      <c r="L6757" s="50">
        <v>23.744</v>
      </c>
      <c r="M6757" s="41" t="s">
        <v>13</v>
      </c>
      <c r="N6757" s="41">
        <v>9668</v>
      </c>
    </row>
    <row r="6758" spans="1:14" x14ac:dyDescent="0.35">
      <c r="A6758" s="41" t="s">
        <v>185</v>
      </c>
      <c r="B6758" s="51">
        <v>43899.500104166669</v>
      </c>
      <c r="C6758" s="40">
        <v>9638188</v>
      </c>
      <c r="D6758" s="41" t="s">
        <v>672</v>
      </c>
      <c r="E6758" s="41" t="s">
        <v>917</v>
      </c>
      <c r="F6758" s="40">
        <v>103000000000</v>
      </c>
      <c r="G6758" s="40">
        <v>461753</v>
      </c>
      <c r="H6758" s="41">
        <v>585</v>
      </c>
      <c r="I6758" s="50">
        <v>194.37</v>
      </c>
      <c r="J6758" s="50">
        <v>10</v>
      </c>
      <c r="K6758" s="41" t="s">
        <v>182</v>
      </c>
      <c r="L6758" s="50">
        <v>1469.8969999999999</v>
      </c>
      <c r="M6758" s="41" t="s">
        <v>13</v>
      </c>
      <c r="N6758" s="41">
        <v>9670</v>
      </c>
    </row>
    <row r="6759" spans="1:14" x14ac:dyDescent="0.35">
      <c r="A6759" s="41" t="s">
        <v>185</v>
      </c>
      <c r="B6759" s="51">
        <v>43899.291828703703</v>
      </c>
      <c r="C6759" s="40">
        <v>9636846</v>
      </c>
      <c r="D6759" s="41" t="s">
        <v>672</v>
      </c>
      <c r="E6759" s="41" t="s">
        <v>916</v>
      </c>
      <c r="F6759" s="40">
        <v>103000000000</v>
      </c>
      <c r="G6759" s="40">
        <v>475199</v>
      </c>
      <c r="H6759" s="41">
        <v>571</v>
      </c>
      <c r="I6759" s="50">
        <v>204.09</v>
      </c>
      <c r="J6759" s="50">
        <v>45.655000000000001</v>
      </c>
      <c r="K6759" s="41" t="s">
        <v>182</v>
      </c>
      <c r="L6759" s="50">
        <v>7072.6540000000005</v>
      </c>
      <c r="M6759" s="41" t="s">
        <v>13</v>
      </c>
      <c r="N6759" s="41">
        <v>9642</v>
      </c>
    </row>
    <row r="6760" spans="1:14" x14ac:dyDescent="0.35">
      <c r="A6760" s="41" t="s">
        <v>185</v>
      </c>
      <c r="B6760" s="51">
        <v>43899.291701388887</v>
      </c>
      <c r="C6760" s="40">
        <v>9636844</v>
      </c>
      <c r="D6760" s="41" t="s">
        <v>693</v>
      </c>
      <c r="E6760" s="41" t="s">
        <v>915</v>
      </c>
      <c r="F6760" s="40">
        <v>103000000000</v>
      </c>
      <c r="G6760" s="40">
        <v>572374</v>
      </c>
      <c r="H6760" s="41">
        <v>570</v>
      </c>
      <c r="I6760" s="50">
        <v>204.09</v>
      </c>
      <c r="J6760" s="50">
        <v>50</v>
      </c>
      <c r="K6760" s="41" t="s">
        <v>182</v>
      </c>
      <c r="L6760" s="50">
        <v>7745.7330000000002</v>
      </c>
      <c r="M6760" s="41" t="s">
        <v>13</v>
      </c>
      <c r="N6760" s="41">
        <v>9640</v>
      </c>
    </row>
    <row r="6761" spans="1:14" x14ac:dyDescent="0.35">
      <c r="A6761" s="41" t="s">
        <v>185</v>
      </c>
      <c r="B6761" s="51">
        <v>43899.041828703703</v>
      </c>
      <c r="C6761" s="40">
        <v>9635263</v>
      </c>
      <c r="D6761" s="41" t="s">
        <v>691</v>
      </c>
      <c r="E6761" s="41" t="s">
        <v>914</v>
      </c>
      <c r="F6761" s="40">
        <v>103000000000</v>
      </c>
      <c r="G6761" s="40">
        <v>475027</v>
      </c>
      <c r="H6761" s="41">
        <v>569</v>
      </c>
      <c r="I6761" s="50">
        <v>200.42</v>
      </c>
      <c r="J6761" s="50">
        <v>48.5</v>
      </c>
      <c r="K6761" s="41" t="s">
        <v>182</v>
      </c>
      <c r="L6761" s="50">
        <v>7395.2749999999996</v>
      </c>
      <c r="M6761" s="41" t="s">
        <v>13</v>
      </c>
      <c r="N6761" s="41">
        <v>9638</v>
      </c>
    </row>
    <row r="6762" spans="1:14" x14ac:dyDescent="0.35">
      <c r="A6762" s="41" t="s">
        <v>185</v>
      </c>
      <c r="B6762" s="51">
        <v>43899.041747685187</v>
      </c>
      <c r="C6762" s="40">
        <v>9635262</v>
      </c>
      <c r="D6762" s="41" t="s">
        <v>672</v>
      </c>
      <c r="E6762" s="41" t="s">
        <v>913</v>
      </c>
      <c r="F6762" s="40">
        <v>103000000000</v>
      </c>
      <c r="G6762" s="40">
        <v>561459</v>
      </c>
      <c r="H6762" s="41">
        <v>557</v>
      </c>
      <c r="I6762" s="50">
        <v>200.42</v>
      </c>
      <c r="J6762" s="50">
        <v>50</v>
      </c>
      <c r="K6762" s="41" t="s">
        <v>182</v>
      </c>
      <c r="L6762" s="50">
        <v>7623.9870000000001</v>
      </c>
      <c r="M6762" s="41" t="s">
        <v>13</v>
      </c>
      <c r="N6762" s="41">
        <v>9614</v>
      </c>
    </row>
    <row r="6763" spans="1:14" x14ac:dyDescent="0.35">
      <c r="A6763" s="41" t="s">
        <v>185</v>
      </c>
      <c r="B6763" s="51">
        <v>43899.041747685187</v>
      </c>
      <c r="C6763" s="40">
        <v>9635262</v>
      </c>
      <c r="D6763" s="41" t="s">
        <v>672</v>
      </c>
      <c r="E6763" s="41" t="s">
        <v>912</v>
      </c>
      <c r="F6763" s="40">
        <v>103000000000</v>
      </c>
      <c r="G6763" s="40">
        <v>461765</v>
      </c>
      <c r="H6763" s="41">
        <v>558</v>
      </c>
      <c r="I6763" s="50">
        <v>200.42</v>
      </c>
      <c r="J6763" s="50">
        <v>0.15</v>
      </c>
      <c r="K6763" s="41" t="s">
        <v>182</v>
      </c>
      <c r="L6763" s="50">
        <v>22.725000000000001</v>
      </c>
      <c r="M6763" s="41" t="s">
        <v>13</v>
      </c>
      <c r="N6763" s="41">
        <v>9616</v>
      </c>
    </row>
    <row r="6764" spans="1:14" x14ac:dyDescent="0.35">
      <c r="A6764" s="41" t="s">
        <v>185</v>
      </c>
      <c r="B6764" s="51">
        <v>43899.041747685187</v>
      </c>
      <c r="C6764" s="40">
        <v>9635262</v>
      </c>
      <c r="D6764" s="41" t="s">
        <v>672</v>
      </c>
      <c r="E6764" s="41" t="s">
        <v>911</v>
      </c>
      <c r="F6764" s="40">
        <v>103000000000</v>
      </c>
      <c r="G6764" s="40">
        <v>461765</v>
      </c>
      <c r="H6764" s="41">
        <v>559</v>
      </c>
      <c r="I6764" s="50">
        <v>200.42</v>
      </c>
      <c r="J6764" s="50">
        <v>0.15</v>
      </c>
      <c r="K6764" s="41" t="s">
        <v>182</v>
      </c>
      <c r="L6764" s="50">
        <v>22.657</v>
      </c>
      <c r="M6764" s="41" t="s">
        <v>13</v>
      </c>
      <c r="N6764" s="41">
        <v>9618</v>
      </c>
    </row>
    <row r="6765" spans="1:14" x14ac:dyDescent="0.35">
      <c r="A6765" s="41" t="s">
        <v>185</v>
      </c>
      <c r="B6765" s="51">
        <v>43899.041747685187</v>
      </c>
      <c r="C6765" s="40">
        <v>9635262</v>
      </c>
      <c r="D6765" s="41" t="s">
        <v>693</v>
      </c>
      <c r="E6765" s="41" t="s">
        <v>910</v>
      </c>
      <c r="F6765" s="40">
        <v>103000000000</v>
      </c>
      <c r="G6765" s="40">
        <v>461765</v>
      </c>
      <c r="H6765" s="41">
        <v>560</v>
      </c>
      <c r="I6765" s="50">
        <v>200.42</v>
      </c>
      <c r="J6765" s="50">
        <v>0.15</v>
      </c>
      <c r="K6765" s="41" t="s">
        <v>182</v>
      </c>
      <c r="L6765" s="50">
        <v>22.727</v>
      </c>
      <c r="M6765" s="41" t="s">
        <v>13</v>
      </c>
      <c r="N6765" s="41">
        <v>9620</v>
      </c>
    </row>
    <row r="6766" spans="1:14" x14ac:dyDescent="0.35">
      <c r="A6766" s="41" t="s">
        <v>185</v>
      </c>
      <c r="B6766" s="51">
        <v>43899.041747685187</v>
      </c>
      <c r="C6766" s="40">
        <v>9635262</v>
      </c>
      <c r="D6766" s="41" t="s">
        <v>693</v>
      </c>
      <c r="E6766" s="41" t="s">
        <v>909</v>
      </c>
      <c r="F6766" s="40">
        <v>103000000000</v>
      </c>
      <c r="G6766" s="40">
        <v>461741</v>
      </c>
      <c r="H6766" s="41">
        <v>561</v>
      </c>
      <c r="I6766" s="50">
        <v>200.42</v>
      </c>
      <c r="J6766" s="50">
        <v>0.3</v>
      </c>
      <c r="K6766" s="41" t="s">
        <v>182</v>
      </c>
      <c r="L6766" s="50">
        <v>45.369</v>
      </c>
      <c r="M6766" s="41" t="s">
        <v>13</v>
      </c>
      <c r="N6766" s="41">
        <v>9622</v>
      </c>
    </row>
    <row r="6767" spans="1:14" x14ac:dyDescent="0.35">
      <c r="A6767" s="41" t="s">
        <v>185</v>
      </c>
      <c r="B6767" s="51">
        <v>43899.041747685187</v>
      </c>
      <c r="C6767" s="40">
        <v>9635262</v>
      </c>
      <c r="D6767" s="41" t="s">
        <v>691</v>
      </c>
      <c r="E6767" s="41" t="s">
        <v>908</v>
      </c>
      <c r="F6767" s="40">
        <v>103000000000</v>
      </c>
      <c r="G6767" s="40">
        <v>461765</v>
      </c>
      <c r="H6767" s="41">
        <v>562</v>
      </c>
      <c r="I6767" s="50">
        <v>200.42</v>
      </c>
      <c r="J6767" s="50">
        <v>0.78500000000000003</v>
      </c>
      <c r="K6767" s="41" t="s">
        <v>182</v>
      </c>
      <c r="L6767" s="50">
        <v>119.169</v>
      </c>
      <c r="M6767" s="41" t="s">
        <v>13</v>
      </c>
      <c r="N6767" s="41">
        <v>9624</v>
      </c>
    </row>
    <row r="6768" spans="1:14" x14ac:dyDescent="0.35">
      <c r="A6768" s="41" t="s">
        <v>185</v>
      </c>
      <c r="B6768" s="51">
        <v>43899.041747685187</v>
      </c>
      <c r="C6768" s="40">
        <v>9635262</v>
      </c>
      <c r="D6768" s="41" t="s">
        <v>691</v>
      </c>
      <c r="E6768" s="41" t="s">
        <v>907</v>
      </c>
      <c r="F6768" s="40">
        <v>103000000000</v>
      </c>
      <c r="G6768" s="40">
        <v>461765</v>
      </c>
      <c r="H6768" s="41">
        <v>563</v>
      </c>
      <c r="I6768" s="50">
        <v>200.42</v>
      </c>
      <c r="J6768" s="50">
        <v>0.45</v>
      </c>
      <c r="K6768" s="41" t="s">
        <v>182</v>
      </c>
      <c r="L6768" s="50">
        <v>68.152000000000001</v>
      </c>
      <c r="M6768" s="41" t="s">
        <v>13</v>
      </c>
      <c r="N6768" s="41">
        <v>9626</v>
      </c>
    </row>
    <row r="6769" spans="1:14" x14ac:dyDescent="0.35">
      <c r="A6769" s="41" t="s">
        <v>185</v>
      </c>
      <c r="B6769" s="51">
        <v>43899.041747685187</v>
      </c>
      <c r="C6769" s="40">
        <v>9635262</v>
      </c>
      <c r="D6769" s="41" t="s">
        <v>668</v>
      </c>
      <c r="E6769" s="41" t="s">
        <v>906</v>
      </c>
      <c r="F6769" s="40">
        <v>103000000000</v>
      </c>
      <c r="G6769" s="40">
        <v>461765</v>
      </c>
      <c r="H6769" s="41">
        <v>564</v>
      </c>
      <c r="I6769" s="50">
        <v>200.42</v>
      </c>
      <c r="J6769" s="50">
        <v>1</v>
      </c>
      <c r="K6769" s="41" t="s">
        <v>182</v>
      </c>
      <c r="L6769" s="50">
        <v>151.77600000000001</v>
      </c>
      <c r="M6769" s="41" t="s">
        <v>13</v>
      </c>
      <c r="N6769" s="41">
        <v>9628</v>
      </c>
    </row>
    <row r="6770" spans="1:14" x14ac:dyDescent="0.35">
      <c r="A6770" s="41" t="s">
        <v>185</v>
      </c>
      <c r="B6770" s="51">
        <v>43899.041747685187</v>
      </c>
      <c r="C6770" s="40">
        <v>9635262</v>
      </c>
      <c r="D6770" s="41" t="s">
        <v>668</v>
      </c>
      <c r="E6770" s="41" t="s">
        <v>905</v>
      </c>
      <c r="F6770" s="40">
        <v>103000000000</v>
      </c>
      <c r="G6770" s="40">
        <v>461765</v>
      </c>
      <c r="H6770" s="41">
        <v>565</v>
      </c>
      <c r="I6770" s="50">
        <v>200.42</v>
      </c>
      <c r="J6770" s="50">
        <v>0.15</v>
      </c>
      <c r="K6770" s="41" t="s">
        <v>182</v>
      </c>
      <c r="L6770" s="50">
        <v>22.718</v>
      </c>
      <c r="M6770" s="41" t="s">
        <v>13</v>
      </c>
      <c r="N6770" s="41">
        <v>9630</v>
      </c>
    </row>
    <row r="6771" spans="1:14" x14ac:dyDescent="0.35">
      <c r="A6771" s="41" t="s">
        <v>185</v>
      </c>
      <c r="B6771" s="51">
        <v>43899.041747685187</v>
      </c>
      <c r="C6771" s="40">
        <v>9635262</v>
      </c>
      <c r="D6771" s="41" t="s">
        <v>668</v>
      </c>
      <c r="E6771" s="41" t="s">
        <v>904</v>
      </c>
      <c r="F6771" s="40">
        <v>103000000000</v>
      </c>
      <c r="G6771" s="40">
        <v>461765</v>
      </c>
      <c r="H6771" s="41">
        <v>566</v>
      </c>
      <c r="I6771" s="50">
        <v>200.42</v>
      </c>
      <c r="J6771" s="50">
        <v>0.15</v>
      </c>
      <c r="K6771" s="41" t="s">
        <v>182</v>
      </c>
      <c r="L6771" s="50">
        <v>22.652000000000001</v>
      </c>
      <c r="M6771" s="41" t="s">
        <v>13</v>
      </c>
      <c r="N6771" s="41">
        <v>9632</v>
      </c>
    </row>
    <row r="6772" spans="1:14" x14ac:dyDescent="0.35">
      <c r="A6772" s="41" t="s">
        <v>185</v>
      </c>
      <c r="B6772" s="51">
        <v>43899.041747685187</v>
      </c>
      <c r="C6772" s="40">
        <v>9635262</v>
      </c>
      <c r="D6772" s="41" t="s">
        <v>679</v>
      </c>
      <c r="E6772" s="41" t="s">
        <v>903</v>
      </c>
      <c r="F6772" s="40">
        <v>103000000000</v>
      </c>
      <c r="G6772" s="40">
        <v>461765</v>
      </c>
      <c r="H6772" s="41">
        <v>567</v>
      </c>
      <c r="I6772" s="50">
        <v>200.42</v>
      </c>
      <c r="J6772" s="50">
        <v>3</v>
      </c>
      <c r="K6772" s="41" t="s">
        <v>182</v>
      </c>
      <c r="L6772" s="50">
        <v>454.63</v>
      </c>
      <c r="M6772" s="41" t="s">
        <v>13</v>
      </c>
      <c r="N6772" s="41">
        <v>9634</v>
      </c>
    </row>
    <row r="6773" spans="1:14" x14ac:dyDescent="0.35">
      <c r="A6773" s="41" t="s">
        <v>185</v>
      </c>
      <c r="B6773" s="51">
        <v>43899.041747685187</v>
      </c>
      <c r="C6773" s="40">
        <v>9635262</v>
      </c>
      <c r="D6773" s="41" t="s">
        <v>679</v>
      </c>
      <c r="E6773" s="41" t="s">
        <v>902</v>
      </c>
      <c r="F6773" s="40">
        <v>103000000000</v>
      </c>
      <c r="G6773" s="40">
        <v>461765</v>
      </c>
      <c r="H6773" s="41">
        <v>568</v>
      </c>
      <c r="I6773" s="50">
        <v>200.42</v>
      </c>
      <c r="J6773" s="50">
        <v>0.15</v>
      </c>
      <c r="K6773" s="41" t="s">
        <v>182</v>
      </c>
      <c r="L6773" s="50">
        <v>22.7</v>
      </c>
      <c r="M6773" s="41" t="s">
        <v>13</v>
      </c>
      <c r="N6773" s="41">
        <v>9636</v>
      </c>
    </row>
    <row r="6774" spans="1:14" x14ac:dyDescent="0.35">
      <c r="A6774" s="41" t="s">
        <v>185</v>
      </c>
      <c r="B6774" s="51">
        <v>43899.000034722223</v>
      </c>
      <c r="C6774" s="40">
        <v>9634995</v>
      </c>
      <c r="D6774" s="41" t="s">
        <v>693</v>
      </c>
      <c r="E6774" s="41" t="s">
        <v>901</v>
      </c>
      <c r="F6774" s="40">
        <v>103000000000</v>
      </c>
      <c r="G6774" s="40">
        <v>547540</v>
      </c>
      <c r="H6774" s="41">
        <v>553</v>
      </c>
      <c r="I6774" s="50">
        <v>202.44</v>
      </c>
      <c r="J6774" s="50">
        <v>0.25</v>
      </c>
      <c r="K6774" s="41" t="s">
        <v>182</v>
      </c>
      <c r="L6774" s="50">
        <v>38.216999999999999</v>
      </c>
      <c r="M6774" s="41" t="s">
        <v>13</v>
      </c>
      <c r="N6774" s="41">
        <v>9606</v>
      </c>
    </row>
    <row r="6775" spans="1:14" x14ac:dyDescent="0.35">
      <c r="A6775" s="41" t="s">
        <v>185</v>
      </c>
      <c r="B6775" s="51">
        <v>43899.000034722223</v>
      </c>
      <c r="C6775" s="40">
        <v>9634995</v>
      </c>
      <c r="D6775" s="41" t="s">
        <v>672</v>
      </c>
      <c r="E6775" s="41" t="s">
        <v>900</v>
      </c>
      <c r="F6775" s="40">
        <v>103000000000</v>
      </c>
      <c r="G6775" s="40">
        <v>491785</v>
      </c>
      <c r="H6775" s="41">
        <v>554</v>
      </c>
      <c r="I6775" s="50">
        <v>202.44</v>
      </c>
      <c r="J6775" s="50">
        <v>50</v>
      </c>
      <c r="K6775" s="41" t="s">
        <v>182</v>
      </c>
      <c r="L6775" s="50">
        <v>7626.7039999999997</v>
      </c>
      <c r="M6775" s="41" t="s">
        <v>13</v>
      </c>
      <c r="N6775" s="41">
        <v>9608</v>
      </c>
    </row>
    <row r="6776" spans="1:14" x14ac:dyDescent="0.35">
      <c r="A6776" s="41" t="s">
        <v>185</v>
      </c>
      <c r="B6776" s="51">
        <v>43899.000034722223</v>
      </c>
      <c r="C6776" s="40">
        <v>9634995</v>
      </c>
      <c r="D6776" s="41" t="s">
        <v>691</v>
      </c>
      <c r="E6776" s="41" t="s">
        <v>899</v>
      </c>
      <c r="F6776" s="40">
        <v>103000000000</v>
      </c>
      <c r="G6776" s="40">
        <v>476785</v>
      </c>
      <c r="H6776" s="41">
        <v>555</v>
      </c>
      <c r="I6776" s="50">
        <v>202.44</v>
      </c>
      <c r="J6776" s="50">
        <v>50</v>
      </c>
      <c r="K6776" s="41" t="s">
        <v>182</v>
      </c>
      <c r="L6776" s="50">
        <v>7626.7039999999997</v>
      </c>
      <c r="M6776" s="41" t="s">
        <v>13</v>
      </c>
      <c r="N6776" s="41">
        <v>9610</v>
      </c>
    </row>
    <row r="6777" spans="1:14" x14ac:dyDescent="0.35">
      <c r="A6777" s="41" t="s">
        <v>185</v>
      </c>
      <c r="B6777" s="51">
        <v>43899.000034722223</v>
      </c>
      <c r="C6777" s="40">
        <v>9634995</v>
      </c>
      <c r="D6777" s="41" t="s">
        <v>648</v>
      </c>
      <c r="E6777" s="41" t="s">
        <v>898</v>
      </c>
      <c r="F6777" s="40">
        <v>101000000000</v>
      </c>
      <c r="G6777" s="40">
        <v>445016</v>
      </c>
      <c r="H6777" s="41">
        <v>556</v>
      </c>
      <c r="I6777" s="50">
        <v>202.44</v>
      </c>
      <c r="J6777" s="50">
        <v>7.39</v>
      </c>
      <c r="K6777" s="41" t="s">
        <v>182</v>
      </c>
      <c r="L6777" s="50">
        <v>1127.2270000000001</v>
      </c>
      <c r="M6777" s="41" t="s">
        <v>13</v>
      </c>
      <c r="N6777" s="41">
        <v>9612</v>
      </c>
    </row>
    <row r="6778" spans="1:14" x14ac:dyDescent="0.35">
      <c r="A6778" s="41" t="s">
        <v>185</v>
      </c>
      <c r="B6778" s="51">
        <v>43898.886319444442</v>
      </c>
      <c r="C6778" s="40">
        <v>9634268</v>
      </c>
      <c r="D6778" s="41" t="s">
        <v>184</v>
      </c>
      <c r="E6778" s="41" t="s">
        <v>897</v>
      </c>
      <c r="F6778" s="40">
        <v>102000000000</v>
      </c>
      <c r="G6778" s="40">
        <v>89057</v>
      </c>
      <c r="H6778" s="41">
        <v>548</v>
      </c>
      <c r="I6778" s="50">
        <v>202.95</v>
      </c>
      <c r="J6778" s="50">
        <v>50</v>
      </c>
      <c r="K6778" s="41" t="s">
        <v>182</v>
      </c>
      <c r="L6778" s="50">
        <v>7667.2139999999999</v>
      </c>
      <c r="M6778" s="41" t="s">
        <v>13</v>
      </c>
      <c r="N6778" s="41">
        <v>9599</v>
      </c>
    </row>
    <row r="6779" spans="1:14" x14ac:dyDescent="0.35">
      <c r="A6779" s="43" t="s">
        <v>185</v>
      </c>
      <c r="B6779" s="53">
        <v>43898.885555555556</v>
      </c>
      <c r="C6779" s="42">
        <v>9634265</v>
      </c>
      <c r="D6779" s="43" t="s">
        <v>184</v>
      </c>
      <c r="E6779" s="43" t="s">
        <v>896</v>
      </c>
      <c r="F6779" s="42">
        <v>102000000000</v>
      </c>
      <c r="G6779" s="42">
        <v>89057</v>
      </c>
      <c r="H6779" s="43">
        <v>542</v>
      </c>
      <c r="I6779" s="52">
        <v>202.95</v>
      </c>
      <c r="J6779" s="52">
        <v>50</v>
      </c>
      <c r="K6779" s="43" t="s">
        <v>182</v>
      </c>
      <c r="L6779" s="52">
        <v>7667.2139999999999</v>
      </c>
      <c r="M6779" s="43" t="s">
        <v>13</v>
      </c>
      <c r="N6779" s="43">
        <v>9592</v>
      </c>
    </row>
    <row r="6780" spans="1:14" x14ac:dyDescent="0.35">
      <c r="A6780" s="43" t="s">
        <v>185</v>
      </c>
      <c r="B6780" s="53">
        <v>43898.885057870371</v>
      </c>
      <c r="C6780" s="42">
        <v>9634257</v>
      </c>
      <c r="D6780" s="43" t="s">
        <v>184</v>
      </c>
      <c r="E6780" s="43" t="s">
        <v>895</v>
      </c>
      <c r="F6780" s="42">
        <v>102000000000</v>
      </c>
      <c r="G6780" s="42">
        <v>89057</v>
      </c>
      <c r="H6780" s="43">
        <v>537</v>
      </c>
      <c r="I6780" s="52">
        <v>202.95</v>
      </c>
      <c r="J6780" s="52">
        <v>50</v>
      </c>
      <c r="K6780" s="43" t="s">
        <v>182</v>
      </c>
      <c r="L6780" s="52">
        <v>7667.2120000000004</v>
      </c>
      <c r="M6780" s="43" t="s">
        <v>13</v>
      </c>
      <c r="N6780" s="43">
        <v>9580</v>
      </c>
    </row>
    <row r="6781" spans="1:14" x14ac:dyDescent="0.35">
      <c r="A6781" s="41" t="s">
        <v>185</v>
      </c>
      <c r="B6781" s="51">
        <v>43898.885057870371</v>
      </c>
      <c r="C6781" s="40">
        <v>9634257</v>
      </c>
      <c r="D6781" s="41" t="s">
        <v>184</v>
      </c>
      <c r="E6781" s="41" t="s">
        <v>894</v>
      </c>
      <c r="F6781" s="40">
        <v>102000000000</v>
      </c>
      <c r="G6781" s="40">
        <v>89045</v>
      </c>
      <c r="H6781" s="41">
        <v>539</v>
      </c>
      <c r="I6781" s="50">
        <v>202.95</v>
      </c>
      <c r="J6781" s="50">
        <v>50</v>
      </c>
      <c r="K6781" s="41" t="s">
        <v>182</v>
      </c>
      <c r="L6781" s="50">
        <v>7667.2129999999997</v>
      </c>
      <c r="M6781" s="41" t="s">
        <v>13</v>
      </c>
      <c r="N6781" s="41">
        <v>9581</v>
      </c>
    </row>
    <row r="6782" spans="1:14" x14ac:dyDescent="0.35">
      <c r="A6782" s="43" t="s">
        <v>185</v>
      </c>
      <c r="B6782" s="53">
        <v>43898.885057870371</v>
      </c>
      <c r="C6782" s="42">
        <v>9634257</v>
      </c>
      <c r="D6782" s="43" t="s">
        <v>184</v>
      </c>
      <c r="E6782" s="43" t="s">
        <v>893</v>
      </c>
      <c r="F6782" s="42">
        <v>102000000000</v>
      </c>
      <c r="G6782" s="42">
        <v>89057</v>
      </c>
      <c r="H6782" s="43">
        <v>541</v>
      </c>
      <c r="I6782" s="52">
        <v>202.95</v>
      </c>
      <c r="J6782" s="52">
        <v>50</v>
      </c>
      <c r="K6782" s="43" t="s">
        <v>182</v>
      </c>
      <c r="L6782" s="52">
        <v>7667.2139999999999</v>
      </c>
      <c r="M6782" s="43" t="s">
        <v>13</v>
      </c>
      <c r="N6782" s="43">
        <v>9582</v>
      </c>
    </row>
    <row r="6783" spans="1:14" x14ac:dyDescent="0.35">
      <c r="A6783" s="43" t="s">
        <v>185</v>
      </c>
      <c r="B6783" s="53">
        <v>43898.88453703704</v>
      </c>
      <c r="C6783" s="42">
        <v>9634253</v>
      </c>
      <c r="D6783" s="43" t="s">
        <v>627</v>
      </c>
      <c r="E6783" s="43" t="s">
        <v>892</v>
      </c>
      <c r="F6783" s="42">
        <v>14000000000</v>
      </c>
      <c r="G6783" s="42">
        <v>269987</v>
      </c>
      <c r="H6783" s="43">
        <v>547</v>
      </c>
      <c r="I6783" s="52">
        <v>202.95</v>
      </c>
      <c r="J6783" s="52">
        <v>50</v>
      </c>
      <c r="K6783" s="43" t="s">
        <v>182</v>
      </c>
      <c r="L6783" s="52">
        <v>7667.2139999999999</v>
      </c>
      <c r="M6783" s="43" t="s">
        <v>13</v>
      </c>
      <c r="N6783" s="43">
        <v>9576</v>
      </c>
    </row>
    <row r="6784" spans="1:14" x14ac:dyDescent="0.35">
      <c r="A6784" s="43" t="s">
        <v>185</v>
      </c>
      <c r="B6784" s="53">
        <v>43898.88417824074</v>
      </c>
      <c r="C6784" s="42">
        <v>9634247</v>
      </c>
      <c r="D6784" s="43" t="s">
        <v>184</v>
      </c>
      <c r="E6784" s="43" t="s">
        <v>891</v>
      </c>
      <c r="F6784" s="42">
        <v>102000000000</v>
      </c>
      <c r="G6784" s="42">
        <v>89057</v>
      </c>
      <c r="H6784" s="43">
        <v>534</v>
      </c>
      <c r="I6784" s="52">
        <v>202.95</v>
      </c>
      <c r="J6784" s="52">
        <v>50</v>
      </c>
      <c r="K6784" s="43" t="s">
        <v>182</v>
      </c>
      <c r="L6784" s="52">
        <v>7667.2120000000004</v>
      </c>
      <c r="M6784" s="43" t="s">
        <v>13</v>
      </c>
      <c r="N6784" s="43">
        <v>9571</v>
      </c>
    </row>
    <row r="6785" spans="1:14" x14ac:dyDescent="0.35">
      <c r="A6785" s="43" t="s">
        <v>185</v>
      </c>
      <c r="B6785" s="53">
        <v>43898.883032407408</v>
      </c>
      <c r="C6785" s="42">
        <v>9634243</v>
      </c>
      <c r="D6785" s="43" t="s">
        <v>184</v>
      </c>
      <c r="E6785" s="43" t="s">
        <v>890</v>
      </c>
      <c r="F6785" s="42">
        <v>102000000000</v>
      </c>
      <c r="G6785" s="42">
        <v>89057</v>
      </c>
      <c r="H6785" s="43">
        <v>546</v>
      </c>
      <c r="I6785" s="52">
        <v>202.95</v>
      </c>
      <c r="J6785" s="52">
        <v>50</v>
      </c>
      <c r="K6785" s="43" t="s">
        <v>182</v>
      </c>
      <c r="L6785" s="52">
        <v>7667.2139999999999</v>
      </c>
      <c r="M6785" s="43" t="s">
        <v>13</v>
      </c>
      <c r="N6785" s="43">
        <v>9567</v>
      </c>
    </row>
    <row r="6786" spans="1:14" x14ac:dyDescent="0.35">
      <c r="A6786" s="41" t="s">
        <v>185</v>
      </c>
      <c r="B6786" s="51">
        <v>43898.881898148145</v>
      </c>
      <c r="C6786" s="40">
        <v>9634239</v>
      </c>
      <c r="D6786" s="41" t="s">
        <v>184</v>
      </c>
      <c r="E6786" s="41" t="s">
        <v>889</v>
      </c>
      <c r="F6786" s="40">
        <v>102000000000</v>
      </c>
      <c r="G6786" s="40">
        <v>89057</v>
      </c>
      <c r="H6786" s="41">
        <v>532</v>
      </c>
      <c r="I6786" s="50">
        <v>202.95</v>
      </c>
      <c r="J6786" s="50">
        <v>50</v>
      </c>
      <c r="K6786" s="41" t="s">
        <v>182</v>
      </c>
      <c r="L6786" s="50">
        <v>7667.2120000000004</v>
      </c>
      <c r="M6786" s="41" t="s">
        <v>13</v>
      </c>
      <c r="N6786" s="41">
        <v>9561</v>
      </c>
    </row>
    <row r="6787" spans="1:14" x14ac:dyDescent="0.35">
      <c r="A6787" s="43" t="s">
        <v>185</v>
      </c>
      <c r="B6787" s="53">
        <v>43898.881898148145</v>
      </c>
      <c r="C6787" s="42">
        <v>9634239</v>
      </c>
      <c r="D6787" s="43" t="s">
        <v>627</v>
      </c>
      <c r="E6787" s="43" t="s">
        <v>888</v>
      </c>
      <c r="F6787" s="42">
        <v>14000000000</v>
      </c>
      <c r="G6787" s="42">
        <v>255645</v>
      </c>
      <c r="H6787" s="43">
        <v>545</v>
      </c>
      <c r="I6787" s="52">
        <v>202.95</v>
      </c>
      <c r="J6787" s="52">
        <v>50</v>
      </c>
      <c r="K6787" s="43" t="s">
        <v>182</v>
      </c>
      <c r="L6787" s="52">
        <v>7667.2139999999999</v>
      </c>
      <c r="M6787" s="43" t="s">
        <v>13</v>
      </c>
      <c r="N6787" s="43">
        <v>9562</v>
      </c>
    </row>
    <row r="6788" spans="1:14" x14ac:dyDescent="0.35">
      <c r="A6788" s="41" t="s">
        <v>185</v>
      </c>
      <c r="B6788" s="51">
        <v>43898.881296296298</v>
      </c>
      <c r="C6788" s="40">
        <v>9634238</v>
      </c>
      <c r="D6788" s="41" t="s">
        <v>314</v>
      </c>
      <c r="E6788" s="41" t="s">
        <v>887</v>
      </c>
      <c r="F6788" s="40">
        <v>101000000000</v>
      </c>
      <c r="G6788" s="40">
        <v>99897</v>
      </c>
      <c r="H6788" s="41">
        <v>532</v>
      </c>
      <c r="I6788" s="50">
        <v>202.95</v>
      </c>
      <c r="J6788" s="50">
        <v>50</v>
      </c>
      <c r="K6788" s="41" t="s">
        <v>182</v>
      </c>
      <c r="L6788" s="50">
        <v>7667.2120000000004</v>
      </c>
      <c r="M6788" s="41" t="s">
        <v>13</v>
      </c>
      <c r="N6788" s="41">
        <v>9554</v>
      </c>
    </row>
    <row r="6789" spans="1:14" x14ac:dyDescent="0.35">
      <c r="A6789" s="43" t="s">
        <v>185</v>
      </c>
      <c r="B6789" s="53">
        <v>43898.881296296298</v>
      </c>
      <c r="C6789" s="42">
        <v>9634238</v>
      </c>
      <c r="D6789" s="43" t="s">
        <v>314</v>
      </c>
      <c r="E6789" s="43" t="s">
        <v>886</v>
      </c>
      <c r="F6789" s="42">
        <v>101000000000</v>
      </c>
      <c r="G6789" s="42">
        <v>99897</v>
      </c>
      <c r="H6789" s="43">
        <v>534</v>
      </c>
      <c r="I6789" s="52">
        <v>202.95</v>
      </c>
      <c r="J6789" s="52">
        <v>50</v>
      </c>
      <c r="K6789" s="43" t="s">
        <v>182</v>
      </c>
      <c r="L6789" s="52">
        <v>7667.2120000000004</v>
      </c>
      <c r="M6789" s="43" t="s">
        <v>13</v>
      </c>
      <c r="N6789" s="43">
        <v>9555</v>
      </c>
    </row>
    <row r="6790" spans="1:14" x14ac:dyDescent="0.35">
      <c r="A6790" s="43" t="s">
        <v>185</v>
      </c>
      <c r="B6790" s="53">
        <v>43898.881296296298</v>
      </c>
      <c r="C6790" s="42">
        <v>9634238</v>
      </c>
      <c r="D6790" s="43" t="s">
        <v>314</v>
      </c>
      <c r="E6790" s="43" t="s">
        <v>885</v>
      </c>
      <c r="F6790" s="42">
        <v>101000000000</v>
      </c>
      <c r="G6790" s="42">
        <v>99897</v>
      </c>
      <c r="H6790" s="43">
        <v>537</v>
      </c>
      <c r="I6790" s="52">
        <v>202.95</v>
      </c>
      <c r="J6790" s="52">
        <v>50</v>
      </c>
      <c r="K6790" s="43" t="s">
        <v>182</v>
      </c>
      <c r="L6790" s="52">
        <v>7667.2120000000004</v>
      </c>
      <c r="M6790" s="43" t="s">
        <v>13</v>
      </c>
      <c r="N6790" s="43">
        <v>9557</v>
      </c>
    </row>
    <row r="6791" spans="1:14" x14ac:dyDescent="0.35">
      <c r="A6791" s="41" t="s">
        <v>185</v>
      </c>
      <c r="B6791" s="51">
        <v>43898.881296296298</v>
      </c>
      <c r="C6791" s="40">
        <v>9634238</v>
      </c>
      <c r="D6791" s="41" t="s">
        <v>314</v>
      </c>
      <c r="E6791" s="41" t="s">
        <v>884</v>
      </c>
      <c r="F6791" s="40">
        <v>101000000000</v>
      </c>
      <c r="G6791" s="40">
        <v>99885</v>
      </c>
      <c r="H6791" s="41">
        <v>539</v>
      </c>
      <c r="I6791" s="50">
        <v>202.95</v>
      </c>
      <c r="J6791" s="50">
        <v>50</v>
      </c>
      <c r="K6791" s="41" t="s">
        <v>182</v>
      </c>
      <c r="L6791" s="50">
        <v>7667.2129999999997</v>
      </c>
      <c r="M6791" s="41" t="s">
        <v>13</v>
      </c>
      <c r="N6791" s="41">
        <v>9558</v>
      </c>
    </row>
    <row r="6792" spans="1:14" x14ac:dyDescent="0.35">
      <c r="A6792" s="43" t="s">
        <v>185</v>
      </c>
      <c r="B6792" s="53">
        <v>43898.881296296298</v>
      </c>
      <c r="C6792" s="42">
        <v>9634238</v>
      </c>
      <c r="D6792" s="43" t="s">
        <v>314</v>
      </c>
      <c r="E6792" s="43" t="s">
        <v>883</v>
      </c>
      <c r="F6792" s="42">
        <v>101000000000</v>
      </c>
      <c r="G6792" s="42">
        <v>99897</v>
      </c>
      <c r="H6792" s="43">
        <v>541</v>
      </c>
      <c r="I6792" s="52">
        <v>202.95</v>
      </c>
      <c r="J6792" s="52">
        <v>50</v>
      </c>
      <c r="K6792" s="43" t="s">
        <v>182</v>
      </c>
      <c r="L6792" s="52">
        <v>7667.2139999999999</v>
      </c>
      <c r="M6792" s="43" t="s">
        <v>13</v>
      </c>
      <c r="N6792" s="43">
        <v>9559</v>
      </c>
    </row>
    <row r="6793" spans="1:14" x14ac:dyDescent="0.35">
      <c r="A6793" s="43" t="s">
        <v>185</v>
      </c>
      <c r="B6793" s="53">
        <v>43898.881018518521</v>
      </c>
      <c r="C6793" s="42">
        <v>9634234</v>
      </c>
      <c r="D6793" s="43" t="s">
        <v>184</v>
      </c>
      <c r="E6793" s="43" t="s">
        <v>882</v>
      </c>
      <c r="F6793" s="42">
        <v>102000000000</v>
      </c>
      <c r="G6793" s="42">
        <v>89057</v>
      </c>
      <c r="H6793" s="43">
        <v>531</v>
      </c>
      <c r="I6793" s="52">
        <v>202.95</v>
      </c>
      <c r="J6793" s="52">
        <v>50</v>
      </c>
      <c r="K6793" s="43" t="s">
        <v>182</v>
      </c>
      <c r="L6793" s="52">
        <v>7667.2120000000004</v>
      </c>
      <c r="M6793" s="43" t="s">
        <v>13</v>
      </c>
      <c r="N6793" s="43">
        <v>9551</v>
      </c>
    </row>
    <row r="6794" spans="1:14" x14ac:dyDescent="0.35">
      <c r="A6794" s="43" t="s">
        <v>185</v>
      </c>
      <c r="B6794" s="53">
        <v>43898.880613425928</v>
      </c>
      <c r="C6794" s="42">
        <v>9634230</v>
      </c>
      <c r="D6794" s="43" t="s">
        <v>184</v>
      </c>
      <c r="E6794" s="43" t="s">
        <v>881</v>
      </c>
      <c r="F6794" s="42">
        <v>102000000000</v>
      </c>
      <c r="G6794" s="42">
        <v>89057</v>
      </c>
      <c r="H6794" s="43">
        <v>550</v>
      </c>
      <c r="I6794" s="52">
        <v>202.95</v>
      </c>
      <c r="J6794" s="52">
        <v>50</v>
      </c>
      <c r="K6794" s="43" t="s">
        <v>182</v>
      </c>
      <c r="L6794" s="52">
        <v>7667.2150000000001</v>
      </c>
      <c r="M6794" s="43" t="s">
        <v>13</v>
      </c>
      <c r="N6794" s="43">
        <v>9548</v>
      </c>
    </row>
    <row r="6795" spans="1:14" x14ac:dyDescent="0.35">
      <c r="A6795" s="41" t="s">
        <v>185</v>
      </c>
      <c r="B6795" s="51">
        <v>43898.880439814813</v>
      </c>
      <c r="C6795" s="40">
        <v>9634228</v>
      </c>
      <c r="D6795" s="41" t="s">
        <v>314</v>
      </c>
      <c r="E6795" s="41" t="s">
        <v>880</v>
      </c>
      <c r="F6795" s="40">
        <v>101000000000</v>
      </c>
      <c r="G6795" s="40">
        <v>99897</v>
      </c>
      <c r="H6795" s="41">
        <v>542</v>
      </c>
      <c r="I6795" s="50">
        <v>202.95</v>
      </c>
      <c r="J6795" s="50">
        <v>50</v>
      </c>
      <c r="K6795" s="41" t="s">
        <v>182</v>
      </c>
      <c r="L6795" s="50">
        <v>7667.2139999999999</v>
      </c>
      <c r="M6795" s="41" t="s">
        <v>13</v>
      </c>
      <c r="N6795" s="41">
        <v>9542</v>
      </c>
    </row>
    <row r="6796" spans="1:14" x14ac:dyDescent="0.35">
      <c r="A6796" s="43" t="s">
        <v>185</v>
      </c>
      <c r="B6796" s="53">
        <v>43898.880439814813</v>
      </c>
      <c r="C6796" s="42">
        <v>9634228</v>
      </c>
      <c r="D6796" s="43" t="s">
        <v>314</v>
      </c>
      <c r="E6796" s="43" t="s">
        <v>879</v>
      </c>
      <c r="F6796" s="42">
        <v>101000000000</v>
      </c>
      <c r="G6796" s="42">
        <v>99897</v>
      </c>
      <c r="H6796" s="43">
        <v>545</v>
      </c>
      <c r="I6796" s="52">
        <v>202.95</v>
      </c>
      <c r="J6796" s="52">
        <v>50</v>
      </c>
      <c r="K6796" s="43" t="s">
        <v>182</v>
      </c>
      <c r="L6796" s="52">
        <v>7667.2139999999999</v>
      </c>
      <c r="M6796" s="43" t="s">
        <v>13</v>
      </c>
      <c r="N6796" s="43">
        <v>9543</v>
      </c>
    </row>
    <row r="6797" spans="1:14" x14ac:dyDescent="0.35">
      <c r="A6797" s="41" t="s">
        <v>185</v>
      </c>
      <c r="B6797" s="51">
        <v>43898.880439814813</v>
      </c>
      <c r="C6797" s="40">
        <v>9634228</v>
      </c>
      <c r="D6797" s="41" t="s">
        <v>314</v>
      </c>
      <c r="E6797" s="41" t="s">
        <v>878</v>
      </c>
      <c r="F6797" s="40">
        <v>101000000000</v>
      </c>
      <c r="G6797" s="40">
        <v>99897</v>
      </c>
      <c r="H6797" s="41">
        <v>546</v>
      </c>
      <c r="I6797" s="50">
        <v>202.95</v>
      </c>
      <c r="J6797" s="50">
        <v>50</v>
      </c>
      <c r="K6797" s="41" t="s">
        <v>182</v>
      </c>
      <c r="L6797" s="50">
        <v>7667.2139999999999</v>
      </c>
      <c r="M6797" s="41" t="s">
        <v>13</v>
      </c>
      <c r="N6797" s="41">
        <v>9544</v>
      </c>
    </row>
    <row r="6798" spans="1:14" x14ac:dyDescent="0.35">
      <c r="A6798" s="43" t="s">
        <v>185</v>
      </c>
      <c r="B6798" s="53">
        <v>43898.880439814813</v>
      </c>
      <c r="C6798" s="42">
        <v>9634228</v>
      </c>
      <c r="D6798" s="43" t="s">
        <v>314</v>
      </c>
      <c r="E6798" s="43" t="s">
        <v>877</v>
      </c>
      <c r="F6798" s="42">
        <v>101000000000</v>
      </c>
      <c r="G6798" s="42">
        <v>99897</v>
      </c>
      <c r="H6798" s="43">
        <v>547</v>
      </c>
      <c r="I6798" s="52">
        <v>202.95</v>
      </c>
      <c r="J6798" s="52">
        <v>50</v>
      </c>
      <c r="K6798" s="43" t="s">
        <v>182</v>
      </c>
      <c r="L6798" s="52">
        <v>7667.2139999999999</v>
      </c>
      <c r="M6798" s="43" t="s">
        <v>13</v>
      </c>
      <c r="N6798" s="43">
        <v>9545</v>
      </c>
    </row>
    <row r="6799" spans="1:14" x14ac:dyDescent="0.35">
      <c r="A6799" s="41" t="s">
        <v>185</v>
      </c>
      <c r="B6799" s="51">
        <v>43898.880439814813</v>
      </c>
      <c r="C6799" s="40">
        <v>9634228</v>
      </c>
      <c r="D6799" s="41" t="s">
        <v>314</v>
      </c>
      <c r="E6799" s="41" t="s">
        <v>876</v>
      </c>
      <c r="F6799" s="40">
        <v>101000000000</v>
      </c>
      <c r="G6799" s="40">
        <v>99897</v>
      </c>
      <c r="H6799" s="41">
        <v>548</v>
      </c>
      <c r="I6799" s="50">
        <v>202.95</v>
      </c>
      <c r="J6799" s="50">
        <v>50</v>
      </c>
      <c r="K6799" s="41" t="s">
        <v>182</v>
      </c>
      <c r="L6799" s="50">
        <v>7667.2139999999999</v>
      </c>
      <c r="M6799" s="41" t="s">
        <v>13</v>
      </c>
      <c r="N6799" s="41">
        <v>9546</v>
      </c>
    </row>
    <row r="6800" spans="1:14" x14ac:dyDescent="0.35">
      <c r="A6800" s="43" t="s">
        <v>185</v>
      </c>
      <c r="B6800" s="53">
        <v>43898.880439814813</v>
      </c>
      <c r="C6800" s="42">
        <v>9634228</v>
      </c>
      <c r="D6800" s="43" t="s">
        <v>314</v>
      </c>
      <c r="E6800" s="43" t="s">
        <v>875</v>
      </c>
      <c r="F6800" s="42">
        <v>101000000000</v>
      </c>
      <c r="G6800" s="42">
        <v>99897</v>
      </c>
      <c r="H6800" s="43">
        <v>550</v>
      </c>
      <c r="I6800" s="52">
        <v>202.95</v>
      </c>
      <c r="J6800" s="52">
        <v>50</v>
      </c>
      <c r="K6800" s="43" t="s">
        <v>182</v>
      </c>
      <c r="L6800" s="52">
        <v>7667.2150000000001</v>
      </c>
      <c r="M6800" s="43" t="s">
        <v>13</v>
      </c>
      <c r="N6800" s="43">
        <v>9547</v>
      </c>
    </row>
    <row r="6801" spans="1:14" x14ac:dyDescent="0.35">
      <c r="A6801" s="41" t="s">
        <v>185</v>
      </c>
      <c r="B6801" s="51">
        <v>43898.87736111111</v>
      </c>
      <c r="C6801" s="40">
        <v>9634208</v>
      </c>
      <c r="D6801" s="41" t="s">
        <v>679</v>
      </c>
      <c r="E6801" s="41" t="s">
        <v>874</v>
      </c>
      <c r="F6801" s="40">
        <v>103000000000</v>
      </c>
      <c r="G6801" s="40">
        <v>505391</v>
      </c>
      <c r="H6801" s="41">
        <v>551</v>
      </c>
      <c r="I6801" s="50">
        <v>202.95</v>
      </c>
      <c r="J6801" s="50">
        <v>50</v>
      </c>
      <c r="K6801" s="41" t="s">
        <v>182</v>
      </c>
      <c r="L6801" s="50">
        <v>7667.2150000000001</v>
      </c>
      <c r="M6801" s="41" t="s">
        <v>13</v>
      </c>
      <c r="N6801" s="41">
        <v>9538</v>
      </c>
    </row>
    <row r="6802" spans="1:14" x14ac:dyDescent="0.35">
      <c r="A6802" s="41" t="s">
        <v>185</v>
      </c>
      <c r="B6802" s="51">
        <v>43898.87736111111</v>
      </c>
      <c r="C6802" s="40">
        <v>9634208</v>
      </c>
      <c r="D6802" s="41" t="s">
        <v>655</v>
      </c>
      <c r="E6802" s="41" t="s">
        <v>873</v>
      </c>
      <c r="F6802" s="40">
        <v>101000000000</v>
      </c>
      <c r="G6802" s="40">
        <v>445016</v>
      </c>
      <c r="H6802" s="41">
        <v>552</v>
      </c>
      <c r="I6802" s="50">
        <v>202.95</v>
      </c>
      <c r="J6802" s="50">
        <v>15.61</v>
      </c>
      <c r="K6802" s="41" t="s">
        <v>182</v>
      </c>
      <c r="L6802" s="50">
        <v>2393.7049999999999</v>
      </c>
      <c r="M6802" s="41" t="s">
        <v>13</v>
      </c>
      <c r="N6802" s="41">
        <v>9540</v>
      </c>
    </row>
    <row r="6803" spans="1:14" x14ac:dyDescent="0.35">
      <c r="A6803" s="41" t="s">
        <v>185</v>
      </c>
      <c r="B6803" s="51">
        <v>43898.877141203702</v>
      </c>
      <c r="C6803" s="40">
        <v>9634207</v>
      </c>
      <c r="D6803" s="41" t="s">
        <v>691</v>
      </c>
      <c r="E6803" s="41" t="s">
        <v>872</v>
      </c>
      <c r="F6803" s="40">
        <v>103000000000</v>
      </c>
      <c r="G6803" s="40">
        <v>505381</v>
      </c>
      <c r="H6803" s="41">
        <v>549</v>
      </c>
      <c r="I6803" s="50">
        <v>202.95</v>
      </c>
      <c r="J6803" s="50">
        <v>50</v>
      </c>
      <c r="K6803" s="41" t="s">
        <v>182</v>
      </c>
      <c r="L6803" s="50">
        <v>7667.2150000000001</v>
      </c>
      <c r="M6803" s="41" t="s">
        <v>13</v>
      </c>
      <c r="N6803" s="41">
        <v>9536</v>
      </c>
    </row>
    <row r="6804" spans="1:14" x14ac:dyDescent="0.35">
      <c r="A6804" s="41" t="s">
        <v>185</v>
      </c>
      <c r="B6804" s="51">
        <v>43898.876932870371</v>
      </c>
      <c r="C6804" s="40">
        <v>9634205</v>
      </c>
      <c r="D6804" s="41" t="s">
        <v>668</v>
      </c>
      <c r="E6804" s="41" t="s">
        <v>871</v>
      </c>
      <c r="F6804" s="40">
        <v>103000000000</v>
      </c>
      <c r="G6804" s="40">
        <v>505506</v>
      </c>
      <c r="H6804" s="41">
        <v>544</v>
      </c>
      <c r="I6804" s="50">
        <v>202.95</v>
      </c>
      <c r="J6804" s="50">
        <v>50</v>
      </c>
      <c r="K6804" s="41" t="s">
        <v>182</v>
      </c>
      <c r="L6804" s="50">
        <v>7667.2139999999999</v>
      </c>
      <c r="M6804" s="41" t="s">
        <v>13</v>
      </c>
      <c r="N6804" s="41">
        <v>9534</v>
      </c>
    </row>
    <row r="6805" spans="1:14" x14ac:dyDescent="0.35">
      <c r="A6805" s="41" t="s">
        <v>185</v>
      </c>
      <c r="B6805" s="51">
        <v>43898.876620370371</v>
      </c>
      <c r="C6805" s="40">
        <v>9634204</v>
      </c>
      <c r="D6805" s="41" t="s">
        <v>672</v>
      </c>
      <c r="E6805" s="41" t="s">
        <v>870</v>
      </c>
      <c r="F6805" s="40">
        <v>103000000000</v>
      </c>
      <c r="G6805" s="40">
        <v>505219</v>
      </c>
      <c r="H6805" s="41">
        <v>543</v>
      </c>
      <c r="I6805" s="50">
        <v>202.95</v>
      </c>
      <c r="J6805" s="50">
        <v>50</v>
      </c>
      <c r="K6805" s="41" t="s">
        <v>182</v>
      </c>
      <c r="L6805" s="50">
        <v>7667.2139999999999</v>
      </c>
      <c r="M6805" s="41" t="s">
        <v>13</v>
      </c>
      <c r="N6805" s="41">
        <v>9532</v>
      </c>
    </row>
    <row r="6806" spans="1:14" x14ac:dyDescent="0.35">
      <c r="A6806" s="41" t="s">
        <v>185</v>
      </c>
      <c r="B6806" s="51">
        <v>43898.876469907409</v>
      </c>
      <c r="C6806" s="40">
        <v>9634202</v>
      </c>
      <c r="D6806" s="41" t="s">
        <v>693</v>
      </c>
      <c r="E6806" s="41" t="s">
        <v>869</v>
      </c>
      <c r="F6806" s="40">
        <v>103000000000</v>
      </c>
      <c r="G6806" s="40">
        <v>505793</v>
      </c>
      <c r="H6806" s="41">
        <v>540</v>
      </c>
      <c r="I6806" s="50">
        <v>202.95</v>
      </c>
      <c r="J6806" s="50">
        <v>50</v>
      </c>
      <c r="K6806" s="41" t="s">
        <v>182</v>
      </c>
      <c r="L6806" s="50">
        <v>7667.2139999999999</v>
      </c>
      <c r="M6806" s="41" t="s">
        <v>13</v>
      </c>
      <c r="N6806" s="41">
        <v>9530</v>
      </c>
    </row>
    <row r="6807" spans="1:14" x14ac:dyDescent="0.35">
      <c r="A6807" s="41" t="s">
        <v>185</v>
      </c>
      <c r="B6807" s="51">
        <v>43898.875833333332</v>
      </c>
      <c r="C6807" s="40">
        <v>9634200</v>
      </c>
      <c r="D6807" s="41" t="s">
        <v>679</v>
      </c>
      <c r="E6807" s="41" t="s">
        <v>868</v>
      </c>
      <c r="F6807" s="40">
        <v>103000000000</v>
      </c>
      <c r="G6807" s="40">
        <v>505209</v>
      </c>
      <c r="H6807" s="41">
        <v>538</v>
      </c>
      <c r="I6807" s="50">
        <v>202.95</v>
      </c>
      <c r="J6807" s="50">
        <v>50</v>
      </c>
      <c r="K6807" s="41" t="s">
        <v>182</v>
      </c>
      <c r="L6807" s="50">
        <v>7667.2129999999997</v>
      </c>
      <c r="M6807" s="41" t="s">
        <v>13</v>
      </c>
      <c r="N6807" s="41">
        <v>9528</v>
      </c>
    </row>
    <row r="6808" spans="1:14" x14ac:dyDescent="0.35">
      <c r="A6808" s="41" t="s">
        <v>185</v>
      </c>
      <c r="B6808" s="51">
        <v>43898.875694444447</v>
      </c>
      <c r="C6808" s="40">
        <v>9634199</v>
      </c>
      <c r="D6808" s="41" t="s">
        <v>691</v>
      </c>
      <c r="E6808" s="41" t="s">
        <v>867</v>
      </c>
      <c r="F6808" s="40">
        <v>103000000000</v>
      </c>
      <c r="G6808" s="40">
        <v>505209</v>
      </c>
      <c r="H6808" s="41">
        <v>533</v>
      </c>
      <c r="I6808" s="50">
        <v>202.95</v>
      </c>
      <c r="J6808" s="50">
        <v>50</v>
      </c>
      <c r="K6808" s="41" t="s">
        <v>182</v>
      </c>
      <c r="L6808" s="50">
        <v>7667.2120000000004</v>
      </c>
      <c r="M6808" s="41" t="s">
        <v>13</v>
      </c>
      <c r="N6808" s="41">
        <v>9521</v>
      </c>
    </row>
    <row r="6809" spans="1:14" x14ac:dyDescent="0.35">
      <c r="A6809" s="41" t="s">
        <v>185</v>
      </c>
      <c r="B6809" s="51">
        <v>43898.875694444447</v>
      </c>
      <c r="C6809" s="40">
        <v>9634199</v>
      </c>
      <c r="D6809" s="41" t="s">
        <v>314</v>
      </c>
      <c r="E6809" s="41" t="s">
        <v>866</v>
      </c>
      <c r="F6809" s="40">
        <v>101000000000</v>
      </c>
      <c r="G6809" s="40">
        <v>99897</v>
      </c>
      <c r="H6809" s="41">
        <v>531</v>
      </c>
      <c r="I6809" s="50">
        <v>202.95</v>
      </c>
      <c r="J6809" s="50">
        <v>50</v>
      </c>
      <c r="K6809" s="41" t="s">
        <v>182</v>
      </c>
      <c r="L6809" s="50">
        <v>7667.2120000000004</v>
      </c>
      <c r="M6809" s="41" t="s">
        <v>13</v>
      </c>
      <c r="N6809" s="41">
        <v>9523</v>
      </c>
    </row>
    <row r="6810" spans="1:14" x14ac:dyDescent="0.35">
      <c r="A6810" s="43" t="s">
        <v>185</v>
      </c>
      <c r="B6810" s="53">
        <v>43898.875694444447</v>
      </c>
      <c r="C6810" s="42">
        <v>9634199</v>
      </c>
      <c r="D6810" s="43" t="s">
        <v>662</v>
      </c>
      <c r="E6810" s="43" t="s">
        <v>865</v>
      </c>
      <c r="F6810" s="42">
        <v>101000000000</v>
      </c>
      <c r="G6810" s="42">
        <v>475036</v>
      </c>
      <c r="H6810" s="43">
        <v>535</v>
      </c>
      <c r="I6810" s="52">
        <v>202.95</v>
      </c>
      <c r="J6810" s="52">
        <v>50</v>
      </c>
      <c r="K6810" s="43" t="s">
        <v>182</v>
      </c>
      <c r="L6810" s="52">
        <v>7667.2120000000004</v>
      </c>
      <c r="M6810" s="43" t="s">
        <v>13</v>
      </c>
      <c r="N6810" s="43">
        <v>9524</v>
      </c>
    </row>
    <row r="6811" spans="1:14" x14ac:dyDescent="0.35">
      <c r="A6811" s="43" t="s">
        <v>185</v>
      </c>
      <c r="B6811" s="53">
        <v>43898.875694444447</v>
      </c>
      <c r="C6811" s="42">
        <v>9634199</v>
      </c>
      <c r="D6811" s="43" t="s">
        <v>627</v>
      </c>
      <c r="E6811" s="43" t="s">
        <v>864</v>
      </c>
      <c r="F6811" s="42">
        <v>14000000000</v>
      </c>
      <c r="G6811" s="42">
        <v>577423</v>
      </c>
      <c r="H6811" s="43">
        <v>536</v>
      </c>
      <c r="I6811" s="52">
        <v>202.95</v>
      </c>
      <c r="J6811" s="52">
        <v>50</v>
      </c>
      <c r="K6811" s="43" t="s">
        <v>182</v>
      </c>
      <c r="L6811" s="52">
        <v>7667.2120000000004</v>
      </c>
      <c r="M6811" s="43" t="s">
        <v>13</v>
      </c>
      <c r="N6811" s="43">
        <v>9526</v>
      </c>
    </row>
    <row r="6812" spans="1:14" x14ac:dyDescent="0.35">
      <c r="A6812" s="41" t="s">
        <v>185</v>
      </c>
      <c r="B6812" s="51">
        <v>43898.875694444447</v>
      </c>
      <c r="C6812" s="40">
        <v>9634199</v>
      </c>
      <c r="D6812" s="41" t="s">
        <v>184</v>
      </c>
      <c r="E6812" s="41" t="s">
        <v>863</v>
      </c>
      <c r="F6812" s="40">
        <v>102000000000</v>
      </c>
      <c r="G6812" s="40">
        <v>99897</v>
      </c>
      <c r="H6812" s="41">
        <v>529</v>
      </c>
      <c r="I6812" s="50">
        <v>202.95</v>
      </c>
      <c r="J6812" s="50">
        <v>50</v>
      </c>
      <c r="K6812" s="41" t="s">
        <v>182</v>
      </c>
      <c r="L6812" s="50">
        <v>7667.2120000000004</v>
      </c>
      <c r="M6812" s="41" t="s">
        <v>13</v>
      </c>
      <c r="N6812" s="41">
        <v>9527</v>
      </c>
    </row>
    <row r="6813" spans="1:14" x14ac:dyDescent="0.35">
      <c r="A6813" s="43" t="s">
        <v>185</v>
      </c>
      <c r="B6813" s="53">
        <v>43898.875555555554</v>
      </c>
      <c r="C6813" s="42">
        <v>9634198</v>
      </c>
      <c r="D6813" s="43" t="s">
        <v>668</v>
      </c>
      <c r="E6813" s="43" t="s">
        <v>862</v>
      </c>
      <c r="F6813" s="42">
        <v>103000000000</v>
      </c>
      <c r="G6813" s="42">
        <v>505506</v>
      </c>
      <c r="H6813" s="43">
        <v>528</v>
      </c>
      <c r="I6813" s="52">
        <v>202.95</v>
      </c>
      <c r="J6813" s="52">
        <v>50</v>
      </c>
      <c r="K6813" s="43" t="s">
        <v>182</v>
      </c>
      <c r="L6813" s="52">
        <v>7667.2120000000004</v>
      </c>
      <c r="M6813" s="43" t="s">
        <v>13</v>
      </c>
      <c r="N6813" s="43">
        <v>9517</v>
      </c>
    </row>
    <row r="6814" spans="1:14" x14ac:dyDescent="0.35">
      <c r="A6814" s="43" t="s">
        <v>185</v>
      </c>
      <c r="B6814" s="53">
        <v>43898.875555555554</v>
      </c>
      <c r="C6814" s="42">
        <v>9634198</v>
      </c>
      <c r="D6814" s="43" t="s">
        <v>642</v>
      </c>
      <c r="E6814" s="43" t="s">
        <v>861</v>
      </c>
      <c r="F6814" s="42">
        <v>101000000000</v>
      </c>
      <c r="G6814" s="42">
        <v>475036</v>
      </c>
      <c r="H6814" s="43">
        <v>530</v>
      </c>
      <c r="I6814" s="52">
        <v>202.95</v>
      </c>
      <c r="J6814" s="52">
        <v>50</v>
      </c>
      <c r="K6814" s="43" t="s">
        <v>182</v>
      </c>
      <c r="L6814" s="52">
        <v>7667.2120000000004</v>
      </c>
      <c r="M6814" s="43" t="s">
        <v>13</v>
      </c>
      <c r="N6814" s="43">
        <v>9519</v>
      </c>
    </row>
    <row r="6815" spans="1:14" x14ac:dyDescent="0.35">
      <c r="A6815" s="43" t="s">
        <v>185</v>
      </c>
      <c r="B6815" s="53">
        <v>43898.875289351854</v>
      </c>
      <c r="C6815" s="42">
        <v>9634196</v>
      </c>
      <c r="D6815" s="43" t="s">
        <v>668</v>
      </c>
      <c r="E6815" s="43" t="s">
        <v>860</v>
      </c>
      <c r="F6815" s="42">
        <v>103000000000</v>
      </c>
      <c r="G6815" s="42">
        <v>547013</v>
      </c>
      <c r="H6815" s="43">
        <v>520</v>
      </c>
      <c r="I6815" s="52">
        <v>202.95</v>
      </c>
      <c r="J6815" s="52">
        <v>9.6999999999999993</v>
      </c>
      <c r="K6815" s="43" t="s">
        <v>182</v>
      </c>
      <c r="L6815" s="52">
        <v>1496.26</v>
      </c>
      <c r="M6815" s="43" t="s">
        <v>13</v>
      </c>
      <c r="N6815" s="43">
        <v>9501</v>
      </c>
    </row>
    <row r="6816" spans="1:14" x14ac:dyDescent="0.35">
      <c r="A6816" s="43" t="s">
        <v>185</v>
      </c>
      <c r="B6816" s="53">
        <v>43898.875289351854</v>
      </c>
      <c r="C6816" s="42">
        <v>9634196</v>
      </c>
      <c r="D6816" s="43" t="s">
        <v>691</v>
      </c>
      <c r="E6816" s="43" t="s">
        <v>859</v>
      </c>
      <c r="F6816" s="42">
        <v>103000000000</v>
      </c>
      <c r="G6816" s="42">
        <v>461765</v>
      </c>
      <c r="H6816" s="43">
        <v>521</v>
      </c>
      <c r="I6816" s="52">
        <v>202.95</v>
      </c>
      <c r="J6816" s="52">
        <v>0.53400000000000003</v>
      </c>
      <c r="K6816" s="43" t="s">
        <v>182</v>
      </c>
      <c r="L6816" s="52">
        <v>82.138000000000005</v>
      </c>
      <c r="M6816" s="43" t="s">
        <v>13</v>
      </c>
      <c r="N6816" s="43">
        <v>9503</v>
      </c>
    </row>
    <row r="6817" spans="1:14" x14ac:dyDescent="0.35">
      <c r="A6817" s="43" t="s">
        <v>185</v>
      </c>
      <c r="B6817" s="53">
        <v>43898.875289351854</v>
      </c>
      <c r="C6817" s="42">
        <v>9634196</v>
      </c>
      <c r="D6817" s="43" t="s">
        <v>672</v>
      </c>
      <c r="E6817" s="43" t="s">
        <v>858</v>
      </c>
      <c r="F6817" s="42">
        <v>103000000000</v>
      </c>
      <c r="G6817" s="42">
        <v>461765</v>
      </c>
      <c r="H6817" s="43">
        <v>522</v>
      </c>
      <c r="I6817" s="52">
        <v>202.95</v>
      </c>
      <c r="J6817" s="52">
        <v>25.45</v>
      </c>
      <c r="K6817" s="43" t="s">
        <v>182</v>
      </c>
      <c r="L6817" s="52">
        <v>3926.06</v>
      </c>
      <c r="M6817" s="43" t="s">
        <v>13</v>
      </c>
      <c r="N6817" s="43">
        <v>9505</v>
      </c>
    </row>
    <row r="6818" spans="1:14" x14ac:dyDescent="0.35">
      <c r="A6818" s="43" t="s">
        <v>185</v>
      </c>
      <c r="B6818" s="53">
        <v>43898.875289351854</v>
      </c>
      <c r="C6818" s="42">
        <v>9634196</v>
      </c>
      <c r="D6818" s="43" t="s">
        <v>672</v>
      </c>
      <c r="E6818" s="43" t="s">
        <v>857</v>
      </c>
      <c r="F6818" s="42">
        <v>103000000000</v>
      </c>
      <c r="G6818" s="42">
        <v>461765</v>
      </c>
      <c r="H6818" s="43">
        <v>523</v>
      </c>
      <c r="I6818" s="52">
        <v>202.95</v>
      </c>
      <c r="J6818" s="52">
        <v>0.46</v>
      </c>
      <c r="K6818" s="43" t="s">
        <v>182</v>
      </c>
      <c r="L6818" s="52">
        <v>70.44</v>
      </c>
      <c r="M6818" s="43" t="s">
        <v>13</v>
      </c>
      <c r="N6818" s="43">
        <v>9507</v>
      </c>
    </row>
    <row r="6819" spans="1:14" x14ac:dyDescent="0.35">
      <c r="A6819" s="43" t="s">
        <v>185</v>
      </c>
      <c r="B6819" s="53">
        <v>43898.875289351854</v>
      </c>
      <c r="C6819" s="42">
        <v>9634196</v>
      </c>
      <c r="D6819" s="43" t="s">
        <v>693</v>
      </c>
      <c r="E6819" s="43" t="s">
        <v>856</v>
      </c>
      <c r="F6819" s="42">
        <v>103000000000</v>
      </c>
      <c r="G6819" s="42">
        <v>461765</v>
      </c>
      <c r="H6819" s="43">
        <v>524</v>
      </c>
      <c r="I6819" s="52">
        <v>202.95</v>
      </c>
      <c r="J6819" s="52">
        <v>3.3</v>
      </c>
      <c r="K6819" s="43" t="s">
        <v>182</v>
      </c>
      <c r="L6819" s="52">
        <v>511.10300000000001</v>
      </c>
      <c r="M6819" s="43" t="s">
        <v>13</v>
      </c>
      <c r="N6819" s="43">
        <v>9509</v>
      </c>
    </row>
    <row r="6820" spans="1:14" x14ac:dyDescent="0.35">
      <c r="A6820" s="43" t="s">
        <v>185</v>
      </c>
      <c r="B6820" s="53">
        <v>43898.875289351854</v>
      </c>
      <c r="C6820" s="42">
        <v>9634196</v>
      </c>
      <c r="D6820" s="43" t="s">
        <v>693</v>
      </c>
      <c r="E6820" s="43" t="s">
        <v>855</v>
      </c>
      <c r="F6820" s="42">
        <v>103000000000</v>
      </c>
      <c r="G6820" s="42">
        <v>491785</v>
      </c>
      <c r="H6820" s="43">
        <v>525</v>
      </c>
      <c r="I6820" s="52">
        <v>202.95</v>
      </c>
      <c r="J6820" s="52">
        <v>50</v>
      </c>
      <c r="K6820" s="43" t="s">
        <v>182</v>
      </c>
      <c r="L6820" s="52">
        <v>7667.2120000000004</v>
      </c>
      <c r="M6820" s="43" t="s">
        <v>13</v>
      </c>
      <c r="N6820" s="43">
        <v>9511</v>
      </c>
    </row>
    <row r="6821" spans="1:14" x14ac:dyDescent="0.35">
      <c r="A6821" s="43" t="s">
        <v>185</v>
      </c>
      <c r="B6821" s="53">
        <v>43898.875289351854</v>
      </c>
      <c r="C6821" s="42">
        <v>9634196</v>
      </c>
      <c r="D6821" s="43" t="s">
        <v>679</v>
      </c>
      <c r="E6821" s="43" t="s">
        <v>854</v>
      </c>
      <c r="F6821" s="42">
        <v>103000000000</v>
      </c>
      <c r="G6821" s="42">
        <v>461765</v>
      </c>
      <c r="H6821" s="43">
        <v>526</v>
      </c>
      <c r="I6821" s="52">
        <v>202.95</v>
      </c>
      <c r="J6821" s="52">
        <v>22.93</v>
      </c>
      <c r="K6821" s="43" t="s">
        <v>182</v>
      </c>
      <c r="L6821" s="52">
        <v>3557.2890000000002</v>
      </c>
      <c r="M6821" s="43" t="s">
        <v>13</v>
      </c>
      <c r="N6821" s="43">
        <v>9513</v>
      </c>
    </row>
    <row r="6822" spans="1:14" x14ac:dyDescent="0.35">
      <c r="A6822" s="43" t="s">
        <v>185</v>
      </c>
      <c r="B6822" s="53">
        <v>43898.875289351854</v>
      </c>
      <c r="C6822" s="42">
        <v>9634196</v>
      </c>
      <c r="D6822" s="43" t="s">
        <v>679</v>
      </c>
      <c r="E6822" s="43" t="s">
        <v>853</v>
      </c>
      <c r="F6822" s="42">
        <v>103000000000</v>
      </c>
      <c r="G6822" s="42">
        <v>461765</v>
      </c>
      <c r="H6822" s="43">
        <v>527</v>
      </c>
      <c r="I6822" s="52">
        <v>202.95</v>
      </c>
      <c r="J6822" s="52">
        <v>0.7</v>
      </c>
      <c r="K6822" s="43" t="s">
        <v>182</v>
      </c>
      <c r="L6822" s="52">
        <v>107.524</v>
      </c>
      <c r="M6822" s="43" t="s">
        <v>13</v>
      </c>
      <c r="N6822" s="43">
        <v>9515</v>
      </c>
    </row>
    <row r="6823" spans="1:14" x14ac:dyDescent="0.35">
      <c r="A6823" s="43" t="s">
        <v>185</v>
      </c>
      <c r="B6823" s="53">
        <v>43898.833611111113</v>
      </c>
      <c r="C6823" s="42">
        <v>9633927</v>
      </c>
      <c r="D6823" s="43" t="s">
        <v>691</v>
      </c>
      <c r="E6823" s="43" t="s">
        <v>852</v>
      </c>
      <c r="F6823" s="42">
        <v>103000000000</v>
      </c>
      <c r="G6823" s="42">
        <v>547013</v>
      </c>
      <c r="H6823" s="43">
        <v>516</v>
      </c>
      <c r="I6823" s="52">
        <v>206.07</v>
      </c>
      <c r="J6823" s="52">
        <v>2.9769999999999999</v>
      </c>
      <c r="K6823" s="43" t="s">
        <v>182</v>
      </c>
      <c r="L6823" s="52">
        <v>464.85300000000001</v>
      </c>
      <c r="M6823" s="43" t="s">
        <v>13</v>
      </c>
      <c r="N6823" s="43">
        <v>9493</v>
      </c>
    </row>
    <row r="6824" spans="1:14" x14ac:dyDescent="0.35">
      <c r="A6824" s="43" t="s">
        <v>185</v>
      </c>
      <c r="B6824" s="53">
        <v>43898.833611111113</v>
      </c>
      <c r="C6824" s="42">
        <v>9633927</v>
      </c>
      <c r="D6824" s="43" t="s">
        <v>668</v>
      </c>
      <c r="E6824" s="43" t="s">
        <v>851</v>
      </c>
      <c r="F6824" s="42">
        <v>103000000000</v>
      </c>
      <c r="G6824" s="42">
        <v>461765</v>
      </c>
      <c r="H6824" s="43">
        <v>517</v>
      </c>
      <c r="I6824" s="52">
        <v>206.07</v>
      </c>
      <c r="J6824" s="52">
        <v>0.14499999999999999</v>
      </c>
      <c r="K6824" s="43" t="s">
        <v>182</v>
      </c>
      <c r="L6824" s="52">
        <v>22.75</v>
      </c>
      <c r="M6824" s="43" t="s">
        <v>13</v>
      </c>
      <c r="N6824" s="43">
        <v>9495</v>
      </c>
    </row>
    <row r="6825" spans="1:14" x14ac:dyDescent="0.35">
      <c r="A6825" s="43" t="s">
        <v>185</v>
      </c>
      <c r="B6825" s="53">
        <v>43898.833611111113</v>
      </c>
      <c r="C6825" s="42">
        <v>9633927</v>
      </c>
      <c r="D6825" s="43" t="s">
        <v>679</v>
      </c>
      <c r="E6825" s="43" t="s">
        <v>850</v>
      </c>
      <c r="F6825" s="42">
        <v>103000000000</v>
      </c>
      <c r="G6825" s="42">
        <v>461765</v>
      </c>
      <c r="H6825" s="43">
        <v>518</v>
      </c>
      <c r="I6825" s="52">
        <v>206.07</v>
      </c>
      <c r="J6825" s="52">
        <v>0.28299999999999997</v>
      </c>
      <c r="K6825" s="43" t="s">
        <v>182</v>
      </c>
      <c r="L6825" s="52">
        <v>44.134</v>
      </c>
      <c r="M6825" s="43" t="s">
        <v>13</v>
      </c>
      <c r="N6825" s="43">
        <v>9497</v>
      </c>
    </row>
    <row r="6826" spans="1:14" x14ac:dyDescent="0.35">
      <c r="A6826" s="43" t="s">
        <v>185</v>
      </c>
      <c r="B6826" s="53">
        <v>43898.833611111113</v>
      </c>
      <c r="C6826" s="42">
        <v>9633927</v>
      </c>
      <c r="D6826" s="43" t="s">
        <v>693</v>
      </c>
      <c r="E6826" s="43" t="s">
        <v>849</v>
      </c>
      <c r="F6826" s="42">
        <v>103000000000</v>
      </c>
      <c r="G6826" s="42">
        <v>461753</v>
      </c>
      <c r="H6826" s="43">
        <v>519</v>
      </c>
      <c r="I6826" s="52">
        <v>206.07</v>
      </c>
      <c r="J6826" s="52">
        <v>4</v>
      </c>
      <c r="K6826" s="43" t="s">
        <v>182</v>
      </c>
      <c r="L6826" s="52">
        <v>621.67999999999995</v>
      </c>
      <c r="M6826" s="43" t="s">
        <v>13</v>
      </c>
      <c r="N6826" s="43">
        <v>9499</v>
      </c>
    </row>
    <row r="6827" spans="1:14" x14ac:dyDescent="0.35">
      <c r="A6827" s="43" t="s">
        <v>185</v>
      </c>
      <c r="B6827" s="53">
        <v>43898.791666666664</v>
      </c>
      <c r="C6827" s="42">
        <v>9633649</v>
      </c>
      <c r="D6827" s="43" t="s">
        <v>672</v>
      </c>
      <c r="E6827" s="43" t="s">
        <v>848</v>
      </c>
      <c r="F6827" s="42">
        <v>103000000000</v>
      </c>
      <c r="G6827" s="42">
        <v>547539</v>
      </c>
      <c r="H6827" s="43">
        <v>507</v>
      </c>
      <c r="I6827" s="52">
        <v>208.47</v>
      </c>
      <c r="J6827" s="52">
        <v>13</v>
      </c>
      <c r="K6827" s="43" t="s">
        <v>182</v>
      </c>
      <c r="L6827" s="52">
        <v>2064.2979999999998</v>
      </c>
      <c r="M6827" s="43" t="s">
        <v>13</v>
      </c>
      <c r="N6827" s="43">
        <v>9475</v>
      </c>
    </row>
    <row r="6828" spans="1:14" x14ac:dyDescent="0.35">
      <c r="A6828" s="43" t="s">
        <v>185</v>
      </c>
      <c r="B6828" s="53">
        <v>43898.791666666664</v>
      </c>
      <c r="C6828" s="42">
        <v>9633649</v>
      </c>
      <c r="D6828" s="43" t="s">
        <v>672</v>
      </c>
      <c r="E6828" s="43" t="s">
        <v>847</v>
      </c>
      <c r="F6828" s="42">
        <v>103000000000</v>
      </c>
      <c r="G6828" s="42">
        <v>461765</v>
      </c>
      <c r="H6828" s="43">
        <v>508</v>
      </c>
      <c r="I6828" s="52">
        <v>208.47</v>
      </c>
      <c r="J6828" s="52">
        <v>0.18</v>
      </c>
      <c r="K6828" s="43" t="s">
        <v>182</v>
      </c>
      <c r="L6828" s="52">
        <v>28.382000000000001</v>
      </c>
      <c r="M6828" s="43" t="s">
        <v>13</v>
      </c>
      <c r="N6828" s="43">
        <v>9477</v>
      </c>
    </row>
    <row r="6829" spans="1:14" x14ac:dyDescent="0.35">
      <c r="A6829" s="43" t="s">
        <v>185</v>
      </c>
      <c r="B6829" s="53">
        <v>43898.791666666664</v>
      </c>
      <c r="C6829" s="42">
        <v>9633649</v>
      </c>
      <c r="D6829" s="43" t="s">
        <v>672</v>
      </c>
      <c r="E6829" s="43" t="s">
        <v>846</v>
      </c>
      <c r="F6829" s="42">
        <v>103000000000</v>
      </c>
      <c r="G6829" s="42">
        <v>461765</v>
      </c>
      <c r="H6829" s="43">
        <v>509</v>
      </c>
      <c r="I6829" s="52">
        <v>208.47</v>
      </c>
      <c r="J6829" s="52">
        <v>0.54400000000000004</v>
      </c>
      <c r="K6829" s="43" t="s">
        <v>182</v>
      </c>
      <c r="L6829" s="52">
        <v>86.42</v>
      </c>
      <c r="M6829" s="43" t="s">
        <v>13</v>
      </c>
      <c r="N6829" s="43">
        <v>9479</v>
      </c>
    </row>
    <row r="6830" spans="1:14" x14ac:dyDescent="0.35">
      <c r="A6830" s="43" t="s">
        <v>185</v>
      </c>
      <c r="B6830" s="53">
        <v>43898.791666666664</v>
      </c>
      <c r="C6830" s="42">
        <v>9633649</v>
      </c>
      <c r="D6830" s="43" t="s">
        <v>672</v>
      </c>
      <c r="E6830" s="43" t="s">
        <v>845</v>
      </c>
      <c r="F6830" s="42">
        <v>103000000000</v>
      </c>
      <c r="G6830" s="42">
        <v>461765</v>
      </c>
      <c r="H6830" s="43">
        <v>510</v>
      </c>
      <c r="I6830" s="52">
        <v>208.47</v>
      </c>
      <c r="J6830" s="52">
        <v>6.0839999999999996</v>
      </c>
      <c r="K6830" s="43" t="s">
        <v>182</v>
      </c>
      <c r="L6830" s="52">
        <v>958.23599999999999</v>
      </c>
      <c r="M6830" s="43" t="s">
        <v>13</v>
      </c>
      <c r="N6830" s="43">
        <v>9481</v>
      </c>
    </row>
    <row r="6831" spans="1:14" x14ac:dyDescent="0.35">
      <c r="A6831" s="43" t="s">
        <v>185</v>
      </c>
      <c r="B6831" s="53">
        <v>43898.791666666664</v>
      </c>
      <c r="C6831" s="42">
        <v>9633649</v>
      </c>
      <c r="D6831" s="43" t="s">
        <v>668</v>
      </c>
      <c r="E6831" s="43" t="s">
        <v>844</v>
      </c>
      <c r="F6831" s="42">
        <v>103000000000</v>
      </c>
      <c r="G6831" s="42">
        <v>461753</v>
      </c>
      <c r="H6831" s="43">
        <v>511</v>
      </c>
      <c r="I6831" s="52">
        <v>208.47</v>
      </c>
      <c r="J6831" s="52">
        <v>0.15</v>
      </c>
      <c r="K6831" s="43" t="s">
        <v>182</v>
      </c>
      <c r="L6831" s="52">
        <v>23.792999999999999</v>
      </c>
      <c r="M6831" s="43" t="s">
        <v>13</v>
      </c>
      <c r="N6831" s="43">
        <v>9483</v>
      </c>
    </row>
    <row r="6832" spans="1:14" x14ac:dyDescent="0.35">
      <c r="A6832" s="43" t="s">
        <v>185</v>
      </c>
      <c r="B6832" s="53">
        <v>43898.791666666664</v>
      </c>
      <c r="C6832" s="42">
        <v>9633649</v>
      </c>
      <c r="D6832" s="43" t="s">
        <v>668</v>
      </c>
      <c r="E6832" s="43" t="s">
        <v>843</v>
      </c>
      <c r="F6832" s="42">
        <v>103000000000</v>
      </c>
      <c r="G6832" s="42">
        <v>461765</v>
      </c>
      <c r="H6832" s="43">
        <v>512</v>
      </c>
      <c r="I6832" s="52">
        <v>208.47</v>
      </c>
      <c r="J6832" s="52">
        <v>1.3</v>
      </c>
      <c r="K6832" s="43" t="s">
        <v>182</v>
      </c>
      <c r="L6832" s="52">
        <v>204.38800000000001</v>
      </c>
      <c r="M6832" s="43" t="s">
        <v>13</v>
      </c>
      <c r="N6832" s="43">
        <v>9485</v>
      </c>
    </row>
    <row r="6833" spans="1:14" x14ac:dyDescent="0.35">
      <c r="A6833" s="43" t="s">
        <v>185</v>
      </c>
      <c r="B6833" s="53">
        <v>43898.791666666664</v>
      </c>
      <c r="C6833" s="42">
        <v>9633649</v>
      </c>
      <c r="D6833" s="43" t="s">
        <v>691</v>
      </c>
      <c r="E6833" s="43" t="s">
        <v>842</v>
      </c>
      <c r="F6833" s="42">
        <v>103000000000</v>
      </c>
      <c r="G6833" s="42">
        <v>461765</v>
      </c>
      <c r="H6833" s="43">
        <v>513</v>
      </c>
      <c r="I6833" s="52">
        <v>208.47</v>
      </c>
      <c r="J6833" s="52">
        <v>2</v>
      </c>
      <c r="K6833" s="43" t="s">
        <v>182</v>
      </c>
      <c r="L6833" s="52">
        <v>316.483</v>
      </c>
      <c r="M6833" s="43" t="s">
        <v>13</v>
      </c>
      <c r="N6833" s="43">
        <v>9487</v>
      </c>
    </row>
    <row r="6834" spans="1:14" x14ac:dyDescent="0.35">
      <c r="A6834" s="43" t="s">
        <v>185</v>
      </c>
      <c r="B6834" s="53">
        <v>43898.791666666664</v>
      </c>
      <c r="C6834" s="42">
        <v>9633649</v>
      </c>
      <c r="D6834" s="43" t="s">
        <v>679</v>
      </c>
      <c r="E6834" s="43" t="s">
        <v>841</v>
      </c>
      <c r="F6834" s="42">
        <v>103000000000</v>
      </c>
      <c r="G6834" s="42">
        <v>461765</v>
      </c>
      <c r="H6834" s="43">
        <v>514</v>
      </c>
      <c r="I6834" s="52">
        <v>208.47</v>
      </c>
      <c r="J6834" s="52">
        <v>0.15</v>
      </c>
      <c r="K6834" s="43" t="s">
        <v>182</v>
      </c>
      <c r="L6834" s="52">
        <v>23.864000000000001</v>
      </c>
      <c r="M6834" s="43" t="s">
        <v>13</v>
      </c>
      <c r="N6834" s="43">
        <v>9489</v>
      </c>
    </row>
    <row r="6835" spans="1:14" x14ac:dyDescent="0.35">
      <c r="A6835" s="43" t="s">
        <v>185</v>
      </c>
      <c r="B6835" s="53">
        <v>43898.791666666664</v>
      </c>
      <c r="C6835" s="42">
        <v>9633649</v>
      </c>
      <c r="D6835" s="43" t="s">
        <v>679</v>
      </c>
      <c r="E6835" s="43" t="s">
        <v>840</v>
      </c>
      <c r="F6835" s="42">
        <v>103000000000</v>
      </c>
      <c r="G6835" s="42">
        <v>461765</v>
      </c>
      <c r="H6835" s="43">
        <v>515</v>
      </c>
      <c r="I6835" s="52">
        <v>208.47</v>
      </c>
      <c r="J6835" s="52">
        <v>0.14299999999999999</v>
      </c>
      <c r="K6835" s="43" t="s">
        <v>182</v>
      </c>
      <c r="L6835" s="52">
        <v>22.67</v>
      </c>
      <c r="M6835" s="43" t="s">
        <v>13</v>
      </c>
      <c r="N6835" s="43">
        <v>9491</v>
      </c>
    </row>
    <row r="6836" spans="1:14" x14ac:dyDescent="0.35">
      <c r="A6836" s="41" t="s">
        <v>185</v>
      </c>
      <c r="B6836" s="51">
        <v>43898.750648148147</v>
      </c>
      <c r="C6836" s="40">
        <v>9633397</v>
      </c>
      <c r="D6836" s="41" t="s">
        <v>627</v>
      </c>
      <c r="E6836" s="41" t="s">
        <v>839</v>
      </c>
      <c r="F6836" s="40">
        <v>20000000000</v>
      </c>
      <c r="G6836" s="40">
        <v>519447</v>
      </c>
      <c r="H6836" s="41">
        <v>506</v>
      </c>
      <c r="I6836" s="50">
        <v>211.29</v>
      </c>
      <c r="J6836" s="50">
        <v>13.439</v>
      </c>
      <c r="K6836" s="41" t="s">
        <v>182</v>
      </c>
      <c r="L6836" s="50">
        <v>2149.5129999999999</v>
      </c>
      <c r="M6836" s="41" t="s">
        <v>13</v>
      </c>
      <c r="N6836" s="41">
        <v>9471</v>
      </c>
    </row>
    <row r="6837" spans="1:14" x14ac:dyDescent="0.35">
      <c r="A6837" s="43" t="s">
        <v>185</v>
      </c>
      <c r="B6837" s="53">
        <v>43898.750462962962</v>
      </c>
      <c r="C6837" s="42">
        <v>9633396</v>
      </c>
      <c r="D6837" s="43" t="s">
        <v>672</v>
      </c>
      <c r="E6837" s="43" t="s">
        <v>838</v>
      </c>
      <c r="F6837" s="42">
        <v>103000000000</v>
      </c>
      <c r="G6837" s="42">
        <v>547126</v>
      </c>
      <c r="H6837" s="43">
        <v>503</v>
      </c>
      <c r="I6837" s="52">
        <v>211.29</v>
      </c>
      <c r="J6837" s="52">
        <v>0.2</v>
      </c>
      <c r="K6837" s="43" t="s">
        <v>182</v>
      </c>
      <c r="L6837" s="52">
        <v>32.159999999999997</v>
      </c>
      <c r="M6837" s="43" t="s">
        <v>13</v>
      </c>
      <c r="N6837" s="43">
        <v>9465</v>
      </c>
    </row>
    <row r="6838" spans="1:14" x14ac:dyDescent="0.35">
      <c r="A6838" s="43" t="s">
        <v>185</v>
      </c>
      <c r="B6838" s="53">
        <v>43898.750462962962</v>
      </c>
      <c r="C6838" s="42">
        <v>9633396</v>
      </c>
      <c r="D6838" s="43" t="s">
        <v>691</v>
      </c>
      <c r="E6838" s="43" t="s">
        <v>837</v>
      </c>
      <c r="F6838" s="42">
        <v>103000000000</v>
      </c>
      <c r="G6838" s="42">
        <v>461753</v>
      </c>
      <c r="H6838" s="43">
        <v>504</v>
      </c>
      <c r="I6838" s="52">
        <v>211.29</v>
      </c>
      <c r="J6838" s="52">
        <v>4.9649999999999999</v>
      </c>
      <c r="K6838" s="43" t="s">
        <v>182</v>
      </c>
      <c r="L6838" s="52">
        <v>793.97299999999996</v>
      </c>
      <c r="M6838" s="43" t="s">
        <v>13</v>
      </c>
      <c r="N6838" s="43">
        <v>9467</v>
      </c>
    </row>
    <row r="6839" spans="1:14" x14ac:dyDescent="0.35">
      <c r="A6839" s="43" t="s">
        <v>185</v>
      </c>
      <c r="B6839" s="53">
        <v>43898.750462962962</v>
      </c>
      <c r="C6839" s="42">
        <v>9633396</v>
      </c>
      <c r="D6839" s="43" t="s">
        <v>668</v>
      </c>
      <c r="E6839" s="43" t="s">
        <v>836</v>
      </c>
      <c r="F6839" s="42">
        <v>103000000000</v>
      </c>
      <c r="G6839" s="42">
        <v>491785</v>
      </c>
      <c r="H6839" s="43">
        <v>505</v>
      </c>
      <c r="I6839" s="52">
        <v>211.29</v>
      </c>
      <c r="J6839" s="52">
        <v>50</v>
      </c>
      <c r="K6839" s="43" t="s">
        <v>182</v>
      </c>
      <c r="L6839" s="52">
        <v>7997.2790000000005</v>
      </c>
      <c r="M6839" s="43" t="s">
        <v>13</v>
      </c>
      <c r="N6839" s="43">
        <v>9469</v>
      </c>
    </row>
    <row r="6840" spans="1:14" x14ac:dyDescent="0.35">
      <c r="A6840" s="43" t="s">
        <v>185</v>
      </c>
      <c r="B6840" s="53">
        <v>43898.583796296298</v>
      </c>
      <c r="C6840" s="42">
        <v>9632259</v>
      </c>
      <c r="D6840" s="43" t="s">
        <v>668</v>
      </c>
      <c r="E6840" s="43" t="s">
        <v>835</v>
      </c>
      <c r="F6840" s="42">
        <v>103000000000</v>
      </c>
      <c r="G6840" s="42">
        <v>547310</v>
      </c>
      <c r="H6840" s="43">
        <v>500</v>
      </c>
      <c r="I6840" s="52">
        <v>212.91</v>
      </c>
      <c r="J6840" s="52">
        <v>0.14099999999999999</v>
      </c>
      <c r="K6840" s="43" t="s">
        <v>182</v>
      </c>
      <c r="L6840" s="52">
        <v>22.651</v>
      </c>
      <c r="M6840" s="43" t="s">
        <v>13</v>
      </c>
      <c r="N6840" s="43">
        <v>9459</v>
      </c>
    </row>
    <row r="6841" spans="1:14" x14ac:dyDescent="0.35">
      <c r="A6841" s="43" t="s">
        <v>185</v>
      </c>
      <c r="B6841" s="53">
        <v>43898.583796296298</v>
      </c>
      <c r="C6841" s="42">
        <v>9632259</v>
      </c>
      <c r="D6841" s="43" t="s">
        <v>672</v>
      </c>
      <c r="E6841" s="43" t="s">
        <v>834</v>
      </c>
      <c r="F6841" s="42">
        <v>103000000000</v>
      </c>
      <c r="G6841" s="42">
        <v>461765</v>
      </c>
      <c r="H6841" s="43">
        <v>501</v>
      </c>
      <c r="I6841" s="52">
        <v>212.91</v>
      </c>
      <c r="J6841" s="52">
        <v>1.2</v>
      </c>
      <c r="K6841" s="43" t="s">
        <v>182</v>
      </c>
      <c r="L6841" s="52">
        <v>193.02799999999999</v>
      </c>
      <c r="M6841" s="43" t="s">
        <v>13</v>
      </c>
      <c r="N6841" s="43">
        <v>9461</v>
      </c>
    </row>
    <row r="6842" spans="1:14" x14ac:dyDescent="0.35">
      <c r="A6842" s="43" t="s">
        <v>185</v>
      </c>
      <c r="B6842" s="53">
        <v>43898.583796296298</v>
      </c>
      <c r="C6842" s="42">
        <v>9632259</v>
      </c>
      <c r="D6842" s="43" t="s">
        <v>693</v>
      </c>
      <c r="E6842" s="43" t="s">
        <v>833</v>
      </c>
      <c r="F6842" s="42">
        <v>103000000000</v>
      </c>
      <c r="G6842" s="42">
        <v>461765</v>
      </c>
      <c r="H6842" s="43">
        <v>502</v>
      </c>
      <c r="I6842" s="52">
        <v>212.91</v>
      </c>
      <c r="J6842" s="52">
        <v>0.14000000000000001</v>
      </c>
      <c r="K6842" s="43" t="s">
        <v>182</v>
      </c>
      <c r="L6842" s="52">
        <v>22.608000000000001</v>
      </c>
      <c r="M6842" s="43" t="s">
        <v>13</v>
      </c>
      <c r="N6842" s="43">
        <v>9463</v>
      </c>
    </row>
    <row r="6843" spans="1:14" x14ac:dyDescent="0.35">
      <c r="A6843" s="41" t="s">
        <v>185</v>
      </c>
      <c r="B6843" s="51">
        <v>43898.541724537034</v>
      </c>
      <c r="C6843" s="40">
        <v>9631985</v>
      </c>
      <c r="D6843" s="41" t="s">
        <v>573</v>
      </c>
      <c r="E6843" s="41" t="s">
        <v>832</v>
      </c>
      <c r="F6843" s="40">
        <v>104000000000</v>
      </c>
      <c r="G6843" s="40">
        <v>523862</v>
      </c>
      <c r="H6843" s="41">
        <v>499</v>
      </c>
      <c r="I6843" s="50">
        <v>215.81</v>
      </c>
      <c r="J6843" s="50">
        <v>27.715</v>
      </c>
      <c r="K6843" s="41" t="s">
        <v>182</v>
      </c>
      <c r="L6843" s="50">
        <v>4525.6139999999996</v>
      </c>
      <c r="M6843" s="41" t="s">
        <v>13</v>
      </c>
      <c r="N6843" s="41">
        <v>9456</v>
      </c>
    </row>
    <row r="6844" spans="1:14" x14ac:dyDescent="0.35">
      <c r="A6844" s="41" t="s">
        <v>185</v>
      </c>
      <c r="B6844" s="51">
        <v>43898.541516203702</v>
      </c>
      <c r="C6844" s="40">
        <v>9631984</v>
      </c>
      <c r="D6844" s="41" t="s">
        <v>693</v>
      </c>
      <c r="E6844" s="41" t="s">
        <v>831</v>
      </c>
      <c r="F6844" s="40">
        <v>103000000000</v>
      </c>
      <c r="G6844" s="40">
        <v>491765</v>
      </c>
      <c r="H6844" s="41">
        <v>498</v>
      </c>
      <c r="I6844" s="50">
        <v>219.91</v>
      </c>
      <c r="J6844" s="50">
        <v>48.665999999999997</v>
      </c>
      <c r="K6844" s="41" t="s">
        <v>182</v>
      </c>
      <c r="L6844" s="50">
        <v>8062.2579999999998</v>
      </c>
      <c r="M6844" s="41" t="s">
        <v>13</v>
      </c>
      <c r="N6844" s="41">
        <v>9454</v>
      </c>
    </row>
    <row r="6845" spans="1:14" x14ac:dyDescent="0.35">
      <c r="A6845" s="43" t="s">
        <v>185</v>
      </c>
      <c r="B6845" s="53">
        <v>43898.501898148148</v>
      </c>
      <c r="C6845" s="42">
        <v>9631722</v>
      </c>
      <c r="D6845" s="43" t="s">
        <v>184</v>
      </c>
      <c r="E6845" s="43" t="s">
        <v>830</v>
      </c>
      <c r="F6845" s="42">
        <v>102000000000</v>
      </c>
      <c r="G6845" s="42">
        <v>89057</v>
      </c>
      <c r="H6845" s="43">
        <v>494</v>
      </c>
      <c r="I6845" s="52">
        <v>219.91</v>
      </c>
      <c r="J6845" s="52">
        <v>50</v>
      </c>
      <c r="K6845" s="43" t="s">
        <v>182</v>
      </c>
      <c r="L6845" s="52">
        <v>8320.4189999999999</v>
      </c>
      <c r="M6845" s="43" t="s">
        <v>13</v>
      </c>
      <c r="N6845" s="43">
        <v>9450</v>
      </c>
    </row>
    <row r="6846" spans="1:14" x14ac:dyDescent="0.35">
      <c r="A6846" s="41" t="s">
        <v>185</v>
      </c>
      <c r="B6846" s="51">
        <v>43898.501250000001</v>
      </c>
      <c r="C6846" s="40">
        <v>9631717</v>
      </c>
      <c r="D6846" s="41" t="s">
        <v>691</v>
      </c>
      <c r="E6846" s="41" t="s">
        <v>829</v>
      </c>
      <c r="F6846" s="40">
        <v>103000000000</v>
      </c>
      <c r="G6846" s="40">
        <v>505553</v>
      </c>
      <c r="H6846" s="41">
        <v>496</v>
      </c>
      <c r="I6846" s="50">
        <v>219.91</v>
      </c>
      <c r="J6846" s="50">
        <v>50</v>
      </c>
      <c r="K6846" s="41" t="s">
        <v>182</v>
      </c>
      <c r="L6846" s="50">
        <v>8320.42</v>
      </c>
      <c r="M6846" s="41" t="s">
        <v>13</v>
      </c>
      <c r="N6846" s="41">
        <v>9445</v>
      </c>
    </row>
    <row r="6847" spans="1:14" x14ac:dyDescent="0.35">
      <c r="A6847" s="41" t="s">
        <v>185</v>
      </c>
      <c r="B6847" s="51">
        <v>43898.501250000001</v>
      </c>
      <c r="C6847" s="40">
        <v>9631717</v>
      </c>
      <c r="D6847" s="41" t="s">
        <v>648</v>
      </c>
      <c r="E6847" s="41" t="s">
        <v>828</v>
      </c>
      <c r="F6847" s="40">
        <v>101000000000</v>
      </c>
      <c r="G6847" s="40">
        <v>445016</v>
      </c>
      <c r="H6847" s="41">
        <v>497</v>
      </c>
      <c r="I6847" s="50">
        <v>219.91</v>
      </c>
      <c r="J6847" s="50">
        <v>44</v>
      </c>
      <c r="K6847" s="41" t="s">
        <v>182</v>
      </c>
      <c r="L6847" s="50">
        <v>7321.9690000000001</v>
      </c>
      <c r="M6847" s="41" t="s">
        <v>13</v>
      </c>
      <c r="N6847" s="41">
        <v>9447</v>
      </c>
    </row>
    <row r="6848" spans="1:14" x14ac:dyDescent="0.35">
      <c r="A6848" s="41" t="s">
        <v>185</v>
      </c>
      <c r="B6848" s="51">
        <v>43898.501250000001</v>
      </c>
      <c r="C6848" s="40">
        <v>9631717</v>
      </c>
      <c r="D6848" s="41" t="s">
        <v>314</v>
      </c>
      <c r="E6848" s="41" t="s">
        <v>827</v>
      </c>
      <c r="F6848" s="40">
        <v>101000000000</v>
      </c>
      <c r="G6848" s="40">
        <v>99897</v>
      </c>
      <c r="H6848" s="41">
        <v>494</v>
      </c>
      <c r="I6848" s="50">
        <v>219.91</v>
      </c>
      <c r="J6848" s="50">
        <v>50</v>
      </c>
      <c r="K6848" s="41" t="s">
        <v>182</v>
      </c>
      <c r="L6848" s="50">
        <v>8320.4189999999999</v>
      </c>
      <c r="M6848" s="41" t="s">
        <v>13</v>
      </c>
      <c r="N6848" s="41">
        <v>9449</v>
      </c>
    </row>
    <row r="6849" spans="1:14" x14ac:dyDescent="0.35">
      <c r="A6849" s="43" t="s">
        <v>185</v>
      </c>
      <c r="B6849" s="53">
        <v>43898.500833333332</v>
      </c>
      <c r="C6849" s="42">
        <v>9631715</v>
      </c>
      <c r="D6849" s="43" t="s">
        <v>668</v>
      </c>
      <c r="E6849" s="43" t="s">
        <v>826</v>
      </c>
      <c r="F6849" s="42">
        <v>103000000000</v>
      </c>
      <c r="G6849" s="42">
        <v>505735</v>
      </c>
      <c r="H6849" s="43">
        <v>493</v>
      </c>
      <c r="I6849" s="52">
        <v>219.91</v>
      </c>
      <c r="J6849" s="52">
        <v>50</v>
      </c>
      <c r="K6849" s="43" t="s">
        <v>182</v>
      </c>
      <c r="L6849" s="52">
        <v>8320.4189999999999</v>
      </c>
      <c r="M6849" s="43" t="s">
        <v>13</v>
      </c>
      <c r="N6849" s="43">
        <v>9441</v>
      </c>
    </row>
    <row r="6850" spans="1:14" x14ac:dyDescent="0.35">
      <c r="A6850" s="43" t="s">
        <v>185</v>
      </c>
      <c r="B6850" s="53">
        <v>43898.500833333332</v>
      </c>
      <c r="C6850" s="42">
        <v>9631715</v>
      </c>
      <c r="D6850" s="43" t="s">
        <v>657</v>
      </c>
      <c r="E6850" s="43" t="s">
        <v>825</v>
      </c>
      <c r="F6850" s="42">
        <v>101000000000</v>
      </c>
      <c r="G6850" s="42">
        <v>475036</v>
      </c>
      <c r="H6850" s="43">
        <v>495</v>
      </c>
      <c r="I6850" s="52">
        <v>219.91</v>
      </c>
      <c r="J6850" s="52">
        <v>50</v>
      </c>
      <c r="K6850" s="43" t="s">
        <v>182</v>
      </c>
      <c r="L6850" s="52">
        <v>8320.4189999999999</v>
      </c>
      <c r="M6850" s="43" t="s">
        <v>13</v>
      </c>
      <c r="N6850" s="43">
        <v>9443</v>
      </c>
    </row>
    <row r="6851" spans="1:14" x14ac:dyDescent="0.35">
      <c r="A6851" s="43" t="s">
        <v>185</v>
      </c>
      <c r="B6851" s="53">
        <v>43898.500034722223</v>
      </c>
      <c r="C6851" s="42">
        <v>9631713</v>
      </c>
      <c r="D6851" s="43" t="s">
        <v>693</v>
      </c>
      <c r="E6851" s="43" t="s">
        <v>824</v>
      </c>
      <c r="F6851" s="42">
        <v>103000000000</v>
      </c>
      <c r="G6851" s="42">
        <v>546726</v>
      </c>
      <c r="H6851" s="43">
        <v>491</v>
      </c>
      <c r="I6851" s="52">
        <v>219.91</v>
      </c>
      <c r="J6851" s="52">
        <v>1.07</v>
      </c>
      <c r="K6851" s="43" t="s">
        <v>182</v>
      </c>
      <c r="L6851" s="52">
        <v>179.44499999999999</v>
      </c>
      <c r="M6851" s="43" t="s">
        <v>13</v>
      </c>
      <c r="N6851" s="43">
        <v>9437</v>
      </c>
    </row>
    <row r="6852" spans="1:14" x14ac:dyDescent="0.35">
      <c r="A6852" s="43" t="s">
        <v>185</v>
      </c>
      <c r="B6852" s="53">
        <v>43898.500034722223</v>
      </c>
      <c r="C6852" s="42">
        <v>9631713</v>
      </c>
      <c r="D6852" s="43" t="s">
        <v>672</v>
      </c>
      <c r="E6852" s="43" t="s">
        <v>823</v>
      </c>
      <c r="F6852" s="42">
        <v>103000000000</v>
      </c>
      <c r="G6852" s="42">
        <v>491785</v>
      </c>
      <c r="H6852" s="43">
        <v>492</v>
      </c>
      <c r="I6852" s="52">
        <v>219.91</v>
      </c>
      <c r="J6852" s="52">
        <v>50</v>
      </c>
      <c r="K6852" s="43" t="s">
        <v>182</v>
      </c>
      <c r="L6852" s="52">
        <v>8320.4179999999997</v>
      </c>
      <c r="M6852" s="43" t="s">
        <v>13</v>
      </c>
      <c r="N6852" s="43">
        <v>9439</v>
      </c>
    </row>
    <row r="6853" spans="1:14" x14ac:dyDescent="0.35">
      <c r="A6853" s="43" t="s">
        <v>185</v>
      </c>
      <c r="B6853" s="53">
        <v>43898.167013888888</v>
      </c>
      <c r="C6853" s="42">
        <v>9629575</v>
      </c>
      <c r="D6853" s="43" t="s">
        <v>668</v>
      </c>
      <c r="E6853" s="43" t="s">
        <v>822</v>
      </c>
      <c r="F6853" s="42">
        <v>103000000000</v>
      </c>
      <c r="G6853" s="42">
        <v>543846</v>
      </c>
      <c r="H6853" s="43">
        <v>489</v>
      </c>
      <c r="I6853" s="52">
        <v>228.1</v>
      </c>
      <c r="J6853" s="52">
        <v>0.13100000000000001</v>
      </c>
      <c r="K6853" s="43" t="s">
        <v>182</v>
      </c>
      <c r="L6853" s="52">
        <v>22.605</v>
      </c>
      <c r="M6853" s="43" t="s">
        <v>13</v>
      </c>
      <c r="N6853" s="43">
        <v>9433</v>
      </c>
    </row>
    <row r="6854" spans="1:14" x14ac:dyDescent="0.35">
      <c r="A6854" s="43" t="s">
        <v>185</v>
      </c>
      <c r="B6854" s="53">
        <v>43898.167013888888</v>
      </c>
      <c r="C6854" s="42">
        <v>9629575</v>
      </c>
      <c r="D6854" s="43" t="s">
        <v>672</v>
      </c>
      <c r="E6854" s="43" t="s">
        <v>821</v>
      </c>
      <c r="F6854" s="42">
        <v>103000000000</v>
      </c>
      <c r="G6854" s="42">
        <v>461765</v>
      </c>
      <c r="H6854" s="43">
        <v>490</v>
      </c>
      <c r="I6854" s="52">
        <v>228.1</v>
      </c>
      <c r="J6854" s="52">
        <v>0.13100000000000001</v>
      </c>
      <c r="K6854" s="43" t="s">
        <v>182</v>
      </c>
      <c r="L6854" s="52">
        <v>22.663</v>
      </c>
      <c r="M6854" s="43" t="s">
        <v>13</v>
      </c>
      <c r="N6854" s="43">
        <v>9435</v>
      </c>
    </row>
    <row r="6855" spans="1:14" x14ac:dyDescent="0.35">
      <c r="A6855" s="43" t="s">
        <v>185</v>
      </c>
      <c r="B6855" s="53">
        <v>43898.000057870369</v>
      </c>
      <c r="C6855" s="42">
        <v>9628753</v>
      </c>
      <c r="D6855" s="43" t="s">
        <v>672</v>
      </c>
      <c r="E6855" s="43" t="s">
        <v>820</v>
      </c>
      <c r="F6855" s="42">
        <v>103000000000</v>
      </c>
      <c r="G6855" s="42">
        <v>461765</v>
      </c>
      <c r="H6855" s="43">
        <v>488</v>
      </c>
      <c r="I6855" s="52">
        <v>230.71</v>
      </c>
      <c r="J6855" s="52">
        <v>6.4720000000000004</v>
      </c>
      <c r="K6855" s="43" t="s">
        <v>182</v>
      </c>
      <c r="L6855" s="52">
        <v>1130.8610000000001</v>
      </c>
      <c r="M6855" s="43" t="s">
        <v>13</v>
      </c>
      <c r="N6855" s="43">
        <v>9431</v>
      </c>
    </row>
    <row r="6856" spans="1:14" x14ac:dyDescent="0.35">
      <c r="A6856" s="43" t="s">
        <v>185</v>
      </c>
      <c r="B6856" s="53">
        <v>43898.000034722223</v>
      </c>
      <c r="C6856" s="42">
        <v>9628752</v>
      </c>
      <c r="D6856" s="43" t="s">
        <v>693</v>
      </c>
      <c r="E6856" s="43" t="s">
        <v>819</v>
      </c>
      <c r="F6856" s="42">
        <v>103000000000</v>
      </c>
      <c r="G6856" s="42">
        <v>542995</v>
      </c>
      <c r="H6856" s="43">
        <v>485</v>
      </c>
      <c r="I6856" s="52">
        <v>230.71</v>
      </c>
      <c r="J6856" s="52">
        <v>0.13</v>
      </c>
      <c r="K6856" s="43" t="s">
        <v>182</v>
      </c>
      <c r="L6856" s="52">
        <v>22.606999999999999</v>
      </c>
      <c r="M6856" s="43" t="s">
        <v>13</v>
      </c>
      <c r="N6856" s="43">
        <v>9425</v>
      </c>
    </row>
    <row r="6857" spans="1:14" x14ac:dyDescent="0.35">
      <c r="A6857" s="43" t="s">
        <v>185</v>
      </c>
      <c r="B6857" s="53">
        <v>43898.000034722223</v>
      </c>
      <c r="C6857" s="42">
        <v>9628752</v>
      </c>
      <c r="D6857" s="43" t="s">
        <v>679</v>
      </c>
      <c r="E6857" s="43" t="s">
        <v>818</v>
      </c>
      <c r="F6857" s="42">
        <v>103000000000</v>
      </c>
      <c r="G6857" s="42">
        <v>491785</v>
      </c>
      <c r="H6857" s="43">
        <v>486</v>
      </c>
      <c r="I6857" s="52">
        <v>230.71</v>
      </c>
      <c r="J6857" s="52">
        <v>50</v>
      </c>
      <c r="K6857" s="43" t="s">
        <v>182</v>
      </c>
      <c r="L6857" s="52">
        <v>8736.3549999999996</v>
      </c>
      <c r="M6857" s="43" t="s">
        <v>13</v>
      </c>
      <c r="N6857" s="43">
        <v>9427</v>
      </c>
    </row>
    <row r="6858" spans="1:14" x14ac:dyDescent="0.35">
      <c r="A6858" s="43" t="s">
        <v>185</v>
      </c>
      <c r="B6858" s="53">
        <v>43898.000034722223</v>
      </c>
      <c r="C6858" s="42">
        <v>9628752</v>
      </c>
      <c r="D6858" s="43" t="s">
        <v>662</v>
      </c>
      <c r="E6858" s="43" t="s">
        <v>817</v>
      </c>
      <c r="F6858" s="42">
        <v>101000000000</v>
      </c>
      <c r="G6858" s="42">
        <v>475036</v>
      </c>
      <c r="H6858" s="43">
        <v>487</v>
      </c>
      <c r="I6858" s="52">
        <v>230.71</v>
      </c>
      <c r="J6858" s="52">
        <v>50</v>
      </c>
      <c r="K6858" s="43" t="s">
        <v>182</v>
      </c>
      <c r="L6858" s="52">
        <v>8736.3549999999996</v>
      </c>
      <c r="M6858" s="43" t="s">
        <v>13</v>
      </c>
      <c r="N6858" s="43">
        <v>9429</v>
      </c>
    </row>
    <row r="6859" spans="1:14" x14ac:dyDescent="0.35">
      <c r="A6859" s="43" t="s">
        <v>185</v>
      </c>
      <c r="B6859" s="53">
        <v>43897.833449074074</v>
      </c>
      <c r="C6859" s="42">
        <v>9627655</v>
      </c>
      <c r="D6859" s="43" t="s">
        <v>691</v>
      </c>
      <c r="E6859" s="43" t="s">
        <v>816</v>
      </c>
      <c r="F6859" s="42">
        <v>103000000000</v>
      </c>
      <c r="G6859" s="42">
        <v>546736</v>
      </c>
      <c r="H6859" s="43">
        <v>484</v>
      </c>
      <c r="I6859" s="52">
        <v>235.13</v>
      </c>
      <c r="J6859" s="52">
        <v>0.44</v>
      </c>
      <c r="K6859" s="43" t="s">
        <v>182</v>
      </c>
      <c r="L6859" s="52">
        <v>78.78</v>
      </c>
      <c r="M6859" s="43" t="s">
        <v>13</v>
      </c>
      <c r="N6859" s="43">
        <v>9423</v>
      </c>
    </row>
    <row r="6860" spans="1:14" x14ac:dyDescent="0.35">
      <c r="A6860" s="43" t="s">
        <v>185</v>
      </c>
      <c r="B6860" s="53">
        <v>43897.58388888889</v>
      </c>
      <c r="C6860" s="42">
        <v>9626008</v>
      </c>
      <c r="D6860" s="43" t="s">
        <v>672</v>
      </c>
      <c r="E6860" s="43" t="s">
        <v>815</v>
      </c>
      <c r="F6860" s="42">
        <v>103000000000</v>
      </c>
      <c r="G6860" s="42">
        <v>475648</v>
      </c>
      <c r="H6860" s="43">
        <v>483</v>
      </c>
      <c r="I6860" s="52">
        <v>238.65</v>
      </c>
      <c r="J6860" s="52">
        <v>47.100999999999999</v>
      </c>
      <c r="K6860" s="43" t="s">
        <v>182</v>
      </c>
      <c r="L6860" s="52">
        <v>8475.259</v>
      </c>
      <c r="M6860" s="43" t="s">
        <v>13</v>
      </c>
      <c r="N6860" s="43">
        <v>9421</v>
      </c>
    </row>
    <row r="6861" spans="1:14" x14ac:dyDescent="0.35">
      <c r="A6861" s="43" t="s">
        <v>185</v>
      </c>
      <c r="B6861" s="53">
        <v>43897.583379629628</v>
      </c>
      <c r="C6861" s="42">
        <v>9626007</v>
      </c>
      <c r="D6861" s="43" t="s">
        <v>693</v>
      </c>
      <c r="E6861" s="43" t="s">
        <v>814</v>
      </c>
      <c r="F6861" s="42">
        <v>103000000000</v>
      </c>
      <c r="G6861" s="42">
        <v>572613</v>
      </c>
      <c r="H6861" s="43">
        <v>482</v>
      </c>
      <c r="I6861" s="52">
        <v>238.65</v>
      </c>
      <c r="J6861" s="52">
        <v>50</v>
      </c>
      <c r="K6861" s="43" t="s">
        <v>182</v>
      </c>
      <c r="L6861" s="52">
        <v>8996.8119999999999</v>
      </c>
      <c r="M6861" s="43" t="s">
        <v>13</v>
      </c>
      <c r="N6861" s="43">
        <v>9419</v>
      </c>
    </row>
    <row r="6862" spans="1:14" x14ac:dyDescent="0.35">
      <c r="A6862" s="43" t="s">
        <v>185</v>
      </c>
      <c r="B6862" s="53">
        <v>43897.424756944441</v>
      </c>
      <c r="C6862" s="42">
        <v>9624985</v>
      </c>
      <c r="D6862" s="43" t="s">
        <v>184</v>
      </c>
      <c r="E6862" s="43" t="s">
        <v>813</v>
      </c>
      <c r="F6862" s="42">
        <v>102000000000</v>
      </c>
      <c r="G6862" s="42">
        <v>89057</v>
      </c>
      <c r="H6862" s="43">
        <v>481</v>
      </c>
      <c r="I6862" s="52">
        <v>243.28</v>
      </c>
      <c r="J6862" s="52">
        <v>2.883</v>
      </c>
      <c r="K6862" s="43" t="s">
        <v>182</v>
      </c>
      <c r="L6862" s="52">
        <v>531.101</v>
      </c>
      <c r="M6862" s="43" t="s">
        <v>13</v>
      </c>
      <c r="N6862" s="43">
        <v>9416</v>
      </c>
    </row>
    <row r="6863" spans="1:14" x14ac:dyDescent="0.35">
      <c r="A6863" s="41" t="s">
        <v>185</v>
      </c>
      <c r="B6863" s="51">
        <v>43897.424513888887</v>
      </c>
      <c r="C6863" s="40">
        <v>9624984</v>
      </c>
      <c r="D6863" s="41" t="s">
        <v>314</v>
      </c>
      <c r="E6863" s="41" t="s">
        <v>812</v>
      </c>
      <c r="F6863" s="40">
        <v>101000000000</v>
      </c>
      <c r="G6863" s="40">
        <v>99897</v>
      </c>
      <c r="H6863" s="41">
        <v>481</v>
      </c>
      <c r="I6863" s="50">
        <v>243.28</v>
      </c>
      <c r="J6863" s="50">
        <v>2.883</v>
      </c>
      <c r="K6863" s="41" t="s">
        <v>182</v>
      </c>
      <c r="L6863" s="50">
        <v>531.101</v>
      </c>
      <c r="M6863" s="41" t="s">
        <v>13</v>
      </c>
      <c r="N6863" s="41">
        <v>9415</v>
      </c>
    </row>
    <row r="6864" spans="1:14" x14ac:dyDescent="0.35">
      <c r="A6864" s="43" t="s">
        <v>185</v>
      </c>
      <c r="B6864" s="53">
        <v>43895.79179398148</v>
      </c>
      <c r="C6864" s="42">
        <v>9614267</v>
      </c>
      <c r="D6864" s="43" t="s">
        <v>691</v>
      </c>
      <c r="E6864" s="43" t="s">
        <v>811</v>
      </c>
      <c r="F6864" s="42">
        <v>103000000000</v>
      </c>
      <c r="G6864" s="42">
        <v>542514</v>
      </c>
      <c r="H6864" s="43">
        <v>480</v>
      </c>
      <c r="I6864" s="52">
        <v>229.57</v>
      </c>
      <c r="J6864" s="52">
        <v>0.15</v>
      </c>
      <c r="K6864" s="43" t="s">
        <v>182</v>
      </c>
      <c r="L6864" s="52">
        <v>26.260999999999999</v>
      </c>
      <c r="M6864" s="43" t="s">
        <v>13</v>
      </c>
      <c r="N6864" s="43">
        <v>9413</v>
      </c>
    </row>
    <row r="6865" spans="1:14" x14ac:dyDescent="0.35">
      <c r="A6865" s="43" t="s">
        <v>185</v>
      </c>
      <c r="B6865" s="53">
        <v>43895.459374999999</v>
      </c>
      <c r="C6865" s="42">
        <v>9612166</v>
      </c>
      <c r="D6865" s="43" t="s">
        <v>693</v>
      </c>
      <c r="E6865" s="43" t="s">
        <v>810</v>
      </c>
      <c r="F6865" s="42">
        <v>103000000000</v>
      </c>
      <c r="G6865" s="42">
        <v>490648</v>
      </c>
      <c r="H6865" s="43">
        <v>478</v>
      </c>
      <c r="I6865" s="52">
        <v>230.09</v>
      </c>
      <c r="J6865" s="52">
        <v>0.17499999999999999</v>
      </c>
      <c r="K6865" s="43" t="s">
        <v>182</v>
      </c>
      <c r="L6865" s="52">
        <v>30.725000000000001</v>
      </c>
      <c r="M6865" s="43" t="s">
        <v>13</v>
      </c>
      <c r="N6865" s="43">
        <v>9409</v>
      </c>
    </row>
    <row r="6866" spans="1:14" x14ac:dyDescent="0.35">
      <c r="A6866" s="43" t="s">
        <v>185</v>
      </c>
      <c r="B6866" s="53">
        <v>43895.459374999999</v>
      </c>
      <c r="C6866" s="42">
        <v>9612166</v>
      </c>
      <c r="D6866" s="43" t="s">
        <v>672</v>
      </c>
      <c r="E6866" s="43" t="s">
        <v>809</v>
      </c>
      <c r="F6866" s="42">
        <v>103000000000</v>
      </c>
      <c r="G6866" s="42">
        <v>461765</v>
      </c>
      <c r="H6866" s="43">
        <v>479</v>
      </c>
      <c r="I6866" s="52">
        <v>230.09</v>
      </c>
      <c r="J6866" s="52">
        <v>0.15</v>
      </c>
      <c r="K6866" s="43" t="s">
        <v>182</v>
      </c>
      <c r="L6866" s="52">
        <v>26.07</v>
      </c>
      <c r="M6866" s="43" t="s">
        <v>13</v>
      </c>
      <c r="N6866" s="43">
        <v>9411</v>
      </c>
    </row>
    <row r="6867" spans="1:14" x14ac:dyDescent="0.35">
      <c r="A6867" s="43" t="s">
        <v>185</v>
      </c>
      <c r="B6867" s="53">
        <v>43895.458865740744</v>
      </c>
      <c r="C6867" s="42">
        <v>9612164</v>
      </c>
      <c r="D6867" s="43" t="s">
        <v>627</v>
      </c>
      <c r="E6867" s="43" t="s">
        <v>808</v>
      </c>
      <c r="F6867" s="42">
        <v>9000000000</v>
      </c>
      <c r="G6867" s="42">
        <v>642403</v>
      </c>
      <c r="H6867" s="43">
        <v>477</v>
      </c>
      <c r="I6867" s="52">
        <v>230.09</v>
      </c>
      <c r="J6867" s="52">
        <v>0.65</v>
      </c>
      <c r="K6867" s="43" t="s">
        <v>182</v>
      </c>
      <c r="L6867" s="52">
        <v>113.002</v>
      </c>
      <c r="M6867" s="43" t="s">
        <v>13</v>
      </c>
      <c r="N6867" s="43">
        <v>9407</v>
      </c>
    </row>
    <row r="6868" spans="1:14" x14ac:dyDescent="0.35">
      <c r="A6868" s="43" t="s">
        <v>185</v>
      </c>
      <c r="B6868" s="53">
        <v>43893.375069444446</v>
      </c>
      <c r="C6868" s="42">
        <v>9598605</v>
      </c>
      <c r="D6868" s="43" t="s">
        <v>573</v>
      </c>
      <c r="E6868" s="43" t="s">
        <v>807</v>
      </c>
      <c r="F6868" s="42">
        <v>104000000000</v>
      </c>
      <c r="G6868" s="42">
        <v>846630</v>
      </c>
      <c r="H6868" s="43">
        <v>475</v>
      </c>
      <c r="I6868" s="52">
        <v>228.6</v>
      </c>
      <c r="J6868" s="52">
        <v>0.13</v>
      </c>
      <c r="K6868" s="43" t="s">
        <v>182</v>
      </c>
      <c r="L6868" s="52">
        <v>22.623000000000001</v>
      </c>
      <c r="M6868" s="43" t="s">
        <v>13</v>
      </c>
      <c r="N6868" s="43">
        <v>9401</v>
      </c>
    </row>
    <row r="6869" spans="1:14" x14ac:dyDescent="0.35">
      <c r="A6869" s="43" t="s">
        <v>185</v>
      </c>
      <c r="B6869" s="53">
        <v>43893.375069444446</v>
      </c>
      <c r="C6869" s="42">
        <v>9598605</v>
      </c>
      <c r="D6869" s="43" t="s">
        <v>573</v>
      </c>
      <c r="E6869" s="43" t="s">
        <v>807</v>
      </c>
      <c r="F6869" s="42">
        <v>104000000000</v>
      </c>
      <c r="G6869" s="42">
        <v>846630</v>
      </c>
      <c r="H6869" s="43">
        <v>476</v>
      </c>
      <c r="I6869" s="52">
        <v>228.6</v>
      </c>
      <c r="J6869" s="52">
        <v>0.13</v>
      </c>
      <c r="K6869" s="43" t="s">
        <v>182</v>
      </c>
      <c r="L6869" s="52">
        <v>22.623000000000001</v>
      </c>
      <c r="M6869" s="43" t="s">
        <v>13</v>
      </c>
      <c r="N6869" s="43">
        <v>9403</v>
      </c>
    </row>
    <row r="6870" spans="1:14" x14ac:dyDescent="0.35">
      <c r="A6870" s="43" t="s">
        <v>185</v>
      </c>
      <c r="B6870" s="53">
        <v>43893.294178240743</v>
      </c>
      <c r="C6870" s="42">
        <v>9598072</v>
      </c>
      <c r="D6870" s="43" t="s">
        <v>679</v>
      </c>
      <c r="E6870" s="43" t="s">
        <v>806</v>
      </c>
      <c r="F6870" s="42">
        <v>103000000000</v>
      </c>
      <c r="G6870" s="42">
        <v>538154</v>
      </c>
      <c r="H6870" s="43">
        <v>474</v>
      </c>
      <c r="I6870" s="52">
        <v>228.93</v>
      </c>
      <c r="J6870" s="52">
        <v>0.13100000000000001</v>
      </c>
      <c r="K6870" s="43" t="s">
        <v>182</v>
      </c>
      <c r="L6870" s="52">
        <v>22.6</v>
      </c>
      <c r="M6870" s="43" t="s">
        <v>13</v>
      </c>
      <c r="N6870" s="43">
        <v>9399</v>
      </c>
    </row>
    <row r="6871" spans="1:14" x14ac:dyDescent="0.35">
      <c r="A6871" s="43" t="s">
        <v>185</v>
      </c>
      <c r="B6871" s="53">
        <v>43892.625092592592</v>
      </c>
      <c r="C6871" s="42">
        <v>9593722</v>
      </c>
      <c r="D6871" s="43" t="s">
        <v>691</v>
      </c>
      <c r="E6871" s="43" t="s">
        <v>805</v>
      </c>
      <c r="F6871" s="42">
        <v>103000000000</v>
      </c>
      <c r="G6871" s="42">
        <v>542364</v>
      </c>
      <c r="H6871" s="43">
        <v>473</v>
      </c>
      <c r="I6871" s="52">
        <v>230.82</v>
      </c>
      <c r="J6871" s="52">
        <v>1.012</v>
      </c>
      <c r="K6871" s="43" t="s">
        <v>182</v>
      </c>
      <c r="L6871" s="52">
        <v>176.08699999999999</v>
      </c>
      <c r="M6871" s="43" t="s">
        <v>13</v>
      </c>
      <c r="N6871" s="43">
        <v>9397</v>
      </c>
    </row>
    <row r="6872" spans="1:14" x14ac:dyDescent="0.35">
      <c r="A6872" s="43" t="s">
        <v>185</v>
      </c>
      <c r="B6872" s="53">
        <v>43891.541689814818</v>
      </c>
      <c r="C6872" s="42">
        <v>9586650</v>
      </c>
      <c r="D6872" s="43" t="s">
        <v>672</v>
      </c>
      <c r="E6872" s="43" t="s">
        <v>804</v>
      </c>
      <c r="F6872" s="42">
        <v>103000000000</v>
      </c>
      <c r="G6872" s="42">
        <v>543260</v>
      </c>
      <c r="H6872" s="43">
        <v>472</v>
      </c>
      <c r="I6872" s="52">
        <v>215.01</v>
      </c>
      <c r="J6872" s="52">
        <v>0.14499999999999999</v>
      </c>
      <c r="K6872" s="43" t="s">
        <v>182</v>
      </c>
      <c r="L6872" s="52">
        <v>23.74</v>
      </c>
      <c r="M6872" s="43" t="s">
        <v>13</v>
      </c>
      <c r="N6872" s="43">
        <v>9395</v>
      </c>
    </row>
    <row r="6873" spans="1:14" x14ac:dyDescent="0.35">
      <c r="A6873" s="41" t="s">
        <v>185</v>
      </c>
      <c r="B6873" s="51">
        <v>43891.047488425924</v>
      </c>
      <c r="C6873" s="40">
        <v>9583470</v>
      </c>
      <c r="D6873" s="41" t="s">
        <v>624</v>
      </c>
      <c r="E6873" s="41" t="s">
        <v>803</v>
      </c>
      <c r="F6873" s="40">
        <v>14400000000</v>
      </c>
      <c r="G6873" s="40">
        <v>643161</v>
      </c>
      <c r="H6873" s="41">
        <v>471</v>
      </c>
      <c r="I6873" s="50">
        <v>222.53</v>
      </c>
      <c r="J6873" s="50">
        <v>0.3</v>
      </c>
      <c r="K6873" s="41" t="s">
        <v>182</v>
      </c>
      <c r="L6873" s="50">
        <v>50.85</v>
      </c>
      <c r="M6873" s="41" t="s">
        <v>13</v>
      </c>
      <c r="N6873" s="41">
        <v>9392</v>
      </c>
    </row>
    <row r="6874" spans="1:14" x14ac:dyDescent="0.35">
      <c r="A6874" s="43" t="s">
        <v>185</v>
      </c>
      <c r="B6874" s="53">
        <v>43890.833680555559</v>
      </c>
      <c r="C6874" s="42">
        <v>9582081</v>
      </c>
      <c r="D6874" s="43" t="s">
        <v>627</v>
      </c>
      <c r="E6874" s="43" t="s">
        <v>802</v>
      </c>
      <c r="F6874" s="42">
        <v>13000000000</v>
      </c>
      <c r="G6874" s="42">
        <v>643185</v>
      </c>
      <c r="H6874" s="43">
        <v>470</v>
      </c>
      <c r="I6874" s="52">
        <v>219.88</v>
      </c>
      <c r="J6874" s="52">
        <v>0.93899999999999995</v>
      </c>
      <c r="K6874" s="43" t="s">
        <v>182</v>
      </c>
      <c r="L6874" s="52">
        <v>157.071</v>
      </c>
      <c r="M6874" s="43" t="s">
        <v>13</v>
      </c>
      <c r="N6874" s="43">
        <v>9389</v>
      </c>
    </row>
    <row r="6875" spans="1:14" x14ac:dyDescent="0.35">
      <c r="A6875" s="43" t="s">
        <v>185</v>
      </c>
      <c r="B6875" s="53">
        <v>43890.791863425926</v>
      </c>
      <c r="C6875" s="42">
        <v>9581792</v>
      </c>
      <c r="D6875" s="43" t="s">
        <v>679</v>
      </c>
      <c r="E6875" s="43" t="s">
        <v>801</v>
      </c>
      <c r="F6875" s="42">
        <v>103000000000</v>
      </c>
      <c r="G6875" s="42">
        <v>547013</v>
      </c>
      <c r="H6875" s="43">
        <v>468</v>
      </c>
      <c r="I6875" s="52">
        <v>222.73</v>
      </c>
      <c r="J6875" s="52">
        <v>1</v>
      </c>
      <c r="K6875" s="43" t="s">
        <v>182</v>
      </c>
      <c r="L6875" s="52">
        <v>169.06100000000001</v>
      </c>
      <c r="M6875" s="43" t="s">
        <v>13</v>
      </c>
      <c r="N6875" s="43">
        <v>9385</v>
      </c>
    </row>
    <row r="6876" spans="1:14" x14ac:dyDescent="0.35">
      <c r="A6876" s="43" t="s">
        <v>185</v>
      </c>
      <c r="B6876" s="53">
        <v>43890.791863425926</v>
      </c>
      <c r="C6876" s="42">
        <v>9581792</v>
      </c>
      <c r="D6876" s="43" t="s">
        <v>691</v>
      </c>
      <c r="E6876" s="43" t="s">
        <v>800</v>
      </c>
      <c r="F6876" s="42">
        <v>103000000000</v>
      </c>
      <c r="G6876" s="42">
        <v>461765</v>
      </c>
      <c r="H6876" s="43">
        <v>469</v>
      </c>
      <c r="I6876" s="52">
        <v>222.73</v>
      </c>
      <c r="J6876" s="52">
        <v>4.25</v>
      </c>
      <c r="K6876" s="43" t="s">
        <v>182</v>
      </c>
      <c r="L6876" s="52">
        <v>719.86199999999997</v>
      </c>
      <c r="M6876" s="43" t="s">
        <v>13</v>
      </c>
      <c r="N6876" s="43">
        <v>9387</v>
      </c>
    </row>
    <row r="6877" spans="1:14" x14ac:dyDescent="0.35">
      <c r="A6877" s="43" t="s">
        <v>185</v>
      </c>
      <c r="B6877" s="53">
        <v>43890.427870370368</v>
      </c>
      <c r="C6877" s="42">
        <v>9579413</v>
      </c>
      <c r="D6877" s="43" t="s">
        <v>693</v>
      </c>
      <c r="E6877" s="43" t="s">
        <v>799</v>
      </c>
      <c r="F6877" s="42">
        <v>103000000000</v>
      </c>
      <c r="G6877" s="42">
        <v>505062</v>
      </c>
      <c r="H6877" s="43">
        <v>467</v>
      </c>
      <c r="I6877" s="52">
        <v>224.4</v>
      </c>
      <c r="J6877" s="52">
        <v>0.47</v>
      </c>
      <c r="K6877" s="43" t="s">
        <v>182</v>
      </c>
      <c r="L6877" s="52">
        <v>79.450999999999993</v>
      </c>
      <c r="M6877" s="43" t="s">
        <v>13</v>
      </c>
      <c r="N6877" s="43">
        <v>9383</v>
      </c>
    </row>
    <row r="6878" spans="1:14" x14ac:dyDescent="0.35">
      <c r="A6878" s="43" t="s">
        <v>185</v>
      </c>
      <c r="B6878" s="53">
        <v>43889.541701388887</v>
      </c>
      <c r="C6878" s="42">
        <v>9573647</v>
      </c>
      <c r="D6878" s="43" t="s">
        <v>573</v>
      </c>
      <c r="E6878" s="43" t="s">
        <v>798</v>
      </c>
      <c r="F6878" s="42">
        <v>104100000000</v>
      </c>
      <c r="G6878" s="42">
        <v>535028</v>
      </c>
      <c r="H6878" s="43">
        <v>466</v>
      </c>
      <c r="I6878" s="52">
        <v>222.76</v>
      </c>
      <c r="J6878" s="52">
        <v>0.13200000000000001</v>
      </c>
      <c r="K6878" s="43" t="s">
        <v>182</v>
      </c>
      <c r="L6878" s="52">
        <v>22.632999999999999</v>
      </c>
      <c r="M6878" s="43" t="s">
        <v>13</v>
      </c>
      <c r="N6878" s="43">
        <v>9381</v>
      </c>
    </row>
    <row r="6879" spans="1:14" x14ac:dyDescent="0.35">
      <c r="A6879" s="43" t="s">
        <v>185</v>
      </c>
      <c r="B6879" s="53">
        <v>43889.000034722223</v>
      </c>
      <c r="C6879" s="42">
        <v>9570090</v>
      </c>
      <c r="D6879" s="43" t="s">
        <v>672</v>
      </c>
      <c r="E6879" s="43" t="s">
        <v>797</v>
      </c>
      <c r="F6879" s="42">
        <v>103000000000</v>
      </c>
      <c r="G6879" s="42">
        <v>543558</v>
      </c>
      <c r="H6879" s="43">
        <v>465</v>
      </c>
      <c r="I6879" s="52">
        <v>230.43</v>
      </c>
      <c r="J6879" s="52">
        <v>0.2</v>
      </c>
      <c r="K6879" s="43" t="s">
        <v>182</v>
      </c>
      <c r="L6879" s="52">
        <v>35.03</v>
      </c>
      <c r="M6879" s="43" t="s">
        <v>13</v>
      </c>
      <c r="N6879" s="43">
        <v>9379</v>
      </c>
    </row>
    <row r="6880" spans="1:14" x14ac:dyDescent="0.35">
      <c r="A6880" s="43" t="s">
        <v>185</v>
      </c>
      <c r="B6880" s="53">
        <v>43888.625162037039</v>
      </c>
      <c r="C6880" s="42">
        <v>9567655</v>
      </c>
      <c r="D6880" s="43" t="s">
        <v>624</v>
      </c>
      <c r="E6880" s="43" t="s">
        <v>796</v>
      </c>
      <c r="F6880" s="42">
        <v>11280000000</v>
      </c>
      <c r="G6880" s="42">
        <v>742893</v>
      </c>
      <c r="H6880" s="43">
        <v>463</v>
      </c>
      <c r="I6880" s="52">
        <v>233.92</v>
      </c>
      <c r="J6880" s="52">
        <v>5.9969999999999999</v>
      </c>
      <c r="K6880" s="43" t="s">
        <v>182</v>
      </c>
      <c r="L6880" s="52">
        <v>1064.115</v>
      </c>
      <c r="M6880" s="43" t="s">
        <v>13</v>
      </c>
      <c r="N6880" s="43">
        <v>9373</v>
      </c>
    </row>
    <row r="6881" spans="1:14" x14ac:dyDescent="0.35">
      <c r="A6881" s="43" t="s">
        <v>185</v>
      </c>
      <c r="B6881" s="53">
        <v>43888.625162037039</v>
      </c>
      <c r="C6881" s="42">
        <v>9567655</v>
      </c>
      <c r="D6881" s="43" t="s">
        <v>627</v>
      </c>
      <c r="E6881" s="43" t="s">
        <v>795</v>
      </c>
      <c r="F6881" s="42">
        <v>11280000000</v>
      </c>
      <c r="G6881" s="42">
        <v>662428</v>
      </c>
      <c r="H6881" s="43">
        <v>464</v>
      </c>
      <c r="I6881" s="52">
        <v>233.92</v>
      </c>
      <c r="J6881" s="52">
        <v>5.9980000000000002</v>
      </c>
      <c r="K6881" s="43" t="s">
        <v>182</v>
      </c>
      <c r="L6881" s="52">
        <v>1064.4639999999999</v>
      </c>
      <c r="M6881" s="43" t="s">
        <v>13</v>
      </c>
      <c r="N6881" s="43">
        <v>9375</v>
      </c>
    </row>
    <row r="6882" spans="1:14" x14ac:dyDescent="0.35">
      <c r="A6882" s="43" t="s">
        <v>185</v>
      </c>
      <c r="B6882" s="53">
        <v>43887.875011574077</v>
      </c>
      <c r="C6882" s="42">
        <v>9562844</v>
      </c>
      <c r="D6882" s="43" t="s">
        <v>573</v>
      </c>
      <c r="E6882" s="43" t="s">
        <v>794</v>
      </c>
      <c r="F6882" s="42">
        <v>104100000000</v>
      </c>
      <c r="G6882" s="42">
        <v>538699</v>
      </c>
      <c r="H6882" s="43">
        <v>448</v>
      </c>
      <c r="I6882" s="52">
        <v>213.71</v>
      </c>
      <c r="J6882" s="52">
        <v>26.085999999999999</v>
      </c>
      <c r="K6882" s="43" t="s">
        <v>182</v>
      </c>
      <c r="L6882" s="52">
        <v>4287.0749999999998</v>
      </c>
      <c r="M6882" s="43" t="s">
        <v>13</v>
      </c>
      <c r="N6882" s="43">
        <v>9343</v>
      </c>
    </row>
    <row r="6883" spans="1:14" x14ac:dyDescent="0.35">
      <c r="A6883" s="43" t="s">
        <v>185</v>
      </c>
      <c r="B6883" s="53">
        <v>43887.875011574077</v>
      </c>
      <c r="C6883" s="42">
        <v>9562844</v>
      </c>
      <c r="D6883" s="43" t="s">
        <v>693</v>
      </c>
      <c r="E6883" s="43" t="s">
        <v>793</v>
      </c>
      <c r="F6883" s="42">
        <v>103000000000</v>
      </c>
      <c r="G6883" s="42">
        <v>491785</v>
      </c>
      <c r="H6883" s="43">
        <v>449</v>
      </c>
      <c r="I6883" s="52">
        <v>213.71</v>
      </c>
      <c r="J6883" s="52">
        <v>50</v>
      </c>
      <c r="K6883" s="43" t="s">
        <v>182</v>
      </c>
      <c r="L6883" s="52">
        <v>8253.3410000000003</v>
      </c>
      <c r="M6883" s="43" t="s">
        <v>13</v>
      </c>
      <c r="N6883" s="43">
        <v>9345</v>
      </c>
    </row>
    <row r="6884" spans="1:14" x14ac:dyDescent="0.35">
      <c r="A6884" s="43" t="s">
        <v>185</v>
      </c>
      <c r="B6884" s="53">
        <v>43887.875011574077</v>
      </c>
      <c r="C6884" s="42">
        <v>9562844</v>
      </c>
      <c r="D6884" s="43" t="s">
        <v>693</v>
      </c>
      <c r="E6884" s="43" t="s">
        <v>792</v>
      </c>
      <c r="F6884" s="42">
        <v>103000000000</v>
      </c>
      <c r="G6884" s="42">
        <v>461765</v>
      </c>
      <c r="H6884" s="43">
        <v>450</v>
      </c>
      <c r="I6884" s="52">
        <v>213.71</v>
      </c>
      <c r="J6884" s="52">
        <v>13.907999999999999</v>
      </c>
      <c r="K6884" s="43" t="s">
        <v>182</v>
      </c>
      <c r="L6884" s="52">
        <v>2255.3789999999999</v>
      </c>
      <c r="M6884" s="43" t="s">
        <v>13</v>
      </c>
      <c r="N6884" s="43">
        <v>9347</v>
      </c>
    </row>
    <row r="6885" spans="1:14" x14ac:dyDescent="0.35">
      <c r="A6885" s="43" t="s">
        <v>185</v>
      </c>
      <c r="B6885" s="53">
        <v>43887.875011574077</v>
      </c>
      <c r="C6885" s="42">
        <v>9562844</v>
      </c>
      <c r="D6885" s="43" t="s">
        <v>693</v>
      </c>
      <c r="E6885" s="43" t="s">
        <v>791</v>
      </c>
      <c r="F6885" s="42">
        <v>103000000000</v>
      </c>
      <c r="G6885" s="42">
        <v>461765</v>
      </c>
      <c r="H6885" s="43">
        <v>451</v>
      </c>
      <c r="I6885" s="52">
        <v>213.71</v>
      </c>
      <c r="J6885" s="52">
        <v>0.14000000000000001</v>
      </c>
      <c r="K6885" s="43" t="s">
        <v>182</v>
      </c>
      <c r="L6885" s="52">
        <v>22.603000000000002</v>
      </c>
      <c r="M6885" s="43" t="s">
        <v>13</v>
      </c>
      <c r="N6885" s="43">
        <v>9349</v>
      </c>
    </row>
    <row r="6886" spans="1:14" x14ac:dyDescent="0.35">
      <c r="A6886" s="43" t="s">
        <v>185</v>
      </c>
      <c r="B6886" s="53">
        <v>43887.875011574077</v>
      </c>
      <c r="C6886" s="42">
        <v>9562844</v>
      </c>
      <c r="D6886" s="43" t="s">
        <v>693</v>
      </c>
      <c r="E6886" s="43" t="s">
        <v>790</v>
      </c>
      <c r="F6886" s="42">
        <v>103000000000</v>
      </c>
      <c r="G6886" s="42">
        <v>461765</v>
      </c>
      <c r="H6886" s="43">
        <v>452</v>
      </c>
      <c r="I6886" s="52">
        <v>213.71</v>
      </c>
      <c r="J6886" s="52">
        <v>0.14000000000000001</v>
      </c>
      <c r="K6886" s="43" t="s">
        <v>182</v>
      </c>
      <c r="L6886" s="52">
        <v>22.67</v>
      </c>
      <c r="M6886" s="43" t="s">
        <v>13</v>
      </c>
      <c r="N6886" s="43">
        <v>9351</v>
      </c>
    </row>
    <row r="6887" spans="1:14" x14ac:dyDescent="0.35">
      <c r="A6887" s="43" t="s">
        <v>185</v>
      </c>
      <c r="B6887" s="53">
        <v>43887.875011574077</v>
      </c>
      <c r="C6887" s="42">
        <v>9562844</v>
      </c>
      <c r="D6887" s="43" t="s">
        <v>693</v>
      </c>
      <c r="E6887" s="43" t="s">
        <v>789</v>
      </c>
      <c r="F6887" s="42">
        <v>103000000000</v>
      </c>
      <c r="G6887" s="42">
        <v>461765</v>
      </c>
      <c r="H6887" s="43">
        <v>453</v>
      </c>
      <c r="I6887" s="52">
        <v>213.71</v>
      </c>
      <c r="J6887" s="52">
        <v>18.95</v>
      </c>
      <c r="K6887" s="43" t="s">
        <v>182</v>
      </c>
      <c r="L6887" s="52">
        <v>3052.585</v>
      </c>
      <c r="M6887" s="43" t="s">
        <v>13</v>
      </c>
      <c r="N6887" s="43">
        <v>9353</v>
      </c>
    </row>
    <row r="6888" spans="1:14" x14ac:dyDescent="0.35">
      <c r="A6888" s="43" t="s">
        <v>185</v>
      </c>
      <c r="B6888" s="53">
        <v>43887.875011574077</v>
      </c>
      <c r="C6888" s="42">
        <v>9562844</v>
      </c>
      <c r="D6888" s="43" t="s">
        <v>672</v>
      </c>
      <c r="E6888" s="43" t="s">
        <v>788</v>
      </c>
      <c r="F6888" s="42">
        <v>103000000000</v>
      </c>
      <c r="G6888" s="42">
        <v>461765</v>
      </c>
      <c r="H6888" s="43">
        <v>454</v>
      </c>
      <c r="I6888" s="52">
        <v>213.71</v>
      </c>
      <c r="J6888" s="52">
        <v>4.5529999999999999</v>
      </c>
      <c r="K6888" s="43" t="s">
        <v>182</v>
      </c>
      <c r="L6888" s="52">
        <v>740.45500000000004</v>
      </c>
      <c r="M6888" s="43" t="s">
        <v>13</v>
      </c>
      <c r="N6888" s="43">
        <v>9355</v>
      </c>
    </row>
    <row r="6889" spans="1:14" x14ac:dyDescent="0.35">
      <c r="A6889" s="43" t="s">
        <v>185</v>
      </c>
      <c r="B6889" s="53">
        <v>43887.875011574077</v>
      </c>
      <c r="C6889" s="42">
        <v>9562844</v>
      </c>
      <c r="D6889" s="43" t="s">
        <v>672</v>
      </c>
      <c r="E6889" s="43" t="s">
        <v>787</v>
      </c>
      <c r="F6889" s="42">
        <v>103000000000</v>
      </c>
      <c r="G6889" s="42">
        <v>461765</v>
      </c>
      <c r="H6889" s="43">
        <v>455</v>
      </c>
      <c r="I6889" s="52">
        <v>213.71</v>
      </c>
      <c r="J6889" s="52">
        <v>0.14000000000000001</v>
      </c>
      <c r="K6889" s="43" t="s">
        <v>182</v>
      </c>
      <c r="L6889" s="52">
        <v>22.643000000000001</v>
      </c>
      <c r="M6889" s="43" t="s">
        <v>13</v>
      </c>
      <c r="N6889" s="43">
        <v>9357</v>
      </c>
    </row>
    <row r="6890" spans="1:14" x14ac:dyDescent="0.35">
      <c r="A6890" s="43" t="s">
        <v>185</v>
      </c>
      <c r="B6890" s="53">
        <v>43887.875011574077</v>
      </c>
      <c r="C6890" s="42">
        <v>9562844</v>
      </c>
      <c r="D6890" s="43" t="s">
        <v>668</v>
      </c>
      <c r="E6890" s="43" t="s">
        <v>786</v>
      </c>
      <c r="F6890" s="42">
        <v>103000000000</v>
      </c>
      <c r="G6890" s="42">
        <v>461765</v>
      </c>
      <c r="H6890" s="43">
        <v>456</v>
      </c>
      <c r="I6890" s="52">
        <v>213.71</v>
      </c>
      <c r="J6890" s="52">
        <v>24.643999999999998</v>
      </c>
      <c r="K6890" s="43" t="s">
        <v>182</v>
      </c>
      <c r="L6890" s="52">
        <v>4095.24</v>
      </c>
      <c r="M6890" s="43" t="s">
        <v>13</v>
      </c>
      <c r="N6890" s="43">
        <v>9359</v>
      </c>
    </row>
    <row r="6891" spans="1:14" x14ac:dyDescent="0.35">
      <c r="A6891" s="43" t="s">
        <v>185</v>
      </c>
      <c r="B6891" s="53">
        <v>43887.875011574077</v>
      </c>
      <c r="C6891" s="42">
        <v>9562844</v>
      </c>
      <c r="D6891" s="43" t="s">
        <v>668</v>
      </c>
      <c r="E6891" s="43" t="s">
        <v>785</v>
      </c>
      <c r="F6891" s="42">
        <v>103000000000</v>
      </c>
      <c r="G6891" s="42">
        <v>461765</v>
      </c>
      <c r="H6891" s="43">
        <v>457</v>
      </c>
      <c r="I6891" s="52">
        <v>213.71</v>
      </c>
      <c r="J6891" s="52">
        <v>0.86</v>
      </c>
      <c r="K6891" s="43" t="s">
        <v>182</v>
      </c>
      <c r="L6891" s="52">
        <v>139.745</v>
      </c>
      <c r="M6891" s="43" t="s">
        <v>13</v>
      </c>
      <c r="N6891" s="43">
        <v>9361</v>
      </c>
    </row>
    <row r="6892" spans="1:14" x14ac:dyDescent="0.35">
      <c r="A6892" s="43" t="s">
        <v>185</v>
      </c>
      <c r="B6892" s="53">
        <v>43887.875011574077</v>
      </c>
      <c r="C6892" s="42">
        <v>9562844</v>
      </c>
      <c r="D6892" s="43" t="s">
        <v>668</v>
      </c>
      <c r="E6892" s="43" t="s">
        <v>784</v>
      </c>
      <c r="F6892" s="42">
        <v>103000000000</v>
      </c>
      <c r="G6892" s="42">
        <v>461753</v>
      </c>
      <c r="H6892" s="43">
        <v>458</v>
      </c>
      <c r="I6892" s="52">
        <v>213.71</v>
      </c>
      <c r="J6892" s="52">
        <v>0.14000000000000001</v>
      </c>
      <c r="K6892" s="43" t="s">
        <v>182</v>
      </c>
      <c r="L6892" s="52">
        <v>22.63</v>
      </c>
      <c r="M6892" s="43" t="s">
        <v>13</v>
      </c>
      <c r="N6892" s="43">
        <v>9363</v>
      </c>
    </row>
    <row r="6893" spans="1:14" x14ac:dyDescent="0.35">
      <c r="A6893" s="43" t="s">
        <v>185</v>
      </c>
      <c r="B6893" s="53">
        <v>43887.875011574077</v>
      </c>
      <c r="C6893" s="42">
        <v>9562844</v>
      </c>
      <c r="D6893" s="43" t="s">
        <v>691</v>
      </c>
      <c r="E6893" s="43" t="s">
        <v>783</v>
      </c>
      <c r="F6893" s="42">
        <v>103000000000</v>
      </c>
      <c r="G6893" s="42">
        <v>461765</v>
      </c>
      <c r="H6893" s="43">
        <v>459</v>
      </c>
      <c r="I6893" s="52">
        <v>213.71</v>
      </c>
      <c r="J6893" s="52">
        <v>3.75</v>
      </c>
      <c r="K6893" s="43" t="s">
        <v>182</v>
      </c>
      <c r="L6893" s="52">
        <v>622.55700000000002</v>
      </c>
      <c r="M6893" s="43" t="s">
        <v>13</v>
      </c>
      <c r="N6893" s="43">
        <v>9365</v>
      </c>
    </row>
    <row r="6894" spans="1:14" x14ac:dyDescent="0.35">
      <c r="A6894" s="43" t="s">
        <v>185</v>
      </c>
      <c r="B6894" s="53">
        <v>43887.875011574077</v>
      </c>
      <c r="C6894" s="42">
        <v>9562844</v>
      </c>
      <c r="D6894" s="43" t="s">
        <v>691</v>
      </c>
      <c r="E6894" s="43" t="s">
        <v>782</v>
      </c>
      <c r="F6894" s="42">
        <v>103000000000</v>
      </c>
      <c r="G6894" s="42">
        <v>461765</v>
      </c>
      <c r="H6894" s="43">
        <v>460</v>
      </c>
      <c r="I6894" s="52">
        <v>213.71</v>
      </c>
      <c r="J6894" s="52">
        <v>0.13900000000000001</v>
      </c>
      <c r="K6894" s="43" t="s">
        <v>182</v>
      </c>
      <c r="L6894" s="52">
        <v>22.65</v>
      </c>
      <c r="M6894" s="43" t="s">
        <v>13</v>
      </c>
      <c r="N6894" s="43">
        <v>9367</v>
      </c>
    </row>
    <row r="6895" spans="1:14" x14ac:dyDescent="0.35">
      <c r="A6895" s="43" t="s">
        <v>185</v>
      </c>
      <c r="B6895" s="53">
        <v>43887.875011574077</v>
      </c>
      <c r="C6895" s="42">
        <v>9562844</v>
      </c>
      <c r="D6895" s="43" t="s">
        <v>691</v>
      </c>
      <c r="E6895" s="43" t="s">
        <v>781</v>
      </c>
      <c r="F6895" s="42">
        <v>103000000000</v>
      </c>
      <c r="G6895" s="42">
        <v>461765</v>
      </c>
      <c r="H6895" s="43">
        <v>461</v>
      </c>
      <c r="I6895" s="52">
        <v>213.71</v>
      </c>
      <c r="J6895" s="52">
        <v>5.2960000000000003</v>
      </c>
      <c r="K6895" s="43" t="s">
        <v>182</v>
      </c>
      <c r="L6895" s="52">
        <v>855.49</v>
      </c>
      <c r="M6895" s="43" t="s">
        <v>13</v>
      </c>
      <c r="N6895" s="43">
        <v>9369</v>
      </c>
    </row>
    <row r="6896" spans="1:14" x14ac:dyDescent="0.35">
      <c r="A6896" s="43" t="s">
        <v>185</v>
      </c>
      <c r="B6896" s="53">
        <v>43887.875011574077</v>
      </c>
      <c r="C6896" s="42">
        <v>9562844</v>
      </c>
      <c r="D6896" s="43" t="s">
        <v>679</v>
      </c>
      <c r="E6896" s="43" t="s">
        <v>780</v>
      </c>
      <c r="F6896" s="42">
        <v>103000000000</v>
      </c>
      <c r="G6896" s="42">
        <v>446765</v>
      </c>
      <c r="H6896" s="43">
        <v>462</v>
      </c>
      <c r="I6896" s="52">
        <v>213.71</v>
      </c>
      <c r="J6896" s="52">
        <v>19.635999999999999</v>
      </c>
      <c r="K6896" s="43" t="s">
        <v>182</v>
      </c>
      <c r="L6896" s="52">
        <v>3241.23</v>
      </c>
      <c r="M6896" s="43" t="s">
        <v>13</v>
      </c>
      <c r="N6896" s="43">
        <v>9371</v>
      </c>
    </row>
    <row r="6897" spans="1:14" x14ac:dyDescent="0.35">
      <c r="A6897" s="43" t="s">
        <v>185</v>
      </c>
      <c r="B6897" s="53">
        <v>43887.756527777776</v>
      </c>
      <c r="C6897" s="42">
        <v>9562032</v>
      </c>
      <c r="D6897" s="43" t="s">
        <v>624</v>
      </c>
      <c r="E6897" s="43" t="s">
        <v>779</v>
      </c>
      <c r="F6897" s="42">
        <v>10000000000</v>
      </c>
      <c r="G6897" s="42">
        <v>702460</v>
      </c>
      <c r="H6897" s="43">
        <v>447</v>
      </c>
      <c r="I6897" s="52">
        <v>222.61</v>
      </c>
      <c r="J6897" s="52">
        <v>4.6239999999999997</v>
      </c>
      <c r="K6897" s="43" t="s">
        <v>182</v>
      </c>
      <c r="L6897" s="52">
        <v>791.59</v>
      </c>
      <c r="M6897" s="43" t="s">
        <v>13</v>
      </c>
      <c r="N6897" s="43">
        <v>9341</v>
      </c>
    </row>
    <row r="6898" spans="1:14" x14ac:dyDescent="0.35">
      <c r="A6898" s="43" t="s">
        <v>185</v>
      </c>
      <c r="B6898" s="53">
        <v>43887.542094907411</v>
      </c>
      <c r="C6898" s="42">
        <v>9560649</v>
      </c>
      <c r="D6898" s="43" t="s">
        <v>184</v>
      </c>
      <c r="E6898" s="43" t="s">
        <v>778</v>
      </c>
      <c r="F6898" s="42">
        <v>102000000000</v>
      </c>
      <c r="G6898" s="42">
        <v>99897</v>
      </c>
      <c r="H6898" s="43">
        <v>446</v>
      </c>
      <c r="I6898" s="52">
        <v>221.76</v>
      </c>
      <c r="J6898" s="52">
        <v>6.2969999999999997</v>
      </c>
      <c r="K6898" s="43" t="s">
        <v>182</v>
      </c>
      <c r="L6898" s="52">
        <v>1055.962</v>
      </c>
      <c r="M6898" s="43" t="s">
        <v>13</v>
      </c>
      <c r="N6898" s="43">
        <v>9338</v>
      </c>
    </row>
    <row r="6899" spans="1:14" x14ac:dyDescent="0.35">
      <c r="A6899" s="41" t="s">
        <v>185</v>
      </c>
      <c r="B6899" s="51">
        <v>43887.542013888888</v>
      </c>
      <c r="C6899" s="40">
        <v>9560647</v>
      </c>
      <c r="D6899" s="41" t="s">
        <v>668</v>
      </c>
      <c r="E6899" s="41" t="s">
        <v>777</v>
      </c>
      <c r="F6899" s="40">
        <v>103000000000</v>
      </c>
      <c r="G6899" s="40">
        <v>505506</v>
      </c>
      <c r="H6899" s="41">
        <v>444</v>
      </c>
      <c r="I6899" s="50">
        <v>221.76</v>
      </c>
      <c r="J6899" s="50">
        <v>50</v>
      </c>
      <c r="K6899" s="41" t="s">
        <v>182</v>
      </c>
      <c r="L6899" s="50">
        <v>8383.9830000000002</v>
      </c>
      <c r="M6899" s="41" t="s">
        <v>13</v>
      </c>
      <c r="N6899" s="41">
        <v>9334</v>
      </c>
    </row>
    <row r="6900" spans="1:14" x14ac:dyDescent="0.35">
      <c r="A6900" s="41" t="s">
        <v>185</v>
      </c>
      <c r="B6900" s="51">
        <v>43887.542013888888</v>
      </c>
      <c r="C6900" s="40">
        <v>9560647</v>
      </c>
      <c r="D6900" s="41" t="s">
        <v>642</v>
      </c>
      <c r="E6900" s="41" t="s">
        <v>776</v>
      </c>
      <c r="F6900" s="40">
        <v>101000000000</v>
      </c>
      <c r="G6900" s="40">
        <v>475036</v>
      </c>
      <c r="H6900" s="41">
        <v>445</v>
      </c>
      <c r="I6900" s="50">
        <v>221.76</v>
      </c>
      <c r="J6900" s="50">
        <v>50</v>
      </c>
      <c r="K6900" s="41" t="s">
        <v>182</v>
      </c>
      <c r="L6900" s="50">
        <v>8383.9830000000002</v>
      </c>
      <c r="M6900" s="41" t="s">
        <v>13</v>
      </c>
      <c r="N6900" s="41">
        <v>9336</v>
      </c>
    </row>
    <row r="6901" spans="1:14" x14ac:dyDescent="0.35">
      <c r="A6901" s="41" t="s">
        <v>185</v>
      </c>
      <c r="B6901" s="51">
        <v>43887.541747685187</v>
      </c>
      <c r="C6901" s="40">
        <v>9560645</v>
      </c>
      <c r="D6901" s="41" t="s">
        <v>679</v>
      </c>
      <c r="E6901" s="41" t="s">
        <v>775</v>
      </c>
      <c r="F6901" s="40">
        <v>103000000000</v>
      </c>
      <c r="G6901" s="40">
        <v>542364</v>
      </c>
      <c r="H6901" s="41">
        <v>436</v>
      </c>
      <c r="I6901" s="50">
        <v>221.76</v>
      </c>
      <c r="J6901" s="50">
        <v>4.7619999999999996</v>
      </c>
      <c r="K6901" s="41" t="s">
        <v>182</v>
      </c>
      <c r="L6901" s="50">
        <v>809.61800000000005</v>
      </c>
      <c r="M6901" s="41" t="s">
        <v>13</v>
      </c>
      <c r="N6901" s="41">
        <v>9318</v>
      </c>
    </row>
    <row r="6902" spans="1:14" x14ac:dyDescent="0.35">
      <c r="A6902" s="41" t="s">
        <v>185</v>
      </c>
      <c r="B6902" s="51">
        <v>43887.541747685187</v>
      </c>
      <c r="C6902" s="40">
        <v>9560645</v>
      </c>
      <c r="D6902" s="41" t="s">
        <v>679</v>
      </c>
      <c r="E6902" s="41" t="s">
        <v>774</v>
      </c>
      <c r="F6902" s="40">
        <v>103000000000</v>
      </c>
      <c r="G6902" s="40">
        <v>461765</v>
      </c>
      <c r="H6902" s="41">
        <v>437</v>
      </c>
      <c r="I6902" s="50">
        <v>221.76</v>
      </c>
      <c r="J6902" s="50">
        <v>0.505</v>
      </c>
      <c r="K6902" s="41" t="s">
        <v>182</v>
      </c>
      <c r="L6902" s="50">
        <v>84.831999999999994</v>
      </c>
      <c r="M6902" s="41" t="s">
        <v>13</v>
      </c>
      <c r="N6902" s="41">
        <v>9320</v>
      </c>
    </row>
    <row r="6903" spans="1:14" x14ac:dyDescent="0.35">
      <c r="A6903" s="41" t="s">
        <v>185</v>
      </c>
      <c r="B6903" s="51">
        <v>43887.541747685187</v>
      </c>
      <c r="C6903" s="40">
        <v>9560645</v>
      </c>
      <c r="D6903" s="41" t="s">
        <v>668</v>
      </c>
      <c r="E6903" s="41" t="s">
        <v>773</v>
      </c>
      <c r="F6903" s="40">
        <v>103000000000</v>
      </c>
      <c r="G6903" s="40">
        <v>461765</v>
      </c>
      <c r="H6903" s="41">
        <v>438</v>
      </c>
      <c r="I6903" s="50">
        <v>221.76</v>
      </c>
      <c r="J6903" s="50">
        <v>0.2</v>
      </c>
      <c r="K6903" s="41" t="s">
        <v>182</v>
      </c>
      <c r="L6903" s="50">
        <v>33.945</v>
      </c>
      <c r="M6903" s="41" t="s">
        <v>13</v>
      </c>
      <c r="N6903" s="41">
        <v>9322</v>
      </c>
    </row>
    <row r="6904" spans="1:14" x14ac:dyDescent="0.35">
      <c r="A6904" s="41" t="s">
        <v>185</v>
      </c>
      <c r="B6904" s="51">
        <v>43887.541747685187</v>
      </c>
      <c r="C6904" s="40">
        <v>9560645</v>
      </c>
      <c r="D6904" s="41" t="s">
        <v>691</v>
      </c>
      <c r="E6904" s="41" t="s">
        <v>772</v>
      </c>
      <c r="F6904" s="40">
        <v>103000000000</v>
      </c>
      <c r="G6904" s="40">
        <v>461765</v>
      </c>
      <c r="H6904" s="41">
        <v>439</v>
      </c>
      <c r="I6904" s="50">
        <v>221.76</v>
      </c>
      <c r="J6904" s="50">
        <v>16.614000000000001</v>
      </c>
      <c r="K6904" s="41" t="s">
        <v>182</v>
      </c>
      <c r="L6904" s="50">
        <v>2796.8879999999999</v>
      </c>
      <c r="M6904" s="41" t="s">
        <v>13</v>
      </c>
      <c r="N6904" s="41">
        <v>9324</v>
      </c>
    </row>
    <row r="6905" spans="1:14" x14ac:dyDescent="0.35">
      <c r="A6905" s="41" t="s">
        <v>185</v>
      </c>
      <c r="B6905" s="51">
        <v>43887.541747685187</v>
      </c>
      <c r="C6905" s="40">
        <v>9560645</v>
      </c>
      <c r="D6905" s="41" t="s">
        <v>693</v>
      </c>
      <c r="E6905" s="41" t="s">
        <v>771</v>
      </c>
      <c r="F6905" s="40">
        <v>103000000000</v>
      </c>
      <c r="G6905" s="40">
        <v>461765</v>
      </c>
      <c r="H6905" s="41">
        <v>440</v>
      </c>
      <c r="I6905" s="50">
        <v>221.76</v>
      </c>
      <c r="J6905" s="50">
        <v>1</v>
      </c>
      <c r="K6905" s="41" t="s">
        <v>182</v>
      </c>
      <c r="L6905" s="50">
        <v>169.85</v>
      </c>
      <c r="M6905" s="41" t="s">
        <v>13</v>
      </c>
      <c r="N6905" s="41">
        <v>9326</v>
      </c>
    </row>
    <row r="6906" spans="1:14" x14ac:dyDescent="0.35">
      <c r="A6906" s="41" t="s">
        <v>185</v>
      </c>
      <c r="B6906" s="51">
        <v>43887.541747685187</v>
      </c>
      <c r="C6906" s="40">
        <v>9560645</v>
      </c>
      <c r="D6906" s="41" t="s">
        <v>693</v>
      </c>
      <c r="E6906" s="41" t="s">
        <v>770</v>
      </c>
      <c r="F6906" s="40">
        <v>103000000000</v>
      </c>
      <c r="G6906" s="40">
        <v>491785</v>
      </c>
      <c r="H6906" s="41">
        <v>441</v>
      </c>
      <c r="I6906" s="50">
        <v>221.76</v>
      </c>
      <c r="J6906" s="50">
        <v>50</v>
      </c>
      <c r="K6906" s="41" t="s">
        <v>182</v>
      </c>
      <c r="L6906" s="50">
        <v>8383.982</v>
      </c>
      <c r="M6906" s="41" t="s">
        <v>13</v>
      </c>
      <c r="N6906" s="41">
        <v>9328</v>
      </c>
    </row>
    <row r="6907" spans="1:14" x14ac:dyDescent="0.35">
      <c r="A6907" s="41" t="s">
        <v>185</v>
      </c>
      <c r="B6907" s="51">
        <v>43887.541747685187</v>
      </c>
      <c r="C6907" s="40">
        <v>9560645</v>
      </c>
      <c r="D6907" s="41" t="s">
        <v>672</v>
      </c>
      <c r="E6907" s="41" t="s">
        <v>769</v>
      </c>
      <c r="F6907" s="40">
        <v>103000000000</v>
      </c>
      <c r="G6907" s="40">
        <v>461765</v>
      </c>
      <c r="H6907" s="41">
        <v>442</v>
      </c>
      <c r="I6907" s="50">
        <v>221.76</v>
      </c>
      <c r="J6907" s="50">
        <v>1</v>
      </c>
      <c r="K6907" s="41" t="s">
        <v>182</v>
      </c>
      <c r="L6907" s="50">
        <v>169.774</v>
      </c>
      <c r="M6907" s="41" t="s">
        <v>13</v>
      </c>
      <c r="N6907" s="41">
        <v>9330</v>
      </c>
    </row>
    <row r="6908" spans="1:14" x14ac:dyDescent="0.35">
      <c r="A6908" s="41" t="s">
        <v>185</v>
      </c>
      <c r="B6908" s="51">
        <v>43887.541747685187</v>
      </c>
      <c r="C6908" s="40">
        <v>9560645</v>
      </c>
      <c r="D6908" s="41" t="s">
        <v>672</v>
      </c>
      <c r="E6908" s="41" t="s">
        <v>768</v>
      </c>
      <c r="F6908" s="40">
        <v>103000000000</v>
      </c>
      <c r="G6908" s="40">
        <v>461765</v>
      </c>
      <c r="H6908" s="41">
        <v>443</v>
      </c>
      <c r="I6908" s="50">
        <v>221.76</v>
      </c>
      <c r="J6908" s="50">
        <v>1.42</v>
      </c>
      <c r="K6908" s="41" t="s">
        <v>182</v>
      </c>
      <c r="L6908" s="50">
        <v>238.00800000000001</v>
      </c>
      <c r="M6908" s="41" t="s">
        <v>13</v>
      </c>
      <c r="N6908" s="41">
        <v>9332</v>
      </c>
    </row>
    <row r="6909" spans="1:14" x14ac:dyDescent="0.35">
      <c r="A6909" s="41" t="s">
        <v>185</v>
      </c>
      <c r="B6909" s="51">
        <v>43887.500925925924</v>
      </c>
      <c r="C6909" s="40">
        <v>9560386</v>
      </c>
      <c r="D6909" s="41" t="s">
        <v>693</v>
      </c>
      <c r="E6909" s="41" t="s">
        <v>767</v>
      </c>
      <c r="F6909" s="40">
        <v>103000000000</v>
      </c>
      <c r="G6909" s="40">
        <v>475244</v>
      </c>
      <c r="H6909" s="41">
        <v>435</v>
      </c>
      <c r="I6909" s="50">
        <v>226.82</v>
      </c>
      <c r="J6909" s="50">
        <v>20.047000000000001</v>
      </c>
      <c r="K6909" s="41" t="s">
        <v>182</v>
      </c>
      <c r="L6909" s="50">
        <v>3460.1280000000002</v>
      </c>
      <c r="M6909" s="41" t="s">
        <v>13</v>
      </c>
      <c r="N6909" s="41">
        <v>9316</v>
      </c>
    </row>
    <row r="6910" spans="1:14" x14ac:dyDescent="0.35">
      <c r="A6910" s="41" t="s">
        <v>185</v>
      </c>
      <c r="B6910" s="51">
        <v>43887.500567129631</v>
      </c>
      <c r="C6910" s="40">
        <v>9560384</v>
      </c>
      <c r="D6910" s="41" t="s">
        <v>672</v>
      </c>
      <c r="E6910" s="41" t="s">
        <v>766</v>
      </c>
      <c r="F6910" s="40">
        <v>103000000000</v>
      </c>
      <c r="G6910" s="40">
        <v>547070</v>
      </c>
      <c r="H6910" s="41">
        <v>430</v>
      </c>
      <c r="I6910" s="50">
        <v>226.82</v>
      </c>
      <c r="J6910" s="50">
        <v>10.004</v>
      </c>
      <c r="K6910" s="41" t="s">
        <v>182</v>
      </c>
      <c r="L6910" s="50">
        <v>1732.7940000000001</v>
      </c>
      <c r="M6910" s="41" t="s">
        <v>13</v>
      </c>
      <c r="N6910" s="41">
        <v>9306</v>
      </c>
    </row>
    <row r="6911" spans="1:14" x14ac:dyDescent="0.35">
      <c r="A6911" s="41" t="s">
        <v>185</v>
      </c>
      <c r="B6911" s="51">
        <v>43887.500567129631</v>
      </c>
      <c r="C6911" s="40">
        <v>9560384</v>
      </c>
      <c r="D6911" s="41" t="s">
        <v>679</v>
      </c>
      <c r="E6911" s="41" t="s">
        <v>765</v>
      </c>
      <c r="F6911" s="40">
        <v>103000000000</v>
      </c>
      <c r="G6911" s="40">
        <v>461765</v>
      </c>
      <c r="H6911" s="41">
        <v>431</v>
      </c>
      <c r="I6911" s="50">
        <v>226.82</v>
      </c>
      <c r="J6911" s="50">
        <v>0.13</v>
      </c>
      <c r="K6911" s="41" t="s">
        <v>182</v>
      </c>
      <c r="L6911" s="50">
        <v>22.64</v>
      </c>
      <c r="M6911" s="41" t="s">
        <v>13</v>
      </c>
      <c r="N6911" s="41">
        <v>9308</v>
      </c>
    </row>
    <row r="6912" spans="1:14" x14ac:dyDescent="0.35">
      <c r="A6912" s="41" t="s">
        <v>185</v>
      </c>
      <c r="B6912" s="51">
        <v>43887.500567129631</v>
      </c>
      <c r="C6912" s="40">
        <v>9560384</v>
      </c>
      <c r="D6912" s="41" t="s">
        <v>668</v>
      </c>
      <c r="E6912" s="41" t="s">
        <v>764</v>
      </c>
      <c r="F6912" s="40">
        <v>103000000000</v>
      </c>
      <c r="G6912" s="40">
        <v>491773</v>
      </c>
      <c r="H6912" s="41">
        <v>432</v>
      </c>
      <c r="I6912" s="50">
        <v>226.82</v>
      </c>
      <c r="J6912" s="50">
        <v>50</v>
      </c>
      <c r="K6912" s="41" t="s">
        <v>182</v>
      </c>
      <c r="L6912" s="50">
        <v>8629.93</v>
      </c>
      <c r="M6912" s="41" t="s">
        <v>13</v>
      </c>
      <c r="N6912" s="41">
        <v>9310</v>
      </c>
    </row>
    <row r="6913" spans="1:14" x14ac:dyDescent="0.35">
      <c r="A6913" s="41" t="s">
        <v>185</v>
      </c>
      <c r="B6913" s="51">
        <v>43887.500567129631</v>
      </c>
      <c r="C6913" s="40">
        <v>9560384</v>
      </c>
      <c r="D6913" s="41" t="s">
        <v>693</v>
      </c>
      <c r="E6913" s="41" t="s">
        <v>763</v>
      </c>
      <c r="F6913" s="40">
        <v>103000000000</v>
      </c>
      <c r="G6913" s="40">
        <v>461765</v>
      </c>
      <c r="H6913" s="41">
        <v>433</v>
      </c>
      <c r="I6913" s="50">
        <v>226.82</v>
      </c>
      <c r="J6913" s="50">
        <v>0.13</v>
      </c>
      <c r="K6913" s="41" t="s">
        <v>182</v>
      </c>
      <c r="L6913" s="50">
        <v>22.603999999999999</v>
      </c>
      <c r="M6913" s="41" t="s">
        <v>13</v>
      </c>
      <c r="N6913" s="41">
        <v>9312</v>
      </c>
    </row>
    <row r="6914" spans="1:14" x14ac:dyDescent="0.35">
      <c r="A6914" s="41" t="s">
        <v>185</v>
      </c>
      <c r="B6914" s="51">
        <v>43887.500567129631</v>
      </c>
      <c r="C6914" s="40">
        <v>9560384</v>
      </c>
      <c r="D6914" s="41" t="s">
        <v>691</v>
      </c>
      <c r="E6914" s="41" t="s">
        <v>762</v>
      </c>
      <c r="F6914" s="40">
        <v>103000000000</v>
      </c>
      <c r="G6914" s="40">
        <v>461765</v>
      </c>
      <c r="H6914" s="41">
        <v>434</v>
      </c>
      <c r="I6914" s="50">
        <v>226.82</v>
      </c>
      <c r="J6914" s="50">
        <v>0.13300000000000001</v>
      </c>
      <c r="K6914" s="41" t="s">
        <v>182</v>
      </c>
      <c r="L6914" s="50">
        <v>22.672000000000001</v>
      </c>
      <c r="M6914" s="41" t="s">
        <v>13</v>
      </c>
      <c r="N6914" s="41">
        <v>9314</v>
      </c>
    </row>
    <row r="6915" spans="1:14" x14ac:dyDescent="0.35">
      <c r="A6915" s="43" t="s">
        <v>185</v>
      </c>
      <c r="B6915" s="53">
        <v>43887.301874999997</v>
      </c>
      <c r="C6915" s="42">
        <v>9559066</v>
      </c>
      <c r="D6915" s="43" t="s">
        <v>184</v>
      </c>
      <c r="E6915" s="43" t="s">
        <v>761</v>
      </c>
      <c r="F6915" s="42">
        <v>102000000000</v>
      </c>
      <c r="G6915" s="42">
        <v>89081</v>
      </c>
      <c r="H6915" s="43">
        <v>429</v>
      </c>
      <c r="I6915" s="52">
        <v>235.15</v>
      </c>
      <c r="J6915" s="52">
        <v>40.744999999999997</v>
      </c>
      <c r="K6915" s="43" t="s">
        <v>182</v>
      </c>
      <c r="L6915" s="52">
        <v>7220.4290000000001</v>
      </c>
      <c r="M6915" s="43" t="s">
        <v>13</v>
      </c>
      <c r="N6915" s="43">
        <v>9302</v>
      </c>
    </row>
    <row r="6916" spans="1:14" x14ac:dyDescent="0.35">
      <c r="A6916" s="41" t="s">
        <v>185</v>
      </c>
      <c r="B6916" s="51">
        <v>43887.301851851851</v>
      </c>
      <c r="C6916" s="40">
        <v>9559065</v>
      </c>
      <c r="D6916" s="41" t="s">
        <v>314</v>
      </c>
      <c r="E6916" s="41" t="s">
        <v>760</v>
      </c>
      <c r="F6916" s="40">
        <v>101000000000</v>
      </c>
      <c r="G6916" s="40">
        <v>99921</v>
      </c>
      <c r="H6916" s="41">
        <v>429</v>
      </c>
      <c r="I6916" s="50">
        <v>235.15</v>
      </c>
      <c r="J6916" s="50">
        <v>40.744999999999997</v>
      </c>
      <c r="K6916" s="41" t="s">
        <v>182</v>
      </c>
      <c r="L6916" s="50">
        <v>7220.4290000000001</v>
      </c>
      <c r="M6916" s="41" t="s">
        <v>13</v>
      </c>
      <c r="N6916" s="41">
        <v>9301</v>
      </c>
    </row>
    <row r="6917" spans="1:14" x14ac:dyDescent="0.35">
      <c r="A6917" s="41" t="s">
        <v>185</v>
      </c>
      <c r="B6917" s="51">
        <v>43886.916747685187</v>
      </c>
      <c r="C6917" s="40">
        <v>9556543</v>
      </c>
      <c r="D6917" s="41" t="s">
        <v>573</v>
      </c>
      <c r="E6917" s="41" t="s">
        <v>759</v>
      </c>
      <c r="F6917" s="40">
        <v>104100000000</v>
      </c>
      <c r="G6917" s="40">
        <v>538744</v>
      </c>
      <c r="H6917" s="41">
        <v>423</v>
      </c>
      <c r="I6917" s="50">
        <v>237.97</v>
      </c>
      <c r="J6917" s="50">
        <v>3.0369999999999999</v>
      </c>
      <c r="K6917" s="41" t="s">
        <v>182</v>
      </c>
      <c r="L6917" s="50">
        <v>553.58199999999999</v>
      </c>
      <c r="M6917" s="41" t="s">
        <v>13</v>
      </c>
      <c r="N6917" s="41">
        <v>9288</v>
      </c>
    </row>
    <row r="6918" spans="1:14" x14ac:dyDescent="0.35">
      <c r="A6918" s="41" t="s">
        <v>185</v>
      </c>
      <c r="B6918" s="51">
        <v>43886.916747685187</v>
      </c>
      <c r="C6918" s="40">
        <v>9556543</v>
      </c>
      <c r="D6918" s="41" t="s">
        <v>693</v>
      </c>
      <c r="E6918" s="41" t="s">
        <v>758</v>
      </c>
      <c r="F6918" s="40">
        <v>103000000000</v>
      </c>
      <c r="G6918" s="40">
        <v>461765</v>
      </c>
      <c r="H6918" s="41">
        <v>424</v>
      </c>
      <c r="I6918" s="50">
        <v>237.97</v>
      </c>
      <c r="J6918" s="50">
        <v>0.47</v>
      </c>
      <c r="K6918" s="41" t="s">
        <v>182</v>
      </c>
      <c r="L6918" s="50">
        <v>86.549000000000007</v>
      </c>
      <c r="M6918" s="41" t="s">
        <v>13</v>
      </c>
      <c r="N6918" s="41">
        <v>9290</v>
      </c>
    </row>
    <row r="6919" spans="1:14" x14ac:dyDescent="0.35">
      <c r="A6919" s="41" t="s">
        <v>185</v>
      </c>
      <c r="B6919" s="51">
        <v>43886.916747685187</v>
      </c>
      <c r="C6919" s="40">
        <v>9556543</v>
      </c>
      <c r="D6919" s="41" t="s">
        <v>693</v>
      </c>
      <c r="E6919" s="41" t="s">
        <v>757</v>
      </c>
      <c r="F6919" s="40">
        <v>103000000000</v>
      </c>
      <c r="G6919" s="40">
        <v>461765</v>
      </c>
      <c r="H6919" s="41">
        <v>425</v>
      </c>
      <c r="I6919" s="50">
        <v>237.97</v>
      </c>
      <c r="J6919" s="50">
        <v>1.67</v>
      </c>
      <c r="K6919" s="41" t="s">
        <v>182</v>
      </c>
      <c r="L6919" s="50">
        <v>300.08800000000002</v>
      </c>
      <c r="M6919" s="41" t="s">
        <v>13</v>
      </c>
      <c r="N6919" s="41">
        <v>9292</v>
      </c>
    </row>
    <row r="6920" spans="1:14" x14ac:dyDescent="0.35">
      <c r="A6920" s="41" t="s">
        <v>185</v>
      </c>
      <c r="B6920" s="51">
        <v>43886.916747685187</v>
      </c>
      <c r="C6920" s="40">
        <v>9556543</v>
      </c>
      <c r="D6920" s="41" t="s">
        <v>679</v>
      </c>
      <c r="E6920" s="41" t="s">
        <v>756</v>
      </c>
      <c r="F6920" s="40">
        <v>103000000000</v>
      </c>
      <c r="G6920" s="40">
        <v>461765</v>
      </c>
      <c r="H6920" s="41">
        <v>426</v>
      </c>
      <c r="I6920" s="50">
        <v>237.97</v>
      </c>
      <c r="J6920" s="50">
        <v>0.125</v>
      </c>
      <c r="K6920" s="41" t="s">
        <v>182</v>
      </c>
      <c r="L6920" s="50">
        <v>22.623999999999999</v>
      </c>
      <c r="M6920" s="41" t="s">
        <v>13</v>
      </c>
      <c r="N6920" s="41">
        <v>9294</v>
      </c>
    </row>
    <row r="6921" spans="1:14" x14ac:dyDescent="0.35">
      <c r="A6921" s="41" t="s">
        <v>185</v>
      </c>
      <c r="B6921" s="51">
        <v>43886.916747685187</v>
      </c>
      <c r="C6921" s="40">
        <v>9556543</v>
      </c>
      <c r="D6921" s="41" t="s">
        <v>668</v>
      </c>
      <c r="E6921" s="41" t="s">
        <v>755</v>
      </c>
      <c r="F6921" s="40">
        <v>103000000000</v>
      </c>
      <c r="G6921" s="40">
        <v>461765</v>
      </c>
      <c r="H6921" s="41">
        <v>427</v>
      </c>
      <c r="I6921" s="50">
        <v>237.97</v>
      </c>
      <c r="J6921" s="50">
        <v>0.27</v>
      </c>
      <c r="K6921" s="41" t="s">
        <v>182</v>
      </c>
      <c r="L6921" s="50">
        <v>48.851999999999997</v>
      </c>
      <c r="M6921" s="41" t="s">
        <v>13</v>
      </c>
      <c r="N6921" s="41">
        <v>9296</v>
      </c>
    </row>
    <row r="6922" spans="1:14" x14ac:dyDescent="0.35">
      <c r="A6922" s="41" t="s">
        <v>185</v>
      </c>
      <c r="B6922" s="51">
        <v>43886.916747685187</v>
      </c>
      <c r="C6922" s="40">
        <v>9556543</v>
      </c>
      <c r="D6922" s="41" t="s">
        <v>691</v>
      </c>
      <c r="E6922" s="41" t="s">
        <v>754</v>
      </c>
      <c r="F6922" s="40">
        <v>103000000000</v>
      </c>
      <c r="G6922" s="40">
        <v>461765</v>
      </c>
      <c r="H6922" s="41">
        <v>428</v>
      </c>
      <c r="I6922" s="50">
        <v>237.97</v>
      </c>
      <c r="J6922" s="50">
        <v>1</v>
      </c>
      <c r="K6922" s="41" t="s">
        <v>182</v>
      </c>
      <c r="L6922" s="50">
        <v>180.898</v>
      </c>
      <c r="M6922" s="41" t="s">
        <v>13</v>
      </c>
      <c r="N6922" s="41">
        <v>9298</v>
      </c>
    </row>
    <row r="6923" spans="1:14" x14ac:dyDescent="0.35">
      <c r="A6923" s="41" t="s">
        <v>185</v>
      </c>
      <c r="B6923" s="51">
        <v>43886.709108796298</v>
      </c>
      <c r="C6923" s="40">
        <v>9555178</v>
      </c>
      <c r="D6923" s="41" t="s">
        <v>691</v>
      </c>
      <c r="E6923" s="41" t="s">
        <v>753</v>
      </c>
      <c r="F6923" s="40">
        <v>103000000000</v>
      </c>
      <c r="G6923" s="40">
        <v>475474</v>
      </c>
      <c r="H6923" s="41">
        <v>422</v>
      </c>
      <c r="I6923" s="50">
        <v>246.84</v>
      </c>
      <c r="J6923" s="50">
        <v>11.65</v>
      </c>
      <c r="K6923" s="41" t="s">
        <v>182</v>
      </c>
      <c r="L6923" s="50">
        <v>2173.4969999999998</v>
      </c>
      <c r="M6923" s="41" t="s">
        <v>13</v>
      </c>
      <c r="N6923" s="41">
        <v>9286</v>
      </c>
    </row>
    <row r="6924" spans="1:14" x14ac:dyDescent="0.35">
      <c r="A6924" s="41" t="s">
        <v>185</v>
      </c>
      <c r="B6924" s="51">
        <v>43886.708796296298</v>
      </c>
      <c r="C6924" s="40">
        <v>9555176</v>
      </c>
      <c r="D6924" s="41" t="s">
        <v>668</v>
      </c>
      <c r="E6924" s="41" t="s">
        <v>752</v>
      </c>
      <c r="F6924" s="40">
        <v>103000000000</v>
      </c>
      <c r="G6924" s="40">
        <v>562021</v>
      </c>
      <c r="H6924" s="41">
        <v>421</v>
      </c>
      <c r="I6924" s="50">
        <v>246.84</v>
      </c>
      <c r="J6924" s="50">
        <v>50</v>
      </c>
      <c r="K6924" s="41" t="s">
        <v>182</v>
      </c>
      <c r="L6924" s="50">
        <v>9328.3140000000003</v>
      </c>
      <c r="M6924" s="41" t="s">
        <v>13</v>
      </c>
      <c r="N6924" s="41">
        <v>9284</v>
      </c>
    </row>
    <row r="6925" spans="1:14" x14ac:dyDescent="0.35">
      <c r="A6925" s="41" t="s">
        <v>185</v>
      </c>
      <c r="B6925" s="51">
        <v>43886.542546296296</v>
      </c>
      <c r="C6925" s="40">
        <v>9554108</v>
      </c>
      <c r="D6925" s="41" t="s">
        <v>691</v>
      </c>
      <c r="E6925" s="41" t="s">
        <v>751</v>
      </c>
      <c r="F6925" s="40">
        <v>103000000000</v>
      </c>
      <c r="G6925" s="40">
        <v>547185</v>
      </c>
      <c r="H6925" s="41">
        <v>414</v>
      </c>
      <c r="I6925" s="50">
        <v>248.07</v>
      </c>
      <c r="J6925" s="50">
        <v>0.3</v>
      </c>
      <c r="K6925" s="41" t="s">
        <v>182</v>
      </c>
      <c r="L6925" s="50">
        <v>56.517000000000003</v>
      </c>
      <c r="M6925" s="41" t="s">
        <v>13</v>
      </c>
      <c r="N6925" s="41">
        <v>9270</v>
      </c>
    </row>
    <row r="6926" spans="1:14" x14ac:dyDescent="0.35">
      <c r="A6926" s="41" t="s">
        <v>185</v>
      </c>
      <c r="B6926" s="51">
        <v>43886.542546296296</v>
      </c>
      <c r="C6926" s="40">
        <v>9554108</v>
      </c>
      <c r="D6926" s="41" t="s">
        <v>679</v>
      </c>
      <c r="E6926" s="41" t="s">
        <v>750</v>
      </c>
      <c r="F6926" s="40">
        <v>103000000000</v>
      </c>
      <c r="G6926" s="40">
        <v>461765</v>
      </c>
      <c r="H6926" s="41">
        <v>415</v>
      </c>
      <c r="I6926" s="50">
        <v>248.07</v>
      </c>
      <c r="J6926" s="50">
        <v>0.15</v>
      </c>
      <c r="K6926" s="41" t="s">
        <v>182</v>
      </c>
      <c r="L6926" s="50">
        <v>28.297000000000001</v>
      </c>
      <c r="M6926" s="41" t="s">
        <v>13</v>
      </c>
      <c r="N6926" s="41">
        <v>9272</v>
      </c>
    </row>
    <row r="6927" spans="1:14" x14ac:dyDescent="0.35">
      <c r="A6927" s="41" t="s">
        <v>185</v>
      </c>
      <c r="B6927" s="51">
        <v>43886.542546296296</v>
      </c>
      <c r="C6927" s="40">
        <v>9554108</v>
      </c>
      <c r="D6927" s="41" t="s">
        <v>679</v>
      </c>
      <c r="E6927" s="41" t="s">
        <v>749</v>
      </c>
      <c r="F6927" s="40">
        <v>103000000000</v>
      </c>
      <c r="G6927" s="40">
        <v>461765</v>
      </c>
      <c r="H6927" s="41">
        <v>416</v>
      </c>
      <c r="I6927" s="50">
        <v>248.07</v>
      </c>
      <c r="J6927" s="50">
        <v>1.06</v>
      </c>
      <c r="K6927" s="41" t="s">
        <v>182</v>
      </c>
      <c r="L6927" s="50">
        <v>199.595</v>
      </c>
      <c r="M6927" s="41" t="s">
        <v>13</v>
      </c>
      <c r="N6927" s="41">
        <v>9274</v>
      </c>
    </row>
    <row r="6928" spans="1:14" x14ac:dyDescent="0.35">
      <c r="A6928" s="41" t="s">
        <v>185</v>
      </c>
      <c r="B6928" s="51">
        <v>43886.542546296296</v>
      </c>
      <c r="C6928" s="40">
        <v>9554108</v>
      </c>
      <c r="D6928" s="41" t="s">
        <v>668</v>
      </c>
      <c r="E6928" s="41" t="s">
        <v>748</v>
      </c>
      <c r="F6928" s="40">
        <v>103000000000</v>
      </c>
      <c r="G6928" s="40">
        <v>461765</v>
      </c>
      <c r="H6928" s="41">
        <v>417</v>
      </c>
      <c r="I6928" s="50">
        <v>248.07</v>
      </c>
      <c r="J6928" s="50">
        <v>0.12</v>
      </c>
      <c r="K6928" s="41" t="s">
        <v>182</v>
      </c>
      <c r="L6928" s="50">
        <v>22.611999999999998</v>
      </c>
      <c r="M6928" s="41" t="s">
        <v>13</v>
      </c>
      <c r="N6928" s="41">
        <v>9276</v>
      </c>
    </row>
    <row r="6929" spans="1:14" x14ac:dyDescent="0.35">
      <c r="A6929" s="41" t="s">
        <v>185</v>
      </c>
      <c r="B6929" s="51">
        <v>43886.542546296296</v>
      </c>
      <c r="C6929" s="40">
        <v>9554108</v>
      </c>
      <c r="D6929" s="41" t="s">
        <v>693</v>
      </c>
      <c r="E6929" s="41" t="s">
        <v>747</v>
      </c>
      <c r="F6929" s="40">
        <v>103000000000</v>
      </c>
      <c r="G6929" s="40">
        <v>461765</v>
      </c>
      <c r="H6929" s="41">
        <v>418</v>
      </c>
      <c r="I6929" s="50">
        <v>248.07</v>
      </c>
      <c r="J6929" s="50">
        <v>0.6</v>
      </c>
      <c r="K6929" s="41" t="s">
        <v>182</v>
      </c>
      <c r="L6929" s="50">
        <v>113.146</v>
      </c>
      <c r="M6929" s="41" t="s">
        <v>13</v>
      </c>
      <c r="N6929" s="41">
        <v>9278</v>
      </c>
    </row>
    <row r="6930" spans="1:14" x14ac:dyDescent="0.35">
      <c r="A6930" s="41" t="s">
        <v>185</v>
      </c>
      <c r="B6930" s="51">
        <v>43886.542546296296</v>
      </c>
      <c r="C6930" s="40">
        <v>9554108</v>
      </c>
      <c r="D6930" s="41" t="s">
        <v>693</v>
      </c>
      <c r="E6930" s="41" t="s">
        <v>746</v>
      </c>
      <c r="F6930" s="40">
        <v>103000000000</v>
      </c>
      <c r="G6930" s="40">
        <v>461765</v>
      </c>
      <c r="H6930" s="41">
        <v>419</v>
      </c>
      <c r="I6930" s="50">
        <v>248.07</v>
      </c>
      <c r="J6930" s="50">
        <v>0.122</v>
      </c>
      <c r="K6930" s="41" t="s">
        <v>182</v>
      </c>
      <c r="L6930" s="50">
        <v>22.858000000000001</v>
      </c>
      <c r="M6930" s="41" t="s">
        <v>13</v>
      </c>
      <c r="N6930" s="41">
        <v>9280</v>
      </c>
    </row>
    <row r="6931" spans="1:14" x14ac:dyDescent="0.35">
      <c r="A6931" s="41" t="s">
        <v>185</v>
      </c>
      <c r="B6931" s="51">
        <v>43886.542546296296</v>
      </c>
      <c r="C6931" s="40">
        <v>9554108</v>
      </c>
      <c r="D6931" s="41" t="s">
        <v>672</v>
      </c>
      <c r="E6931" s="41" t="s">
        <v>745</v>
      </c>
      <c r="F6931" s="40">
        <v>103000000000</v>
      </c>
      <c r="G6931" s="40">
        <v>461765</v>
      </c>
      <c r="H6931" s="41">
        <v>420</v>
      </c>
      <c r="I6931" s="50">
        <v>248.07</v>
      </c>
      <c r="J6931" s="50">
        <v>0.66</v>
      </c>
      <c r="K6931" s="41" t="s">
        <v>182</v>
      </c>
      <c r="L6931" s="50">
        <v>124.43300000000001</v>
      </c>
      <c r="M6931" s="41" t="s">
        <v>13</v>
      </c>
      <c r="N6931" s="41">
        <v>9282</v>
      </c>
    </row>
    <row r="6932" spans="1:14" x14ac:dyDescent="0.35">
      <c r="A6932" s="41" t="s">
        <v>185</v>
      </c>
      <c r="B6932" s="51">
        <v>43886.458333333336</v>
      </c>
      <c r="C6932" s="40">
        <v>9553557</v>
      </c>
      <c r="D6932" s="41" t="s">
        <v>668</v>
      </c>
      <c r="E6932" s="41" t="s">
        <v>744</v>
      </c>
      <c r="F6932" s="40">
        <v>103000000000</v>
      </c>
      <c r="G6932" s="40">
        <v>547941</v>
      </c>
      <c r="H6932" s="41">
        <v>411</v>
      </c>
      <c r="I6932" s="50">
        <v>253.97</v>
      </c>
      <c r="J6932" s="50">
        <v>0.71099999999999997</v>
      </c>
      <c r="K6932" s="41" t="s">
        <v>182</v>
      </c>
      <c r="L6932" s="50">
        <v>137.13499999999999</v>
      </c>
      <c r="M6932" s="41" t="s">
        <v>13</v>
      </c>
      <c r="N6932" s="41">
        <v>9264</v>
      </c>
    </row>
    <row r="6933" spans="1:14" x14ac:dyDescent="0.35">
      <c r="A6933" s="41" t="s">
        <v>185</v>
      </c>
      <c r="B6933" s="51">
        <v>43886.458333333336</v>
      </c>
      <c r="C6933" s="40">
        <v>9553557</v>
      </c>
      <c r="D6933" s="41" t="s">
        <v>672</v>
      </c>
      <c r="E6933" s="41" t="s">
        <v>743</v>
      </c>
      <c r="F6933" s="40">
        <v>103000000000</v>
      </c>
      <c r="G6933" s="40">
        <v>461765</v>
      </c>
      <c r="H6933" s="41">
        <v>412</v>
      </c>
      <c r="I6933" s="50">
        <v>253.97</v>
      </c>
      <c r="J6933" s="50">
        <v>0.14000000000000001</v>
      </c>
      <c r="K6933" s="41" t="s">
        <v>182</v>
      </c>
      <c r="L6933" s="50">
        <v>27.125</v>
      </c>
      <c r="M6933" s="41" t="s">
        <v>13</v>
      </c>
      <c r="N6933" s="41">
        <v>9266</v>
      </c>
    </row>
    <row r="6934" spans="1:14" x14ac:dyDescent="0.35">
      <c r="A6934" s="41" t="s">
        <v>185</v>
      </c>
      <c r="B6934" s="51">
        <v>43886.458333333336</v>
      </c>
      <c r="C6934" s="40">
        <v>9553557</v>
      </c>
      <c r="D6934" s="41" t="s">
        <v>691</v>
      </c>
      <c r="E6934" s="41" t="s">
        <v>742</v>
      </c>
      <c r="F6934" s="40">
        <v>103000000000</v>
      </c>
      <c r="G6934" s="40">
        <v>461765</v>
      </c>
      <c r="H6934" s="41">
        <v>413</v>
      </c>
      <c r="I6934" s="50">
        <v>253.97</v>
      </c>
      <c r="J6934" s="50">
        <v>17.556000000000001</v>
      </c>
      <c r="K6934" s="41" t="s">
        <v>182</v>
      </c>
      <c r="L6934" s="50">
        <v>3379.9639999999999</v>
      </c>
      <c r="M6934" s="41" t="s">
        <v>13</v>
      </c>
      <c r="N6934" s="41">
        <v>9268</v>
      </c>
    </row>
    <row r="6935" spans="1:14" x14ac:dyDescent="0.35">
      <c r="A6935" s="41" t="s">
        <v>185</v>
      </c>
      <c r="B6935" s="51">
        <v>43885.583726851852</v>
      </c>
      <c r="C6935" s="40">
        <v>9547929</v>
      </c>
      <c r="D6935" s="41" t="s">
        <v>693</v>
      </c>
      <c r="E6935" s="41" t="s">
        <v>741</v>
      </c>
      <c r="F6935" s="40">
        <v>103000000000</v>
      </c>
      <c r="G6935" s="40">
        <v>547023</v>
      </c>
      <c r="H6935" s="41">
        <v>409</v>
      </c>
      <c r="I6935" s="50">
        <v>260.57</v>
      </c>
      <c r="J6935" s="50">
        <v>0.28999999999999998</v>
      </c>
      <c r="K6935" s="41" t="s">
        <v>182</v>
      </c>
      <c r="L6935" s="50">
        <v>57.774000000000001</v>
      </c>
      <c r="M6935" s="41" t="s">
        <v>13</v>
      </c>
      <c r="N6935" s="41">
        <v>9260</v>
      </c>
    </row>
    <row r="6936" spans="1:14" x14ac:dyDescent="0.35">
      <c r="A6936" s="41" t="s">
        <v>185</v>
      </c>
      <c r="B6936" s="51">
        <v>43885.583726851852</v>
      </c>
      <c r="C6936" s="40">
        <v>9547929</v>
      </c>
      <c r="D6936" s="41" t="s">
        <v>679</v>
      </c>
      <c r="E6936" s="41" t="s">
        <v>740</v>
      </c>
      <c r="F6936" s="40">
        <v>103000000000</v>
      </c>
      <c r="G6936" s="40">
        <v>461765</v>
      </c>
      <c r="H6936" s="41">
        <v>410</v>
      </c>
      <c r="I6936" s="50">
        <v>260.57</v>
      </c>
      <c r="J6936" s="50">
        <v>0.17</v>
      </c>
      <c r="K6936" s="41" t="s">
        <v>182</v>
      </c>
      <c r="L6936" s="50">
        <v>33.905000000000001</v>
      </c>
      <c r="M6936" s="41" t="s">
        <v>13</v>
      </c>
      <c r="N6936" s="41">
        <v>9262</v>
      </c>
    </row>
    <row r="6937" spans="1:14" x14ac:dyDescent="0.35">
      <c r="A6937" s="43" t="s">
        <v>185</v>
      </c>
      <c r="B6937" s="53">
        <v>43885.461898148147</v>
      </c>
      <c r="C6937" s="42">
        <v>9547109</v>
      </c>
      <c r="D6937" s="43" t="s">
        <v>624</v>
      </c>
      <c r="E6937" s="43" t="s">
        <v>739</v>
      </c>
      <c r="F6937" s="42">
        <v>13200000000</v>
      </c>
      <c r="G6937" s="42">
        <v>641841</v>
      </c>
      <c r="H6937" s="43">
        <v>408</v>
      </c>
      <c r="I6937" s="52">
        <v>267.73</v>
      </c>
      <c r="J6937" s="52">
        <v>0.16600000000000001</v>
      </c>
      <c r="K6937" s="43" t="s">
        <v>182</v>
      </c>
      <c r="L6937" s="52">
        <v>33.908999999999999</v>
      </c>
      <c r="M6937" s="43" t="s">
        <v>13</v>
      </c>
      <c r="N6937" s="43">
        <v>9257</v>
      </c>
    </row>
    <row r="6938" spans="1:14" x14ac:dyDescent="0.35">
      <c r="A6938" s="43" t="s">
        <v>185</v>
      </c>
      <c r="B6938" s="53">
        <v>43885.166701388887</v>
      </c>
      <c r="C6938" s="42">
        <v>9545236</v>
      </c>
      <c r="D6938" s="43" t="s">
        <v>691</v>
      </c>
      <c r="E6938" s="43" t="s">
        <v>738</v>
      </c>
      <c r="F6938" s="42">
        <v>103000000000</v>
      </c>
      <c r="G6938" s="42">
        <v>576756</v>
      </c>
      <c r="H6938" s="43">
        <v>405</v>
      </c>
      <c r="I6938" s="52">
        <v>265.10000000000002</v>
      </c>
      <c r="J6938" s="52">
        <v>50</v>
      </c>
      <c r="K6938" s="43" t="s">
        <v>182</v>
      </c>
      <c r="L6938" s="52">
        <v>10048.027</v>
      </c>
      <c r="M6938" s="43" t="s">
        <v>13</v>
      </c>
      <c r="N6938" s="43">
        <v>9251</v>
      </c>
    </row>
    <row r="6939" spans="1:14" x14ac:dyDescent="0.35">
      <c r="A6939" s="43" t="s">
        <v>185</v>
      </c>
      <c r="B6939" s="53">
        <v>43885.166701388887</v>
      </c>
      <c r="C6939" s="42">
        <v>9545236</v>
      </c>
      <c r="D6939" s="43" t="s">
        <v>679</v>
      </c>
      <c r="E6939" s="43" t="s">
        <v>737</v>
      </c>
      <c r="F6939" s="42">
        <v>103000000000</v>
      </c>
      <c r="G6939" s="42">
        <v>461765</v>
      </c>
      <c r="H6939" s="43">
        <v>406</v>
      </c>
      <c r="I6939" s="52">
        <v>265.10000000000002</v>
      </c>
      <c r="J6939" s="52">
        <v>0.13500000000000001</v>
      </c>
      <c r="K6939" s="43" t="s">
        <v>182</v>
      </c>
      <c r="L6939" s="52">
        <v>27.125</v>
      </c>
      <c r="M6939" s="43" t="s">
        <v>13</v>
      </c>
      <c r="N6939" s="43">
        <v>9253</v>
      </c>
    </row>
    <row r="6940" spans="1:14" x14ac:dyDescent="0.35">
      <c r="A6940" s="43" t="s">
        <v>185</v>
      </c>
      <c r="B6940" s="53">
        <v>43885.166701388887</v>
      </c>
      <c r="C6940" s="42">
        <v>9545236</v>
      </c>
      <c r="D6940" s="43" t="s">
        <v>662</v>
      </c>
      <c r="E6940" s="43" t="s">
        <v>736</v>
      </c>
      <c r="F6940" s="42">
        <v>101000000000</v>
      </c>
      <c r="G6940" s="42">
        <v>445016</v>
      </c>
      <c r="H6940" s="43">
        <v>407</v>
      </c>
      <c r="I6940" s="52">
        <v>265.10000000000002</v>
      </c>
      <c r="J6940" s="52">
        <v>35.22</v>
      </c>
      <c r="K6940" s="43" t="s">
        <v>182</v>
      </c>
      <c r="L6940" s="52">
        <v>7077.83</v>
      </c>
      <c r="M6940" s="43" t="s">
        <v>13</v>
      </c>
      <c r="N6940" s="43">
        <v>9255</v>
      </c>
    </row>
    <row r="6941" spans="1:14" x14ac:dyDescent="0.35">
      <c r="A6941" s="41" t="s">
        <v>185</v>
      </c>
      <c r="B6941" s="51">
        <v>43884.34034722222</v>
      </c>
      <c r="C6941" s="40">
        <v>9539811</v>
      </c>
      <c r="D6941" s="41" t="s">
        <v>624</v>
      </c>
      <c r="E6941" s="41" t="s">
        <v>735</v>
      </c>
      <c r="F6941" s="40">
        <v>24000000000</v>
      </c>
      <c r="G6941" s="40">
        <v>605855</v>
      </c>
      <c r="H6941" s="41">
        <v>404</v>
      </c>
      <c r="I6941" s="50">
        <v>268.83999999999997</v>
      </c>
      <c r="J6941" s="50">
        <v>0.115</v>
      </c>
      <c r="K6941" s="41" t="s">
        <v>182</v>
      </c>
      <c r="L6941" s="50">
        <v>23.73</v>
      </c>
      <c r="M6941" s="41" t="s">
        <v>13</v>
      </c>
      <c r="N6941" s="41">
        <v>9248</v>
      </c>
    </row>
    <row r="6942" spans="1:14" x14ac:dyDescent="0.35">
      <c r="A6942" s="43" t="s">
        <v>185</v>
      </c>
      <c r="B6942" s="53">
        <v>43884.176296296297</v>
      </c>
      <c r="C6942" s="42">
        <v>9538720</v>
      </c>
      <c r="D6942" s="43" t="s">
        <v>624</v>
      </c>
      <c r="E6942" s="43" t="s">
        <v>734</v>
      </c>
      <c r="F6942" s="42">
        <v>18000000000</v>
      </c>
      <c r="G6942" s="42">
        <v>706652</v>
      </c>
      <c r="H6942" s="43">
        <v>403</v>
      </c>
      <c r="I6942" s="52">
        <v>271.11</v>
      </c>
      <c r="J6942" s="52">
        <v>3.55</v>
      </c>
      <c r="K6942" s="43" t="s">
        <v>182</v>
      </c>
      <c r="L6942" s="52">
        <v>725.02499999999998</v>
      </c>
      <c r="M6942" s="43" t="s">
        <v>13</v>
      </c>
      <c r="N6942" s="43">
        <v>9245</v>
      </c>
    </row>
    <row r="6943" spans="1:14" x14ac:dyDescent="0.35">
      <c r="A6943" s="41" t="s">
        <v>185</v>
      </c>
      <c r="B6943" s="51">
        <v>43883.500011574077</v>
      </c>
      <c r="C6943" s="40">
        <v>9534374</v>
      </c>
      <c r="D6943" s="41" t="s">
        <v>573</v>
      </c>
      <c r="E6943" s="41" t="s">
        <v>733</v>
      </c>
      <c r="F6943" s="40">
        <v>104100000000</v>
      </c>
      <c r="G6943" s="40">
        <v>535876</v>
      </c>
      <c r="H6943" s="41">
        <v>402</v>
      </c>
      <c r="I6943" s="50">
        <v>261.36</v>
      </c>
      <c r="J6943" s="50">
        <v>0.115</v>
      </c>
      <c r="K6943" s="41" t="s">
        <v>182</v>
      </c>
      <c r="L6943" s="50">
        <v>22.739000000000001</v>
      </c>
      <c r="M6943" s="41" t="s">
        <v>13</v>
      </c>
      <c r="N6943" s="41">
        <v>9242</v>
      </c>
    </row>
    <row r="6944" spans="1:14" x14ac:dyDescent="0.35">
      <c r="A6944" s="41" t="s">
        <v>185</v>
      </c>
      <c r="B6944" s="51">
        <v>43883.313090277778</v>
      </c>
      <c r="C6944" s="40">
        <v>9533139</v>
      </c>
      <c r="D6944" s="41" t="s">
        <v>624</v>
      </c>
      <c r="E6944" s="41" t="s">
        <v>732</v>
      </c>
      <c r="F6944" s="40">
        <v>12000000000</v>
      </c>
      <c r="G6944" s="40">
        <v>662101</v>
      </c>
      <c r="H6944" s="41">
        <v>401</v>
      </c>
      <c r="I6944" s="50">
        <v>259.2</v>
      </c>
      <c r="J6944" s="50">
        <v>0.127</v>
      </c>
      <c r="K6944" s="41" t="s">
        <v>182</v>
      </c>
      <c r="L6944" s="50">
        <v>24.86</v>
      </c>
      <c r="M6944" s="41" t="s">
        <v>13</v>
      </c>
      <c r="N6944" s="41">
        <v>9240</v>
      </c>
    </row>
    <row r="6945" spans="1:14" x14ac:dyDescent="0.35">
      <c r="A6945" s="41" t="s">
        <v>185</v>
      </c>
      <c r="B6945" s="51">
        <v>43881.833506944444</v>
      </c>
      <c r="C6945" s="40">
        <v>9523552</v>
      </c>
      <c r="D6945" s="41" t="s">
        <v>668</v>
      </c>
      <c r="E6945" s="41" t="s">
        <v>731</v>
      </c>
      <c r="F6945" s="40">
        <v>103000000000</v>
      </c>
      <c r="G6945" s="40">
        <v>542526</v>
      </c>
      <c r="H6945" s="41">
        <v>400</v>
      </c>
      <c r="I6945" s="50">
        <v>256.23</v>
      </c>
      <c r="J6945" s="50">
        <v>0.11600000000000001</v>
      </c>
      <c r="K6945" s="41" t="s">
        <v>182</v>
      </c>
      <c r="L6945" s="50">
        <v>22.6</v>
      </c>
      <c r="M6945" s="41" t="s">
        <v>13</v>
      </c>
      <c r="N6945" s="41">
        <v>9238</v>
      </c>
    </row>
    <row r="6946" spans="1:14" x14ac:dyDescent="0.35">
      <c r="A6946" s="43" t="s">
        <v>185</v>
      </c>
      <c r="B6946" s="53">
        <v>43881.617662037039</v>
      </c>
      <c r="C6946" s="42">
        <v>9522095</v>
      </c>
      <c r="D6946" s="43" t="s">
        <v>624</v>
      </c>
      <c r="E6946" s="43" t="s">
        <v>730</v>
      </c>
      <c r="F6946" s="42">
        <v>12000000000</v>
      </c>
      <c r="G6946" s="42">
        <v>707169</v>
      </c>
      <c r="H6946" s="43">
        <v>399</v>
      </c>
      <c r="I6946" s="52">
        <v>253.14</v>
      </c>
      <c r="J6946" s="52">
        <v>0.12</v>
      </c>
      <c r="K6946" s="43" t="s">
        <v>182</v>
      </c>
      <c r="L6946" s="52">
        <v>22.844000000000001</v>
      </c>
      <c r="M6946" s="43" t="s">
        <v>13</v>
      </c>
      <c r="N6946" s="43">
        <v>9235</v>
      </c>
    </row>
    <row r="6947" spans="1:14" x14ac:dyDescent="0.35">
      <c r="A6947" s="43" t="s">
        <v>185</v>
      </c>
      <c r="B6947" s="53">
        <v>43881.500138888892</v>
      </c>
      <c r="C6947" s="42">
        <v>9521336</v>
      </c>
      <c r="D6947" s="43" t="s">
        <v>679</v>
      </c>
      <c r="E6947" s="43" t="s">
        <v>729</v>
      </c>
      <c r="F6947" s="42">
        <v>103000000000</v>
      </c>
      <c r="G6947" s="42">
        <v>547195</v>
      </c>
      <c r="H6947" s="43">
        <v>398</v>
      </c>
      <c r="I6947" s="52">
        <v>252.19</v>
      </c>
      <c r="J6947" s="52">
        <v>0.2</v>
      </c>
      <c r="K6947" s="43" t="s">
        <v>182</v>
      </c>
      <c r="L6947" s="52">
        <v>38.997</v>
      </c>
      <c r="M6947" s="43" t="s">
        <v>13</v>
      </c>
      <c r="N6947" s="43">
        <v>9233</v>
      </c>
    </row>
    <row r="6948" spans="1:14" x14ac:dyDescent="0.35">
      <c r="A6948" s="43" t="s">
        <v>185</v>
      </c>
      <c r="B6948" s="53">
        <v>43881.375092592592</v>
      </c>
      <c r="C6948" s="42">
        <v>9520506</v>
      </c>
      <c r="D6948" s="43" t="s">
        <v>668</v>
      </c>
      <c r="E6948" s="43" t="s">
        <v>728</v>
      </c>
      <c r="F6948" s="42">
        <v>103000000000</v>
      </c>
      <c r="G6948" s="42">
        <v>547931</v>
      </c>
      <c r="H6948" s="43">
        <v>397</v>
      </c>
      <c r="I6948" s="52">
        <v>250.22</v>
      </c>
      <c r="J6948" s="52">
        <v>0.11899999999999999</v>
      </c>
      <c r="K6948" s="43" t="s">
        <v>182</v>
      </c>
      <c r="L6948" s="52">
        <v>22.608000000000001</v>
      </c>
      <c r="M6948" s="43" t="s">
        <v>13</v>
      </c>
      <c r="N6948" s="43">
        <v>9231</v>
      </c>
    </row>
    <row r="6949" spans="1:14" x14ac:dyDescent="0.35">
      <c r="A6949" s="43" t="s">
        <v>185</v>
      </c>
      <c r="B6949" s="53">
        <v>43880.750185185185</v>
      </c>
      <c r="C6949" s="42">
        <v>9516502</v>
      </c>
      <c r="D6949" s="43" t="s">
        <v>672</v>
      </c>
      <c r="E6949" s="43" t="s">
        <v>727</v>
      </c>
      <c r="F6949" s="42">
        <v>103000000000</v>
      </c>
      <c r="G6949" s="42">
        <v>547013</v>
      </c>
      <c r="H6949" s="43">
        <v>396</v>
      </c>
      <c r="I6949" s="52">
        <v>268.5</v>
      </c>
      <c r="J6949" s="52">
        <v>42.576000000000001</v>
      </c>
      <c r="K6949" s="43" t="s">
        <v>182</v>
      </c>
      <c r="L6949" s="52">
        <v>8701.9189999999999</v>
      </c>
      <c r="M6949" s="43" t="s">
        <v>13</v>
      </c>
      <c r="N6949" s="43">
        <v>9229</v>
      </c>
    </row>
    <row r="6950" spans="1:14" x14ac:dyDescent="0.35">
      <c r="A6950" s="43" t="s">
        <v>185</v>
      </c>
      <c r="B6950" s="53">
        <v>43880.667187500003</v>
      </c>
      <c r="C6950" s="42">
        <v>9515970</v>
      </c>
      <c r="D6950" s="43" t="s">
        <v>679</v>
      </c>
      <c r="E6950" s="43" t="s">
        <v>726</v>
      </c>
      <c r="F6950" s="42">
        <v>103000000000</v>
      </c>
      <c r="G6950" s="42">
        <v>547185</v>
      </c>
      <c r="H6950" s="43">
        <v>395</v>
      </c>
      <c r="I6950" s="52">
        <v>276.49</v>
      </c>
      <c r="J6950" s="52">
        <v>0.2</v>
      </c>
      <c r="K6950" s="43" t="s">
        <v>182</v>
      </c>
      <c r="L6950" s="52">
        <v>41.81</v>
      </c>
      <c r="M6950" s="43" t="s">
        <v>13</v>
      </c>
      <c r="N6950" s="43">
        <v>9227</v>
      </c>
    </row>
    <row r="6951" spans="1:14" x14ac:dyDescent="0.35">
      <c r="A6951" s="43" t="s">
        <v>185</v>
      </c>
      <c r="B6951" s="53">
        <v>43880.125104166669</v>
      </c>
      <c r="C6951" s="42">
        <v>9512439</v>
      </c>
      <c r="D6951" s="43" t="s">
        <v>672</v>
      </c>
      <c r="E6951" s="43" t="s">
        <v>725</v>
      </c>
      <c r="F6951" s="42">
        <v>103000000000</v>
      </c>
      <c r="G6951" s="42">
        <v>544028</v>
      </c>
      <c r="H6951" s="43">
        <v>394</v>
      </c>
      <c r="I6951" s="52">
        <v>276.5</v>
      </c>
      <c r="J6951" s="52">
        <v>0.11</v>
      </c>
      <c r="K6951" s="43" t="s">
        <v>182</v>
      </c>
      <c r="L6951" s="52">
        <v>23.062999999999999</v>
      </c>
      <c r="M6951" s="43" t="s">
        <v>13</v>
      </c>
      <c r="N6951" s="43">
        <v>9225</v>
      </c>
    </row>
    <row r="6952" spans="1:14" x14ac:dyDescent="0.35">
      <c r="A6952" s="43" t="s">
        <v>185</v>
      </c>
      <c r="B6952" s="53">
        <v>43879.75</v>
      </c>
      <c r="C6952" s="42">
        <v>9509946</v>
      </c>
      <c r="D6952" s="43" t="s">
        <v>679</v>
      </c>
      <c r="E6952" s="43" t="s">
        <v>724</v>
      </c>
      <c r="F6952" s="42">
        <v>103000000000</v>
      </c>
      <c r="G6952" s="42">
        <v>543444</v>
      </c>
      <c r="H6952" s="43">
        <v>393</v>
      </c>
      <c r="I6952" s="52">
        <v>281.56</v>
      </c>
      <c r="J6952" s="52">
        <v>0.11700000000000001</v>
      </c>
      <c r="K6952" s="43" t="s">
        <v>182</v>
      </c>
      <c r="L6952" s="52">
        <v>25.076000000000001</v>
      </c>
      <c r="M6952" s="43" t="s">
        <v>13</v>
      </c>
      <c r="N6952" s="43">
        <v>9223</v>
      </c>
    </row>
    <row r="6953" spans="1:14" x14ac:dyDescent="0.35">
      <c r="A6953" s="43" t="s">
        <v>185</v>
      </c>
      <c r="B6953" s="53">
        <v>43878.958472222221</v>
      </c>
      <c r="C6953" s="42">
        <v>9504832</v>
      </c>
      <c r="D6953" s="43" t="s">
        <v>691</v>
      </c>
      <c r="E6953" s="43" t="s">
        <v>723</v>
      </c>
      <c r="F6953" s="42">
        <v>103000000000</v>
      </c>
      <c r="G6953" s="42">
        <v>547023</v>
      </c>
      <c r="H6953" s="43">
        <v>392</v>
      </c>
      <c r="I6953" s="52">
        <v>267.63</v>
      </c>
      <c r="J6953" s="52">
        <v>0.111</v>
      </c>
      <c r="K6953" s="43" t="s">
        <v>182</v>
      </c>
      <c r="L6953" s="52">
        <v>22.6</v>
      </c>
      <c r="M6953" s="43" t="s">
        <v>13</v>
      </c>
      <c r="N6953" s="43">
        <v>9221</v>
      </c>
    </row>
    <row r="6954" spans="1:14" x14ac:dyDescent="0.35">
      <c r="A6954" s="43" t="s">
        <v>185</v>
      </c>
      <c r="B6954" s="53">
        <v>43878.041921296295</v>
      </c>
      <c r="C6954" s="42">
        <v>9498890</v>
      </c>
      <c r="D6954" s="43" t="s">
        <v>672</v>
      </c>
      <c r="E6954" s="43" t="s">
        <v>722</v>
      </c>
      <c r="F6954" s="42">
        <v>103000000000</v>
      </c>
      <c r="G6954" s="42">
        <v>546851</v>
      </c>
      <c r="H6954" s="43">
        <v>390</v>
      </c>
      <c r="I6954" s="52">
        <v>243.66</v>
      </c>
      <c r="J6954" s="52">
        <v>8</v>
      </c>
      <c r="K6954" s="43" t="s">
        <v>182</v>
      </c>
      <c r="L6954" s="52">
        <v>1470.278</v>
      </c>
      <c r="M6954" s="43" t="s">
        <v>13</v>
      </c>
      <c r="N6954" s="43">
        <v>9215</v>
      </c>
    </row>
    <row r="6955" spans="1:14" x14ac:dyDescent="0.35">
      <c r="A6955" s="43" t="s">
        <v>185</v>
      </c>
      <c r="B6955" s="53">
        <v>43878.041921296295</v>
      </c>
      <c r="C6955" s="42">
        <v>9498890</v>
      </c>
      <c r="D6955" s="43" t="s">
        <v>693</v>
      </c>
      <c r="E6955" s="43" t="s">
        <v>721</v>
      </c>
      <c r="F6955" s="42">
        <v>103000000000</v>
      </c>
      <c r="G6955" s="42">
        <v>461753</v>
      </c>
      <c r="H6955" s="43">
        <v>391</v>
      </c>
      <c r="I6955" s="52">
        <v>243.66</v>
      </c>
      <c r="J6955" s="52">
        <v>0.2</v>
      </c>
      <c r="K6955" s="43" t="s">
        <v>182</v>
      </c>
      <c r="L6955" s="52">
        <v>36.777000000000001</v>
      </c>
      <c r="M6955" s="43" t="s">
        <v>13</v>
      </c>
      <c r="N6955" s="43">
        <v>9217</v>
      </c>
    </row>
    <row r="6956" spans="1:14" x14ac:dyDescent="0.35">
      <c r="A6956" s="43" t="s">
        <v>185</v>
      </c>
      <c r="B6956" s="53">
        <v>43878.000277777777</v>
      </c>
      <c r="C6956" s="42">
        <v>9498627</v>
      </c>
      <c r="D6956" s="43" t="s">
        <v>668</v>
      </c>
      <c r="E6956" s="43" t="s">
        <v>720</v>
      </c>
      <c r="F6956" s="42">
        <v>103000000000</v>
      </c>
      <c r="G6956" s="42">
        <v>546726</v>
      </c>
      <c r="H6956" s="43">
        <v>389</v>
      </c>
      <c r="I6956" s="52">
        <v>246.76</v>
      </c>
      <c r="J6956" s="52">
        <v>0.878</v>
      </c>
      <c r="K6956" s="43" t="s">
        <v>182</v>
      </c>
      <c r="L6956" s="52">
        <v>163.36699999999999</v>
      </c>
      <c r="M6956" s="43" t="s">
        <v>13</v>
      </c>
      <c r="N6956" s="43">
        <v>9213</v>
      </c>
    </row>
    <row r="6957" spans="1:14" x14ac:dyDescent="0.35">
      <c r="A6957" s="43" t="s">
        <v>185</v>
      </c>
      <c r="B6957" s="53">
        <v>43877.541678240741</v>
      </c>
      <c r="C6957" s="42">
        <v>9495681</v>
      </c>
      <c r="D6957" s="43" t="s">
        <v>672</v>
      </c>
      <c r="E6957" s="43" t="s">
        <v>719</v>
      </c>
      <c r="F6957" s="42">
        <v>103000000000</v>
      </c>
      <c r="G6957" s="42">
        <v>542995</v>
      </c>
      <c r="H6957" s="43">
        <v>386</v>
      </c>
      <c r="I6957" s="52">
        <v>249.38</v>
      </c>
      <c r="J6957" s="52">
        <v>38.295000000000002</v>
      </c>
      <c r="K6957" s="43" t="s">
        <v>182</v>
      </c>
      <c r="L6957" s="52">
        <v>7411.116</v>
      </c>
      <c r="M6957" s="43" t="s">
        <v>13</v>
      </c>
      <c r="N6957" s="43">
        <v>9207</v>
      </c>
    </row>
    <row r="6958" spans="1:14" x14ac:dyDescent="0.35">
      <c r="A6958" s="43" t="s">
        <v>185</v>
      </c>
      <c r="B6958" s="53">
        <v>43877.541678240741</v>
      </c>
      <c r="C6958" s="42">
        <v>9495681</v>
      </c>
      <c r="D6958" s="43" t="s">
        <v>693</v>
      </c>
      <c r="E6958" s="43" t="s">
        <v>718</v>
      </c>
      <c r="F6958" s="42">
        <v>103000000000</v>
      </c>
      <c r="G6958" s="42">
        <v>461765</v>
      </c>
      <c r="H6958" s="43">
        <v>387</v>
      </c>
      <c r="I6958" s="52">
        <v>249.38</v>
      </c>
      <c r="J6958" s="52">
        <v>0.2</v>
      </c>
      <c r="K6958" s="43" t="s">
        <v>182</v>
      </c>
      <c r="L6958" s="52">
        <v>38.86</v>
      </c>
      <c r="M6958" s="43" t="s">
        <v>13</v>
      </c>
      <c r="N6958" s="43">
        <v>9209</v>
      </c>
    </row>
    <row r="6959" spans="1:14" x14ac:dyDescent="0.35">
      <c r="A6959" s="43" t="s">
        <v>185</v>
      </c>
      <c r="B6959" s="53">
        <v>43877.541678240741</v>
      </c>
      <c r="C6959" s="42">
        <v>9495681</v>
      </c>
      <c r="D6959" s="43" t="s">
        <v>668</v>
      </c>
      <c r="E6959" s="43" t="s">
        <v>717</v>
      </c>
      <c r="F6959" s="42">
        <v>103000000000</v>
      </c>
      <c r="G6959" s="42">
        <v>461765</v>
      </c>
      <c r="H6959" s="43">
        <v>388</v>
      </c>
      <c r="I6959" s="52">
        <v>249.38</v>
      </c>
      <c r="J6959" s="52">
        <v>46.26</v>
      </c>
      <c r="K6959" s="43" t="s">
        <v>182</v>
      </c>
      <c r="L6959" s="52">
        <v>8772.0669999999991</v>
      </c>
      <c r="M6959" s="43" t="s">
        <v>13</v>
      </c>
      <c r="N6959" s="43">
        <v>9211</v>
      </c>
    </row>
    <row r="6960" spans="1:14" x14ac:dyDescent="0.35">
      <c r="A6960" s="43" t="s">
        <v>185</v>
      </c>
      <c r="B6960" s="53">
        <v>43877.500335648147</v>
      </c>
      <c r="C6960" s="42">
        <v>9495405</v>
      </c>
      <c r="D6960" s="43" t="s">
        <v>672</v>
      </c>
      <c r="E6960" s="43" t="s">
        <v>716</v>
      </c>
      <c r="F6960" s="42">
        <v>103000000000</v>
      </c>
      <c r="G6960" s="42">
        <v>490027</v>
      </c>
      <c r="H6960" s="43">
        <v>385</v>
      </c>
      <c r="I6960" s="52">
        <v>258.45</v>
      </c>
      <c r="J6960" s="52">
        <v>0.2</v>
      </c>
      <c r="K6960" s="43" t="s">
        <v>182</v>
      </c>
      <c r="L6960" s="52">
        <v>39.671999999999997</v>
      </c>
      <c r="M6960" s="43" t="s">
        <v>13</v>
      </c>
      <c r="N6960" s="43">
        <v>9205</v>
      </c>
    </row>
    <row r="6961" spans="1:14" x14ac:dyDescent="0.35">
      <c r="A6961" s="43" t="s">
        <v>185</v>
      </c>
      <c r="B6961" s="53">
        <v>43877.500254629631</v>
      </c>
      <c r="C6961" s="42">
        <v>9495404</v>
      </c>
      <c r="D6961" s="43" t="s">
        <v>693</v>
      </c>
      <c r="E6961" s="43" t="s">
        <v>715</v>
      </c>
      <c r="F6961" s="42">
        <v>103000000000</v>
      </c>
      <c r="G6961" s="42">
        <v>547654</v>
      </c>
      <c r="H6961" s="43">
        <v>384</v>
      </c>
      <c r="I6961" s="52">
        <v>258.45</v>
      </c>
      <c r="J6961" s="52">
        <v>0.15</v>
      </c>
      <c r="K6961" s="43" t="s">
        <v>182</v>
      </c>
      <c r="L6961" s="52">
        <v>29.396999999999998</v>
      </c>
      <c r="M6961" s="43" t="s">
        <v>13</v>
      </c>
      <c r="N6961" s="43">
        <v>9203</v>
      </c>
    </row>
    <row r="6962" spans="1:14" x14ac:dyDescent="0.35">
      <c r="A6962" s="43" t="s">
        <v>185</v>
      </c>
      <c r="B6962" s="53">
        <v>43877.458749999998</v>
      </c>
      <c r="C6962" s="42">
        <v>9495115</v>
      </c>
      <c r="D6962" s="43" t="s">
        <v>693</v>
      </c>
      <c r="E6962" s="43" t="s">
        <v>714</v>
      </c>
      <c r="F6962" s="42">
        <v>103000000000</v>
      </c>
      <c r="G6962" s="42">
        <v>531898</v>
      </c>
      <c r="H6962" s="43">
        <v>382</v>
      </c>
      <c r="I6962" s="52">
        <v>264.37</v>
      </c>
      <c r="J6962" s="52">
        <v>3</v>
      </c>
      <c r="K6962" s="43" t="s">
        <v>182</v>
      </c>
      <c r="L6962" s="52">
        <v>598.92999999999995</v>
      </c>
      <c r="M6962" s="43" t="s">
        <v>13</v>
      </c>
      <c r="N6962" s="43">
        <v>9199</v>
      </c>
    </row>
    <row r="6963" spans="1:14" x14ac:dyDescent="0.35">
      <c r="A6963" s="43" t="s">
        <v>185</v>
      </c>
      <c r="B6963" s="53">
        <v>43877.458749999998</v>
      </c>
      <c r="C6963" s="42">
        <v>9495115</v>
      </c>
      <c r="D6963" s="43" t="s">
        <v>672</v>
      </c>
      <c r="E6963" s="43" t="s">
        <v>713</v>
      </c>
      <c r="F6963" s="42">
        <v>103000000000</v>
      </c>
      <c r="G6963" s="42">
        <v>461765</v>
      </c>
      <c r="H6963" s="43">
        <v>383</v>
      </c>
      <c r="I6963" s="52">
        <v>264.37</v>
      </c>
      <c r="J6963" s="52">
        <v>1.0760000000000001</v>
      </c>
      <c r="K6963" s="43" t="s">
        <v>182</v>
      </c>
      <c r="L6963" s="52">
        <v>214.70699999999999</v>
      </c>
      <c r="M6963" s="43" t="s">
        <v>13</v>
      </c>
      <c r="N6963" s="43">
        <v>9201</v>
      </c>
    </row>
    <row r="6964" spans="1:14" x14ac:dyDescent="0.35">
      <c r="A6964" s="41" t="s">
        <v>185</v>
      </c>
      <c r="B6964" s="51">
        <v>43877.291805555556</v>
      </c>
      <c r="C6964" s="40">
        <v>9494018</v>
      </c>
      <c r="D6964" s="41" t="s">
        <v>627</v>
      </c>
      <c r="E6964" s="41" t="s">
        <v>712</v>
      </c>
      <c r="F6964" s="40">
        <v>13200000000</v>
      </c>
      <c r="G6964" s="40">
        <v>642921</v>
      </c>
      <c r="H6964" s="41">
        <v>381</v>
      </c>
      <c r="I6964" s="50">
        <v>268.51</v>
      </c>
      <c r="J6964" s="50">
        <v>4.1900000000000004</v>
      </c>
      <c r="K6964" s="41" t="s">
        <v>182</v>
      </c>
      <c r="L6964" s="50">
        <v>847.68100000000004</v>
      </c>
      <c r="M6964" s="41" t="s">
        <v>13</v>
      </c>
      <c r="N6964" s="41">
        <v>9196</v>
      </c>
    </row>
    <row r="6965" spans="1:14" x14ac:dyDescent="0.35">
      <c r="A6965" s="43" t="s">
        <v>185</v>
      </c>
      <c r="B6965" s="53">
        <v>43877.087812500002</v>
      </c>
      <c r="C6965" s="42">
        <v>9492637</v>
      </c>
      <c r="D6965" s="43" t="s">
        <v>624</v>
      </c>
      <c r="E6965" s="43" t="s">
        <v>711</v>
      </c>
      <c r="F6965" s="42">
        <v>11100000000</v>
      </c>
      <c r="G6965" s="42">
        <v>642288</v>
      </c>
      <c r="H6965" s="43">
        <v>380</v>
      </c>
      <c r="I6965" s="52">
        <v>269.82</v>
      </c>
      <c r="J6965" s="52">
        <v>0.15</v>
      </c>
      <c r="K6965" s="43" t="s">
        <v>182</v>
      </c>
      <c r="L6965" s="52">
        <v>30.803999999999998</v>
      </c>
      <c r="M6965" s="43" t="s">
        <v>13</v>
      </c>
      <c r="N6965" s="43">
        <v>9193</v>
      </c>
    </row>
    <row r="6966" spans="1:14" x14ac:dyDescent="0.35">
      <c r="A6966" s="43" t="s">
        <v>185</v>
      </c>
      <c r="B6966" s="53">
        <v>43876.791678240741</v>
      </c>
      <c r="C6966" s="42">
        <v>9490743</v>
      </c>
      <c r="D6966" s="43" t="s">
        <v>691</v>
      </c>
      <c r="E6966" s="43" t="s">
        <v>710</v>
      </c>
      <c r="F6966" s="42">
        <v>103000000000</v>
      </c>
      <c r="G6966" s="42">
        <v>577262</v>
      </c>
      <c r="H6966" s="43">
        <v>378</v>
      </c>
      <c r="I6966" s="52">
        <v>266.99</v>
      </c>
      <c r="J6966" s="52">
        <v>50</v>
      </c>
      <c r="K6966" s="43" t="s">
        <v>182</v>
      </c>
      <c r="L6966" s="52">
        <v>10099.937</v>
      </c>
      <c r="M6966" s="43" t="s">
        <v>13</v>
      </c>
      <c r="N6966" s="43">
        <v>9189</v>
      </c>
    </row>
    <row r="6967" spans="1:14" x14ac:dyDescent="0.35">
      <c r="A6967" s="43" t="s">
        <v>185</v>
      </c>
      <c r="B6967" s="53">
        <v>43876.791678240741</v>
      </c>
      <c r="C6967" s="42">
        <v>9490743</v>
      </c>
      <c r="D6967" s="43" t="s">
        <v>655</v>
      </c>
      <c r="E6967" s="43" t="s">
        <v>709</v>
      </c>
      <c r="F6967" s="42">
        <v>101000000000</v>
      </c>
      <c r="G6967" s="42">
        <v>445016</v>
      </c>
      <c r="H6967" s="43">
        <v>379</v>
      </c>
      <c r="I6967" s="52">
        <v>266.99</v>
      </c>
      <c r="J6967" s="52">
        <v>12.17</v>
      </c>
      <c r="K6967" s="43" t="s">
        <v>182</v>
      </c>
      <c r="L6967" s="52">
        <v>2458.268</v>
      </c>
      <c r="M6967" s="43" t="s">
        <v>13</v>
      </c>
      <c r="N6967" s="43">
        <v>9191</v>
      </c>
    </row>
    <row r="6968" spans="1:14" x14ac:dyDescent="0.35">
      <c r="A6968" s="41" t="s">
        <v>185</v>
      </c>
      <c r="B6968" s="51">
        <v>43876.605011574073</v>
      </c>
      <c r="C6968" s="40">
        <v>9489543</v>
      </c>
      <c r="D6968" s="41" t="s">
        <v>624</v>
      </c>
      <c r="E6968" s="41" t="s">
        <v>708</v>
      </c>
      <c r="F6968" s="40">
        <v>15600000000</v>
      </c>
      <c r="G6968" s="40">
        <v>606831</v>
      </c>
      <c r="H6968" s="41">
        <v>377</v>
      </c>
      <c r="I6968" s="50">
        <v>265.57</v>
      </c>
      <c r="J6968" s="50">
        <v>0.17499999999999999</v>
      </c>
      <c r="K6968" s="41" t="s">
        <v>182</v>
      </c>
      <c r="L6968" s="50">
        <v>35.003</v>
      </c>
      <c r="M6968" s="41" t="s">
        <v>13</v>
      </c>
      <c r="N6968" s="41">
        <v>9186</v>
      </c>
    </row>
    <row r="6969" spans="1:14" x14ac:dyDescent="0.35">
      <c r="A6969" s="41" t="s">
        <v>185</v>
      </c>
      <c r="B6969" s="51">
        <v>43876.583368055559</v>
      </c>
      <c r="C6969" s="40">
        <v>9489404</v>
      </c>
      <c r="D6969" s="41" t="s">
        <v>691</v>
      </c>
      <c r="E6969" s="41" t="s">
        <v>707</v>
      </c>
      <c r="F6969" s="40">
        <v>101000000000</v>
      </c>
      <c r="G6969" s="40">
        <v>527354</v>
      </c>
      <c r="H6969" s="41">
        <v>374</v>
      </c>
      <c r="I6969" s="50">
        <v>265.57</v>
      </c>
      <c r="J6969" s="50">
        <v>16.89</v>
      </c>
      <c r="K6969" s="41" t="s">
        <v>182</v>
      </c>
      <c r="L6969" s="50">
        <v>3383.3820000000001</v>
      </c>
      <c r="M6969" s="41" t="s">
        <v>13</v>
      </c>
      <c r="N6969" s="41">
        <v>9180</v>
      </c>
    </row>
    <row r="6970" spans="1:14" x14ac:dyDescent="0.35">
      <c r="A6970" s="41" t="s">
        <v>185</v>
      </c>
      <c r="B6970" s="51">
        <v>43876.583368055559</v>
      </c>
      <c r="C6970" s="40">
        <v>9489404</v>
      </c>
      <c r="D6970" s="41" t="s">
        <v>642</v>
      </c>
      <c r="E6970" s="41" t="s">
        <v>706</v>
      </c>
      <c r="F6970" s="40">
        <v>101000000000</v>
      </c>
      <c r="G6970" s="40">
        <v>490036</v>
      </c>
      <c r="H6970" s="41">
        <v>375</v>
      </c>
      <c r="I6970" s="50">
        <v>265.57</v>
      </c>
      <c r="J6970" s="50">
        <v>50</v>
      </c>
      <c r="K6970" s="41" t="s">
        <v>182</v>
      </c>
      <c r="L6970" s="50">
        <v>10080.446</v>
      </c>
      <c r="M6970" s="41" t="s">
        <v>13</v>
      </c>
      <c r="N6970" s="41">
        <v>9182</v>
      </c>
    </row>
    <row r="6971" spans="1:14" x14ac:dyDescent="0.35">
      <c r="A6971" s="41" t="s">
        <v>185</v>
      </c>
      <c r="B6971" s="51">
        <v>43876.583368055559</v>
      </c>
      <c r="C6971" s="40">
        <v>9489404</v>
      </c>
      <c r="D6971" s="41" t="s">
        <v>668</v>
      </c>
      <c r="E6971" s="41" t="s">
        <v>705</v>
      </c>
      <c r="F6971" s="40">
        <v>101000000000</v>
      </c>
      <c r="G6971" s="40">
        <v>446765</v>
      </c>
      <c r="H6971" s="41">
        <v>376</v>
      </c>
      <c r="I6971" s="50">
        <v>265.57</v>
      </c>
      <c r="J6971" s="50">
        <v>8.4499999999999993</v>
      </c>
      <c r="K6971" s="41" t="s">
        <v>182</v>
      </c>
      <c r="L6971" s="50">
        <v>1703.6569999999999</v>
      </c>
      <c r="M6971" s="41" t="s">
        <v>13</v>
      </c>
      <c r="N6971" s="41">
        <v>9184</v>
      </c>
    </row>
    <row r="6972" spans="1:14" x14ac:dyDescent="0.35">
      <c r="A6972" s="41" t="s">
        <v>185</v>
      </c>
      <c r="B6972" s="51">
        <v>43876.541666666664</v>
      </c>
      <c r="C6972" s="40">
        <v>9489141</v>
      </c>
      <c r="D6972" s="41" t="s">
        <v>648</v>
      </c>
      <c r="E6972" s="41" t="s">
        <v>704</v>
      </c>
      <c r="F6972" s="40">
        <v>101000000000</v>
      </c>
      <c r="G6972" s="40">
        <v>545561</v>
      </c>
      <c r="H6972" s="41">
        <v>373</v>
      </c>
      <c r="I6972" s="50">
        <v>268.89999999999998</v>
      </c>
      <c r="J6972" s="50">
        <v>0.125</v>
      </c>
      <c r="K6972" s="41" t="s">
        <v>182</v>
      </c>
      <c r="L6972" s="50">
        <v>25.995000000000001</v>
      </c>
      <c r="M6972" s="41" t="s">
        <v>13</v>
      </c>
      <c r="N6972" s="41">
        <v>9178</v>
      </c>
    </row>
    <row r="6973" spans="1:14" x14ac:dyDescent="0.35">
      <c r="A6973" s="41" t="s">
        <v>185</v>
      </c>
      <c r="B6973" s="51">
        <v>43876.500138888892</v>
      </c>
      <c r="C6973" s="40">
        <v>9488900</v>
      </c>
      <c r="D6973" s="41" t="s">
        <v>655</v>
      </c>
      <c r="E6973" s="41" t="s">
        <v>703</v>
      </c>
      <c r="F6973" s="40">
        <v>101000000000</v>
      </c>
      <c r="G6973" s="40">
        <v>545539</v>
      </c>
      <c r="H6973" s="41">
        <v>370</v>
      </c>
      <c r="I6973" s="50">
        <v>276.07</v>
      </c>
      <c r="J6973" s="50">
        <v>0.2</v>
      </c>
      <c r="K6973" s="41" t="s">
        <v>182</v>
      </c>
      <c r="L6973" s="50">
        <v>42.41</v>
      </c>
      <c r="M6973" s="41" t="s">
        <v>13</v>
      </c>
      <c r="N6973" s="41">
        <v>9172</v>
      </c>
    </row>
    <row r="6974" spans="1:14" x14ac:dyDescent="0.35">
      <c r="A6974" s="41" t="s">
        <v>185</v>
      </c>
      <c r="B6974" s="51">
        <v>43876.500138888892</v>
      </c>
      <c r="C6974" s="40">
        <v>9488900</v>
      </c>
      <c r="D6974" s="41" t="s">
        <v>668</v>
      </c>
      <c r="E6974" s="41" t="s">
        <v>702</v>
      </c>
      <c r="F6974" s="40">
        <v>101000000000</v>
      </c>
      <c r="G6974" s="40">
        <v>491785</v>
      </c>
      <c r="H6974" s="41">
        <v>371</v>
      </c>
      <c r="I6974" s="50">
        <v>276.07</v>
      </c>
      <c r="J6974" s="50">
        <v>50</v>
      </c>
      <c r="K6974" s="41" t="s">
        <v>182</v>
      </c>
      <c r="L6974" s="50">
        <v>10575.099</v>
      </c>
      <c r="M6974" s="41" t="s">
        <v>13</v>
      </c>
      <c r="N6974" s="41">
        <v>9174</v>
      </c>
    </row>
    <row r="6975" spans="1:14" x14ac:dyDescent="0.35">
      <c r="A6975" s="41" t="s">
        <v>185</v>
      </c>
      <c r="B6975" s="51">
        <v>43876.500138888892</v>
      </c>
      <c r="C6975" s="40">
        <v>9488900</v>
      </c>
      <c r="D6975" s="41" t="s">
        <v>657</v>
      </c>
      <c r="E6975" s="41" t="s">
        <v>701</v>
      </c>
      <c r="F6975" s="40">
        <v>101000000000</v>
      </c>
      <c r="G6975" s="40">
        <v>445016</v>
      </c>
      <c r="H6975" s="41">
        <v>372</v>
      </c>
      <c r="I6975" s="50">
        <v>276.07</v>
      </c>
      <c r="J6975" s="50">
        <v>48.646000000000001</v>
      </c>
      <c r="K6975" s="41" t="s">
        <v>182</v>
      </c>
      <c r="L6975" s="50">
        <v>10288.664000000001</v>
      </c>
      <c r="M6975" s="41" t="s">
        <v>13</v>
      </c>
      <c r="N6975" s="41">
        <v>9176</v>
      </c>
    </row>
    <row r="6976" spans="1:14" x14ac:dyDescent="0.35">
      <c r="A6976" s="43" t="s">
        <v>185</v>
      </c>
      <c r="B6976" s="53">
        <v>43875.783090277779</v>
      </c>
      <c r="C6976" s="42">
        <v>9484215</v>
      </c>
      <c r="D6976" s="43" t="s">
        <v>624</v>
      </c>
      <c r="E6976" s="43" t="s">
        <v>700</v>
      </c>
      <c r="F6976" s="42">
        <v>10560000000</v>
      </c>
      <c r="G6976" s="42">
        <v>606257</v>
      </c>
      <c r="H6976" s="43">
        <v>369</v>
      </c>
      <c r="I6976" s="52">
        <v>282.7</v>
      </c>
      <c r="J6976" s="52">
        <v>0.106</v>
      </c>
      <c r="K6976" s="43" t="s">
        <v>182</v>
      </c>
      <c r="L6976" s="52">
        <v>22.6</v>
      </c>
      <c r="M6976" s="43" t="s">
        <v>13</v>
      </c>
      <c r="N6976" s="43">
        <v>9169</v>
      </c>
    </row>
    <row r="6977" spans="1:14" x14ac:dyDescent="0.35">
      <c r="A6977" s="41" t="s">
        <v>185</v>
      </c>
      <c r="B6977" s="51">
        <v>43875.644525462965</v>
      </c>
      <c r="C6977" s="40">
        <v>9483329</v>
      </c>
      <c r="D6977" s="41" t="s">
        <v>624</v>
      </c>
      <c r="E6977" s="41" t="s">
        <v>699</v>
      </c>
      <c r="F6977" s="40">
        <v>20000000000</v>
      </c>
      <c r="G6977" s="40">
        <v>606499</v>
      </c>
      <c r="H6977" s="41">
        <v>368</v>
      </c>
      <c r="I6977" s="50">
        <v>283.31</v>
      </c>
      <c r="J6977" s="50">
        <v>0.106</v>
      </c>
      <c r="K6977" s="41" t="s">
        <v>182</v>
      </c>
      <c r="L6977" s="50">
        <v>22.6</v>
      </c>
      <c r="M6977" s="41" t="s">
        <v>13</v>
      </c>
      <c r="N6977" s="41">
        <v>9166</v>
      </c>
    </row>
    <row r="6978" spans="1:14" x14ac:dyDescent="0.35">
      <c r="A6978" s="41" t="s">
        <v>185</v>
      </c>
      <c r="B6978" s="51">
        <v>43875.41673611111</v>
      </c>
      <c r="C6978" s="40">
        <v>9481819</v>
      </c>
      <c r="D6978" s="41" t="s">
        <v>679</v>
      </c>
      <c r="E6978" s="41" t="s">
        <v>698</v>
      </c>
      <c r="F6978" s="40">
        <v>101000000000</v>
      </c>
      <c r="G6978" s="40">
        <v>547195</v>
      </c>
      <c r="H6978" s="41">
        <v>367</v>
      </c>
      <c r="I6978" s="50">
        <v>269.79000000000002</v>
      </c>
      <c r="J6978" s="50">
        <v>2.444</v>
      </c>
      <c r="K6978" s="41" t="s">
        <v>182</v>
      </c>
      <c r="L6978" s="50">
        <v>498.66699999999997</v>
      </c>
      <c r="M6978" s="41" t="s">
        <v>13</v>
      </c>
      <c r="N6978" s="41">
        <v>9164</v>
      </c>
    </row>
    <row r="6979" spans="1:14" x14ac:dyDescent="0.35">
      <c r="A6979" s="43" t="s">
        <v>185</v>
      </c>
      <c r="B6979" s="53">
        <v>43875.366747685184</v>
      </c>
      <c r="C6979" s="42">
        <v>9481465</v>
      </c>
      <c r="D6979" s="43" t="s">
        <v>624</v>
      </c>
      <c r="E6979" s="43" t="s">
        <v>697</v>
      </c>
      <c r="F6979" s="42">
        <v>14976000000</v>
      </c>
      <c r="G6979" s="42">
        <v>606726</v>
      </c>
      <c r="H6979" s="43">
        <v>366</v>
      </c>
      <c r="I6979" s="52">
        <v>271</v>
      </c>
      <c r="J6979" s="52">
        <v>0.111</v>
      </c>
      <c r="K6979" s="43" t="s">
        <v>182</v>
      </c>
      <c r="L6979" s="52">
        <v>22.675000000000001</v>
      </c>
      <c r="M6979" s="43" t="s">
        <v>13</v>
      </c>
      <c r="N6979" s="43">
        <v>9161</v>
      </c>
    </row>
    <row r="6980" spans="1:14" x14ac:dyDescent="0.35">
      <c r="A6980" s="43" t="s">
        <v>185</v>
      </c>
      <c r="B6980" s="53">
        <v>43874.7500462963</v>
      </c>
      <c r="C6980" s="42">
        <v>9477490</v>
      </c>
      <c r="D6980" s="43" t="s">
        <v>691</v>
      </c>
      <c r="E6980" s="43" t="s">
        <v>696</v>
      </c>
      <c r="F6980" s="42">
        <v>101000000000</v>
      </c>
      <c r="G6980" s="42">
        <v>542411</v>
      </c>
      <c r="H6980" s="43">
        <v>365</v>
      </c>
      <c r="I6980" s="52">
        <v>263.97000000000003</v>
      </c>
      <c r="J6980" s="52">
        <v>12.5</v>
      </c>
      <c r="K6980" s="43" t="s">
        <v>182</v>
      </c>
      <c r="L6980" s="52">
        <v>2516.6089999999999</v>
      </c>
      <c r="M6980" s="43" t="s">
        <v>13</v>
      </c>
      <c r="N6980" s="43">
        <v>9159</v>
      </c>
    </row>
    <row r="6981" spans="1:14" x14ac:dyDescent="0.35">
      <c r="A6981" s="41" t="s">
        <v>185</v>
      </c>
      <c r="B6981" s="51">
        <v>43874.51185185185</v>
      </c>
      <c r="C6981" s="40">
        <v>9475989</v>
      </c>
      <c r="D6981" s="41" t="s">
        <v>624</v>
      </c>
      <c r="E6981" s="41" t="s">
        <v>695</v>
      </c>
      <c r="F6981" s="40">
        <v>21744000000</v>
      </c>
      <c r="G6981" s="40">
        <v>606164</v>
      </c>
      <c r="H6981" s="41">
        <v>364</v>
      </c>
      <c r="I6981" s="50">
        <v>271.27</v>
      </c>
      <c r="J6981" s="50">
        <v>5.5990000000000002</v>
      </c>
      <c r="K6981" s="41" t="s">
        <v>182</v>
      </c>
      <c r="L6981" s="50">
        <v>1144.133</v>
      </c>
      <c r="M6981" s="41" t="s">
        <v>13</v>
      </c>
      <c r="N6981" s="41">
        <v>9156</v>
      </c>
    </row>
    <row r="6982" spans="1:14" x14ac:dyDescent="0.35">
      <c r="A6982" s="43" t="s">
        <v>185</v>
      </c>
      <c r="B6982" s="53">
        <v>43874.209166666667</v>
      </c>
      <c r="C6982" s="42">
        <v>9474013</v>
      </c>
      <c r="D6982" s="43" t="s">
        <v>627</v>
      </c>
      <c r="E6982" s="43" t="s">
        <v>694</v>
      </c>
      <c r="F6982" s="42">
        <v>20000000000</v>
      </c>
      <c r="G6982" s="42">
        <v>590615</v>
      </c>
      <c r="H6982" s="43">
        <v>363</v>
      </c>
      <c r="I6982" s="52">
        <v>261.45</v>
      </c>
      <c r="J6982" s="52">
        <v>3.2</v>
      </c>
      <c r="K6982" s="43" t="s">
        <v>182</v>
      </c>
      <c r="L6982" s="52">
        <v>638.51800000000003</v>
      </c>
      <c r="M6982" s="43" t="s">
        <v>13</v>
      </c>
      <c r="N6982" s="43">
        <v>9153</v>
      </c>
    </row>
    <row r="6983" spans="1:14" x14ac:dyDescent="0.35">
      <c r="A6983" s="43" t="s">
        <v>185</v>
      </c>
      <c r="B6983" s="53">
        <v>43874.20894675926</v>
      </c>
      <c r="C6983" s="42">
        <v>9474011</v>
      </c>
      <c r="D6983" s="43" t="s">
        <v>693</v>
      </c>
      <c r="E6983" s="43" t="s">
        <v>692</v>
      </c>
      <c r="F6983" s="42">
        <v>101000000000</v>
      </c>
      <c r="G6983" s="42">
        <v>547185</v>
      </c>
      <c r="H6983" s="43">
        <v>362</v>
      </c>
      <c r="I6983" s="52">
        <v>261.45</v>
      </c>
      <c r="J6983" s="52">
        <v>10</v>
      </c>
      <c r="K6983" s="43" t="s">
        <v>182</v>
      </c>
      <c r="L6983" s="52">
        <v>2005.8710000000001</v>
      </c>
      <c r="M6983" s="43" t="s">
        <v>13</v>
      </c>
      <c r="N6983" s="43">
        <v>9151</v>
      </c>
    </row>
    <row r="6984" spans="1:14" x14ac:dyDescent="0.35">
      <c r="A6984" s="43" t="s">
        <v>185</v>
      </c>
      <c r="B6984" s="53">
        <v>43874.166759259257</v>
      </c>
      <c r="C6984" s="42">
        <v>9473744</v>
      </c>
      <c r="D6984" s="43" t="s">
        <v>691</v>
      </c>
      <c r="E6984" s="43" t="s">
        <v>690</v>
      </c>
      <c r="F6984" s="42">
        <v>101000000000</v>
      </c>
      <c r="G6984" s="42">
        <v>547128</v>
      </c>
      <c r="H6984" s="43">
        <v>361</v>
      </c>
      <c r="I6984" s="52">
        <v>266.67</v>
      </c>
      <c r="J6984" s="52">
        <v>0.432</v>
      </c>
      <c r="K6984" s="43" t="s">
        <v>182</v>
      </c>
      <c r="L6984" s="52">
        <v>87.918000000000006</v>
      </c>
      <c r="M6984" s="43" t="s">
        <v>13</v>
      </c>
      <c r="N6984" s="43">
        <v>9149</v>
      </c>
    </row>
    <row r="6985" spans="1:14" x14ac:dyDescent="0.35">
      <c r="A6985" s="43" t="s">
        <v>185</v>
      </c>
      <c r="B6985" s="53">
        <v>43873.836273148147</v>
      </c>
      <c r="C6985" s="42">
        <v>9471560</v>
      </c>
      <c r="D6985" s="43" t="s">
        <v>624</v>
      </c>
      <c r="E6985" s="43" t="s">
        <v>689</v>
      </c>
      <c r="F6985" s="42">
        <v>15000000000</v>
      </c>
      <c r="G6985" s="42">
        <v>646318</v>
      </c>
      <c r="H6985" s="43">
        <v>360</v>
      </c>
      <c r="I6985" s="52">
        <v>265.79000000000002</v>
      </c>
      <c r="J6985" s="52">
        <v>2.23</v>
      </c>
      <c r="K6985" s="43" t="s">
        <v>182</v>
      </c>
      <c r="L6985" s="52">
        <v>447.50400000000002</v>
      </c>
      <c r="M6985" s="43" t="s">
        <v>13</v>
      </c>
      <c r="N6985" s="43">
        <v>9147</v>
      </c>
    </row>
    <row r="6986" spans="1:14" x14ac:dyDescent="0.35">
      <c r="A6986" s="41" t="s">
        <v>185</v>
      </c>
      <c r="B6986" s="51">
        <v>43873.465057870373</v>
      </c>
      <c r="C6986" s="40">
        <v>9469140</v>
      </c>
      <c r="D6986" s="41" t="s">
        <v>624</v>
      </c>
      <c r="E6986" s="41" t="s">
        <v>688</v>
      </c>
      <c r="F6986" s="40">
        <v>18000000000</v>
      </c>
      <c r="G6986" s="40">
        <v>269356</v>
      </c>
      <c r="H6986" s="41">
        <v>357</v>
      </c>
      <c r="I6986" s="50">
        <v>255.18</v>
      </c>
      <c r="J6986" s="50">
        <v>50</v>
      </c>
      <c r="K6986" s="41" t="s">
        <v>182</v>
      </c>
      <c r="L6986" s="50">
        <v>9675.5820000000003</v>
      </c>
      <c r="M6986" s="41" t="s">
        <v>13</v>
      </c>
      <c r="N6986" s="41">
        <v>9145</v>
      </c>
    </row>
    <row r="6987" spans="1:14" x14ac:dyDescent="0.35">
      <c r="A6987" s="43" t="s">
        <v>185</v>
      </c>
      <c r="B6987" s="53">
        <v>43873.464918981481</v>
      </c>
      <c r="C6987" s="42">
        <v>9469137</v>
      </c>
      <c r="D6987" s="43" t="s">
        <v>314</v>
      </c>
      <c r="E6987" s="43" t="s">
        <v>687</v>
      </c>
      <c r="F6987" s="42">
        <v>101000000000</v>
      </c>
      <c r="G6987" s="42">
        <v>99897</v>
      </c>
      <c r="H6987" s="43">
        <v>357</v>
      </c>
      <c r="I6987" s="52">
        <v>255.18</v>
      </c>
      <c r="J6987" s="52">
        <v>50</v>
      </c>
      <c r="K6987" s="43" t="s">
        <v>182</v>
      </c>
      <c r="L6987" s="52">
        <v>9675.5820000000003</v>
      </c>
      <c r="M6987" s="43" t="s">
        <v>13</v>
      </c>
      <c r="N6987" s="43">
        <v>9144</v>
      </c>
    </row>
    <row r="6988" spans="1:14" x14ac:dyDescent="0.35">
      <c r="A6988" s="41" t="s">
        <v>185</v>
      </c>
      <c r="B6988" s="51">
        <v>43873.464756944442</v>
      </c>
      <c r="C6988" s="40">
        <v>9469135</v>
      </c>
      <c r="D6988" s="41" t="s">
        <v>655</v>
      </c>
      <c r="E6988" s="41" t="s">
        <v>686</v>
      </c>
      <c r="F6988" s="40">
        <v>101000000000</v>
      </c>
      <c r="G6988" s="40">
        <v>503470</v>
      </c>
      <c r="H6988" s="41">
        <v>358</v>
      </c>
      <c r="I6988" s="50">
        <v>255.18</v>
      </c>
      <c r="J6988" s="50">
        <v>50</v>
      </c>
      <c r="K6988" s="41" t="s">
        <v>182</v>
      </c>
      <c r="L6988" s="50">
        <v>9675.5820000000003</v>
      </c>
      <c r="M6988" s="41" t="s">
        <v>13</v>
      </c>
      <c r="N6988" s="41">
        <v>9140</v>
      </c>
    </row>
    <row r="6989" spans="1:14" x14ac:dyDescent="0.35">
      <c r="A6989" s="41" t="s">
        <v>185</v>
      </c>
      <c r="B6989" s="51">
        <v>43873.464756944442</v>
      </c>
      <c r="C6989" s="40">
        <v>9469135</v>
      </c>
      <c r="D6989" s="41" t="s">
        <v>668</v>
      </c>
      <c r="E6989" s="41" t="s">
        <v>685</v>
      </c>
      <c r="F6989" s="40">
        <v>101000000000</v>
      </c>
      <c r="G6989" s="40">
        <v>446765</v>
      </c>
      <c r="H6989" s="41">
        <v>359</v>
      </c>
      <c r="I6989" s="50">
        <v>255.18</v>
      </c>
      <c r="J6989" s="50">
        <v>41.598999999999997</v>
      </c>
      <c r="K6989" s="41" t="s">
        <v>182</v>
      </c>
      <c r="L6989" s="50">
        <v>8049.9549999999999</v>
      </c>
      <c r="M6989" s="41" t="s">
        <v>13</v>
      </c>
      <c r="N6989" s="41">
        <v>9142</v>
      </c>
    </row>
    <row r="6990" spans="1:14" x14ac:dyDescent="0.35">
      <c r="A6990" s="41" t="s">
        <v>185</v>
      </c>
      <c r="B6990" s="51">
        <v>43872.549675925926</v>
      </c>
      <c r="C6990" s="40">
        <v>9463248</v>
      </c>
      <c r="D6990" s="41" t="s">
        <v>624</v>
      </c>
      <c r="E6990" s="41" t="s">
        <v>684</v>
      </c>
      <c r="F6990" s="40">
        <v>12000000000</v>
      </c>
      <c r="G6990" s="40">
        <v>519089</v>
      </c>
      <c r="H6990" s="41">
        <v>356</v>
      </c>
      <c r="I6990" s="50">
        <v>232.37</v>
      </c>
      <c r="J6990" s="50">
        <v>37.051000000000002</v>
      </c>
      <c r="K6990" s="41" t="s">
        <v>182</v>
      </c>
      <c r="L6990" s="50">
        <v>6486.2619999999997</v>
      </c>
      <c r="M6990" s="41" t="s">
        <v>13</v>
      </c>
      <c r="N6990" s="41">
        <v>9134</v>
      </c>
    </row>
    <row r="6991" spans="1:14" x14ac:dyDescent="0.35">
      <c r="A6991" s="43" t="s">
        <v>185</v>
      </c>
      <c r="B6991" s="53">
        <v>43872.549675925926</v>
      </c>
      <c r="C6991" s="42">
        <v>9463248</v>
      </c>
      <c r="D6991" s="43" t="s">
        <v>184</v>
      </c>
      <c r="E6991" s="43" t="s">
        <v>683</v>
      </c>
      <c r="F6991" s="42">
        <v>102000000000</v>
      </c>
      <c r="G6991" s="42">
        <v>89057</v>
      </c>
      <c r="H6991" s="43">
        <v>355</v>
      </c>
      <c r="I6991" s="52">
        <v>232.37</v>
      </c>
      <c r="J6991" s="52">
        <v>50</v>
      </c>
      <c r="K6991" s="43" t="s">
        <v>182</v>
      </c>
      <c r="L6991" s="52">
        <v>8753.0439999999999</v>
      </c>
      <c r="M6991" s="43" t="s">
        <v>13</v>
      </c>
      <c r="N6991" s="43">
        <v>9135</v>
      </c>
    </row>
    <row r="6992" spans="1:14" x14ac:dyDescent="0.35">
      <c r="A6992" s="41" t="s">
        <v>185</v>
      </c>
      <c r="B6992" s="51">
        <v>43872.549618055556</v>
      </c>
      <c r="C6992" s="40">
        <v>9463246</v>
      </c>
      <c r="D6992" s="41" t="s">
        <v>314</v>
      </c>
      <c r="E6992" s="41" t="s">
        <v>682</v>
      </c>
      <c r="F6992" s="40">
        <v>101000000000</v>
      </c>
      <c r="G6992" s="40">
        <v>99897</v>
      </c>
      <c r="H6992" s="41">
        <v>355</v>
      </c>
      <c r="I6992" s="50">
        <v>232.37</v>
      </c>
      <c r="J6992" s="50">
        <v>50</v>
      </c>
      <c r="K6992" s="41" t="s">
        <v>182</v>
      </c>
      <c r="L6992" s="50">
        <v>8753.0439999999999</v>
      </c>
      <c r="M6992" s="41" t="s">
        <v>13</v>
      </c>
      <c r="N6992" s="41">
        <v>9133</v>
      </c>
    </row>
    <row r="6993" spans="1:14" x14ac:dyDescent="0.35">
      <c r="A6993" s="43" t="s">
        <v>185</v>
      </c>
      <c r="B6993" s="53">
        <v>43871.457557870373</v>
      </c>
      <c r="C6993" s="42">
        <v>9456050</v>
      </c>
      <c r="D6993" s="43" t="s">
        <v>624</v>
      </c>
      <c r="E6993" s="43" t="s">
        <v>681</v>
      </c>
      <c r="F6993" s="42">
        <v>12672000000</v>
      </c>
      <c r="G6993" s="42">
        <v>605466</v>
      </c>
      <c r="H6993" s="43">
        <v>354</v>
      </c>
      <c r="I6993" s="52">
        <v>219.71</v>
      </c>
      <c r="J6993" s="52">
        <v>3.4319999999999999</v>
      </c>
      <c r="K6993" s="43" t="s">
        <v>182</v>
      </c>
      <c r="L6993" s="52">
        <v>568.03899999999999</v>
      </c>
      <c r="M6993" s="43" t="s">
        <v>13</v>
      </c>
      <c r="N6993" s="43">
        <v>9131</v>
      </c>
    </row>
    <row r="6994" spans="1:14" x14ac:dyDescent="0.35">
      <c r="A6994" s="43" t="s">
        <v>185</v>
      </c>
      <c r="B6994" s="53">
        <v>43871.041747685187</v>
      </c>
      <c r="C6994" s="42">
        <v>9453315</v>
      </c>
      <c r="D6994" s="43" t="s">
        <v>648</v>
      </c>
      <c r="E6994" s="43" t="s">
        <v>680</v>
      </c>
      <c r="F6994" s="42">
        <v>101000000000</v>
      </c>
      <c r="G6994" s="42">
        <v>545102</v>
      </c>
      <c r="H6994" s="43">
        <v>353</v>
      </c>
      <c r="I6994" s="52">
        <v>223.38</v>
      </c>
      <c r="J6994" s="52">
        <v>0.47</v>
      </c>
      <c r="K6994" s="43" t="s">
        <v>182</v>
      </c>
      <c r="L6994" s="52">
        <v>79.923000000000002</v>
      </c>
      <c r="M6994" s="43" t="s">
        <v>13</v>
      </c>
      <c r="N6994" s="43">
        <v>9129</v>
      </c>
    </row>
    <row r="6995" spans="1:14" x14ac:dyDescent="0.35">
      <c r="A6995" s="43" t="s">
        <v>185</v>
      </c>
      <c r="B6995" s="53">
        <v>43870.958877314813</v>
      </c>
      <c r="C6995" s="42">
        <v>9452809</v>
      </c>
      <c r="D6995" s="43" t="s">
        <v>679</v>
      </c>
      <c r="E6995" s="43" t="s">
        <v>678</v>
      </c>
      <c r="F6995" s="42">
        <v>101000000000</v>
      </c>
      <c r="G6995" s="42">
        <v>542813</v>
      </c>
      <c r="H6995" s="43">
        <v>352</v>
      </c>
      <c r="I6995" s="52">
        <v>226.5</v>
      </c>
      <c r="J6995" s="52">
        <v>3.4</v>
      </c>
      <c r="K6995" s="43" t="s">
        <v>182</v>
      </c>
      <c r="L6995" s="52">
        <v>582.19200000000001</v>
      </c>
      <c r="M6995" s="43" t="s">
        <v>13</v>
      </c>
      <c r="N6995" s="43">
        <v>9127</v>
      </c>
    </row>
    <row r="6996" spans="1:14" x14ac:dyDescent="0.35">
      <c r="A6996" s="43" t="s">
        <v>185</v>
      </c>
      <c r="B6996" s="53">
        <v>43870.458368055559</v>
      </c>
      <c r="C6996" s="42">
        <v>9449575</v>
      </c>
      <c r="D6996" s="43" t="s">
        <v>672</v>
      </c>
      <c r="E6996" s="43" t="s">
        <v>677</v>
      </c>
      <c r="F6996" s="42">
        <v>101000000000</v>
      </c>
      <c r="G6996" s="42">
        <v>543397</v>
      </c>
      <c r="H6996" s="43">
        <v>351</v>
      </c>
      <c r="I6996" s="52">
        <v>225.83</v>
      </c>
      <c r="J6996" s="52">
        <v>0.13100000000000001</v>
      </c>
      <c r="K6996" s="43" t="s">
        <v>182</v>
      </c>
      <c r="L6996" s="52">
        <v>22.600999999999999</v>
      </c>
      <c r="M6996" s="43" t="s">
        <v>13</v>
      </c>
      <c r="N6996" s="43">
        <v>9125</v>
      </c>
    </row>
    <row r="6997" spans="1:14" x14ac:dyDescent="0.35">
      <c r="A6997" s="41" t="s">
        <v>185</v>
      </c>
      <c r="B6997" s="51">
        <v>43870.382106481484</v>
      </c>
      <c r="C6997" s="40">
        <v>9449050</v>
      </c>
      <c r="D6997" s="41" t="s">
        <v>624</v>
      </c>
      <c r="E6997" s="41" t="s">
        <v>676</v>
      </c>
      <c r="F6997" s="40">
        <v>12000000000</v>
      </c>
      <c r="G6997" s="40">
        <v>638695</v>
      </c>
      <c r="H6997" s="41">
        <v>350</v>
      </c>
      <c r="I6997" s="50">
        <v>227.93</v>
      </c>
      <c r="J6997" s="50">
        <v>0.13300000000000001</v>
      </c>
      <c r="K6997" s="41" t="s">
        <v>182</v>
      </c>
      <c r="L6997" s="50">
        <v>22.763999999999999</v>
      </c>
      <c r="M6997" s="41" t="s">
        <v>13</v>
      </c>
      <c r="N6997" s="41">
        <v>9122</v>
      </c>
    </row>
    <row r="6998" spans="1:14" x14ac:dyDescent="0.35">
      <c r="A6998" s="43" t="s">
        <v>185</v>
      </c>
      <c r="B6998" s="53">
        <v>43869.542083333334</v>
      </c>
      <c r="C6998" s="42">
        <v>9443591</v>
      </c>
      <c r="D6998" s="43" t="s">
        <v>627</v>
      </c>
      <c r="E6998" s="43" t="s">
        <v>675</v>
      </c>
      <c r="F6998" s="42">
        <v>9600000000</v>
      </c>
      <c r="G6998" s="42">
        <v>642209</v>
      </c>
      <c r="H6998" s="43">
        <v>349</v>
      </c>
      <c r="I6998" s="52">
        <v>224.35</v>
      </c>
      <c r="J6998" s="52">
        <v>0.879</v>
      </c>
      <c r="K6998" s="43" t="s">
        <v>182</v>
      </c>
      <c r="L6998" s="52">
        <v>150.291</v>
      </c>
      <c r="M6998" s="43" t="s">
        <v>13</v>
      </c>
      <c r="N6998" s="43">
        <v>9119</v>
      </c>
    </row>
    <row r="6999" spans="1:14" x14ac:dyDescent="0.35">
      <c r="A6999" s="43" t="s">
        <v>185</v>
      </c>
      <c r="B6999" s="53">
        <v>43869.41679398148</v>
      </c>
      <c r="C6999" s="42">
        <v>9442764</v>
      </c>
      <c r="D6999" s="43" t="s">
        <v>642</v>
      </c>
      <c r="E6999" s="43" t="s">
        <v>674</v>
      </c>
      <c r="F6999" s="42">
        <v>101000000000</v>
      </c>
      <c r="G6999" s="42">
        <v>541648</v>
      </c>
      <c r="H6999" s="43">
        <v>348</v>
      </c>
      <c r="I6999" s="52">
        <v>224.37</v>
      </c>
      <c r="J6999" s="52">
        <v>4</v>
      </c>
      <c r="K6999" s="43" t="s">
        <v>182</v>
      </c>
      <c r="L6999" s="52">
        <v>683.09299999999996</v>
      </c>
      <c r="M6999" s="43" t="s">
        <v>13</v>
      </c>
      <c r="N6999" s="43">
        <v>9117</v>
      </c>
    </row>
    <row r="7000" spans="1:14" x14ac:dyDescent="0.35">
      <c r="A7000" s="43" t="s">
        <v>185</v>
      </c>
      <c r="B7000" s="53">
        <v>43869.380208333336</v>
      </c>
      <c r="C7000" s="42">
        <v>9442519</v>
      </c>
      <c r="D7000" s="43" t="s">
        <v>648</v>
      </c>
      <c r="E7000" s="43" t="s">
        <v>673</v>
      </c>
      <c r="F7000" s="42">
        <v>101000000000</v>
      </c>
      <c r="G7000" s="42">
        <v>536692</v>
      </c>
      <c r="H7000" s="43">
        <v>347</v>
      </c>
      <c r="I7000" s="52">
        <v>226.84</v>
      </c>
      <c r="J7000" s="52">
        <v>0.13200000000000001</v>
      </c>
      <c r="K7000" s="43" t="s">
        <v>182</v>
      </c>
      <c r="L7000" s="52">
        <v>22.6</v>
      </c>
      <c r="M7000" s="43" t="s">
        <v>13</v>
      </c>
      <c r="N7000" s="43">
        <v>9115</v>
      </c>
    </row>
    <row r="7001" spans="1:14" x14ac:dyDescent="0.35">
      <c r="A7001" s="43" t="s">
        <v>185</v>
      </c>
      <c r="B7001" s="53">
        <v>43868.708622685182</v>
      </c>
      <c r="C7001" s="42">
        <v>9438208</v>
      </c>
      <c r="D7001" s="43" t="s">
        <v>672</v>
      </c>
      <c r="E7001" s="43" t="s">
        <v>671</v>
      </c>
      <c r="F7001" s="42">
        <v>101000000000</v>
      </c>
      <c r="G7001" s="42">
        <v>543559</v>
      </c>
      <c r="H7001" s="43">
        <v>345</v>
      </c>
      <c r="I7001" s="52">
        <v>219.23</v>
      </c>
      <c r="J7001" s="52">
        <v>0.5</v>
      </c>
      <c r="K7001" s="43" t="s">
        <v>182</v>
      </c>
      <c r="L7001" s="52">
        <v>82.757000000000005</v>
      </c>
      <c r="M7001" s="43" t="s">
        <v>13</v>
      </c>
      <c r="N7001" s="43">
        <v>9111</v>
      </c>
    </row>
    <row r="7002" spans="1:14" x14ac:dyDescent="0.35">
      <c r="A7002" s="43" t="s">
        <v>185</v>
      </c>
      <c r="B7002" s="53">
        <v>43868.708622685182</v>
      </c>
      <c r="C7002" s="42">
        <v>9438208</v>
      </c>
      <c r="D7002" s="43" t="s">
        <v>668</v>
      </c>
      <c r="E7002" s="43" t="s">
        <v>670</v>
      </c>
      <c r="F7002" s="42">
        <v>101000000000</v>
      </c>
      <c r="G7002" s="42">
        <v>461765</v>
      </c>
      <c r="H7002" s="43">
        <v>346</v>
      </c>
      <c r="I7002" s="52">
        <v>219.23</v>
      </c>
      <c r="J7002" s="52">
        <v>0.25</v>
      </c>
      <c r="K7002" s="43" t="s">
        <v>182</v>
      </c>
      <c r="L7002" s="52">
        <v>41.405000000000001</v>
      </c>
      <c r="M7002" s="43" t="s">
        <v>13</v>
      </c>
      <c r="N7002" s="43">
        <v>9113</v>
      </c>
    </row>
    <row r="7003" spans="1:14" x14ac:dyDescent="0.35">
      <c r="A7003" s="43" t="s">
        <v>185</v>
      </c>
      <c r="B7003" s="53">
        <v>43868.500034722223</v>
      </c>
      <c r="C7003" s="42">
        <v>9436782</v>
      </c>
      <c r="D7003" s="43" t="s">
        <v>662</v>
      </c>
      <c r="E7003" s="43" t="s">
        <v>669</v>
      </c>
      <c r="F7003" s="42">
        <v>101000000000</v>
      </c>
      <c r="G7003" s="42">
        <v>541638</v>
      </c>
      <c r="H7003" s="43">
        <v>344</v>
      </c>
      <c r="I7003" s="52">
        <v>219.84</v>
      </c>
      <c r="J7003" s="52">
        <v>0.2</v>
      </c>
      <c r="K7003" s="43" t="s">
        <v>182</v>
      </c>
      <c r="L7003" s="52">
        <v>33.527000000000001</v>
      </c>
      <c r="M7003" s="43" t="s">
        <v>13</v>
      </c>
      <c r="N7003" s="43">
        <v>9109</v>
      </c>
    </row>
    <row r="7004" spans="1:14" x14ac:dyDescent="0.35">
      <c r="A7004" s="43" t="s">
        <v>185</v>
      </c>
      <c r="B7004" s="53">
        <v>43868.000231481485</v>
      </c>
      <c r="C7004" s="42">
        <v>9433590</v>
      </c>
      <c r="D7004" s="43" t="s">
        <v>668</v>
      </c>
      <c r="E7004" s="43" t="s">
        <v>667</v>
      </c>
      <c r="F7004" s="42">
        <v>101000000000</v>
      </c>
      <c r="G7004" s="42">
        <v>542698</v>
      </c>
      <c r="H7004" s="43">
        <v>343</v>
      </c>
      <c r="I7004" s="52">
        <v>217.07</v>
      </c>
      <c r="J7004" s="52">
        <v>0.45</v>
      </c>
      <c r="K7004" s="43" t="s">
        <v>182</v>
      </c>
      <c r="L7004" s="52">
        <v>74.465000000000003</v>
      </c>
      <c r="M7004" s="43" t="s">
        <v>13</v>
      </c>
      <c r="N7004" s="43">
        <v>9107</v>
      </c>
    </row>
    <row r="7005" spans="1:14" x14ac:dyDescent="0.35">
      <c r="A7005" s="41" t="s">
        <v>185</v>
      </c>
      <c r="B7005" s="51">
        <v>43867.625532407408</v>
      </c>
      <c r="C7005" s="40">
        <v>9431147</v>
      </c>
      <c r="D7005" s="41" t="s">
        <v>642</v>
      </c>
      <c r="E7005" s="41" t="s">
        <v>666</v>
      </c>
      <c r="F7005" s="40">
        <v>101000000000</v>
      </c>
      <c r="G7005" s="40">
        <v>488727</v>
      </c>
      <c r="H7005" s="41">
        <v>342</v>
      </c>
      <c r="I7005" s="50">
        <v>211.91</v>
      </c>
      <c r="J7005" s="50">
        <v>1.609</v>
      </c>
      <c r="K7005" s="41" t="s">
        <v>182</v>
      </c>
      <c r="L7005" s="50">
        <v>257.35500000000002</v>
      </c>
      <c r="M7005" s="41" t="s">
        <v>13</v>
      </c>
      <c r="N7005" s="41">
        <v>9100</v>
      </c>
    </row>
    <row r="7006" spans="1:14" x14ac:dyDescent="0.35">
      <c r="A7006" s="41" t="s">
        <v>185</v>
      </c>
      <c r="B7006" s="51">
        <v>43867.625532407408</v>
      </c>
      <c r="C7006" s="40">
        <v>9431147</v>
      </c>
      <c r="D7006" s="41" t="s">
        <v>314</v>
      </c>
      <c r="E7006" s="41" t="s">
        <v>665</v>
      </c>
      <c r="F7006" s="40">
        <v>101000000000</v>
      </c>
      <c r="G7006" s="40">
        <v>88162</v>
      </c>
      <c r="H7006" s="41">
        <v>341</v>
      </c>
      <c r="I7006" s="50">
        <v>211.91</v>
      </c>
      <c r="J7006" s="50">
        <v>50</v>
      </c>
      <c r="K7006" s="41" t="s">
        <v>182</v>
      </c>
      <c r="L7006" s="50">
        <v>7996.1419999999998</v>
      </c>
      <c r="M7006" s="41" t="s">
        <v>13</v>
      </c>
      <c r="N7006" s="41">
        <v>9102</v>
      </c>
    </row>
    <row r="7007" spans="1:14" x14ac:dyDescent="0.35">
      <c r="A7007" s="41" t="s">
        <v>185</v>
      </c>
      <c r="B7007" s="51">
        <v>43867.625231481485</v>
      </c>
      <c r="C7007" s="40">
        <v>9431145</v>
      </c>
      <c r="D7007" s="41" t="s">
        <v>627</v>
      </c>
      <c r="E7007" s="41" t="s">
        <v>664</v>
      </c>
      <c r="F7007" s="40">
        <v>9600000000</v>
      </c>
      <c r="G7007" s="40">
        <v>657533</v>
      </c>
      <c r="H7007" s="41">
        <v>340</v>
      </c>
      <c r="I7007" s="50">
        <v>211.91</v>
      </c>
      <c r="J7007" s="50">
        <v>50</v>
      </c>
      <c r="K7007" s="41" t="s">
        <v>182</v>
      </c>
      <c r="L7007" s="50">
        <v>7996.1419999999998</v>
      </c>
      <c r="M7007" s="41" t="s">
        <v>13</v>
      </c>
      <c r="N7007" s="41">
        <v>9098</v>
      </c>
    </row>
    <row r="7008" spans="1:14" x14ac:dyDescent="0.35">
      <c r="A7008" s="43" t="s">
        <v>185</v>
      </c>
      <c r="B7008" s="53">
        <v>43867.625231481485</v>
      </c>
      <c r="C7008" s="42">
        <v>9431145</v>
      </c>
      <c r="D7008" s="43" t="s">
        <v>624</v>
      </c>
      <c r="E7008" s="43" t="s">
        <v>663</v>
      </c>
      <c r="F7008" s="42">
        <v>9600000000</v>
      </c>
      <c r="G7008" s="42">
        <v>577474</v>
      </c>
      <c r="H7008" s="43">
        <v>341</v>
      </c>
      <c r="I7008" s="52">
        <v>211.91</v>
      </c>
      <c r="J7008" s="52">
        <v>50</v>
      </c>
      <c r="K7008" s="43" t="s">
        <v>182</v>
      </c>
      <c r="L7008" s="52">
        <v>0</v>
      </c>
      <c r="M7008" s="43" t="s">
        <v>13</v>
      </c>
      <c r="N7008" s="43">
        <v>9099</v>
      </c>
    </row>
    <row r="7009" spans="1:14" x14ac:dyDescent="0.35">
      <c r="A7009" s="41" t="s">
        <v>185</v>
      </c>
      <c r="B7009" s="51">
        <v>43865.083379629628</v>
      </c>
      <c r="C7009" s="40">
        <v>9414642</v>
      </c>
      <c r="D7009" s="41" t="s">
        <v>662</v>
      </c>
      <c r="E7009" s="41" t="s">
        <v>661</v>
      </c>
      <c r="F7009" s="40">
        <v>101000000000</v>
      </c>
      <c r="G7009" s="40">
        <v>541523</v>
      </c>
      <c r="H7009" s="41">
        <v>339</v>
      </c>
      <c r="I7009" s="50">
        <v>186.74</v>
      </c>
      <c r="J7009" s="50">
        <v>0.2</v>
      </c>
      <c r="K7009" s="41" t="s">
        <v>182</v>
      </c>
      <c r="L7009" s="50">
        <v>28.332000000000001</v>
      </c>
      <c r="M7009" s="41" t="s">
        <v>13</v>
      </c>
      <c r="N7009" s="41">
        <v>9096</v>
      </c>
    </row>
    <row r="7010" spans="1:14" x14ac:dyDescent="0.35">
      <c r="A7010" s="41" t="s">
        <v>185</v>
      </c>
      <c r="B7010" s="51">
        <v>43864.250034722223</v>
      </c>
      <c r="C7010" s="40">
        <v>9409170</v>
      </c>
      <c r="D7010" s="41" t="s">
        <v>642</v>
      </c>
      <c r="E7010" s="41" t="s">
        <v>660</v>
      </c>
      <c r="F7010" s="40">
        <v>101000000000</v>
      </c>
      <c r="G7010" s="40">
        <v>540959</v>
      </c>
      <c r="H7010" s="41">
        <v>338</v>
      </c>
      <c r="I7010" s="50">
        <v>188.89</v>
      </c>
      <c r="J7010" s="50">
        <v>2.665</v>
      </c>
      <c r="K7010" s="41" t="s">
        <v>182</v>
      </c>
      <c r="L7010" s="50">
        <v>381.36700000000002</v>
      </c>
      <c r="M7010" s="41" t="s">
        <v>13</v>
      </c>
      <c r="N7010" s="41">
        <v>9094</v>
      </c>
    </row>
    <row r="7011" spans="1:14" x14ac:dyDescent="0.35">
      <c r="A7011" s="41" t="s">
        <v>185</v>
      </c>
      <c r="B7011" s="51">
        <v>43863.833425925928</v>
      </c>
      <c r="C7011" s="40">
        <v>9406438</v>
      </c>
      <c r="D7011" s="41" t="s">
        <v>624</v>
      </c>
      <c r="E7011" s="41" t="s">
        <v>659</v>
      </c>
      <c r="F7011" s="40">
        <v>12000000000</v>
      </c>
      <c r="G7011" s="40">
        <v>646031</v>
      </c>
      <c r="H7011" s="41">
        <v>337</v>
      </c>
      <c r="I7011" s="50">
        <v>187.47</v>
      </c>
      <c r="J7011" s="50">
        <v>0.2</v>
      </c>
      <c r="K7011" s="41" t="s">
        <v>182</v>
      </c>
      <c r="L7011" s="50">
        <v>28.251000000000001</v>
      </c>
      <c r="M7011" s="41" t="s">
        <v>13</v>
      </c>
      <c r="N7011" s="41">
        <v>9092</v>
      </c>
    </row>
    <row r="7012" spans="1:14" x14ac:dyDescent="0.35">
      <c r="A7012" s="43" t="s">
        <v>185</v>
      </c>
      <c r="B7012" s="53">
        <v>43863.625937500001</v>
      </c>
      <c r="C7012" s="42">
        <v>9405168</v>
      </c>
      <c r="D7012" s="43" t="s">
        <v>627</v>
      </c>
      <c r="E7012" s="43" t="s">
        <v>658</v>
      </c>
      <c r="F7012" s="42">
        <v>14400000000</v>
      </c>
      <c r="G7012" s="42">
        <v>634955</v>
      </c>
      <c r="H7012" s="43">
        <v>336</v>
      </c>
      <c r="I7012" s="52">
        <v>190.85</v>
      </c>
      <c r="J7012" s="52">
        <v>0.157</v>
      </c>
      <c r="K7012" s="43" t="s">
        <v>182</v>
      </c>
      <c r="L7012" s="52">
        <v>22.600999999999999</v>
      </c>
      <c r="M7012" s="43" t="s">
        <v>13</v>
      </c>
      <c r="N7012" s="43">
        <v>9089</v>
      </c>
    </row>
    <row r="7013" spans="1:14" x14ac:dyDescent="0.35">
      <c r="A7013" s="43" t="s">
        <v>185</v>
      </c>
      <c r="B7013" s="53">
        <v>43863.04173611111</v>
      </c>
      <c r="C7013" s="42">
        <v>9401310</v>
      </c>
      <c r="D7013" s="43" t="s">
        <v>657</v>
      </c>
      <c r="E7013" s="43" t="s">
        <v>656</v>
      </c>
      <c r="F7013" s="42">
        <v>101000000000</v>
      </c>
      <c r="G7013" s="42">
        <v>545790</v>
      </c>
      <c r="H7013" s="43">
        <v>334</v>
      </c>
      <c r="I7013" s="52">
        <v>179.82</v>
      </c>
      <c r="J7013" s="52">
        <v>1</v>
      </c>
      <c r="K7013" s="43" t="s">
        <v>182</v>
      </c>
      <c r="L7013" s="52">
        <v>135.66399999999999</v>
      </c>
      <c r="M7013" s="43" t="s">
        <v>13</v>
      </c>
      <c r="N7013" s="43">
        <v>9085</v>
      </c>
    </row>
    <row r="7014" spans="1:14" x14ac:dyDescent="0.35">
      <c r="A7014" s="43" t="s">
        <v>185</v>
      </c>
      <c r="B7014" s="53">
        <v>43863.04173611111</v>
      </c>
      <c r="C7014" s="42">
        <v>9401310</v>
      </c>
      <c r="D7014" s="43" t="s">
        <v>655</v>
      </c>
      <c r="E7014" s="43" t="s">
        <v>654</v>
      </c>
      <c r="F7014" s="42">
        <v>101000000000</v>
      </c>
      <c r="G7014" s="42">
        <v>460016</v>
      </c>
      <c r="H7014" s="43">
        <v>335</v>
      </c>
      <c r="I7014" s="52">
        <v>179.82</v>
      </c>
      <c r="J7014" s="52">
        <v>1</v>
      </c>
      <c r="K7014" s="43" t="s">
        <v>182</v>
      </c>
      <c r="L7014" s="52">
        <v>135.863</v>
      </c>
      <c r="M7014" s="43" t="s">
        <v>13</v>
      </c>
      <c r="N7014" s="43">
        <v>9087</v>
      </c>
    </row>
    <row r="7015" spans="1:14" x14ac:dyDescent="0.35">
      <c r="A7015" s="41" t="s">
        <v>185</v>
      </c>
      <c r="B7015" s="51">
        <v>43862.750127314815</v>
      </c>
      <c r="C7015" s="40">
        <v>9399381</v>
      </c>
      <c r="D7015" s="41" t="s">
        <v>627</v>
      </c>
      <c r="E7015" s="41" t="s">
        <v>653</v>
      </c>
      <c r="F7015" s="40">
        <v>12000000000</v>
      </c>
      <c r="G7015" s="40">
        <v>642003</v>
      </c>
      <c r="H7015" s="41">
        <v>333</v>
      </c>
      <c r="I7015" s="50">
        <v>182.72</v>
      </c>
      <c r="J7015" s="50">
        <v>0.25</v>
      </c>
      <c r="K7015" s="41" t="s">
        <v>182</v>
      </c>
      <c r="L7015" s="50">
        <v>34.521999999999998</v>
      </c>
      <c r="M7015" s="41" t="s">
        <v>13</v>
      </c>
      <c r="N7015" s="41">
        <v>9082</v>
      </c>
    </row>
    <row r="7016" spans="1:14" x14ac:dyDescent="0.35">
      <c r="A7016" s="43" t="s">
        <v>185</v>
      </c>
      <c r="B7016" s="53">
        <v>43862.295127314814</v>
      </c>
      <c r="C7016" s="42">
        <v>9396407</v>
      </c>
      <c r="D7016" s="43" t="s">
        <v>624</v>
      </c>
      <c r="E7016" s="43" t="s">
        <v>652</v>
      </c>
      <c r="F7016" s="42">
        <v>14400000000</v>
      </c>
      <c r="G7016" s="42">
        <v>634323</v>
      </c>
      <c r="H7016" s="43">
        <v>332</v>
      </c>
      <c r="I7016" s="52">
        <v>180.6</v>
      </c>
      <c r="J7016" s="52">
        <v>0.79600000000000004</v>
      </c>
      <c r="K7016" s="43" t="s">
        <v>182</v>
      </c>
      <c r="L7016" s="52">
        <v>108.256</v>
      </c>
      <c r="M7016" s="43" t="s">
        <v>13</v>
      </c>
      <c r="N7016" s="43">
        <v>9079</v>
      </c>
    </row>
    <row r="7017" spans="1:14" x14ac:dyDescent="0.35">
      <c r="A7017" s="41" t="s">
        <v>185</v>
      </c>
      <c r="B7017" s="51">
        <v>43860.541724537034</v>
      </c>
      <c r="C7017" s="40">
        <v>9385014</v>
      </c>
      <c r="D7017" s="41" t="s">
        <v>627</v>
      </c>
      <c r="E7017" s="41" t="s">
        <v>651</v>
      </c>
      <c r="F7017" s="40">
        <v>13000000000</v>
      </c>
      <c r="G7017" s="40">
        <v>647258</v>
      </c>
      <c r="H7017" s="41">
        <v>331</v>
      </c>
      <c r="I7017" s="50">
        <v>176.24</v>
      </c>
      <c r="J7017" s="50">
        <v>0.17</v>
      </c>
      <c r="K7017" s="41" t="s">
        <v>182</v>
      </c>
      <c r="L7017" s="50">
        <v>22.600999999999999</v>
      </c>
      <c r="M7017" s="41" t="s">
        <v>13</v>
      </c>
      <c r="N7017" s="41">
        <v>9076</v>
      </c>
    </row>
    <row r="7018" spans="1:14" x14ac:dyDescent="0.35">
      <c r="A7018" s="43" t="s">
        <v>185</v>
      </c>
      <c r="B7018" s="53">
        <v>43860.405439814815</v>
      </c>
      <c r="C7018" s="42">
        <v>9384139</v>
      </c>
      <c r="D7018" s="43" t="s">
        <v>624</v>
      </c>
      <c r="E7018" s="43" t="s">
        <v>650</v>
      </c>
      <c r="F7018" s="42">
        <v>18000000000</v>
      </c>
      <c r="G7018" s="42">
        <v>606200</v>
      </c>
      <c r="H7018" s="43">
        <v>330</v>
      </c>
      <c r="I7018" s="52">
        <v>174.81</v>
      </c>
      <c r="J7018" s="52">
        <v>0.17499999999999999</v>
      </c>
      <c r="K7018" s="43" t="s">
        <v>182</v>
      </c>
      <c r="L7018" s="52">
        <v>23.045999999999999</v>
      </c>
      <c r="M7018" s="43" t="s">
        <v>13</v>
      </c>
      <c r="N7018" s="43">
        <v>9073</v>
      </c>
    </row>
    <row r="7019" spans="1:14" x14ac:dyDescent="0.35">
      <c r="A7019" s="41" t="s">
        <v>185</v>
      </c>
      <c r="B7019" s="51">
        <v>43858.625127314815</v>
      </c>
      <c r="C7019" s="40">
        <v>9372525</v>
      </c>
      <c r="D7019" s="41" t="s">
        <v>627</v>
      </c>
      <c r="E7019" s="41" t="s">
        <v>649</v>
      </c>
      <c r="F7019" s="40">
        <v>10000000000</v>
      </c>
      <c r="G7019" s="40">
        <v>742650</v>
      </c>
      <c r="H7019" s="41">
        <v>329</v>
      </c>
      <c r="I7019" s="50">
        <v>170.99</v>
      </c>
      <c r="J7019" s="50">
        <v>2</v>
      </c>
      <c r="K7019" s="41" t="s">
        <v>182</v>
      </c>
      <c r="L7019" s="50">
        <v>258.77800000000002</v>
      </c>
      <c r="M7019" s="41" t="s">
        <v>13</v>
      </c>
      <c r="N7019" s="41">
        <v>9070</v>
      </c>
    </row>
    <row r="7020" spans="1:14" x14ac:dyDescent="0.35">
      <c r="A7020" s="41" t="s">
        <v>185</v>
      </c>
      <c r="B7020" s="51">
        <v>43858.375081018516</v>
      </c>
      <c r="C7020" s="40">
        <v>9370938</v>
      </c>
      <c r="D7020" s="41" t="s">
        <v>648</v>
      </c>
      <c r="E7020" s="41" t="s">
        <v>647</v>
      </c>
      <c r="F7020" s="40">
        <v>101000000000</v>
      </c>
      <c r="G7020" s="40">
        <v>541064</v>
      </c>
      <c r="H7020" s="41">
        <v>328</v>
      </c>
      <c r="I7020" s="50">
        <v>170.36</v>
      </c>
      <c r="J7020" s="50">
        <v>5</v>
      </c>
      <c r="K7020" s="41" t="s">
        <v>182</v>
      </c>
      <c r="L7020" s="50">
        <v>641.85299999999995</v>
      </c>
      <c r="M7020" s="41" t="s">
        <v>13</v>
      </c>
      <c r="N7020" s="41">
        <v>9068</v>
      </c>
    </row>
    <row r="7021" spans="1:14" x14ac:dyDescent="0.35">
      <c r="A7021" s="43" t="s">
        <v>185</v>
      </c>
      <c r="B7021" s="53">
        <v>43858.250590277778</v>
      </c>
      <c r="C7021" s="42">
        <v>9370123</v>
      </c>
      <c r="D7021" s="43" t="s">
        <v>624</v>
      </c>
      <c r="E7021" s="43" t="s">
        <v>646</v>
      </c>
      <c r="F7021" s="42">
        <v>10000000000</v>
      </c>
      <c r="G7021" s="42">
        <v>642405</v>
      </c>
      <c r="H7021" s="43">
        <v>327</v>
      </c>
      <c r="I7021" s="52">
        <v>170.52</v>
      </c>
      <c r="J7021" s="52">
        <v>0.17599999999999999</v>
      </c>
      <c r="K7021" s="43" t="s">
        <v>182</v>
      </c>
      <c r="L7021" s="52">
        <v>22.648</v>
      </c>
      <c r="M7021" s="43" t="s">
        <v>13</v>
      </c>
      <c r="N7021" s="43">
        <v>9065</v>
      </c>
    </row>
    <row r="7022" spans="1:14" x14ac:dyDescent="0.35">
      <c r="A7022" s="41" t="s">
        <v>185</v>
      </c>
      <c r="B7022" s="51">
        <v>43857.24150462963</v>
      </c>
      <c r="C7022" s="40">
        <v>9363562</v>
      </c>
      <c r="D7022" s="41" t="s">
        <v>624</v>
      </c>
      <c r="E7022" s="41" t="s">
        <v>645</v>
      </c>
      <c r="F7022" s="40">
        <v>10000000000</v>
      </c>
      <c r="G7022" s="40">
        <v>721849</v>
      </c>
      <c r="H7022" s="41">
        <v>326</v>
      </c>
      <c r="I7022" s="50">
        <v>166.79</v>
      </c>
      <c r="J7022" s="50">
        <v>0.22500000000000001</v>
      </c>
      <c r="K7022" s="41" t="s">
        <v>182</v>
      </c>
      <c r="L7022" s="50">
        <v>28.25</v>
      </c>
      <c r="M7022" s="41" t="s">
        <v>13</v>
      </c>
      <c r="N7022" s="41">
        <v>9062</v>
      </c>
    </row>
    <row r="7023" spans="1:14" x14ac:dyDescent="0.35">
      <c r="A7023" s="43" t="s">
        <v>185</v>
      </c>
      <c r="B7023" s="53">
        <v>43854.876030092593</v>
      </c>
      <c r="C7023" s="42">
        <v>9348164</v>
      </c>
      <c r="D7023" s="43" t="s">
        <v>624</v>
      </c>
      <c r="E7023" s="43" t="s">
        <v>644</v>
      </c>
      <c r="F7023" s="42">
        <v>25000000000</v>
      </c>
      <c r="G7023" s="42">
        <v>626169</v>
      </c>
      <c r="H7023" s="43">
        <v>325</v>
      </c>
      <c r="I7023" s="52">
        <v>158.41999999999999</v>
      </c>
      <c r="J7023" s="52">
        <v>0.187</v>
      </c>
      <c r="K7023" s="43" t="s">
        <v>182</v>
      </c>
      <c r="L7023" s="52">
        <v>22.602</v>
      </c>
      <c r="M7023" s="43" t="s">
        <v>13</v>
      </c>
      <c r="N7023" s="43">
        <v>9059</v>
      </c>
    </row>
    <row r="7024" spans="1:14" x14ac:dyDescent="0.35">
      <c r="A7024" s="41" t="s">
        <v>185</v>
      </c>
      <c r="B7024" s="51">
        <v>43854.250196759262</v>
      </c>
      <c r="C7024" s="40">
        <v>9344097</v>
      </c>
      <c r="D7024" s="41" t="s">
        <v>627</v>
      </c>
      <c r="E7024" s="41" t="s">
        <v>643</v>
      </c>
      <c r="F7024" s="40">
        <v>50000000000</v>
      </c>
      <c r="G7024" s="40">
        <v>625803</v>
      </c>
      <c r="H7024" s="41">
        <v>324</v>
      </c>
      <c r="I7024" s="50">
        <v>157.44</v>
      </c>
      <c r="J7024" s="50">
        <v>0.2</v>
      </c>
      <c r="K7024" s="41" t="s">
        <v>182</v>
      </c>
      <c r="L7024" s="50">
        <v>23.734000000000002</v>
      </c>
      <c r="M7024" s="41" t="s">
        <v>13</v>
      </c>
      <c r="N7024" s="41">
        <v>9056</v>
      </c>
    </row>
    <row r="7025" spans="1:14" x14ac:dyDescent="0.35">
      <c r="A7025" s="41" t="s">
        <v>185</v>
      </c>
      <c r="B7025" s="51">
        <v>43853.966574074075</v>
      </c>
      <c r="C7025" s="40">
        <v>9342248</v>
      </c>
      <c r="D7025" s="41" t="s">
        <v>642</v>
      </c>
      <c r="E7025" s="41" t="s">
        <v>641</v>
      </c>
      <c r="F7025" s="40">
        <v>101000000000</v>
      </c>
      <c r="G7025" s="40">
        <v>503450</v>
      </c>
      <c r="H7025" s="41">
        <v>323</v>
      </c>
      <c r="I7025" s="50">
        <v>157.94999999999999</v>
      </c>
      <c r="J7025" s="50">
        <v>0.19</v>
      </c>
      <c r="K7025" s="41" t="s">
        <v>182</v>
      </c>
      <c r="L7025" s="50">
        <v>22.61</v>
      </c>
      <c r="M7025" s="41" t="s">
        <v>13</v>
      </c>
      <c r="N7025" s="41">
        <v>9054</v>
      </c>
    </row>
    <row r="7026" spans="1:14" x14ac:dyDescent="0.35">
      <c r="A7026" s="43" t="s">
        <v>185</v>
      </c>
      <c r="B7026" s="53">
        <v>43853.259606481479</v>
      </c>
      <c r="C7026" s="42">
        <v>9337577</v>
      </c>
      <c r="D7026" s="43" t="s">
        <v>627</v>
      </c>
      <c r="E7026" s="43" t="s">
        <v>640</v>
      </c>
      <c r="F7026" s="42">
        <v>36000000000</v>
      </c>
      <c r="G7026" s="42">
        <v>590112</v>
      </c>
      <c r="H7026" s="43">
        <v>322</v>
      </c>
      <c r="I7026" s="52">
        <v>163.83000000000001</v>
      </c>
      <c r="J7026" s="52">
        <v>1</v>
      </c>
      <c r="K7026" s="43" t="s">
        <v>182</v>
      </c>
      <c r="L7026" s="52">
        <v>123.419</v>
      </c>
      <c r="M7026" s="43" t="s">
        <v>13</v>
      </c>
      <c r="N7026" s="43">
        <v>9051</v>
      </c>
    </row>
    <row r="7027" spans="1:14" x14ac:dyDescent="0.35">
      <c r="A7027" s="41" t="s">
        <v>185</v>
      </c>
      <c r="B7027" s="51">
        <v>43851.958622685182</v>
      </c>
      <c r="C7027" s="40">
        <v>9329082</v>
      </c>
      <c r="D7027" s="41" t="s">
        <v>624</v>
      </c>
      <c r="E7027" s="41" t="s">
        <v>639</v>
      </c>
      <c r="F7027" s="40">
        <v>25000000000</v>
      </c>
      <c r="G7027" s="40">
        <v>626515</v>
      </c>
      <c r="H7027" s="41">
        <v>321</v>
      </c>
      <c r="I7027" s="50">
        <v>167.94</v>
      </c>
      <c r="J7027" s="50">
        <v>0.33400000000000002</v>
      </c>
      <c r="K7027" s="41" t="s">
        <v>182</v>
      </c>
      <c r="L7027" s="50">
        <v>42.703000000000003</v>
      </c>
      <c r="M7027" s="41" t="s">
        <v>13</v>
      </c>
      <c r="N7027" s="41">
        <v>9048</v>
      </c>
    </row>
    <row r="7028" spans="1:14" x14ac:dyDescent="0.35">
      <c r="A7028" s="41" t="s">
        <v>185</v>
      </c>
      <c r="B7028" s="51">
        <v>43851.666979166665</v>
      </c>
      <c r="C7028" s="40">
        <v>9327182</v>
      </c>
      <c r="D7028" s="41" t="s">
        <v>624</v>
      </c>
      <c r="E7028" s="41" t="s">
        <v>638</v>
      </c>
      <c r="F7028" s="40">
        <v>12800000000</v>
      </c>
      <c r="G7028" s="40">
        <v>630725</v>
      </c>
      <c r="H7028" s="41">
        <v>320</v>
      </c>
      <c r="I7028" s="50">
        <v>165.24</v>
      </c>
      <c r="J7028" s="50">
        <v>0.2</v>
      </c>
      <c r="K7028" s="41" t="s">
        <v>182</v>
      </c>
      <c r="L7028" s="50">
        <v>24.943999999999999</v>
      </c>
      <c r="M7028" s="41" t="s">
        <v>13</v>
      </c>
      <c r="N7028" s="41">
        <v>9046</v>
      </c>
    </row>
    <row r="7029" spans="1:14" x14ac:dyDescent="0.35">
      <c r="A7029" s="43" t="s">
        <v>185</v>
      </c>
      <c r="B7029" s="53">
        <v>43851.625532407408</v>
      </c>
      <c r="C7029" s="42">
        <v>9326902</v>
      </c>
      <c r="D7029" s="43" t="s">
        <v>624</v>
      </c>
      <c r="E7029" s="43" t="s">
        <v>637</v>
      </c>
      <c r="F7029" s="42">
        <v>60000000000</v>
      </c>
      <c r="G7029" s="42">
        <v>630978</v>
      </c>
      <c r="H7029" s="43">
        <v>319</v>
      </c>
      <c r="I7029" s="52">
        <v>167.58</v>
      </c>
      <c r="J7029" s="52">
        <v>0.18</v>
      </c>
      <c r="K7029" s="43" t="s">
        <v>182</v>
      </c>
      <c r="L7029" s="52">
        <v>22.835999999999999</v>
      </c>
      <c r="M7029" s="43" t="s">
        <v>13</v>
      </c>
      <c r="N7029" s="43">
        <v>9043</v>
      </c>
    </row>
    <row r="7030" spans="1:14" x14ac:dyDescent="0.35">
      <c r="A7030" s="41" t="s">
        <v>185</v>
      </c>
      <c r="B7030" s="51">
        <v>43851.394293981481</v>
      </c>
      <c r="C7030" s="40">
        <v>9325394</v>
      </c>
      <c r="D7030" s="41" t="s">
        <v>627</v>
      </c>
      <c r="E7030" s="41" t="s">
        <v>636</v>
      </c>
      <c r="F7030" s="40">
        <v>14400000000</v>
      </c>
      <c r="G7030" s="40">
        <v>589725</v>
      </c>
      <c r="H7030" s="41">
        <v>318</v>
      </c>
      <c r="I7030" s="50">
        <v>168.1</v>
      </c>
      <c r="J7030" s="50">
        <v>1.2669999999999999</v>
      </c>
      <c r="K7030" s="41" t="s">
        <v>182</v>
      </c>
      <c r="L7030" s="50">
        <v>160.41399999999999</v>
      </c>
      <c r="M7030" s="41" t="s">
        <v>13</v>
      </c>
      <c r="N7030" s="41">
        <v>9040</v>
      </c>
    </row>
    <row r="7031" spans="1:14" x14ac:dyDescent="0.35">
      <c r="A7031" s="43" t="s">
        <v>185</v>
      </c>
      <c r="B7031" s="53">
        <v>43851.167187500003</v>
      </c>
      <c r="C7031" s="42">
        <v>9323918</v>
      </c>
      <c r="D7031" s="43" t="s">
        <v>624</v>
      </c>
      <c r="E7031" s="43" t="s">
        <v>635</v>
      </c>
      <c r="F7031" s="42">
        <v>18000000000</v>
      </c>
      <c r="G7031" s="42">
        <v>626376</v>
      </c>
      <c r="H7031" s="43">
        <v>317</v>
      </c>
      <c r="I7031" s="52">
        <v>166.4</v>
      </c>
      <c r="J7031" s="52">
        <v>0.17899999999999999</v>
      </c>
      <c r="K7031" s="43" t="s">
        <v>182</v>
      </c>
      <c r="L7031" s="52">
        <v>22.6</v>
      </c>
      <c r="M7031" s="43" t="s">
        <v>13</v>
      </c>
      <c r="N7031" s="43">
        <v>9037</v>
      </c>
    </row>
    <row r="7032" spans="1:14" x14ac:dyDescent="0.35">
      <c r="A7032" s="41" t="s">
        <v>185</v>
      </c>
      <c r="B7032" s="51">
        <v>43849.291990740741</v>
      </c>
      <c r="C7032" s="40">
        <v>9311637</v>
      </c>
      <c r="D7032" s="41" t="s">
        <v>624</v>
      </c>
      <c r="E7032" s="41" t="s">
        <v>634</v>
      </c>
      <c r="F7032" s="40">
        <v>10800000000</v>
      </c>
      <c r="G7032" s="40">
        <v>630242</v>
      </c>
      <c r="H7032" s="41">
        <v>316</v>
      </c>
      <c r="I7032" s="50">
        <v>169.82</v>
      </c>
      <c r="J7032" s="50">
        <v>0.7</v>
      </c>
      <c r="K7032" s="41" t="s">
        <v>182</v>
      </c>
      <c r="L7032" s="50">
        <v>89.87</v>
      </c>
      <c r="M7032" s="41" t="s">
        <v>13</v>
      </c>
      <c r="N7032" s="41">
        <v>9034</v>
      </c>
    </row>
    <row r="7033" spans="1:14" x14ac:dyDescent="0.35">
      <c r="A7033" s="43" t="s">
        <v>185</v>
      </c>
      <c r="B7033" s="53">
        <v>43848.500277777777</v>
      </c>
      <c r="C7033" s="42">
        <v>9306497</v>
      </c>
      <c r="D7033" s="43" t="s">
        <v>627</v>
      </c>
      <c r="E7033" s="43" t="s">
        <v>633</v>
      </c>
      <c r="F7033" s="42">
        <v>20000000000</v>
      </c>
      <c r="G7033" s="42">
        <v>630381</v>
      </c>
      <c r="H7033" s="43">
        <v>315</v>
      </c>
      <c r="I7033" s="52">
        <v>173.85</v>
      </c>
      <c r="J7033" s="52">
        <v>0.182</v>
      </c>
      <c r="K7033" s="43" t="s">
        <v>182</v>
      </c>
      <c r="L7033" s="52">
        <v>23.870999999999999</v>
      </c>
      <c r="M7033" s="43" t="s">
        <v>13</v>
      </c>
      <c r="N7033" s="43">
        <v>9031</v>
      </c>
    </row>
    <row r="7034" spans="1:14" x14ac:dyDescent="0.35">
      <c r="A7034" s="41" t="s">
        <v>185</v>
      </c>
      <c r="B7034" s="51">
        <v>43847.816527777781</v>
      </c>
      <c r="C7034" s="40">
        <v>9302051</v>
      </c>
      <c r="D7034" s="41" t="s">
        <v>624</v>
      </c>
      <c r="E7034" s="41" t="s">
        <v>632</v>
      </c>
      <c r="F7034" s="40">
        <v>10000000000</v>
      </c>
      <c r="G7034" s="40">
        <v>590459</v>
      </c>
      <c r="H7034" s="41">
        <v>314</v>
      </c>
      <c r="I7034" s="50">
        <v>172.97</v>
      </c>
      <c r="J7034" s="50">
        <v>0.17299999999999999</v>
      </c>
      <c r="K7034" s="41" t="s">
        <v>182</v>
      </c>
      <c r="L7034" s="50">
        <v>22.6</v>
      </c>
      <c r="M7034" s="41" t="s">
        <v>13</v>
      </c>
      <c r="N7034" s="41">
        <v>9028</v>
      </c>
    </row>
    <row r="7035" spans="1:14" x14ac:dyDescent="0.35">
      <c r="A7035" s="41" t="s">
        <v>185</v>
      </c>
      <c r="B7035" s="51">
        <v>43847.375555555554</v>
      </c>
      <c r="C7035" s="40">
        <v>9299143</v>
      </c>
      <c r="D7035" s="41" t="s">
        <v>627</v>
      </c>
      <c r="E7035" s="41" t="s">
        <v>631</v>
      </c>
      <c r="F7035" s="40">
        <v>13824000000</v>
      </c>
      <c r="G7035" s="40">
        <v>722456</v>
      </c>
      <c r="H7035" s="41">
        <v>312</v>
      </c>
      <c r="I7035" s="50">
        <v>167.74</v>
      </c>
      <c r="J7035" s="50">
        <v>2.52</v>
      </c>
      <c r="K7035" s="41" t="s">
        <v>182</v>
      </c>
      <c r="L7035" s="50">
        <v>323.32299999999998</v>
      </c>
      <c r="M7035" s="41" t="s">
        <v>13</v>
      </c>
      <c r="N7035" s="41">
        <v>9022</v>
      </c>
    </row>
    <row r="7036" spans="1:14" x14ac:dyDescent="0.35">
      <c r="A7036" s="41" t="s">
        <v>185</v>
      </c>
      <c r="B7036" s="51">
        <v>43847.375555555554</v>
      </c>
      <c r="C7036" s="40">
        <v>9299143</v>
      </c>
      <c r="D7036" s="41" t="s">
        <v>624</v>
      </c>
      <c r="E7036" s="41" t="s">
        <v>630</v>
      </c>
      <c r="F7036" s="40">
        <v>13824000000</v>
      </c>
      <c r="G7036" s="40">
        <v>545763</v>
      </c>
      <c r="H7036" s="41">
        <v>313</v>
      </c>
      <c r="I7036" s="50">
        <v>167.74</v>
      </c>
      <c r="J7036" s="50">
        <v>1.145</v>
      </c>
      <c r="K7036" s="41" t="s">
        <v>182</v>
      </c>
      <c r="L7036" s="50">
        <v>146.965</v>
      </c>
      <c r="M7036" s="41" t="s">
        <v>13</v>
      </c>
      <c r="N7036" s="41">
        <v>9024</v>
      </c>
    </row>
    <row r="7037" spans="1:14" x14ac:dyDescent="0.35">
      <c r="A7037" s="43" t="s">
        <v>185</v>
      </c>
      <c r="B7037" s="53">
        <v>43847.292118055557</v>
      </c>
      <c r="C7037" s="42">
        <v>9298607</v>
      </c>
      <c r="D7037" s="43" t="s">
        <v>624</v>
      </c>
      <c r="E7037" s="43" t="s">
        <v>629</v>
      </c>
      <c r="F7037" s="42">
        <v>24000000000</v>
      </c>
      <c r="G7037" s="42">
        <v>626628</v>
      </c>
      <c r="H7037" s="43">
        <v>311</v>
      </c>
      <c r="I7037" s="52">
        <v>170.34</v>
      </c>
      <c r="J7037" s="52">
        <v>0.21099999999999999</v>
      </c>
      <c r="K7037" s="43" t="s">
        <v>182</v>
      </c>
      <c r="L7037" s="52">
        <v>27.337</v>
      </c>
      <c r="M7037" s="43" t="s">
        <v>13</v>
      </c>
      <c r="N7037" s="43">
        <v>9019</v>
      </c>
    </row>
    <row r="7038" spans="1:14" x14ac:dyDescent="0.35">
      <c r="A7038" s="43" t="s">
        <v>185</v>
      </c>
      <c r="B7038" s="53">
        <v>43847.125428240739</v>
      </c>
      <c r="C7038" s="42">
        <v>9297524</v>
      </c>
      <c r="D7038" s="43" t="s">
        <v>624</v>
      </c>
      <c r="E7038" s="43" t="s">
        <v>628</v>
      </c>
      <c r="F7038" s="42">
        <v>12000000000</v>
      </c>
      <c r="G7038" s="42">
        <v>684555</v>
      </c>
      <c r="H7038" s="43">
        <v>310</v>
      </c>
      <c r="I7038" s="52">
        <v>167.9</v>
      </c>
      <c r="J7038" s="52">
        <v>1.083</v>
      </c>
      <c r="K7038" s="43" t="s">
        <v>182</v>
      </c>
      <c r="L7038" s="52">
        <v>137.86099999999999</v>
      </c>
      <c r="M7038" s="43" t="s">
        <v>13</v>
      </c>
      <c r="N7038" s="43">
        <v>9017</v>
      </c>
    </row>
    <row r="7039" spans="1:14" x14ac:dyDescent="0.35">
      <c r="A7039" s="41" t="s">
        <v>185</v>
      </c>
      <c r="B7039" s="51">
        <v>43845.917002314818</v>
      </c>
      <c r="C7039" s="40">
        <v>9289619</v>
      </c>
      <c r="D7039" s="41" t="s">
        <v>627</v>
      </c>
      <c r="E7039" s="41" t="s">
        <v>626</v>
      </c>
      <c r="F7039" s="40">
        <v>8000000000</v>
      </c>
      <c r="G7039" s="40">
        <v>722868</v>
      </c>
      <c r="H7039" s="41">
        <v>309</v>
      </c>
      <c r="I7039" s="50">
        <v>160.18</v>
      </c>
      <c r="J7039" s="50">
        <v>1.05</v>
      </c>
      <c r="K7039" s="41" t="s">
        <v>182</v>
      </c>
      <c r="L7039" s="50">
        <v>127.718</v>
      </c>
      <c r="M7039" s="41" t="s">
        <v>13</v>
      </c>
      <c r="N7039" s="41">
        <v>9014</v>
      </c>
    </row>
    <row r="7040" spans="1:14" x14ac:dyDescent="0.35">
      <c r="A7040" s="43" t="s">
        <v>185</v>
      </c>
      <c r="B7040" s="53">
        <v>43845.875150462962</v>
      </c>
      <c r="C7040" s="42">
        <v>9289347</v>
      </c>
      <c r="D7040" s="43" t="s">
        <v>624</v>
      </c>
      <c r="E7040" s="43" t="s">
        <v>625</v>
      </c>
      <c r="F7040" s="42">
        <v>35000000000</v>
      </c>
      <c r="G7040" s="42">
        <v>684223</v>
      </c>
      <c r="H7040" s="43">
        <v>308</v>
      </c>
      <c r="I7040" s="52">
        <v>162.97</v>
      </c>
      <c r="J7040" s="52">
        <v>0.20200000000000001</v>
      </c>
      <c r="K7040" s="43" t="s">
        <v>182</v>
      </c>
      <c r="L7040" s="52">
        <v>24.962</v>
      </c>
      <c r="M7040" s="43" t="s">
        <v>13</v>
      </c>
      <c r="N7040" s="43">
        <v>9011</v>
      </c>
    </row>
    <row r="7041" spans="1:14" x14ac:dyDescent="0.35">
      <c r="A7041" s="41" t="s">
        <v>185</v>
      </c>
      <c r="B7041" s="51">
        <v>43843.435972222222</v>
      </c>
      <c r="C7041" s="40">
        <v>9273451</v>
      </c>
      <c r="D7041" s="41" t="s">
        <v>624</v>
      </c>
      <c r="E7041" s="41" t="s">
        <v>623</v>
      </c>
      <c r="F7041" s="40">
        <v>9600000000</v>
      </c>
      <c r="G7041" s="40">
        <v>644083</v>
      </c>
      <c r="H7041" s="41">
        <v>307</v>
      </c>
      <c r="I7041" s="50">
        <v>143.09</v>
      </c>
      <c r="J7041" s="50">
        <v>0.21</v>
      </c>
      <c r="K7041" s="41" t="s">
        <v>182</v>
      </c>
      <c r="L7041" s="50">
        <v>22.6</v>
      </c>
      <c r="M7041" s="41" t="s">
        <v>13</v>
      </c>
      <c r="N7041" s="41">
        <v>9008</v>
      </c>
    </row>
    <row r="7042" spans="1:14" x14ac:dyDescent="0.35">
      <c r="A7042" s="41" t="s">
        <v>185</v>
      </c>
      <c r="B7042" s="51">
        <v>43843.300682870373</v>
      </c>
      <c r="C7042" s="40">
        <v>9272587</v>
      </c>
      <c r="D7042" s="41" t="s">
        <v>314</v>
      </c>
      <c r="E7042" s="41" t="s">
        <v>622</v>
      </c>
      <c r="F7042" s="40">
        <v>101000000000</v>
      </c>
      <c r="G7042" s="40">
        <v>99873</v>
      </c>
      <c r="H7042" s="41">
        <v>306</v>
      </c>
      <c r="I7042" s="50">
        <v>143.09</v>
      </c>
      <c r="J7042" s="50">
        <v>1.36</v>
      </c>
      <c r="K7042" s="41" t="s">
        <v>182</v>
      </c>
      <c r="L7042" s="50">
        <v>146.91499999999999</v>
      </c>
      <c r="M7042" s="41" t="s">
        <v>13</v>
      </c>
      <c r="N7042" s="41">
        <v>9004</v>
      </c>
    </row>
    <row r="7043" spans="1:14" x14ac:dyDescent="0.35">
      <c r="A7043" s="43" t="s">
        <v>185</v>
      </c>
      <c r="B7043" s="53">
        <v>43843.300682870373</v>
      </c>
      <c r="C7043" s="42">
        <v>9272587</v>
      </c>
      <c r="D7043" s="43" t="s">
        <v>184</v>
      </c>
      <c r="E7043" s="43" t="s">
        <v>621</v>
      </c>
      <c r="F7043" s="42">
        <v>82080000000</v>
      </c>
      <c r="G7043" s="42">
        <v>89033</v>
      </c>
      <c r="H7043" s="43">
        <v>306</v>
      </c>
      <c r="I7043" s="52">
        <v>143.09</v>
      </c>
      <c r="J7043" s="52">
        <v>1.36</v>
      </c>
      <c r="K7043" s="43" t="s">
        <v>182</v>
      </c>
      <c r="L7043" s="52">
        <v>146.91499999999999</v>
      </c>
      <c r="M7043" s="43" t="s">
        <v>13</v>
      </c>
      <c r="N7043" s="43">
        <v>9005</v>
      </c>
    </row>
    <row r="7044" spans="1:14" x14ac:dyDescent="0.35">
      <c r="A7044" s="41" t="s">
        <v>185</v>
      </c>
      <c r="B7044" s="51">
        <v>43842.46297453704</v>
      </c>
      <c r="C7044" s="40">
        <v>9267117</v>
      </c>
      <c r="D7044" s="41" t="s">
        <v>602</v>
      </c>
      <c r="E7044" s="41" t="s">
        <v>620</v>
      </c>
      <c r="F7044" s="40">
        <v>10000000000</v>
      </c>
      <c r="G7044" s="40">
        <v>729089</v>
      </c>
      <c r="H7044" s="41">
        <v>305</v>
      </c>
      <c r="I7044" s="50">
        <v>143.52000000000001</v>
      </c>
      <c r="J7044" s="50">
        <v>0.219</v>
      </c>
      <c r="K7044" s="41" t="s">
        <v>182</v>
      </c>
      <c r="L7044" s="50">
        <v>23.73</v>
      </c>
      <c r="M7044" s="41" t="s">
        <v>13</v>
      </c>
      <c r="N7044" s="41">
        <v>9000</v>
      </c>
    </row>
    <row r="7045" spans="1:14" x14ac:dyDescent="0.35">
      <c r="A7045" s="41" t="s">
        <v>185</v>
      </c>
      <c r="B7045" s="51">
        <v>43842.389456018522</v>
      </c>
      <c r="C7045" s="40">
        <v>9266621</v>
      </c>
      <c r="D7045" s="41" t="s">
        <v>602</v>
      </c>
      <c r="E7045" s="41" t="s">
        <v>619</v>
      </c>
      <c r="F7045" s="40">
        <v>12000000000</v>
      </c>
      <c r="G7045" s="40">
        <v>700380</v>
      </c>
      <c r="H7045" s="41">
        <v>304</v>
      </c>
      <c r="I7045" s="50">
        <v>144.78</v>
      </c>
      <c r="J7045" s="50">
        <v>0.20699999999999999</v>
      </c>
      <c r="K7045" s="41" t="s">
        <v>182</v>
      </c>
      <c r="L7045" s="50">
        <v>22.6</v>
      </c>
      <c r="M7045" s="41" t="s">
        <v>13</v>
      </c>
      <c r="N7045" s="41">
        <v>8996</v>
      </c>
    </row>
    <row r="7046" spans="1:14" x14ac:dyDescent="0.35">
      <c r="A7046" s="43" t="s">
        <v>185</v>
      </c>
      <c r="B7046" s="53">
        <v>43842.258668981478</v>
      </c>
      <c r="C7046" s="42">
        <v>9265782</v>
      </c>
      <c r="D7046" s="43" t="s">
        <v>607</v>
      </c>
      <c r="E7046" s="43" t="s">
        <v>618</v>
      </c>
      <c r="F7046" s="42">
        <v>4000000001</v>
      </c>
      <c r="G7046" s="42">
        <v>203800</v>
      </c>
      <c r="H7046" s="43">
        <v>303</v>
      </c>
      <c r="I7046" s="52">
        <v>144.78</v>
      </c>
      <c r="J7046" s="52">
        <v>1.3819999999999999</v>
      </c>
      <c r="K7046" s="43" t="s">
        <v>182</v>
      </c>
      <c r="L7046" s="52">
        <v>151.33199999999999</v>
      </c>
      <c r="M7046" s="43" t="s">
        <v>13</v>
      </c>
      <c r="N7046" s="43">
        <v>8993</v>
      </c>
    </row>
    <row r="7047" spans="1:14" x14ac:dyDescent="0.35">
      <c r="A7047" s="43" t="s">
        <v>185</v>
      </c>
      <c r="B7047" s="53">
        <v>43842.258622685185</v>
      </c>
      <c r="C7047" s="42">
        <v>9265781</v>
      </c>
      <c r="D7047" s="43" t="s">
        <v>314</v>
      </c>
      <c r="E7047" s="43" t="s">
        <v>617</v>
      </c>
      <c r="F7047" s="42">
        <v>101000000000</v>
      </c>
      <c r="G7047" s="42">
        <v>99897</v>
      </c>
      <c r="H7047" s="43">
        <v>303</v>
      </c>
      <c r="I7047" s="52">
        <v>144.78</v>
      </c>
      <c r="J7047" s="52">
        <v>1.3819999999999999</v>
      </c>
      <c r="K7047" s="43" t="s">
        <v>182</v>
      </c>
      <c r="L7047" s="52">
        <v>151.33199999999999</v>
      </c>
      <c r="M7047" s="43" t="s">
        <v>13</v>
      </c>
      <c r="N7047" s="43">
        <v>8992</v>
      </c>
    </row>
    <row r="7048" spans="1:14" x14ac:dyDescent="0.35">
      <c r="A7048" s="43" t="s">
        <v>185</v>
      </c>
      <c r="B7048" s="53">
        <v>43840.173622685186</v>
      </c>
      <c r="C7048" s="42">
        <v>9252134</v>
      </c>
      <c r="D7048" s="43" t="s">
        <v>573</v>
      </c>
      <c r="E7048" s="43" t="s">
        <v>616</v>
      </c>
      <c r="F7048" s="42">
        <v>40000000000</v>
      </c>
      <c r="G7048" s="42">
        <v>89033</v>
      </c>
      <c r="H7048" s="43">
        <v>301</v>
      </c>
      <c r="I7048" s="52">
        <v>136.19999999999999</v>
      </c>
      <c r="J7048" s="52">
        <v>0.22</v>
      </c>
      <c r="K7048" s="43" t="s">
        <v>182</v>
      </c>
      <c r="L7048" s="52">
        <v>22.605</v>
      </c>
      <c r="M7048" s="43" t="s">
        <v>13</v>
      </c>
      <c r="N7048" s="43">
        <v>8989</v>
      </c>
    </row>
    <row r="7049" spans="1:14" x14ac:dyDescent="0.35">
      <c r="A7049" s="43" t="s">
        <v>185</v>
      </c>
      <c r="B7049" s="53">
        <v>43840.173298611109</v>
      </c>
      <c r="C7049" s="42">
        <v>9252132</v>
      </c>
      <c r="D7049" s="43" t="s">
        <v>314</v>
      </c>
      <c r="E7049" s="43" t="s">
        <v>615</v>
      </c>
      <c r="F7049" s="42">
        <v>101000000000</v>
      </c>
      <c r="G7049" s="42">
        <v>99873</v>
      </c>
      <c r="H7049" s="43">
        <v>301</v>
      </c>
      <c r="I7049" s="52">
        <v>136.19999999999999</v>
      </c>
      <c r="J7049" s="52">
        <v>0.22</v>
      </c>
      <c r="K7049" s="43" t="s">
        <v>182</v>
      </c>
      <c r="L7049" s="52">
        <v>22.605</v>
      </c>
      <c r="M7049" s="43" t="s">
        <v>13</v>
      </c>
      <c r="N7049" s="43">
        <v>8987</v>
      </c>
    </row>
    <row r="7050" spans="1:14" x14ac:dyDescent="0.35">
      <c r="A7050" s="43" t="s">
        <v>185</v>
      </c>
      <c r="B7050" s="53">
        <v>43840.173194444447</v>
      </c>
      <c r="C7050" s="42">
        <v>9252131</v>
      </c>
      <c r="D7050" s="43" t="s">
        <v>607</v>
      </c>
      <c r="E7050" s="43" t="s">
        <v>614</v>
      </c>
      <c r="F7050" s="42">
        <v>4000000001</v>
      </c>
      <c r="G7050" s="42">
        <v>214642</v>
      </c>
      <c r="H7050" s="43">
        <v>302</v>
      </c>
      <c r="I7050" s="52">
        <v>136.19999999999999</v>
      </c>
      <c r="J7050" s="52">
        <v>0.22</v>
      </c>
      <c r="K7050" s="43" t="s">
        <v>182</v>
      </c>
      <c r="L7050" s="52">
        <v>22.600999999999999</v>
      </c>
      <c r="M7050" s="43" t="s">
        <v>13</v>
      </c>
      <c r="N7050" s="43">
        <v>8985</v>
      </c>
    </row>
    <row r="7051" spans="1:14" x14ac:dyDescent="0.35">
      <c r="A7051" s="41" t="s">
        <v>185</v>
      </c>
      <c r="B7051" s="51">
        <v>43840.049942129626</v>
      </c>
      <c r="C7051" s="40">
        <v>9251342</v>
      </c>
      <c r="D7051" s="41" t="s">
        <v>607</v>
      </c>
      <c r="E7051" s="41" t="s">
        <v>613</v>
      </c>
      <c r="F7051" s="40">
        <v>4000000001</v>
      </c>
      <c r="G7051" s="40">
        <v>214642</v>
      </c>
      <c r="H7051" s="41">
        <v>300</v>
      </c>
      <c r="I7051" s="50">
        <v>136.66999999999999</v>
      </c>
      <c r="J7051" s="50">
        <v>0.218</v>
      </c>
      <c r="K7051" s="41" t="s">
        <v>182</v>
      </c>
      <c r="L7051" s="50">
        <v>22.603000000000002</v>
      </c>
      <c r="M7051" s="41" t="s">
        <v>13</v>
      </c>
      <c r="N7051" s="41">
        <v>8982</v>
      </c>
    </row>
    <row r="7052" spans="1:14" x14ac:dyDescent="0.35">
      <c r="A7052" s="43" t="s">
        <v>185</v>
      </c>
      <c r="B7052" s="53">
        <v>43839.7187037037</v>
      </c>
      <c r="C7052" s="42">
        <v>9249150</v>
      </c>
      <c r="D7052" s="43" t="s">
        <v>314</v>
      </c>
      <c r="E7052" s="43" t="s">
        <v>612</v>
      </c>
      <c r="F7052" s="42">
        <v>101000000000</v>
      </c>
      <c r="G7052" s="42">
        <v>99897</v>
      </c>
      <c r="H7052" s="43">
        <v>299</v>
      </c>
      <c r="I7052" s="52">
        <v>137.53</v>
      </c>
      <c r="J7052" s="52">
        <v>24</v>
      </c>
      <c r="K7052" s="43" t="s">
        <v>182</v>
      </c>
      <c r="L7052" s="52">
        <v>2495.2489999999998</v>
      </c>
      <c r="M7052" s="43" t="s">
        <v>13</v>
      </c>
      <c r="N7052" s="43">
        <v>8979</v>
      </c>
    </row>
    <row r="7053" spans="1:14" x14ac:dyDescent="0.35">
      <c r="A7053" s="41" t="s">
        <v>185</v>
      </c>
      <c r="B7053" s="51">
        <v>43839.7187037037</v>
      </c>
      <c r="C7053" s="40">
        <v>9249150</v>
      </c>
      <c r="D7053" s="41" t="s">
        <v>184</v>
      </c>
      <c r="E7053" s="41" t="s">
        <v>611</v>
      </c>
      <c r="F7053" s="40">
        <v>72960000000</v>
      </c>
      <c r="G7053" s="40">
        <v>89057</v>
      </c>
      <c r="H7053" s="41">
        <v>299</v>
      </c>
      <c r="I7053" s="50">
        <v>137.53</v>
      </c>
      <c r="J7053" s="50">
        <v>24</v>
      </c>
      <c r="K7053" s="41" t="s">
        <v>182</v>
      </c>
      <c r="L7053" s="50">
        <v>2495.2489999999998</v>
      </c>
      <c r="M7053" s="41" t="s">
        <v>13</v>
      </c>
      <c r="N7053" s="41">
        <v>8980</v>
      </c>
    </row>
    <row r="7054" spans="1:14" x14ac:dyDescent="0.35">
      <c r="A7054" s="43" t="s">
        <v>185</v>
      </c>
      <c r="B7054" s="53">
        <v>43839.500462962962</v>
      </c>
      <c r="C7054" s="42">
        <v>9247704</v>
      </c>
      <c r="D7054" s="43" t="s">
        <v>607</v>
      </c>
      <c r="E7054" s="43" t="s">
        <v>610</v>
      </c>
      <c r="F7054" s="42">
        <v>4000000001</v>
      </c>
      <c r="G7054" s="42">
        <v>214642</v>
      </c>
      <c r="H7054" s="43">
        <v>298</v>
      </c>
      <c r="I7054" s="52">
        <v>136.74</v>
      </c>
      <c r="J7054" s="52">
        <v>0.224</v>
      </c>
      <c r="K7054" s="43" t="s">
        <v>182</v>
      </c>
      <c r="L7054" s="52">
        <v>23.202000000000002</v>
      </c>
      <c r="M7054" s="43" t="s">
        <v>13</v>
      </c>
      <c r="N7054" s="43">
        <v>8976</v>
      </c>
    </row>
    <row r="7055" spans="1:14" x14ac:dyDescent="0.35">
      <c r="A7055" s="43" t="s">
        <v>185</v>
      </c>
      <c r="B7055" s="53">
        <v>43839.500405092593</v>
      </c>
      <c r="C7055" s="42">
        <v>9247703</v>
      </c>
      <c r="D7055" s="43" t="s">
        <v>602</v>
      </c>
      <c r="E7055" s="43" t="s">
        <v>609</v>
      </c>
      <c r="F7055" s="42">
        <v>15000000000</v>
      </c>
      <c r="G7055" s="42">
        <v>724718</v>
      </c>
      <c r="H7055" s="43">
        <v>297</v>
      </c>
      <c r="I7055" s="52">
        <v>136.74</v>
      </c>
      <c r="J7055" s="52">
        <v>0.23</v>
      </c>
      <c r="K7055" s="43" t="s">
        <v>182</v>
      </c>
      <c r="L7055" s="52">
        <v>23.713000000000001</v>
      </c>
      <c r="M7055" s="43" t="s">
        <v>13</v>
      </c>
      <c r="N7055" s="43">
        <v>8973</v>
      </c>
    </row>
    <row r="7056" spans="1:14" x14ac:dyDescent="0.35">
      <c r="A7056" s="41" t="s">
        <v>185</v>
      </c>
      <c r="B7056" s="51">
        <v>43839.344594907408</v>
      </c>
      <c r="C7056" s="40">
        <v>9246659</v>
      </c>
      <c r="D7056" s="41" t="s">
        <v>607</v>
      </c>
      <c r="E7056" s="41" t="s">
        <v>608</v>
      </c>
      <c r="F7056" s="40">
        <v>4000000001</v>
      </c>
      <c r="G7056" s="40">
        <v>405828</v>
      </c>
      <c r="H7056" s="41">
        <v>296</v>
      </c>
      <c r="I7056" s="50">
        <v>138.33000000000001</v>
      </c>
      <c r="J7056" s="50">
        <v>0.217</v>
      </c>
      <c r="K7056" s="41" t="s">
        <v>182</v>
      </c>
      <c r="L7056" s="50">
        <v>22.6</v>
      </c>
      <c r="M7056" s="41" t="s">
        <v>13</v>
      </c>
      <c r="N7056" s="41">
        <v>8970</v>
      </c>
    </row>
    <row r="7057" spans="1:14" x14ac:dyDescent="0.35">
      <c r="A7057" s="43" t="s">
        <v>185</v>
      </c>
      <c r="B7057" s="53">
        <v>43838.96603009259</v>
      </c>
      <c r="C7057" s="42">
        <v>9244241</v>
      </c>
      <c r="D7057" s="43" t="s">
        <v>607</v>
      </c>
      <c r="E7057" s="43" t="s">
        <v>606</v>
      </c>
      <c r="F7057" s="42">
        <v>4000000001</v>
      </c>
      <c r="G7057" s="42">
        <v>214630</v>
      </c>
      <c r="H7057" s="43">
        <v>295</v>
      </c>
      <c r="I7057" s="52">
        <v>140.44</v>
      </c>
      <c r="J7057" s="52">
        <v>0.42599999999999999</v>
      </c>
      <c r="K7057" s="43" t="s">
        <v>182</v>
      </c>
      <c r="L7057" s="52">
        <v>45.2</v>
      </c>
      <c r="M7057" s="43" t="s">
        <v>13</v>
      </c>
      <c r="N7057" s="43">
        <v>8967</v>
      </c>
    </row>
    <row r="7058" spans="1:14" x14ac:dyDescent="0.35">
      <c r="A7058" s="43" t="s">
        <v>185</v>
      </c>
      <c r="B7058" s="53">
        <v>43838.546747685185</v>
      </c>
      <c r="C7058" s="42">
        <v>9241503</v>
      </c>
      <c r="D7058" s="43" t="s">
        <v>184</v>
      </c>
      <c r="E7058" s="43" t="s">
        <v>605</v>
      </c>
      <c r="F7058" s="42">
        <v>171000000000</v>
      </c>
      <c r="G7058" s="42">
        <v>99873</v>
      </c>
      <c r="H7058" s="43">
        <v>294</v>
      </c>
      <c r="I7058" s="52">
        <v>141.25</v>
      </c>
      <c r="J7058" s="52">
        <v>1.5289999999999999</v>
      </c>
      <c r="K7058" s="43" t="s">
        <v>182</v>
      </c>
      <c r="L7058" s="52">
        <v>162.72300000000001</v>
      </c>
      <c r="M7058" s="43" t="s">
        <v>13</v>
      </c>
      <c r="N7058" s="43">
        <v>8964</v>
      </c>
    </row>
    <row r="7059" spans="1:14" x14ac:dyDescent="0.35">
      <c r="A7059" s="43" t="s">
        <v>185</v>
      </c>
      <c r="B7059" s="53">
        <v>43838.458865740744</v>
      </c>
      <c r="C7059" s="42">
        <v>9240939</v>
      </c>
      <c r="D7059" s="43" t="s">
        <v>602</v>
      </c>
      <c r="E7059" s="43" t="s">
        <v>604</v>
      </c>
      <c r="F7059" s="42">
        <v>15000000000</v>
      </c>
      <c r="G7059" s="42">
        <v>667088</v>
      </c>
      <c r="H7059" s="43">
        <v>293</v>
      </c>
      <c r="I7059" s="52">
        <v>141.25</v>
      </c>
      <c r="J7059" s="52">
        <v>0.23300000000000001</v>
      </c>
      <c r="K7059" s="43" t="s">
        <v>182</v>
      </c>
      <c r="L7059" s="52">
        <v>24.86</v>
      </c>
      <c r="M7059" s="43" t="s">
        <v>13</v>
      </c>
      <c r="N7059" s="43">
        <v>8961</v>
      </c>
    </row>
    <row r="7060" spans="1:14" x14ac:dyDescent="0.35">
      <c r="A7060" s="41" t="s">
        <v>185</v>
      </c>
      <c r="B7060" s="51">
        <v>43838.441041666665</v>
      </c>
      <c r="C7060" s="40">
        <v>9240847</v>
      </c>
      <c r="D7060" s="41" t="s">
        <v>602</v>
      </c>
      <c r="E7060" s="41" t="s">
        <v>603</v>
      </c>
      <c r="F7060" s="40">
        <v>34560000000</v>
      </c>
      <c r="G7060" s="40">
        <v>580773</v>
      </c>
      <c r="H7060" s="41">
        <v>292</v>
      </c>
      <c r="I7060" s="50">
        <v>142.75</v>
      </c>
      <c r="J7060" s="50">
        <v>0.21</v>
      </c>
      <c r="K7060" s="41" t="s">
        <v>182</v>
      </c>
      <c r="L7060" s="50">
        <v>22.6</v>
      </c>
      <c r="M7060" s="41" t="s">
        <v>13</v>
      </c>
      <c r="N7060" s="41">
        <v>8958</v>
      </c>
    </row>
    <row r="7061" spans="1:14" x14ac:dyDescent="0.35">
      <c r="A7061" s="43" t="s">
        <v>185</v>
      </c>
      <c r="B7061" s="53">
        <v>43838.400335648148</v>
      </c>
      <c r="C7061" s="42">
        <v>9240562</v>
      </c>
      <c r="D7061" s="43" t="s">
        <v>602</v>
      </c>
      <c r="E7061" s="43" t="s">
        <v>601</v>
      </c>
      <c r="F7061" s="42">
        <v>5000000000</v>
      </c>
      <c r="G7061" s="42">
        <v>685591</v>
      </c>
      <c r="H7061" s="43">
        <v>291</v>
      </c>
      <c r="I7061" s="52">
        <v>140.93</v>
      </c>
      <c r="J7061" s="52">
        <v>0.21299999999999999</v>
      </c>
      <c r="K7061" s="43" t="s">
        <v>182</v>
      </c>
      <c r="L7061" s="52">
        <v>22.6</v>
      </c>
      <c r="M7061" s="43" t="s">
        <v>13</v>
      </c>
      <c r="N7061" s="43">
        <v>8955</v>
      </c>
    </row>
    <row r="7062" spans="1:14" x14ac:dyDescent="0.35">
      <c r="A7062" s="43" t="s">
        <v>185</v>
      </c>
      <c r="B7062" s="53">
        <v>43838.291307870371</v>
      </c>
      <c r="C7062" s="42">
        <v>9239878</v>
      </c>
      <c r="D7062" s="43" t="s">
        <v>573</v>
      </c>
      <c r="E7062" s="43" t="s">
        <v>600</v>
      </c>
      <c r="F7062" s="42">
        <v>40000000000</v>
      </c>
      <c r="G7062" s="42">
        <v>89033</v>
      </c>
      <c r="H7062" s="43">
        <v>290</v>
      </c>
      <c r="I7062" s="52">
        <v>143.1</v>
      </c>
      <c r="J7062" s="52">
        <v>0.3</v>
      </c>
      <c r="K7062" s="43" t="s">
        <v>182</v>
      </c>
      <c r="L7062" s="52">
        <v>32.340000000000003</v>
      </c>
      <c r="M7062" s="43" t="s">
        <v>13</v>
      </c>
      <c r="N7062" s="43">
        <v>8952</v>
      </c>
    </row>
    <row r="7063" spans="1:14" x14ac:dyDescent="0.35">
      <c r="A7063" s="41" t="s">
        <v>185</v>
      </c>
      <c r="B7063" s="51">
        <v>43838.291296296295</v>
      </c>
      <c r="C7063" s="40">
        <v>9239877</v>
      </c>
      <c r="D7063" s="41" t="s">
        <v>314</v>
      </c>
      <c r="E7063" s="41" t="s">
        <v>599</v>
      </c>
      <c r="F7063" s="40">
        <v>101000000000</v>
      </c>
      <c r="G7063" s="40">
        <v>99873</v>
      </c>
      <c r="H7063" s="41">
        <v>290</v>
      </c>
      <c r="I7063" s="50">
        <v>143.1</v>
      </c>
      <c r="J7063" s="50">
        <v>0.3</v>
      </c>
      <c r="K7063" s="41" t="s">
        <v>182</v>
      </c>
      <c r="L7063" s="50">
        <v>32.340000000000003</v>
      </c>
      <c r="M7063" s="41" t="s">
        <v>13</v>
      </c>
      <c r="N7063" s="41">
        <v>8951</v>
      </c>
    </row>
    <row r="7064" spans="1:14" x14ac:dyDescent="0.35">
      <c r="A7064" s="41" t="s">
        <v>185</v>
      </c>
      <c r="B7064" s="51">
        <v>43838.174675925926</v>
      </c>
      <c r="C7064" s="40">
        <v>9239130</v>
      </c>
      <c r="D7064" s="41" t="s">
        <v>314</v>
      </c>
      <c r="E7064" s="41" t="s">
        <v>598</v>
      </c>
      <c r="F7064" s="40">
        <v>101000000000</v>
      </c>
      <c r="G7064" s="40">
        <v>99921</v>
      </c>
      <c r="H7064" s="41">
        <v>289</v>
      </c>
      <c r="I7064" s="50">
        <v>143.1</v>
      </c>
      <c r="J7064" s="50">
        <v>32.097999999999999</v>
      </c>
      <c r="K7064" s="41" t="s">
        <v>182</v>
      </c>
      <c r="L7064" s="50">
        <v>3471.62</v>
      </c>
      <c r="M7064" s="41" t="s">
        <v>13</v>
      </c>
      <c r="N7064" s="41">
        <v>8948</v>
      </c>
    </row>
    <row r="7065" spans="1:14" x14ac:dyDescent="0.35">
      <c r="A7065" s="43" t="s">
        <v>185</v>
      </c>
      <c r="B7065" s="53">
        <v>43838.174675925926</v>
      </c>
      <c r="C7065" s="42">
        <v>9239130</v>
      </c>
      <c r="D7065" s="43" t="s">
        <v>184</v>
      </c>
      <c r="E7065" s="43" t="s">
        <v>597</v>
      </c>
      <c r="F7065" s="42">
        <v>91800000000</v>
      </c>
      <c r="G7065" s="42">
        <v>89081</v>
      </c>
      <c r="H7065" s="43">
        <v>289</v>
      </c>
      <c r="I7065" s="52">
        <v>143.1</v>
      </c>
      <c r="J7065" s="52">
        <v>32.097999999999999</v>
      </c>
      <c r="K7065" s="43" t="s">
        <v>182</v>
      </c>
      <c r="L7065" s="52">
        <v>3471.62</v>
      </c>
      <c r="M7065" s="43" t="s">
        <v>13</v>
      </c>
      <c r="N7065" s="43">
        <v>8949</v>
      </c>
    </row>
    <row r="7066" spans="1:14" x14ac:dyDescent="0.35">
      <c r="A7066" s="43" t="s">
        <v>185</v>
      </c>
      <c r="B7066" s="53">
        <v>43838.040208333332</v>
      </c>
      <c r="C7066" s="42">
        <v>9238261</v>
      </c>
      <c r="D7066" s="43" t="s">
        <v>573</v>
      </c>
      <c r="E7066" s="43" t="s">
        <v>596</v>
      </c>
      <c r="F7066" s="42">
        <v>40000000000</v>
      </c>
      <c r="G7066" s="42">
        <v>89045</v>
      </c>
      <c r="H7066" s="43">
        <v>288</v>
      </c>
      <c r="I7066" s="52">
        <v>144.53</v>
      </c>
      <c r="J7066" s="52">
        <v>0.20799999999999999</v>
      </c>
      <c r="K7066" s="43" t="s">
        <v>182</v>
      </c>
      <c r="L7066" s="52">
        <v>22.6</v>
      </c>
      <c r="M7066" s="43" t="s">
        <v>13</v>
      </c>
      <c r="N7066" s="43">
        <v>8945</v>
      </c>
    </row>
    <row r="7067" spans="1:14" x14ac:dyDescent="0.35">
      <c r="A7067" s="43" t="s">
        <v>185</v>
      </c>
      <c r="B7067" s="53">
        <v>43838.040092592593</v>
      </c>
      <c r="C7067" s="42">
        <v>9238260</v>
      </c>
      <c r="D7067" s="43" t="s">
        <v>314</v>
      </c>
      <c r="E7067" s="43" t="s">
        <v>595</v>
      </c>
      <c r="F7067" s="42">
        <v>101000000000</v>
      </c>
      <c r="G7067" s="42">
        <v>99885</v>
      </c>
      <c r="H7067" s="43">
        <v>288</v>
      </c>
      <c r="I7067" s="52">
        <v>144.53</v>
      </c>
      <c r="J7067" s="52">
        <v>0.20799999999999999</v>
      </c>
      <c r="K7067" s="43" t="s">
        <v>182</v>
      </c>
      <c r="L7067" s="52">
        <v>22.6</v>
      </c>
      <c r="M7067" s="43" t="s">
        <v>13</v>
      </c>
      <c r="N7067" s="43">
        <v>8944</v>
      </c>
    </row>
    <row r="7068" spans="1:14" x14ac:dyDescent="0.35">
      <c r="A7068" s="43" t="s">
        <v>185</v>
      </c>
      <c r="B7068" s="53">
        <v>43837.424062500002</v>
      </c>
      <c r="C7068" s="42">
        <v>9234222</v>
      </c>
      <c r="D7068" s="43" t="s">
        <v>314</v>
      </c>
      <c r="E7068" s="43" t="s">
        <v>594</v>
      </c>
      <c r="F7068" s="42">
        <v>101000000000</v>
      </c>
      <c r="G7068" s="42">
        <v>99897</v>
      </c>
      <c r="H7068" s="43">
        <v>287</v>
      </c>
      <c r="I7068" s="52">
        <v>140.5</v>
      </c>
      <c r="J7068" s="52">
        <v>0.98099999999999998</v>
      </c>
      <c r="K7068" s="43" t="s">
        <v>182</v>
      </c>
      <c r="L7068" s="52">
        <v>104.81100000000001</v>
      </c>
      <c r="M7068" s="43" t="s">
        <v>13</v>
      </c>
      <c r="N7068" s="43">
        <v>8941</v>
      </c>
    </row>
    <row r="7069" spans="1:14" x14ac:dyDescent="0.35">
      <c r="A7069" s="41" t="s">
        <v>185</v>
      </c>
      <c r="B7069" s="51">
        <v>43837.424062500002</v>
      </c>
      <c r="C7069" s="40">
        <v>9234222</v>
      </c>
      <c r="D7069" s="41" t="s">
        <v>184</v>
      </c>
      <c r="E7069" s="41" t="s">
        <v>593</v>
      </c>
      <c r="F7069" s="40">
        <v>90000000000</v>
      </c>
      <c r="G7069" s="40">
        <v>89045</v>
      </c>
      <c r="H7069" s="41">
        <v>287</v>
      </c>
      <c r="I7069" s="50">
        <v>140.5</v>
      </c>
      <c r="J7069" s="50">
        <v>0.98099999999999998</v>
      </c>
      <c r="K7069" s="41" t="s">
        <v>182</v>
      </c>
      <c r="L7069" s="50">
        <v>104.81100000000001</v>
      </c>
      <c r="M7069" s="41" t="s">
        <v>13</v>
      </c>
      <c r="N7069" s="41">
        <v>8942</v>
      </c>
    </row>
    <row r="7070" spans="1:14" x14ac:dyDescent="0.35">
      <c r="A7070" s="43" t="s">
        <v>185</v>
      </c>
      <c r="B7070" s="53">
        <v>43837.340439814812</v>
      </c>
      <c r="C7070" s="42">
        <v>9233689</v>
      </c>
      <c r="D7070" s="43" t="s">
        <v>573</v>
      </c>
      <c r="E7070" s="43" t="s">
        <v>592</v>
      </c>
      <c r="F7070" s="42">
        <v>35000000000</v>
      </c>
      <c r="G7070" s="42">
        <v>89033</v>
      </c>
      <c r="H7070" s="43">
        <v>286</v>
      </c>
      <c r="I7070" s="52">
        <v>141.96</v>
      </c>
      <c r="J7070" s="52">
        <v>0.21</v>
      </c>
      <c r="K7070" s="43" t="s">
        <v>182</v>
      </c>
      <c r="L7070" s="52">
        <v>22.634</v>
      </c>
      <c r="M7070" s="43" t="s">
        <v>13</v>
      </c>
      <c r="N7070" s="43">
        <v>8938</v>
      </c>
    </row>
    <row r="7071" spans="1:14" x14ac:dyDescent="0.35">
      <c r="A7071" s="41" t="s">
        <v>185</v>
      </c>
      <c r="B7071" s="51">
        <v>43837.340173611112</v>
      </c>
      <c r="C7071" s="40">
        <v>9233685</v>
      </c>
      <c r="D7071" s="41" t="s">
        <v>314</v>
      </c>
      <c r="E7071" s="41" t="s">
        <v>591</v>
      </c>
      <c r="F7071" s="40">
        <v>101000000000</v>
      </c>
      <c r="G7071" s="40">
        <v>99873</v>
      </c>
      <c r="H7071" s="41">
        <v>286</v>
      </c>
      <c r="I7071" s="50">
        <v>141.96</v>
      </c>
      <c r="J7071" s="50">
        <v>0.21</v>
      </c>
      <c r="K7071" s="41" t="s">
        <v>182</v>
      </c>
      <c r="L7071" s="50">
        <v>22.634</v>
      </c>
      <c r="M7071" s="41" t="s">
        <v>13</v>
      </c>
      <c r="N7071" s="41">
        <v>8937</v>
      </c>
    </row>
    <row r="7072" spans="1:14" x14ac:dyDescent="0.35">
      <c r="A7072" s="43" t="s">
        <v>185</v>
      </c>
      <c r="B7072" s="53">
        <v>43835.471458333333</v>
      </c>
      <c r="C7072" s="42">
        <v>9221421</v>
      </c>
      <c r="D7072" s="43" t="s">
        <v>584</v>
      </c>
      <c r="E7072" s="43" t="s">
        <v>590</v>
      </c>
      <c r="F7072" s="42">
        <v>20000000000</v>
      </c>
      <c r="G7072" s="42">
        <v>684691</v>
      </c>
      <c r="H7072" s="43">
        <v>285</v>
      </c>
      <c r="I7072" s="52">
        <v>135.76</v>
      </c>
      <c r="J7072" s="52">
        <v>0.35399999999999998</v>
      </c>
      <c r="K7072" s="43" t="s">
        <v>182</v>
      </c>
      <c r="L7072" s="52">
        <v>36.159999999999997</v>
      </c>
      <c r="M7072" s="43" t="s">
        <v>13</v>
      </c>
      <c r="N7072" s="43">
        <v>8935</v>
      </c>
    </row>
    <row r="7073" spans="1:14" x14ac:dyDescent="0.35">
      <c r="A7073" s="41" t="s">
        <v>185</v>
      </c>
      <c r="B7073" s="51">
        <v>43835.438356481478</v>
      </c>
      <c r="C7073" s="40">
        <v>9221218</v>
      </c>
      <c r="D7073" s="41" t="s">
        <v>584</v>
      </c>
      <c r="E7073" s="41" t="s">
        <v>589</v>
      </c>
      <c r="F7073" s="40">
        <v>10000000000</v>
      </c>
      <c r="G7073" s="40">
        <v>663780</v>
      </c>
      <c r="H7073" s="41">
        <v>284</v>
      </c>
      <c r="I7073" s="50">
        <v>135</v>
      </c>
      <c r="J7073" s="50">
        <v>0.222</v>
      </c>
      <c r="K7073" s="41" t="s">
        <v>182</v>
      </c>
      <c r="L7073" s="50">
        <v>22.6</v>
      </c>
      <c r="M7073" s="41" t="s">
        <v>13</v>
      </c>
      <c r="N7073" s="41">
        <v>8932</v>
      </c>
    </row>
    <row r="7074" spans="1:14" x14ac:dyDescent="0.35">
      <c r="A7074" s="43" t="s">
        <v>185</v>
      </c>
      <c r="B7074" s="53">
        <v>43835.413101851853</v>
      </c>
      <c r="C7074" s="42">
        <v>9221025</v>
      </c>
      <c r="D7074" s="43" t="s">
        <v>584</v>
      </c>
      <c r="E7074" s="43" t="s">
        <v>588</v>
      </c>
      <c r="F7074" s="42">
        <v>15000000000</v>
      </c>
      <c r="G7074" s="42">
        <v>678552</v>
      </c>
      <c r="H7074" s="43">
        <v>283</v>
      </c>
      <c r="I7074" s="52">
        <v>135</v>
      </c>
      <c r="J7074" s="52">
        <v>0.23300000000000001</v>
      </c>
      <c r="K7074" s="43" t="s">
        <v>182</v>
      </c>
      <c r="L7074" s="52">
        <v>23.73</v>
      </c>
      <c r="M7074" s="43" t="s">
        <v>13</v>
      </c>
      <c r="N7074" s="43">
        <v>8929</v>
      </c>
    </row>
    <row r="7075" spans="1:14" x14ac:dyDescent="0.35">
      <c r="A7075" s="41" t="s">
        <v>185</v>
      </c>
      <c r="B7075" s="51">
        <v>43835.394675925927</v>
      </c>
      <c r="C7075" s="40">
        <v>9220905</v>
      </c>
      <c r="D7075" s="41" t="s">
        <v>584</v>
      </c>
      <c r="E7075" s="41" t="s">
        <v>587</v>
      </c>
      <c r="F7075" s="40">
        <v>10000000000</v>
      </c>
      <c r="G7075" s="40">
        <v>574083</v>
      </c>
      <c r="H7075" s="41">
        <v>282</v>
      </c>
      <c r="I7075" s="50">
        <v>135</v>
      </c>
      <c r="J7075" s="50">
        <v>0.222</v>
      </c>
      <c r="K7075" s="41" t="s">
        <v>182</v>
      </c>
      <c r="L7075" s="50">
        <v>22.600999999999999</v>
      </c>
      <c r="M7075" s="41" t="s">
        <v>13</v>
      </c>
      <c r="N7075" s="41">
        <v>8927</v>
      </c>
    </row>
    <row r="7076" spans="1:14" x14ac:dyDescent="0.35">
      <c r="A7076" s="41" t="s">
        <v>185</v>
      </c>
      <c r="B7076" s="51">
        <v>43832.550740740742</v>
      </c>
      <c r="C7076" s="40">
        <v>9202416</v>
      </c>
      <c r="D7076" s="41" t="s">
        <v>184</v>
      </c>
      <c r="E7076" s="41" t="s">
        <v>586</v>
      </c>
      <c r="F7076" s="40">
        <v>54449999999</v>
      </c>
      <c r="G7076" s="40">
        <v>99873</v>
      </c>
      <c r="H7076" s="41">
        <v>281</v>
      </c>
      <c r="I7076" s="50">
        <v>127.32</v>
      </c>
      <c r="J7076" s="50">
        <v>11</v>
      </c>
      <c r="K7076" s="41" t="s">
        <v>182</v>
      </c>
      <c r="L7076" s="50">
        <v>1057.0350000000001</v>
      </c>
      <c r="M7076" s="41" t="s">
        <v>13</v>
      </c>
      <c r="N7076" s="41">
        <v>8925</v>
      </c>
    </row>
    <row r="7077" spans="1:14" x14ac:dyDescent="0.35">
      <c r="A7077" s="43" t="s">
        <v>185</v>
      </c>
      <c r="B7077" s="53">
        <v>43832.507905092592</v>
      </c>
      <c r="C7077" s="42">
        <v>9202139</v>
      </c>
      <c r="D7077" s="43" t="s">
        <v>314</v>
      </c>
      <c r="E7077" s="43" t="s">
        <v>585</v>
      </c>
      <c r="F7077" s="42">
        <v>35000000000</v>
      </c>
      <c r="G7077" s="42">
        <v>88162</v>
      </c>
      <c r="H7077" s="43">
        <v>280</v>
      </c>
      <c r="I7077" s="52">
        <v>128.76</v>
      </c>
      <c r="J7077" s="52">
        <v>0.23300000000000001</v>
      </c>
      <c r="K7077" s="43" t="s">
        <v>182</v>
      </c>
      <c r="L7077" s="52">
        <v>22.600999999999999</v>
      </c>
      <c r="M7077" s="43" t="s">
        <v>13</v>
      </c>
      <c r="N7077" s="43">
        <v>8922</v>
      </c>
    </row>
    <row r="7078" spans="1:14" x14ac:dyDescent="0.35">
      <c r="A7078" s="41" t="s">
        <v>185</v>
      </c>
      <c r="B7078" s="51">
        <v>43832.507754629631</v>
      </c>
      <c r="C7078" s="40">
        <v>9202137</v>
      </c>
      <c r="D7078" s="41" t="s">
        <v>584</v>
      </c>
      <c r="E7078" s="41" t="s">
        <v>583</v>
      </c>
      <c r="F7078" s="40">
        <v>15000000000</v>
      </c>
      <c r="G7078" s="40">
        <v>572391</v>
      </c>
      <c r="H7078" s="41">
        <v>280</v>
      </c>
      <c r="I7078" s="50">
        <v>128.76</v>
      </c>
      <c r="J7078" s="50">
        <v>0.23300000000000001</v>
      </c>
      <c r="K7078" s="41" t="s">
        <v>182</v>
      </c>
      <c r="L7078" s="50">
        <v>0</v>
      </c>
      <c r="M7078" s="41" t="s">
        <v>13</v>
      </c>
      <c r="N7078" s="41">
        <v>8921</v>
      </c>
    </row>
    <row r="7079" spans="1:14" x14ac:dyDescent="0.35">
      <c r="A7079" s="43" t="s">
        <v>185</v>
      </c>
      <c r="B7079" s="53">
        <v>43832.27753472222</v>
      </c>
      <c r="C7079" s="42">
        <v>9200730</v>
      </c>
      <c r="D7079" s="43" t="s">
        <v>184</v>
      </c>
      <c r="E7079" s="43" t="s">
        <v>582</v>
      </c>
      <c r="F7079" s="42">
        <v>90000000000</v>
      </c>
      <c r="G7079" s="42">
        <v>89057</v>
      </c>
      <c r="H7079" s="43">
        <v>279</v>
      </c>
      <c r="I7079" s="52">
        <v>129.28</v>
      </c>
      <c r="J7079" s="52">
        <v>0.23200000000000001</v>
      </c>
      <c r="K7079" s="43" t="s">
        <v>182</v>
      </c>
      <c r="L7079" s="52">
        <v>22.603000000000002</v>
      </c>
      <c r="M7079" s="43" t="s">
        <v>13</v>
      </c>
      <c r="N7079" s="43">
        <v>8918</v>
      </c>
    </row>
    <row r="7080" spans="1:14" x14ac:dyDescent="0.35">
      <c r="A7080" s="41" t="s">
        <v>185</v>
      </c>
      <c r="B7080" s="51">
        <v>43832.277303240742</v>
      </c>
      <c r="C7080" s="40">
        <v>9200729</v>
      </c>
      <c r="D7080" s="41" t="s">
        <v>314</v>
      </c>
      <c r="E7080" s="41" t="s">
        <v>581</v>
      </c>
      <c r="F7080" s="40">
        <v>35000000000</v>
      </c>
      <c r="G7080" s="40">
        <v>99897</v>
      </c>
      <c r="H7080" s="41">
        <v>279</v>
      </c>
      <c r="I7080" s="50">
        <v>129.28</v>
      </c>
      <c r="J7080" s="50">
        <v>0.23200000000000001</v>
      </c>
      <c r="K7080" s="41" t="s">
        <v>182</v>
      </c>
      <c r="L7080" s="50">
        <v>22.603000000000002</v>
      </c>
      <c r="M7080" s="41" t="s">
        <v>13</v>
      </c>
      <c r="N7080" s="41">
        <v>8917</v>
      </c>
    </row>
    <row r="7081" spans="1:14" x14ac:dyDescent="0.35">
      <c r="A7081" s="41" t="s">
        <v>185</v>
      </c>
      <c r="B7081" s="51">
        <v>43830.798726851855</v>
      </c>
      <c r="C7081" s="40">
        <v>9193300</v>
      </c>
      <c r="D7081" s="41" t="s">
        <v>184</v>
      </c>
      <c r="E7081" s="41" t="s">
        <v>580</v>
      </c>
      <c r="F7081" s="40">
        <v>157500000000</v>
      </c>
      <c r="G7081" s="40">
        <v>89033</v>
      </c>
      <c r="H7081" s="41">
        <v>278</v>
      </c>
      <c r="I7081" s="50">
        <v>128.35</v>
      </c>
      <c r="J7081" s="50">
        <v>0.23200000000000001</v>
      </c>
      <c r="K7081" s="41" t="s">
        <v>182</v>
      </c>
      <c r="L7081" s="50">
        <v>22.6</v>
      </c>
      <c r="M7081" s="41" t="s">
        <v>13</v>
      </c>
      <c r="N7081" s="41">
        <v>8915</v>
      </c>
    </row>
    <row r="7082" spans="1:14" x14ac:dyDescent="0.35">
      <c r="A7082" s="43" t="s">
        <v>185</v>
      </c>
      <c r="B7082" s="53">
        <v>43830.798449074071</v>
      </c>
      <c r="C7082" s="42">
        <v>9193299</v>
      </c>
      <c r="D7082" s="43" t="s">
        <v>314</v>
      </c>
      <c r="E7082" s="43" t="s">
        <v>579</v>
      </c>
      <c r="F7082" s="42">
        <v>35000000000</v>
      </c>
      <c r="G7082" s="42">
        <v>99873</v>
      </c>
      <c r="H7082" s="43">
        <v>278</v>
      </c>
      <c r="I7082" s="52">
        <v>128.35</v>
      </c>
      <c r="J7082" s="52">
        <v>0.23200000000000001</v>
      </c>
      <c r="K7082" s="43" t="s">
        <v>182</v>
      </c>
      <c r="L7082" s="52">
        <v>22.6</v>
      </c>
      <c r="M7082" s="43" t="s">
        <v>13</v>
      </c>
      <c r="N7082" s="43">
        <v>8914</v>
      </c>
    </row>
    <row r="7083" spans="1:14" x14ac:dyDescent="0.35">
      <c r="A7083" s="41" t="s">
        <v>185</v>
      </c>
      <c r="B7083" s="51">
        <v>43830.326203703706</v>
      </c>
      <c r="C7083" s="40">
        <v>9190924</v>
      </c>
      <c r="D7083" s="41" t="s">
        <v>184</v>
      </c>
      <c r="E7083" s="41" t="s">
        <v>578</v>
      </c>
      <c r="F7083" s="40">
        <v>99000000000</v>
      </c>
      <c r="G7083" s="40">
        <v>89045</v>
      </c>
      <c r="H7083" s="41">
        <v>277</v>
      </c>
      <c r="I7083" s="50">
        <v>131.46</v>
      </c>
      <c r="J7083" s="50">
        <v>0.252</v>
      </c>
      <c r="K7083" s="41" t="s">
        <v>182</v>
      </c>
      <c r="L7083" s="50">
        <v>24.919</v>
      </c>
      <c r="M7083" s="41" t="s">
        <v>13</v>
      </c>
      <c r="N7083" s="41">
        <v>8911</v>
      </c>
    </row>
    <row r="7084" spans="1:14" x14ac:dyDescent="0.35">
      <c r="A7084" s="43" t="s">
        <v>185</v>
      </c>
      <c r="B7084" s="53">
        <v>43830.32613425926</v>
      </c>
      <c r="C7084" s="42">
        <v>9190923</v>
      </c>
      <c r="D7084" s="43" t="s">
        <v>314</v>
      </c>
      <c r="E7084" s="43" t="s">
        <v>577</v>
      </c>
      <c r="F7084" s="42">
        <v>35000000000</v>
      </c>
      <c r="G7084" s="42">
        <v>99885</v>
      </c>
      <c r="H7084" s="43">
        <v>277</v>
      </c>
      <c r="I7084" s="52">
        <v>131.46</v>
      </c>
      <c r="J7084" s="52">
        <v>0.252</v>
      </c>
      <c r="K7084" s="43" t="s">
        <v>182</v>
      </c>
      <c r="L7084" s="52">
        <v>24.919</v>
      </c>
      <c r="M7084" s="43" t="s">
        <v>13</v>
      </c>
      <c r="N7084" s="43">
        <v>8910</v>
      </c>
    </row>
    <row r="7085" spans="1:14" x14ac:dyDescent="0.35">
      <c r="A7085" s="41" t="s">
        <v>185</v>
      </c>
      <c r="B7085" s="51">
        <v>43826.910902777781</v>
      </c>
      <c r="C7085" s="40">
        <v>9173781</v>
      </c>
      <c r="D7085" s="41" t="s">
        <v>184</v>
      </c>
      <c r="E7085" s="41" t="s">
        <v>576</v>
      </c>
      <c r="F7085" s="40">
        <v>90000000000</v>
      </c>
      <c r="G7085" s="40">
        <v>89057</v>
      </c>
      <c r="H7085" s="41">
        <v>276</v>
      </c>
      <c r="I7085" s="50">
        <v>127.92</v>
      </c>
      <c r="J7085" s="50">
        <v>31</v>
      </c>
      <c r="K7085" s="41" t="s">
        <v>182</v>
      </c>
      <c r="L7085" s="50">
        <v>2987.37</v>
      </c>
      <c r="M7085" s="41" t="s">
        <v>13</v>
      </c>
      <c r="N7085" s="41">
        <v>8907</v>
      </c>
    </row>
    <row r="7086" spans="1:14" x14ac:dyDescent="0.35">
      <c r="A7086" s="43" t="s">
        <v>185</v>
      </c>
      <c r="B7086" s="53">
        <v>43826.91070601852</v>
      </c>
      <c r="C7086" s="42">
        <v>9173780</v>
      </c>
      <c r="D7086" s="43" t="s">
        <v>314</v>
      </c>
      <c r="E7086" s="43" t="s">
        <v>575</v>
      </c>
      <c r="F7086" s="42">
        <v>35000000000</v>
      </c>
      <c r="G7086" s="42">
        <v>99897</v>
      </c>
      <c r="H7086" s="43">
        <v>276</v>
      </c>
      <c r="I7086" s="52">
        <v>127.92</v>
      </c>
      <c r="J7086" s="52">
        <v>31</v>
      </c>
      <c r="K7086" s="43" t="s">
        <v>182</v>
      </c>
      <c r="L7086" s="52">
        <v>2987.37</v>
      </c>
      <c r="M7086" s="43" t="s">
        <v>13</v>
      </c>
      <c r="N7086" s="43">
        <v>8906</v>
      </c>
    </row>
    <row r="7087" spans="1:14" x14ac:dyDescent="0.35">
      <c r="A7087" s="43" t="s">
        <v>185</v>
      </c>
      <c r="B7087" s="53">
        <v>43826.466168981482</v>
      </c>
      <c r="C7087" s="42">
        <v>9171538</v>
      </c>
      <c r="D7087" s="43" t="s">
        <v>314</v>
      </c>
      <c r="E7087" s="43" t="s">
        <v>574</v>
      </c>
      <c r="F7087" s="42">
        <v>35000000000</v>
      </c>
      <c r="G7087" s="42">
        <v>99885</v>
      </c>
      <c r="H7087" s="43">
        <v>275</v>
      </c>
      <c r="I7087" s="52">
        <v>124.22</v>
      </c>
      <c r="J7087" s="52">
        <v>0.24199999999999999</v>
      </c>
      <c r="K7087" s="43" t="s">
        <v>182</v>
      </c>
      <c r="L7087" s="52">
        <v>22.600999999999999</v>
      </c>
      <c r="M7087" s="43" t="s">
        <v>13</v>
      </c>
      <c r="N7087" s="43">
        <v>8902</v>
      </c>
    </row>
    <row r="7088" spans="1:14" x14ac:dyDescent="0.35">
      <c r="A7088" s="41" t="s">
        <v>185</v>
      </c>
      <c r="B7088" s="51">
        <v>43826.466168981482</v>
      </c>
      <c r="C7088" s="40">
        <v>9171538</v>
      </c>
      <c r="D7088" s="41" t="s">
        <v>573</v>
      </c>
      <c r="E7088" s="41" t="s">
        <v>572</v>
      </c>
      <c r="F7088" s="40">
        <v>35000000000</v>
      </c>
      <c r="G7088" s="40">
        <v>89045</v>
      </c>
      <c r="H7088" s="41">
        <v>275</v>
      </c>
      <c r="I7088" s="50">
        <v>124.22</v>
      </c>
      <c r="J7088" s="50">
        <v>0.24199999999999999</v>
      </c>
      <c r="K7088" s="41" t="s">
        <v>182</v>
      </c>
      <c r="L7088" s="50">
        <v>22.600999999999999</v>
      </c>
      <c r="M7088" s="41" t="s">
        <v>13</v>
      </c>
      <c r="N7088" s="41">
        <v>8903</v>
      </c>
    </row>
    <row r="7089" spans="1:14" x14ac:dyDescent="0.35">
      <c r="A7089" s="41" t="s">
        <v>185</v>
      </c>
      <c r="B7089" s="51">
        <v>43824.590937499997</v>
      </c>
      <c r="C7089" s="40">
        <v>9162136</v>
      </c>
      <c r="D7089" s="41" t="s">
        <v>184</v>
      </c>
      <c r="E7089" s="41" t="s">
        <v>571</v>
      </c>
      <c r="F7089" s="40">
        <v>47250000000</v>
      </c>
      <c r="G7089" s="40">
        <v>99873</v>
      </c>
      <c r="H7089" s="41">
        <v>274</v>
      </c>
      <c r="I7089" s="50">
        <v>124.08</v>
      </c>
      <c r="J7089" s="50">
        <v>4.92</v>
      </c>
      <c r="K7089" s="41" t="s">
        <v>182</v>
      </c>
      <c r="L7089" s="50">
        <v>459.91199999999998</v>
      </c>
      <c r="M7089" s="41" t="s">
        <v>13</v>
      </c>
      <c r="N7089" s="41">
        <v>8899</v>
      </c>
    </row>
    <row r="7090" spans="1:14" x14ac:dyDescent="0.35">
      <c r="A7090" s="43" t="s">
        <v>185</v>
      </c>
      <c r="B7090" s="53">
        <v>43823.215925925928</v>
      </c>
      <c r="C7090" s="42">
        <v>9155221</v>
      </c>
      <c r="D7090" s="43" t="s">
        <v>314</v>
      </c>
      <c r="E7090" s="43" t="s">
        <v>570</v>
      </c>
      <c r="F7090" s="42">
        <v>35000000000</v>
      </c>
      <c r="G7090" s="42">
        <v>99873</v>
      </c>
      <c r="H7090" s="43">
        <v>273</v>
      </c>
      <c r="I7090" s="52">
        <v>126.98</v>
      </c>
      <c r="J7090" s="52">
        <v>0.25</v>
      </c>
      <c r="K7090" s="43" t="s">
        <v>182</v>
      </c>
      <c r="L7090" s="52">
        <v>24.035</v>
      </c>
      <c r="M7090" s="43" t="s">
        <v>13</v>
      </c>
      <c r="N7090" s="43">
        <v>8898</v>
      </c>
    </row>
    <row r="7091" spans="1:14" x14ac:dyDescent="0.35">
      <c r="A7091" s="43" t="s">
        <v>185</v>
      </c>
      <c r="B7091" s="53">
        <v>43822.592048611114</v>
      </c>
      <c r="C7091" s="42">
        <v>9152105</v>
      </c>
      <c r="D7091" s="43" t="s">
        <v>184</v>
      </c>
      <c r="E7091" s="43" t="s">
        <v>569</v>
      </c>
      <c r="F7091" s="42">
        <v>31920000000</v>
      </c>
      <c r="G7091" s="42">
        <v>89033</v>
      </c>
      <c r="H7091" s="43">
        <v>272</v>
      </c>
      <c r="I7091" s="52">
        <v>130</v>
      </c>
      <c r="J7091" s="52">
        <v>0.23</v>
      </c>
      <c r="K7091" s="43" t="s">
        <v>182</v>
      </c>
      <c r="L7091" s="52">
        <v>22.614000000000001</v>
      </c>
      <c r="M7091" s="43" t="s">
        <v>13</v>
      </c>
      <c r="N7091" s="43">
        <v>8896</v>
      </c>
    </row>
    <row r="7092" spans="1:14" x14ac:dyDescent="0.35">
      <c r="A7092" s="41" t="s">
        <v>185</v>
      </c>
      <c r="B7092" s="51">
        <v>43822.591817129629</v>
      </c>
      <c r="C7092" s="40">
        <v>9152104</v>
      </c>
      <c r="D7092" s="41" t="s">
        <v>314</v>
      </c>
      <c r="E7092" s="41" t="s">
        <v>568</v>
      </c>
      <c r="F7092" s="40">
        <v>35000000000</v>
      </c>
      <c r="G7092" s="40">
        <v>99873</v>
      </c>
      <c r="H7092" s="41">
        <v>272</v>
      </c>
      <c r="I7092" s="50">
        <v>130</v>
      </c>
      <c r="J7092" s="50">
        <v>0.23</v>
      </c>
      <c r="K7092" s="41" t="s">
        <v>182</v>
      </c>
      <c r="L7092" s="50">
        <v>22.614000000000001</v>
      </c>
      <c r="M7092" s="41" t="s">
        <v>13</v>
      </c>
      <c r="N7092" s="41">
        <v>8895</v>
      </c>
    </row>
    <row r="7093" spans="1:14" x14ac:dyDescent="0.35">
      <c r="A7093" s="43" t="s">
        <v>185</v>
      </c>
      <c r="B7093" s="53">
        <v>43820.258993055555</v>
      </c>
      <c r="C7093" s="42">
        <v>9140394</v>
      </c>
      <c r="D7093" s="43" t="s">
        <v>184</v>
      </c>
      <c r="E7093" s="43" t="s">
        <v>567</v>
      </c>
      <c r="F7093" s="42">
        <v>57000000000</v>
      </c>
      <c r="G7093" s="42">
        <v>89057</v>
      </c>
      <c r="H7093" s="43">
        <v>270</v>
      </c>
      <c r="I7093" s="52">
        <v>126.75</v>
      </c>
      <c r="J7093" s="52">
        <v>0.251</v>
      </c>
      <c r="K7093" s="43" t="s">
        <v>182</v>
      </c>
      <c r="L7093" s="52">
        <v>24.018000000000001</v>
      </c>
      <c r="M7093" s="43" t="s">
        <v>13</v>
      </c>
      <c r="N7093" s="43">
        <v>8891</v>
      </c>
    </row>
    <row r="7094" spans="1:14" x14ac:dyDescent="0.35">
      <c r="A7094" s="41" t="s">
        <v>185</v>
      </c>
      <c r="B7094" s="51">
        <v>43820.258993055555</v>
      </c>
      <c r="C7094" s="40">
        <v>9140394</v>
      </c>
      <c r="D7094" s="41" t="s">
        <v>184</v>
      </c>
      <c r="E7094" s="41" t="s">
        <v>566</v>
      </c>
      <c r="F7094" s="40">
        <v>57000000000</v>
      </c>
      <c r="G7094" s="40">
        <v>89033</v>
      </c>
      <c r="H7094" s="41">
        <v>271</v>
      </c>
      <c r="I7094" s="50">
        <v>126.75</v>
      </c>
      <c r="J7094" s="50">
        <v>0.25</v>
      </c>
      <c r="K7094" s="41" t="s">
        <v>182</v>
      </c>
      <c r="L7094" s="50">
        <v>23.902999999999999</v>
      </c>
      <c r="M7094" s="41" t="s">
        <v>13</v>
      </c>
      <c r="N7094" s="41">
        <v>8892</v>
      </c>
    </row>
    <row r="7095" spans="1:14" x14ac:dyDescent="0.35">
      <c r="A7095" s="43" t="s">
        <v>185</v>
      </c>
      <c r="B7095" s="53">
        <v>43820.257650462961</v>
      </c>
      <c r="C7095" s="42">
        <v>9140386</v>
      </c>
      <c r="D7095" s="43" t="s">
        <v>314</v>
      </c>
      <c r="E7095" s="43" t="s">
        <v>565</v>
      </c>
      <c r="F7095" s="42">
        <v>35000000000</v>
      </c>
      <c r="G7095" s="42">
        <v>99897</v>
      </c>
      <c r="H7095" s="43">
        <v>270</v>
      </c>
      <c r="I7095" s="52">
        <v>126.75</v>
      </c>
      <c r="J7095" s="52">
        <v>0.251</v>
      </c>
      <c r="K7095" s="43" t="s">
        <v>182</v>
      </c>
      <c r="L7095" s="52">
        <v>24.018000000000001</v>
      </c>
      <c r="M7095" s="43" t="s">
        <v>13</v>
      </c>
      <c r="N7095" s="43">
        <v>8889</v>
      </c>
    </row>
    <row r="7096" spans="1:14" x14ac:dyDescent="0.35">
      <c r="A7096" s="41" t="s">
        <v>185</v>
      </c>
      <c r="B7096" s="51">
        <v>43820.257650462961</v>
      </c>
      <c r="C7096" s="40">
        <v>9140386</v>
      </c>
      <c r="D7096" s="41" t="s">
        <v>314</v>
      </c>
      <c r="E7096" s="41" t="s">
        <v>564</v>
      </c>
      <c r="F7096" s="40">
        <v>35000000000</v>
      </c>
      <c r="G7096" s="40">
        <v>99873</v>
      </c>
      <c r="H7096" s="41">
        <v>271</v>
      </c>
      <c r="I7096" s="50">
        <v>126.75</v>
      </c>
      <c r="J7096" s="50">
        <v>0.25</v>
      </c>
      <c r="K7096" s="41" t="s">
        <v>182</v>
      </c>
      <c r="L7096" s="50">
        <v>23.902999999999999</v>
      </c>
      <c r="M7096" s="41" t="s">
        <v>13</v>
      </c>
      <c r="N7096" s="41">
        <v>8890</v>
      </c>
    </row>
    <row r="7097" spans="1:14" x14ac:dyDescent="0.35">
      <c r="A7097" s="43" t="s">
        <v>185</v>
      </c>
      <c r="B7097" s="53">
        <v>43817.39638888889</v>
      </c>
      <c r="C7097" s="42">
        <v>9126009</v>
      </c>
      <c r="D7097" s="43" t="s">
        <v>184</v>
      </c>
      <c r="E7097" s="43" t="s">
        <v>563</v>
      </c>
      <c r="F7097" s="42">
        <v>79800000000</v>
      </c>
      <c r="G7097" s="42">
        <v>89081</v>
      </c>
      <c r="H7097" s="43">
        <v>269</v>
      </c>
      <c r="I7097" s="52">
        <v>117.16</v>
      </c>
      <c r="J7097" s="52">
        <v>19.891999999999999</v>
      </c>
      <c r="K7097" s="43" t="s">
        <v>182</v>
      </c>
      <c r="L7097" s="52">
        <v>1774.144</v>
      </c>
      <c r="M7097" s="43" t="s">
        <v>13</v>
      </c>
      <c r="N7097" s="43">
        <v>8886</v>
      </c>
    </row>
    <row r="7098" spans="1:14" x14ac:dyDescent="0.35">
      <c r="A7098" s="41" t="s">
        <v>185</v>
      </c>
      <c r="B7098" s="51">
        <v>43817.396041666667</v>
      </c>
      <c r="C7098" s="40">
        <v>9126005</v>
      </c>
      <c r="D7098" s="41" t="s">
        <v>184</v>
      </c>
      <c r="E7098" s="41" t="s">
        <v>562</v>
      </c>
      <c r="F7098" s="40">
        <v>79800000000</v>
      </c>
      <c r="G7098" s="40">
        <v>89057</v>
      </c>
      <c r="H7098" s="41">
        <v>267</v>
      </c>
      <c r="I7098" s="50">
        <v>117.16</v>
      </c>
      <c r="J7098" s="50">
        <v>50</v>
      </c>
      <c r="K7098" s="41" t="s">
        <v>182</v>
      </c>
      <c r="L7098" s="50">
        <v>4459.4049999999997</v>
      </c>
      <c r="M7098" s="41" t="s">
        <v>13</v>
      </c>
      <c r="N7098" s="41">
        <v>8882</v>
      </c>
    </row>
    <row r="7099" spans="1:14" x14ac:dyDescent="0.35">
      <c r="A7099" s="43" t="s">
        <v>185</v>
      </c>
      <c r="B7099" s="53">
        <v>43817.396041666667</v>
      </c>
      <c r="C7099" s="42">
        <v>9126005</v>
      </c>
      <c r="D7099" s="43" t="s">
        <v>184</v>
      </c>
      <c r="E7099" s="43" t="s">
        <v>561</v>
      </c>
      <c r="F7099" s="42">
        <v>79800000000</v>
      </c>
      <c r="G7099" s="42">
        <v>89057</v>
      </c>
      <c r="H7099" s="43">
        <v>268</v>
      </c>
      <c r="I7099" s="52">
        <v>117.16</v>
      </c>
      <c r="J7099" s="52">
        <v>50</v>
      </c>
      <c r="K7099" s="43" t="s">
        <v>182</v>
      </c>
      <c r="L7099" s="52">
        <v>4459.4049999999997</v>
      </c>
      <c r="M7099" s="43" t="s">
        <v>13</v>
      </c>
      <c r="N7099" s="43">
        <v>8883</v>
      </c>
    </row>
    <row r="7100" spans="1:14" x14ac:dyDescent="0.35">
      <c r="A7100" s="41" t="s">
        <v>185</v>
      </c>
      <c r="B7100" s="51">
        <v>43817.394444444442</v>
      </c>
      <c r="C7100" s="40">
        <v>9126000</v>
      </c>
      <c r="D7100" s="41" t="s">
        <v>314</v>
      </c>
      <c r="E7100" s="41" t="s">
        <v>560</v>
      </c>
      <c r="F7100" s="40">
        <v>35000000000</v>
      </c>
      <c r="G7100" s="40">
        <v>99897</v>
      </c>
      <c r="H7100" s="41">
        <v>267</v>
      </c>
      <c r="I7100" s="50">
        <v>117.16</v>
      </c>
      <c r="J7100" s="50">
        <v>50</v>
      </c>
      <c r="K7100" s="41" t="s">
        <v>182</v>
      </c>
      <c r="L7100" s="50">
        <v>4459.4049999999997</v>
      </c>
      <c r="M7100" s="41" t="s">
        <v>13</v>
      </c>
      <c r="N7100" s="41">
        <v>8879</v>
      </c>
    </row>
    <row r="7101" spans="1:14" x14ac:dyDescent="0.35">
      <c r="A7101" s="43" t="s">
        <v>185</v>
      </c>
      <c r="B7101" s="53">
        <v>43817.394444444442</v>
      </c>
      <c r="C7101" s="42">
        <v>9126000</v>
      </c>
      <c r="D7101" s="43" t="s">
        <v>314</v>
      </c>
      <c r="E7101" s="43" t="s">
        <v>559</v>
      </c>
      <c r="F7101" s="42">
        <v>35000000000</v>
      </c>
      <c r="G7101" s="42">
        <v>99897</v>
      </c>
      <c r="H7101" s="43">
        <v>268</v>
      </c>
      <c r="I7101" s="52">
        <v>117.16</v>
      </c>
      <c r="J7101" s="52">
        <v>50</v>
      </c>
      <c r="K7101" s="43" t="s">
        <v>182</v>
      </c>
      <c r="L7101" s="52">
        <v>4459.4049999999997</v>
      </c>
      <c r="M7101" s="43" t="s">
        <v>13</v>
      </c>
      <c r="N7101" s="43">
        <v>8880</v>
      </c>
    </row>
    <row r="7102" spans="1:14" x14ac:dyDescent="0.35">
      <c r="A7102" s="41" t="s">
        <v>185</v>
      </c>
      <c r="B7102" s="51">
        <v>43817.394444444442</v>
      </c>
      <c r="C7102" s="40">
        <v>9126000</v>
      </c>
      <c r="D7102" s="41" t="s">
        <v>314</v>
      </c>
      <c r="E7102" s="41" t="s">
        <v>558</v>
      </c>
      <c r="F7102" s="40">
        <v>35000000000</v>
      </c>
      <c r="G7102" s="40">
        <v>99921</v>
      </c>
      <c r="H7102" s="41">
        <v>269</v>
      </c>
      <c r="I7102" s="50">
        <v>117.16</v>
      </c>
      <c r="J7102" s="50">
        <v>19.891999999999999</v>
      </c>
      <c r="K7102" s="41" t="s">
        <v>182</v>
      </c>
      <c r="L7102" s="50">
        <v>1774.144</v>
      </c>
      <c r="M7102" s="41" t="s">
        <v>13</v>
      </c>
      <c r="N7102" s="41">
        <v>8881</v>
      </c>
    </row>
    <row r="7103" spans="1:14" x14ac:dyDescent="0.35">
      <c r="A7103" s="43" t="s">
        <v>185</v>
      </c>
      <c r="B7103" s="53">
        <v>43817.388124999998</v>
      </c>
      <c r="C7103" s="42">
        <v>9125968</v>
      </c>
      <c r="D7103" s="43" t="s">
        <v>184</v>
      </c>
      <c r="E7103" s="43" t="s">
        <v>557</v>
      </c>
      <c r="F7103" s="42">
        <v>76000000000</v>
      </c>
      <c r="G7103" s="42">
        <v>89045</v>
      </c>
      <c r="H7103" s="43">
        <v>245</v>
      </c>
      <c r="I7103" s="52">
        <v>117.16</v>
      </c>
      <c r="J7103" s="52">
        <v>50</v>
      </c>
      <c r="K7103" s="43" t="s">
        <v>182</v>
      </c>
      <c r="L7103" s="52">
        <v>4427.2780000000002</v>
      </c>
      <c r="M7103" s="43" t="s">
        <v>13</v>
      </c>
      <c r="N7103" s="43">
        <v>8876</v>
      </c>
    </row>
    <row r="7104" spans="1:14" x14ac:dyDescent="0.35">
      <c r="A7104" s="41" t="s">
        <v>185</v>
      </c>
      <c r="B7104" s="51">
        <v>43817.38795138889</v>
      </c>
      <c r="C7104" s="40">
        <v>9125966</v>
      </c>
      <c r="D7104" s="41" t="s">
        <v>184</v>
      </c>
      <c r="E7104" s="41" t="s">
        <v>556</v>
      </c>
      <c r="F7104" s="40">
        <v>76000000000</v>
      </c>
      <c r="G7104" s="40">
        <v>89045</v>
      </c>
      <c r="H7104" s="41">
        <v>243</v>
      </c>
      <c r="I7104" s="50">
        <v>117.16</v>
      </c>
      <c r="J7104" s="50">
        <v>50</v>
      </c>
      <c r="K7104" s="41" t="s">
        <v>182</v>
      </c>
      <c r="L7104" s="50">
        <v>4449.8019999999997</v>
      </c>
      <c r="M7104" s="41" t="s">
        <v>13</v>
      </c>
      <c r="N7104" s="41">
        <v>8872</v>
      </c>
    </row>
    <row r="7105" spans="1:14" x14ac:dyDescent="0.35">
      <c r="A7105" s="43" t="s">
        <v>185</v>
      </c>
      <c r="B7105" s="53">
        <v>43817.38795138889</v>
      </c>
      <c r="C7105" s="42">
        <v>9125966</v>
      </c>
      <c r="D7105" s="43" t="s">
        <v>184</v>
      </c>
      <c r="E7105" s="43" t="s">
        <v>555</v>
      </c>
      <c r="F7105" s="42">
        <v>76000000000</v>
      </c>
      <c r="G7105" s="42">
        <v>89045</v>
      </c>
      <c r="H7105" s="43">
        <v>244</v>
      </c>
      <c r="I7105" s="52">
        <v>117.16</v>
      </c>
      <c r="J7105" s="52">
        <v>50</v>
      </c>
      <c r="K7105" s="43" t="s">
        <v>182</v>
      </c>
      <c r="L7105" s="52">
        <v>4448.2349999999997</v>
      </c>
      <c r="M7105" s="43" t="s">
        <v>13</v>
      </c>
      <c r="N7105" s="43">
        <v>8873</v>
      </c>
    </row>
    <row r="7106" spans="1:14" x14ac:dyDescent="0.35">
      <c r="A7106" s="41" t="s">
        <v>185</v>
      </c>
      <c r="B7106" s="51">
        <v>43817.387719907405</v>
      </c>
      <c r="C7106" s="40">
        <v>9125964</v>
      </c>
      <c r="D7106" s="41" t="s">
        <v>314</v>
      </c>
      <c r="E7106" s="41" t="s">
        <v>554</v>
      </c>
      <c r="F7106" s="40">
        <v>35000000000</v>
      </c>
      <c r="G7106" s="40">
        <v>99897</v>
      </c>
      <c r="H7106" s="41">
        <v>265</v>
      </c>
      <c r="I7106" s="50">
        <v>117.16</v>
      </c>
      <c r="J7106" s="50">
        <v>50</v>
      </c>
      <c r="K7106" s="41" t="s">
        <v>182</v>
      </c>
      <c r="L7106" s="50">
        <v>4459.402</v>
      </c>
      <c r="M7106" s="41" t="s">
        <v>13</v>
      </c>
      <c r="N7106" s="41">
        <v>8870</v>
      </c>
    </row>
    <row r="7107" spans="1:14" x14ac:dyDescent="0.35">
      <c r="A7107" s="43" t="s">
        <v>185</v>
      </c>
      <c r="B7107" s="53">
        <v>43817.387719907405</v>
      </c>
      <c r="C7107" s="42">
        <v>9125964</v>
      </c>
      <c r="D7107" s="43" t="s">
        <v>314</v>
      </c>
      <c r="E7107" s="43" t="s">
        <v>553</v>
      </c>
      <c r="F7107" s="42">
        <v>35000000000</v>
      </c>
      <c r="G7107" s="42">
        <v>99897</v>
      </c>
      <c r="H7107" s="43">
        <v>266</v>
      </c>
      <c r="I7107" s="52">
        <v>117.16</v>
      </c>
      <c r="J7107" s="52">
        <v>50</v>
      </c>
      <c r="K7107" s="43" t="s">
        <v>182</v>
      </c>
      <c r="L7107" s="52">
        <v>4459.402</v>
      </c>
      <c r="M7107" s="43" t="s">
        <v>13</v>
      </c>
      <c r="N7107" s="43">
        <v>8871</v>
      </c>
    </row>
    <row r="7108" spans="1:14" x14ac:dyDescent="0.35">
      <c r="A7108" s="41" t="s">
        <v>185</v>
      </c>
      <c r="B7108" s="51">
        <v>43817.387199074074</v>
      </c>
      <c r="C7108" s="40">
        <v>9125962</v>
      </c>
      <c r="D7108" s="41" t="s">
        <v>184</v>
      </c>
      <c r="E7108" s="41" t="s">
        <v>552</v>
      </c>
      <c r="F7108" s="40">
        <v>76000000000</v>
      </c>
      <c r="G7108" s="40">
        <v>89069</v>
      </c>
      <c r="H7108" s="41">
        <v>249</v>
      </c>
      <c r="I7108" s="50">
        <v>117.16</v>
      </c>
      <c r="J7108" s="50">
        <v>47.329000000000001</v>
      </c>
      <c r="K7108" s="41" t="s">
        <v>182</v>
      </c>
      <c r="L7108" s="50">
        <v>4210.6099999999997</v>
      </c>
      <c r="M7108" s="41" t="s">
        <v>13</v>
      </c>
      <c r="N7108" s="41">
        <v>8866</v>
      </c>
    </row>
    <row r="7109" spans="1:14" x14ac:dyDescent="0.35">
      <c r="A7109" s="43" t="s">
        <v>185</v>
      </c>
      <c r="B7109" s="53">
        <v>43817.387199074074</v>
      </c>
      <c r="C7109" s="42">
        <v>9125962</v>
      </c>
      <c r="D7109" s="43" t="s">
        <v>184</v>
      </c>
      <c r="E7109" s="43" t="s">
        <v>551</v>
      </c>
      <c r="F7109" s="42">
        <v>76000000000</v>
      </c>
      <c r="G7109" s="42">
        <v>89045</v>
      </c>
      <c r="H7109" s="43">
        <v>250</v>
      </c>
      <c r="I7109" s="52">
        <v>117.16</v>
      </c>
      <c r="J7109" s="52">
        <v>50</v>
      </c>
      <c r="K7109" s="43" t="s">
        <v>182</v>
      </c>
      <c r="L7109" s="52">
        <v>4427.2780000000002</v>
      </c>
      <c r="M7109" s="43" t="s">
        <v>13</v>
      </c>
      <c r="N7109" s="43">
        <v>8867</v>
      </c>
    </row>
    <row r="7110" spans="1:14" x14ac:dyDescent="0.35">
      <c r="A7110" s="41" t="s">
        <v>185</v>
      </c>
      <c r="B7110" s="51">
        <v>43817.386678240742</v>
      </c>
      <c r="C7110" s="40">
        <v>9125960</v>
      </c>
      <c r="D7110" s="41" t="s">
        <v>314</v>
      </c>
      <c r="E7110" s="41" t="s">
        <v>550</v>
      </c>
      <c r="F7110" s="40">
        <v>35000000000</v>
      </c>
      <c r="G7110" s="40">
        <v>99897</v>
      </c>
      <c r="H7110" s="41">
        <v>259</v>
      </c>
      <c r="I7110" s="50">
        <v>117.16</v>
      </c>
      <c r="J7110" s="50">
        <v>50</v>
      </c>
      <c r="K7110" s="41" t="s">
        <v>182</v>
      </c>
      <c r="L7110" s="50">
        <v>4575.8440000000001</v>
      </c>
      <c r="M7110" s="41" t="s">
        <v>13</v>
      </c>
      <c r="N7110" s="41">
        <v>8860</v>
      </c>
    </row>
    <row r="7111" spans="1:14" x14ac:dyDescent="0.35">
      <c r="A7111" s="43" t="s">
        <v>185</v>
      </c>
      <c r="B7111" s="53">
        <v>43817.386678240742</v>
      </c>
      <c r="C7111" s="42">
        <v>9125960</v>
      </c>
      <c r="D7111" s="43" t="s">
        <v>314</v>
      </c>
      <c r="E7111" s="43" t="s">
        <v>549</v>
      </c>
      <c r="F7111" s="42">
        <v>35000000000</v>
      </c>
      <c r="G7111" s="42">
        <v>99897</v>
      </c>
      <c r="H7111" s="43">
        <v>260</v>
      </c>
      <c r="I7111" s="52">
        <v>117.16</v>
      </c>
      <c r="J7111" s="52">
        <v>50</v>
      </c>
      <c r="K7111" s="43" t="s">
        <v>182</v>
      </c>
      <c r="L7111" s="52">
        <v>4459.402</v>
      </c>
      <c r="M7111" s="43" t="s">
        <v>13</v>
      </c>
      <c r="N7111" s="43">
        <v>8861</v>
      </c>
    </row>
    <row r="7112" spans="1:14" x14ac:dyDescent="0.35">
      <c r="A7112" s="41" t="s">
        <v>185</v>
      </c>
      <c r="B7112" s="51">
        <v>43817.386678240742</v>
      </c>
      <c r="C7112" s="40">
        <v>9125960</v>
      </c>
      <c r="D7112" s="41" t="s">
        <v>314</v>
      </c>
      <c r="E7112" s="41" t="s">
        <v>548</v>
      </c>
      <c r="F7112" s="40">
        <v>35000000000</v>
      </c>
      <c r="G7112" s="40">
        <v>99897</v>
      </c>
      <c r="H7112" s="41">
        <v>261</v>
      </c>
      <c r="I7112" s="50">
        <v>117.16</v>
      </c>
      <c r="J7112" s="50">
        <v>50</v>
      </c>
      <c r="K7112" s="41" t="s">
        <v>182</v>
      </c>
      <c r="L7112" s="50">
        <v>4427.28</v>
      </c>
      <c r="M7112" s="41" t="s">
        <v>13</v>
      </c>
      <c r="N7112" s="41">
        <v>8862</v>
      </c>
    </row>
    <row r="7113" spans="1:14" x14ac:dyDescent="0.35">
      <c r="A7113" s="43" t="s">
        <v>185</v>
      </c>
      <c r="B7113" s="53">
        <v>43817.386678240742</v>
      </c>
      <c r="C7113" s="42">
        <v>9125960</v>
      </c>
      <c r="D7113" s="43" t="s">
        <v>314</v>
      </c>
      <c r="E7113" s="43" t="s">
        <v>547</v>
      </c>
      <c r="F7113" s="42">
        <v>35000000000</v>
      </c>
      <c r="G7113" s="42">
        <v>99921</v>
      </c>
      <c r="H7113" s="43">
        <v>262</v>
      </c>
      <c r="I7113" s="52">
        <v>117.16</v>
      </c>
      <c r="J7113" s="52">
        <v>27.695</v>
      </c>
      <c r="K7113" s="43" t="s">
        <v>182</v>
      </c>
      <c r="L7113" s="52">
        <v>2534.5320000000002</v>
      </c>
      <c r="M7113" s="43" t="s">
        <v>13</v>
      </c>
      <c r="N7113" s="43">
        <v>8863</v>
      </c>
    </row>
    <row r="7114" spans="1:14" x14ac:dyDescent="0.35">
      <c r="A7114" s="41" t="s">
        <v>185</v>
      </c>
      <c r="B7114" s="51">
        <v>43817.386678240742</v>
      </c>
      <c r="C7114" s="40">
        <v>9125960</v>
      </c>
      <c r="D7114" s="41" t="s">
        <v>314</v>
      </c>
      <c r="E7114" s="41" t="s">
        <v>546</v>
      </c>
      <c r="F7114" s="40">
        <v>35000000000</v>
      </c>
      <c r="G7114" s="40">
        <v>99897</v>
      </c>
      <c r="H7114" s="41">
        <v>263</v>
      </c>
      <c r="I7114" s="50">
        <v>117.16</v>
      </c>
      <c r="J7114" s="50">
        <v>50</v>
      </c>
      <c r="K7114" s="41" t="s">
        <v>182</v>
      </c>
      <c r="L7114" s="50">
        <v>4459.402</v>
      </c>
      <c r="M7114" s="41" t="s">
        <v>13</v>
      </c>
      <c r="N7114" s="41">
        <v>8864</v>
      </c>
    </row>
    <row r="7115" spans="1:14" x14ac:dyDescent="0.35">
      <c r="A7115" s="43" t="s">
        <v>185</v>
      </c>
      <c r="B7115" s="53">
        <v>43817.386678240742</v>
      </c>
      <c r="C7115" s="42">
        <v>9125960</v>
      </c>
      <c r="D7115" s="43" t="s">
        <v>314</v>
      </c>
      <c r="E7115" s="43" t="s">
        <v>545</v>
      </c>
      <c r="F7115" s="42">
        <v>35000000000</v>
      </c>
      <c r="G7115" s="42">
        <v>99909</v>
      </c>
      <c r="H7115" s="43">
        <v>264</v>
      </c>
      <c r="I7115" s="52">
        <v>117.16</v>
      </c>
      <c r="J7115" s="52">
        <v>18.420999999999999</v>
      </c>
      <c r="K7115" s="43" t="s">
        <v>182</v>
      </c>
      <c r="L7115" s="52">
        <v>1631.0709999999999</v>
      </c>
      <c r="M7115" s="43" t="s">
        <v>13</v>
      </c>
      <c r="N7115" s="43">
        <v>8865</v>
      </c>
    </row>
    <row r="7116" spans="1:14" x14ac:dyDescent="0.35">
      <c r="A7116" s="41" t="s">
        <v>185</v>
      </c>
      <c r="B7116" s="51">
        <v>43817.386608796296</v>
      </c>
      <c r="C7116" s="40">
        <v>9125959</v>
      </c>
      <c r="D7116" s="41" t="s">
        <v>184</v>
      </c>
      <c r="E7116" s="41" t="s">
        <v>544</v>
      </c>
      <c r="F7116" s="40">
        <v>76000000000</v>
      </c>
      <c r="G7116" s="40">
        <v>89045</v>
      </c>
      <c r="H7116" s="41">
        <v>247</v>
      </c>
      <c r="I7116" s="50">
        <v>117.16</v>
      </c>
      <c r="J7116" s="50">
        <v>50</v>
      </c>
      <c r="K7116" s="41" t="s">
        <v>182</v>
      </c>
      <c r="L7116" s="50">
        <v>4459.3990000000003</v>
      </c>
      <c r="M7116" s="41" t="s">
        <v>13</v>
      </c>
      <c r="N7116" s="41">
        <v>8856</v>
      </c>
    </row>
    <row r="7117" spans="1:14" x14ac:dyDescent="0.35">
      <c r="A7117" s="43" t="s">
        <v>185</v>
      </c>
      <c r="B7117" s="53">
        <v>43817.386608796296</v>
      </c>
      <c r="C7117" s="42">
        <v>9125959</v>
      </c>
      <c r="D7117" s="43" t="s">
        <v>184</v>
      </c>
      <c r="E7117" s="43" t="s">
        <v>543</v>
      </c>
      <c r="F7117" s="42">
        <v>76000000000</v>
      </c>
      <c r="G7117" s="42">
        <v>89045</v>
      </c>
      <c r="H7117" s="43">
        <v>248</v>
      </c>
      <c r="I7117" s="52">
        <v>117.16</v>
      </c>
      <c r="J7117" s="52">
        <v>50</v>
      </c>
      <c r="K7117" s="43" t="s">
        <v>182</v>
      </c>
      <c r="L7117" s="52">
        <v>4449.8019999999997</v>
      </c>
      <c r="M7117" s="43" t="s">
        <v>13</v>
      </c>
      <c r="N7117" s="43">
        <v>8857</v>
      </c>
    </row>
    <row r="7118" spans="1:14" x14ac:dyDescent="0.35">
      <c r="A7118" s="41" t="s">
        <v>185</v>
      </c>
      <c r="B7118" s="51">
        <v>43817.386134259257</v>
      </c>
      <c r="C7118" s="40">
        <v>9125955</v>
      </c>
      <c r="D7118" s="41" t="s">
        <v>184</v>
      </c>
      <c r="E7118" s="41" t="s">
        <v>542</v>
      </c>
      <c r="F7118" s="40">
        <v>76000000000</v>
      </c>
      <c r="G7118" s="40">
        <v>89045</v>
      </c>
      <c r="H7118" s="41">
        <v>227</v>
      </c>
      <c r="I7118" s="50">
        <v>117.16</v>
      </c>
      <c r="J7118" s="50">
        <v>50</v>
      </c>
      <c r="K7118" s="41" t="s">
        <v>182</v>
      </c>
      <c r="L7118" s="50">
        <v>4528.5550000000003</v>
      </c>
      <c r="M7118" s="41" t="s">
        <v>13</v>
      </c>
      <c r="N7118" s="41">
        <v>8852</v>
      </c>
    </row>
    <row r="7119" spans="1:14" x14ac:dyDescent="0.35">
      <c r="A7119" s="43" t="s">
        <v>185</v>
      </c>
      <c r="B7119" s="53">
        <v>43817.386134259257</v>
      </c>
      <c r="C7119" s="42">
        <v>9125955</v>
      </c>
      <c r="D7119" s="43" t="s">
        <v>184</v>
      </c>
      <c r="E7119" s="43" t="s">
        <v>541</v>
      </c>
      <c r="F7119" s="42">
        <v>76000000000</v>
      </c>
      <c r="G7119" s="42">
        <v>89045</v>
      </c>
      <c r="H7119" s="43">
        <v>230</v>
      </c>
      <c r="I7119" s="52">
        <v>117.16</v>
      </c>
      <c r="J7119" s="52">
        <v>50</v>
      </c>
      <c r="K7119" s="43" t="s">
        <v>182</v>
      </c>
      <c r="L7119" s="52">
        <v>4575.8419999999996</v>
      </c>
      <c r="M7119" s="43" t="s">
        <v>13</v>
      </c>
      <c r="N7119" s="43">
        <v>8853</v>
      </c>
    </row>
    <row r="7120" spans="1:14" x14ac:dyDescent="0.35">
      <c r="A7120" s="43" t="s">
        <v>185</v>
      </c>
      <c r="B7120" s="53">
        <v>43817.385983796295</v>
      </c>
      <c r="C7120" s="42">
        <v>9125954</v>
      </c>
      <c r="D7120" s="43" t="s">
        <v>314</v>
      </c>
      <c r="E7120" s="43" t="s">
        <v>540</v>
      </c>
      <c r="F7120" s="42">
        <v>35000000000</v>
      </c>
      <c r="G7120" s="42">
        <v>99897</v>
      </c>
      <c r="H7120" s="43">
        <v>258</v>
      </c>
      <c r="I7120" s="52">
        <v>117.16</v>
      </c>
      <c r="J7120" s="52">
        <v>50</v>
      </c>
      <c r="K7120" s="43" t="s">
        <v>182</v>
      </c>
      <c r="L7120" s="52">
        <v>4459.4009999999998</v>
      </c>
      <c r="M7120" s="43" t="s">
        <v>13</v>
      </c>
      <c r="N7120" s="43">
        <v>8851</v>
      </c>
    </row>
    <row r="7121" spans="1:14" x14ac:dyDescent="0.35">
      <c r="A7121" s="41" t="s">
        <v>185</v>
      </c>
      <c r="B7121" s="51">
        <v>43817.385914351849</v>
      </c>
      <c r="C7121" s="40">
        <v>9125953</v>
      </c>
      <c r="D7121" s="41" t="s">
        <v>184</v>
      </c>
      <c r="E7121" s="41" t="s">
        <v>539</v>
      </c>
      <c r="F7121" s="40">
        <v>76000000000</v>
      </c>
      <c r="G7121" s="40">
        <v>89045</v>
      </c>
      <c r="H7121" s="41">
        <v>240</v>
      </c>
      <c r="I7121" s="50">
        <v>117.16</v>
      </c>
      <c r="J7121" s="50">
        <v>50</v>
      </c>
      <c r="K7121" s="41" t="s">
        <v>182</v>
      </c>
      <c r="L7121" s="50">
        <v>4459.3990000000003</v>
      </c>
      <c r="M7121" s="41" t="s">
        <v>13</v>
      </c>
      <c r="N7121" s="41">
        <v>8839</v>
      </c>
    </row>
    <row r="7122" spans="1:14" x14ac:dyDescent="0.35">
      <c r="A7122" s="43" t="s">
        <v>185</v>
      </c>
      <c r="B7122" s="53">
        <v>43817.385914351849</v>
      </c>
      <c r="C7122" s="42">
        <v>9125953</v>
      </c>
      <c r="D7122" s="43" t="s">
        <v>184</v>
      </c>
      <c r="E7122" s="43" t="s">
        <v>538</v>
      </c>
      <c r="F7122" s="42">
        <v>76000000000</v>
      </c>
      <c r="G7122" s="42">
        <v>89057</v>
      </c>
      <c r="H7122" s="43">
        <v>241</v>
      </c>
      <c r="I7122" s="52">
        <v>117.16</v>
      </c>
      <c r="J7122" s="52">
        <v>17.8</v>
      </c>
      <c r="K7122" s="43" t="s">
        <v>182</v>
      </c>
      <c r="L7122" s="52">
        <v>1587.0730000000001</v>
      </c>
      <c r="M7122" s="43" t="s">
        <v>13</v>
      </c>
      <c r="N7122" s="43">
        <v>8840</v>
      </c>
    </row>
    <row r="7123" spans="1:14" x14ac:dyDescent="0.35">
      <c r="A7123" s="41" t="s">
        <v>185</v>
      </c>
      <c r="B7123" s="51">
        <v>43817.385914351849</v>
      </c>
      <c r="C7123" s="40">
        <v>9125953</v>
      </c>
      <c r="D7123" s="41" t="s">
        <v>184</v>
      </c>
      <c r="E7123" s="41" t="s">
        <v>537</v>
      </c>
      <c r="F7123" s="40">
        <v>76000000000</v>
      </c>
      <c r="G7123" s="40">
        <v>89045</v>
      </c>
      <c r="H7123" s="41">
        <v>229</v>
      </c>
      <c r="I7123" s="50">
        <v>117.16</v>
      </c>
      <c r="J7123" s="50">
        <v>25</v>
      </c>
      <c r="K7123" s="41" t="s">
        <v>182</v>
      </c>
      <c r="L7123" s="50">
        <v>2262.2429999999999</v>
      </c>
      <c r="M7123" s="41" t="s">
        <v>13</v>
      </c>
      <c r="N7123" s="41">
        <v>8841</v>
      </c>
    </row>
    <row r="7124" spans="1:14" x14ac:dyDescent="0.35">
      <c r="A7124" s="43" t="s">
        <v>185</v>
      </c>
      <c r="B7124" s="53">
        <v>43817.385914351849</v>
      </c>
      <c r="C7124" s="42">
        <v>9125953</v>
      </c>
      <c r="D7124" s="43" t="s">
        <v>314</v>
      </c>
      <c r="E7124" s="43" t="s">
        <v>536</v>
      </c>
      <c r="F7124" s="42">
        <v>35000000000</v>
      </c>
      <c r="G7124" s="42">
        <v>99885</v>
      </c>
      <c r="H7124" s="43">
        <v>254</v>
      </c>
      <c r="I7124" s="52">
        <v>117.16</v>
      </c>
      <c r="J7124" s="52">
        <v>50</v>
      </c>
      <c r="K7124" s="43" t="s">
        <v>182</v>
      </c>
      <c r="L7124" s="52">
        <v>4575.8429999999998</v>
      </c>
      <c r="M7124" s="43" t="s">
        <v>13</v>
      </c>
      <c r="N7124" s="43">
        <v>8842</v>
      </c>
    </row>
    <row r="7125" spans="1:14" x14ac:dyDescent="0.35">
      <c r="A7125" s="41" t="s">
        <v>185</v>
      </c>
      <c r="B7125" s="51">
        <v>43817.385914351849</v>
      </c>
      <c r="C7125" s="40">
        <v>9125953</v>
      </c>
      <c r="D7125" s="41" t="s">
        <v>314</v>
      </c>
      <c r="E7125" s="41" t="s">
        <v>535</v>
      </c>
      <c r="F7125" s="40">
        <v>35000000000</v>
      </c>
      <c r="G7125" s="40">
        <v>99885</v>
      </c>
      <c r="H7125" s="41">
        <v>255</v>
      </c>
      <c r="I7125" s="50">
        <v>117.16</v>
      </c>
      <c r="J7125" s="50">
        <v>50</v>
      </c>
      <c r="K7125" s="41" t="s">
        <v>182</v>
      </c>
      <c r="L7125" s="50">
        <v>4575.8429999999998</v>
      </c>
      <c r="M7125" s="41" t="s">
        <v>13</v>
      </c>
      <c r="N7125" s="41">
        <v>8843</v>
      </c>
    </row>
    <row r="7126" spans="1:14" x14ac:dyDescent="0.35">
      <c r="A7126" s="43" t="s">
        <v>185</v>
      </c>
      <c r="B7126" s="53">
        <v>43817.385914351849</v>
      </c>
      <c r="C7126" s="42">
        <v>9125953</v>
      </c>
      <c r="D7126" s="43" t="s">
        <v>314</v>
      </c>
      <c r="E7126" s="43" t="s">
        <v>534</v>
      </c>
      <c r="F7126" s="42">
        <v>35000000000</v>
      </c>
      <c r="G7126" s="42">
        <v>99885</v>
      </c>
      <c r="H7126" s="43">
        <v>256</v>
      </c>
      <c r="I7126" s="52">
        <v>117.16</v>
      </c>
      <c r="J7126" s="52">
        <v>50</v>
      </c>
      <c r="K7126" s="43" t="s">
        <v>182</v>
      </c>
      <c r="L7126" s="52">
        <v>4459.4009999999998</v>
      </c>
      <c r="M7126" s="43" t="s">
        <v>13</v>
      </c>
      <c r="N7126" s="43">
        <v>8844</v>
      </c>
    </row>
    <row r="7127" spans="1:14" x14ac:dyDescent="0.35">
      <c r="A7127" s="41" t="s">
        <v>185</v>
      </c>
      <c r="B7127" s="51">
        <v>43817.385914351849</v>
      </c>
      <c r="C7127" s="40">
        <v>9125953</v>
      </c>
      <c r="D7127" s="41" t="s">
        <v>314</v>
      </c>
      <c r="E7127" s="41" t="s">
        <v>533</v>
      </c>
      <c r="F7127" s="40">
        <v>35000000000</v>
      </c>
      <c r="G7127" s="40">
        <v>99885</v>
      </c>
      <c r="H7127" s="41">
        <v>257</v>
      </c>
      <c r="I7127" s="50">
        <v>117.16</v>
      </c>
      <c r="J7127" s="50">
        <v>50</v>
      </c>
      <c r="K7127" s="41" t="s">
        <v>182</v>
      </c>
      <c r="L7127" s="50">
        <v>4427.28</v>
      </c>
      <c r="M7127" s="41" t="s">
        <v>13</v>
      </c>
      <c r="N7127" s="41">
        <v>8845</v>
      </c>
    </row>
    <row r="7128" spans="1:14" x14ac:dyDescent="0.35">
      <c r="A7128" s="41" t="s">
        <v>185</v>
      </c>
      <c r="B7128" s="51">
        <v>43817.385671296295</v>
      </c>
      <c r="C7128" s="40">
        <v>9125951</v>
      </c>
      <c r="D7128" s="41" t="s">
        <v>314</v>
      </c>
      <c r="E7128" s="41" t="s">
        <v>532</v>
      </c>
      <c r="F7128" s="40">
        <v>35000000000</v>
      </c>
      <c r="G7128" s="40">
        <v>99885</v>
      </c>
      <c r="H7128" s="41">
        <v>252</v>
      </c>
      <c r="I7128" s="50">
        <v>117.16</v>
      </c>
      <c r="J7128" s="50">
        <v>50</v>
      </c>
      <c r="K7128" s="41" t="s">
        <v>182</v>
      </c>
      <c r="L7128" s="50">
        <v>4427.2780000000002</v>
      </c>
      <c r="M7128" s="41" t="s">
        <v>13</v>
      </c>
      <c r="N7128" s="41">
        <v>8835</v>
      </c>
    </row>
    <row r="7129" spans="1:14" x14ac:dyDescent="0.35">
      <c r="A7129" s="43" t="s">
        <v>185</v>
      </c>
      <c r="B7129" s="53">
        <v>43817.385671296295</v>
      </c>
      <c r="C7129" s="42">
        <v>9125951</v>
      </c>
      <c r="D7129" s="43" t="s">
        <v>314</v>
      </c>
      <c r="E7129" s="43" t="s">
        <v>531</v>
      </c>
      <c r="F7129" s="42">
        <v>35000000000</v>
      </c>
      <c r="G7129" s="42">
        <v>99885</v>
      </c>
      <c r="H7129" s="43">
        <v>253</v>
      </c>
      <c r="I7129" s="52">
        <v>117.16</v>
      </c>
      <c r="J7129" s="52">
        <v>50</v>
      </c>
      <c r="K7129" s="43" t="s">
        <v>182</v>
      </c>
      <c r="L7129" s="52">
        <v>4575.8419999999996</v>
      </c>
      <c r="M7129" s="43" t="s">
        <v>13</v>
      </c>
      <c r="N7129" s="43">
        <v>8836</v>
      </c>
    </row>
    <row r="7130" spans="1:14" x14ac:dyDescent="0.35">
      <c r="A7130" s="41" t="s">
        <v>185</v>
      </c>
      <c r="B7130" s="51">
        <v>43817.384953703702</v>
      </c>
      <c r="C7130" s="40">
        <v>9125949</v>
      </c>
      <c r="D7130" s="41" t="s">
        <v>184</v>
      </c>
      <c r="E7130" s="41" t="s">
        <v>530</v>
      </c>
      <c r="F7130" s="40">
        <v>76000000000</v>
      </c>
      <c r="G7130" s="40">
        <v>89009</v>
      </c>
      <c r="H7130" s="41">
        <v>233</v>
      </c>
      <c r="I7130" s="50">
        <v>117.16</v>
      </c>
      <c r="J7130" s="50">
        <v>0.25</v>
      </c>
      <c r="K7130" s="41" t="s">
        <v>182</v>
      </c>
      <c r="L7130" s="50">
        <v>22.672999999999998</v>
      </c>
      <c r="M7130" s="41" t="s">
        <v>13</v>
      </c>
      <c r="N7130" s="41">
        <v>8819</v>
      </c>
    </row>
    <row r="7131" spans="1:14" x14ac:dyDescent="0.35">
      <c r="A7131" s="43" t="s">
        <v>185</v>
      </c>
      <c r="B7131" s="53">
        <v>43817.384953703702</v>
      </c>
      <c r="C7131" s="42">
        <v>9125949</v>
      </c>
      <c r="D7131" s="43" t="s">
        <v>184</v>
      </c>
      <c r="E7131" s="43" t="s">
        <v>529</v>
      </c>
      <c r="F7131" s="42">
        <v>76000000000</v>
      </c>
      <c r="G7131" s="42">
        <v>89045</v>
      </c>
      <c r="H7131" s="43">
        <v>234</v>
      </c>
      <c r="I7131" s="52">
        <v>117.16</v>
      </c>
      <c r="J7131" s="52">
        <v>50</v>
      </c>
      <c r="K7131" s="43" t="s">
        <v>182</v>
      </c>
      <c r="L7131" s="52">
        <v>4528.5550000000003</v>
      </c>
      <c r="M7131" s="43" t="s">
        <v>13</v>
      </c>
      <c r="N7131" s="43">
        <v>8820</v>
      </c>
    </row>
    <row r="7132" spans="1:14" x14ac:dyDescent="0.35">
      <c r="A7132" s="41" t="s">
        <v>185</v>
      </c>
      <c r="B7132" s="51">
        <v>43817.384953703702</v>
      </c>
      <c r="C7132" s="40">
        <v>9125949</v>
      </c>
      <c r="D7132" s="41" t="s">
        <v>184</v>
      </c>
      <c r="E7132" s="41" t="s">
        <v>528</v>
      </c>
      <c r="F7132" s="40">
        <v>76000000000</v>
      </c>
      <c r="G7132" s="40">
        <v>89009</v>
      </c>
      <c r="H7132" s="41">
        <v>235</v>
      </c>
      <c r="I7132" s="50">
        <v>117.16</v>
      </c>
      <c r="J7132" s="50">
        <v>0.25</v>
      </c>
      <c r="K7132" s="41" t="s">
        <v>182</v>
      </c>
      <c r="L7132" s="50">
        <v>22.606999999999999</v>
      </c>
      <c r="M7132" s="41" t="s">
        <v>13</v>
      </c>
      <c r="N7132" s="41">
        <v>8821</v>
      </c>
    </row>
    <row r="7133" spans="1:14" x14ac:dyDescent="0.35">
      <c r="A7133" s="43" t="s">
        <v>185</v>
      </c>
      <c r="B7133" s="53">
        <v>43817.384953703702</v>
      </c>
      <c r="C7133" s="42">
        <v>9125949</v>
      </c>
      <c r="D7133" s="43" t="s">
        <v>184</v>
      </c>
      <c r="E7133" s="43" t="s">
        <v>527</v>
      </c>
      <c r="F7133" s="42">
        <v>76000000000</v>
      </c>
      <c r="G7133" s="42">
        <v>89045</v>
      </c>
      <c r="H7133" s="43">
        <v>236</v>
      </c>
      <c r="I7133" s="52">
        <v>117.16</v>
      </c>
      <c r="J7133" s="52">
        <v>42.6</v>
      </c>
      <c r="K7133" s="43" t="s">
        <v>182</v>
      </c>
      <c r="L7133" s="52">
        <v>3846.962</v>
      </c>
      <c r="M7133" s="43" t="s">
        <v>13</v>
      </c>
      <c r="N7133" s="43">
        <v>8822</v>
      </c>
    </row>
    <row r="7134" spans="1:14" x14ac:dyDescent="0.35">
      <c r="A7134" s="41" t="s">
        <v>185</v>
      </c>
      <c r="B7134" s="51">
        <v>43817.384953703702</v>
      </c>
      <c r="C7134" s="40">
        <v>9125949</v>
      </c>
      <c r="D7134" s="41" t="s">
        <v>184</v>
      </c>
      <c r="E7134" s="41" t="s">
        <v>526</v>
      </c>
      <c r="F7134" s="40">
        <v>76000000000</v>
      </c>
      <c r="G7134" s="40">
        <v>89021</v>
      </c>
      <c r="H7134" s="41">
        <v>237</v>
      </c>
      <c r="I7134" s="50">
        <v>117.16</v>
      </c>
      <c r="J7134" s="50">
        <v>0.314</v>
      </c>
      <c r="K7134" s="41" t="s">
        <v>182</v>
      </c>
      <c r="L7134" s="50">
        <v>28.271000000000001</v>
      </c>
      <c r="M7134" s="41" t="s">
        <v>13</v>
      </c>
      <c r="N7134" s="41">
        <v>8823</v>
      </c>
    </row>
    <row r="7135" spans="1:14" x14ac:dyDescent="0.35">
      <c r="A7135" s="43" t="s">
        <v>185</v>
      </c>
      <c r="B7135" s="53">
        <v>43817.384953703702</v>
      </c>
      <c r="C7135" s="42">
        <v>9125949</v>
      </c>
      <c r="D7135" s="43" t="s">
        <v>184</v>
      </c>
      <c r="E7135" s="43" t="s">
        <v>525</v>
      </c>
      <c r="F7135" s="42">
        <v>76000000000</v>
      </c>
      <c r="G7135" s="42">
        <v>89009</v>
      </c>
      <c r="H7135" s="43">
        <v>238</v>
      </c>
      <c r="I7135" s="52">
        <v>117.16</v>
      </c>
      <c r="J7135" s="52">
        <v>0.44</v>
      </c>
      <c r="K7135" s="43" t="s">
        <v>182</v>
      </c>
      <c r="L7135" s="52">
        <v>39.572000000000003</v>
      </c>
      <c r="M7135" s="43" t="s">
        <v>13</v>
      </c>
      <c r="N7135" s="43">
        <v>8824</v>
      </c>
    </row>
    <row r="7136" spans="1:14" x14ac:dyDescent="0.35">
      <c r="A7136" s="41" t="s">
        <v>185</v>
      </c>
      <c r="B7136" s="51">
        <v>43817.384953703702</v>
      </c>
      <c r="C7136" s="40">
        <v>9125949</v>
      </c>
      <c r="D7136" s="41" t="s">
        <v>184</v>
      </c>
      <c r="E7136" s="41" t="s">
        <v>524</v>
      </c>
      <c r="F7136" s="40">
        <v>76000000000</v>
      </c>
      <c r="G7136" s="40">
        <v>89021</v>
      </c>
      <c r="H7136" s="41">
        <v>239</v>
      </c>
      <c r="I7136" s="50">
        <v>117.16</v>
      </c>
      <c r="J7136" s="50">
        <v>4.4400000000000004</v>
      </c>
      <c r="K7136" s="41" t="s">
        <v>182</v>
      </c>
      <c r="L7136" s="50">
        <v>396.38299999999998</v>
      </c>
      <c r="M7136" s="41" t="s">
        <v>13</v>
      </c>
      <c r="N7136" s="41">
        <v>8825</v>
      </c>
    </row>
    <row r="7137" spans="1:14" x14ac:dyDescent="0.35">
      <c r="A7137" s="43" t="s">
        <v>185</v>
      </c>
      <c r="B7137" s="53">
        <v>43817.384953703702</v>
      </c>
      <c r="C7137" s="42">
        <v>9125949</v>
      </c>
      <c r="D7137" s="43" t="s">
        <v>184</v>
      </c>
      <c r="E7137" s="43" t="s">
        <v>523</v>
      </c>
      <c r="F7137" s="42">
        <v>76000000000</v>
      </c>
      <c r="G7137" s="42">
        <v>89045</v>
      </c>
      <c r="H7137" s="43">
        <v>242</v>
      </c>
      <c r="I7137" s="52">
        <v>117.16</v>
      </c>
      <c r="J7137" s="52">
        <v>0.35699999999999998</v>
      </c>
      <c r="K7137" s="43" t="s">
        <v>182</v>
      </c>
      <c r="L7137" s="52">
        <v>31.777000000000001</v>
      </c>
      <c r="M7137" s="43" t="s">
        <v>13</v>
      </c>
      <c r="N7137" s="43">
        <v>8826</v>
      </c>
    </row>
    <row r="7138" spans="1:14" x14ac:dyDescent="0.35">
      <c r="A7138" s="41" t="s">
        <v>185</v>
      </c>
      <c r="B7138" s="51">
        <v>43817.384953703702</v>
      </c>
      <c r="C7138" s="40">
        <v>9125949</v>
      </c>
      <c r="D7138" s="41" t="s">
        <v>184</v>
      </c>
      <c r="E7138" s="41" t="s">
        <v>522</v>
      </c>
      <c r="F7138" s="40">
        <v>76000000000</v>
      </c>
      <c r="G7138" s="40">
        <v>89045</v>
      </c>
      <c r="H7138" s="41">
        <v>246</v>
      </c>
      <c r="I7138" s="50">
        <v>117.16</v>
      </c>
      <c r="J7138" s="50">
        <v>1.101</v>
      </c>
      <c r="K7138" s="41" t="s">
        <v>182</v>
      </c>
      <c r="L7138" s="50">
        <v>97.512</v>
      </c>
      <c r="M7138" s="41" t="s">
        <v>13</v>
      </c>
      <c r="N7138" s="41">
        <v>8827</v>
      </c>
    </row>
    <row r="7139" spans="1:14" x14ac:dyDescent="0.35">
      <c r="A7139" s="41" t="s">
        <v>185</v>
      </c>
      <c r="B7139" s="51">
        <v>43817.384560185186</v>
      </c>
      <c r="C7139" s="40">
        <v>9125947</v>
      </c>
      <c r="D7139" s="41" t="s">
        <v>314</v>
      </c>
      <c r="E7139" s="41" t="s">
        <v>521</v>
      </c>
      <c r="F7139" s="40">
        <v>35000000000</v>
      </c>
      <c r="G7139" s="40">
        <v>99885</v>
      </c>
      <c r="H7139" s="41">
        <v>251</v>
      </c>
      <c r="I7139" s="50">
        <v>117.16</v>
      </c>
      <c r="J7139" s="50">
        <v>25</v>
      </c>
      <c r="K7139" s="41" t="s">
        <v>182</v>
      </c>
      <c r="L7139" s="50">
        <v>2264.2779999999998</v>
      </c>
      <c r="M7139" s="41" t="s">
        <v>13</v>
      </c>
      <c r="N7139" s="41">
        <v>8818</v>
      </c>
    </row>
    <row r="7140" spans="1:14" x14ac:dyDescent="0.35">
      <c r="A7140" s="43" t="s">
        <v>185</v>
      </c>
      <c r="B7140" s="53">
        <v>43817.383645833332</v>
      </c>
      <c r="C7140" s="42">
        <v>9125945</v>
      </c>
      <c r="D7140" s="43" t="s">
        <v>184</v>
      </c>
      <c r="E7140" s="43" t="s">
        <v>520</v>
      </c>
      <c r="F7140" s="42">
        <v>76000000000</v>
      </c>
      <c r="G7140" s="42">
        <v>89045</v>
      </c>
      <c r="H7140" s="43">
        <v>217</v>
      </c>
      <c r="I7140" s="52">
        <v>117.16</v>
      </c>
      <c r="J7140" s="52">
        <v>50</v>
      </c>
      <c r="K7140" s="43" t="s">
        <v>182</v>
      </c>
      <c r="L7140" s="52">
        <v>4575.8419999999996</v>
      </c>
      <c r="M7140" s="43" t="s">
        <v>13</v>
      </c>
      <c r="N7140" s="43">
        <v>8792</v>
      </c>
    </row>
    <row r="7141" spans="1:14" x14ac:dyDescent="0.35">
      <c r="A7141" s="41" t="s">
        <v>185</v>
      </c>
      <c r="B7141" s="51">
        <v>43817.383645833332</v>
      </c>
      <c r="C7141" s="40">
        <v>9125945</v>
      </c>
      <c r="D7141" s="41" t="s">
        <v>184</v>
      </c>
      <c r="E7141" s="41" t="s">
        <v>519</v>
      </c>
      <c r="F7141" s="40">
        <v>76000000000</v>
      </c>
      <c r="G7141" s="40">
        <v>89045</v>
      </c>
      <c r="H7141" s="41">
        <v>218</v>
      </c>
      <c r="I7141" s="50">
        <v>117.16</v>
      </c>
      <c r="J7141" s="50">
        <v>25</v>
      </c>
      <c r="K7141" s="41" t="s">
        <v>182</v>
      </c>
      <c r="L7141" s="50">
        <v>2267.1320000000001</v>
      </c>
      <c r="M7141" s="41" t="s">
        <v>13</v>
      </c>
      <c r="N7141" s="41">
        <v>8793</v>
      </c>
    </row>
    <row r="7142" spans="1:14" x14ac:dyDescent="0.35">
      <c r="A7142" s="43" t="s">
        <v>185</v>
      </c>
      <c r="B7142" s="53">
        <v>43817.383645833332</v>
      </c>
      <c r="C7142" s="42">
        <v>9125945</v>
      </c>
      <c r="D7142" s="43" t="s">
        <v>184</v>
      </c>
      <c r="E7142" s="43" t="s">
        <v>518</v>
      </c>
      <c r="F7142" s="42">
        <v>76000000000</v>
      </c>
      <c r="G7142" s="42">
        <v>89021</v>
      </c>
      <c r="H7142" s="43">
        <v>219</v>
      </c>
      <c r="I7142" s="52">
        <v>117.16</v>
      </c>
      <c r="J7142" s="52">
        <v>0.25</v>
      </c>
      <c r="K7142" s="43" t="s">
        <v>182</v>
      </c>
      <c r="L7142" s="52">
        <v>22.669</v>
      </c>
      <c r="M7142" s="43" t="s">
        <v>13</v>
      </c>
      <c r="N7142" s="43">
        <v>8794</v>
      </c>
    </row>
    <row r="7143" spans="1:14" x14ac:dyDescent="0.35">
      <c r="A7143" s="41" t="s">
        <v>185</v>
      </c>
      <c r="B7143" s="51">
        <v>43817.383645833332</v>
      </c>
      <c r="C7143" s="40">
        <v>9125945</v>
      </c>
      <c r="D7143" s="41" t="s">
        <v>184</v>
      </c>
      <c r="E7143" s="41" t="s">
        <v>517</v>
      </c>
      <c r="F7143" s="40">
        <v>76000000000</v>
      </c>
      <c r="G7143" s="40">
        <v>89021</v>
      </c>
      <c r="H7143" s="41">
        <v>220</v>
      </c>
      <c r="I7143" s="50">
        <v>117.16</v>
      </c>
      <c r="J7143" s="50">
        <v>0.25</v>
      </c>
      <c r="K7143" s="41" t="s">
        <v>182</v>
      </c>
      <c r="L7143" s="50">
        <v>22.664000000000001</v>
      </c>
      <c r="M7143" s="41" t="s">
        <v>13</v>
      </c>
      <c r="N7143" s="41">
        <v>8795</v>
      </c>
    </row>
    <row r="7144" spans="1:14" x14ac:dyDescent="0.35">
      <c r="A7144" s="43" t="s">
        <v>185</v>
      </c>
      <c r="B7144" s="53">
        <v>43817.383645833332</v>
      </c>
      <c r="C7144" s="42">
        <v>9125945</v>
      </c>
      <c r="D7144" s="43" t="s">
        <v>184</v>
      </c>
      <c r="E7144" s="43" t="s">
        <v>516</v>
      </c>
      <c r="F7144" s="42">
        <v>76000000000</v>
      </c>
      <c r="G7144" s="42">
        <v>89021</v>
      </c>
      <c r="H7144" s="43">
        <v>221</v>
      </c>
      <c r="I7144" s="52">
        <v>117.16</v>
      </c>
      <c r="J7144" s="52">
        <v>1.5</v>
      </c>
      <c r="K7144" s="43" t="s">
        <v>182</v>
      </c>
      <c r="L7144" s="52">
        <v>135.97200000000001</v>
      </c>
      <c r="M7144" s="43" t="s">
        <v>13</v>
      </c>
      <c r="N7144" s="43">
        <v>8796</v>
      </c>
    </row>
    <row r="7145" spans="1:14" x14ac:dyDescent="0.35">
      <c r="A7145" s="41" t="s">
        <v>185</v>
      </c>
      <c r="B7145" s="51">
        <v>43817.383645833332</v>
      </c>
      <c r="C7145" s="40">
        <v>9125945</v>
      </c>
      <c r="D7145" s="41" t="s">
        <v>184</v>
      </c>
      <c r="E7145" s="41" t="s">
        <v>515</v>
      </c>
      <c r="F7145" s="40">
        <v>76000000000</v>
      </c>
      <c r="G7145" s="40">
        <v>89021</v>
      </c>
      <c r="H7145" s="41">
        <v>222</v>
      </c>
      <c r="I7145" s="50">
        <v>117.16</v>
      </c>
      <c r="J7145" s="50">
        <v>1</v>
      </c>
      <c r="K7145" s="41" t="s">
        <v>182</v>
      </c>
      <c r="L7145" s="50">
        <v>90.643000000000001</v>
      </c>
      <c r="M7145" s="41" t="s">
        <v>13</v>
      </c>
      <c r="N7145" s="41">
        <v>8797</v>
      </c>
    </row>
    <row r="7146" spans="1:14" x14ac:dyDescent="0.35">
      <c r="A7146" s="43" t="s">
        <v>185</v>
      </c>
      <c r="B7146" s="53">
        <v>43817.383645833332</v>
      </c>
      <c r="C7146" s="42">
        <v>9125945</v>
      </c>
      <c r="D7146" s="43" t="s">
        <v>184</v>
      </c>
      <c r="E7146" s="43" t="s">
        <v>514</v>
      </c>
      <c r="F7146" s="42">
        <v>76000000000</v>
      </c>
      <c r="G7146" s="42">
        <v>89021</v>
      </c>
      <c r="H7146" s="43">
        <v>223</v>
      </c>
      <c r="I7146" s="52">
        <v>117.16</v>
      </c>
      <c r="J7146" s="52">
        <v>0.25</v>
      </c>
      <c r="K7146" s="43" t="s">
        <v>182</v>
      </c>
      <c r="L7146" s="52">
        <v>22.66</v>
      </c>
      <c r="M7146" s="43" t="s">
        <v>13</v>
      </c>
      <c r="N7146" s="43">
        <v>8798</v>
      </c>
    </row>
    <row r="7147" spans="1:14" x14ac:dyDescent="0.35">
      <c r="A7147" s="41" t="s">
        <v>185</v>
      </c>
      <c r="B7147" s="51">
        <v>43817.383645833332</v>
      </c>
      <c r="C7147" s="40">
        <v>9125945</v>
      </c>
      <c r="D7147" s="41" t="s">
        <v>184</v>
      </c>
      <c r="E7147" s="41" t="s">
        <v>513</v>
      </c>
      <c r="F7147" s="40">
        <v>76000000000</v>
      </c>
      <c r="G7147" s="40">
        <v>89021</v>
      </c>
      <c r="H7147" s="41">
        <v>224</v>
      </c>
      <c r="I7147" s="50">
        <v>117.16</v>
      </c>
      <c r="J7147" s="50">
        <v>0.25</v>
      </c>
      <c r="K7147" s="41" t="s">
        <v>182</v>
      </c>
      <c r="L7147" s="50">
        <v>22.657</v>
      </c>
      <c r="M7147" s="41" t="s">
        <v>13</v>
      </c>
      <c r="N7147" s="41">
        <v>8799</v>
      </c>
    </row>
    <row r="7148" spans="1:14" x14ac:dyDescent="0.35">
      <c r="A7148" s="43" t="s">
        <v>185</v>
      </c>
      <c r="B7148" s="53">
        <v>43817.383645833332</v>
      </c>
      <c r="C7148" s="42">
        <v>9125945</v>
      </c>
      <c r="D7148" s="43" t="s">
        <v>184</v>
      </c>
      <c r="E7148" s="43" t="s">
        <v>512</v>
      </c>
      <c r="F7148" s="42">
        <v>76000000000</v>
      </c>
      <c r="G7148" s="42">
        <v>89021</v>
      </c>
      <c r="H7148" s="43">
        <v>225</v>
      </c>
      <c r="I7148" s="52">
        <v>117.16</v>
      </c>
      <c r="J7148" s="52">
        <v>0.5</v>
      </c>
      <c r="K7148" s="43" t="s">
        <v>182</v>
      </c>
      <c r="L7148" s="52">
        <v>45.314</v>
      </c>
      <c r="M7148" s="43" t="s">
        <v>13</v>
      </c>
      <c r="N7148" s="43">
        <v>8800</v>
      </c>
    </row>
    <row r="7149" spans="1:14" x14ac:dyDescent="0.35">
      <c r="A7149" s="41" t="s">
        <v>185</v>
      </c>
      <c r="B7149" s="51">
        <v>43817.383645833332</v>
      </c>
      <c r="C7149" s="40">
        <v>9125945</v>
      </c>
      <c r="D7149" s="41" t="s">
        <v>184</v>
      </c>
      <c r="E7149" s="41" t="s">
        <v>511</v>
      </c>
      <c r="F7149" s="40">
        <v>76000000000</v>
      </c>
      <c r="G7149" s="40">
        <v>89021</v>
      </c>
      <c r="H7149" s="41">
        <v>226</v>
      </c>
      <c r="I7149" s="50">
        <v>117.16</v>
      </c>
      <c r="J7149" s="50">
        <v>10</v>
      </c>
      <c r="K7149" s="41" t="s">
        <v>182</v>
      </c>
      <c r="L7149" s="50">
        <v>906</v>
      </c>
      <c r="M7149" s="41" t="s">
        <v>13</v>
      </c>
      <c r="N7149" s="41">
        <v>8801</v>
      </c>
    </row>
    <row r="7150" spans="1:14" x14ac:dyDescent="0.35">
      <c r="A7150" s="43" t="s">
        <v>185</v>
      </c>
      <c r="B7150" s="53">
        <v>43817.383645833332</v>
      </c>
      <c r="C7150" s="42">
        <v>9125945</v>
      </c>
      <c r="D7150" s="43" t="s">
        <v>184</v>
      </c>
      <c r="E7150" s="43" t="s">
        <v>510</v>
      </c>
      <c r="F7150" s="42">
        <v>76000000000</v>
      </c>
      <c r="G7150" s="42">
        <v>89021</v>
      </c>
      <c r="H7150" s="43">
        <v>228</v>
      </c>
      <c r="I7150" s="52">
        <v>117.16</v>
      </c>
      <c r="J7150" s="52">
        <v>0.25</v>
      </c>
      <c r="K7150" s="43" t="s">
        <v>182</v>
      </c>
      <c r="L7150" s="52">
        <v>22.637</v>
      </c>
      <c r="M7150" s="43" t="s">
        <v>13</v>
      </c>
      <c r="N7150" s="43">
        <v>8802</v>
      </c>
    </row>
    <row r="7151" spans="1:14" x14ac:dyDescent="0.35">
      <c r="A7151" s="41" t="s">
        <v>185</v>
      </c>
      <c r="B7151" s="51">
        <v>43817.383645833332</v>
      </c>
      <c r="C7151" s="40">
        <v>9125945</v>
      </c>
      <c r="D7151" s="41" t="s">
        <v>184</v>
      </c>
      <c r="E7151" s="41" t="s">
        <v>509</v>
      </c>
      <c r="F7151" s="40">
        <v>76000000000</v>
      </c>
      <c r="G7151" s="40">
        <v>89021</v>
      </c>
      <c r="H7151" s="41">
        <v>231</v>
      </c>
      <c r="I7151" s="50">
        <v>117.16</v>
      </c>
      <c r="J7151" s="50">
        <v>1.99</v>
      </c>
      <c r="K7151" s="41" t="s">
        <v>182</v>
      </c>
      <c r="L7151" s="50">
        <v>180.91300000000001</v>
      </c>
      <c r="M7151" s="41" t="s">
        <v>13</v>
      </c>
      <c r="N7151" s="41">
        <v>8803</v>
      </c>
    </row>
    <row r="7152" spans="1:14" x14ac:dyDescent="0.35">
      <c r="A7152" s="43" t="s">
        <v>185</v>
      </c>
      <c r="B7152" s="53">
        <v>43817.383645833332</v>
      </c>
      <c r="C7152" s="42">
        <v>9125945</v>
      </c>
      <c r="D7152" s="43" t="s">
        <v>184</v>
      </c>
      <c r="E7152" s="43" t="s">
        <v>508</v>
      </c>
      <c r="F7152" s="42">
        <v>76000000000</v>
      </c>
      <c r="G7152" s="42">
        <v>89021</v>
      </c>
      <c r="H7152" s="43">
        <v>232</v>
      </c>
      <c r="I7152" s="52">
        <v>117.16</v>
      </c>
      <c r="J7152" s="52">
        <v>0.25</v>
      </c>
      <c r="K7152" s="43" t="s">
        <v>182</v>
      </c>
      <c r="L7152" s="52">
        <v>22.672999999999998</v>
      </c>
      <c r="M7152" s="43" t="s">
        <v>13</v>
      </c>
      <c r="N7152" s="43">
        <v>8804</v>
      </c>
    </row>
    <row r="7153" spans="1:14" x14ac:dyDescent="0.35">
      <c r="A7153" s="41" t="s">
        <v>185</v>
      </c>
      <c r="B7153" s="51">
        <v>43817.383240740739</v>
      </c>
      <c r="C7153" s="40">
        <v>9125943</v>
      </c>
      <c r="D7153" s="41" t="s">
        <v>314</v>
      </c>
      <c r="E7153" s="41" t="s">
        <v>507</v>
      </c>
      <c r="F7153" s="40">
        <v>35000000000</v>
      </c>
      <c r="G7153" s="40">
        <v>99849</v>
      </c>
      <c r="H7153" s="41">
        <v>235</v>
      </c>
      <c r="I7153" s="50">
        <v>117.16</v>
      </c>
      <c r="J7153" s="50">
        <v>0.25</v>
      </c>
      <c r="K7153" s="41" t="s">
        <v>182</v>
      </c>
      <c r="L7153" s="50">
        <v>22.606999999999999</v>
      </c>
      <c r="M7153" s="41" t="s">
        <v>13</v>
      </c>
      <c r="N7153" s="41">
        <v>8776</v>
      </c>
    </row>
    <row r="7154" spans="1:14" x14ac:dyDescent="0.35">
      <c r="A7154" s="43" t="s">
        <v>185</v>
      </c>
      <c r="B7154" s="53">
        <v>43817.383240740739</v>
      </c>
      <c r="C7154" s="42">
        <v>9125943</v>
      </c>
      <c r="D7154" s="43" t="s">
        <v>314</v>
      </c>
      <c r="E7154" s="43" t="s">
        <v>506</v>
      </c>
      <c r="F7154" s="42">
        <v>35000000000</v>
      </c>
      <c r="G7154" s="42">
        <v>99885</v>
      </c>
      <c r="H7154" s="43">
        <v>236</v>
      </c>
      <c r="I7154" s="52">
        <v>117.16</v>
      </c>
      <c r="J7154" s="52">
        <v>42.6</v>
      </c>
      <c r="K7154" s="43" t="s">
        <v>182</v>
      </c>
      <c r="L7154" s="52">
        <v>3846.962</v>
      </c>
      <c r="M7154" s="43" t="s">
        <v>13</v>
      </c>
      <c r="N7154" s="43">
        <v>8777</v>
      </c>
    </row>
    <row r="7155" spans="1:14" x14ac:dyDescent="0.35">
      <c r="A7155" s="41" t="s">
        <v>185</v>
      </c>
      <c r="B7155" s="51">
        <v>43817.383240740739</v>
      </c>
      <c r="C7155" s="40">
        <v>9125943</v>
      </c>
      <c r="D7155" s="41" t="s">
        <v>314</v>
      </c>
      <c r="E7155" s="41" t="s">
        <v>505</v>
      </c>
      <c r="F7155" s="40">
        <v>35000000000</v>
      </c>
      <c r="G7155" s="40">
        <v>99861</v>
      </c>
      <c r="H7155" s="41">
        <v>237</v>
      </c>
      <c r="I7155" s="50">
        <v>117.16</v>
      </c>
      <c r="J7155" s="50">
        <v>0.314</v>
      </c>
      <c r="K7155" s="41" t="s">
        <v>182</v>
      </c>
      <c r="L7155" s="50">
        <v>28.271000000000001</v>
      </c>
      <c r="M7155" s="41" t="s">
        <v>13</v>
      </c>
      <c r="N7155" s="41">
        <v>8778</v>
      </c>
    </row>
    <row r="7156" spans="1:14" x14ac:dyDescent="0.35">
      <c r="A7156" s="43" t="s">
        <v>185</v>
      </c>
      <c r="B7156" s="53">
        <v>43817.383240740739</v>
      </c>
      <c r="C7156" s="42">
        <v>9125943</v>
      </c>
      <c r="D7156" s="43" t="s">
        <v>314</v>
      </c>
      <c r="E7156" s="43" t="s">
        <v>504</v>
      </c>
      <c r="F7156" s="42">
        <v>35000000000</v>
      </c>
      <c r="G7156" s="42">
        <v>99849</v>
      </c>
      <c r="H7156" s="43">
        <v>238</v>
      </c>
      <c r="I7156" s="52">
        <v>117.16</v>
      </c>
      <c r="J7156" s="52">
        <v>0.44</v>
      </c>
      <c r="K7156" s="43" t="s">
        <v>182</v>
      </c>
      <c r="L7156" s="52">
        <v>39.572000000000003</v>
      </c>
      <c r="M7156" s="43" t="s">
        <v>13</v>
      </c>
      <c r="N7156" s="43">
        <v>8779</v>
      </c>
    </row>
    <row r="7157" spans="1:14" x14ac:dyDescent="0.35">
      <c r="A7157" s="41" t="s">
        <v>185</v>
      </c>
      <c r="B7157" s="51">
        <v>43817.383240740739</v>
      </c>
      <c r="C7157" s="40">
        <v>9125943</v>
      </c>
      <c r="D7157" s="41" t="s">
        <v>314</v>
      </c>
      <c r="E7157" s="41" t="s">
        <v>503</v>
      </c>
      <c r="F7157" s="40">
        <v>35000000000</v>
      </c>
      <c r="G7157" s="40">
        <v>99861</v>
      </c>
      <c r="H7157" s="41">
        <v>239</v>
      </c>
      <c r="I7157" s="50">
        <v>117.16</v>
      </c>
      <c r="J7157" s="50">
        <v>4.4400000000000004</v>
      </c>
      <c r="K7157" s="41" t="s">
        <v>182</v>
      </c>
      <c r="L7157" s="50">
        <v>396.38299999999998</v>
      </c>
      <c r="M7157" s="41" t="s">
        <v>13</v>
      </c>
      <c r="N7157" s="41">
        <v>8780</v>
      </c>
    </row>
    <row r="7158" spans="1:14" x14ac:dyDescent="0.35">
      <c r="A7158" s="43" t="s">
        <v>185</v>
      </c>
      <c r="B7158" s="53">
        <v>43817.383240740739</v>
      </c>
      <c r="C7158" s="42">
        <v>9125943</v>
      </c>
      <c r="D7158" s="43" t="s">
        <v>314</v>
      </c>
      <c r="E7158" s="43" t="s">
        <v>502</v>
      </c>
      <c r="F7158" s="42">
        <v>35000000000</v>
      </c>
      <c r="G7158" s="42">
        <v>99885</v>
      </c>
      <c r="H7158" s="43">
        <v>240</v>
      </c>
      <c r="I7158" s="52">
        <v>117.16</v>
      </c>
      <c r="J7158" s="52">
        <v>50</v>
      </c>
      <c r="K7158" s="43" t="s">
        <v>182</v>
      </c>
      <c r="L7158" s="52">
        <v>4459.3990000000003</v>
      </c>
      <c r="M7158" s="43" t="s">
        <v>13</v>
      </c>
      <c r="N7158" s="43">
        <v>8781</v>
      </c>
    </row>
    <row r="7159" spans="1:14" x14ac:dyDescent="0.35">
      <c r="A7159" s="41" t="s">
        <v>185</v>
      </c>
      <c r="B7159" s="51">
        <v>43817.383240740739</v>
      </c>
      <c r="C7159" s="40">
        <v>9125943</v>
      </c>
      <c r="D7159" s="41" t="s">
        <v>314</v>
      </c>
      <c r="E7159" s="41" t="s">
        <v>501</v>
      </c>
      <c r="F7159" s="40">
        <v>35000000000</v>
      </c>
      <c r="G7159" s="40">
        <v>99897</v>
      </c>
      <c r="H7159" s="41">
        <v>241</v>
      </c>
      <c r="I7159" s="50">
        <v>117.16</v>
      </c>
      <c r="J7159" s="50">
        <v>17.8</v>
      </c>
      <c r="K7159" s="41" t="s">
        <v>182</v>
      </c>
      <c r="L7159" s="50">
        <v>1587.0730000000001</v>
      </c>
      <c r="M7159" s="41" t="s">
        <v>13</v>
      </c>
      <c r="N7159" s="41">
        <v>8782</v>
      </c>
    </row>
    <row r="7160" spans="1:14" x14ac:dyDescent="0.35">
      <c r="A7160" s="43" t="s">
        <v>185</v>
      </c>
      <c r="B7160" s="53">
        <v>43817.383240740739</v>
      </c>
      <c r="C7160" s="42">
        <v>9125943</v>
      </c>
      <c r="D7160" s="43" t="s">
        <v>314</v>
      </c>
      <c r="E7160" s="43" t="s">
        <v>500</v>
      </c>
      <c r="F7160" s="42">
        <v>35000000000</v>
      </c>
      <c r="G7160" s="42">
        <v>99885</v>
      </c>
      <c r="H7160" s="43">
        <v>242</v>
      </c>
      <c r="I7160" s="52">
        <v>117.16</v>
      </c>
      <c r="J7160" s="52">
        <v>0.35699999999999998</v>
      </c>
      <c r="K7160" s="43" t="s">
        <v>182</v>
      </c>
      <c r="L7160" s="52">
        <v>31.777000000000001</v>
      </c>
      <c r="M7160" s="43" t="s">
        <v>13</v>
      </c>
      <c r="N7160" s="43">
        <v>8783</v>
      </c>
    </row>
    <row r="7161" spans="1:14" x14ac:dyDescent="0.35">
      <c r="A7161" s="41" t="s">
        <v>185</v>
      </c>
      <c r="B7161" s="51">
        <v>43817.383240740739</v>
      </c>
      <c r="C7161" s="40">
        <v>9125943</v>
      </c>
      <c r="D7161" s="41" t="s">
        <v>314</v>
      </c>
      <c r="E7161" s="41" t="s">
        <v>499</v>
      </c>
      <c r="F7161" s="40">
        <v>35000000000</v>
      </c>
      <c r="G7161" s="40">
        <v>99885</v>
      </c>
      <c r="H7161" s="41">
        <v>243</v>
      </c>
      <c r="I7161" s="50">
        <v>117.16</v>
      </c>
      <c r="J7161" s="50">
        <v>50</v>
      </c>
      <c r="K7161" s="41" t="s">
        <v>182</v>
      </c>
      <c r="L7161" s="50">
        <v>4449.8019999999997</v>
      </c>
      <c r="M7161" s="41" t="s">
        <v>13</v>
      </c>
      <c r="N7161" s="41">
        <v>8784</v>
      </c>
    </row>
    <row r="7162" spans="1:14" x14ac:dyDescent="0.35">
      <c r="A7162" s="43" t="s">
        <v>185</v>
      </c>
      <c r="B7162" s="53">
        <v>43817.383240740739</v>
      </c>
      <c r="C7162" s="42">
        <v>9125943</v>
      </c>
      <c r="D7162" s="43" t="s">
        <v>314</v>
      </c>
      <c r="E7162" s="43" t="s">
        <v>498</v>
      </c>
      <c r="F7162" s="42">
        <v>35000000000</v>
      </c>
      <c r="G7162" s="42">
        <v>99885</v>
      </c>
      <c r="H7162" s="43">
        <v>244</v>
      </c>
      <c r="I7162" s="52">
        <v>117.16</v>
      </c>
      <c r="J7162" s="52">
        <v>50</v>
      </c>
      <c r="K7162" s="43" t="s">
        <v>182</v>
      </c>
      <c r="L7162" s="52">
        <v>4448.2349999999997</v>
      </c>
      <c r="M7162" s="43" t="s">
        <v>13</v>
      </c>
      <c r="N7162" s="43">
        <v>8785</v>
      </c>
    </row>
    <row r="7163" spans="1:14" x14ac:dyDescent="0.35">
      <c r="A7163" s="41" t="s">
        <v>185</v>
      </c>
      <c r="B7163" s="51">
        <v>43817.383240740739</v>
      </c>
      <c r="C7163" s="40">
        <v>9125943</v>
      </c>
      <c r="D7163" s="41" t="s">
        <v>314</v>
      </c>
      <c r="E7163" s="41" t="s">
        <v>497</v>
      </c>
      <c r="F7163" s="40">
        <v>35000000000</v>
      </c>
      <c r="G7163" s="40">
        <v>99885</v>
      </c>
      <c r="H7163" s="41">
        <v>245</v>
      </c>
      <c r="I7163" s="50">
        <v>117.16</v>
      </c>
      <c r="J7163" s="50">
        <v>50</v>
      </c>
      <c r="K7163" s="41" t="s">
        <v>182</v>
      </c>
      <c r="L7163" s="50">
        <v>4427.2780000000002</v>
      </c>
      <c r="M7163" s="41" t="s">
        <v>13</v>
      </c>
      <c r="N7163" s="41">
        <v>8786</v>
      </c>
    </row>
    <row r="7164" spans="1:14" x14ac:dyDescent="0.35">
      <c r="A7164" s="43" t="s">
        <v>185</v>
      </c>
      <c r="B7164" s="53">
        <v>43817.383240740739</v>
      </c>
      <c r="C7164" s="42">
        <v>9125943</v>
      </c>
      <c r="D7164" s="43" t="s">
        <v>314</v>
      </c>
      <c r="E7164" s="43" t="s">
        <v>496</v>
      </c>
      <c r="F7164" s="42">
        <v>35000000000</v>
      </c>
      <c r="G7164" s="42">
        <v>99885</v>
      </c>
      <c r="H7164" s="43">
        <v>246</v>
      </c>
      <c r="I7164" s="52">
        <v>117.16</v>
      </c>
      <c r="J7164" s="52">
        <v>1.101</v>
      </c>
      <c r="K7164" s="43" t="s">
        <v>182</v>
      </c>
      <c r="L7164" s="52">
        <v>97.512</v>
      </c>
      <c r="M7164" s="43" t="s">
        <v>13</v>
      </c>
      <c r="N7164" s="43">
        <v>8787</v>
      </c>
    </row>
    <row r="7165" spans="1:14" x14ac:dyDescent="0.35">
      <c r="A7165" s="41" t="s">
        <v>185</v>
      </c>
      <c r="B7165" s="51">
        <v>43817.383240740739</v>
      </c>
      <c r="C7165" s="40">
        <v>9125943</v>
      </c>
      <c r="D7165" s="41" t="s">
        <v>314</v>
      </c>
      <c r="E7165" s="41" t="s">
        <v>495</v>
      </c>
      <c r="F7165" s="40">
        <v>35000000000</v>
      </c>
      <c r="G7165" s="40">
        <v>99885</v>
      </c>
      <c r="H7165" s="41">
        <v>247</v>
      </c>
      <c r="I7165" s="50">
        <v>117.16</v>
      </c>
      <c r="J7165" s="50">
        <v>50</v>
      </c>
      <c r="K7165" s="41" t="s">
        <v>182</v>
      </c>
      <c r="L7165" s="50">
        <v>4459.3990000000003</v>
      </c>
      <c r="M7165" s="41" t="s">
        <v>13</v>
      </c>
      <c r="N7165" s="41">
        <v>8788</v>
      </c>
    </row>
    <row r="7166" spans="1:14" x14ac:dyDescent="0.35">
      <c r="A7166" s="43" t="s">
        <v>185</v>
      </c>
      <c r="B7166" s="53">
        <v>43817.383240740739</v>
      </c>
      <c r="C7166" s="42">
        <v>9125943</v>
      </c>
      <c r="D7166" s="43" t="s">
        <v>314</v>
      </c>
      <c r="E7166" s="43" t="s">
        <v>494</v>
      </c>
      <c r="F7166" s="42">
        <v>35000000000</v>
      </c>
      <c r="G7166" s="42">
        <v>99885</v>
      </c>
      <c r="H7166" s="43">
        <v>248</v>
      </c>
      <c r="I7166" s="52">
        <v>117.16</v>
      </c>
      <c r="J7166" s="52">
        <v>50</v>
      </c>
      <c r="K7166" s="43" t="s">
        <v>182</v>
      </c>
      <c r="L7166" s="52">
        <v>4449.8019999999997</v>
      </c>
      <c r="M7166" s="43" t="s">
        <v>13</v>
      </c>
      <c r="N7166" s="43">
        <v>8789</v>
      </c>
    </row>
    <row r="7167" spans="1:14" x14ac:dyDescent="0.35">
      <c r="A7167" s="41" t="s">
        <v>185</v>
      </c>
      <c r="B7167" s="51">
        <v>43817.383240740739</v>
      </c>
      <c r="C7167" s="40">
        <v>9125943</v>
      </c>
      <c r="D7167" s="41" t="s">
        <v>314</v>
      </c>
      <c r="E7167" s="41" t="s">
        <v>493</v>
      </c>
      <c r="F7167" s="40">
        <v>35000000000</v>
      </c>
      <c r="G7167" s="40">
        <v>99909</v>
      </c>
      <c r="H7167" s="41">
        <v>249</v>
      </c>
      <c r="I7167" s="50">
        <v>117.16</v>
      </c>
      <c r="J7167" s="50">
        <v>47.329000000000001</v>
      </c>
      <c r="K7167" s="41" t="s">
        <v>182</v>
      </c>
      <c r="L7167" s="50">
        <v>4210.6099999999997</v>
      </c>
      <c r="M7167" s="41" t="s">
        <v>13</v>
      </c>
      <c r="N7167" s="41">
        <v>8790</v>
      </c>
    </row>
    <row r="7168" spans="1:14" x14ac:dyDescent="0.35">
      <c r="A7168" s="43" t="s">
        <v>185</v>
      </c>
      <c r="B7168" s="53">
        <v>43817.383240740739</v>
      </c>
      <c r="C7168" s="42">
        <v>9125943</v>
      </c>
      <c r="D7168" s="43" t="s">
        <v>314</v>
      </c>
      <c r="E7168" s="43" t="s">
        <v>492</v>
      </c>
      <c r="F7168" s="42">
        <v>35000000000</v>
      </c>
      <c r="G7168" s="42">
        <v>99885</v>
      </c>
      <c r="H7168" s="43">
        <v>250</v>
      </c>
      <c r="I7168" s="52">
        <v>117.16</v>
      </c>
      <c r="J7168" s="52">
        <v>50</v>
      </c>
      <c r="K7168" s="43" t="s">
        <v>182</v>
      </c>
      <c r="L7168" s="52">
        <v>4427.2780000000002</v>
      </c>
      <c r="M7168" s="43" t="s">
        <v>13</v>
      </c>
      <c r="N7168" s="43">
        <v>8791</v>
      </c>
    </row>
    <row r="7169" spans="1:14" x14ac:dyDescent="0.35">
      <c r="A7169" s="41" t="s">
        <v>185</v>
      </c>
      <c r="B7169" s="51">
        <v>43817.383113425924</v>
      </c>
      <c r="C7169" s="40">
        <v>9125941</v>
      </c>
      <c r="D7169" s="41" t="s">
        <v>314</v>
      </c>
      <c r="E7169" s="41" t="s">
        <v>491</v>
      </c>
      <c r="F7169" s="40">
        <v>35000000000</v>
      </c>
      <c r="G7169" s="40">
        <v>99861</v>
      </c>
      <c r="H7169" s="41">
        <v>220</v>
      </c>
      <c r="I7169" s="50">
        <v>117.16</v>
      </c>
      <c r="J7169" s="50">
        <v>0.25</v>
      </c>
      <c r="K7169" s="41" t="s">
        <v>182</v>
      </c>
      <c r="L7169" s="50">
        <v>22.664000000000001</v>
      </c>
      <c r="M7169" s="41" t="s">
        <v>13</v>
      </c>
      <c r="N7169" s="41">
        <v>8761</v>
      </c>
    </row>
    <row r="7170" spans="1:14" x14ac:dyDescent="0.35">
      <c r="A7170" s="43" t="s">
        <v>185</v>
      </c>
      <c r="B7170" s="53">
        <v>43817.383113425924</v>
      </c>
      <c r="C7170" s="42">
        <v>9125941</v>
      </c>
      <c r="D7170" s="43" t="s">
        <v>314</v>
      </c>
      <c r="E7170" s="43" t="s">
        <v>490</v>
      </c>
      <c r="F7170" s="42">
        <v>35000000000</v>
      </c>
      <c r="G7170" s="42">
        <v>99861</v>
      </c>
      <c r="H7170" s="43">
        <v>221</v>
      </c>
      <c r="I7170" s="52">
        <v>117.16</v>
      </c>
      <c r="J7170" s="52">
        <v>1.5</v>
      </c>
      <c r="K7170" s="43" t="s">
        <v>182</v>
      </c>
      <c r="L7170" s="52">
        <v>135.97200000000001</v>
      </c>
      <c r="M7170" s="43" t="s">
        <v>13</v>
      </c>
      <c r="N7170" s="43">
        <v>8762</v>
      </c>
    </row>
    <row r="7171" spans="1:14" x14ac:dyDescent="0.35">
      <c r="A7171" s="41" t="s">
        <v>185</v>
      </c>
      <c r="B7171" s="51">
        <v>43817.383113425924</v>
      </c>
      <c r="C7171" s="40">
        <v>9125941</v>
      </c>
      <c r="D7171" s="41" t="s">
        <v>314</v>
      </c>
      <c r="E7171" s="41" t="s">
        <v>489</v>
      </c>
      <c r="F7171" s="40">
        <v>35000000000</v>
      </c>
      <c r="G7171" s="40">
        <v>99861</v>
      </c>
      <c r="H7171" s="41">
        <v>222</v>
      </c>
      <c r="I7171" s="50">
        <v>117.16</v>
      </c>
      <c r="J7171" s="50">
        <v>1</v>
      </c>
      <c r="K7171" s="41" t="s">
        <v>182</v>
      </c>
      <c r="L7171" s="50">
        <v>90.643000000000001</v>
      </c>
      <c r="M7171" s="41" t="s">
        <v>13</v>
      </c>
      <c r="N7171" s="41">
        <v>8763</v>
      </c>
    </row>
    <row r="7172" spans="1:14" x14ac:dyDescent="0.35">
      <c r="A7172" s="43" t="s">
        <v>185</v>
      </c>
      <c r="B7172" s="53">
        <v>43817.383113425924</v>
      </c>
      <c r="C7172" s="42">
        <v>9125941</v>
      </c>
      <c r="D7172" s="43" t="s">
        <v>314</v>
      </c>
      <c r="E7172" s="43" t="s">
        <v>488</v>
      </c>
      <c r="F7172" s="42">
        <v>35000000000</v>
      </c>
      <c r="G7172" s="42">
        <v>99861</v>
      </c>
      <c r="H7172" s="43">
        <v>223</v>
      </c>
      <c r="I7172" s="52">
        <v>117.16</v>
      </c>
      <c r="J7172" s="52">
        <v>0.25</v>
      </c>
      <c r="K7172" s="43" t="s">
        <v>182</v>
      </c>
      <c r="L7172" s="52">
        <v>22.66</v>
      </c>
      <c r="M7172" s="43" t="s">
        <v>13</v>
      </c>
      <c r="N7172" s="43">
        <v>8764</v>
      </c>
    </row>
    <row r="7173" spans="1:14" x14ac:dyDescent="0.35">
      <c r="A7173" s="41" t="s">
        <v>185</v>
      </c>
      <c r="B7173" s="51">
        <v>43817.383113425924</v>
      </c>
      <c r="C7173" s="40">
        <v>9125941</v>
      </c>
      <c r="D7173" s="41" t="s">
        <v>314</v>
      </c>
      <c r="E7173" s="41" t="s">
        <v>487</v>
      </c>
      <c r="F7173" s="40">
        <v>35000000000</v>
      </c>
      <c r="G7173" s="40">
        <v>99861</v>
      </c>
      <c r="H7173" s="41">
        <v>224</v>
      </c>
      <c r="I7173" s="50">
        <v>117.16</v>
      </c>
      <c r="J7173" s="50">
        <v>0.25</v>
      </c>
      <c r="K7173" s="41" t="s">
        <v>182</v>
      </c>
      <c r="L7173" s="50">
        <v>22.657</v>
      </c>
      <c r="M7173" s="41" t="s">
        <v>13</v>
      </c>
      <c r="N7173" s="41">
        <v>8765</v>
      </c>
    </row>
    <row r="7174" spans="1:14" x14ac:dyDescent="0.35">
      <c r="A7174" s="43" t="s">
        <v>185</v>
      </c>
      <c r="B7174" s="53">
        <v>43817.383113425924</v>
      </c>
      <c r="C7174" s="42">
        <v>9125941</v>
      </c>
      <c r="D7174" s="43" t="s">
        <v>314</v>
      </c>
      <c r="E7174" s="43" t="s">
        <v>486</v>
      </c>
      <c r="F7174" s="42">
        <v>35000000000</v>
      </c>
      <c r="G7174" s="42">
        <v>99861</v>
      </c>
      <c r="H7174" s="43">
        <v>225</v>
      </c>
      <c r="I7174" s="52">
        <v>117.16</v>
      </c>
      <c r="J7174" s="52">
        <v>0.5</v>
      </c>
      <c r="K7174" s="43" t="s">
        <v>182</v>
      </c>
      <c r="L7174" s="52">
        <v>45.314</v>
      </c>
      <c r="M7174" s="43" t="s">
        <v>13</v>
      </c>
      <c r="N7174" s="43">
        <v>8766</v>
      </c>
    </row>
    <row r="7175" spans="1:14" x14ac:dyDescent="0.35">
      <c r="A7175" s="41" t="s">
        <v>185</v>
      </c>
      <c r="B7175" s="51">
        <v>43817.383113425924</v>
      </c>
      <c r="C7175" s="40">
        <v>9125941</v>
      </c>
      <c r="D7175" s="41" t="s">
        <v>314</v>
      </c>
      <c r="E7175" s="41" t="s">
        <v>485</v>
      </c>
      <c r="F7175" s="40">
        <v>35000000000</v>
      </c>
      <c r="G7175" s="40">
        <v>99861</v>
      </c>
      <c r="H7175" s="41">
        <v>226</v>
      </c>
      <c r="I7175" s="50">
        <v>117.16</v>
      </c>
      <c r="J7175" s="50">
        <v>10</v>
      </c>
      <c r="K7175" s="41" t="s">
        <v>182</v>
      </c>
      <c r="L7175" s="50">
        <v>906</v>
      </c>
      <c r="M7175" s="41" t="s">
        <v>13</v>
      </c>
      <c r="N7175" s="41">
        <v>8767</v>
      </c>
    </row>
    <row r="7176" spans="1:14" x14ac:dyDescent="0.35">
      <c r="A7176" s="43" t="s">
        <v>185</v>
      </c>
      <c r="B7176" s="53">
        <v>43817.383113425924</v>
      </c>
      <c r="C7176" s="42">
        <v>9125941</v>
      </c>
      <c r="D7176" s="43" t="s">
        <v>314</v>
      </c>
      <c r="E7176" s="43" t="s">
        <v>484</v>
      </c>
      <c r="F7176" s="42">
        <v>35000000000</v>
      </c>
      <c r="G7176" s="42">
        <v>99885</v>
      </c>
      <c r="H7176" s="43">
        <v>227</v>
      </c>
      <c r="I7176" s="52">
        <v>117.16</v>
      </c>
      <c r="J7176" s="52">
        <v>50</v>
      </c>
      <c r="K7176" s="43" t="s">
        <v>182</v>
      </c>
      <c r="L7176" s="52">
        <v>4528.5550000000003</v>
      </c>
      <c r="M7176" s="43" t="s">
        <v>13</v>
      </c>
      <c r="N7176" s="43">
        <v>8768</v>
      </c>
    </row>
    <row r="7177" spans="1:14" x14ac:dyDescent="0.35">
      <c r="A7177" s="41" t="s">
        <v>185</v>
      </c>
      <c r="B7177" s="51">
        <v>43817.383113425924</v>
      </c>
      <c r="C7177" s="40">
        <v>9125941</v>
      </c>
      <c r="D7177" s="41" t="s">
        <v>314</v>
      </c>
      <c r="E7177" s="41" t="s">
        <v>483</v>
      </c>
      <c r="F7177" s="40">
        <v>35000000000</v>
      </c>
      <c r="G7177" s="40">
        <v>99861</v>
      </c>
      <c r="H7177" s="41">
        <v>228</v>
      </c>
      <c r="I7177" s="50">
        <v>117.16</v>
      </c>
      <c r="J7177" s="50">
        <v>0.25</v>
      </c>
      <c r="K7177" s="41" t="s">
        <v>182</v>
      </c>
      <c r="L7177" s="50">
        <v>22.637</v>
      </c>
      <c r="M7177" s="41" t="s">
        <v>13</v>
      </c>
      <c r="N7177" s="41">
        <v>8769</v>
      </c>
    </row>
    <row r="7178" spans="1:14" x14ac:dyDescent="0.35">
      <c r="A7178" s="43" t="s">
        <v>185</v>
      </c>
      <c r="B7178" s="53">
        <v>43817.383113425924</v>
      </c>
      <c r="C7178" s="42">
        <v>9125941</v>
      </c>
      <c r="D7178" s="43" t="s">
        <v>314</v>
      </c>
      <c r="E7178" s="43" t="s">
        <v>482</v>
      </c>
      <c r="F7178" s="42">
        <v>35000000000</v>
      </c>
      <c r="G7178" s="42">
        <v>99885</v>
      </c>
      <c r="H7178" s="43">
        <v>229</v>
      </c>
      <c r="I7178" s="52">
        <v>117.16</v>
      </c>
      <c r="J7178" s="52">
        <v>25</v>
      </c>
      <c r="K7178" s="43" t="s">
        <v>182</v>
      </c>
      <c r="L7178" s="52">
        <v>2262.2429999999999</v>
      </c>
      <c r="M7178" s="43" t="s">
        <v>13</v>
      </c>
      <c r="N7178" s="43">
        <v>8770</v>
      </c>
    </row>
    <row r="7179" spans="1:14" x14ac:dyDescent="0.35">
      <c r="A7179" s="41" t="s">
        <v>185</v>
      </c>
      <c r="B7179" s="51">
        <v>43817.383113425924</v>
      </c>
      <c r="C7179" s="40">
        <v>9125941</v>
      </c>
      <c r="D7179" s="41" t="s">
        <v>314</v>
      </c>
      <c r="E7179" s="41" t="s">
        <v>481</v>
      </c>
      <c r="F7179" s="40">
        <v>35000000000</v>
      </c>
      <c r="G7179" s="40">
        <v>99885</v>
      </c>
      <c r="H7179" s="41">
        <v>230</v>
      </c>
      <c r="I7179" s="50">
        <v>117.16</v>
      </c>
      <c r="J7179" s="50">
        <v>50</v>
      </c>
      <c r="K7179" s="41" t="s">
        <v>182</v>
      </c>
      <c r="L7179" s="50">
        <v>4575.8419999999996</v>
      </c>
      <c r="M7179" s="41" t="s">
        <v>13</v>
      </c>
      <c r="N7179" s="41">
        <v>8771</v>
      </c>
    </row>
    <row r="7180" spans="1:14" x14ac:dyDescent="0.35">
      <c r="A7180" s="43" t="s">
        <v>185</v>
      </c>
      <c r="B7180" s="53">
        <v>43817.383113425924</v>
      </c>
      <c r="C7180" s="42">
        <v>9125941</v>
      </c>
      <c r="D7180" s="43" t="s">
        <v>314</v>
      </c>
      <c r="E7180" s="43" t="s">
        <v>480</v>
      </c>
      <c r="F7180" s="42">
        <v>35000000000</v>
      </c>
      <c r="G7180" s="42">
        <v>99861</v>
      </c>
      <c r="H7180" s="43">
        <v>231</v>
      </c>
      <c r="I7180" s="52">
        <v>117.16</v>
      </c>
      <c r="J7180" s="52">
        <v>1.99</v>
      </c>
      <c r="K7180" s="43" t="s">
        <v>182</v>
      </c>
      <c r="L7180" s="52">
        <v>180.91300000000001</v>
      </c>
      <c r="M7180" s="43" t="s">
        <v>13</v>
      </c>
      <c r="N7180" s="43">
        <v>8772</v>
      </c>
    </row>
    <row r="7181" spans="1:14" x14ac:dyDescent="0.35">
      <c r="A7181" s="41" t="s">
        <v>185</v>
      </c>
      <c r="B7181" s="51">
        <v>43817.383113425924</v>
      </c>
      <c r="C7181" s="40">
        <v>9125941</v>
      </c>
      <c r="D7181" s="41" t="s">
        <v>314</v>
      </c>
      <c r="E7181" s="41" t="s">
        <v>479</v>
      </c>
      <c r="F7181" s="40">
        <v>35000000000</v>
      </c>
      <c r="G7181" s="40">
        <v>99861</v>
      </c>
      <c r="H7181" s="41">
        <v>232</v>
      </c>
      <c r="I7181" s="50">
        <v>117.16</v>
      </c>
      <c r="J7181" s="50">
        <v>0.25</v>
      </c>
      <c r="K7181" s="41" t="s">
        <v>182</v>
      </c>
      <c r="L7181" s="50">
        <v>22.672999999999998</v>
      </c>
      <c r="M7181" s="41" t="s">
        <v>13</v>
      </c>
      <c r="N7181" s="41">
        <v>8773</v>
      </c>
    </row>
    <row r="7182" spans="1:14" x14ac:dyDescent="0.35">
      <c r="A7182" s="43" t="s">
        <v>185</v>
      </c>
      <c r="B7182" s="53">
        <v>43817.383113425924</v>
      </c>
      <c r="C7182" s="42">
        <v>9125941</v>
      </c>
      <c r="D7182" s="43" t="s">
        <v>314</v>
      </c>
      <c r="E7182" s="43" t="s">
        <v>478</v>
      </c>
      <c r="F7182" s="42">
        <v>35000000000</v>
      </c>
      <c r="G7182" s="42">
        <v>99849</v>
      </c>
      <c r="H7182" s="43">
        <v>233</v>
      </c>
      <c r="I7182" s="52">
        <v>117.16</v>
      </c>
      <c r="J7182" s="52">
        <v>0.25</v>
      </c>
      <c r="K7182" s="43" t="s">
        <v>182</v>
      </c>
      <c r="L7182" s="52">
        <v>22.672999999999998</v>
      </c>
      <c r="M7182" s="43" t="s">
        <v>13</v>
      </c>
      <c r="N7182" s="43">
        <v>8774</v>
      </c>
    </row>
    <row r="7183" spans="1:14" x14ac:dyDescent="0.35">
      <c r="A7183" s="41" t="s">
        <v>185</v>
      </c>
      <c r="B7183" s="51">
        <v>43817.383113425924</v>
      </c>
      <c r="C7183" s="40">
        <v>9125941</v>
      </c>
      <c r="D7183" s="41" t="s">
        <v>314</v>
      </c>
      <c r="E7183" s="41" t="s">
        <v>477</v>
      </c>
      <c r="F7183" s="40">
        <v>35000000000</v>
      </c>
      <c r="G7183" s="40">
        <v>99885</v>
      </c>
      <c r="H7183" s="41">
        <v>234</v>
      </c>
      <c r="I7183" s="50">
        <v>117.16</v>
      </c>
      <c r="J7183" s="50">
        <v>50</v>
      </c>
      <c r="K7183" s="41" t="s">
        <v>182</v>
      </c>
      <c r="L7183" s="50">
        <v>4528.5550000000003</v>
      </c>
      <c r="M7183" s="41" t="s">
        <v>13</v>
      </c>
      <c r="N7183" s="41">
        <v>8775</v>
      </c>
    </row>
    <row r="7184" spans="1:14" x14ac:dyDescent="0.35">
      <c r="A7184" s="43" t="s">
        <v>185</v>
      </c>
      <c r="B7184" s="53">
        <v>43817.382326388892</v>
      </c>
      <c r="C7184" s="42">
        <v>9125940</v>
      </c>
      <c r="D7184" s="43" t="s">
        <v>314</v>
      </c>
      <c r="E7184" s="43" t="s">
        <v>476</v>
      </c>
      <c r="F7184" s="42">
        <v>35000000000</v>
      </c>
      <c r="G7184" s="42">
        <v>99885</v>
      </c>
      <c r="H7184" s="43">
        <v>217</v>
      </c>
      <c r="I7184" s="52">
        <v>117.16</v>
      </c>
      <c r="J7184" s="52">
        <v>50</v>
      </c>
      <c r="K7184" s="43" t="s">
        <v>182</v>
      </c>
      <c r="L7184" s="52">
        <v>4575.8419999999996</v>
      </c>
      <c r="M7184" s="43" t="s">
        <v>13</v>
      </c>
      <c r="N7184" s="43">
        <v>8758</v>
      </c>
    </row>
    <row r="7185" spans="1:14" x14ac:dyDescent="0.35">
      <c r="A7185" s="41" t="s">
        <v>185</v>
      </c>
      <c r="B7185" s="51">
        <v>43817.382326388892</v>
      </c>
      <c r="C7185" s="40">
        <v>9125940</v>
      </c>
      <c r="D7185" s="41" t="s">
        <v>314</v>
      </c>
      <c r="E7185" s="41" t="s">
        <v>475</v>
      </c>
      <c r="F7185" s="40">
        <v>35000000000</v>
      </c>
      <c r="G7185" s="40">
        <v>99885</v>
      </c>
      <c r="H7185" s="41">
        <v>218</v>
      </c>
      <c r="I7185" s="50">
        <v>117.16</v>
      </c>
      <c r="J7185" s="50">
        <v>25</v>
      </c>
      <c r="K7185" s="41" t="s">
        <v>182</v>
      </c>
      <c r="L7185" s="50">
        <v>2267.1320000000001</v>
      </c>
      <c r="M7185" s="41" t="s">
        <v>13</v>
      </c>
      <c r="N7185" s="41">
        <v>8759</v>
      </c>
    </row>
    <row r="7186" spans="1:14" x14ac:dyDescent="0.35">
      <c r="A7186" s="43" t="s">
        <v>185</v>
      </c>
      <c r="B7186" s="53">
        <v>43817.382326388892</v>
      </c>
      <c r="C7186" s="42">
        <v>9125940</v>
      </c>
      <c r="D7186" s="43" t="s">
        <v>314</v>
      </c>
      <c r="E7186" s="43" t="s">
        <v>474</v>
      </c>
      <c r="F7186" s="42">
        <v>35000000000</v>
      </c>
      <c r="G7186" s="42">
        <v>99861</v>
      </c>
      <c r="H7186" s="43">
        <v>219</v>
      </c>
      <c r="I7186" s="52">
        <v>117.16</v>
      </c>
      <c r="J7186" s="52">
        <v>0.25</v>
      </c>
      <c r="K7186" s="43" t="s">
        <v>182</v>
      </c>
      <c r="L7186" s="52">
        <v>22.669</v>
      </c>
      <c r="M7186" s="43" t="s">
        <v>13</v>
      </c>
      <c r="N7186" s="43">
        <v>8760</v>
      </c>
    </row>
    <row r="7187" spans="1:14" x14ac:dyDescent="0.35">
      <c r="A7187" s="43" t="s">
        <v>185</v>
      </c>
      <c r="B7187" s="53">
        <v>43817.051006944443</v>
      </c>
      <c r="C7187" s="42">
        <v>9124282</v>
      </c>
      <c r="D7187" s="43" t="s">
        <v>473</v>
      </c>
      <c r="E7187" s="43" t="s">
        <v>472</v>
      </c>
      <c r="F7187" s="42">
        <v>7000000000</v>
      </c>
      <c r="G7187" s="42">
        <v>89021</v>
      </c>
      <c r="H7187" s="43">
        <v>216</v>
      </c>
      <c r="I7187" s="52">
        <v>123.37</v>
      </c>
      <c r="J7187" s="52">
        <v>0.28000000000000003</v>
      </c>
      <c r="K7187" s="43" t="s">
        <v>182</v>
      </c>
      <c r="L7187" s="52">
        <v>26.227</v>
      </c>
      <c r="M7187" s="43" t="s">
        <v>13</v>
      </c>
      <c r="N7187" s="43">
        <v>8756</v>
      </c>
    </row>
    <row r="7188" spans="1:14" x14ac:dyDescent="0.35">
      <c r="A7188" s="41" t="s">
        <v>185</v>
      </c>
      <c r="B7188" s="51">
        <v>43817.050428240742</v>
      </c>
      <c r="C7188" s="40">
        <v>9124280</v>
      </c>
      <c r="D7188" s="41" t="s">
        <v>314</v>
      </c>
      <c r="E7188" s="41" t="s">
        <v>471</v>
      </c>
      <c r="F7188" s="40">
        <v>35000000000</v>
      </c>
      <c r="G7188" s="40">
        <v>99861</v>
      </c>
      <c r="H7188" s="41">
        <v>216</v>
      </c>
      <c r="I7188" s="50">
        <v>123.37</v>
      </c>
      <c r="J7188" s="50">
        <v>0.28000000000000003</v>
      </c>
      <c r="K7188" s="41" t="s">
        <v>182</v>
      </c>
      <c r="L7188" s="50">
        <v>26.227</v>
      </c>
      <c r="M7188" s="41" t="s">
        <v>13</v>
      </c>
      <c r="N7188" s="41">
        <v>8755</v>
      </c>
    </row>
    <row r="7189" spans="1:14" x14ac:dyDescent="0.35">
      <c r="A7189" s="43" t="s">
        <v>185</v>
      </c>
      <c r="B7189" s="53">
        <v>43816.725289351853</v>
      </c>
      <c r="C7189" s="42">
        <v>9122667</v>
      </c>
      <c r="D7189" s="43" t="s">
        <v>184</v>
      </c>
      <c r="E7189" s="43" t="s">
        <v>470</v>
      </c>
      <c r="F7189" s="42">
        <v>38000000000</v>
      </c>
      <c r="G7189" s="42">
        <v>89045</v>
      </c>
      <c r="H7189" s="43">
        <v>215</v>
      </c>
      <c r="I7189" s="52">
        <v>121.5</v>
      </c>
      <c r="J7189" s="52">
        <v>23.7</v>
      </c>
      <c r="K7189" s="43" t="s">
        <v>182</v>
      </c>
      <c r="L7189" s="52">
        <v>2169.5549999999998</v>
      </c>
      <c r="M7189" s="43" t="s">
        <v>13</v>
      </c>
      <c r="N7189" s="43">
        <v>8752</v>
      </c>
    </row>
    <row r="7190" spans="1:14" x14ac:dyDescent="0.35">
      <c r="A7190" s="43" t="s">
        <v>185</v>
      </c>
      <c r="B7190" s="53">
        <v>43816.719664351855</v>
      </c>
      <c r="C7190" s="42">
        <v>9122637</v>
      </c>
      <c r="D7190" s="43" t="s">
        <v>184</v>
      </c>
      <c r="E7190" s="43" t="s">
        <v>469</v>
      </c>
      <c r="F7190" s="42">
        <v>38000000000</v>
      </c>
      <c r="G7190" s="42">
        <v>89045</v>
      </c>
      <c r="H7190" s="43">
        <v>212</v>
      </c>
      <c r="I7190" s="52">
        <v>121.5</v>
      </c>
      <c r="J7190" s="52">
        <v>50</v>
      </c>
      <c r="K7190" s="43" t="s">
        <v>182</v>
      </c>
      <c r="L7190" s="52">
        <v>4577.1180000000004</v>
      </c>
      <c r="M7190" s="43" t="s">
        <v>13</v>
      </c>
      <c r="N7190" s="43">
        <v>8745</v>
      </c>
    </row>
    <row r="7191" spans="1:14" x14ac:dyDescent="0.35">
      <c r="A7191" s="41" t="s">
        <v>185</v>
      </c>
      <c r="B7191" s="51">
        <v>43816.719664351855</v>
      </c>
      <c r="C7191" s="40">
        <v>9122637</v>
      </c>
      <c r="D7191" s="41" t="s">
        <v>184</v>
      </c>
      <c r="E7191" s="41" t="s">
        <v>468</v>
      </c>
      <c r="F7191" s="40">
        <v>38000000000</v>
      </c>
      <c r="G7191" s="40">
        <v>89045</v>
      </c>
      <c r="H7191" s="41">
        <v>213</v>
      </c>
      <c r="I7191" s="50">
        <v>121.5</v>
      </c>
      <c r="J7191" s="50">
        <v>36.5</v>
      </c>
      <c r="K7191" s="41" t="s">
        <v>182</v>
      </c>
      <c r="L7191" s="50">
        <v>3358.7869999999998</v>
      </c>
      <c r="M7191" s="41" t="s">
        <v>13</v>
      </c>
      <c r="N7191" s="41">
        <v>8746</v>
      </c>
    </row>
    <row r="7192" spans="1:14" x14ac:dyDescent="0.35">
      <c r="A7192" s="43" t="s">
        <v>185</v>
      </c>
      <c r="B7192" s="53">
        <v>43816.719074074077</v>
      </c>
      <c r="C7192" s="42">
        <v>9122634</v>
      </c>
      <c r="D7192" s="43" t="s">
        <v>184</v>
      </c>
      <c r="E7192" s="43" t="s">
        <v>467</v>
      </c>
      <c r="F7192" s="42">
        <v>38000000000</v>
      </c>
      <c r="G7192" s="42">
        <v>89045</v>
      </c>
      <c r="H7192" s="43">
        <v>210</v>
      </c>
      <c r="I7192" s="52">
        <v>121.5</v>
      </c>
      <c r="J7192" s="52">
        <v>50</v>
      </c>
      <c r="K7192" s="43" t="s">
        <v>182</v>
      </c>
      <c r="L7192" s="52">
        <v>4617.634</v>
      </c>
      <c r="M7192" s="43" t="s">
        <v>13</v>
      </c>
      <c r="N7192" s="43">
        <v>8739</v>
      </c>
    </row>
    <row r="7193" spans="1:14" x14ac:dyDescent="0.35">
      <c r="A7193" s="41" t="s">
        <v>185</v>
      </c>
      <c r="B7193" s="51">
        <v>43816.719074074077</v>
      </c>
      <c r="C7193" s="40">
        <v>9122634</v>
      </c>
      <c r="D7193" s="41" t="s">
        <v>184</v>
      </c>
      <c r="E7193" s="41" t="s">
        <v>466</v>
      </c>
      <c r="F7193" s="40">
        <v>38000000000</v>
      </c>
      <c r="G7193" s="40">
        <v>89045</v>
      </c>
      <c r="H7193" s="41">
        <v>211</v>
      </c>
      <c r="I7193" s="50">
        <v>121.5</v>
      </c>
      <c r="J7193" s="50">
        <v>50</v>
      </c>
      <c r="K7193" s="41" t="s">
        <v>182</v>
      </c>
      <c r="L7193" s="50">
        <v>4601.0780000000004</v>
      </c>
      <c r="M7193" s="41" t="s">
        <v>13</v>
      </c>
      <c r="N7193" s="41">
        <v>8740</v>
      </c>
    </row>
    <row r="7194" spans="1:14" x14ac:dyDescent="0.35">
      <c r="A7194" s="43" t="s">
        <v>185</v>
      </c>
      <c r="B7194" s="53">
        <v>43816.719074074077</v>
      </c>
      <c r="C7194" s="42">
        <v>9122634</v>
      </c>
      <c r="D7194" s="43" t="s">
        <v>314</v>
      </c>
      <c r="E7194" s="43" t="s">
        <v>465</v>
      </c>
      <c r="F7194" s="42">
        <v>35000000000</v>
      </c>
      <c r="G7194" s="42">
        <v>99885</v>
      </c>
      <c r="H7194" s="43">
        <v>215</v>
      </c>
      <c r="I7194" s="52">
        <v>121.5</v>
      </c>
      <c r="J7194" s="52">
        <v>23.7</v>
      </c>
      <c r="K7194" s="43" t="s">
        <v>182</v>
      </c>
      <c r="L7194" s="52">
        <v>2169.5549999999998</v>
      </c>
      <c r="M7194" s="43" t="s">
        <v>13</v>
      </c>
      <c r="N7194" s="43">
        <v>8741</v>
      </c>
    </row>
    <row r="7195" spans="1:14" x14ac:dyDescent="0.35">
      <c r="A7195" s="41" t="s">
        <v>185</v>
      </c>
      <c r="B7195" s="51">
        <v>43816.718807870369</v>
      </c>
      <c r="C7195" s="40">
        <v>9122631</v>
      </c>
      <c r="D7195" s="41" t="s">
        <v>184</v>
      </c>
      <c r="E7195" s="41" t="s">
        <v>464</v>
      </c>
      <c r="F7195" s="40">
        <v>38000000000</v>
      </c>
      <c r="G7195" s="40">
        <v>89045</v>
      </c>
      <c r="H7195" s="41">
        <v>207</v>
      </c>
      <c r="I7195" s="50">
        <v>121.5</v>
      </c>
      <c r="J7195" s="50">
        <v>1.44</v>
      </c>
      <c r="K7195" s="41" t="s">
        <v>182</v>
      </c>
      <c r="L7195" s="50">
        <v>131.875</v>
      </c>
      <c r="M7195" s="41" t="s">
        <v>13</v>
      </c>
      <c r="N7195" s="41">
        <v>8734</v>
      </c>
    </row>
    <row r="7196" spans="1:14" x14ac:dyDescent="0.35">
      <c r="A7196" s="43" t="s">
        <v>185</v>
      </c>
      <c r="B7196" s="53">
        <v>43816.718807870369</v>
      </c>
      <c r="C7196" s="42">
        <v>9122631</v>
      </c>
      <c r="D7196" s="43" t="s">
        <v>184</v>
      </c>
      <c r="E7196" s="43" t="s">
        <v>463</v>
      </c>
      <c r="F7196" s="42">
        <v>38000000000</v>
      </c>
      <c r="G7196" s="42">
        <v>89045</v>
      </c>
      <c r="H7196" s="43">
        <v>208</v>
      </c>
      <c r="I7196" s="52">
        <v>121.5</v>
      </c>
      <c r="J7196" s="52">
        <v>50</v>
      </c>
      <c r="K7196" s="43" t="s">
        <v>182</v>
      </c>
      <c r="L7196" s="52">
        <v>4577.1180000000004</v>
      </c>
      <c r="M7196" s="43" t="s">
        <v>13</v>
      </c>
      <c r="N7196" s="43">
        <v>8735</v>
      </c>
    </row>
    <row r="7197" spans="1:14" x14ac:dyDescent="0.35">
      <c r="A7197" s="41" t="s">
        <v>185</v>
      </c>
      <c r="B7197" s="51">
        <v>43816.718680555554</v>
      </c>
      <c r="C7197" s="40">
        <v>9122630</v>
      </c>
      <c r="D7197" s="41" t="s">
        <v>184</v>
      </c>
      <c r="E7197" s="41" t="s">
        <v>462</v>
      </c>
      <c r="F7197" s="40">
        <v>38000000000</v>
      </c>
      <c r="G7197" s="40">
        <v>89069</v>
      </c>
      <c r="H7197" s="41">
        <v>204</v>
      </c>
      <c r="I7197" s="50">
        <v>121.5</v>
      </c>
      <c r="J7197" s="50">
        <v>33.453000000000003</v>
      </c>
      <c r="K7197" s="41" t="s">
        <v>182</v>
      </c>
      <c r="L7197" s="50">
        <v>3070.01</v>
      </c>
      <c r="M7197" s="41" t="s">
        <v>13</v>
      </c>
      <c r="N7197" s="41">
        <v>8730</v>
      </c>
    </row>
    <row r="7198" spans="1:14" x14ac:dyDescent="0.35">
      <c r="A7198" s="41" t="s">
        <v>185</v>
      </c>
      <c r="B7198" s="51">
        <v>43816.718124999999</v>
      </c>
      <c r="C7198" s="40">
        <v>9122626</v>
      </c>
      <c r="D7198" s="41" t="s">
        <v>184</v>
      </c>
      <c r="E7198" s="41" t="s">
        <v>461</v>
      </c>
      <c r="F7198" s="40">
        <v>38000000000</v>
      </c>
      <c r="G7198" s="40">
        <v>89045</v>
      </c>
      <c r="H7198" s="41">
        <v>201</v>
      </c>
      <c r="I7198" s="50">
        <v>121.5</v>
      </c>
      <c r="J7198" s="50">
        <v>0.33100000000000002</v>
      </c>
      <c r="K7198" s="41" t="s">
        <v>182</v>
      </c>
      <c r="L7198" s="50">
        <v>30.603999999999999</v>
      </c>
      <c r="M7198" s="41" t="s">
        <v>13</v>
      </c>
      <c r="N7198" s="41">
        <v>8717</v>
      </c>
    </row>
    <row r="7199" spans="1:14" x14ac:dyDescent="0.35">
      <c r="A7199" s="43" t="s">
        <v>185</v>
      </c>
      <c r="B7199" s="53">
        <v>43816.718124999999</v>
      </c>
      <c r="C7199" s="42">
        <v>9122626</v>
      </c>
      <c r="D7199" s="43" t="s">
        <v>184</v>
      </c>
      <c r="E7199" s="43" t="s">
        <v>460</v>
      </c>
      <c r="F7199" s="42">
        <v>38000000000</v>
      </c>
      <c r="G7199" s="42">
        <v>89045</v>
      </c>
      <c r="H7199" s="43">
        <v>202</v>
      </c>
      <c r="I7199" s="52">
        <v>121.5</v>
      </c>
      <c r="J7199" s="52">
        <v>50</v>
      </c>
      <c r="K7199" s="43" t="s">
        <v>182</v>
      </c>
      <c r="L7199" s="52">
        <v>4617.634</v>
      </c>
      <c r="M7199" s="43" t="s">
        <v>13</v>
      </c>
      <c r="N7199" s="43">
        <v>8718</v>
      </c>
    </row>
    <row r="7200" spans="1:14" x14ac:dyDescent="0.35">
      <c r="A7200" s="41" t="s">
        <v>185</v>
      </c>
      <c r="B7200" s="51">
        <v>43816.718124999999</v>
      </c>
      <c r="C7200" s="40">
        <v>9122626</v>
      </c>
      <c r="D7200" s="41" t="s">
        <v>184</v>
      </c>
      <c r="E7200" s="41" t="s">
        <v>459</v>
      </c>
      <c r="F7200" s="40">
        <v>38000000000</v>
      </c>
      <c r="G7200" s="40">
        <v>89045</v>
      </c>
      <c r="H7200" s="41">
        <v>203</v>
      </c>
      <c r="I7200" s="50">
        <v>121.5</v>
      </c>
      <c r="J7200" s="50">
        <v>50</v>
      </c>
      <c r="K7200" s="41" t="s">
        <v>182</v>
      </c>
      <c r="L7200" s="50">
        <v>4601.0780000000004</v>
      </c>
      <c r="M7200" s="41" t="s">
        <v>13</v>
      </c>
      <c r="N7200" s="41">
        <v>8719</v>
      </c>
    </row>
    <row r="7201" spans="1:14" x14ac:dyDescent="0.35">
      <c r="A7201" s="43" t="s">
        <v>185</v>
      </c>
      <c r="B7201" s="53">
        <v>43816.718124999999</v>
      </c>
      <c r="C7201" s="42">
        <v>9122626</v>
      </c>
      <c r="D7201" s="43" t="s">
        <v>184</v>
      </c>
      <c r="E7201" s="43" t="s">
        <v>458</v>
      </c>
      <c r="F7201" s="42">
        <v>38000000000</v>
      </c>
      <c r="G7201" s="42">
        <v>89045</v>
      </c>
      <c r="H7201" s="43">
        <v>205</v>
      </c>
      <c r="I7201" s="52">
        <v>121.5</v>
      </c>
      <c r="J7201" s="52">
        <v>0.65</v>
      </c>
      <c r="K7201" s="43" t="s">
        <v>182</v>
      </c>
      <c r="L7201" s="52">
        <v>59.533000000000001</v>
      </c>
      <c r="M7201" s="43" t="s">
        <v>13</v>
      </c>
      <c r="N7201" s="43">
        <v>8720</v>
      </c>
    </row>
    <row r="7202" spans="1:14" x14ac:dyDescent="0.35">
      <c r="A7202" s="41" t="s">
        <v>185</v>
      </c>
      <c r="B7202" s="51">
        <v>43816.718124999999</v>
      </c>
      <c r="C7202" s="40">
        <v>9122626</v>
      </c>
      <c r="D7202" s="41" t="s">
        <v>184</v>
      </c>
      <c r="E7202" s="41" t="s">
        <v>457</v>
      </c>
      <c r="F7202" s="40">
        <v>38000000000</v>
      </c>
      <c r="G7202" s="40">
        <v>89021</v>
      </c>
      <c r="H7202" s="41">
        <v>206</v>
      </c>
      <c r="I7202" s="50">
        <v>121.5</v>
      </c>
      <c r="J7202" s="50">
        <v>0.99</v>
      </c>
      <c r="K7202" s="41" t="s">
        <v>182</v>
      </c>
      <c r="L7202" s="50">
        <v>90.683999999999997</v>
      </c>
      <c r="M7202" s="41" t="s">
        <v>13</v>
      </c>
      <c r="N7202" s="41">
        <v>8721</v>
      </c>
    </row>
    <row r="7203" spans="1:14" x14ac:dyDescent="0.35">
      <c r="A7203" s="43" t="s">
        <v>185</v>
      </c>
      <c r="B7203" s="53">
        <v>43816.718124999999</v>
      </c>
      <c r="C7203" s="42">
        <v>9122626</v>
      </c>
      <c r="D7203" s="43" t="s">
        <v>184</v>
      </c>
      <c r="E7203" s="43" t="s">
        <v>456</v>
      </c>
      <c r="F7203" s="42">
        <v>38000000000</v>
      </c>
      <c r="G7203" s="42">
        <v>89045</v>
      </c>
      <c r="H7203" s="43">
        <v>209</v>
      </c>
      <c r="I7203" s="52">
        <v>121.5</v>
      </c>
      <c r="J7203" s="52">
        <v>0.26</v>
      </c>
      <c r="K7203" s="43" t="s">
        <v>182</v>
      </c>
      <c r="L7203" s="52">
        <v>23.803000000000001</v>
      </c>
      <c r="M7203" s="43" t="s">
        <v>13</v>
      </c>
      <c r="N7203" s="43">
        <v>8722</v>
      </c>
    </row>
    <row r="7204" spans="1:14" x14ac:dyDescent="0.35">
      <c r="A7204" s="41" t="s">
        <v>185</v>
      </c>
      <c r="B7204" s="51">
        <v>43816.718124999999</v>
      </c>
      <c r="C7204" s="40">
        <v>9122626</v>
      </c>
      <c r="D7204" s="41" t="s">
        <v>314</v>
      </c>
      <c r="E7204" s="41" t="s">
        <v>455</v>
      </c>
      <c r="F7204" s="40">
        <v>35000000000</v>
      </c>
      <c r="G7204" s="40">
        <v>99885</v>
      </c>
      <c r="H7204" s="41">
        <v>214</v>
      </c>
      <c r="I7204" s="50">
        <v>121.5</v>
      </c>
      <c r="J7204" s="50">
        <v>6.359</v>
      </c>
      <c r="K7204" s="41" t="s">
        <v>182</v>
      </c>
      <c r="L7204" s="50">
        <v>587.30700000000002</v>
      </c>
      <c r="M7204" s="41" t="s">
        <v>13</v>
      </c>
      <c r="N7204" s="41">
        <v>8723</v>
      </c>
    </row>
    <row r="7205" spans="1:14" x14ac:dyDescent="0.35">
      <c r="A7205" s="43" t="s">
        <v>185</v>
      </c>
      <c r="B7205" s="53">
        <v>43816.715532407405</v>
      </c>
      <c r="C7205" s="42">
        <v>9122614</v>
      </c>
      <c r="D7205" s="43" t="s">
        <v>314</v>
      </c>
      <c r="E7205" s="43" t="s">
        <v>454</v>
      </c>
      <c r="F7205" s="42">
        <v>35000000000</v>
      </c>
      <c r="G7205" s="42">
        <v>99885</v>
      </c>
      <c r="H7205" s="43">
        <v>213</v>
      </c>
      <c r="I7205" s="52">
        <v>121.5</v>
      </c>
      <c r="J7205" s="52">
        <v>36.5</v>
      </c>
      <c r="K7205" s="43" t="s">
        <v>182</v>
      </c>
      <c r="L7205" s="52">
        <v>3358.7869999999998</v>
      </c>
      <c r="M7205" s="43" t="s">
        <v>13</v>
      </c>
      <c r="N7205" s="43">
        <v>8716</v>
      </c>
    </row>
    <row r="7206" spans="1:14" x14ac:dyDescent="0.35">
      <c r="A7206" s="41" t="s">
        <v>185</v>
      </c>
      <c r="B7206" s="51">
        <v>43816.714918981481</v>
      </c>
      <c r="C7206" s="40">
        <v>9122611</v>
      </c>
      <c r="D7206" s="41" t="s">
        <v>314</v>
      </c>
      <c r="E7206" s="41" t="s">
        <v>453</v>
      </c>
      <c r="F7206" s="40">
        <v>35000000000</v>
      </c>
      <c r="G7206" s="40">
        <v>99885</v>
      </c>
      <c r="H7206" s="41">
        <v>201</v>
      </c>
      <c r="I7206" s="50">
        <v>121.5</v>
      </c>
      <c r="J7206" s="50">
        <v>0.33100000000000002</v>
      </c>
      <c r="K7206" s="41" t="s">
        <v>182</v>
      </c>
      <c r="L7206" s="50">
        <v>30.603999999999999</v>
      </c>
      <c r="M7206" s="41" t="s">
        <v>13</v>
      </c>
      <c r="N7206" s="41">
        <v>8704</v>
      </c>
    </row>
    <row r="7207" spans="1:14" x14ac:dyDescent="0.35">
      <c r="A7207" s="43" t="s">
        <v>185</v>
      </c>
      <c r="B7207" s="53">
        <v>43816.714918981481</v>
      </c>
      <c r="C7207" s="42">
        <v>9122611</v>
      </c>
      <c r="D7207" s="43" t="s">
        <v>314</v>
      </c>
      <c r="E7207" s="43" t="s">
        <v>452</v>
      </c>
      <c r="F7207" s="42">
        <v>35000000000</v>
      </c>
      <c r="G7207" s="42">
        <v>99885</v>
      </c>
      <c r="H7207" s="43">
        <v>202</v>
      </c>
      <c r="I7207" s="52">
        <v>121.5</v>
      </c>
      <c r="J7207" s="52">
        <v>50</v>
      </c>
      <c r="K7207" s="43" t="s">
        <v>182</v>
      </c>
      <c r="L7207" s="52">
        <v>4617.634</v>
      </c>
      <c r="M7207" s="43" t="s">
        <v>13</v>
      </c>
      <c r="N7207" s="43">
        <v>8705</v>
      </c>
    </row>
    <row r="7208" spans="1:14" x14ac:dyDescent="0.35">
      <c r="A7208" s="41" t="s">
        <v>185</v>
      </c>
      <c r="B7208" s="51">
        <v>43816.714918981481</v>
      </c>
      <c r="C7208" s="40">
        <v>9122611</v>
      </c>
      <c r="D7208" s="41" t="s">
        <v>314</v>
      </c>
      <c r="E7208" s="41" t="s">
        <v>451</v>
      </c>
      <c r="F7208" s="40">
        <v>35000000000</v>
      </c>
      <c r="G7208" s="40">
        <v>99885</v>
      </c>
      <c r="H7208" s="41">
        <v>203</v>
      </c>
      <c r="I7208" s="50">
        <v>121.5</v>
      </c>
      <c r="J7208" s="50">
        <v>50</v>
      </c>
      <c r="K7208" s="41" t="s">
        <v>182</v>
      </c>
      <c r="L7208" s="50">
        <v>4601.0780000000004</v>
      </c>
      <c r="M7208" s="41" t="s">
        <v>13</v>
      </c>
      <c r="N7208" s="41">
        <v>8706</v>
      </c>
    </row>
    <row r="7209" spans="1:14" x14ac:dyDescent="0.35">
      <c r="A7209" s="43" t="s">
        <v>185</v>
      </c>
      <c r="B7209" s="53">
        <v>43816.714918981481</v>
      </c>
      <c r="C7209" s="42">
        <v>9122611</v>
      </c>
      <c r="D7209" s="43" t="s">
        <v>314</v>
      </c>
      <c r="E7209" s="43" t="s">
        <v>450</v>
      </c>
      <c r="F7209" s="42">
        <v>35000000000</v>
      </c>
      <c r="G7209" s="42">
        <v>99909</v>
      </c>
      <c r="H7209" s="43">
        <v>204</v>
      </c>
      <c r="I7209" s="52">
        <v>121.5</v>
      </c>
      <c r="J7209" s="52">
        <v>33.453000000000003</v>
      </c>
      <c r="K7209" s="43" t="s">
        <v>182</v>
      </c>
      <c r="L7209" s="52">
        <v>3070.01</v>
      </c>
      <c r="M7209" s="43" t="s">
        <v>13</v>
      </c>
      <c r="N7209" s="43">
        <v>8707</v>
      </c>
    </row>
    <row r="7210" spans="1:14" x14ac:dyDescent="0.35">
      <c r="A7210" s="41" t="s">
        <v>185</v>
      </c>
      <c r="B7210" s="51">
        <v>43816.714918981481</v>
      </c>
      <c r="C7210" s="40">
        <v>9122611</v>
      </c>
      <c r="D7210" s="41" t="s">
        <v>314</v>
      </c>
      <c r="E7210" s="41" t="s">
        <v>449</v>
      </c>
      <c r="F7210" s="40">
        <v>35000000000</v>
      </c>
      <c r="G7210" s="40">
        <v>99885</v>
      </c>
      <c r="H7210" s="41">
        <v>205</v>
      </c>
      <c r="I7210" s="50">
        <v>121.5</v>
      </c>
      <c r="J7210" s="50">
        <v>0.65</v>
      </c>
      <c r="K7210" s="41" t="s">
        <v>182</v>
      </c>
      <c r="L7210" s="50">
        <v>59.533000000000001</v>
      </c>
      <c r="M7210" s="41" t="s">
        <v>13</v>
      </c>
      <c r="N7210" s="41">
        <v>8708</v>
      </c>
    </row>
    <row r="7211" spans="1:14" x14ac:dyDescent="0.35">
      <c r="A7211" s="43" t="s">
        <v>185</v>
      </c>
      <c r="B7211" s="53">
        <v>43816.714918981481</v>
      </c>
      <c r="C7211" s="42">
        <v>9122611</v>
      </c>
      <c r="D7211" s="43" t="s">
        <v>314</v>
      </c>
      <c r="E7211" s="43" t="s">
        <v>448</v>
      </c>
      <c r="F7211" s="42">
        <v>35000000000</v>
      </c>
      <c r="G7211" s="42">
        <v>99861</v>
      </c>
      <c r="H7211" s="43">
        <v>206</v>
      </c>
      <c r="I7211" s="52">
        <v>121.5</v>
      </c>
      <c r="J7211" s="52">
        <v>0.99</v>
      </c>
      <c r="K7211" s="43" t="s">
        <v>182</v>
      </c>
      <c r="L7211" s="52">
        <v>90.683999999999997</v>
      </c>
      <c r="M7211" s="43" t="s">
        <v>13</v>
      </c>
      <c r="N7211" s="43">
        <v>8709</v>
      </c>
    </row>
    <row r="7212" spans="1:14" x14ac:dyDescent="0.35">
      <c r="A7212" s="41" t="s">
        <v>185</v>
      </c>
      <c r="B7212" s="51">
        <v>43816.714918981481</v>
      </c>
      <c r="C7212" s="40">
        <v>9122611</v>
      </c>
      <c r="D7212" s="41" t="s">
        <v>314</v>
      </c>
      <c r="E7212" s="41" t="s">
        <v>447</v>
      </c>
      <c r="F7212" s="40">
        <v>35000000000</v>
      </c>
      <c r="G7212" s="40">
        <v>99885</v>
      </c>
      <c r="H7212" s="41">
        <v>207</v>
      </c>
      <c r="I7212" s="50">
        <v>121.5</v>
      </c>
      <c r="J7212" s="50">
        <v>1.44</v>
      </c>
      <c r="K7212" s="41" t="s">
        <v>182</v>
      </c>
      <c r="L7212" s="50">
        <v>131.875</v>
      </c>
      <c r="M7212" s="41" t="s">
        <v>13</v>
      </c>
      <c r="N7212" s="41">
        <v>8710</v>
      </c>
    </row>
    <row r="7213" spans="1:14" x14ac:dyDescent="0.35">
      <c r="A7213" s="43" t="s">
        <v>185</v>
      </c>
      <c r="B7213" s="53">
        <v>43816.714918981481</v>
      </c>
      <c r="C7213" s="42">
        <v>9122611</v>
      </c>
      <c r="D7213" s="43" t="s">
        <v>314</v>
      </c>
      <c r="E7213" s="43" t="s">
        <v>446</v>
      </c>
      <c r="F7213" s="42">
        <v>35000000000</v>
      </c>
      <c r="G7213" s="42">
        <v>99885</v>
      </c>
      <c r="H7213" s="43">
        <v>208</v>
      </c>
      <c r="I7213" s="52">
        <v>121.5</v>
      </c>
      <c r="J7213" s="52">
        <v>50</v>
      </c>
      <c r="K7213" s="43" t="s">
        <v>182</v>
      </c>
      <c r="L7213" s="52">
        <v>4577.1180000000004</v>
      </c>
      <c r="M7213" s="43" t="s">
        <v>13</v>
      </c>
      <c r="N7213" s="43">
        <v>8711</v>
      </c>
    </row>
    <row r="7214" spans="1:14" x14ac:dyDescent="0.35">
      <c r="A7214" s="41" t="s">
        <v>185</v>
      </c>
      <c r="B7214" s="51">
        <v>43816.714918981481</v>
      </c>
      <c r="C7214" s="40">
        <v>9122611</v>
      </c>
      <c r="D7214" s="41" t="s">
        <v>314</v>
      </c>
      <c r="E7214" s="41" t="s">
        <v>445</v>
      </c>
      <c r="F7214" s="40">
        <v>35000000000</v>
      </c>
      <c r="G7214" s="40">
        <v>99885</v>
      </c>
      <c r="H7214" s="41">
        <v>209</v>
      </c>
      <c r="I7214" s="50">
        <v>121.5</v>
      </c>
      <c r="J7214" s="50">
        <v>0.26</v>
      </c>
      <c r="K7214" s="41" t="s">
        <v>182</v>
      </c>
      <c r="L7214" s="50">
        <v>23.803000000000001</v>
      </c>
      <c r="M7214" s="41" t="s">
        <v>13</v>
      </c>
      <c r="N7214" s="41">
        <v>8712</v>
      </c>
    </row>
    <row r="7215" spans="1:14" x14ac:dyDescent="0.35">
      <c r="A7215" s="43" t="s">
        <v>185</v>
      </c>
      <c r="B7215" s="53">
        <v>43816.714918981481</v>
      </c>
      <c r="C7215" s="42">
        <v>9122611</v>
      </c>
      <c r="D7215" s="43" t="s">
        <v>314</v>
      </c>
      <c r="E7215" s="43" t="s">
        <v>444</v>
      </c>
      <c r="F7215" s="42">
        <v>35000000000</v>
      </c>
      <c r="G7215" s="42">
        <v>99885</v>
      </c>
      <c r="H7215" s="43">
        <v>210</v>
      </c>
      <c r="I7215" s="52">
        <v>121.5</v>
      </c>
      <c r="J7215" s="52">
        <v>50</v>
      </c>
      <c r="K7215" s="43" t="s">
        <v>182</v>
      </c>
      <c r="L7215" s="52">
        <v>4617.634</v>
      </c>
      <c r="M7215" s="43" t="s">
        <v>13</v>
      </c>
      <c r="N7215" s="43">
        <v>8713</v>
      </c>
    </row>
    <row r="7216" spans="1:14" x14ac:dyDescent="0.35">
      <c r="A7216" s="41" t="s">
        <v>185</v>
      </c>
      <c r="B7216" s="51">
        <v>43816.714918981481</v>
      </c>
      <c r="C7216" s="40">
        <v>9122611</v>
      </c>
      <c r="D7216" s="41" t="s">
        <v>314</v>
      </c>
      <c r="E7216" s="41" t="s">
        <v>443</v>
      </c>
      <c r="F7216" s="40">
        <v>35000000000</v>
      </c>
      <c r="G7216" s="40">
        <v>99885</v>
      </c>
      <c r="H7216" s="41">
        <v>211</v>
      </c>
      <c r="I7216" s="50">
        <v>121.5</v>
      </c>
      <c r="J7216" s="50">
        <v>50</v>
      </c>
      <c r="K7216" s="41" t="s">
        <v>182</v>
      </c>
      <c r="L7216" s="50">
        <v>4601.0780000000004</v>
      </c>
      <c r="M7216" s="41" t="s">
        <v>13</v>
      </c>
      <c r="N7216" s="41">
        <v>8714</v>
      </c>
    </row>
    <row r="7217" spans="1:14" x14ac:dyDescent="0.35">
      <c r="A7217" s="43" t="s">
        <v>185</v>
      </c>
      <c r="B7217" s="53">
        <v>43816.714918981481</v>
      </c>
      <c r="C7217" s="42">
        <v>9122611</v>
      </c>
      <c r="D7217" s="43" t="s">
        <v>314</v>
      </c>
      <c r="E7217" s="43" t="s">
        <v>442</v>
      </c>
      <c r="F7217" s="42">
        <v>35000000000</v>
      </c>
      <c r="G7217" s="42">
        <v>99885</v>
      </c>
      <c r="H7217" s="43">
        <v>212</v>
      </c>
      <c r="I7217" s="52">
        <v>121.5</v>
      </c>
      <c r="J7217" s="52">
        <v>50</v>
      </c>
      <c r="K7217" s="43" t="s">
        <v>182</v>
      </c>
      <c r="L7217" s="52">
        <v>4577.1180000000004</v>
      </c>
      <c r="M7217" s="43" t="s">
        <v>13</v>
      </c>
      <c r="N7217" s="43">
        <v>8715</v>
      </c>
    </row>
    <row r="7218" spans="1:14" x14ac:dyDescent="0.35">
      <c r="A7218" s="41" t="s">
        <v>185</v>
      </c>
      <c r="B7218" s="51">
        <v>43816.682800925926</v>
      </c>
      <c r="C7218" s="40">
        <v>9122459</v>
      </c>
      <c r="D7218" s="41" t="s">
        <v>184</v>
      </c>
      <c r="E7218" s="41" t="s">
        <v>441</v>
      </c>
      <c r="F7218" s="40">
        <v>45600000000</v>
      </c>
      <c r="G7218" s="40">
        <v>89009</v>
      </c>
      <c r="H7218" s="41">
        <v>197</v>
      </c>
      <c r="I7218" s="50">
        <v>123.27</v>
      </c>
      <c r="J7218" s="50">
        <v>12.3</v>
      </c>
      <c r="K7218" s="41" t="s">
        <v>182</v>
      </c>
      <c r="L7218" s="50">
        <v>1158.3589999999999</v>
      </c>
      <c r="M7218" s="41" t="s">
        <v>13</v>
      </c>
      <c r="N7218" s="41">
        <v>8700</v>
      </c>
    </row>
    <row r="7219" spans="1:14" x14ac:dyDescent="0.35">
      <c r="A7219" s="43" t="s">
        <v>185</v>
      </c>
      <c r="B7219" s="53">
        <v>43816.682800925926</v>
      </c>
      <c r="C7219" s="42">
        <v>9122459</v>
      </c>
      <c r="D7219" s="43" t="s">
        <v>184</v>
      </c>
      <c r="E7219" s="43" t="s">
        <v>440</v>
      </c>
      <c r="F7219" s="42">
        <v>76000000000</v>
      </c>
      <c r="G7219" s="42">
        <v>89021</v>
      </c>
      <c r="H7219" s="43">
        <v>200</v>
      </c>
      <c r="I7219" s="52">
        <v>123.27</v>
      </c>
      <c r="J7219" s="52">
        <v>13.8</v>
      </c>
      <c r="K7219" s="43" t="s">
        <v>182</v>
      </c>
      <c r="L7219" s="52">
        <v>1303.192</v>
      </c>
      <c r="M7219" s="43" t="s">
        <v>13</v>
      </c>
      <c r="N7219" s="43">
        <v>8701</v>
      </c>
    </row>
    <row r="7220" spans="1:14" x14ac:dyDescent="0.35">
      <c r="A7220" s="41" t="s">
        <v>185</v>
      </c>
      <c r="B7220" s="51">
        <v>43816.68240740741</v>
      </c>
      <c r="C7220" s="40">
        <v>9122457</v>
      </c>
      <c r="D7220" s="41" t="s">
        <v>184</v>
      </c>
      <c r="E7220" s="41" t="s">
        <v>439</v>
      </c>
      <c r="F7220" s="40">
        <v>76000000000</v>
      </c>
      <c r="G7220" s="40">
        <v>89045</v>
      </c>
      <c r="H7220" s="41">
        <v>198</v>
      </c>
      <c r="I7220" s="50">
        <v>123.27</v>
      </c>
      <c r="J7220" s="50">
        <v>50</v>
      </c>
      <c r="K7220" s="41" t="s">
        <v>182</v>
      </c>
      <c r="L7220" s="50">
        <v>4721.7120000000004</v>
      </c>
      <c r="M7220" s="41" t="s">
        <v>13</v>
      </c>
      <c r="N7220" s="41">
        <v>8696</v>
      </c>
    </row>
    <row r="7221" spans="1:14" x14ac:dyDescent="0.35">
      <c r="A7221" s="43" t="s">
        <v>185</v>
      </c>
      <c r="B7221" s="53">
        <v>43816.68240740741</v>
      </c>
      <c r="C7221" s="42">
        <v>9122457</v>
      </c>
      <c r="D7221" s="43" t="s">
        <v>184</v>
      </c>
      <c r="E7221" s="43" t="s">
        <v>438</v>
      </c>
      <c r="F7221" s="42">
        <v>76000000000</v>
      </c>
      <c r="G7221" s="42">
        <v>89045</v>
      </c>
      <c r="H7221" s="43">
        <v>199</v>
      </c>
      <c r="I7221" s="52">
        <v>123.27</v>
      </c>
      <c r="J7221" s="52">
        <v>50</v>
      </c>
      <c r="K7221" s="43" t="s">
        <v>182</v>
      </c>
      <c r="L7221" s="52">
        <v>4721.7120000000004</v>
      </c>
      <c r="M7221" s="43" t="s">
        <v>13</v>
      </c>
      <c r="N7221" s="43">
        <v>8697</v>
      </c>
    </row>
    <row r="7222" spans="1:14" x14ac:dyDescent="0.35">
      <c r="A7222" s="41" t="s">
        <v>185</v>
      </c>
      <c r="B7222" s="51">
        <v>43816.681631944448</v>
      </c>
      <c r="C7222" s="40">
        <v>9122454</v>
      </c>
      <c r="D7222" s="41" t="s">
        <v>184</v>
      </c>
      <c r="E7222" s="41" t="s">
        <v>437</v>
      </c>
      <c r="F7222" s="40">
        <v>45600000000</v>
      </c>
      <c r="G7222" s="40">
        <v>99885</v>
      </c>
      <c r="H7222" s="41">
        <v>195</v>
      </c>
      <c r="I7222" s="50">
        <v>123.27</v>
      </c>
      <c r="J7222" s="50">
        <v>50</v>
      </c>
      <c r="K7222" s="41" t="s">
        <v>182</v>
      </c>
      <c r="L7222" s="50">
        <v>4721.7120000000004</v>
      </c>
      <c r="M7222" s="41" t="s">
        <v>13</v>
      </c>
      <c r="N7222" s="41">
        <v>8692</v>
      </c>
    </row>
    <row r="7223" spans="1:14" x14ac:dyDescent="0.35">
      <c r="A7223" s="43" t="s">
        <v>185</v>
      </c>
      <c r="B7223" s="53">
        <v>43816.681631944448</v>
      </c>
      <c r="C7223" s="42">
        <v>9122454</v>
      </c>
      <c r="D7223" s="43" t="s">
        <v>184</v>
      </c>
      <c r="E7223" s="43" t="s">
        <v>436</v>
      </c>
      <c r="F7223" s="42">
        <v>45600000000</v>
      </c>
      <c r="G7223" s="42">
        <v>89045</v>
      </c>
      <c r="H7223" s="43">
        <v>196</v>
      </c>
      <c r="I7223" s="52">
        <v>123.27</v>
      </c>
      <c r="J7223" s="52">
        <v>50</v>
      </c>
      <c r="K7223" s="43" t="s">
        <v>182</v>
      </c>
      <c r="L7223" s="52">
        <v>4708.7759999999998</v>
      </c>
      <c r="M7223" s="43" t="s">
        <v>13</v>
      </c>
      <c r="N7223" s="43">
        <v>8693</v>
      </c>
    </row>
    <row r="7224" spans="1:14" x14ac:dyDescent="0.35">
      <c r="A7224" s="41" t="s">
        <v>185</v>
      </c>
      <c r="B7224" s="51">
        <v>43816.676203703704</v>
      </c>
      <c r="C7224" s="40">
        <v>9122429</v>
      </c>
      <c r="D7224" s="41" t="s">
        <v>314</v>
      </c>
      <c r="E7224" s="41" t="s">
        <v>435</v>
      </c>
      <c r="F7224" s="40">
        <v>35000000000</v>
      </c>
      <c r="G7224" s="40">
        <v>99885</v>
      </c>
      <c r="H7224" s="41">
        <v>198</v>
      </c>
      <c r="I7224" s="50">
        <v>123.27</v>
      </c>
      <c r="J7224" s="50">
        <v>50</v>
      </c>
      <c r="K7224" s="41" t="s">
        <v>182</v>
      </c>
      <c r="L7224" s="50">
        <v>4721.7120000000004</v>
      </c>
      <c r="M7224" s="41" t="s">
        <v>13</v>
      </c>
      <c r="N7224" s="41">
        <v>8687</v>
      </c>
    </row>
    <row r="7225" spans="1:14" x14ac:dyDescent="0.35">
      <c r="A7225" s="43" t="s">
        <v>185</v>
      </c>
      <c r="B7225" s="53">
        <v>43816.676203703704</v>
      </c>
      <c r="C7225" s="42">
        <v>9122429</v>
      </c>
      <c r="D7225" s="43" t="s">
        <v>314</v>
      </c>
      <c r="E7225" s="43" t="s">
        <v>434</v>
      </c>
      <c r="F7225" s="42">
        <v>35000000000</v>
      </c>
      <c r="G7225" s="42">
        <v>99885</v>
      </c>
      <c r="H7225" s="43">
        <v>199</v>
      </c>
      <c r="I7225" s="52">
        <v>123.27</v>
      </c>
      <c r="J7225" s="52">
        <v>50</v>
      </c>
      <c r="K7225" s="43" t="s">
        <v>182</v>
      </c>
      <c r="L7225" s="52">
        <v>4721.7120000000004</v>
      </c>
      <c r="M7225" s="43" t="s">
        <v>13</v>
      </c>
      <c r="N7225" s="43">
        <v>8688</v>
      </c>
    </row>
    <row r="7226" spans="1:14" x14ac:dyDescent="0.35">
      <c r="A7226" s="41" t="s">
        <v>185</v>
      </c>
      <c r="B7226" s="51">
        <v>43816.676203703704</v>
      </c>
      <c r="C7226" s="40">
        <v>9122429</v>
      </c>
      <c r="D7226" s="41" t="s">
        <v>314</v>
      </c>
      <c r="E7226" s="41" t="s">
        <v>433</v>
      </c>
      <c r="F7226" s="40">
        <v>35000000000</v>
      </c>
      <c r="G7226" s="40">
        <v>99861</v>
      </c>
      <c r="H7226" s="41">
        <v>200</v>
      </c>
      <c r="I7226" s="50">
        <v>123.27</v>
      </c>
      <c r="J7226" s="50">
        <v>13.8</v>
      </c>
      <c r="K7226" s="41" t="s">
        <v>182</v>
      </c>
      <c r="L7226" s="50">
        <v>1303.192</v>
      </c>
      <c r="M7226" s="41" t="s">
        <v>13</v>
      </c>
      <c r="N7226" s="41">
        <v>8691</v>
      </c>
    </row>
    <row r="7227" spans="1:14" x14ac:dyDescent="0.35">
      <c r="A7227" s="41" t="s">
        <v>185</v>
      </c>
      <c r="B7227" s="51">
        <v>43816.676180555558</v>
      </c>
      <c r="C7227" s="40">
        <v>9122428</v>
      </c>
      <c r="D7227" s="41" t="s">
        <v>184</v>
      </c>
      <c r="E7227" s="41" t="s">
        <v>432</v>
      </c>
      <c r="F7227" s="40">
        <v>45600000000</v>
      </c>
      <c r="G7227" s="40">
        <v>89045</v>
      </c>
      <c r="H7227" s="41">
        <v>193</v>
      </c>
      <c r="I7227" s="50">
        <v>123.27</v>
      </c>
      <c r="J7227" s="50">
        <v>50</v>
      </c>
      <c r="K7227" s="41" t="s">
        <v>182</v>
      </c>
      <c r="L7227" s="50">
        <v>4708.7749999999996</v>
      </c>
      <c r="M7227" s="41" t="s">
        <v>13</v>
      </c>
      <c r="N7227" s="41">
        <v>8684</v>
      </c>
    </row>
    <row r="7228" spans="1:14" x14ac:dyDescent="0.35">
      <c r="A7228" s="43" t="s">
        <v>185</v>
      </c>
      <c r="B7228" s="53">
        <v>43816.676180555558</v>
      </c>
      <c r="C7228" s="42">
        <v>9122428</v>
      </c>
      <c r="D7228" s="43" t="s">
        <v>314</v>
      </c>
      <c r="E7228" s="43" t="s">
        <v>431</v>
      </c>
      <c r="F7228" s="42">
        <v>35000000000</v>
      </c>
      <c r="G7228" s="42">
        <v>99885</v>
      </c>
      <c r="H7228" s="43">
        <v>196</v>
      </c>
      <c r="I7228" s="52">
        <v>123.27</v>
      </c>
      <c r="J7228" s="52">
        <v>50</v>
      </c>
      <c r="K7228" s="43" t="s">
        <v>182</v>
      </c>
      <c r="L7228" s="52">
        <v>4708.7759999999998</v>
      </c>
      <c r="M7228" s="43" t="s">
        <v>13</v>
      </c>
      <c r="N7228" s="43">
        <v>8685</v>
      </c>
    </row>
    <row r="7229" spans="1:14" x14ac:dyDescent="0.35">
      <c r="A7229" s="41" t="s">
        <v>185</v>
      </c>
      <c r="B7229" s="51">
        <v>43816.676180555558</v>
      </c>
      <c r="C7229" s="40">
        <v>9122428</v>
      </c>
      <c r="D7229" s="41" t="s">
        <v>314</v>
      </c>
      <c r="E7229" s="41" t="s">
        <v>430</v>
      </c>
      <c r="F7229" s="40">
        <v>35000000000</v>
      </c>
      <c r="G7229" s="40">
        <v>99849</v>
      </c>
      <c r="H7229" s="41">
        <v>197</v>
      </c>
      <c r="I7229" s="50">
        <v>123.27</v>
      </c>
      <c r="J7229" s="50">
        <v>12.3</v>
      </c>
      <c r="K7229" s="41" t="s">
        <v>182</v>
      </c>
      <c r="L7229" s="50">
        <v>1158.3589999999999</v>
      </c>
      <c r="M7229" s="41" t="s">
        <v>13</v>
      </c>
      <c r="N7229" s="41">
        <v>8686</v>
      </c>
    </row>
    <row r="7230" spans="1:14" x14ac:dyDescent="0.35">
      <c r="A7230" s="41" t="s">
        <v>185</v>
      </c>
      <c r="B7230" s="51">
        <v>43816.67564814815</v>
      </c>
      <c r="C7230" s="40">
        <v>9122424</v>
      </c>
      <c r="D7230" s="41" t="s">
        <v>184</v>
      </c>
      <c r="E7230" s="41" t="s">
        <v>429</v>
      </c>
      <c r="F7230" s="40">
        <v>76000000000</v>
      </c>
      <c r="G7230" s="40">
        <v>89045</v>
      </c>
      <c r="H7230" s="41">
        <v>187</v>
      </c>
      <c r="I7230" s="50">
        <v>123.27</v>
      </c>
      <c r="J7230" s="50">
        <v>50</v>
      </c>
      <c r="K7230" s="41" t="s">
        <v>182</v>
      </c>
      <c r="L7230" s="50">
        <v>4686.03</v>
      </c>
      <c r="M7230" s="41" t="s">
        <v>13</v>
      </c>
      <c r="N7230" s="41">
        <v>8680</v>
      </c>
    </row>
    <row r="7231" spans="1:14" x14ac:dyDescent="0.35">
      <c r="A7231" s="43" t="s">
        <v>185</v>
      </c>
      <c r="B7231" s="53">
        <v>43816.67564814815</v>
      </c>
      <c r="C7231" s="42">
        <v>9122424</v>
      </c>
      <c r="D7231" s="43" t="s">
        <v>184</v>
      </c>
      <c r="E7231" s="43" t="s">
        <v>428</v>
      </c>
      <c r="F7231" s="42">
        <v>76000000000</v>
      </c>
      <c r="G7231" s="42">
        <v>89045</v>
      </c>
      <c r="H7231" s="43">
        <v>192</v>
      </c>
      <c r="I7231" s="52">
        <v>123.27</v>
      </c>
      <c r="J7231" s="52">
        <v>50</v>
      </c>
      <c r="K7231" s="43" t="s">
        <v>182</v>
      </c>
      <c r="L7231" s="52">
        <v>4721.71</v>
      </c>
      <c r="M7231" s="43" t="s">
        <v>13</v>
      </c>
      <c r="N7231" s="43">
        <v>8681</v>
      </c>
    </row>
    <row r="7232" spans="1:14" x14ac:dyDescent="0.35">
      <c r="A7232" s="43" t="s">
        <v>185</v>
      </c>
      <c r="B7232" s="53">
        <v>43816.674629629626</v>
      </c>
      <c r="C7232" s="42">
        <v>9122420</v>
      </c>
      <c r="D7232" s="43" t="s">
        <v>184</v>
      </c>
      <c r="E7232" s="43" t="s">
        <v>427</v>
      </c>
      <c r="F7232" s="42">
        <v>53960000000</v>
      </c>
      <c r="G7232" s="42">
        <v>89045</v>
      </c>
      <c r="H7232" s="43">
        <v>185</v>
      </c>
      <c r="I7232" s="52">
        <v>123.27</v>
      </c>
      <c r="J7232" s="52">
        <v>50</v>
      </c>
      <c r="K7232" s="43" t="s">
        <v>182</v>
      </c>
      <c r="L7232" s="52">
        <v>4708.7749999999996</v>
      </c>
      <c r="M7232" s="43" t="s">
        <v>13</v>
      </c>
      <c r="N7232" s="43">
        <v>8665</v>
      </c>
    </row>
    <row r="7233" spans="1:14" x14ac:dyDescent="0.35">
      <c r="A7233" s="43" t="s">
        <v>185</v>
      </c>
      <c r="B7233" s="53">
        <v>43816.674201388887</v>
      </c>
      <c r="C7233" s="42">
        <v>9122418</v>
      </c>
      <c r="D7233" s="43" t="s">
        <v>184</v>
      </c>
      <c r="E7233" s="43" t="s">
        <v>426</v>
      </c>
      <c r="F7233" s="42">
        <v>53960000000</v>
      </c>
      <c r="G7233" s="42">
        <v>89045</v>
      </c>
      <c r="H7233" s="43">
        <v>179</v>
      </c>
      <c r="I7233" s="52">
        <v>123.27</v>
      </c>
      <c r="J7233" s="52">
        <v>0.3</v>
      </c>
      <c r="K7233" s="43" t="s">
        <v>182</v>
      </c>
      <c r="L7233" s="52">
        <v>28.658000000000001</v>
      </c>
      <c r="M7233" s="43" t="s">
        <v>13</v>
      </c>
      <c r="N7233" s="43">
        <v>8648</v>
      </c>
    </row>
    <row r="7234" spans="1:14" x14ac:dyDescent="0.35">
      <c r="A7234" s="41" t="s">
        <v>185</v>
      </c>
      <c r="B7234" s="51">
        <v>43816.674201388887</v>
      </c>
      <c r="C7234" s="40">
        <v>9122418</v>
      </c>
      <c r="D7234" s="41" t="s">
        <v>184</v>
      </c>
      <c r="E7234" s="41" t="s">
        <v>425</v>
      </c>
      <c r="F7234" s="40">
        <v>53960000000</v>
      </c>
      <c r="G7234" s="40">
        <v>89045</v>
      </c>
      <c r="H7234" s="41">
        <v>180</v>
      </c>
      <c r="I7234" s="50">
        <v>123.27</v>
      </c>
      <c r="J7234" s="50">
        <v>9.7469999999999999</v>
      </c>
      <c r="K7234" s="41" t="s">
        <v>182</v>
      </c>
      <c r="L7234" s="50">
        <v>926.178</v>
      </c>
      <c r="M7234" s="41" t="s">
        <v>13</v>
      </c>
      <c r="N7234" s="41">
        <v>8649</v>
      </c>
    </row>
    <row r="7235" spans="1:14" x14ac:dyDescent="0.35">
      <c r="A7235" s="43" t="s">
        <v>185</v>
      </c>
      <c r="B7235" s="53">
        <v>43816.674201388887</v>
      </c>
      <c r="C7235" s="42">
        <v>9122418</v>
      </c>
      <c r="D7235" s="43" t="s">
        <v>314</v>
      </c>
      <c r="E7235" s="43" t="s">
        <v>424</v>
      </c>
      <c r="F7235" s="42">
        <v>35000000000</v>
      </c>
      <c r="G7235" s="42">
        <v>99885</v>
      </c>
      <c r="H7235" s="43">
        <v>193</v>
      </c>
      <c r="I7235" s="52">
        <v>123.27</v>
      </c>
      <c r="J7235" s="52">
        <v>50</v>
      </c>
      <c r="K7235" s="43" t="s">
        <v>182</v>
      </c>
      <c r="L7235" s="52">
        <v>4708.7749999999996</v>
      </c>
      <c r="M7235" s="43" t="s">
        <v>13</v>
      </c>
      <c r="N7235" s="43">
        <v>8658</v>
      </c>
    </row>
    <row r="7236" spans="1:14" x14ac:dyDescent="0.35">
      <c r="A7236" s="41" t="s">
        <v>185</v>
      </c>
      <c r="B7236" s="51">
        <v>43816.673229166663</v>
      </c>
      <c r="C7236" s="40">
        <v>9122416</v>
      </c>
      <c r="D7236" s="41" t="s">
        <v>184</v>
      </c>
      <c r="E7236" s="41" t="s">
        <v>423</v>
      </c>
      <c r="F7236" s="40">
        <v>53960000000</v>
      </c>
      <c r="G7236" s="40">
        <v>99885</v>
      </c>
      <c r="H7236" s="41">
        <v>181</v>
      </c>
      <c r="I7236" s="50">
        <v>123.27</v>
      </c>
      <c r="J7236" s="50">
        <v>0.3</v>
      </c>
      <c r="K7236" s="41" t="s">
        <v>182</v>
      </c>
      <c r="L7236" s="50">
        <v>28.532</v>
      </c>
      <c r="M7236" s="41" t="s">
        <v>13</v>
      </c>
      <c r="N7236" s="41">
        <v>8631</v>
      </c>
    </row>
    <row r="7237" spans="1:14" x14ac:dyDescent="0.35">
      <c r="A7237" s="43" t="s">
        <v>185</v>
      </c>
      <c r="B7237" s="53">
        <v>43816.673229166663</v>
      </c>
      <c r="C7237" s="42">
        <v>9122416</v>
      </c>
      <c r="D7237" s="43" t="s">
        <v>184</v>
      </c>
      <c r="E7237" s="43" t="s">
        <v>422</v>
      </c>
      <c r="F7237" s="42">
        <v>53960000000</v>
      </c>
      <c r="G7237" s="42">
        <v>99861</v>
      </c>
      <c r="H7237" s="43">
        <v>182</v>
      </c>
      <c r="I7237" s="52">
        <v>123.27</v>
      </c>
      <c r="J7237" s="52">
        <v>0.3</v>
      </c>
      <c r="K7237" s="43" t="s">
        <v>182</v>
      </c>
      <c r="L7237" s="52">
        <v>28.338999999999999</v>
      </c>
      <c r="M7237" s="43" t="s">
        <v>13</v>
      </c>
      <c r="N7237" s="43">
        <v>8632</v>
      </c>
    </row>
    <row r="7238" spans="1:14" x14ac:dyDescent="0.35">
      <c r="A7238" s="41" t="s">
        <v>185</v>
      </c>
      <c r="B7238" s="51">
        <v>43816.673229166663</v>
      </c>
      <c r="C7238" s="40">
        <v>9122416</v>
      </c>
      <c r="D7238" s="41" t="s">
        <v>184</v>
      </c>
      <c r="E7238" s="41" t="s">
        <v>421</v>
      </c>
      <c r="F7238" s="40">
        <v>53960000000</v>
      </c>
      <c r="G7238" s="40">
        <v>99885</v>
      </c>
      <c r="H7238" s="41">
        <v>183</v>
      </c>
      <c r="I7238" s="50">
        <v>123.27</v>
      </c>
      <c r="J7238" s="50">
        <v>50</v>
      </c>
      <c r="K7238" s="41" t="s">
        <v>182</v>
      </c>
      <c r="L7238" s="50">
        <v>4721.71</v>
      </c>
      <c r="M7238" s="41" t="s">
        <v>13</v>
      </c>
      <c r="N7238" s="41">
        <v>8633</v>
      </c>
    </row>
    <row r="7239" spans="1:14" x14ac:dyDescent="0.35">
      <c r="A7239" s="43" t="s">
        <v>185</v>
      </c>
      <c r="B7239" s="53">
        <v>43816.673229166663</v>
      </c>
      <c r="C7239" s="42">
        <v>9122416</v>
      </c>
      <c r="D7239" s="43" t="s">
        <v>184</v>
      </c>
      <c r="E7239" s="43" t="s">
        <v>420</v>
      </c>
      <c r="F7239" s="42">
        <v>53960000000</v>
      </c>
      <c r="G7239" s="42">
        <v>99861</v>
      </c>
      <c r="H7239" s="43">
        <v>184</v>
      </c>
      <c r="I7239" s="52">
        <v>123.27</v>
      </c>
      <c r="J7239" s="52">
        <v>0.24</v>
      </c>
      <c r="K7239" s="43" t="s">
        <v>182</v>
      </c>
      <c r="L7239" s="52">
        <v>22.632000000000001</v>
      </c>
      <c r="M7239" s="43" t="s">
        <v>13</v>
      </c>
      <c r="N7239" s="43">
        <v>8634</v>
      </c>
    </row>
    <row r="7240" spans="1:14" x14ac:dyDescent="0.35">
      <c r="A7240" s="41" t="s">
        <v>185</v>
      </c>
      <c r="B7240" s="51">
        <v>43816.673229166663</v>
      </c>
      <c r="C7240" s="40">
        <v>9122416</v>
      </c>
      <c r="D7240" s="41" t="s">
        <v>184</v>
      </c>
      <c r="E7240" s="41" t="s">
        <v>419</v>
      </c>
      <c r="F7240" s="40">
        <v>53960000000</v>
      </c>
      <c r="G7240" s="40">
        <v>99885</v>
      </c>
      <c r="H7240" s="41">
        <v>186</v>
      </c>
      <c r="I7240" s="50">
        <v>123.27</v>
      </c>
      <c r="J7240" s="50">
        <v>1.409</v>
      </c>
      <c r="K7240" s="41" t="s">
        <v>182</v>
      </c>
      <c r="L7240" s="50">
        <v>132.53299999999999</v>
      </c>
      <c r="M7240" s="41" t="s">
        <v>13</v>
      </c>
      <c r="N7240" s="41">
        <v>8635</v>
      </c>
    </row>
    <row r="7241" spans="1:14" x14ac:dyDescent="0.35">
      <c r="A7241" s="43" t="s">
        <v>185</v>
      </c>
      <c r="B7241" s="53">
        <v>43816.673229166663</v>
      </c>
      <c r="C7241" s="42">
        <v>9122416</v>
      </c>
      <c r="D7241" s="43" t="s">
        <v>184</v>
      </c>
      <c r="E7241" s="43" t="s">
        <v>418</v>
      </c>
      <c r="F7241" s="42">
        <v>53960000000</v>
      </c>
      <c r="G7241" s="42">
        <v>99861</v>
      </c>
      <c r="H7241" s="43">
        <v>188</v>
      </c>
      <c r="I7241" s="52">
        <v>123.27</v>
      </c>
      <c r="J7241" s="52">
        <v>0.26</v>
      </c>
      <c r="K7241" s="43" t="s">
        <v>182</v>
      </c>
      <c r="L7241" s="52">
        <v>24.347999999999999</v>
      </c>
      <c r="M7241" s="43" t="s">
        <v>13</v>
      </c>
      <c r="N7241" s="43">
        <v>8636</v>
      </c>
    </row>
    <row r="7242" spans="1:14" x14ac:dyDescent="0.35">
      <c r="A7242" s="41" t="s">
        <v>185</v>
      </c>
      <c r="B7242" s="51">
        <v>43816.673229166663</v>
      </c>
      <c r="C7242" s="40">
        <v>9122416</v>
      </c>
      <c r="D7242" s="41" t="s">
        <v>184</v>
      </c>
      <c r="E7242" s="41" t="s">
        <v>417</v>
      </c>
      <c r="F7242" s="40">
        <v>53960000000</v>
      </c>
      <c r="G7242" s="40">
        <v>99885</v>
      </c>
      <c r="H7242" s="41">
        <v>189</v>
      </c>
      <c r="I7242" s="50">
        <v>123.27</v>
      </c>
      <c r="J7242" s="50">
        <v>2.0819999999999999</v>
      </c>
      <c r="K7242" s="41" t="s">
        <v>182</v>
      </c>
      <c r="L7242" s="50">
        <v>194.56200000000001</v>
      </c>
      <c r="M7242" s="41" t="s">
        <v>13</v>
      </c>
      <c r="N7242" s="41">
        <v>8637</v>
      </c>
    </row>
    <row r="7243" spans="1:14" x14ac:dyDescent="0.35">
      <c r="A7243" s="43" t="s">
        <v>185</v>
      </c>
      <c r="B7243" s="53">
        <v>43816.673229166663</v>
      </c>
      <c r="C7243" s="42">
        <v>9122416</v>
      </c>
      <c r="D7243" s="43" t="s">
        <v>184</v>
      </c>
      <c r="E7243" s="43" t="s">
        <v>416</v>
      </c>
      <c r="F7243" s="42">
        <v>53960000000</v>
      </c>
      <c r="G7243" s="42">
        <v>99885</v>
      </c>
      <c r="H7243" s="43">
        <v>190</v>
      </c>
      <c r="I7243" s="52">
        <v>123.27</v>
      </c>
      <c r="J7243" s="52">
        <v>0.26300000000000001</v>
      </c>
      <c r="K7243" s="43" t="s">
        <v>182</v>
      </c>
      <c r="L7243" s="52">
        <v>24.515999999999998</v>
      </c>
      <c r="M7243" s="43" t="s">
        <v>13</v>
      </c>
      <c r="N7243" s="43">
        <v>8638</v>
      </c>
    </row>
    <row r="7244" spans="1:14" x14ac:dyDescent="0.35">
      <c r="A7244" s="41" t="s">
        <v>185</v>
      </c>
      <c r="B7244" s="51">
        <v>43816.673229166663</v>
      </c>
      <c r="C7244" s="40">
        <v>9122416</v>
      </c>
      <c r="D7244" s="41" t="s">
        <v>184</v>
      </c>
      <c r="E7244" s="41" t="s">
        <v>415</v>
      </c>
      <c r="F7244" s="40">
        <v>53960000000</v>
      </c>
      <c r="G7244" s="40">
        <v>99885</v>
      </c>
      <c r="H7244" s="41">
        <v>191</v>
      </c>
      <c r="I7244" s="50">
        <v>123.27</v>
      </c>
      <c r="J7244" s="50">
        <v>3.004</v>
      </c>
      <c r="K7244" s="41" t="s">
        <v>182</v>
      </c>
      <c r="L7244" s="50">
        <v>279.56099999999998</v>
      </c>
      <c r="M7244" s="41" t="s">
        <v>13</v>
      </c>
      <c r="N7244" s="41">
        <v>8639</v>
      </c>
    </row>
    <row r="7245" spans="1:14" x14ac:dyDescent="0.35">
      <c r="A7245" s="43" t="s">
        <v>185</v>
      </c>
      <c r="B7245" s="53">
        <v>43816.673229166663</v>
      </c>
      <c r="C7245" s="42">
        <v>9122416</v>
      </c>
      <c r="D7245" s="43" t="s">
        <v>184</v>
      </c>
      <c r="E7245" s="43" t="s">
        <v>414</v>
      </c>
      <c r="F7245" s="42">
        <v>53960000000</v>
      </c>
      <c r="G7245" s="42">
        <v>99885</v>
      </c>
      <c r="H7245" s="43">
        <v>194</v>
      </c>
      <c r="I7245" s="52">
        <v>123.27</v>
      </c>
      <c r="J7245" s="52">
        <v>6.4139999999999997</v>
      </c>
      <c r="K7245" s="43" t="s">
        <v>182</v>
      </c>
      <c r="L7245" s="52">
        <v>601.09299999999996</v>
      </c>
      <c r="M7245" s="43" t="s">
        <v>13</v>
      </c>
      <c r="N7245" s="43">
        <v>8640</v>
      </c>
    </row>
    <row r="7246" spans="1:14" x14ac:dyDescent="0.35">
      <c r="A7246" s="41" t="s">
        <v>185</v>
      </c>
      <c r="B7246" s="51">
        <v>43816.673229166663</v>
      </c>
      <c r="C7246" s="40">
        <v>9122416</v>
      </c>
      <c r="D7246" s="41" t="s">
        <v>184</v>
      </c>
      <c r="E7246" s="41" t="s">
        <v>413</v>
      </c>
      <c r="F7246" s="40">
        <v>53960000000</v>
      </c>
      <c r="G7246" s="40">
        <v>99885</v>
      </c>
      <c r="H7246" s="41">
        <v>177</v>
      </c>
      <c r="I7246" s="50">
        <v>123.27</v>
      </c>
      <c r="J7246" s="50">
        <v>1.89</v>
      </c>
      <c r="K7246" s="41" t="s">
        <v>182</v>
      </c>
      <c r="L7246" s="50">
        <v>180.654</v>
      </c>
      <c r="M7246" s="41" t="s">
        <v>13</v>
      </c>
      <c r="N7246" s="41">
        <v>8641</v>
      </c>
    </row>
    <row r="7247" spans="1:14" x14ac:dyDescent="0.35">
      <c r="A7247" s="43" t="s">
        <v>185</v>
      </c>
      <c r="B7247" s="53">
        <v>43816.673229166663</v>
      </c>
      <c r="C7247" s="42">
        <v>9122416</v>
      </c>
      <c r="D7247" s="43" t="s">
        <v>184</v>
      </c>
      <c r="E7247" s="43" t="s">
        <v>412</v>
      </c>
      <c r="F7247" s="42">
        <v>53960000000</v>
      </c>
      <c r="G7247" s="42">
        <v>99873</v>
      </c>
      <c r="H7247" s="43">
        <v>178</v>
      </c>
      <c r="I7247" s="52">
        <v>123.27</v>
      </c>
      <c r="J7247" s="52">
        <v>16</v>
      </c>
      <c r="K7247" s="43" t="s">
        <v>182</v>
      </c>
      <c r="L7247" s="52">
        <v>1526.703</v>
      </c>
      <c r="M7247" s="43" t="s">
        <v>13</v>
      </c>
      <c r="N7247" s="43">
        <v>8642</v>
      </c>
    </row>
    <row r="7248" spans="1:14" x14ac:dyDescent="0.35">
      <c r="A7248" s="41" t="s">
        <v>185</v>
      </c>
      <c r="B7248" s="51">
        <v>43816.673229166663</v>
      </c>
      <c r="C7248" s="40">
        <v>9122416</v>
      </c>
      <c r="D7248" s="41" t="s">
        <v>314</v>
      </c>
      <c r="E7248" s="41" t="s">
        <v>411</v>
      </c>
      <c r="F7248" s="40">
        <v>35000000000</v>
      </c>
      <c r="G7248" s="40">
        <v>99885</v>
      </c>
      <c r="H7248" s="41">
        <v>179</v>
      </c>
      <c r="I7248" s="50">
        <v>123.27</v>
      </c>
      <c r="J7248" s="50">
        <v>0.3</v>
      </c>
      <c r="K7248" s="41" t="s">
        <v>182</v>
      </c>
      <c r="L7248" s="50">
        <v>28.658000000000001</v>
      </c>
      <c r="M7248" s="41" t="s">
        <v>13</v>
      </c>
      <c r="N7248" s="41">
        <v>8643</v>
      </c>
    </row>
    <row r="7249" spans="1:14" x14ac:dyDescent="0.35">
      <c r="A7249" s="43" t="s">
        <v>185</v>
      </c>
      <c r="B7249" s="53">
        <v>43816.673229166663</v>
      </c>
      <c r="C7249" s="42">
        <v>9122416</v>
      </c>
      <c r="D7249" s="43" t="s">
        <v>314</v>
      </c>
      <c r="E7249" s="43" t="s">
        <v>410</v>
      </c>
      <c r="F7249" s="42">
        <v>35000000000</v>
      </c>
      <c r="G7249" s="42">
        <v>99885</v>
      </c>
      <c r="H7249" s="43">
        <v>180</v>
      </c>
      <c r="I7249" s="52">
        <v>123.27</v>
      </c>
      <c r="J7249" s="52">
        <v>9.7469999999999999</v>
      </c>
      <c r="K7249" s="43" t="s">
        <v>182</v>
      </c>
      <c r="L7249" s="52">
        <v>926.178</v>
      </c>
      <c r="M7249" s="43" t="s">
        <v>13</v>
      </c>
      <c r="N7249" s="43">
        <v>8644</v>
      </c>
    </row>
    <row r="7250" spans="1:14" x14ac:dyDescent="0.35">
      <c r="A7250" s="41" t="s">
        <v>185</v>
      </c>
      <c r="B7250" s="51">
        <v>43816.673229166663</v>
      </c>
      <c r="C7250" s="40">
        <v>9122416</v>
      </c>
      <c r="D7250" s="41" t="s">
        <v>314</v>
      </c>
      <c r="E7250" s="41" t="s">
        <v>409</v>
      </c>
      <c r="F7250" s="40">
        <v>35000000000</v>
      </c>
      <c r="G7250" s="40">
        <v>99885</v>
      </c>
      <c r="H7250" s="41">
        <v>185</v>
      </c>
      <c r="I7250" s="50">
        <v>123.27</v>
      </c>
      <c r="J7250" s="50">
        <v>50</v>
      </c>
      <c r="K7250" s="41" t="s">
        <v>182</v>
      </c>
      <c r="L7250" s="50">
        <v>4708.7749999999996</v>
      </c>
      <c r="M7250" s="41" t="s">
        <v>13</v>
      </c>
      <c r="N7250" s="41">
        <v>8645</v>
      </c>
    </row>
    <row r="7251" spans="1:14" x14ac:dyDescent="0.35">
      <c r="A7251" s="43" t="s">
        <v>185</v>
      </c>
      <c r="B7251" s="53">
        <v>43816.673229166663</v>
      </c>
      <c r="C7251" s="42">
        <v>9122416</v>
      </c>
      <c r="D7251" s="43" t="s">
        <v>314</v>
      </c>
      <c r="E7251" s="43" t="s">
        <v>408</v>
      </c>
      <c r="F7251" s="42">
        <v>35000000000</v>
      </c>
      <c r="G7251" s="42">
        <v>99885</v>
      </c>
      <c r="H7251" s="43">
        <v>187</v>
      </c>
      <c r="I7251" s="52">
        <v>123.27</v>
      </c>
      <c r="J7251" s="52">
        <v>50</v>
      </c>
      <c r="K7251" s="43" t="s">
        <v>182</v>
      </c>
      <c r="L7251" s="52">
        <v>4686.03</v>
      </c>
      <c r="M7251" s="43" t="s">
        <v>13</v>
      </c>
      <c r="N7251" s="43">
        <v>8646</v>
      </c>
    </row>
    <row r="7252" spans="1:14" x14ac:dyDescent="0.35">
      <c r="A7252" s="41" t="s">
        <v>185</v>
      </c>
      <c r="B7252" s="51">
        <v>43816.673229166663</v>
      </c>
      <c r="C7252" s="40">
        <v>9122416</v>
      </c>
      <c r="D7252" s="41" t="s">
        <v>314</v>
      </c>
      <c r="E7252" s="41" t="s">
        <v>407</v>
      </c>
      <c r="F7252" s="40">
        <v>35000000000</v>
      </c>
      <c r="G7252" s="40">
        <v>99885</v>
      </c>
      <c r="H7252" s="41">
        <v>192</v>
      </c>
      <c r="I7252" s="50">
        <v>123.27</v>
      </c>
      <c r="J7252" s="50">
        <v>50</v>
      </c>
      <c r="K7252" s="41" t="s">
        <v>182</v>
      </c>
      <c r="L7252" s="50">
        <v>4721.71</v>
      </c>
      <c r="M7252" s="41" t="s">
        <v>13</v>
      </c>
      <c r="N7252" s="41">
        <v>8647</v>
      </c>
    </row>
    <row r="7253" spans="1:14" x14ac:dyDescent="0.35">
      <c r="A7253" s="43" t="s">
        <v>185</v>
      </c>
      <c r="B7253" s="53">
        <v>43816.594618055555</v>
      </c>
      <c r="C7253" s="42">
        <v>9122033</v>
      </c>
      <c r="D7253" s="43" t="s">
        <v>184</v>
      </c>
      <c r="E7253" s="43" t="s">
        <v>406</v>
      </c>
      <c r="F7253" s="42">
        <v>38000000000</v>
      </c>
      <c r="G7253" s="42">
        <v>89033</v>
      </c>
      <c r="H7253" s="43">
        <v>175</v>
      </c>
      <c r="I7253" s="52">
        <v>127.09</v>
      </c>
      <c r="J7253" s="52">
        <v>0.72099999999999997</v>
      </c>
      <c r="K7253" s="43" t="s">
        <v>182</v>
      </c>
      <c r="L7253" s="52">
        <v>69.191999999999993</v>
      </c>
      <c r="M7253" s="43" t="s">
        <v>13</v>
      </c>
      <c r="N7253" s="43">
        <v>8625</v>
      </c>
    </row>
    <row r="7254" spans="1:14" x14ac:dyDescent="0.35">
      <c r="A7254" s="41" t="s">
        <v>185</v>
      </c>
      <c r="B7254" s="51">
        <v>43816.594618055555</v>
      </c>
      <c r="C7254" s="40">
        <v>9122033</v>
      </c>
      <c r="D7254" s="41" t="s">
        <v>184</v>
      </c>
      <c r="E7254" s="41" t="s">
        <v>405</v>
      </c>
      <c r="F7254" s="40">
        <v>38000000000</v>
      </c>
      <c r="G7254" s="40">
        <v>89069</v>
      </c>
      <c r="H7254" s="41">
        <v>176</v>
      </c>
      <c r="I7254" s="50">
        <v>127.09</v>
      </c>
      <c r="J7254" s="50">
        <v>20.34</v>
      </c>
      <c r="K7254" s="41" t="s">
        <v>182</v>
      </c>
      <c r="L7254" s="50">
        <v>1948.7950000000001</v>
      </c>
      <c r="M7254" s="41" t="s">
        <v>13</v>
      </c>
      <c r="N7254" s="41">
        <v>8626</v>
      </c>
    </row>
    <row r="7255" spans="1:14" x14ac:dyDescent="0.35">
      <c r="A7255" s="43" t="s">
        <v>185</v>
      </c>
      <c r="B7255" s="53">
        <v>43816.590115740742</v>
      </c>
      <c r="C7255" s="42">
        <v>9122016</v>
      </c>
      <c r="D7255" s="43" t="s">
        <v>314</v>
      </c>
      <c r="E7255" s="43" t="s">
        <v>404</v>
      </c>
      <c r="F7255" s="42">
        <v>35000000000</v>
      </c>
      <c r="G7255" s="42">
        <v>99873</v>
      </c>
      <c r="H7255" s="43">
        <v>175</v>
      </c>
      <c r="I7255" s="52">
        <v>127.09</v>
      </c>
      <c r="J7255" s="52">
        <v>0.72099999999999997</v>
      </c>
      <c r="K7255" s="43" t="s">
        <v>182</v>
      </c>
      <c r="L7255" s="52">
        <v>69.191999999999993</v>
      </c>
      <c r="M7255" s="43" t="s">
        <v>13</v>
      </c>
      <c r="N7255" s="43">
        <v>8623</v>
      </c>
    </row>
    <row r="7256" spans="1:14" x14ac:dyDescent="0.35">
      <c r="A7256" s="41" t="s">
        <v>185</v>
      </c>
      <c r="B7256" s="51">
        <v>43816.590115740742</v>
      </c>
      <c r="C7256" s="40">
        <v>9122016</v>
      </c>
      <c r="D7256" s="41" t="s">
        <v>314</v>
      </c>
      <c r="E7256" s="41" t="s">
        <v>403</v>
      </c>
      <c r="F7256" s="40">
        <v>35000000000</v>
      </c>
      <c r="G7256" s="40">
        <v>99909</v>
      </c>
      <c r="H7256" s="41">
        <v>176</v>
      </c>
      <c r="I7256" s="50">
        <v>127.09</v>
      </c>
      <c r="J7256" s="50">
        <v>20.34</v>
      </c>
      <c r="K7256" s="41" t="s">
        <v>182</v>
      </c>
      <c r="L7256" s="50">
        <v>1948.7950000000001</v>
      </c>
      <c r="M7256" s="41" t="s">
        <v>13</v>
      </c>
      <c r="N7256" s="41">
        <v>8624</v>
      </c>
    </row>
    <row r="7257" spans="1:14" x14ac:dyDescent="0.35">
      <c r="A7257" s="41" t="s">
        <v>185</v>
      </c>
      <c r="B7257" s="51">
        <v>43816.47457175926</v>
      </c>
      <c r="C7257" s="40">
        <v>9121417</v>
      </c>
      <c r="D7257" s="41" t="s">
        <v>184</v>
      </c>
      <c r="E7257" s="41" t="s">
        <v>402</v>
      </c>
      <c r="F7257" s="40">
        <v>30000000000</v>
      </c>
      <c r="G7257" s="40">
        <v>89045</v>
      </c>
      <c r="H7257" s="41">
        <v>173</v>
      </c>
      <c r="I7257" s="50">
        <v>127.96</v>
      </c>
      <c r="J7257" s="50">
        <v>50</v>
      </c>
      <c r="K7257" s="41" t="s">
        <v>182</v>
      </c>
      <c r="L7257" s="50">
        <v>4857.1329999999998</v>
      </c>
      <c r="M7257" s="41" t="s">
        <v>13</v>
      </c>
      <c r="N7257" s="41">
        <v>8620</v>
      </c>
    </row>
    <row r="7258" spans="1:14" x14ac:dyDescent="0.35">
      <c r="A7258" s="43" t="s">
        <v>185</v>
      </c>
      <c r="B7258" s="53">
        <v>43816.473865740743</v>
      </c>
      <c r="C7258" s="42">
        <v>9121414</v>
      </c>
      <c r="D7258" s="43" t="s">
        <v>184</v>
      </c>
      <c r="E7258" s="43" t="s">
        <v>401</v>
      </c>
      <c r="F7258" s="42">
        <v>30000000000</v>
      </c>
      <c r="G7258" s="42">
        <v>89057</v>
      </c>
      <c r="H7258" s="43">
        <v>172</v>
      </c>
      <c r="I7258" s="52">
        <v>127.96</v>
      </c>
      <c r="J7258" s="52">
        <v>48.207999999999998</v>
      </c>
      <c r="K7258" s="43" t="s">
        <v>182</v>
      </c>
      <c r="L7258" s="52">
        <v>4665.4260000000004</v>
      </c>
      <c r="M7258" s="43" t="s">
        <v>13</v>
      </c>
      <c r="N7258" s="43">
        <v>8617</v>
      </c>
    </row>
    <row r="7259" spans="1:14" x14ac:dyDescent="0.35">
      <c r="A7259" s="43" t="s">
        <v>185</v>
      </c>
      <c r="B7259" s="53">
        <v>43816.472974537035</v>
      </c>
      <c r="C7259" s="42">
        <v>9121413</v>
      </c>
      <c r="D7259" s="43" t="s">
        <v>184</v>
      </c>
      <c r="E7259" s="43" t="s">
        <v>400</v>
      </c>
      <c r="F7259" s="42">
        <v>30000000000</v>
      </c>
      <c r="G7259" s="42">
        <v>89057</v>
      </c>
      <c r="H7259" s="43">
        <v>174</v>
      </c>
      <c r="I7259" s="52">
        <v>127.96</v>
      </c>
      <c r="J7259" s="52">
        <v>17.655000000000001</v>
      </c>
      <c r="K7259" s="43" t="s">
        <v>182</v>
      </c>
      <c r="L7259" s="52">
        <v>1715.0730000000001</v>
      </c>
      <c r="M7259" s="43" t="s">
        <v>13</v>
      </c>
      <c r="N7259" s="43">
        <v>8615</v>
      </c>
    </row>
    <row r="7260" spans="1:14" x14ac:dyDescent="0.35">
      <c r="A7260" s="41" t="s">
        <v>185</v>
      </c>
      <c r="B7260" s="51">
        <v>43816.472916666666</v>
      </c>
      <c r="C7260" s="40">
        <v>9121412</v>
      </c>
      <c r="D7260" s="41" t="s">
        <v>184</v>
      </c>
      <c r="E7260" s="41" t="s">
        <v>399</v>
      </c>
      <c r="F7260" s="40">
        <v>30000000000</v>
      </c>
      <c r="G7260" s="40">
        <v>89021</v>
      </c>
      <c r="H7260" s="41">
        <v>167</v>
      </c>
      <c r="I7260" s="50">
        <v>127.96</v>
      </c>
      <c r="J7260" s="50">
        <v>1.5</v>
      </c>
      <c r="K7260" s="41" t="s">
        <v>182</v>
      </c>
      <c r="L7260" s="50">
        <v>147.16399999999999</v>
      </c>
      <c r="M7260" s="41" t="s">
        <v>13</v>
      </c>
      <c r="N7260" s="41">
        <v>8605</v>
      </c>
    </row>
    <row r="7261" spans="1:14" x14ac:dyDescent="0.35">
      <c r="A7261" s="43" t="s">
        <v>185</v>
      </c>
      <c r="B7261" s="53">
        <v>43816.472916666666</v>
      </c>
      <c r="C7261" s="42">
        <v>9121412</v>
      </c>
      <c r="D7261" s="43" t="s">
        <v>184</v>
      </c>
      <c r="E7261" s="43" t="s">
        <v>398</v>
      </c>
      <c r="F7261" s="42">
        <v>30000000000</v>
      </c>
      <c r="G7261" s="42">
        <v>89045</v>
      </c>
      <c r="H7261" s="43">
        <v>168</v>
      </c>
      <c r="I7261" s="52">
        <v>127.96</v>
      </c>
      <c r="J7261" s="52">
        <v>3.7</v>
      </c>
      <c r="K7261" s="43" t="s">
        <v>182</v>
      </c>
      <c r="L7261" s="52">
        <v>362.93099999999998</v>
      </c>
      <c r="M7261" s="43" t="s">
        <v>13</v>
      </c>
      <c r="N7261" s="43">
        <v>8606</v>
      </c>
    </row>
    <row r="7262" spans="1:14" x14ac:dyDescent="0.35">
      <c r="A7262" s="41" t="s">
        <v>185</v>
      </c>
      <c r="B7262" s="51">
        <v>43816.472916666666</v>
      </c>
      <c r="C7262" s="40">
        <v>9121412</v>
      </c>
      <c r="D7262" s="41" t="s">
        <v>184</v>
      </c>
      <c r="E7262" s="41" t="s">
        <v>397</v>
      </c>
      <c r="F7262" s="40">
        <v>30000000000</v>
      </c>
      <c r="G7262" s="40">
        <v>89045</v>
      </c>
      <c r="H7262" s="41">
        <v>169</v>
      </c>
      <c r="I7262" s="50">
        <v>127.96</v>
      </c>
      <c r="J7262" s="50">
        <v>0.34899999999999998</v>
      </c>
      <c r="K7262" s="41" t="s">
        <v>182</v>
      </c>
      <c r="L7262" s="50">
        <v>34.148000000000003</v>
      </c>
      <c r="M7262" s="41" t="s">
        <v>13</v>
      </c>
      <c r="N7262" s="41">
        <v>8607</v>
      </c>
    </row>
    <row r="7263" spans="1:14" x14ac:dyDescent="0.35">
      <c r="A7263" s="43" t="s">
        <v>185</v>
      </c>
      <c r="B7263" s="53">
        <v>43816.472916666666</v>
      </c>
      <c r="C7263" s="42">
        <v>9121412</v>
      </c>
      <c r="D7263" s="43" t="s">
        <v>184</v>
      </c>
      <c r="E7263" s="43" t="s">
        <v>396</v>
      </c>
      <c r="F7263" s="42">
        <v>30000000000</v>
      </c>
      <c r="G7263" s="42">
        <v>89045</v>
      </c>
      <c r="H7263" s="43">
        <v>170</v>
      </c>
      <c r="I7263" s="52">
        <v>127.96</v>
      </c>
      <c r="J7263" s="52">
        <v>4.66</v>
      </c>
      <c r="K7263" s="43" t="s">
        <v>182</v>
      </c>
      <c r="L7263" s="52">
        <v>453.411</v>
      </c>
      <c r="M7263" s="43" t="s">
        <v>13</v>
      </c>
      <c r="N7263" s="43">
        <v>8608</v>
      </c>
    </row>
    <row r="7264" spans="1:14" x14ac:dyDescent="0.35">
      <c r="A7264" s="41" t="s">
        <v>185</v>
      </c>
      <c r="B7264" s="51">
        <v>43816.472916666666</v>
      </c>
      <c r="C7264" s="40">
        <v>9121412</v>
      </c>
      <c r="D7264" s="41" t="s">
        <v>184</v>
      </c>
      <c r="E7264" s="41" t="s">
        <v>395</v>
      </c>
      <c r="F7264" s="40">
        <v>30000000000</v>
      </c>
      <c r="G7264" s="40">
        <v>89045</v>
      </c>
      <c r="H7264" s="41">
        <v>171</v>
      </c>
      <c r="I7264" s="50">
        <v>127.96</v>
      </c>
      <c r="J7264" s="50">
        <v>50</v>
      </c>
      <c r="K7264" s="41" t="s">
        <v>182</v>
      </c>
      <c r="L7264" s="50">
        <v>4857.1329999999998</v>
      </c>
      <c r="M7264" s="41" t="s">
        <v>13</v>
      </c>
      <c r="N7264" s="41">
        <v>8609</v>
      </c>
    </row>
    <row r="7265" spans="1:14" x14ac:dyDescent="0.35">
      <c r="A7265" s="43" t="s">
        <v>185</v>
      </c>
      <c r="B7265" s="53">
        <v>43816.470868055556</v>
      </c>
      <c r="C7265" s="42">
        <v>9121395</v>
      </c>
      <c r="D7265" s="43" t="s">
        <v>314</v>
      </c>
      <c r="E7265" s="43" t="s">
        <v>394</v>
      </c>
      <c r="F7265" s="42">
        <v>35000000000</v>
      </c>
      <c r="G7265" s="42">
        <v>99897</v>
      </c>
      <c r="H7265" s="43">
        <v>174</v>
      </c>
      <c r="I7265" s="52">
        <v>127.96</v>
      </c>
      <c r="J7265" s="52">
        <v>17.655000000000001</v>
      </c>
      <c r="K7265" s="43" t="s">
        <v>182</v>
      </c>
      <c r="L7265" s="52">
        <v>1715.0730000000001</v>
      </c>
      <c r="M7265" s="43" t="s">
        <v>13</v>
      </c>
      <c r="N7265" s="43">
        <v>8604</v>
      </c>
    </row>
    <row r="7266" spans="1:14" x14ac:dyDescent="0.35">
      <c r="A7266" s="41" t="s">
        <v>185</v>
      </c>
      <c r="B7266" s="51">
        <v>43816.468101851853</v>
      </c>
      <c r="C7266" s="40">
        <v>9121382</v>
      </c>
      <c r="D7266" s="41" t="s">
        <v>314</v>
      </c>
      <c r="E7266" s="41" t="s">
        <v>393</v>
      </c>
      <c r="F7266" s="40">
        <v>35000000000</v>
      </c>
      <c r="G7266" s="40">
        <v>99861</v>
      </c>
      <c r="H7266" s="41">
        <v>167</v>
      </c>
      <c r="I7266" s="50">
        <v>127.96</v>
      </c>
      <c r="J7266" s="50">
        <v>1.5</v>
      </c>
      <c r="K7266" s="41" t="s">
        <v>182</v>
      </c>
      <c r="L7266" s="50">
        <v>147.16399999999999</v>
      </c>
      <c r="M7266" s="41" t="s">
        <v>13</v>
      </c>
      <c r="N7266" s="41">
        <v>8597</v>
      </c>
    </row>
    <row r="7267" spans="1:14" x14ac:dyDescent="0.35">
      <c r="A7267" s="43" t="s">
        <v>185</v>
      </c>
      <c r="B7267" s="53">
        <v>43816.468101851853</v>
      </c>
      <c r="C7267" s="42">
        <v>9121382</v>
      </c>
      <c r="D7267" s="43" t="s">
        <v>314</v>
      </c>
      <c r="E7267" s="43" t="s">
        <v>392</v>
      </c>
      <c r="F7267" s="42">
        <v>35000000000</v>
      </c>
      <c r="G7267" s="42">
        <v>99885</v>
      </c>
      <c r="H7267" s="43">
        <v>168</v>
      </c>
      <c r="I7267" s="52">
        <v>127.96</v>
      </c>
      <c r="J7267" s="52">
        <v>3.7</v>
      </c>
      <c r="K7267" s="43" t="s">
        <v>182</v>
      </c>
      <c r="L7267" s="52">
        <v>362.93099999999998</v>
      </c>
      <c r="M7267" s="43" t="s">
        <v>13</v>
      </c>
      <c r="N7267" s="43">
        <v>8598</v>
      </c>
    </row>
    <row r="7268" spans="1:14" x14ac:dyDescent="0.35">
      <c r="A7268" s="41" t="s">
        <v>185</v>
      </c>
      <c r="B7268" s="51">
        <v>43816.468101851853</v>
      </c>
      <c r="C7268" s="40">
        <v>9121382</v>
      </c>
      <c r="D7268" s="41" t="s">
        <v>314</v>
      </c>
      <c r="E7268" s="41" t="s">
        <v>391</v>
      </c>
      <c r="F7268" s="40">
        <v>35000000000</v>
      </c>
      <c r="G7268" s="40">
        <v>99885</v>
      </c>
      <c r="H7268" s="41">
        <v>169</v>
      </c>
      <c r="I7268" s="50">
        <v>127.96</v>
      </c>
      <c r="J7268" s="50">
        <v>0.34899999999999998</v>
      </c>
      <c r="K7268" s="41" t="s">
        <v>182</v>
      </c>
      <c r="L7268" s="50">
        <v>34.148000000000003</v>
      </c>
      <c r="M7268" s="41" t="s">
        <v>13</v>
      </c>
      <c r="N7268" s="41">
        <v>8599</v>
      </c>
    </row>
    <row r="7269" spans="1:14" x14ac:dyDescent="0.35">
      <c r="A7269" s="43" t="s">
        <v>185</v>
      </c>
      <c r="B7269" s="53">
        <v>43816.468101851853</v>
      </c>
      <c r="C7269" s="42">
        <v>9121382</v>
      </c>
      <c r="D7269" s="43" t="s">
        <v>314</v>
      </c>
      <c r="E7269" s="43" t="s">
        <v>390</v>
      </c>
      <c r="F7269" s="42">
        <v>35000000000</v>
      </c>
      <c r="G7269" s="42">
        <v>99885</v>
      </c>
      <c r="H7269" s="43">
        <v>170</v>
      </c>
      <c r="I7269" s="52">
        <v>127.96</v>
      </c>
      <c r="J7269" s="52">
        <v>4.66</v>
      </c>
      <c r="K7269" s="43" t="s">
        <v>182</v>
      </c>
      <c r="L7269" s="52">
        <v>453.411</v>
      </c>
      <c r="M7269" s="43" t="s">
        <v>13</v>
      </c>
      <c r="N7269" s="43">
        <v>8600</v>
      </c>
    </row>
    <row r="7270" spans="1:14" x14ac:dyDescent="0.35">
      <c r="A7270" s="41" t="s">
        <v>185</v>
      </c>
      <c r="B7270" s="51">
        <v>43816.468101851853</v>
      </c>
      <c r="C7270" s="40">
        <v>9121382</v>
      </c>
      <c r="D7270" s="41" t="s">
        <v>314</v>
      </c>
      <c r="E7270" s="41" t="s">
        <v>389</v>
      </c>
      <c r="F7270" s="40">
        <v>35000000000</v>
      </c>
      <c r="G7270" s="40">
        <v>99885</v>
      </c>
      <c r="H7270" s="41">
        <v>171</v>
      </c>
      <c r="I7270" s="50">
        <v>127.96</v>
      </c>
      <c r="J7270" s="50">
        <v>50</v>
      </c>
      <c r="K7270" s="41" t="s">
        <v>182</v>
      </c>
      <c r="L7270" s="50">
        <v>4857.1329999999998</v>
      </c>
      <c r="M7270" s="41" t="s">
        <v>13</v>
      </c>
      <c r="N7270" s="41">
        <v>8601</v>
      </c>
    </row>
    <row r="7271" spans="1:14" x14ac:dyDescent="0.35">
      <c r="A7271" s="43" t="s">
        <v>185</v>
      </c>
      <c r="B7271" s="53">
        <v>43816.468101851853</v>
      </c>
      <c r="C7271" s="42">
        <v>9121382</v>
      </c>
      <c r="D7271" s="43" t="s">
        <v>314</v>
      </c>
      <c r="E7271" s="43" t="s">
        <v>388</v>
      </c>
      <c r="F7271" s="42">
        <v>35000000000</v>
      </c>
      <c r="G7271" s="42">
        <v>99897</v>
      </c>
      <c r="H7271" s="43">
        <v>172</v>
      </c>
      <c r="I7271" s="52">
        <v>127.96</v>
      </c>
      <c r="J7271" s="52">
        <v>48.207999999999998</v>
      </c>
      <c r="K7271" s="43" t="s">
        <v>182</v>
      </c>
      <c r="L7271" s="52">
        <v>4665.4260000000004</v>
      </c>
      <c r="M7271" s="43" t="s">
        <v>13</v>
      </c>
      <c r="N7271" s="43">
        <v>8602</v>
      </c>
    </row>
    <row r="7272" spans="1:14" x14ac:dyDescent="0.35">
      <c r="A7272" s="41" t="s">
        <v>185</v>
      </c>
      <c r="B7272" s="51">
        <v>43816.468101851853</v>
      </c>
      <c r="C7272" s="40">
        <v>9121382</v>
      </c>
      <c r="D7272" s="41" t="s">
        <v>314</v>
      </c>
      <c r="E7272" s="41" t="s">
        <v>387</v>
      </c>
      <c r="F7272" s="40">
        <v>35000000000</v>
      </c>
      <c r="G7272" s="40">
        <v>99885</v>
      </c>
      <c r="H7272" s="41">
        <v>173</v>
      </c>
      <c r="I7272" s="50">
        <v>127.96</v>
      </c>
      <c r="J7272" s="50">
        <v>50</v>
      </c>
      <c r="K7272" s="41" t="s">
        <v>182</v>
      </c>
      <c r="L7272" s="50">
        <v>4857.1329999999998</v>
      </c>
      <c r="M7272" s="41" t="s">
        <v>13</v>
      </c>
      <c r="N7272" s="41">
        <v>8603</v>
      </c>
    </row>
    <row r="7273" spans="1:14" x14ac:dyDescent="0.35">
      <c r="A7273" s="43" t="s">
        <v>185</v>
      </c>
      <c r="B7273" s="53">
        <v>43816.427627314813</v>
      </c>
      <c r="C7273" s="42">
        <v>9121173</v>
      </c>
      <c r="D7273" s="43" t="s">
        <v>184</v>
      </c>
      <c r="E7273" s="43" t="s">
        <v>386</v>
      </c>
      <c r="F7273" s="42">
        <v>33000000000</v>
      </c>
      <c r="G7273" s="42">
        <v>89021</v>
      </c>
      <c r="H7273" s="43">
        <v>159</v>
      </c>
      <c r="I7273" s="52">
        <v>130.28</v>
      </c>
      <c r="J7273" s="52">
        <v>0.23</v>
      </c>
      <c r="K7273" s="43" t="s">
        <v>182</v>
      </c>
      <c r="L7273" s="52">
        <v>22.736000000000001</v>
      </c>
      <c r="M7273" s="43" t="s">
        <v>13</v>
      </c>
      <c r="N7273" s="43">
        <v>8581</v>
      </c>
    </row>
    <row r="7274" spans="1:14" x14ac:dyDescent="0.35">
      <c r="A7274" s="41" t="s">
        <v>185</v>
      </c>
      <c r="B7274" s="51">
        <v>43816.427627314813</v>
      </c>
      <c r="C7274" s="40">
        <v>9121173</v>
      </c>
      <c r="D7274" s="41" t="s">
        <v>184</v>
      </c>
      <c r="E7274" s="41" t="s">
        <v>385</v>
      </c>
      <c r="F7274" s="40">
        <v>33000000000</v>
      </c>
      <c r="G7274" s="40">
        <v>89021</v>
      </c>
      <c r="H7274" s="41">
        <v>160</v>
      </c>
      <c r="I7274" s="50">
        <v>130.28</v>
      </c>
      <c r="J7274" s="50">
        <v>0.23</v>
      </c>
      <c r="K7274" s="41" t="s">
        <v>182</v>
      </c>
      <c r="L7274" s="50">
        <v>22.664000000000001</v>
      </c>
      <c r="M7274" s="41" t="s">
        <v>13</v>
      </c>
      <c r="N7274" s="41">
        <v>8582</v>
      </c>
    </row>
    <row r="7275" spans="1:14" x14ac:dyDescent="0.35">
      <c r="A7275" s="43" t="s">
        <v>185</v>
      </c>
      <c r="B7275" s="53">
        <v>43816.427627314813</v>
      </c>
      <c r="C7275" s="42">
        <v>9121173</v>
      </c>
      <c r="D7275" s="43" t="s">
        <v>184</v>
      </c>
      <c r="E7275" s="43" t="s">
        <v>384</v>
      </c>
      <c r="F7275" s="42">
        <v>33000000000</v>
      </c>
      <c r="G7275" s="42">
        <v>89021</v>
      </c>
      <c r="H7275" s="43">
        <v>161</v>
      </c>
      <c r="I7275" s="52">
        <v>130.28</v>
      </c>
      <c r="J7275" s="52">
        <v>0.23</v>
      </c>
      <c r="K7275" s="43" t="s">
        <v>182</v>
      </c>
      <c r="L7275" s="52">
        <v>22.654</v>
      </c>
      <c r="M7275" s="43" t="s">
        <v>13</v>
      </c>
      <c r="N7275" s="43">
        <v>8583</v>
      </c>
    </row>
    <row r="7276" spans="1:14" x14ac:dyDescent="0.35">
      <c r="A7276" s="41" t="s">
        <v>185</v>
      </c>
      <c r="B7276" s="51">
        <v>43816.427627314813</v>
      </c>
      <c r="C7276" s="40">
        <v>9121173</v>
      </c>
      <c r="D7276" s="41" t="s">
        <v>184</v>
      </c>
      <c r="E7276" s="41" t="s">
        <v>383</v>
      </c>
      <c r="F7276" s="40">
        <v>33000000000</v>
      </c>
      <c r="G7276" s="40">
        <v>89021</v>
      </c>
      <c r="H7276" s="41">
        <v>162</v>
      </c>
      <c r="I7276" s="50">
        <v>130.28</v>
      </c>
      <c r="J7276" s="50">
        <v>0.23</v>
      </c>
      <c r="K7276" s="41" t="s">
        <v>182</v>
      </c>
      <c r="L7276" s="50">
        <v>22.652999999999999</v>
      </c>
      <c r="M7276" s="41" t="s">
        <v>13</v>
      </c>
      <c r="N7276" s="41">
        <v>8584</v>
      </c>
    </row>
    <row r="7277" spans="1:14" x14ac:dyDescent="0.35">
      <c r="A7277" s="43" t="s">
        <v>185</v>
      </c>
      <c r="B7277" s="53">
        <v>43816.427627314813</v>
      </c>
      <c r="C7277" s="42">
        <v>9121173</v>
      </c>
      <c r="D7277" s="43" t="s">
        <v>184</v>
      </c>
      <c r="E7277" s="43" t="s">
        <v>382</v>
      </c>
      <c r="F7277" s="42">
        <v>33000000000</v>
      </c>
      <c r="G7277" s="42">
        <v>89045</v>
      </c>
      <c r="H7277" s="43">
        <v>163</v>
      </c>
      <c r="I7277" s="52">
        <v>130.28</v>
      </c>
      <c r="J7277" s="52">
        <v>0.23100000000000001</v>
      </c>
      <c r="K7277" s="43" t="s">
        <v>182</v>
      </c>
      <c r="L7277" s="52">
        <v>22.702999999999999</v>
      </c>
      <c r="M7277" s="43" t="s">
        <v>13</v>
      </c>
      <c r="N7277" s="43">
        <v>8585</v>
      </c>
    </row>
    <row r="7278" spans="1:14" x14ac:dyDescent="0.35">
      <c r="A7278" s="41" t="s">
        <v>185</v>
      </c>
      <c r="B7278" s="51">
        <v>43816.427627314813</v>
      </c>
      <c r="C7278" s="40">
        <v>9121173</v>
      </c>
      <c r="D7278" s="41" t="s">
        <v>184</v>
      </c>
      <c r="E7278" s="41" t="s">
        <v>381</v>
      </c>
      <c r="F7278" s="40">
        <v>33000000000</v>
      </c>
      <c r="G7278" s="40">
        <v>89021</v>
      </c>
      <c r="H7278" s="41">
        <v>164</v>
      </c>
      <c r="I7278" s="50">
        <v>130.28</v>
      </c>
      <c r="J7278" s="50">
        <v>0.23</v>
      </c>
      <c r="K7278" s="41" t="s">
        <v>182</v>
      </c>
      <c r="L7278" s="50">
        <v>22.628</v>
      </c>
      <c r="M7278" s="41" t="s">
        <v>13</v>
      </c>
      <c r="N7278" s="41">
        <v>8586</v>
      </c>
    </row>
    <row r="7279" spans="1:14" x14ac:dyDescent="0.35">
      <c r="A7279" s="43" t="s">
        <v>185</v>
      </c>
      <c r="B7279" s="53">
        <v>43816.427627314813</v>
      </c>
      <c r="C7279" s="42">
        <v>9121173</v>
      </c>
      <c r="D7279" s="43" t="s">
        <v>184</v>
      </c>
      <c r="E7279" s="43" t="s">
        <v>380</v>
      </c>
      <c r="F7279" s="42">
        <v>33000000000</v>
      </c>
      <c r="G7279" s="42">
        <v>89021</v>
      </c>
      <c r="H7279" s="43">
        <v>165</v>
      </c>
      <c r="I7279" s="52">
        <v>130.28</v>
      </c>
      <c r="J7279" s="52">
        <v>0.27</v>
      </c>
      <c r="K7279" s="43" t="s">
        <v>182</v>
      </c>
      <c r="L7279" s="52">
        <v>26.56</v>
      </c>
      <c r="M7279" s="43" t="s">
        <v>13</v>
      </c>
      <c r="N7279" s="43">
        <v>8587</v>
      </c>
    </row>
    <row r="7280" spans="1:14" x14ac:dyDescent="0.35">
      <c r="A7280" s="41" t="s">
        <v>185</v>
      </c>
      <c r="B7280" s="51">
        <v>43816.427627314813</v>
      </c>
      <c r="C7280" s="40">
        <v>9121173</v>
      </c>
      <c r="D7280" s="41" t="s">
        <v>184</v>
      </c>
      <c r="E7280" s="41" t="s">
        <v>379</v>
      </c>
      <c r="F7280" s="40">
        <v>33000000000</v>
      </c>
      <c r="G7280" s="40">
        <v>89021</v>
      </c>
      <c r="H7280" s="41">
        <v>166</v>
      </c>
      <c r="I7280" s="50">
        <v>130.28</v>
      </c>
      <c r="J7280" s="50">
        <v>0.23</v>
      </c>
      <c r="K7280" s="41" t="s">
        <v>182</v>
      </c>
      <c r="L7280" s="50">
        <v>22.605</v>
      </c>
      <c r="M7280" s="41" t="s">
        <v>13</v>
      </c>
      <c r="N7280" s="41">
        <v>8588</v>
      </c>
    </row>
    <row r="7281" spans="1:14" x14ac:dyDescent="0.35">
      <c r="A7281" s="43" t="s">
        <v>185</v>
      </c>
      <c r="B7281" s="53">
        <v>43816.423750000002</v>
      </c>
      <c r="C7281" s="42">
        <v>9121143</v>
      </c>
      <c r="D7281" s="43" t="s">
        <v>314</v>
      </c>
      <c r="E7281" s="43" t="s">
        <v>378</v>
      </c>
      <c r="F7281" s="42">
        <v>35000000000</v>
      </c>
      <c r="G7281" s="42">
        <v>99861</v>
      </c>
      <c r="H7281" s="43">
        <v>159</v>
      </c>
      <c r="I7281" s="52">
        <v>130.28</v>
      </c>
      <c r="J7281" s="52">
        <v>0.23</v>
      </c>
      <c r="K7281" s="43" t="s">
        <v>182</v>
      </c>
      <c r="L7281" s="52">
        <v>22.736000000000001</v>
      </c>
      <c r="M7281" s="43" t="s">
        <v>13</v>
      </c>
      <c r="N7281" s="43">
        <v>8573</v>
      </c>
    </row>
    <row r="7282" spans="1:14" x14ac:dyDescent="0.35">
      <c r="A7282" s="41" t="s">
        <v>185</v>
      </c>
      <c r="B7282" s="51">
        <v>43816.423750000002</v>
      </c>
      <c r="C7282" s="40">
        <v>9121143</v>
      </c>
      <c r="D7282" s="41" t="s">
        <v>314</v>
      </c>
      <c r="E7282" s="41" t="s">
        <v>377</v>
      </c>
      <c r="F7282" s="40">
        <v>35000000000</v>
      </c>
      <c r="G7282" s="40">
        <v>99861</v>
      </c>
      <c r="H7282" s="41">
        <v>160</v>
      </c>
      <c r="I7282" s="50">
        <v>130.28</v>
      </c>
      <c r="J7282" s="50">
        <v>0.23</v>
      </c>
      <c r="K7282" s="41" t="s">
        <v>182</v>
      </c>
      <c r="L7282" s="50">
        <v>22.664000000000001</v>
      </c>
      <c r="M7282" s="41" t="s">
        <v>13</v>
      </c>
      <c r="N7282" s="41">
        <v>8574</v>
      </c>
    </row>
    <row r="7283" spans="1:14" x14ac:dyDescent="0.35">
      <c r="A7283" s="43" t="s">
        <v>185</v>
      </c>
      <c r="B7283" s="53">
        <v>43816.423750000002</v>
      </c>
      <c r="C7283" s="42">
        <v>9121143</v>
      </c>
      <c r="D7283" s="43" t="s">
        <v>314</v>
      </c>
      <c r="E7283" s="43" t="s">
        <v>376</v>
      </c>
      <c r="F7283" s="42">
        <v>35000000000</v>
      </c>
      <c r="G7283" s="42">
        <v>99861</v>
      </c>
      <c r="H7283" s="43">
        <v>161</v>
      </c>
      <c r="I7283" s="52">
        <v>130.28</v>
      </c>
      <c r="J7283" s="52">
        <v>0.23</v>
      </c>
      <c r="K7283" s="43" t="s">
        <v>182</v>
      </c>
      <c r="L7283" s="52">
        <v>22.654</v>
      </c>
      <c r="M7283" s="43" t="s">
        <v>13</v>
      </c>
      <c r="N7283" s="43">
        <v>8575</v>
      </c>
    </row>
    <row r="7284" spans="1:14" x14ac:dyDescent="0.35">
      <c r="A7284" s="41" t="s">
        <v>185</v>
      </c>
      <c r="B7284" s="51">
        <v>43816.423750000002</v>
      </c>
      <c r="C7284" s="40">
        <v>9121143</v>
      </c>
      <c r="D7284" s="41" t="s">
        <v>314</v>
      </c>
      <c r="E7284" s="41" t="s">
        <v>375</v>
      </c>
      <c r="F7284" s="40">
        <v>35000000000</v>
      </c>
      <c r="G7284" s="40">
        <v>99861</v>
      </c>
      <c r="H7284" s="41">
        <v>162</v>
      </c>
      <c r="I7284" s="50">
        <v>130.28</v>
      </c>
      <c r="J7284" s="50">
        <v>0.23</v>
      </c>
      <c r="K7284" s="41" t="s">
        <v>182</v>
      </c>
      <c r="L7284" s="50">
        <v>22.652999999999999</v>
      </c>
      <c r="M7284" s="41" t="s">
        <v>13</v>
      </c>
      <c r="N7284" s="41">
        <v>8576</v>
      </c>
    </row>
    <row r="7285" spans="1:14" x14ac:dyDescent="0.35">
      <c r="A7285" s="43" t="s">
        <v>185</v>
      </c>
      <c r="B7285" s="53">
        <v>43816.423750000002</v>
      </c>
      <c r="C7285" s="42">
        <v>9121143</v>
      </c>
      <c r="D7285" s="43" t="s">
        <v>314</v>
      </c>
      <c r="E7285" s="43" t="s">
        <v>374</v>
      </c>
      <c r="F7285" s="42">
        <v>35000000000</v>
      </c>
      <c r="G7285" s="42">
        <v>99885</v>
      </c>
      <c r="H7285" s="43">
        <v>163</v>
      </c>
      <c r="I7285" s="52">
        <v>130.28</v>
      </c>
      <c r="J7285" s="52">
        <v>0.23100000000000001</v>
      </c>
      <c r="K7285" s="43" t="s">
        <v>182</v>
      </c>
      <c r="L7285" s="52">
        <v>22.702999999999999</v>
      </c>
      <c r="M7285" s="43" t="s">
        <v>13</v>
      </c>
      <c r="N7285" s="43">
        <v>8577</v>
      </c>
    </row>
    <row r="7286" spans="1:14" x14ac:dyDescent="0.35">
      <c r="A7286" s="41" t="s">
        <v>185</v>
      </c>
      <c r="B7286" s="51">
        <v>43816.423750000002</v>
      </c>
      <c r="C7286" s="40">
        <v>9121143</v>
      </c>
      <c r="D7286" s="41" t="s">
        <v>314</v>
      </c>
      <c r="E7286" s="41" t="s">
        <v>373</v>
      </c>
      <c r="F7286" s="40">
        <v>35000000000</v>
      </c>
      <c r="G7286" s="40">
        <v>99861</v>
      </c>
      <c r="H7286" s="41">
        <v>164</v>
      </c>
      <c r="I7286" s="50">
        <v>130.28</v>
      </c>
      <c r="J7286" s="50">
        <v>0.23</v>
      </c>
      <c r="K7286" s="41" t="s">
        <v>182</v>
      </c>
      <c r="L7286" s="50">
        <v>22.628</v>
      </c>
      <c r="M7286" s="41" t="s">
        <v>13</v>
      </c>
      <c r="N7286" s="41">
        <v>8578</v>
      </c>
    </row>
    <row r="7287" spans="1:14" x14ac:dyDescent="0.35">
      <c r="A7287" s="43" t="s">
        <v>185</v>
      </c>
      <c r="B7287" s="53">
        <v>43816.423750000002</v>
      </c>
      <c r="C7287" s="42">
        <v>9121143</v>
      </c>
      <c r="D7287" s="43" t="s">
        <v>314</v>
      </c>
      <c r="E7287" s="43" t="s">
        <v>372</v>
      </c>
      <c r="F7287" s="42">
        <v>35000000000</v>
      </c>
      <c r="G7287" s="42">
        <v>99861</v>
      </c>
      <c r="H7287" s="43">
        <v>165</v>
      </c>
      <c r="I7287" s="52">
        <v>130.28</v>
      </c>
      <c r="J7287" s="52">
        <v>0.27</v>
      </c>
      <c r="K7287" s="43" t="s">
        <v>182</v>
      </c>
      <c r="L7287" s="52">
        <v>26.56</v>
      </c>
      <c r="M7287" s="43" t="s">
        <v>13</v>
      </c>
      <c r="N7287" s="43">
        <v>8579</v>
      </c>
    </row>
    <row r="7288" spans="1:14" x14ac:dyDescent="0.35">
      <c r="A7288" s="41" t="s">
        <v>185</v>
      </c>
      <c r="B7288" s="51">
        <v>43816.423750000002</v>
      </c>
      <c r="C7288" s="40">
        <v>9121143</v>
      </c>
      <c r="D7288" s="41" t="s">
        <v>314</v>
      </c>
      <c r="E7288" s="41" t="s">
        <v>371</v>
      </c>
      <c r="F7288" s="40">
        <v>35000000000</v>
      </c>
      <c r="G7288" s="40">
        <v>99861</v>
      </c>
      <c r="H7288" s="41">
        <v>166</v>
      </c>
      <c r="I7288" s="50">
        <v>130.28</v>
      </c>
      <c r="J7288" s="50">
        <v>0.23</v>
      </c>
      <c r="K7288" s="41" t="s">
        <v>182</v>
      </c>
      <c r="L7288" s="50">
        <v>22.605</v>
      </c>
      <c r="M7288" s="41" t="s">
        <v>13</v>
      </c>
      <c r="N7288" s="41">
        <v>8580</v>
      </c>
    </row>
    <row r="7289" spans="1:14" x14ac:dyDescent="0.35">
      <c r="A7289" s="41" t="s">
        <v>185</v>
      </c>
      <c r="B7289" s="51">
        <v>43815.68540509259</v>
      </c>
      <c r="C7289" s="40">
        <v>9117448</v>
      </c>
      <c r="D7289" s="41" t="s">
        <v>184</v>
      </c>
      <c r="E7289" s="41" t="s">
        <v>370</v>
      </c>
      <c r="F7289" s="40">
        <v>15000000000</v>
      </c>
      <c r="G7289" s="40">
        <v>89069</v>
      </c>
      <c r="H7289" s="41">
        <v>158</v>
      </c>
      <c r="I7289" s="50">
        <v>131.22</v>
      </c>
      <c r="J7289" s="50">
        <v>28.809000000000001</v>
      </c>
      <c r="K7289" s="41" t="s">
        <v>182</v>
      </c>
      <c r="L7289" s="50">
        <v>2849.1979999999999</v>
      </c>
      <c r="M7289" s="41" t="s">
        <v>13</v>
      </c>
      <c r="N7289" s="41">
        <v>8571</v>
      </c>
    </row>
    <row r="7290" spans="1:14" x14ac:dyDescent="0.35">
      <c r="A7290" s="43" t="s">
        <v>185</v>
      </c>
      <c r="B7290" s="53">
        <v>43815.682708333334</v>
      </c>
      <c r="C7290" s="42">
        <v>9117441</v>
      </c>
      <c r="D7290" s="43" t="s">
        <v>314</v>
      </c>
      <c r="E7290" s="43" t="s">
        <v>369</v>
      </c>
      <c r="F7290" s="42">
        <v>35000000000</v>
      </c>
      <c r="G7290" s="42">
        <v>99909</v>
      </c>
      <c r="H7290" s="43">
        <v>158</v>
      </c>
      <c r="I7290" s="52">
        <v>131.22</v>
      </c>
      <c r="J7290" s="52">
        <v>28.809000000000001</v>
      </c>
      <c r="K7290" s="43" t="s">
        <v>182</v>
      </c>
      <c r="L7290" s="52">
        <v>2849.1979999999999</v>
      </c>
      <c r="M7290" s="43" t="s">
        <v>13</v>
      </c>
      <c r="N7290" s="43">
        <v>8570</v>
      </c>
    </row>
    <row r="7291" spans="1:14" x14ac:dyDescent="0.35">
      <c r="A7291" s="41" t="s">
        <v>185</v>
      </c>
      <c r="B7291" s="51">
        <v>43815.681041666663</v>
      </c>
      <c r="C7291" s="40">
        <v>9117430</v>
      </c>
      <c r="D7291" s="41" t="s">
        <v>184</v>
      </c>
      <c r="E7291" s="41" t="s">
        <v>368</v>
      </c>
      <c r="F7291" s="40">
        <v>15000000000</v>
      </c>
      <c r="G7291" s="40">
        <v>89045</v>
      </c>
      <c r="H7291" s="41">
        <v>155</v>
      </c>
      <c r="I7291" s="50">
        <v>131.22</v>
      </c>
      <c r="J7291" s="50">
        <v>50</v>
      </c>
      <c r="K7291" s="41" t="s">
        <v>182</v>
      </c>
      <c r="L7291" s="50">
        <v>4944.9679999999998</v>
      </c>
      <c r="M7291" s="41" t="s">
        <v>13</v>
      </c>
      <c r="N7291" s="41">
        <v>8566</v>
      </c>
    </row>
    <row r="7292" spans="1:14" x14ac:dyDescent="0.35">
      <c r="A7292" s="43" t="s">
        <v>185</v>
      </c>
      <c r="B7292" s="53">
        <v>43815.681041666663</v>
      </c>
      <c r="C7292" s="42">
        <v>9117430</v>
      </c>
      <c r="D7292" s="43" t="s">
        <v>184</v>
      </c>
      <c r="E7292" s="43" t="s">
        <v>367</v>
      </c>
      <c r="F7292" s="42">
        <v>15000000000</v>
      </c>
      <c r="G7292" s="42">
        <v>89045</v>
      </c>
      <c r="H7292" s="43">
        <v>157</v>
      </c>
      <c r="I7292" s="52">
        <v>131.22</v>
      </c>
      <c r="J7292" s="52">
        <v>50</v>
      </c>
      <c r="K7292" s="43" t="s">
        <v>182</v>
      </c>
      <c r="L7292" s="52">
        <v>4944.9679999999998</v>
      </c>
      <c r="M7292" s="43" t="s">
        <v>13</v>
      </c>
      <c r="N7292" s="43">
        <v>8567</v>
      </c>
    </row>
    <row r="7293" spans="1:14" x14ac:dyDescent="0.35">
      <c r="A7293" s="43" t="s">
        <v>185</v>
      </c>
      <c r="B7293" s="53">
        <v>43815.679942129631</v>
      </c>
      <c r="C7293" s="42">
        <v>9117427</v>
      </c>
      <c r="D7293" s="43" t="s">
        <v>184</v>
      </c>
      <c r="E7293" s="43" t="s">
        <v>366</v>
      </c>
      <c r="F7293" s="42">
        <v>15000000000</v>
      </c>
      <c r="G7293" s="42">
        <v>89045</v>
      </c>
      <c r="H7293" s="43">
        <v>154</v>
      </c>
      <c r="I7293" s="52">
        <v>131.22</v>
      </c>
      <c r="J7293" s="52">
        <v>50</v>
      </c>
      <c r="K7293" s="43" t="s">
        <v>182</v>
      </c>
      <c r="L7293" s="52">
        <v>4944.9660000000003</v>
      </c>
      <c r="M7293" s="43" t="s">
        <v>13</v>
      </c>
      <c r="N7293" s="43">
        <v>8564</v>
      </c>
    </row>
    <row r="7294" spans="1:14" x14ac:dyDescent="0.35">
      <c r="A7294" s="41" t="s">
        <v>185</v>
      </c>
      <c r="B7294" s="51">
        <v>43815.679375</v>
      </c>
      <c r="C7294" s="40">
        <v>9117425</v>
      </c>
      <c r="D7294" s="41" t="s">
        <v>314</v>
      </c>
      <c r="E7294" s="41" t="s">
        <v>365</v>
      </c>
      <c r="F7294" s="40">
        <v>35000000000</v>
      </c>
      <c r="G7294" s="40">
        <v>99909</v>
      </c>
      <c r="H7294" s="41">
        <v>156</v>
      </c>
      <c r="I7294" s="50">
        <v>131.22</v>
      </c>
      <c r="J7294" s="50">
        <v>38.148000000000003</v>
      </c>
      <c r="K7294" s="41" t="s">
        <v>182</v>
      </c>
      <c r="L7294" s="50">
        <v>3798.634</v>
      </c>
      <c r="M7294" s="41" t="s">
        <v>13</v>
      </c>
      <c r="N7294" s="41">
        <v>8558</v>
      </c>
    </row>
    <row r="7295" spans="1:14" x14ac:dyDescent="0.35">
      <c r="A7295" s="43" t="s">
        <v>185</v>
      </c>
      <c r="B7295" s="53">
        <v>43815.679375</v>
      </c>
      <c r="C7295" s="42">
        <v>9117425</v>
      </c>
      <c r="D7295" s="43" t="s">
        <v>314</v>
      </c>
      <c r="E7295" s="43" t="s">
        <v>364</v>
      </c>
      <c r="F7295" s="42">
        <v>35000000000</v>
      </c>
      <c r="G7295" s="42">
        <v>99885</v>
      </c>
      <c r="H7295" s="43">
        <v>157</v>
      </c>
      <c r="I7295" s="52">
        <v>131.22</v>
      </c>
      <c r="J7295" s="52">
        <v>50</v>
      </c>
      <c r="K7295" s="43" t="s">
        <v>182</v>
      </c>
      <c r="L7295" s="52">
        <v>4944.9679999999998</v>
      </c>
      <c r="M7295" s="43" t="s">
        <v>13</v>
      </c>
      <c r="N7295" s="43">
        <v>8559</v>
      </c>
    </row>
    <row r="7296" spans="1:14" x14ac:dyDescent="0.35">
      <c r="A7296" s="41" t="s">
        <v>185</v>
      </c>
      <c r="B7296" s="51">
        <v>43815.679375</v>
      </c>
      <c r="C7296" s="40">
        <v>9117425</v>
      </c>
      <c r="D7296" s="41" t="s">
        <v>184</v>
      </c>
      <c r="E7296" s="41" t="s">
        <v>363</v>
      </c>
      <c r="F7296" s="40">
        <v>15000000000</v>
      </c>
      <c r="G7296" s="40">
        <v>89045</v>
      </c>
      <c r="H7296" s="41">
        <v>153</v>
      </c>
      <c r="I7296" s="50">
        <v>131.22</v>
      </c>
      <c r="J7296" s="50">
        <v>50</v>
      </c>
      <c r="K7296" s="41" t="s">
        <v>182</v>
      </c>
      <c r="L7296" s="50">
        <v>4978.8180000000002</v>
      </c>
      <c r="M7296" s="41" t="s">
        <v>13</v>
      </c>
      <c r="N7296" s="41">
        <v>8560</v>
      </c>
    </row>
    <row r="7297" spans="1:14" x14ac:dyDescent="0.35">
      <c r="A7297" s="43" t="s">
        <v>185</v>
      </c>
      <c r="B7297" s="53">
        <v>43815.679375</v>
      </c>
      <c r="C7297" s="42">
        <v>9117425</v>
      </c>
      <c r="D7297" s="43" t="s">
        <v>184</v>
      </c>
      <c r="E7297" s="43" t="s">
        <v>362</v>
      </c>
      <c r="F7297" s="42">
        <v>15000000000</v>
      </c>
      <c r="G7297" s="42">
        <v>89069</v>
      </c>
      <c r="H7297" s="43">
        <v>156</v>
      </c>
      <c r="I7297" s="52">
        <v>131.22</v>
      </c>
      <c r="J7297" s="52">
        <v>38.148000000000003</v>
      </c>
      <c r="K7297" s="43" t="s">
        <v>182</v>
      </c>
      <c r="L7297" s="52">
        <v>3798.634</v>
      </c>
      <c r="M7297" s="43" t="s">
        <v>13</v>
      </c>
      <c r="N7297" s="43">
        <v>8561</v>
      </c>
    </row>
    <row r="7298" spans="1:14" x14ac:dyDescent="0.35">
      <c r="A7298" s="41" t="s">
        <v>185</v>
      </c>
      <c r="B7298" s="51">
        <v>43815.679224537038</v>
      </c>
      <c r="C7298" s="40">
        <v>9117424</v>
      </c>
      <c r="D7298" s="41" t="s">
        <v>314</v>
      </c>
      <c r="E7298" s="41" t="s">
        <v>361</v>
      </c>
      <c r="F7298" s="40">
        <v>35000000000</v>
      </c>
      <c r="G7298" s="40">
        <v>99885</v>
      </c>
      <c r="H7298" s="41">
        <v>155</v>
      </c>
      <c r="I7298" s="50">
        <v>131.22</v>
      </c>
      <c r="J7298" s="50">
        <v>50</v>
      </c>
      <c r="K7298" s="41" t="s">
        <v>182</v>
      </c>
      <c r="L7298" s="50">
        <v>4944.9679999999998</v>
      </c>
      <c r="M7298" s="41" t="s">
        <v>13</v>
      </c>
      <c r="N7298" s="41">
        <v>8557</v>
      </c>
    </row>
    <row r="7299" spans="1:14" x14ac:dyDescent="0.35">
      <c r="A7299" s="43" t="s">
        <v>185</v>
      </c>
      <c r="B7299" s="53">
        <v>43815.675763888888</v>
      </c>
      <c r="C7299" s="42">
        <v>9117408</v>
      </c>
      <c r="D7299" s="43" t="s">
        <v>314</v>
      </c>
      <c r="E7299" s="43" t="s">
        <v>360</v>
      </c>
      <c r="F7299" s="42">
        <v>35000000000</v>
      </c>
      <c r="G7299" s="42">
        <v>99885</v>
      </c>
      <c r="H7299" s="43">
        <v>153</v>
      </c>
      <c r="I7299" s="52">
        <v>131.22</v>
      </c>
      <c r="J7299" s="52">
        <v>50</v>
      </c>
      <c r="K7299" s="43" t="s">
        <v>182</v>
      </c>
      <c r="L7299" s="52">
        <v>4978.8180000000002</v>
      </c>
      <c r="M7299" s="43" t="s">
        <v>13</v>
      </c>
      <c r="N7299" s="43">
        <v>8555</v>
      </c>
    </row>
    <row r="7300" spans="1:14" x14ac:dyDescent="0.35">
      <c r="A7300" s="41" t="s">
        <v>185</v>
      </c>
      <c r="B7300" s="51">
        <v>43815.675763888888</v>
      </c>
      <c r="C7300" s="40">
        <v>9117408</v>
      </c>
      <c r="D7300" s="41" t="s">
        <v>314</v>
      </c>
      <c r="E7300" s="41" t="s">
        <v>359</v>
      </c>
      <c r="F7300" s="40">
        <v>35000000000</v>
      </c>
      <c r="G7300" s="40">
        <v>99885</v>
      </c>
      <c r="H7300" s="41">
        <v>154</v>
      </c>
      <c r="I7300" s="50">
        <v>131.22</v>
      </c>
      <c r="J7300" s="50">
        <v>50</v>
      </c>
      <c r="K7300" s="41" t="s">
        <v>182</v>
      </c>
      <c r="L7300" s="50">
        <v>4944.9660000000003</v>
      </c>
      <c r="M7300" s="41" t="s">
        <v>13</v>
      </c>
      <c r="N7300" s="41">
        <v>8556</v>
      </c>
    </row>
    <row r="7301" spans="1:14" x14ac:dyDescent="0.35">
      <c r="A7301" s="41" t="s">
        <v>185</v>
      </c>
      <c r="B7301" s="51">
        <v>43815.633726851855</v>
      </c>
      <c r="C7301" s="40">
        <v>9117209</v>
      </c>
      <c r="D7301" s="41" t="s">
        <v>184</v>
      </c>
      <c r="E7301" s="41" t="s">
        <v>358</v>
      </c>
      <c r="F7301" s="40">
        <v>22500000000</v>
      </c>
      <c r="G7301" s="40">
        <v>89033</v>
      </c>
      <c r="H7301" s="41">
        <v>152</v>
      </c>
      <c r="I7301" s="50">
        <v>132.69999999999999</v>
      </c>
      <c r="J7301" s="50">
        <v>0.21299999999999999</v>
      </c>
      <c r="K7301" s="41" t="s">
        <v>182</v>
      </c>
      <c r="L7301" s="50">
        <v>22.6</v>
      </c>
      <c r="M7301" s="41" t="s">
        <v>13</v>
      </c>
      <c r="N7301" s="41">
        <v>8553</v>
      </c>
    </row>
    <row r="7302" spans="1:14" x14ac:dyDescent="0.35">
      <c r="A7302" s="43" t="s">
        <v>185</v>
      </c>
      <c r="B7302" s="53">
        <v>43815.633333333331</v>
      </c>
      <c r="C7302" s="42">
        <v>9117207</v>
      </c>
      <c r="D7302" s="43" t="s">
        <v>314</v>
      </c>
      <c r="E7302" s="43" t="s">
        <v>357</v>
      </c>
      <c r="F7302" s="42">
        <v>35000000000</v>
      </c>
      <c r="G7302" s="42">
        <v>99873</v>
      </c>
      <c r="H7302" s="43">
        <v>152</v>
      </c>
      <c r="I7302" s="52">
        <v>132.69999999999999</v>
      </c>
      <c r="J7302" s="52">
        <v>0.21299999999999999</v>
      </c>
      <c r="K7302" s="43" t="s">
        <v>182</v>
      </c>
      <c r="L7302" s="52">
        <v>22.6</v>
      </c>
      <c r="M7302" s="43" t="s">
        <v>13</v>
      </c>
      <c r="N7302" s="43">
        <v>8552</v>
      </c>
    </row>
    <row r="7303" spans="1:14" x14ac:dyDescent="0.35">
      <c r="A7303" s="41" t="s">
        <v>185</v>
      </c>
      <c r="B7303" s="51">
        <v>43815.628483796296</v>
      </c>
      <c r="C7303" s="40">
        <v>9117179</v>
      </c>
      <c r="D7303" s="41" t="s">
        <v>184</v>
      </c>
      <c r="E7303" s="41" t="s">
        <v>356</v>
      </c>
      <c r="F7303" s="40">
        <v>16650000000</v>
      </c>
      <c r="G7303" s="40">
        <v>89021</v>
      </c>
      <c r="H7303" s="41">
        <v>146</v>
      </c>
      <c r="I7303" s="50">
        <v>132.69999999999999</v>
      </c>
      <c r="J7303" s="50">
        <v>10.49</v>
      </c>
      <c r="K7303" s="41" t="s">
        <v>182</v>
      </c>
      <c r="L7303" s="50">
        <v>1109.3009999999999</v>
      </c>
      <c r="M7303" s="41" t="s">
        <v>13</v>
      </c>
      <c r="N7303" s="41">
        <v>8540</v>
      </c>
    </row>
    <row r="7304" spans="1:14" x14ac:dyDescent="0.35">
      <c r="A7304" s="43" t="s">
        <v>185</v>
      </c>
      <c r="B7304" s="53">
        <v>43815.628483796296</v>
      </c>
      <c r="C7304" s="42">
        <v>9117179</v>
      </c>
      <c r="D7304" s="43" t="s">
        <v>184</v>
      </c>
      <c r="E7304" s="43" t="s">
        <v>355</v>
      </c>
      <c r="F7304" s="42">
        <v>16650000000</v>
      </c>
      <c r="G7304" s="42">
        <v>89021</v>
      </c>
      <c r="H7304" s="43">
        <v>147</v>
      </c>
      <c r="I7304" s="52">
        <v>132.69999999999999</v>
      </c>
      <c r="J7304" s="52">
        <v>0.22</v>
      </c>
      <c r="K7304" s="43" t="s">
        <v>182</v>
      </c>
      <c r="L7304" s="52">
        <v>23.123999999999999</v>
      </c>
      <c r="M7304" s="43" t="s">
        <v>13</v>
      </c>
      <c r="N7304" s="43">
        <v>8541</v>
      </c>
    </row>
    <row r="7305" spans="1:14" x14ac:dyDescent="0.35">
      <c r="A7305" s="41" t="s">
        <v>185</v>
      </c>
      <c r="B7305" s="51">
        <v>43815.628483796296</v>
      </c>
      <c r="C7305" s="40">
        <v>9117179</v>
      </c>
      <c r="D7305" s="41" t="s">
        <v>184</v>
      </c>
      <c r="E7305" s="41" t="s">
        <v>354</v>
      </c>
      <c r="F7305" s="40">
        <v>16650000000</v>
      </c>
      <c r="G7305" s="40">
        <v>89045</v>
      </c>
      <c r="H7305" s="41">
        <v>148</v>
      </c>
      <c r="I7305" s="50">
        <v>132.69999999999999</v>
      </c>
      <c r="J7305" s="50">
        <v>0.217</v>
      </c>
      <c r="K7305" s="41" t="s">
        <v>182</v>
      </c>
      <c r="L7305" s="50">
        <v>22.706</v>
      </c>
      <c r="M7305" s="41" t="s">
        <v>13</v>
      </c>
      <c r="N7305" s="41">
        <v>8542</v>
      </c>
    </row>
    <row r="7306" spans="1:14" x14ac:dyDescent="0.35">
      <c r="A7306" s="43" t="s">
        <v>185</v>
      </c>
      <c r="B7306" s="53">
        <v>43815.628483796296</v>
      </c>
      <c r="C7306" s="42">
        <v>9117179</v>
      </c>
      <c r="D7306" s="43" t="s">
        <v>184</v>
      </c>
      <c r="E7306" s="43" t="s">
        <v>353</v>
      </c>
      <c r="F7306" s="42">
        <v>16650000000</v>
      </c>
      <c r="G7306" s="42">
        <v>89021</v>
      </c>
      <c r="H7306" s="43">
        <v>149</v>
      </c>
      <c r="I7306" s="52">
        <v>132.69999999999999</v>
      </c>
      <c r="J7306" s="52">
        <v>0.22</v>
      </c>
      <c r="K7306" s="43" t="s">
        <v>182</v>
      </c>
      <c r="L7306" s="52">
        <v>22.63</v>
      </c>
      <c r="M7306" s="43" t="s">
        <v>13</v>
      </c>
      <c r="N7306" s="43">
        <v>8543</v>
      </c>
    </row>
    <row r="7307" spans="1:14" x14ac:dyDescent="0.35">
      <c r="A7307" s="41" t="s">
        <v>185</v>
      </c>
      <c r="B7307" s="51">
        <v>43815.628483796296</v>
      </c>
      <c r="C7307" s="40">
        <v>9117179</v>
      </c>
      <c r="D7307" s="41" t="s">
        <v>184</v>
      </c>
      <c r="E7307" s="41" t="s">
        <v>352</v>
      </c>
      <c r="F7307" s="40">
        <v>16650000000</v>
      </c>
      <c r="G7307" s="40">
        <v>89021</v>
      </c>
      <c r="H7307" s="41">
        <v>150</v>
      </c>
      <c r="I7307" s="50">
        <v>132.69999999999999</v>
      </c>
      <c r="J7307" s="50">
        <v>0.45</v>
      </c>
      <c r="K7307" s="41" t="s">
        <v>182</v>
      </c>
      <c r="L7307" s="50">
        <v>45.201000000000001</v>
      </c>
      <c r="M7307" s="41" t="s">
        <v>13</v>
      </c>
      <c r="N7307" s="41">
        <v>8544</v>
      </c>
    </row>
    <row r="7308" spans="1:14" x14ac:dyDescent="0.35">
      <c r="A7308" s="43" t="s">
        <v>185</v>
      </c>
      <c r="B7308" s="53">
        <v>43815.628483796296</v>
      </c>
      <c r="C7308" s="42">
        <v>9117179</v>
      </c>
      <c r="D7308" s="43" t="s">
        <v>184</v>
      </c>
      <c r="E7308" s="43" t="s">
        <v>351</v>
      </c>
      <c r="F7308" s="42">
        <v>16650000000</v>
      </c>
      <c r="G7308" s="42">
        <v>89021</v>
      </c>
      <c r="H7308" s="43">
        <v>151</v>
      </c>
      <c r="I7308" s="52">
        <v>132.69999999999999</v>
      </c>
      <c r="J7308" s="52">
        <v>7.97</v>
      </c>
      <c r="K7308" s="43" t="s">
        <v>182</v>
      </c>
      <c r="L7308" s="52">
        <v>800.21299999999997</v>
      </c>
      <c r="M7308" s="43" t="s">
        <v>13</v>
      </c>
      <c r="N7308" s="43">
        <v>8545</v>
      </c>
    </row>
    <row r="7309" spans="1:14" x14ac:dyDescent="0.35">
      <c r="A7309" s="41" t="s">
        <v>185</v>
      </c>
      <c r="B7309" s="51">
        <v>43815.62835648148</v>
      </c>
      <c r="C7309" s="40">
        <v>9117178</v>
      </c>
      <c r="D7309" s="41" t="s">
        <v>314</v>
      </c>
      <c r="E7309" s="41" t="s">
        <v>350</v>
      </c>
      <c r="F7309" s="40">
        <v>35000000000</v>
      </c>
      <c r="G7309" s="40">
        <v>99861</v>
      </c>
      <c r="H7309" s="41">
        <v>146</v>
      </c>
      <c r="I7309" s="50">
        <v>132.69999999999999</v>
      </c>
      <c r="J7309" s="50">
        <v>10.49</v>
      </c>
      <c r="K7309" s="41" t="s">
        <v>182</v>
      </c>
      <c r="L7309" s="50">
        <v>1109.3009999999999</v>
      </c>
      <c r="M7309" s="41" t="s">
        <v>13</v>
      </c>
      <c r="N7309" s="41">
        <v>8534</v>
      </c>
    </row>
    <row r="7310" spans="1:14" x14ac:dyDescent="0.35">
      <c r="A7310" s="43" t="s">
        <v>185</v>
      </c>
      <c r="B7310" s="53">
        <v>43815.62835648148</v>
      </c>
      <c r="C7310" s="42">
        <v>9117178</v>
      </c>
      <c r="D7310" s="43" t="s">
        <v>314</v>
      </c>
      <c r="E7310" s="43" t="s">
        <v>349</v>
      </c>
      <c r="F7310" s="42">
        <v>35000000000</v>
      </c>
      <c r="G7310" s="42">
        <v>99861</v>
      </c>
      <c r="H7310" s="43">
        <v>147</v>
      </c>
      <c r="I7310" s="52">
        <v>132.69999999999999</v>
      </c>
      <c r="J7310" s="52">
        <v>0.22</v>
      </c>
      <c r="K7310" s="43" t="s">
        <v>182</v>
      </c>
      <c r="L7310" s="52">
        <v>23.123999999999999</v>
      </c>
      <c r="M7310" s="43" t="s">
        <v>13</v>
      </c>
      <c r="N7310" s="43">
        <v>8535</v>
      </c>
    </row>
    <row r="7311" spans="1:14" x14ac:dyDescent="0.35">
      <c r="A7311" s="41" t="s">
        <v>185</v>
      </c>
      <c r="B7311" s="51">
        <v>43815.62835648148</v>
      </c>
      <c r="C7311" s="40">
        <v>9117178</v>
      </c>
      <c r="D7311" s="41" t="s">
        <v>314</v>
      </c>
      <c r="E7311" s="41" t="s">
        <v>348</v>
      </c>
      <c r="F7311" s="40">
        <v>35000000000</v>
      </c>
      <c r="G7311" s="40">
        <v>99885</v>
      </c>
      <c r="H7311" s="41">
        <v>148</v>
      </c>
      <c r="I7311" s="50">
        <v>132.69999999999999</v>
      </c>
      <c r="J7311" s="50">
        <v>0.217</v>
      </c>
      <c r="K7311" s="41" t="s">
        <v>182</v>
      </c>
      <c r="L7311" s="50">
        <v>22.706</v>
      </c>
      <c r="M7311" s="41" t="s">
        <v>13</v>
      </c>
      <c r="N7311" s="41">
        <v>8536</v>
      </c>
    </row>
    <row r="7312" spans="1:14" x14ac:dyDescent="0.35">
      <c r="A7312" s="43" t="s">
        <v>185</v>
      </c>
      <c r="B7312" s="53">
        <v>43815.62835648148</v>
      </c>
      <c r="C7312" s="42">
        <v>9117178</v>
      </c>
      <c r="D7312" s="43" t="s">
        <v>314</v>
      </c>
      <c r="E7312" s="43" t="s">
        <v>347</v>
      </c>
      <c r="F7312" s="42">
        <v>35000000000</v>
      </c>
      <c r="G7312" s="42">
        <v>99861</v>
      </c>
      <c r="H7312" s="43">
        <v>149</v>
      </c>
      <c r="I7312" s="52">
        <v>132.69999999999999</v>
      </c>
      <c r="J7312" s="52">
        <v>0.22</v>
      </c>
      <c r="K7312" s="43" t="s">
        <v>182</v>
      </c>
      <c r="L7312" s="52">
        <v>22.63</v>
      </c>
      <c r="M7312" s="43" t="s">
        <v>13</v>
      </c>
      <c r="N7312" s="43">
        <v>8537</v>
      </c>
    </row>
    <row r="7313" spans="1:14" x14ac:dyDescent="0.35">
      <c r="A7313" s="41" t="s">
        <v>185</v>
      </c>
      <c r="B7313" s="51">
        <v>43815.62835648148</v>
      </c>
      <c r="C7313" s="40">
        <v>9117178</v>
      </c>
      <c r="D7313" s="41" t="s">
        <v>314</v>
      </c>
      <c r="E7313" s="41" t="s">
        <v>346</v>
      </c>
      <c r="F7313" s="40">
        <v>35000000000</v>
      </c>
      <c r="G7313" s="40">
        <v>99861</v>
      </c>
      <c r="H7313" s="41">
        <v>150</v>
      </c>
      <c r="I7313" s="50">
        <v>132.69999999999999</v>
      </c>
      <c r="J7313" s="50">
        <v>0.45</v>
      </c>
      <c r="K7313" s="41" t="s">
        <v>182</v>
      </c>
      <c r="L7313" s="50">
        <v>45.201000000000001</v>
      </c>
      <c r="M7313" s="41" t="s">
        <v>13</v>
      </c>
      <c r="N7313" s="41">
        <v>8538</v>
      </c>
    </row>
    <row r="7314" spans="1:14" x14ac:dyDescent="0.35">
      <c r="A7314" s="43" t="s">
        <v>185</v>
      </c>
      <c r="B7314" s="53">
        <v>43815.62835648148</v>
      </c>
      <c r="C7314" s="42">
        <v>9117178</v>
      </c>
      <c r="D7314" s="43" t="s">
        <v>314</v>
      </c>
      <c r="E7314" s="43" t="s">
        <v>345</v>
      </c>
      <c r="F7314" s="42">
        <v>35000000000</v>
      </c>
      <c r="G7314" s="42">
        <v>99861</v>
      </c>
      <c r="H7314" s="43">
        <v>151</v>
      </c>
      <c r="I7314" s="52">
        <v>132.69999999999999</v>
      </c>
      <c r="J7314" s="52">
        <v>7.97</v>
      </c>
      <c r="K7314" s="43" t="s">
        <v>182</v>
      </c>
      <c r="L7314" s="52">
        <v>800.21299999999997</v>
      </c>
      <c r="M7314" s="43" t="s">
        <v>13</v>
      </c>
      <c r="N7314" s="43">
        <v>8539</v>
      </c>
    </row>
    <row r="7315" spans="1:14" x14ac:dyDescent="0.35">
      <c r="A7315" s="41" t="s">
        <v>185</v>
      </c>
      <c r="B7315" s="51">
        <v>43812.304236111115</v>
      </c>
      <c r="C7315" s="40">
        <v>9099984</v>
      </c>
      <c r="D7315" s="41" t="s">
        <v>184</v>
      </c>
      <c r="E7315" s="41" t="s">
        <v>344</v>
      </c>
      <c r="F7315" s="40">
        <v>30000000000</v>
      </c>
      <c r="G7315" s="40">
        <v>89033</v>
      </c>
      <c r="H7315" s="41">
        <v>144</v>
      </c>
      <c r="I7315" s="50">
        <v>143.63</v>
      </c>
      <c r="J7315" s="50">
        <v>0.64500000000000002</v>
      </c>
      <c r="K7315" s="41" t="s">
        <v>182</v>
      </c>
      <c r="L7315" s="50">
        <v>70.063000000000002</v>
      </c>
      <c r="M7315" s="41" t="s">
        <v>13</v>
      </c>
      <c r="N7315" s="41">
        <v>8526</v>
      </c>
    </row>
    <row r="7316" spans="1:14" x14ac:dyDescent="0.35">
      <c r="A7316" s="43" t="s">
        <v>185</v>
      </c>
      <c r="B7316" s="53">
        <v>43812.304236111115</v>
      </c>
      <c r="C7316" s="42">
        <v>9099984</v>
      </c>
      <c r="D7316" s="43" t="s">
        <v>184</v>
      </c>
      <c r="E7316" s="43" t="s">
        <v>343</v>
      </c>
      <c r="F7316" s="42">
        <v>30000000000</v>
      </c>
      <c r="G7316" s="42">
        <v>89021</v>
      </c>
      <c r="H7316" s="43">
        <v>145</v>
      </c>
      <c r="I7316" s="52">
        <v>143.63</v>
      </c>
      <c r="J7316" s="52">
        <v>0.21</v>
      </c>
      <c r="K7316" s="43" t="s">
        <v>182</v>
      </c>
      <c r="L7316" s="52">
        <v>22.806999999999999</v>
      </c>
      <c r="M7316" s="43" t="s">
        <v>13</v>
      </c>
      <c r="N7316" s="43">
        <v>8527</v>
      </c>
    </row>
    <row r="7317" spans="1:14" x14ac:dyDescent="0.35">
      <c r="A7317" s="41" t="s">
        <v>185</v>
      </c>
      <c r="B7317" s="51">
        <v>43812.29991898148</v>
      </c>
      <c r="C7317" s="40">
        <v>9099961</v>
      </c>
      <c r="D7317" s="41" t="s">
        <v>314</v>
      </c>
      <c r="E7317" s="41" t="s">
        <v>342</v>
      </c>
      <c r="F7317" s="40">
        <v>35000000000</v>
      </c>
      <c r="G7317" s="40">
        <v>99873</v>
      </c>
      <c r="H7317" s="41">
        <v>144</v>
      </c>
      <c r="I7317" s="50">
        <v>143.63</v>
      </c>
      <c r="J7317" s="50">
        <v>0.64500000000000002</v>
      </c>
      <c r="K7317" s="41" t="s">
        <v>182</v>
      </c>
      <c r="L7317" s="50">
        <v>70.063000000000002</v>
      </c>
      <c r="M7317" s="41" t="s">
        <v>13</v>
      </c>
      <c r="N7317" s="41">
        <v>8524</v>
      </c>
    </row>
    <row r="7318" spans="1:14" x14ac:dyDescent="0.35">
      <c r="A7318" s="43" t="s">
        <v>185</v>
      </c>
      <c r="B7318" s="53">
        <v>43812.29991898148</v>
      </c>
      <c r="C7318" s="42">
        <v>9099961</v>
      </c>
      <c r="D7318" s="43" t="s">
        <v>314</v>
      </c>
      <c r="E7318" s="43" t="s">
        <v>341</v>
      </c>
      <c r="F7318" s="42">
        <v>35000000000</v>
      </c>
      <c r="G7318" s="42">
        <v>99861</v>
      </c>
      <c r="H7318" s="43">
        <v>145</v>
      </c>
      <c r="I7318" s="52">
        <v>143.63</v>
      </c>
      <c r="J7318" s="52">
        <v>0.21</v>
      </c>
      <c r="K7318" s="43" t="s">
        <v>182</v>
      </c>
      <c r="L7318" s="52">
        <v>22.806999999999999</v>
      </c>
      <c r="M7318" s="43" t="s">
        <v>13</v>
      </c>
      <c r="N7318" s="43">
        <v>8525</v>
      </c>
    </row>
    <row r="7319" spans="1:14" x14ac:dyDescent="0.35">
      <c r="A7319" s="41" t="s">
        <v>185</v>
      </c>
      <c r="B7319" s="51">
        <v>43810.518171296295</v>
      </c>
      <c r="C7319" s="40">
        <v>9089855</v>
      </c>
      <c r="D7319" s="41" t="s">
        <v>184</v>
      </c>
      <c r="E7319" s="41" t="s">
        <v>340</v>
      </c>
      <c r="F7319" s="40">
        <v>22500000000</v>
      </c>
      <c r="G7319" s="40">
        <v>89021</v>
      </c>
      <c r="H7319" s="41">
        <v>143</v>
      </c>
      <c r="I7319" s="50">
        <v>143.36000000000001</v>
      </c>
      <c r="J7319" s="50">
        <v>0.21</v>
      </c>
      <c r="K7319" s="41" t="s">
        <v>182</v>
      </c>
      <c r="L7319" s="50">
        <v>22.718</v>
      </c>
      <c r="M7319" s="41" t="s">
        <v>13</v>
      </c>
      <c r="N7319" s="41">
        <v>8517</v>
      </c>
    </row>
    <row r="7320" spans="1:14" x14ac:dyDescent="0.35">
      <c r="A7320" s="43" t="s">
        <v>185</v>
      </c>
      <c r="B7320" s="53">
        <v>43810.514050925929</v>
      </c>
      <c r="C7320" s="42">
        <v>9089839</v>
      </c>
      <c r="D7320" s="43" t="s">
        <v>314</v>
      </c>
      <c r="E7320" s="43" t="s">
        <v>339</v>
      </c>
      <c r="F7320" s="42">
        <v>35000000000</v>
      </c>
      <c r="G7320" s="42">
        <v>99861</v>
      </c>
      <c r="H7320" s="43">
        <v>143</v>
      </c>
      <c r="I7320" s="52">
        <v>143.36000000000001</v>
      </c>
      <c r="J7320" s="52">
        <v>0.21</v>
      </c>
      <c r="K7320" s="43" t="s">
        <v>182</v>
      </c>
      <c r="L7320" s="52">
        <v>22.718</v>
      </c>
      <c r="M7320" s="43" t="s">
        <v>13</v>
      </c>
      <c r="N7320" s="43">
        <v>8516</v>
      </c>
    </row>
    <row r="7321" spans="1:14" x14ac:dyDescent="0.35">
      <c r="A7321" s="43" t="s">
        <v>185</v>
      </c>
      <c r="B7321" s="53">
        <v>43808.976099537038</v>
      </c>
      <c r="C7321" s="42">
        <v>9081189</v>
      </c>
      <c r="D7321" s="43" t="s">
        <v>184</v>
      </c>
      <c r="E7321" s="43" t="s">
        <v>338</v>
      </c>
      <c r="F7321" s="42">
        <v>15000000000</v>
      </c>
      <c r="G7321" s="42">
        <v>89021</v>
      </c>
      <c r="H7321" s="43">
        <v>142</v>
      </c>
      <c r="I7321" s="52">
        <v>146.96</v>
      </c>
      <c r="J7321" s="52">
        <v>0.20399999999999999</v>
      </c>
      <c r="K7321" s="43" t="s">
        <v>182</v>
      </c>
      <c r="L7321" s="52">
        <v>22.6</v>
      </c>
      <c r="M7321" s="43" t="s">
        <v>13</v>
      </c>
      <c r="N7321" s="43">
        <v>8512</v>
      </c>
    </row>
    <row r="7322" spans="1:14" x14ac:dyDescent="0.35">
      <c r="A7322" s="41" t="s">
        <v>185</v>
      </c>
      <c r="B7322" s="51">
        <v>43808.972615740742</v>
      </c>
      <c r="C7322" s="40">
        <v>9081170</v>
      </c>
      <c r="D7322" s="41" t="s">
        <v>314</v>
      </c>
      <c r="E7322" s="41" t="s">
        <v>337</v>
      </c>
      <c r="F7322" s="40">
        <v>35000000000</v>
      </c>
      <c r="G7322" s="40">
        <v>99861</v>
      </c>
      <c r="H7322" s="41">
        <v>142</v>
      </c>
      <c r="I7322" s="50">
        <v>146.96</v>
      </c>
      <c r="J7322" s="50">
        <v>0.20399999999999999</v>
      </c>
      <c r="K7322" s="41" t="s">
        <v>182</v>
      </c>
      <c r="L7322" s="50">
        <v>22.6</v>
      </c>
      <c r="M7322" s="41" t="s">
        <v>13</v>
      </c>
      <c r="N7322" s="41">
        <v>8511</v>
      </c>
    </row>
    <row r="7323" spans="1:14" x14ac:dyDescent="0.35">
      <c r="A7323" s="41" t="s">
        <v>185</v>
      </c>
      <c r="B7323" s="51">
        <v>43808.261550925927</v>
      </c>
      <c r="C7323" s="40">
        <v>9077118</v>
      </c>
      <c r="D7323" s="41" t="s">
        <v>184</v>
      </c>
      <c r="E7323" s="41" t="s">
        <v>336</v>
      </c>
      <c r="F7323" s="40">
        <v>30000000000</v>
      </c>
      <c r="G7323" s="40">
        <v>89021</v>
      </c>
      <c r="H7323" s="41">
        <v>141</v>
      </c>
      <c r="I7323" s="50">
        <v>149.25</v>
      </c>
      <c r="J7323" s="50">
        <v>0.34</v>
      </c>
      <c r="K7323" s="41" t="s">
        <v>182</v>
      </c>
      <c r="L7323" s="50">
        <v>38.5</v>
      </c>
      <c r="M7323" s="41" t="s">
        <v>13</v>
      </c>
      <c r="N7323" s="41">
        <v>8503</v>
      </c>
    </row>
    <row r="7324" spans="1:14" x14ac:dyDescent="0.35">
      <c r="A7324" s="43" t="s">
        <v>185</v>
      </c>
      <c r="B7324" s="53">
        <v>43808.261053240742</v>
      </c>
      <c r="C7324" s="42">
        <v>9077117</v>
      </c>
      <c r="D7324" s="43" t="s">
        <v>314</v>
      </c>
      <c r="E7324" s="43" t="s">
        <v>335</v>
      </c>
      <c r="F7324" s="42">
        <v>35000000000</v>
      </c>
      <c r="G7324" s="42">
        <v>99861</v>
      </c>
      <c r="H7324" s="43">
        <v>141</v>
      </c>
      <c r="I7324" s="52">
        <v>149.25</v>
      </c>
      <c r="J7324" s="52">
        <v>0.34</v>
      </c>
      <c r="K7324" s="43" t="s">
        <v>182</v>
      </c>
      <c r="L7324" s="52">
        <v>38.5</v>
      </c>
      <c r="M7324" s="43" t="s">
        <v>13</v>
      </c>
      <c r="N7324" s="43">
        <v>8502</v>
      </c>
    </row>
    <row r="7325" spans="1:14" x14ac:dyDescent="0.35">
      <c r="A7325" s="43" t="s">
        <v>185</v>
      </c>
      <c r="B7325" s="53">
        <v>43806.345925925925</v>
      </c>
      <c r="C7325" s="42">
        <v>9066382</v>
      </c>
      <c r="D7325" s="43" t="s">
        <v>184</v>
      </c>
      <c r="E7325" s="43" t="s">
        <v>334</v>
      </c>
      <c r="F7325" s="42">
        <v>30750000000</v>
      </c>
      <c r="G7325" s="42">
        <v>84633</v>
      </c>
      <c r="H7325" s="43">
        <v>140</v>
      </c>
      <c r="I7325" s="52">
        <v>148.07</v>
      </c>
      <c r="J7325" s="52">
        <v>0.35</v>
      </c>
      <c r="K7325" s="43" t="s">
        <v>182</v>
      </c>
      <c r="L7325" s="52">
        <v>39.069000000000003</v>
      </c>
      <c r="M7325" s="43" t="s">
        <v>13</v>
      </c>
      <c r="N7325" s="43">
        <v>8498</v>
      </c>
    </row>
    <row r="7326" spans="1:14" x14ac:dyDescent="0.35">
      <c r="A7326" s="41" t="s">
        <v>185</v>
      </c>
      <c r="B7326" s="51">
        <v>43806.345891203702</v>
      </c>
      <c r="C7326" s="40">
        <v>9066381</v>
      </c>
      <c r="D7326" s="41" t="s">
        <v>314</v>
      </c>
      <c r="E7326" s="41" t="s">
        <v>333</v>
      </c>
      <c r="F7326" s="40">
        <v>35000000000</v>
      </c>
      <c r="G7326" s="40">
        <v>99673</v>
      </c>
      <c r="H7326" s="41">
        <v>140</v>
      </c>
      <c r="I7326" s="50">
        <v>148.07</v>
      </c>
      <c r="J7326" s="50">
        <v>0.35</v>
      </c>
      <c r="K7326" s="41" t="s">
        <v>182</v>
      </c>
      <c r="L7326" s="50">
        <v>39.069000000000003</v>
      </c>
      <c r="M7326" s="41" t="s">
        <v>13</v>
      </c>
      <c r="N7326" s="41">
        <v>8497</v>
      </c>
    </row>
    <row r="7327" spans="1:14" x14ac:dyDescent="0.35">
      <c r="A7327" s="41" t="s">
        <v>185</v>
      </c>
      <c r="B7327" s="51">
        <v>43805.432962962965</v>
      </c>
      <c r="C7327" s="40">
        <v>9061146</v>
      </c>
      <c r="D7327" s="41" t="s">
        <v>184</v>
      </c>
      <c r="E7327" s="41" t="s">
        <v>332</v>
      </c>
      <c r="F7327" s="40">
        <v>16500000000</v>
      </c>
      <c r="G7327" s="40">
        <v>84761</v>
      </c>
      <c r="H7327" s="41">
        <v>137</v>
      </c>
      <c r="I7327" s="50">
        <v>146.47</v>
      </c>
      <c r="J7327" s="50">
        <v>1.0009999999999999</v>
      </c>
      <c r="K7327" s="41" t="s">
        <v>182</v>
      </c>
      <c r="L7327" s="50">
        <v>110.75</v>
      </c>
      <c r="M7327" s="41" t="s">
        <v>13</v>
      </c>
      <c r="N7327" s="41">
        <v>8479</v>
      </c>
    </row>
    <row r="7328" spans="1:14" x14ac:dyDescent="0.35">
      <c r="A7328" s="43" t="s">
        <v>185</v>
      </c>
      <c r="B7328" s="53">
        <v>43805.432962962965</v>
      </c>
      <c r="C7328" s="42">
        <v>9061146</v>
      </c>
      <c r="D7328" s="43" t="s">
        <v>184</v>
      </c>
      <c r="E7328" s="43" t="s">
        <v>331</v>
      </c>
      <c r="F7328" s="42">
        <v>16500000000</v>
      </c>
      <c r="G7328" s="42">
        <v>84633</v>
      </c>
      <c r="H7328" s="43">
        <v>138</v>
      </c>
      <c r="I7328" s="52">
        <v>146.47</v>
      </c>
      <c r="J7328" s="52">
        <v>0.45</v>
      </c>
      <c r="K7328" s="43" t="s">
        <v>182</v>
      </c>
      <c r="L7328" s="52">
        <v>49.725999999999999</v>
      </c>
      <c r="M7328" s="43" t="s">
        <v>13</v>
      </c>
      <c r="N7328" s="43">
        <v>8480</v>
      </c>
    </row>
    <row r="7329" spans="1:14" x14ac:dyDescent="0.35">
      <c r="A7329" s="41" t="s">
        <v>185</v>
      </c>
      <c r="B7329" s="51">
        <v>43805.432962962965</v>
      </c>
      <c r="C7329" s="40">
        <v>9061146</v>
      </c>
      <c r="D7329" s="41" t="s">
        <v>184</v>
      </c>
      <c r="E7329" s="41" t="s">
        <v>330</v>
      </c>
      <c r="F7329" s="40">
        <v>16500000000</v>
      </c>
      <c r="G7329" s="40">
        <v>84633</v>
      </c>
      <c r="H7329" s="41">
        <v>139</v>
      </c>
      <c r="I7329" s="50">
        <v>146.47</v>
      </c>
      <c r="J7329" s="50">
        <v>2</v>
      </c>
      <c r="K7329" s="41" t="s">
        <v>182</v>
      </c>
      <c r="L7329" s="50">
        <v>221.739</v>
      </c>
      <c r="M7329" s="41" t="s">
        <v>13</v>
      </c>
      <c r="N7329" s="41">
        <v>8481</v>
      </c>
    </row>
    <row r="7330" spans="1:14" x14ac:dyDescent="0.35">
      <c r="A7330" s="43" t="s">
        <v>185</v>
      </c>
      <c r="B7330" s="53">
        <v>43805.430277777778</v>
      </c>
      <c r="C7330" s="42">
        <v>9061133</v>
      </c>
      <c r="D7330" s="43" t="s">
        <v>314</v>
      </c>
      <c r="E7330" s="43" t="s">
        <v>329</v>
      </c>
      <c r="F7330" s="42">
        <v>35000000000</v>
      </c>
      <c r="G7330" s="42">
        <v>99673</v>
      </c>
      <c r="H7330" s="43">
        <v>139</v>
      </c>
      <c r="I7330" s="52">
        <v>146.47</v>
      </c>
      <c r="J7330" s="52">
        <v>2</v>
      </c>
      <c r="K7330" s="43" t="s">
        <v>182</v>
      </c>
      <c r="L7330" s="52">
        <v>221.739</v>
      </c>
      <c r="M7330" s="43" t="s">
        <v>13</v>
      </c>
      <c r="N7330" s="43">
        <v>8478</v>
      </c>
    </row>
    <row r="7331" spans="1:14" x14ac:dyDescent="0.35">
      <c r="A7331" s="41" t="s">
        <v>185</v>
      </c>
      <c r="B7331" s="51">
        <v>43805.429803240739</v>
      </c>
      <c r="C7331" s="40">
        <v>9061130</v>
      </c>
      <c r="D7331" s="41" t="s">
        <v>314</v>
      </c>
      <c r="E7331" s="41" t="s">
        <v>328</v>
      </c>
      <c r="F7331" s="40">
        <v>35000000000</v>
      </c>
      <c r="G7331" s="40">
        <v>99801</v>
      </c>
      <c r="H7331" s="41">
        <v>137</v>
      </c>
      <c r="I7331" s="50">
        <v>146.47</v>
      </c>
      <c r="J7331" s="50">
        <v>1.0009999999999999</v>
      </c>
      <c r="K7331" s="41" t="s">
        <v>182</v>
      </c>
      <c r="L7331" s="50">
        <v>110.75</v>
      </c>
      <c r="M7331" s="41" t="s">
        <v>13</v>
      </c>
      <c r="N7331" s="41">
        <v>8476</v>
      </c>
    </row>
    <row r="7332" spans="1:14" x14ac:dyDescent="0.35">
      <c r="A7332" s="43" t="s">
        <v>185</v>
      </c>
      <c r="B7332" s="53">
        <v>43805.429803240739</v>
      </c>
      <c r="C7332" s="42">
        <v>9061130</v>
      </c>
      <c r="D7332" s="43" t="s">
        <v>314</v>
      </c>
      <c r="E7332" s="43" t="s">
        <v>327</v>
      </c>
      <c r="F7332" s="42">
        <v>35000000000</v>
      </c>
      <c r="G7332" s="42">
        <v>99673</v>
      </c>
      <c r="H7332" s="43">
        <v>138</v>
      </c>
      <c r="I7332" s="52">
        <v>146.47</v>
      </c>
      <c r="J7332" s="52">
        <v>0.45</v>
      </c>
      <c r="K7332" s="43" t="s">
        <v>182</v>
      </c>
      <c r="L7332" s="52">
        <v>49.725999999999999</v>
      </c>
      <c r="M7332" s="43" t="s">
        <v>13</v>
      </c>
      <c r="N7332" s="43">
        <v>8477</v>
      </c>
    </row>
    <row r="7333" spans="1:14" x14ac:dyDescent="0.35">
      <c r="A7333" s="43" t="s">
        <v>185</v>
      </c>
      <c r="B7333" s="53">
        <v>43803.975219907406</v>
      </c>
      <c r="C7333" s="42">
        <v>9053015</v>
      </c>
      <c r="D7333" s="43" t="s">
        <v>184</v>
      </c>
      <c r="E7333" s="43" t="s">
        <v>326</v>
      </c>
      <c r="F7333" s="42">
        <v>23100000000</v>
      </c>
      <c r="G7333" s="42">
        <v>84697</v>
      </c>
      <c r="H7333" s="43">
        <v>136</v>
      </c>
      <c r="I7333" s="52">
        <v>144.18</v>
      </c>
      <c r="J7333" s="52">
        <v>0.80300000000000005</v>
      </c>
      <c r="K7333" s="43" t="s">
        <v>182</v>
      </c>
      <c r="L7333" s="52">
        <v>88.105999999999995</v>
      </c>
      <c r="M7333" s="43" t="s">
        <v>13</v>
      </c>
      <c r="N7333" s="43">
        <v>8456</v>
      </c>
    </row>
    <row r="7334" spans="1:14" x14ac:dyDescent="0.35">
      <c r="A7334" s="41" t="s">
        <v>185</v>
      </c>
      <c r="B7334" s="51">
        <v>43803.971493055556</v>
      </c>
      <c r="C7334" s="40">
        <v>9052996</v>
      </c>
      <c r="D7334" s="41" t="s">
        <v>314</v>
      </c>
      <c r="E7334" s="41" t="s">
        <v>325</v>
      </c>
      <c r="F7334" s="40">
        <v>35000000000</v>
      </c>
      <c r="G7334" s="40">
        <v>99737</v>
      </c>
      <c r="H7334" s="41">
        <v>136</v>
      </c>
      <c r="I7334" s="50">
        <v>144.18</v>
      </c>
      <c r="J7334" s="50">
        <v>0.80300000000000005</v>
      </c>
      <c r="K7334" s="41" t="s">
        <v>182</v>
      </c>
      <c r="L7334" s="50">
        <v>88.105999999999995</v>
      </c>
      <c r="M7334" s="41" t="s">
        <v>13</v>
      </c>
      <c r="N7334" s="41">
        <v>8455</v>
      </c>
    </row>
    <row r="7335" spans="1:14" x14ac:dyDescent="0.35">
      <c r="A7335" s="41" t="s">
        <v>185</v>
      </c>
      <c r="B7335" s="51">
        <v>43803.215694444443</v>
      </c>
      <c r="C7335" s="40">
        <v>9048768</v>
      </c>
      <c r="D7335" s="41" t="s">
        <v>184</v>
      </c>
      <c r="E7335" s="41" t="s">
        <v>324</v>
      </c>
      <c r="F7335" s="40">
        <v>18000000000</v>
      </c>
      <c r="G7335" s="40">
        <v>84697</v>
      </c>
      <c r="H7335" s="41">
        <v>135</v>
      </c>
      <c r="I7335" s="50">
        <v>144.43</v>
      </c>
      <c r="J7335" s="50">
        <v>0.20799999999999999</v>
      </c>
      <c r="K7335" s="41" t="s">
        <v>182</v>
      </c>
      <c r="L7335" s="50">
        <v>22.6</v>
      </c>
      <c r="M7335" s="41" t="s">
        <v>13</v>
      </c>
      <c r="N7335" s="41">
        <v>8451</v>
      </c>
    </row>
    <row r="7336" spans="1:14" x14ac:dyDescent="0.35">
      <c r="A7336" s="43" t="s">
        <v>185</v>
      </c>
      <c r="B7336" s="53">
        <v>43803.212465277778</v>
      </c>
      <c r="C7336" s="42">
        <v>9048753</v>
      </c>
      <c r="D7336" s="43" t="s">
        <v>314</v>
      </c>
      <c r="E7336" s="43" t="s">
        <v>323</v>
      </c>
      <c r="F7336" s="42">
        <v>35000000000</v>
      </c>
      <c r="G7336" s="42">
        <v>99737</v>
      </c>
      <c r="H7336" s="43">
        <v>135</v>
      </c>
      <c r="I7336" s="52">
        <v>144.43</v>
      </c>
      <c r="J7336" s="52">
        <v>0.20799999999999999</v>
      </c>
      <c r="K7336" s="43" t="s">
        <v>182</v>
      </c>
      <c r="L7336" s="52">
        <v>22.6</v>
      </c>
      <c r="M7336" s="43" t="s">
        <v>13</v>
      </c>
      <c r="N7336" s="43">
        <v>8450</v>
      </c>
    </row>
    <row r="7337" spans="1:14" x14ac:dyDescent="0.35">
      <c r="A7337" s="43" t="s">
        <v>185</v>
      </c>
      <c r="B7337" s="53">
        <v>43802.888738425929</v>
      </c>
      <c r="C7337" s="42">
        <v>9046963</v>
      </c>
      <c r="D7337" s="43" t="s">
        <v>184</v>
      </c>
      <c r="E7337" s="43" t="s">
        <v>322</v>
      </c>
      <c r="F7337" s="42">
        <v>18000000000</v>
      </c>
      <c r="G7337" s="42">
        <v>84633</v>
      </c>
      <c r="H7337" s="43">
        <v>134</v>
      </c>
      <c r="I7337" s="52">
        <v>144.21</v>
      </c>
      <c r="J7337" s="52">
        <v>0.62</v>
      </c>
      <c r="K7337" s="43" t="s">
        <v>182</v>
      </c>
      <c r="L7337" s="52">
        <v>67.804000000000002</v>
      </c>
      <c r="M7337" s="43" t="s">
        <v>13</v>
      </c>
      <c r="N7337" s="43">
        <v>8446</v>
      </c>
    </row>
    <row r="7338" spans="1:14" x14ac:dyDescent="0.35">
      <c r="A7338" s="41" t="s">
        <v>185</v>
      </c>
      <c r="B7338" s="51">
        <v>43802.884479166663</v>
      </c>
      <c r="C7338" s="40">
        <v>9046938</v>
      </c>
      <c r="D7338" s="41" t="s">
        <v>314</v>
      </c>
      <c r="E7338" s="41" t="s">
        <v>321</v>
      </c>
      <c r="F7338" s="40">
        <v>35000000000</v>
      </c>
      <c r="G7338" s="40">
        <v>99673</v>
      </c>
      <c r="H7338" s="41">
        <v>134</v>
      </c>
      <c r="I7338" s="50">
        <v>144.21</v>
      </c>
      <c r="J7338" s="50">
        <v>0.62</v>
      </c>
      <c r="K7338" s="41" t="s">
        <v>182</v>
      </c>
      <c r="L7338" s="50">
        <v>67.804000000000002</v>
      </c>
      <c r="M7338" s="41" t="s">
        <v>13</v>
      </c>
      <c r="N7338" s="41">
        <v>8445</v>
      </c>
    </row>
    <row r="7339" spans="1:14" x14ac:dyDescent="0.35">
      <c r="A7339" s="43" t="s">
        <v>185</v>
      </c>
      <c r="B7339" s="53">
        <v>43802.263298611113</v>
      </c>
      <c r="C7339" s="42">
        <v>9043403</v>
      </c>
      <c r="D7339" s="43" t="s">
        <v>184</v>
      </c>
      <c r="E7339" s="43" t="s">
        <v>320</v>
      </c>
      <c r="F7339" s="42">
        <v>31500000000</v>
      </c>
      <c r="G7339" s="42">
        <v>84697</v>
      </c>
      <c r="H7339" s="43">
        <v>133</v>
      </c>
      <c r="I7339" s="52">
        <v>146.75</v>
      </c>
      <c r="J7339" s="52">
        <v>0.20300000000000001</v>
      </c>
      <c r="K7339" s="43" t="s">
        <v>182</v>
      </c>
      <c r="L7339" s="52">
        <v>22.600999999999999</v>
      </c>
      <c r="M7339" s="43" t="s">
        <v>13</v>
      </c>
      <c r="N7339" s="43">
        <v>8440</v>
      </c>
    </row>
    <row r="7340" spans="1:14" x14ac:dyDescent="0.35">
      <c r="A7340" s="41" t="s">
        <v>185</v>
      </c>
      <c r="B7340" s="51">
        <v>43802.26326388889</v>
      </c>
      <c r="C7340" s="40">
        <v>9043402</v>
      </c>
      <c r="D7340" s="41" t="s">
        <v>184</v>
      </c>
      <c r="E7340" s="41" t="s">
        <v>319</v>
      </c>
      <c r="F7340" s="40">
        <v>31500000000</v>
      </c>
      <c r="G7340" s="40">
        <v>99801</v>
      </c>
      <c r="H7340" s="41">
        <v>131</v>
      </c>
      <c r="I7340" s="50">
        <v>146.75</v>
      </c>
      <c r="J7340" s="50">
        <v>9.1999999999999993</v>
      </c>
      <c r="K7340" s="41" t="s">
        <v>182</v>
      </c>
      <c r="L7340" s="50">
        <v>1017.1849999999999</v>
      </c>
      <c r="M7340" s="41" t="s">
        <v>13</v>
      </c>
      <c r="N7340" s="41">
        <v>8438</v>
      </c>
    </row>
    <row r="7341" spans="1:14" x14ac:dyDescent="0.35">
      <c r="A7341" s="43" t="s">
        <v>185</v>
      </c>
      <c r="B7341" s="53">
        <v>43802.26326388889</v>
      </c>
      <c r="C7341" s="42">
        <v>9043402</v>
      </c>
      <c r="D7341" s="43" t="s">
        <v>184</v>
      </c>
      <c r="E7341" s="43" t="s">
        <v>318</v>
      </c>
      <c r="F7341" s="42">
        <v>31500000000</v>
      </c>
      <c r="G7341" s="42">
        <v>99673</v>
      </c>
      <c r="H7341" s="43">
        <v>132</v>
      </c>
      <c r="I7341" s="52">
        <v>146.75</v>
      </c>
      <c r="J7341" s="52">
        <v>0.27200000000000002</v>
      </c>
      <c r="K7341" s="43" t="s">
        <v>182</v>
      </c>
      <c r="L7341" s="52">
        <v>30.471</v>
      </c>
      <c r="M7341" s="43" t="s">
        <v>13</v>
      </c>
      <c r="N7341" s="43">
        <v>8439</v>
      </c>
    </row>
    <row r="7342" spans="1:14" x14ac:dyDescent="0.35">
      <c r="A7342" s="41" t="s">
        <v>185</v>
      </c>
      <c r="B7342" s="51">
        <v>43802.259375000001</v>
      </c>
      <c r="C7342" s="40">
        <v>9043374</v>
      </c>
      <c r="D7342" s="41" t="s">
        <v>314</v>
      </c>
      <c r="E7342" s="41" t="s">
        <v>317</v>
      </c>
      <c r="F7342" s="40">
        <v>25000000000</v>
      </c>
      <c r="G7342" s="40">
        <v>99737</v>
      </c>
      <c r="H7342" s="41">
        <v>133</v>
      </c>
      <c r="I7342" s="50">
        <v>146.75</v>
      </c>
      <c r="J7342" s="50">
        <v>0.20300000000000001</v>
      </c>
      <c r="K7342" s="41" t="s">
        <v>182</v>
      </c>
      <c r="L7342" s="50">
        <v>22.600999999999999</v>
      </c>
      <c r="M7342" s="41" t="s">
        <v>13</v>
      </c>
      <c r="N7342" s="41">
        <v>8437</v>
      </c>
    </row>
    <row r="7343" spans="1:14" x14ac:dyDescent="0.35">
      <c r="A7343" s="43" t="s">
        <v>185</v>
      </c>
      <c r="B7343" s="53">
        <v>43799.929710648146</v>
      </c>
      <c r="C7343" s="42">
        <v>9030260</v>
      </c>
      <c r="D7343" s="43" t="s">
        <v>184</v>
      </c>
      <c r="E7343" s="43" t="s">
        <v>316</v>
      </c>
      <c r="F7343" s="42">
        <v>15000000000</v>
      </c>
      <c r="G7343" s="42">
        <v>99673</v>
      </c>
      <c r="H7343" s="43">
        <v>129</v>
      </c>
      <c r="I7343" s="52">
        <v>148.97</v>
      </c>
      <c r="J7343" s="52">
        <v>0.2</v>
      </c>
      <c r="K7343" s="43" t="s">
        <v>182</v>
      </c>
      <c r="L7343" s="52">
        <v>22.606000000000002</v>
      </c>
      <c r="M7343" s="43" t="s">
        <v>13</v>
      </c>
      <c r="N7343" s="43">
        <v>8431</v>
      </c>
    </row>
    <row r="7344" spans="1:14" x14ac:dyDescent="0.35">
      <c r="A7344" s="41" t="s">
        <v>185</v>
      </c>
      <c r="B7344" s="51">
        <v>43799.929710648146</v>
      </c>
      <c r="C7344" s="40">
        <v>9030260</v>
      </c>
      <c r="D7344" s="41" t="s">
        <v>184</v>
      </c>
      <c r="E7344" s="41" t="s">
        <v>315</v>
      </c>
      <c r="F7344" s="40">
        <v>15000000000</v>
      </c>
      <c r="G7344" s="40">
        <v>84633</v>
      </c>
      <c r="H7344" s="41">
        <v>130</v>
      </c>
      <c r="I7344" s="50">
        <v>148.97</v>
      </c>
      <c r="J7344" s="50">
        <v>0.37</v>
      </c>
      <c r="K7344" s="41" t="s">
        <v>182</v>
      </c>
      <c r="L7344" s="50">
        <v>41.820999999999998</v>
      </c>
      <c r="M7344" s="41" t="s">
        <v>13</v>
      </c>
      <c r="N7344" s="41">
        <v>8432</v>
      </c>
    </row>
    <row r="7345" spans="1:14" x14ac:dyDescent="0.35">
      <c r="A7345" s="43" t="s">
        <v>185</v>
      </c>
      <c r="B7345" s="53">
        <v>43799.926249999997</v>
      </c>
      <c r="C7345" s="42">
        <v>9030238</v>
      </c>
      <c r="D7345" s="43" t="s">
        <v>314</v>
      </c>
      <c r="E7345" s="43" t="s">
        <v>313</v>
      </c>
      <c r="F7345" s="42">
        <v>25000000000</v>
      </c>
      <c r="G7345" s="42">
        <v>99673</v>
      </c>
      <c r="H7345" s="43">
        <v>130</v>
      </c>
      <c r="I7345" s="52">
        <v>148.97</v>
      </c>
      <c r="J7345" s="52">
        <v>0.37</v>
      </c>
      <c r="K7345" s="43" t="s">
        <v>182</v>
      </c>
      <c r="L7345" s="52">
        <v>41.820999999999998</v>
      </c>
      <c r="M7345" s="43" t="s">
        <v>13</v>
      </c>
      <c r="N7345" s="43">
        <v>8430</v>
      </c>
    </row>
    <row r="7346" spans="1:14" x14ac:dyDescent="0.35">
      <c r="A7346" s="43" t="s">
        <v>185</v>
      </c>
      <c r="B7346" s="53">
        <v>43796.969606481478</v>
      </c>
      <c r="C7346" s="42">
        <v>9013522</v>
      </c>
      <c r="D7346" s="43" t="s">
        <v>184</v>
      </c>
      <c r="E7346" s="43" t="s">
        <v>312</v>
      </c>
      <c r="F7346" s="42">
        <v>18000000000</v>
      </c>
      <c r="G7346" s="42">
        <v>99673</v>
      </c>
      <c r="H7346" s="43">
        <v>128</v>
      </c>
      <c r="I7346" s="52">
        <v>152.63</v>
      </c>
      <c r="J7346" s="52">
        <v>0.9</v>
      </c>
      <c r="K7346" s="43" t="s">
        <v>182</v>
      </c>
      <c r="L7346" s="52">
        <v>103.965</v>
      </c>
      <c r="M7346" s="43" t="s">
        <v>13</v>
      </c>
      <c r="N7346" s="43">
        <v>8428</v>
      </c>
    </row>
    <row r="7347" spans="1:14" x14ac:dyDescent="0.35">
      <c r="A7347" s="43" t="s">
        <v>185</v>
      </c>
      <c r="B7347" s="53">
        <v>43796.804456018515</v>
      </c>
      <c r="C7347" s="42">
        <v>9012628</v>
      </c>
      <c r="D7347" s="43" t="s">
        <v>184</v>
      </c>
      <c r="E7347" s="43" t="s">
        <v>311</v>
      </c>
      <c r="F7347" s="42">
        <v>16500000000</v>
      </c>
      <c r="G7347" s="42">
        <v>99801</v>
      </c>
      <c r="H7347" s="43">
        <v>127</v>
      </c>
      <c r="I7347" s="52">
        <v>153.76</v>
      </c>
      <c r="J7347" s="52">
        <v>0.19500000000000001</v>
      </c>
      <c r="K7347" s="43" t="s">
        <v>182</v>
      </c>
      <c r="L7347" s="52">
        <v>22.6</v>
      </c>
      <c r="M7347" s="43" t="s">
        <v>13</v>
      </c>
      <c r="N7347" s="43">
        <v>8426</v>
      </c>
    </row>
    <row r="7348" spans="1:14" x14ac:dyDescent="0.35">
      <c r="A7348" s="43" t="s">
        <v>185</v>
      </c>
      <c r="B7348" s="53">
        <v>43796.259918981479</v>
      </c>
      <c r="C7348" s="42">
        <v>9009522</v>
      </c>
      <c r="D7348" s="43" t="s">
        <v>184</v>
      </c>
      <c r="E7348" s="43" t="s">
        <v>310</v>
      </c>
      <c r="F7348" s="42">
        <v>18000000000</v>
      </c>
      <c r="G7348" s="42">
        <v>99673</v>
      </c>
      <c r="H7348" s="43">
        <v>126</v>
      </c>
      <c r="I7348" s="52">
        <v>142.1</v>
      </c>
      <c r="J7348" s="52">
        <v>0.21</v>
      </c>
      <c r="K7348" s="43" t="s">
        <v>182</v>
      </c>
      <c r="L7348" s="52">
        <v>22.6</v>
      </c>
      <c r="M7348" s="43" t="s">
        <v>13</v>
      </c>
      <c r="N7348" s="43">
        <v>8424</v>
      </c>
    </row>
    <row r="7349" spans="1:14" x14ac:dyDescent="0.35">
      <c r="A7349" s="43" t="s">
        <v>185</v>
      </c>
      <c r="B7349" s="53">
        <v>43796.238854166666</v>
      </c>
      <c r="C7349" s="42">
        <v>9009416</v>
      </c>
      <c r="D7349" s="43" t="s">
        <v>184</v>
      </c>
      <c r="E7349" s="43" t="s">
        <v>309</v>
      </c>
      <c r="F7349" s="42">
        <v>18000000000</v>
      </c>
      <c r="G7349" s="42">
        <v>99737</v>
      </c>
      <c r="H7349" s="43">
        <v>125</v>
      </c>
      <c r="I7349" s="52">
        <v>144.04</v>
      </c>
      <c r="J7349" s="52">
        <v>1.1100000000000001</v>
      </c>
      <c r="K7349" s="43" t="s">
        <v>182</v>
      </c>
      <c r="L7349" s="52">
        <v>120.447</v>
      </c>
      <c r="M7349" s="43" t="s">
        <v>13</v>
      </c>
      <c r="N7349" s="43">
        <v>8422</v>
      </c>
    </row>
    <row r="7350" spans="1:14" x14ac:dyDescent="0.35">
      <c r="A7350" s="43" t="s">
        <v>185</v>
      </c>
      <c r="B7350" s="53">
        <v>43796.218287037038</v>
      </c>
      <c r="C7350" s="42">
        <v>9009294</v>
      </c>
      <c r="D7350" s="43" t="s">
        <v>184</v>
      </c>
      <c r="E7350" s="43" t="s">
        <v>308</v>
      </c>
      <c r="F7350" s="42">
        <v>22650000000</v>
      </c>
      <c r="G7350" s="42">
        <v>99673</v>
      </c>
      <c r="H7350" s="43">
        <v>124</v>
      </c>
      <c r="I7350" s="52">
        <v>144.04</v>
      </c>
      <c r="J7350" s="52">
        <v>1.88</v>
      </c>
      <c r="K7350" s="43" t="s">
        <v>182</v>
      </c>
      <c r="L7350" s="52">
        <v>204.18</v>
      </c>
      <c r="M7350" s="43" t="s">
        <v>13</v>
      </c>
      <c r="N7350" s="43">
        <v>8420</v>
      </c>
    </row>
    <row r="7351" spans="1:14" x14ac:dyDescent="0.35">
      <c r="A7351" s="43" t="s">
        <v>185</v>
      </c>
      <c r="B7351" s="53">
        <v>43795.705381944441</v>
      </c>
      <c r="C7351" s="42">
        <v>9006431</v>
      </c>
      <c r="D7351" s="43" t="s">
        <v>184</v>
      </c>
      <c r="E7351" s="43" t="s">
        <v>307</v>
      </c>
      <c r="F7351" s="42">
        <v>15000000000</v>
      </c>
      <c r="G7351" s="42">
        <v>99609</v>
      </c>
      <c r="H7351" s="43">
        <v>123</v>
      </c>
      <c r="I7351" s="52">
        <v>144.16</v>
      </c>
      <c r="J7351" s="52">
        <v>1.93</v>
      </c>
      <c r="K7351" s="43" t="s">
        <v>182</v>
      </c>
      <c r="L7351" s="52">
        <v>209.60499999999999</v>
      </c>
      <c r="M7351" s="43" t="s">
        <v>13</v>
      </c>
      <c r="N7351" s="43">
        <v>8418</v>
      </c>
    </row>
    <row r="7352" spans="1:14" x14ac:dyDescent="0.35">
      <c r="A7352" s="43" t="s">
        <v>185</v>
      </c>
      <c r="B7352" s="53">
        <v>43795.635648148149</v>
      </c>
      <c r="C7352" s="42">
        <v>9006029</v>
      </c>
      <c r="D7352" s="43" t="s">
        <v>184</v>
      </c>
      <c r="E7352" s="43" t="s">
        <v>306</v>
      </c>
      <c r="F7352" s="42">
        <v>15000000000</v>
      </c>
      <c r="G7352" s="42">
        <v>99673</v>
      </c>
      <c r="H7352" s="43">
        <v>122</v>
      </c>
      <c r="I7352" s="52">
        <v>144.16</v>
      </c>
      <c r="J7352" s="52">
        <v>0.5</v>
      </c>
      <c r="K7352" s="43" t="s">
        <v>182</v>
      </c>
      <c r="L7352" s="52">
        <v>55.009</v>
      </c>
      <c r="M7352" s="43" t="s">
        <v>13</v>
      </c>
      <c r="N7352" s="43">
        <v>8416</v>
      </c>
    </row>
    <row r="7353" spans="1:14" x14ac:dyDescent="0.35">
      <c r="A7353" s="43" t="s">
        <v>185</v>
      </c>
      <c r="B7353" s="53">
        <v>43795.428738425922</v>
      </c>
      <c r="C7353" s="42">
        <v>9004844</v>
      </c>
      <c r="D7353" s="43" t="s">
        <v>184</v>
      </c>
      <c r="E7353" s="43" t="s">
        <v>305</v>
      </c>
      <c r="F7353" s="42">
        <v>19500000000</v>
      </c>
      <c r="G7353" s="42">
        <v>99673</v>
      </c>
      <c r="H7353" s="43">
        <v>121</v>
      </c>
      <c r="I7353" s="52">
        <v>144.59</v>
      </c>
      <c r="J7353" s="52">
        <v>0.7</v>
      </c>
      <c r="K7353" s="43" t="s">
        <v>182</v>
      </c>
      <c r="L7353" s="52">
        <v>76.840999999999994</v>
      </c>
      <c r="M7353" s="43" t="s">
        <v>13</v>
      </c>
      <c r="N7353" s="43">
        <v>8414</v>
      </c>
    </row>
    <row r="7354" spans="1:14" x14ac:dyDescent="0.35">
      <c r="A7354" s="43" t="s">
        <v>185</v>
      </c>
      <c r="B7354" s="53">
        <v>43795.240856481483</v>
      </c>
      <c r="C7354" s="42">
        <v>9003769</v>
      </c>
      <c r="D7354" s="43" t="s">
        <v>184</v>
      </c>
      <c r="E7354" s="43" t="s">
        <v>304</v>
      </c>
      <c r="F7354" s="42">
        <v>27000000000</v>
      </c>
      <c r="G7354" s="42">
        <v>99801</v>
      </c>
      <c r="H7354" s="43">
        <v>120</v>
      </c>
      <c r="I7354" s="52">
        <v>146.65</v>
      </c>
      <c r="J7354" s="52">
        <v>0.26600000000000001</v>
      </c>
      <c r="K7354" s="43" t="s">
        <v>182</v>
      </c>
      <c r="L7354" s="52">
        <v>29.381</v>
      </c>
      <c r="M7354" s="43" t="s">
        <v>13</v>
      </c>
      <c r="N7354" s="43">
        <v>8412</v>
      </c>
    </row>
    <row r="7355" spans="1:14" x14ac:dyDescent="0.35">
      <c r="A7355" s="43" t="s">
        <v>185</v>
      </c>
      <c r="B7355" s="53">
        <v>43795.135104166664</v>
      </c>
      <c r="C7355" s="42">
        <v>9003159</v>
      </c>
      <c r="D7355" s="43" t="s">
        <v>184</v>
      </c>
      <c r="E7355" s="43" t="s">
        <v>303</v>
      </c>
      <c r="F7355" s="42">
        <v>24750000000</v>
      </c>
      <c r="G7355" s="42">
        <v>99673</v>
      </c>
      <c r="H7355" s="43">
        <v>119</v>
      </c>
      <c r="I7355" s="52">
        <v>146.65</v>
      </c>
      <c r="J7355" s="52">
        <v>1</v>
      </c>
      <c r="K7355" s="43" t="s">
        <v>182</v>
      </c>
      <c r="L7355" s="52">
        <v>111.871</v>
      </c>
      <c r="M7355" s="43" t="s">
        <v>13</v>
      </c>
      <c r="N7355" s="43">
        <v>8410</v>
      </c>
    </row>
    <row r="7356" spans="1:14" x14ac:dyDescent="0.35">
      <c r="A7356" s="43" t="s">
        <v>185</v>
      </c>
      <c r="B7356" s="53">
        <v>43794.236990740741</v>
      </c>
      <c r="C7356" s="42">
        <v>8998037</v>
      </c>
      <c r="D7356" s="43" t="s">
        <v>184</v>
      </c>
      <c r="E7356" s="43" t="s">
        <v>302</v>
      </c>
      <c r="F7356" s="42">
        <v>34500000000</v>
      </c>
      <c r="G7356" s="42">
        <v>99801</v>
      </c>
      <c r="H7356" s="43">
        <v>118</v>
      </c>
      <c r="I7356" s="52">
        <v>135.43</v>
      </c>
      <c r="J7356" s="52">
        <v>0.66500000000000004</v>
      </c>
      <c r="K7356" s="43" t="s">
        <v>182</v>
      </c>
      <c r="L7356" s="52">
        <v>67.8</v>
      </c>
      <c r="M7356" s="43" t="s">
        <v>13</v>
      </c>
      <c r="N7356" s="43">
        <v>8408</v>
      </c>
    </row>
    <row r="7357" spans="1:14" x14ac:dyDescent="0.35">
      <c r="A7357" s="41" t="s">
        <v>185</v>
      </c>
      <c r="B7357" s="51">
        <v>43794.133622685185</v>
      </c>
      <c r="C7357" s="40">
        <v>8997418</v>
      </c>
      <c r="D7357" s="41" t="s">
        <v>184</v>
      </c>
      <c r="E7357" s="41" t="s">
        <v>301</v>
      </c>
      <c r="F7357" s="40">
        <v>45000000000</v>
      </c>
      <c r="G7357" s="40">
        <v>99801</v>
      </c>
      <c r="H7357" s="41">
        <v>117</v>
      </c>
      <c r="I7357" s="50">
        <v>135.43</v>
      </c>
      <c r="J7357" s="50">
        <v>50</v>
      </c>
      <c r="K7357" s="41" t="s">
        <v>182</v>
      </c>
      <c r="L7357" s="50">
        <v>5046.6189999999997</v>
      </c>
      <c r="M7357" s="41" t="s">
        <v>13</v>
      </c>
      <c r="N7357" s="41">
        <v>8405</v>
      </c>
    </row>
    <row r="7358" spans="1:14" x14ac:dyDescent="0.35">
      <c r="A7358" s="41" t="s">
        <v>185</v>
      </c>
      <c r="B7358" s="51">
        <v>43794.131944444445</v>
      </c>
      <c r="C7358" s="40">
        <v>8997401</v>
      </c>
      <c r="D7358" s="41" t="s">
        <v>184</v>
      </c>
      <c r="E7358" s="41" t="s">
        <v>300</v>
      </c>
      <c r="F7358" s="40">
        <v>45000000000</v>
      </c>
      <c r="G7358" s="40">
        <v>99801</v>
      </c>
      <c r="H7358" s="41">
        <v>116</v>
      </c>
      <c r="I7358" s="50">
        <v>132.5</v>
      </c>
      <c r="J7358" s="50">
        <v>50</v>
      </c>
      <c r="K7358" s="41" t="s">
        <v>182</v>
      </c>
      <c r="L7358" s="50">
        <v>5046.6189999999997</v>
      </c>
      <c r="M7358" s="41" t="s">
        <v>13</v>
      </c>
      <c r="N7358" s="41">
        <v>8404</v>
      </c>
    </row>
    <row r="7359" spans="1:14" x14ac:dyDescent="0.35">
      <c r="A7359" s="41" t="s">
        <v>185</v>
      </c>
      <c r="B7359" s="51">
        <v>43794.127129629633</v>
      </c>
      <c r="C7359" s="40">
        <v>8997378</v>
      </c>
      <c r="D7359" s="41" t="s">
        <v>184</v>
      </c>
      <c r="E7359" s="41" t="s">
        <v>299</v>
      </c>
      <c r="F7359" s="40">
        <v>48000000000</v>
      </c>
      <c r="G7359" s="40">
        <v>99801</v>
      </c>
      <c r="H7359" s="41">
        <v>115</v>
      </c>
      <c r="I7359" s="50">
        <v>132.5</v>
      </c>
      <c r="J7359" s="50">
        <v>50</v>
      </c>
      <c r="K7359" s="41" t="s">
        <v>182</v>
      </c>
      <c r="L7359" s="50">
        <v>5046.6189999999997</v>
      </c>
      <c r="M7359" s="41" t="s">
        <v>13</v>
      </c>
      <c r="N7359" s="41">
        <v>8402</v>
      </c>
    </row>
    <row r="7360" spans="1:14" x14ac:dyDescent="0.35">
      <c r="A7360" s="43" t="s">
        <v>185</v>
      </c>
      <c r="B7360" s="53">
        <v>43794.123495370368</v>
      </c>
      <c r="C7360" s="42">
        <v>8997363</v>
      </c>
      <c r="D7360" s="43" t="s">
        <v>184</v>
      </c>
      <c r="E7360" s="43" t="s">
        <v>298</v>
      </c>
      <c r="F7360" s="42">
        <v>48000000000</v>
      </c>
      <c r="G7360" s="42">
        <v>99801</v>
      </c>
      <c r="H7360" s="43">
        <v>114</v>
      </c>
      <c r="I7360" s="52">
        <v>132.5</v>
      </c>
      <c r="J7360" s="52">
        <v>50</v>
      </c>
      <c r="K7360" s="43" t="s">
        <v>182</v>
      </c>
      <c r="L7360" s="52">
        <v>5046.6189999999997</v>
      </c>
      <c r="M7360" s="43" t="s">
        <v>13</v>
      </c>
      <c r="N7360" s="43">
        <v>8400</v>
      </c>
    </row>
    <row r="7361" spans="1:14" x14ac:dyDescent="0.35">
      <c r="A7361" s="43" t="s">
        <v>185</v>
      </c>
      <c r="B7361" s="53">
        <v>43794.120879629627</v>
      </c>
      <c r="C7361" s="42">
        <v>8997344</v>
      </c>
      <c r="D7361" s="43" t="s">
        <v>184</v>
      </c>
      <c r="E7361" s="43" t="s">
        <v>297</v>
      </c>
      <c r="F7361" s="42">
        <v>55500000000</v>
      </c>
      <c r="G7361" s="42">
        <v>99801</v>
      </c>
      <c r="H7361" s="43">
        <v>113</v>
      </c>
      <c r="I7361" s="52">
        <v>132.5</v>
      </c>
      <c r="J7361" s="52">
        <v>50</v>
      </c>
      <c r="K7361" s="43" t="s">
        <v>182</v>
      </c>
      <c r="L7361" s="52">
        <v>5046.6149999999998</v>
      </c>
      <c r="M7361" s="43" t="s">
        <v>13</v>
      </c>
      <c r="N7361" s="43">
        <v>8398</v>
      </c>
    </row>
    <row r="7362" spans="1:14" x14ac:dyDescent="0.35">
      <c r="A7362" s="43" t="s">
        <v>185</v>
      </c>
      <c r="B7362" s="53">
        <v>43794.117766203701</v>
      </c>
      <c r="C7362" s="42">
        <v>8997328</v>
      </c>
      <c r="D7362" s="43" t="s">
        <v>184</v>
      </c>
      <c r="E7362" s="43" t="s">
        <v>296</v>
      </c>
      <c r="F7362" s="42">
        <v>55500000000</v>
      </c>
      <c r="G7362" s="42">
        <v>99801</v>
      </c>
      <c r="H7362" s="43">
        <v>112</v>
      </c>
      <c r="I7362" s="52">
        <v>132.5</v>
      </c>
      <c r="J7362" s="52">
        <v>50</v>
      </c>
      <c r="K7362" s="43" t="s">
        <v>182</v>
      </c>
      <c r="L7362" s="52">
        <v>5046.6149999999998</v>
      </c>
      <c r="M7362" s="43" t="s">
        <v>13</v>
      </c>
      <c r="N7362" s="43">
        <v>8396</v>
      </c>
    </row>
    <row r="7363" spans="1:14" x14ac:dyDescent="0.35">
      <c r="A7363" s="43" t="s">
        <v>185</v>
      </c>
      <c r="B7363" s="53">
        <v>43794.11310185185</v>
      </c>
      <c r="C7363" s="42">
        <v>8997298</v>
      </c>
      <c r="D7363" s="43" t="s">
        <v>184</v>
      </c>
      <c r="E7363" s="43" t="s">
        <v>295</v>
      </c>
      <c r="F7363" s="42">
        <v>55500000000</v>
      </c>
      <c r="G7363" s="42">
        <v>99801</v>
      </c>
      <c r="H7363" s="43">
        <v>111</v>
      </c>
      <c r="I7363" s="52">
        <v>132.5</v>
      </c>
      <c r="J7363" s="52">
        <v>50</v>
      </c>
      <c r="K7363" s="43" t="s">
        <v>182</v>
      </c>
      <c r="L7363" s="52">
        <v>5046.6130000000003</v>
      </c>
      <c r="M7363" s="43" t="s">
        <v>13</v>
      </c>
      <c r="N7363" s="43">
        <v>8393</v>
      </c>
    </row>
    <row r="7364" spans="1:14" x14ac:dyDescent="0.35">
      <c r="A7364" s="41" t="s">
        <v>185</v>
      </c>
      <c r="B7364" s="51">
        <v>43794.111875000002</v>
      </c>
      <c r="C7364" s="40">
        <v>8997289</v>
      </c>
      <c r="D7364" s="41" t="s">
        <v>184</v>
      </c>
      <c r="E7364" s="41" t="s">
        <v>294</v>
      </c>
      <c r="F7364" s="40">
        <v>55500000000</v>
      </c>
      <c r="G7364" s="40">
        <v>99801</v>
      </c>
      <c r="H7364" s="41">
        <v>110</v>
      </c>
      <c r="I7364" s="50">
        <v>132.5</v>
      </c>
      <c r="J7364" s="50">
        <v>50</v>
      </c>
      <c r="K7364" s="41" t="s">
        <v>182</v>
      </c>
      <c r="L7364" s="50">
        <v>5046.6120000000001</v>
      </c>
      <c r="M7364" s="41" t="s">
        <v>13</v>
      </c>
      <c r="N7364" s="41">
        <v>8391</v>
      </c>
    </row>
    <row r="7365" spans="1:14" x14ac:dyDescent="0.35">
      <c r="A7365" s="43" t="s">
        <v>185</v>
      </c>
      <c r="B7365" s="53">
        <v>43794.109398148146</v>
      </c>
      <c r="C7365" s="42">
        <v>8997272</v>
      </c>
      <c r="D7365" s="43" t="s">
        <v>184</v>
      </c>
      <c r="E7365" s="43" t="s">
        <v>293</v>
      </c>
      <c r="F7365" s="42">
        <v>51000000000</v>
      </c>
      <c r="G7365" s="42">
        <v>99673</v>
      </c>
      <c r="H7365" s="43">
        <v>106</v>
      </c>
      <c r="I7365" s="52">
        <v>132.5</v>
      </c>
      <c r="J7365" s="52">
        <v>50</v>
      </c>
      <c r="K7365" s="43" t="s">
        <v>182</v>
      </c>
      <c r="L7365" s="52">
        <v>5046.6059999999998</v>
      </c>
      <c r="M7365" s="43" t="s">
        <v>13</v>
      </c>
      <c r="N7365" s="43">
        <v>8388</v>
      </c>
    </row>
    <row r="7366" spans="1:14" x14ac:dyDescent="0.35">
      <c r="A7366" s="43" t="s">
        <v>185</v>
      </c>
      <c r="B7366" s="53">
        <v>43794.107476851852</v>
      </c>
      <c r="C7366" s="42">
        <v>8997262</v>
      </c>
      <c r="D7366" s="43" t="s">
        <v>184</v>
      </c>
      <c r="E7366" s="43" t="s">
        <v>292</v>
      </c>
      <c r="F7366" s="42">
        <v>51000000000</v>
      </c>
      <c r="G7366" s="42">
        <v>99673</v>
      </c>
      <c r="H7366" s="43">
        <v>109</v>
      </c>
      <c r="I7366" s="52">
        <v>132.5</v>
      </c>
      <c r="J7366" s="52">
        <v>50</v>
      </c>
      <c r="K7366" s="43" t="s">
        <v>182</v>
      </c>
      <c r="L7366" s="52">
        <v>5046.6059999999998</v>
      </c>
      <c r="M7366" s="43" t="s">
        <v>13</v>
      </c>
      <c r="N7366" s="43">
        <v>8387</v>
      </c>
    </row>
    <row r="7367" spans="1:14" x14ac:dyDescent="0.35">
      <c r="A7367" s="41" t="s">
        <v>185</v>
      </c>
      <c r="B7367" s="51">
        <v>43794.105393518519</v>
      </c>
      <c r="C7367" s="40">
        <v>8997249</v>
      </c>
      <c r="D7367" s="41" t="s">
        <v>184</v>
      </c>
      <c r="E7367" s="41" t="s">
        <v>291</v>
      </c>
      <c r="F7367" s="40">
        <v>51000000000</v>
      </c>
      <c r="G7367" s="40">
        <v>99801</v>
      </c>
      <c r="H7367" s="41">
        <v>108</v>
      </c>
      <c r="I7367" s="50">
        <v>132.5</v>
      </c>
      <c r="J7367" s="50">
        <v>34.5</v>
      </c>
      <c r="K7367" s="41" t="s">
        <v>182</v>
      </c>
      <c r="L7367" s="50">
        <v>3491.9009999999998</v>
      </c>
      <c r="M7367" s="41" t="s">
        <v>13</v>
      </c>
      <c r="N7367" s="41">
        <v>8385</v>
      </c>
    </row>
    <row r="7368" spans="1:14" x14ac:dyDescent="0.35">
      <c r="A7368" s="41" t="s">
        <v>185</v>
      </c>
      <c r="B7368" s="51">
        <v>43794.101956018516</v>
      </c>
      <c r="C7368" s="40">
        <v>8997233</v>
      </c>
      <c r="D7368" s="41" t="s">
        <v>184</v>
      </c>
      <c r="E7368" s="41" t="s">
        <v>290</v>
      </c>
      <c r="F7368" s="40">
        <v>51000000000</v>
      </c>
      <c r="G7368" s="40">
        <v>99801</v>
      </c>
      <c r="H7368" s="41">
        <v>107</v>
      </c>
      <c r="I7368" s="50">
        <v>132.5</v>
      </c>
      <c r="J7368" s="50">
        <v>6.47</v>
      </c>
      <c r="K7368" s="41" t="s">
        <v>182</v>
      </c>
      <c r="L7368" s="50">
        <v>652.73900000000003</v>
      </c>
      <c r="M7368" s="41" t="s">
        <v>13</v>
      </c>
      <c r="N7368" s="41">
        <v>8383</v>
      </c>
    </row>
    <row r="7369" spans="1:14" x14ac:dyDescent="0.35">
      <c r="A7369" s="43" t="s">
        <v>185</v>
      </c>
      <c r="B7369" s="53">
        <v>43794.101597222223</v>
      </c>
      <c r="C7369" s="42">
        <v>8997231</v>
      </c>
      <c r="D7369" s="43" t="s">
        <v>184</v>
      </c>
      <c r="E7369" s="43" t="s">
        <v>289</v>
      </c>
      <c r="F7369" s="42">
        <v>51000000000</v>
      </c>
      <c r="G7369" s="42">
        <v>99801</v>
      </c>
      <c r="H7369" s="43">
        <v>105</v>
      </c>
      <c r="I7369" s="52">
        <v>132.5</v>
      </c>
      <c r="J7369" s="52">
        <v>50</v>
      </c>
      <c r="K7369" s="43" t="s">
        <v>182</v>
      </c>
      <c r="L7369" s="52">
        <v>5060.7269999999999</v>
      </c>
      <c r="M7369" s="43" t="s">
        <v>13</v>
      </c>
      <c r="N7369" s="43">
        <v>8382</v>
      </c>
    </row>
    <row r="7370" spans="1:14" x14ac:dyDescent="0.35">
      <c r="A7370" s="41" t="s">
        <v>185</v>
      </c>
      <c r="B7370" s="51">
        <v>43794.100706018522</v>
      </c>
      <c r="C7370" s="40">
        <v>8997222</v>
      </c>
      <c r="D7370" s="41" t="s">
        <v>184</v>
      </c>
      <c r="E7370" s="41" t="s">
        <v>288</v>
      </c>
      <c r="F7370" s="40">
        <v>51000000000</v>
      </c>
      <c r="G7370" s="40">
        <v>99801</v>
      </c>
      <c r="H7370" s="41">
        <v>104</v>
      </c>
      <c r="I7370" s="50">
        <v>132.5</v>
      </c>
      <c r="J7370" s="50">
        <v>50</v>
      </c>
      <c r="K7370" s="41" t="s">
        <v>182</v>
      </c>
      <c r="L7370" s="50">
        <v>5044.7110000000002</v>
      </c>
      <c r="M7370" s="41" t="s">
        <v>13</v>
      </c>
      <c r="N7370" s="41">
        <v>8379</v>
      </c>
    </row>
    <row r="7371" spans="1:14" x14ac:dyDescent="0.35">
      <c r="A7371" s="43" t="s">
        <v>185</v>
      </c>
      <c r="B7371" s="53">
        <v>43794.099918981483</v>
      </c>
      <c r="C7371" s="42">
        <v>8997211</v>
      </c>
      <c r="D7371" s="43" t="s">
        <v>184</v>
      </c>
      <c r="E7371" s="43" t="s">
        <v>287</v>
      </c>
      <c r="F7371" s="42">
        <v>51000000000</v>
      </c>
      <c r="G7371" s="42">
        <v>99801</v>
      </c>
      <c r="H7371" s="43">
        <v>103</v>
      </c>
      <c r="I7371" s="52">
        <v>132.5</v>
      </c>
      <c r="J7371" s="52">
        <v>50</v>
      </c>
      <c r="K7371" s="43" t="s">
        <v>182</v>
      </c>
      <c r="L7371" s="52">
        <v>5046.6030000000001</v>
      </c>
      <c r="M7371" s="43" t="s">
        <v>13</v>
      </c>
      <c r="N7371" s="43">
        <v>8378</v>
      </c>
    </row>
    <row r="7372" spans="1:14" x14ac:dyDescent="0.35">
      <c r="A7372" s="41" t="s">
        <v>185</v>
      </c>
      <c r="B7372" s="51">
        <v>43794.098414351851</v>
      </c>
      <c r="C7372" s="40">
        <v>8997199</v>
      </c>
      <c r="D7372" s="41" t="s">
        <v>184</v>
      </c>
      <c r="E7372" s="41" t="s">
        <v>286</v>
      </c>
      <c r="F7372" s="40">
        <v>51000000000</v>
      </c>
      <c r="G7372" s="40">
        <v>99801</v>
      </c>
      <c r="H7372" s="41">
        <v>102</v>
      </c>
      <c r="I7372" s="50">
        <v>132.5</v>
      </c>
      <c r="J7372" s="50">
        <v>50</v>
      </c>
      <c r="K7372" s="41" t="s">
        <v>182</v>
      </c>
      <c r="L7372" s="50">
        <v>5060.7240000000002</v>
      </c>
      <c r="M7372" s="41" t="s">
        <v>13</v>
      </c>
      <c r="N7372" s="41">
        <v>8376</v>
      </c>
    </row>
    <row r="7373" spans="1:14" x14ac:dyDescent="0.35">
      <c r="A7373" s="43" t="s">
        <v>185</v>
      </c>
      <c r="B7373" s="53">
        <v>43794.096284722225</v>
      </c>
      <c r="C7373" s="42">
        <v>8997188</v>
      </c>
      <c r="D7373" s="43" t="s">
        <v>184</v>
      </c>
      <c r="E7373" s="43" t="s">
        <v>285</v>
      </c>
      <c r="F7373" s="42">
        <v>51000000000</v>
      </c>
      <c r="G7373" s="42">
        <v>99801</v>
      </c>
      <c r="H7373" s="43">
        <v>100</v>
      </c>
      <c r="I7373" s="52">
        <v>132.5</v>
      </c>
      <c r="J7373" s="52">
        <v>50</v>
      </c>
      <c r="K7373" s="43" t="s">
        <v>182</v>
      </c>
      <c r="L7373" s="52">
        <v>5044.7110000000002</v>
      </c>
      <c r="M7373" s="43" t="s">
        <v>13</v>
      </c>
      <c r="N7373" s="43">
        <v>8373</v>
      </c>
    </row>
    <row r="7374" spans="1:14" x14ac:dyDescent="0.35">
      <c r="A7374" s="41" t="s">
        <v>185</v>
      </c>
      <c r="B7374" s="51">
        <v>43794.095011574071</v>
      </c>
      <c r="C7374" s="40">
        <v>8997178</v>
      </c>
      <c r="D7374" s="41" t="s">
        <v>184</v>
      </c>
      <c r="E7374" s="41" t="s">
        <v>284</v>
      </c>
      <c r="F7374" s="40">
        <v>51000000000</v>
      </c>
      <c r="G7374" s="40">
        <v>99737</v>
      </c>
      <c r="H7374" s="41">
        <v>97</v>
      </c>
      <c r="I7374" s="50">
        <v>132.5</v>
      </c>
      <c r="J7374" s="50">
        <v>9.89</v>
      </c>
      <c r="K7374" s="41" t="s">
        <v>182</v>
      </c>
      <c r="L7374" s="50">
        <v>1002.896</v>
      </c>
      <c r="M7374" s="41" t="s">
        <v>13</v>
      </c>
      <c r="N7374" s="41">
        <v>8366</v>
      </c>
    </row>
    <row r="7375" spans="1:14" x14ac:dyDescent="0.35">
      <c r="A7375" s="43" t="s">
        <v>185</v>
      </c>
      <c r="B7375" s="53">
        <v>43794.095011574071</v>
      </c>
      <c r="C7375" s="42">
        <v>8997178</v>
      </c>
      <c r="D7375" s="43" t="s">
        <v>184</v>
      </c>
      <c r="E7375" s="43" t="s">
        <v>283</v>
      </c>
      <c r="F7375" s="42">
        <v>51000000000</v>
      </c>
      <c r="G7375" s="42">
        <v>99737</v>
      </c>
      <c r="H7375" s="43">
        <v>98</v>
      </c>
      <c r="I7375" s="52">
        <v>132.5</v>
      </c>
      <c r="J7375" s="52">
        <v>6.7839999999999998</v>
      </c>
      <c r="K7375" s="43" t="s">
        <v>182</v>
      </c>
      <c r="L7375" s="52">
        <v>685.26</v>
      </c>
      <c r="M7375" s="43" t="s">
        <v>13</v>
      </c>
      <c r="N7375" s="43">
        <v>8367</v>
      </c>
    </row>
    <row r="7376" spans="1:14" x14ac:dyDescent="0.35">
      <c r="A7376" s="41" t="s">
        <v>185</v>
      </c>
      <c r="B7376" s="51">
        <v>43794.095011574071</v>
      </c>
      <c r="C7376" s="40">
        <v>8997178</v>
      </c>
      <c r="D7376" s="41" t="s">
        <v>184</v>
      </c>
      <c r="E7376" s="41" t="s">
        <v>282</v>
      </c>
      <c r="F7376" s="40">
        <v>51000000000</v>
      </c>
      <c r="G7376" s="40">
        <v>99801</v>
      </c>
      <c r="H7376" s="41">
        <v>99</v>
      </c>
      <c r="I7376" s="50">
        <v>132.5</v>
      </c>
      <c r="J7376" s="50">
        <v>50</v>
      </c>
      <c r="K7376" s="41" t="s">
        <v>182</v>
      </c>
      <c r="L7376" s="50">
        <v>5046.6030000000001</v>
      </c>
      <c r="M7376" s="41" t="s">
        <v>13</v>
      </c>
      <c r="N7376" s="41">
        <v>8368</v>
      </c>
    </row>
    <row r="7377" spans="1:14" x14ac:dyDescent="0.35">
      <c r="A7377" s="43" t="s">
        <v>185</v>
      </c>
      <c r="B7377" s="53">
        <v>43794.095011574071</v>
      </c>
      <c r="C7377" s="42">
        <v>8997178</v>
      </c>
      <c r="D7377" s="43" t="s">
        <v>184</v>
      </c>
      <c r="E7377" s="43" t="s">
        <v>281</v>
      </c>
      <c r="F7377" s="42">
        <v>51000000000</v>
      </c>
      <c r="G7377" s="42">
        <v>99929</v>
      </c>
      <c r="H7377" s="43">
        <v>101</v>
      </c>
      <c r="I7377" s="52">
        <v>132.5</v>
      </c>
      <c r="J7377" s="52">
        <v>23.038</v>
      </c>
      <c r="K7377" s="43" t="s">
        <v>182</v>
      </c>
      <c r="L7377" s="52">
        <v>2325.5419999999999</v>
      </c>
      <c r="M7377" s="43" t="s">
        <v>13</v>
      </c>
      <c r="N7377" s="43">
        <v>8369</v>
      </c>
    </row>
    <row r="7378" spans="1:14" x14ac:dyDescent="0.35">
      <c r="A7378" s="43" t="s">
        <v>185</v>
      </c>
      <c r="B7378" s="53">
        <v>43794.012199074074</v>
      </c>
      <c r="C7378" s="42">
        <v>8996706</v>
      </c>
      <c r="D7378" s="43" t="s">
        <v>184</v>
      </c>
      <c r="E7378" s="43" t="s">
        <v>280</v>
      </c>
      <c r="F7378" s="42">
        <v>37200000000</v>
      </c>
      <c r="G7378" s="42">
        <v>99673</v>
      </c>
      <c r="H7378" s="43">
        <v>96</v>
      </c>
      <c r="I7378" s="52">
        <v>135.24</v>
      </c>
      <c r="J7378" s="52">
        <v>0.22</v>
      </c>
      <c r="K7378" s="43" t="s">
        <v>182</v>
      </c>
      <c r="L7378" s="52">
        <v>22.602</v>
      </c>
      <c r="M7378" s="43" t="s">
        <v>13</v>
      </c>
      <c r="N7378" s="43">
        <v>8364</v>
      </c>
    </row>
    <row r="7379" spans="1:14" x14ac:dyDescent="0.35">
      <c r="A7379" s="43" t="s">
        <v>185</v>
      </c>
      <c r="B7379" s="53">
        <v>43794.009722222225</v>
      </c>
      <c r="C7379" s="42">
        <v>8996687</v>
      </c>
      <c r="D7379" s="43" t="s">
        <v>184</v>
      </c>
      <c r="E7379" s="43" t="s">
        <v>279</v>
      </c>
      <c r="F7379" s="42">
        <v>30000000000</v>
      </c>
      <c r="G7379" s="42">
        <v>99929</v>
      </c>
      <c r="H7379" s="43">
        <v>91</v>
      </c>
      <c r="I7379" s="52">
        <v>135.24</v>
      </c>
      <c r="J7379" s="52">
        <v>24.69</v>
      </c>
      <c r="K7379" s="43" t="s">
        <v>182</v>
      </c>
      <c r="L7379" s="52">
        <v>2522.2629999999999</v>
      </c>
      <c r="M7379" s="43" t="s">
        <v>13</v>
      </c>
      <c r="N7379" s="43">
        <v>8354</v>
      </c>
    </row>
    <row r="7380" spans="1:14" x14ac:dyDescent="0.35">
      <c r="A7380" s="41" t="s">
        <v>185</v>
      </c>
      <c r="B7380" s="51">
        <v>43794.009722222225</v>
      </c>
      <c r="C7380" s="40">
        <v>8996687</v>
      </c>
      <c r="D7380" s="41" t="s">
        <v>184</v>
      </c>
      <c r="E7380" s="41" t="s">
        <v>278</v>
      </c>
      <c r="F7380" s="40">
        <v>30000000000</v>
      </c>
      <c r="G7380" s="40">
        <v>99801</v>
      </c>
      <c r="H7380" s="41">
        <v>92</v>
      </c>
      <c r="I7380" s="50">
        <v>135.24</v>
      </c>
      <c r="J7380" s="50">
        <v>1.0029999999999999</v>
      </c>
      <c r="K7380" s="41" t="s">
        <v>182</v>
      </c>
      <c r="L7380" s="50">
        <v>103.259</v>
      </c>
      <c r="M7380" s="41" t="s">
        <v>13</v>
      </c>
      <c r="N7380" s="41">
        <v>8355</v>
      </c>
    </row>
    <row r="7381" spans="1:14" x14ac:dyDescent="0.35">
      <c r="A7381" s="43" t="s">
        <v>185</v>
      </c>
      <c r="B7381" s="53">
        <v>43794.009722222225</v>
      </c>
      <c r="C7381" s="42">
        <v>8996687</v>
      </c>
      <c r="D7381" s="43" t="s">
        <v>184</v>
      </c>
      <c r="E7381" s="43" t="s">
        <v>277</v>
      </c>
      <c r="F7381" s="42">
        <v>30000000000</v>
      </c>
      <c r="G7381" s="42">
        <v>99801</v>
      </c>
      <c r="H7381" s="43">
        <v>93</v>
      </c>
      <c r="I7381" s="52">
        <v>135.24</v>
      </c>
      <c r="J7381" s="52">
        <v>0.252</v>
      </c>
      <c r="K7381" s="43" t="s">
        <v>182</v>
      </c>
      <c r="L7381" s="52">
        <v>25.645</v>
      </c>
      <c r="M7381" s="43" t="s">
        <v>13</v>
      </c>
      <c r="N7381" s="43">
        <v>8356</v>
      </c>
    </row>
    <row r="7382" spans="1:14" x14ac:dyDescent="0.35">
      <c r="A7382" s="41" t="s">
        <v>185</v>
      </c>
      <c r="B7382" s="51">
        <v>43794.009722222225</v>
      </c>
      <c r="C7382" s="40">
        <v>8996687</v>
      </c>
      <c r="D7382" s="41" t="s">
        <v>184</v>
      </c>
      <c r="E7382" s="41" t="s">
        <v>276</v>
      </c>
      <c r="F7382" s="40">
        <v>30000000000</v>
      </c>
      <c r="G7382" s="40">
        <v>99801</v>
      </c>
      <c r="H7382" s="41">
        <v>94</v>
      </c>
      <c r="I7382" s="50">
        <v>135.24</v>
      </c>
      <c r="J7382" s="50">
        <v>3.97</v>
      </c>
      <c r="K7382" s="41" t="s">
        <v>182</v>
      </c>
      <c r="L7382" s="50">
        <v>406.90100000000001</v>
      </c>
      <c r="M7382" s="41" t="s">
        <v>13</v>
      </c>
      <c r="N7382" s="41">
        <v>8357</v>
      </c>
    </row>
    <row r="7383" spans="1:14" x14ac:dyDescent="0.35">
      <c r="A7383" s="43" t="s">
        <v>185</v>
      </c>
      <c r="B7383" s="53">
        <v>43794.009722222225</v>
      </c>
      <c r="C7383" s="42">
        <v>8996687</v>
      </c>
      <c r="D7383" s="43" t="s">
        <v>184</v>
      </c>
      <c r="E7383" s="43" t="s">
        <v>275</v>
      </c>
      <c r="F7383" s="42">
        <v>30000000000</v>
      </c>
      <c r="G7383" s="42">
        <v>99673</v>
      </c>
      <c r="H7383" s="43">
        <v>95</v>
      </c>
      <c r="I7383" s="52">
        <v>135.24</v>
      </c>
      <c r="J7383" s="52">
        <v>1.1499999999999999</v>
      </c>
      <c r="K7383" s="43" t="s">
        <v>182</v>
      </c>
      <c r="L7383" s="52">
        <v>118.71</v>
      </c>
      <c r="M7383" s="43" t="s">
        <v>13</v>
      </c>
      <c r="N7383" s="43">
        <v>8358</v>
      </c>
    </row>
    <row r="7384" spans="1:14" x14ac:dyDescent="0.35">
      <c r="A7384" s="41" t="s">
        <v>185</v>
      </c>
      <c r="B7384" s="51">
        <v>43793.947523148148</v>
      </c>
      <c r="C7384" s="40">
        <v>8996310</v>
      </c>
      <c r="D7384" s="41" t="s">
        <v>184</v>
      </c>
      <c r="E7384" s="41" t="s">
        <v>274</v>
      </c>
      <c r="F7384" s="40">
        <v>21000000000</v>
      </c>
      <c r="G7384" s="40">
        <v>99929</v>
      </c>
      <c r="H7384" s="41">
        <v>90</v>
      </c>
      <c r="I7384" s="50">
        <v>137.22999999999999</v>
      </c>
      <c r="J7384" s="50">
        <v>26.207999999999998</v>
      </c>
      <c r="K7384" s="41" t="s">
        <v>182</v>
      </c>
      <c r="L7384" s="50">
        <v>2728.0039999999999</v>
      </c>
      <c r="M7384" s="41" t="s">
        <v>13</v>
      </c>
      <c r="N7384" s="41">
        <v>8351</v>
      </c>
    </row>
    <row r="7385" spans="1:14" x14ac:dyDescent="0.35">
      <c r="A7385" s="41" t="s">
        <v>185</v>
      </c>
      <c r="B7385" s="51">
        <v>43793.947418981479</v>
      </c>
      <c r="C7385" s="40">
        <v>8996309</v>
      </c>
      <c r="D7385" s="41" t="s">
        <v>184</v>
      </c>
      <c r="E7385" s="41" t="s">
        <v>273</v>
      </c>
      <c r="F7385" s="40">
        <v>21000000000</v>
      </c>
      <c r="G7385" s="40">
        <v>99801</v>
      </c>
      <c r="H7385" s="41">
        <v>89</v>
      </c>
      <c r="I7385" s="50">
        <v>137.22999999999999</v>
      </c>
      <c r="J7385" s="50">
        <v>50</v>
      </c>
      <c r="K7385" s="41" t="s">
        <v>182</v>
      </c>
      <c r="L7385" s="50">
        <v>5204.5990000000002</v>
      </c>
      <c r="M7385" s="41" t="s">
        <v>13</v>
      </c>
      <c r="N7385" s="41">
        <v>8350</v>
      </c>
    </row>
    <row r="7386" spans="1:14" x14ac:dyDescent="0.35">
      <c r="A7386" s="41" t="s">
        <v>185</v>
      </c>
      <c r="B7386" s="51">
        <v>43793.944675925923</v>
      </c>
      <c r="C7386" s="40">
        <v>8996292</v>
      </c>
      <c r="D7386" s="41" t="s">
        <v>184</v>
      </c>
      <c r="E7386" s="41" t="s">
        <v>272</v>
      </c>
      <c r="F7386" s="40">
        <v>22500000000</v>
      </c>
      <c r="G7386" s="40">
        <v>99801</v>
      </c>
      <c r="H7386" s="41">
        <v>88</v>
      </c>
      <c r="I7386" s="50">
        <v>137.22999999999999</v>
      </c>
      <c r="J7386" s="50">
        <v>50</v>
      </c>
      <c r="K7386" s="41" t="s">
        <v>182</v>
      </c>
      <c r="L7386" s="50">
        <v>5204.598</v>
      </c>
      <c r="M7386" s="41" t="s">
        <v>13</v>
      </c>
      <c r="N7386" s="41">
        <v>8348</v>
      </c>
    </row>
    <row r="7387" spans="1:14" x14ac:dyDescent="0.35">
      <c r="A7387" s="41" t="s">
        <v>185</v>
      </c>
      <c r="B7387" s="51">
        <v>43793.942708333336</v>
      </c>
      <c r="C7387" s="40">
        <v>8996278</v>
      </c>
      <c r="D7387" s="41" t="s">
        <v>184</v>
      </c>
      <c r="E7387" s="41" t="s">
        <v>271</v>
      </c>
      <c r="F7387" s="40">
        <v>22500000000</v>
      </c>
      <c r="G7387" s="40">
        <v>99801</v>
      </c>
      <c r="H7387" s="41">
        <v>87</v>
      </c>
      <c r="I7387" s="50">
        <v>137.22999999999999</v>
      </c>
      <c r="J7387" s="50">
        <v>50</v>
      </c>
      <c r="K7387" s="41" t="s">
        <v>182</v>
      </c>
      <c r="L7387" s="50">
        <v>5204.598</v>
      </c>
      <c r="M7387" s="41" t="s">
        <v>13</v>
      </c>
      <c r="N7387" s="41">
        <v>8346</v>
      </c>
    </row>
    <row r="7388" spans="1:14" x14ac:dyDescent="0.35">
      <c r="A7388" s="41" t="s">
        <v>185</v>
      </c>
      <c r="B7388" s="51">
        <v>43793.93986111111</v>
      </c>
      <c r="C7388" s="40">
        <v>8996259</v>
      </c>
      <c r="D7388" s="41" t="s">
        <v>184</v>
      </c>
      <c r="E7388" s="41" t="s">
        <v>270</v>
      </c>
      <c r="F7388" s="40">
        <v>22500000000</v>
      </c>
      <c r="G7388" s="40">
        <v>99801</v>
      </c>
      <c r="H7388" s="41">
        <v>86</v>
      </c>
      <c r="I7388" s="50">
        <v>137.22999999999999</v>
      </c>
      <c r="J7388" s="50">
        <v>50</v>
      </c>
      <c r="K7388" s="41" t="s">
        <v>182</v>
      </c>
      <c r="L7388" s="50">
        <v>5204.5969999999998</v>
      </c>
      <c r="M7388" s="41" t="s">
        <v>13</v>
      </c>
      <c r="N7388" s="41">
        <v>8344</v>
      </c>
    </row>
    <row r="7389" spans="1:14" x14ac:dyDescent="0.35">
      <c r="A7389" s="41" t="s">
        <v>185</v>
      </c>
      <c r="B7389" s="51">
        <v>43793.938379629632</v>
      </c>
      <c r="C7389" s="40">
        <v>8996249</v>
      </c>
      <c r="D7389" s="41" t="s">
        <v>184</v>
      </c>
      <c r="E7389" s="41" t="s">
        <v>269</v>
      </c>
      <c r="F7389" s="40">
        <v>22500000000</v>
      </c>
      <c r="G7389" s="40">
        <v>99801</v>
      </c>
      <c r="H7389" s="41">
        <v>85</v>
      </c>
      <c r="I7389" s="50">
        <v>137.22999999999999</v>
      </c>
      <c r="J7389" s="50">
        <v>50</v>
      </c>
      <c r="K7389" s="41" t="s">
        <v>182</v>
      </c>
      <c r="L7389" s="50">
        <v>5204.5950000000003</v>
      </c>
      <c r="M7389" s="41" t="s">
        <v>13</v>
      </c>
      <c r="N7389" s="41">
        <v>8342</v>
      </c>
    </row>
    <row r="7390" spans="1:14" x14ac:dyDescent="0.35">
      <c r="A7390" s="41" t="s">
        <v>185</v>
      </c>
      <c r="B7390" s="51">
        <v>43793.935671296298</v>
      </c>
      <c r="C7390" s="40">
        <v>8996237</v>
      </c>
      <c r="D7390" s="41" t="s">
        <v>184</v>
      </c>
      <c r="E7390" s="41" t="s">
        <v>268</v>
      </c>
      <c r="F7390" s="40">
        <v>22500000000</v>
      </c>
      <c r="G7390" s="40">
        <v>99801</v>
      </c>
      <c r="H7390" s="41">
        <v>84</v>
      </c>
      <c r="I7390" s="50">
        <v>137.22999999999999</v>
      </c>
      <c r="J7390" s="50">
        <v>50</v>
      </c>
      <c r="K7390" s="41" t="s">
        <v>182</v>
      </c>
      <c r="L7390" s="50">
        <v>5204.5889999999999</v>
      </c>
      <c r="M7390" s="41" t="s">
        <v>13</v>
      </c>
      <c r="N7390" s="41">
        <v>8340</v>
      </c>
    </row>
    <row r="7391" spans="1:14" x14ac:dyDescent="0.35">
      <c r="A7391" s="43" t="s">
        <v>185</v>
      </c>
      <c r="B7391" s="53">
        <v>43793.930972222224</v>
      </c>
      <c r="C7391" s="42">
        <v>8996211</v>
      </c>
      <c r="D7391" s="43" t="s">
        <v>184</v>
      </c>
      <c r="E7391" s="43" t="s">
        <v>267</v>
      </c>
      <c r="F7391" s="42">
        <v>22500000000</v>
      </c>
      <c r="G7391" s="42">
        <v>99801</v>
      </c>
      <c r="H7391" s="43">
        <v>83</v>
      </c>
      <c r="I7391" s="52">
        <v>137.22999999999999</v>
      </c>
      <c r="J7391" s="52">
        <v>50</v>
      </c>
      <c r="K7391" s="43" t="s">
        <v>182</v>
      </c>
      <c r="L7391" s="52">
        <v>5204.5889999999999</v>
      </c>
      <c r="M7391" s="43" t="s">
        <v>13</v>
      </c>
      <c r="N7391" s="43">
        <v>8338</v>
      </c>
    </row>
    <row r="7392" spans="1:14" x14ac:dyDescent="0.35">
      <c r="A7392" s="41" t="s">
        <v>185</v>
      </c>
      <c r="B7392" s="51">
        <v>43793.925740740742</v>
      </c>
      <c r="C7392" s="40">
        <v>8996175</v>
      </c>
      <c r="D7392" s="41" t="s">
        <v>184</v>
      </c>
      <c r="E7392" s="41" t="s">
        <v>266</v>
      </c>
      <c r="F7392" s="40">
        <v>29250000000</v>
      </c>
      <c r="G7392" s="40">
        <v>99673</v>
      </c>
      <c r="H7392" s="41">
        <v>81</v>
      </c>
      <c r="I7392" s="50">
        <v>137.22999999999999</v>
      </c>
      <c r="J7392" s="50">
        <v>3</v>
      </c>
      <c r="K7392" s="41" t="s">
        <v>182</v>
      </c>
      <c r="L7392" s="50">
        <v>310.976</v>
      </c>
      <c r="M7392" s="41" t="s">
        <v>13</v>
      </c>
      <c r="N7392" s="41">
        <v>8334</v>
      </c>
    </row>
    <row r="7393" spans="1:14" x14ac:dyDescent="0.35">
      <c r="A7393" s="43" t="s">
        <v>185</v>
      </c>
      <c r="B7393" s="53">
        <v>43793.925740740742</v>
      </c>
      <c r="C7393" s="42">
        <v>8996175</v>
      </c>
      <c r="D7393" s="43" t="s">
        <v>184</v>
      </c>
      <c r="E7393" s="43" t="s">
        <v>265</v>
      </c>
      <c r="F7393" s="42">
        <v>29250000000</v>
      </c>
      <c r="G7393" s="42">
        <v>99801</v>
      </c>
      <c r="H7393" s="43">
        <v>82</v>
      </c>
      <c r="I7393" s="52">
        <v>137.22999999999999</v>
      </c>
      <c r="J7393" s="52">
        <v>50</v>
      </c>
      <c r="K7393" s="43" t="s">
        <v>182</v>
      </c>
      <c r="L7393" s="52">
        <v>5204.5889999999999</v>
      </c>
      <c r="M7393" s="43" t="s">
        <v>13</v>
      </c>
      <c r="N7393" s="43">
        <v>8335</v>
      </c>
    </row>
    <row r="7394" spans="1:14" x14ac:dyDescent="0.35">
      <c r="A7394" s="41" t="s">
        <v>185</v>
      </c>
      <c r="B7394" s="51">
        <v>43793.842604166668</v>
      </c>
      <c r="C7394" s="40">
        <v>8995666</v>
      </c>
      <c r="D7394" s="41" t="s">
        <v>184</v>
      </c>
      <c r="E7394" s="41" t="s">
        <v>264</v>
      </c>
      <c r="F7394" s="40">
        <v>16500000000</v>
      </c>
      <c r="G7394" s="40">
        <v>99801</v>
      </c>
      <c r="H7394" s="41">
        <v>77</v>
      </c>
      <c r="I7394" s="50">
        <v>139.13</v>
      </c>
      <c r="J7394" s="50">
        <v>2.2890000000000001</v>
      </c>
      <c r="K7394" s="41" t="s">
        <v>182</v>
      </c>
      <c r="L7394" s="50">
        <v>244.05799999999999</v>
      </c>
      <c r="M7394" s="41" t="s">
        <v>13</v>
      </c>
      <c r="N7394" s="41">
        <v>8326</v>
      </c>
    </row>
    <row r="7395" spans="1:14" x14ac:dyDescent="0.35">
      <c r="A7395" s="43" t="s">
        <v>185</v>
      </c>
      <c r="B7395" s="53">
        <v>43793.842604166668</v>
      </c>
      <c r="C7395" s="42">
        <v>8995666</v>
      </c>
      <c r="D7395" s="43" t="s">
        <v>184</v>
      </c>
      <c r="E7395" s="43" t="s">
        <v>263</v>
      </c>
      <c r="F7395" s="42">
        <v>16500000000</v>
      </c>
      <c r="G7395" s="42">
        <v>99737</v>
      </c>
      <c r="H7395" s="43">
        <v>78</v>
      </c>
      <c r="I7395" s="52">
        <v>139.13</v>
      </c>
      <c r="J7395" s="52">
        <v>14</v>
      </c>
      <c r="K7395" s="43" t="s">
        <v>182</v>
      </c>
      <c r="L7395" s="52">
        <v>1469.3810000000001</v>
      </c>
      <c r="M7395" s="43" t="s">
        <v>13</v>
      </c>
      <c r="N7395" s="43">
        <v>8327</v>
      </c>
    </row>
    <row r="7396" spans="1:14" x14ac:dyDescent="0.35">
      <c r="A7396" s="41" t="s">
        <v>185</v>
      </c>
      <c r="B7396" s="51">
        <v>43793.842604166668</v>
      </c>
      <c r="C7396" s="40">
        <v>8995666</v>
      </c>
      <c r="D7396" s="41" t="s">
        <v>184</v>
      </c>
      <c r="E7396" s="41" t="s">
        <v>262</v>
      </c>
      <c r="F7396" s="40">
        <v>16500000000</v>
      </c>
      <c r="G7396" s="40">
        <v>99609</v>
      </c>
      <c r="H7396" s="41">
        <v>79</v>
      </c>
      <c r="I7396" s="50">
        <v>139.13</v>
      </c>
      <c r="J7396" s="50">
        <v>7</v>
      </c>
      <c r="K7396" s="41" t="s">
        <v>182</v>
      </c>
      <c r="L7396" s="50">
        <v>745.971</v>
      </c>
      <c r="M7396" s="41" t="s">
        <v>13</v>
      </c>
      <c r="N7396" s="41">
        <v>8328</v>
      </c>
    </row>
    <row r="7397" spans="1:14" x14ac:dyDescent="0.35">
      <c r="A7397" s="43" t="s">
        <v>185</v>
      </c>
      <c r="B7397" s="53">
        <v>43793.842604166668</v>
      </c>
      <c r="C7397" s="42">
        <v>8995666</v>
      </c>
      <c r="D7397" s="43" t="s">
        <v>184</v>
      </c>
      <c r="E7397" s="43" t="s">
        <v>261</v>
      </c>
      <c r="F7397" s="42">
        <v>16500000000</v>
      </c>
      <c r="G7397" s="42">
        <v>99673</v>
      </c>
      <c r="H7397" s="43">
        <v>80</v>
      </c>
      <c r="I7397" s="52">
        <v>139.13</v>
      </c>
      <c r="J7397" s="52">
        <v>3.14</v>
      </c>
      <c r="K7397" s="43" t="s">
        <v>182</v>
      </c>
      <c r="L7397" s="52">
        <v>339.00099999999998</v>
      </c>
      <c r="M7397" s="43" t="s">
        <v>13</v>
      </c>
      <c r="N7397" s="43">
        <v>8329</v>
      </c>
    </row>
    <row r="7398" spans="1:14" x14ac:dyDescent="0.35">
      <c r="A7398" s="43" t="s">
        <v>185</v>
      </c>
      <c r="B7398" s="53">
        <v>43792.760289351849</v>
      </c>
      <c r="C7398" s="42">
        <v>8989142</v>
      </c>
      <c r="D7398" s="43" t="s">
        <v>184</v>
      </c>
      <c r="E7398" s="43" t="s">
        <v>260</v>
      </c>
      <c r="F7398" s="42">
        <v>18000000000</v>
      </c>
      <c r="G7398" s="42">
        <v>99673</v>
      </c>
      <c r="H7398" s="43">
        <v>74</v>
      </c>
      <c r="I7398" s="52">
        <v>150.91</v>
      </c>
      <c r="J7398" s="52">
        <v>2</v>
      </c>
      <c r="K7398" s="43" t="s">
        <v>182</v>
      </c>
      <c r="L7398" s="52">
        <v>228.053</v>
      </c>
      <c r="M7398" s="43" t="s">
        <v>13</v>
      </c>
      <c r="N7398" s="43">
        <v>8320</v>
      </c>
    </row>
    <row r="7399" spans="1:14" x14ac:dyDescent="0.35">
      <c r="A7399" s="41" t="s">
        <v>185</v>
      </c>
      <c r="B7399" s="51">
        <v>43792.760289351849</v>
      </c>
      <c r="C7399" s="40">
        <v>8989142</v>
      </c>
      <c r="D7399" s="41" t="s">
        <v>184</v>
      </c>
      <c r="E7399" s="41" t="s">
        <v>259</v>
      </c>
      <c r="F7399" s="40">
        <v>18000000000</v>
      </c>
      <c r="G7399" s="40">
        <v>99673</v>
      </c>
      <c r="H7399" s="41">
        <v>75</v>
      </c>
      <c r="I7399" s="50">
        <v>150.91</v>
      </c>
      <c r="J7399" s="50">
        <v>1.9</v>
      </c>
      <c r="K7399" s="41" t="s">
        <v>182</v>
      </c>
      <c r="L7399" s="50">
        <v>217.58799999999999</v>
      </c>
      <c r="M7399" s="41" t="s">
        <v>13</v>
      </c>
      <c r="N7399" s="41">
        <v>8321</v>
      </c>
    </row>
    <row r="7400" spans="1:14" x14ac:dyDescent="0.35">
      <c r="A7400" s="43" t="s">
        <v>185</v>
      </c>
      <c r="B7400" s="53">
        <v>43792.760289351849</v>
      </c>
      <c r="C7400" s="42">
        <v>8989142</v>
      </c>
      <c r="D7400" s="43" t="s">
        <v>184</v>
      </c>
      <c r="E7400" s="43" t="s">
        <v>258</v>
      </c>
      <c r="F7400" s="42">
        <v>18000000000</v>
      </c>
      <c r="G7400" s="42">
        <v>99673</v>
      </c>
      <c r="H7400" s="43">
        <v>76</v>
      </c>
      <c r="I7400" s="52">
        <v>150.91</v>
      </c>
      <c r="J7400" s="52">
        <v>0.21</v>
      </c>
      <c r="K7400" s="43" t="s">
        <v>182</v>
      </c>
      <c r="L7400" s="52">
        <v>23.888000000000002</v>
      </c>
      <c r="M7400" s="43" t="s">
        <v>13</v>
      </c>
      <c r="N7400" s="43">
        <v>8322</v>
      </c>
    </row>
    <row r="7401" spans="1:14" x14ac:dyDescent="0.35">
      <c r="A7401" s="43" t="s">
        <v>185</v>
      </c>
      <c r="B7401" s="53">
        <v>43792.505694444444</v>
      </c>
      <c r="C7401" s="42">
        <v>8987575</v>
      </c>
      <c r="D7401" s="43" t="s">
        <v>184</v>
      </c>
      <c r="E7401" s="43" t="s">
        <v>257</v>
      </c>
      <c r="F7401" s="42">
        <v>22500000000</v>
      </c>
      <c r="G7401" s="42">
        <v>99737</v>
      </c>
      <c r="H7401" s="43">
        <v>73</v>
      </c>
      <c r="I7401" s="52">
        <v>152.02000000000001</v>
      </c>
      <c r="J7401" s="52">
        <v>20</v>
      </c>
      <c r="K7401" s="43" t="s">
        <v>182</v>
      </c>
      <c r="L7401" s="52">
        <v>2290.4029999999998</v>
      </c>
      <c r="M7401" s="43" t="s">
        <v>13</v>
      </c>
      <c r="N7401" s="43">
        <v>8318</v>
      </c>
    </row>
    <row r="7402" spans="1:14" x14ac:dyDescent="0.35">
      <c r="A7402" s="43" t="s">
        <v>185</v>
      </c>
      <c r="B7402" s="53">
        <v>43792.296817129631</v>
      </c>
      <c r="C7402" s="42">
        <v>8986319</v>
      </c>
      <c r="D7402" s="43" t="s">
        <v>184</v>
      </c>
      <c r="E7402" s="43" t="s">
        <v>256</v>
      </c>
      <c r="F7402" s="42">
        <v>22500000000</v>
      </c>
      <c r="G7402" s="42">
        <v>99801</v>
      </c>
      <c r="H7402" s="43">
        <v>72</v>
      </c>
      <c r="I7402" s="52">
        <v>147.55000000000001</v>
      </c>
      <c r="J7402" s="52">
        <v>44</v>
      </c>
      <c r="K7402" s="43" t="s">
        <v>182</v>
      </c>
      <c r="L7402" s="52">
        <v>4890.7979999999998</v>
      </c>
      <c r="M7402" s="43" t="s">
        <v>13</v>
      </c>
      <c r="N7402" s="43">
        <v>8316</v>
      </c>
    </row>
    <row r="7403" spans="1:14" x14ac:dyDescent="0.35">
      <c r="A7403" s="43" t="s">
        <v>185</v>
      </c>
      <c r="B7403" s="53">
        <v>43791.802986111114</v>
      </c>
      <c r="C7403" s="42">
        <v>8983352</v>
      </c>
      <c r="D7403" s="43" t="s">
        <v>184</v>
      </c>
      <c r="E7403" s="43" t="s">
        <v>255</v>
      </c>
      <c r="F7403" s="42">
        <v>22500000000</v>
      </c>
      <c r="G7403" s="42">
        <v>99673</v>
      </c>
      <c r="H7403" s="43">
        <v>71</v>
      </c>
      <c r="I7403" s="52">
        <v>148.87</v>
      </c>
      <c r="J7403" s="52">
        <v>0.2</v>
      </c>
      <c r="K7403" s="43" t="s">
        <v>182</v>
      </c>
      <c r="L7403" s="52">
        <v>22.995999999999999</v>
      </c>
      <c r="M7403" s="43" t="s">
        <v>13</v>
      </c>
      <c r="N7403" s="43">
        <v>8314</v>
      </c>
    </row>
    <row r="7404" spans="1:14" x14ac:dyDescent="0.35">
      <c r="A7404" s="43" t="s">
        <v>185</v>
      </c>
      <c r="B7404" s="53">
        <v>43791.655833333331</v>
      </c>
      <c r="C7404" s="42">
        <v>8982479</v>
      </c>
      <c r="D7404" s="43" t="s">
        <v>184</v>
      </c>
      <c r="E7404" s="43" t="s">
        <v>254</v>
      </c>
      <c r="F7404" s="42">
        <v>37500000000</v>
      </c>
      <c r="G7404" s="42">
        <v>99801</v>
      </c>
      <c r="H7404" s="43">
        <v>70</v>
      </c>
      <c r="I7404" s="52">
        <v>150.31</v>
      </c>
      <c r="J7404" s="52">
        <v>0.2</v>
      </c>
      <c r="K7404" s="43" t="s">
        <v>182</v>
      </c>
      <c r="L7404" s="52">
        <v>22.638000000000002</v>
      </c>
      <c r="M7404" s="43" t="s">
        <v>13</v>
      </c>
      <c r="N7404" s="43">
        <v>8312</v>
      </c>
    </row>
    <row r="7405" spans="1:14" x14ac:dyDescent="0.35">
      <c r="A7405" s="41" t="s">
        <v>185</v>
      </c>
      <c r="B7405" s="51">
        <v>43791.424050925925</v>
      </c>
      <c r="C7405" s="40">
        <v>8981076</v>
      </c>
      <c r="D7405" s="41" t="s">
        <v>184</v>
      </c>
      <c r="E7405" s="41" t="s">
        <v>253</v>
      </c>
      <c r="F7405" s="40">
        <v>76500000000</v>
      </c>
      <c r="G7405" s="40">
        <v>99801</v>
      </c>
      <c r="H7405" s="41">
        <v>68</v>
      </c>
      <c r="I7405" s="50">
        <v>141.54</v>
      </c>
      <c r="J7405" s="50">
        <v>1.256</v>
      </c>
      <c r="K7405" s="41" t="s">
        <v>182</v>
      </c>
      <c r="L7405" s="50">
        <v>139.44999999999999</v>
      </c>
      <c r="M7405" s="41" t="s">
        <v>13</v>
      </c>
      <c r="N7405" s="41">
        <v>8304</v>
      </c>
    </row>
    <row r="7406" spans="1:14" x14ac:dyDescent="0.35">
      <c r="A7406" s="43" t="s">
        <v>185</v>
      </c>
      <c r="B7406" s="53">
        <v>43791.424050925925</v>
      </c>
      <c r="C7406" s="42">
        <v>8981076</v>
      </c>
      <c r="D7406" s="43" t="s">
        <v>184</v>
      </c>
      <c r="E7406" s="43" t="s">
        <v>252</v>
      </c>
      <c r="F7406" s="42">
        <v>76500000000</v>
      </c>
      <c r="G7406" s="42">
        <v>99673</v>
      </c>
      <c r="H7406" s="43">
        <v>69</v>
      </c>
      <c r="I7406" s="52">
        <v>141.54</v>
      </c>
      <c r="J7406" s="52">
        <v>0.21</v>
      </c>
      <c r="K7406" s="43" t="s">
        <v>182</v>
      </c>
      <c r="L7406" s="52">
        <v>22.602</v>
      </c>
      <c r="M7406" s="43" t="s">
        <v>13</v>
      </c>
      <c r="N7406" s="43">
        <v>8305</v>
      </c>
    </row>
    <row r="7407" spans="1:14" x14ac:dyDescent="0.35">
      <c r="A7407" s="41" t="s">
        <v>185</v>
      </c>
      <c r="B7407" s="51">
        <v>43791.421458333331</v>
      </c>
      <c r="C7407" s="40">
        <v>8981061</v>
      </c>
      <c r="D7407" s="41" t="s">
        <v>184</v>
      </c>
      <c r="E7407" s="41" t="s">
        <v>251</v>
      </c>
      <c r="F7407" s="40">
        <v>60000000000</v>
      </c>
      <c r="G7407" s="40">
        <v>99801</v>
      </c>
      <c r="H7407" s="41">
        <v>64</v>
      </c>
      <c r="I7407" s="50">
        <v>141.54</v>
      </c>
      <c r="J7407" s="50">
        <v>6.5010000000000003</v>
      </c>
      <c r="K7407" s="41" t="s">
        <v>182</v>
      </c>
      <c r="L7407" s="50">
        <v>712.38800000000003</v>
      </c>
      <c r="M7407" s="41" t="s">
        <v>13</v>
      </c>
      <c r="N7407" s="41">
        <v>8288</v>
      </c>
    </row>
    <row r="7408" spans="1:14" x14ac:dyDescent="0.35">
      <c r="A7408" s="43" t="s">
        <v>185</v>
      </c>
      <c r="B7408" s="53">
        <v>43791.421458333331</v>
      </c>
      <c r="C7408" s="42">
        <v>8981061</v>
      </c>
      <c r="D7408" s="43" t="s">
        <v>184</v>
      </c>
      <c r="E7408" s="43" t="s">
        <v>250</v>
      </c>
      <c r="F7408" s="42">
        <v>60000000000</v>
      </c>
      <c r="G7408" s="42">
        <v>99737</v>
      </c>
      <c r="H7408" s="43">
        <v>65</v>
      </c>
      <c r="I7408" s="52">
        <v>141.54</v>
      </c>
      <c r="J7408" s="52">
        <v>0.38</v>
      </c>
      <c r="K7408" s="43" t="s">
        <v>182</v>
      </c>
      <c r="L7408" s="52">
        <v>42.133000000000003</v>
      </c>
      <c r="M7408" s="43" t="s">
        <v>13</v>
      </c>
      <c r="N7408" s="43">
        <v>8289</v>
      </c>
    </row>
    <row r="7409" spans="1:14" x14ac:dyDescent="0.35">
      <c r="A7409" s="41" t="s">
        <v>185</v>
      </c>
      <c r="B7409" s="51">
        <v>43791.421458333331</v>
      </c>
      <c r="C7409" s="40">
        <v>8981061</v>
      </c>
      <c r="D7409" s="41" t="s">
        <v>184</v>
      </c>
      <c r="E7409" s="41" t="s">
        <v>249</v>
      </c>
      <c r="F7409" s="40">
        <v>60000000000</v>
      </c>
      <c r="G7409" s="40">
        <v>99801</v>
      </c>
      <c r="H7409" s="41">
        <v>66</v>
      </c>
      <c r="I7409" s="50">
        <v>141.54</v>
      </c>
      <c r="J7409" s="50">
        <v>0.254</v>
      </c>
      <c r="K7409" s="41" t="s">
        <v>182</v>
      </c>
      <c r="L7409" s="50">
        <v>27.408999999999999</v>
      </c>
      <c r="M7409" s="41" t="s">
        <v>13</v>
      </c>
      <c r="N7409" s="41">
        <v>8290</v>
      </c>
    </row>
    <row r="7410" spans="1:14" x14ac:dyDescent="0.35">
      <c r="A7410" s="43" t="s">
        <v>185</v>
      </c>
      <c r="B7410" s="53">
        <v>43791.421458333331</v>
      </c>
      <c r="C7410" s="42">
        <v>8981061</v>
      </c>
      <c r="D7410" s="43" t="s">
        <v>184</v>
      </c>
      <c r="E7410" s="43" t="s">
        <v>248</v>
      </c>
      <c r="F7410" s="42">
        <v>60000000000</v>
      </c>
      <c r="G7410" s="42">
        <v>99929</v>
      </c>
      <c r="H7410" s="43">
        <v>67</v>
      </c>
      <c r="I7410" s="52">
        <v>141.54</v>
      </c>
      <c r="J7410" s="52">
        <v>26.048999999999999</v>
      </c>
      <c r="K7410" s="43" t="s">
        <v>182</v>
      </c>
      <c r="L7410" s="52">
        <v>2809.9589999999998</v>
      </c>
      <c r="M7410" s="43" t="s">
        <v>13</v>
      </c>
      <c r="N7410" s="43">
        <v>8291</v>
      </c>
    </row>
    <row r="7411" spans="1:14" x14ac:dyDescent="0.35">
      <c r="A7411" s="41" t="s">
        <v>185</v>
      </c>
      <c r="B7411" s="51">
        <v>43791.421377314815</v>
      </c>
      <c r="C7411" s="40">
        <v>8981060</v>
      </c>
      <c r="D7411" s="41" t="s">
        <v>184</v>
      </c>
      <c r="E7411" s="41" t="s">
        <v>247</v>
      </c>
      <c r="F7411" s="40">
        <v>60000000000</v>
      </c>
      <c r="G7411" s="40">
        <v>99865</v>
      </c>
      <c r="H7411" s="41">
        <v>62</v>
      </c>
      <c r="I7411" s="50">
        <v>141.54</v>
      </c>
      <c r="J7411" s="50">
        <v>24.402000000000001</v>
      </c>
      <c r="K7411" s="41" t="s">
        <v>182</v>
      </c>
      <c r="L7411" s="50">
        <v>2614.183</v>
      </c>
      <c r="M7411" s="41" t="s">
        <v>13</v>
      </c>
      <c r="N7411" s="41">
        <v>8286</v>
      </c>
    </row>
    <row r="7412" spans="1:14" x14ac:dyDescent="0.35">
      <c r="A7412" s="43" t="s">
        <v>185</v>
      </c>
      <c r="B7412" s="53">
        <v>43791.421377314815</v>
      </c>
      <c r="C7412" s="42">
        <v>8981060</v>
      </c>
      <c r="D7412" s="43" t="s">
        <v>184</v>
      </c>
      <c r="E7412" s="43" t="s">
        <v>246</v>
      </c>
      <c r="F7412" s="42">
        <v>60000000000</v>
      </c>
      <c r="G7412" s="42">
        <v>99801</v>
      </c>
      <c r="H7412" s="43">
        <v>63</v>
      </c>
      <c r="I7412" s="52">
        <v>141.54</v>
      </c>
      <c r="J7412" s="52">
        <v>0.501</v>
      </c>
      <c r="K7412" s="43" t="s">
        <v>182</v>
      </c>
      <c r="L7412" s="52">
        <v>54.374000000000002</v>
      </c>
      <c r="M7412" s="43" t="s">
        <v>13</v>
      </c>
      <c r="N7412" s="43">
        <v>8287</v>
      </c>
    </row>
    <row r="7413" spans="1:14" x14ac:dyDescent="0.35">
      <c r="A7413" s="41" t="s">
        <v>185</v>
      </c>
      <c r="B7413" s="51">
        <v>43791.305925925924</v>
      </c>
      <c r="C7413" s="40">
        <v>8980374</v>
      </c>
      <c r="D7413" s="41" t="s">
        <v>184</v>
      </c>
      <c r="E7413" s="41" t="s">
        <v>245</v>
      </c>
      <c r="F7413" s="40">
        <v>45000000000</v>
      </c>
      <c r="G7413" s="40">
        <v>99801</v>
      </c>
      <c r="H7413" s="41">
        <v>60</v>
      </c>
      <c r="I7413" s="50">
        <v>148.83000000000001</v>
      </c>
      <c r="J7413" s="50">
        <v>50</v>
      </c>
      <c r="K7413" s="41" t="s">
        <v>182</v>
      </c>
      <c r="L7413" s="50">
        <v>5670.0510000000004</v>
      </c>
      <c r="M7413" s="41" t="s">
        <v>13</v>
      </c>
      <c r="N7413" s="41">
        <v>8282</v>
      </c>
    </row>
    <row r="7414" spans="1:14" x14ac:dyDescent="0.35">
      <c r="A7414" s="43" t="s">
        <v>185</v>
      </c>
      <c r="B7414" s="53">
        <v>43791.305925925924</v>
      </c>
      <c r="C7414" s="42">
        <v>8980374</v>
      </c>
      <c r="D7414" s="43" t="s">
        <v>184</v>
      </c>
      <c r="E7414" s="43" t="s">
        <v>244</v>
      </c>
      <c r="F7414" s="42">
        <v>45000000000</v>
      </c>
      <c r="G7414" s="42">
        <v>99865</v>
      </c>
      <c r="H7414" s="43">
        <v>61</v>
      </c>
      <c r="I7414" s="52">
        <v>148.83000000000001</v>
      </c>
      <c r="J7414" s="52">
        <v>14.817</v>
      </c>
      <c r="K7414" s="43" t="s">
        <v>182</v>
      </c>
      <c r="L7414" s="52">
        <v>1680.3009999999999</v>
      </c>
      <c r="M7414" s="43" t="s">
        <v>13</v>
      </c>
      <c r="N7414" s="43">
        <v>8283</v>
      </c>
    </row>
    <row r="7415" spans="1:14" x14ac:dyDescent="0.35">
      <c r="A7415" s="43" t="s">
        <v>185</v>
      </c>
      <c r="B7415" s="53">
        <v>43791.302430555559</v>
      </c>
      <c r="C7415" s="42">
        <v>8980349</v>
      </c>
      <c r="D7415" s="43" t="s">
        <v>184</v>
      </c>
      <c r="E7415" s="43" t="s">
        <v>243</v>
      </c>
      <c r="F7415" s="42">
        <v>45000000000</v>
      </c>
      <c r="G7415" s="42">
        <v>99609</v>
      </c>
      <c r="H7415" s="43">
        <v>53</v>
      </c>
      <c r="I7415" s="52">
        <v>148.83000000000001</v>
      </c>
      <c r="J7415" s="52">
        <v>0.2</v>
      </c>
      <c r="K7415" s="43" t="s">
        <v>182</v>
      </c>
      <c r="L7415" s="52">
        <v>22.606999999999999</v>
      </c>
      <c r="M7415" s="43" t="s">
        <v>13</v>
      </c>
      <c r="N7415" s="43">
        <v>8268</v>
      </c>
    </row>
    <row r="7416" spans="1:14" x14ac:dyDescent="0.35">
      <c r="A7416" s="41" t="s">
        <v>185</v>
      </c>
      <c r="B7416" s="51">
        <v>43791.302430555559</v>
      </c>
      <c r="C7416" s="40">
        <v>8980349</v>
      </c>
      <c r="D7416" s="41" t="s">
        <v>184</v>
      </c>
      <c r="E7416" s="41" t="s">
        <v>242</v>
      </c>
      <c r="F7416" s="40">
        <v>45000000000</v>
      </c>
      <c r="G7416" s="40">
        <v>99801</v>
      </c>
      <c r="H7416" s="41">
        <v>54</v>
      </c>
      <c r="I7416" s="50">
        <v>148.83000000000001</v>
      </c>
      <c r="J7416" s="50">
        <v>30</v>
      </c>
      <c r="K7416" s="41" t="s">
        <v>182</v>
      </c>
      <c r="L7416" s="50">
        <v>3390.654</v>
      </c>
      <c r="M7416" s="41" t="s">
        <v>13</v>
      </c>
      <c r="N7416" s="41">
        <v>8269</v>
      </c>
    </row>
    <row r="7417" spans="1:14" x14ac:dyDescent="0.35">
      <c r="A7417" s="43" t="s">
        <v>185</v>
      </c>
      <c r="B7417" s="53">
        <v>43791.302430555559</v>
      </c>
      <c r="C7417" s="42">
        <v>8980349</v>
      </c>
      <c r="D7417" s="43" t="s">
        <v>184</v>
      </c>
      <c r="E7417" s="43" t="s">
        <v>241</v>
      </c>
      <c r="F7417" s="42">
        <v>45000000000</v>
      </c>
      <c r="G7417" s="42">
        <v>99673</v>
      </c>
      <c r="H7417" s="43">
        <v>55</v>
      </c>
      <c r="I7417" s="52">
        <v>148.83000000000001</v>
      </c>
      <c r="J7417" s="52">
        <v>0.2</v>
      </c>
      <c r="K7417" s="43" t="s">
        <v>182</v>
      </c>
      <c r="L7417" s="52">
        <v>22.603999999999999</v>
      </c>
      <c r="M7417" s="43" t="s">
        <v>13</v>
      </c>
      <c r="N7417" s="43">
        <v>8270</v>
      </c>
    </row>
    <row r="7418" spans="1:14" x14ac:dyDescent="0.35">
      <c r="A7418" s="41" t="s">
        <v>185</v>
      </c>
      <c r="B7418" s="51">
        <v>43791.302430555559</v>
      </c>
      <c r="C7418" s="40">
        <v>8980349</v>
      </c>
      <c r="D7418" s="41" t="s">
        <v>184</v>
      </c>
      <c r="E7418" s="41" t="s">
        <v>240</v>
      </c>
      <c r="F7418" s="40">
        <v>45000000000</v>
      </c>
      <c r="G7418" s="40">
        <v>99673</v>
      </c>
      <c r="H7418" s="41">
        <v>56</v>
      </c>
      <c r="I7418" s="50">
        <v>148.83000000000001</v>
      </c>
      <c r="J7418" s="50">
        <v>0.2</v>
      </c>
      <c r="K7418" s="41" t="s">
        <v>182</v>
      </c>
      <c r="L7418" s="50">
        <v>22.602</v>
      </c>
      <c r="M7418" s="41" t="s">
        <v>13</v>
      </c>
      <c r="N7418" s="41">
        <v>8271</v>
      </c>
    </row>
    <row r="7419" spans="1:14" x14ac:dyDescent="0.35">
      <c r="A7419" s="43" t="s">
        <v>185</v>
      </c>
      <c r="B7419" s="53">
        <v>43791.302430555559</v>
      </c>
      <c r="C7419" s="42">
        <v>8980349</v>
      </c>
      <c r="D7419" s="43" t="s">
        <v>184</v>
      </c>
      <c r="E7419" s="43" t="s">
        <v>239</v>
      </c>
      <c r="F7419" s="42">
        <v>45000000000</v>
      </c>
      <c r="G7419" s="42">
        <v>99673</v>
      </c>
      <c r="H7419" s="43">
        <v>57</v>
      </c>
      <c r="I7419" s="52">
        <v>148.83000000000001</v>
      </c>
      <c r="J7419" s="52">
        <v>0.2</v>
      </c>
      <c r="K7419" s="43" t="s">
        <v>182</v>
      </c>
      <c r="L7419" s="52">
        <v>22.602</v>
      </c>
      <c r="M7419" s="43" t="s">
        <v>13</v>
      </c>
      <c r="N7419" s="43">
        <v>8272</v>
      </c>
    </row>
    <row r="7420" spans="1:14" x14ac:dyDescent="0.35">
      <c r="A7420" s="41" t="s">
        <v>185</v>
      </c>
      <c r="B7420" s="51">
        <v>43791.302430555559</v>
      </c>
      <c r="C7420" s="40">
        <v>8980349</v>
      </c>
      <c r="D7420" s="41" t="s">
        <v>184</v>
      </c>
      <c r="E7420" s="41" t="s">
        <v>238</v>
      </c>
      <c r="F7420" s="40">
        <v>45000000000</v>
      </c>
      <c r="G7420" s="40">
        <v>99673</v>
      </c>
      <c r="H7420" s="41">
        <v>58</v>
      </c>
      <c r="I7420" s="50">
        <v>148.83000000000001</v>
      </c>
      <c r="J7420" s="50">
        <v>0.2</v>
      </c>
      <c r="K7420" s="41" t="s">
        <v>182</v>
      </c>
      <c r="L7420" s="50">
        <v>22.6</v>
      </c>
      <c r="M7420" s="41" t="s">
        <v>13</v>
      </c>
      <c r="N7420" s="41">
        <v>8273</v>
      </c>
    </row>
    <row r="7421" spans="1:14" x14ac:dyDescent="0.35">
      <c r="A7421" s="43" t="s">
        <v>185</v>
      </c>
      <c r="B7421" s="53">
        <v>43791.302430555559</v>
      </c>
      <c r="C7421" s="42">
        <v>8980349</v>
      </c>
      <c r="D7421" s="43" t="s">
        <v>184</v>
      </c>
      <c r="E7421" s="43" t="s">
        <v>237</v>
      </c>
      <c r="F7421" s="42">
        <v>45000000000</v>
      </c>
      <c r="G7421" s="42">
        <v>99673</v>
      </c>
      <c r="H7421" s="43">
        <v>59</v>
      </c>
      <c r="I7421" s="52">
        <v>148.83000000000001</v>
      </c>
      <c r="J7421" s="52">
        <v>0.2</v>
      </c>
      <c r="K7421" s="43" t="s">
        <v>182</v>
      </c>
      <c r="L7421" s="52">
        <v>22.6</v>
      </c>
      <c r="M7421" s="43" t="s">
        <v>13</v>
      </c>
      <c r="N7421" s="43">
        <v>8274</v>
      </c>
    </row>
    <row r="7422" spans="1:14" x14ac:dyDescent="0.35">
      <c r="A7422" s="41" t="s">
        <v>185</v>
      </c>
      <c r="B7422" s="51">
        <v>43791.299166666664</v>
      </c>
      <c r="C7422" s="40">
        <v>8980333</v>
      </c>
      <c r="D7422" s="41" t="s">
        <v>184</v>
      </c>
      <c r="E7422" s="41" t="s">
        <v>236</v>
      </c>
      <c r="F7422" s="40">
        <v>45000000000</v>
      </c>
      <c r="G7422" s="40">
        <v>99801</v>
      </c>
      <c r="H7422" s="41">
        <v>52</v>
      </c>
      <c r="I7422" s="50">
        <v>148.83000000000001</v>
      </c>
      <c r="J7422" s="50">
        <v>50</v>
      </c>
      <c r="K7422" s="41" t="s">
        <v>182</v>
      </c>
      <c r="L7422" s="50">
        <v>5670.0469999999996</v>
      </c>
      <c r="M7422" s="41" t="s">
        <v>13</v>
      </c>
      <c r="N7422" s="41">
        <v>8250</v>
      </c>
    </row>
    <row r="7423" spans="1:14" x14ac:dyDescent="0.35">
      <c r="A7423" s="41" t="s">
        <v>185</v>
      </c>
      <c r="B7423" s="51">
        <v>43791.298668981479</v>
      </c>
      <c r="C7423" s="40">
        <v>8980331</v>
      </c>
      <c r="D7423" s="41" t="s">
        <v>184</v>
      </c>
      <c r="E7423" s="41" t="s">
        <v>235</v>
      </c>
      <c r="F7423" s="40">
        <v>45000000000</v>
      </c>
      <c r="G7423" s="40">
        <v>99673</v>
      </c>
      <c r="H7423" s="41">
        <v>36</v>
      </c>
      <c r="I7423" s="50">
        <v>148.83000000000001</v>
      </c>
      <c r="J7423" s="50">
        <v>0.2</v>
      </c>
      <c r="K7423" s="41" t="s">
        <v>182</v>
      </c>
      <c r="L7423" s="50">
        <v>22.609000000000002</v>
      </c>
      <c r="M7423" s="41" t="s">
        <v>13</v>
      </c>
      <c r="N7423" s="41">
        <v>8234</v>
      </c>
    </row>
    <row r="7424" spans="1:14" x14ac:dyDescent="0.35">
      <c r="A7424" s="43" t="s">
        <v>185</v>
      </c>
      <c r="B7424" s="53">
        <v>43791.298668981479</v>
      </c>
      <c r="C7424" s="42">
        <v>8980331</v>
      </c>
      <c r="D7424" s="43" t="s">
        <v>184</v>
      </c>
      <c r="E7424" s="43" t="s">
        <v>234</v>
      </c>
      <c r="F7424" s="42">
        <v>45000000000</v>
      </c>
      <c r="G7424" s="42">
        <v>99673</v>
      </c>
      <c r="H7424" s="43">
        <v>37</v>
      </c>
      <c r="I7424" s="52">
        <v>148.83000000000001</v>
      </c>
      <c r="J7424" s="52">
        <v>0.3</v>
      </c>
      <c r="K7424" s="43" t="s">
        <v>182</v>
      </c>
      <c r="L7424" s="52">
        <v>33.914000000000001</v>
      </c>
      <c r="M7424" s="43" t="s">
        <v>13</v>
      </c>
      <c r="N7424" s="43">
        <v>8235</v>
      </c>
    </row>
    <row r="7425" spans="1:14" x14ac:dyDescent="0.35">
      <c r="A7425" s="41" t="s">
        <v>185</v>
      </c>
      <c r="B7425" s="51">
        <v>43791.298668981479</v>
      </c>
      <c r="C7425" s="40">
        <v>8980331</v>
      </c>
      <c r="D7425" s="41" t="s">
        <v>184</v>
      </c>
      <c r="E7425" s="41" t="s">
        <v>233</v>
      </c>
      <c r="F7425" s="40">
        <v>45000000000</v>
      </c>
      <c r="G7425" s="40">
        <v>99673</v>
      </c>
      <c r="H7425" s="41">
        <v>38</v>
      </c>
      <c r="I7425" s="50">
        <v>148.83000000000001</v>
      </c>
      <c r="J7425" s="50">
        <v>0.3</v>
      </c>
      <c r="K7425" s="41" t="s">
        <v>182</v>
      </c>
      <c r="L7425" s="50">
        <v>33.914000000000001</v>
      </c>
      <c r="M7425" s="41" t="s">
        <v>13</v>
      </c>
      <c r="N7425" s="41">
        <v>8236</v>
      </c>
    </row>
    <row r="7426" spans="1:14" x14ac:dyDescent="0.35">
      <c r="A7426" s="43" t="s">
        <v>185</v>
      </c>
      <c r="B7426" s="53">
        <v>43791.298668981479</v>
      </c>
      <c r="C7426" s="42">
        <v>8980331</v>
      </c>
      <c r="D7426" s="43" t="s">
        <v>184</v>
      </c>
      <c r="E7426" s="43" t="s">
        <v>232</v>
      </c>
      <c r="F7426" s="42">
        <v>45000000000</v>
      </c>
      <c r="G7426" s="42">
        <v>99673</v>
      </c>
      <c r="H7426" s="43">
        <v>39</v>
      </c>
      <c r="I7426" s="52">
        <v>148.83000000000001</v>
      </c>
      <c r="J7426" s="52">
        <v>0.2</v>
      </c>
      <c r="K7426" s="43" t="s">
        <v>182</v>
      </c>
      <c r="L7426" s="52">
        <v>22.609000000000002</v>
      </c>
      <c r="M7426" s="43" t="s">
        <v>13</v>
      </c>
      <c r="N7426" s="43">
        <v>8237</v>
      </c>
    </row>
    <row r="7427" spans="1:14" x14ac:dyDescent="0.35">
      <c r="A7427" s="41" t="s">
        <v>185</v>
      </c>
      <c r="B7427" s="51">
        <v>43791.298668981479</v>
      </c>
      <c r="C7427" s="40">
        <v>8980331</v>
      </c>
      <c r="D7427" s="41" t="s">
        <v>184</v>
      </c>
      <c r="E7427" s="41" t="s">
        <v>231</v>
      </c>
      <c r="F7427" s="40">
        <v>45000000000</v>
      </c>
      <c r="G7427" s="40">
        <v>99673</v>
      </c>
      <c r="H7427" s="41">
        <v>40</v>
      </c>
      <c r="I7427" s="50">
        <v>148.83000000000001</v>
      </c>
      <c r="J7427" s="50">
        <v>1</v>
      </c>
      <c r="K7427" s="41" t="s">
        <v>182</v>
      </c>
      <c r="L7427" s="50">
        <v>113.04600000000001</v>
      </c>
      <c r="M7427" s="41" t="s">
        <v>13</v>
      </c>
      <c r="N7427" s="41">
        <v>8238</v>
      </c>
    </row>
    <row r="7428" spans="1:14" x14ac:dyDescent="0.35">
      <c r="A7428" s="43" t="s">
        <v>185</v>
      </c>
      <c r="B7428" s="53">
        <v>43791.298668981479</v>
      </c>
      <c r="C7428" s="42">
        <v>8980331</v>
      </c>
      <c r="D7428" s="43" t="s">
        <v>184</v>
      </c>
      <c r="E7428" s="43" t="s">
        <v>230</v>
      </c>
      <c r="F7428" s="42">
        <v>45000000000</v>
      </c>
      <c r="G7428" s="42">
        <v>99673</v>
      </c>
      <c r="H7428" s="43">
        <v>41</v>
      </c>
      <c r="I7428" s="52">
        <v>148.83000000000001</v>
      </c>
      <c r="J7428" s="52">
        <v>0.2</v>
      </c>
      <c r="K7428" s="43" t="s">
        <v>182</v>
      </c>
      <c r="L7428" s="52">
        <v>22.609000000000002</v>
      </c>
      <c r="M7428" s="43" t="s">
        <v>13</v>
      </c>
      <c r="N7428" s="43">
        <v>8239</v>
      </c>
    </row>
    <row r="7429" spans="1:14" x14ac:dyDescent="0.35">
      <c r="A7429" s="41" t="s">
        <v>185</v>
      </c>
      <c r="B7429" s="51">
        <v>43791.298668981479</v>
      </c>
      <c r="C7429" s="40">
        <v>8980331</v>
      </c>
      <c r="D7429" s="41" t="s">
        <v>184</v>
      </c>
      <c r="E7429" s="41" t="s">
        <v>229</v>
      </c>
      <c r="F7429" s="40">
        <v>45000000000</v>
      </c>
      <c r="G7429" s="40">
        <v>99673</v>
      </c>
      <c r="H7429" s="41">
        <v>42</v>
      </c>
      <c r="I7429" s="50">
        <v>148.83000000000001</v>
      </c>
      <c r="J7429" s="50">
        <v>1</v>
      </c>
      <c r="K7429" s="41" t="s">
        <v>182</v>
      </c>
      <c r="L7429" s="50">
        <v>113.04600000000001</v>
      </c>
      <c r="M7429" s="41" t="s">
        <v>13</v>
      </c>
      <c r="N7429" s="41">
        <v>8240</v>
      </c>
    </row>
    <row r="7430" spans="1:14" x14ac:dyDescent="0.35">
      <c r="A7430" s="43" t="s">
        <v>185</v>
      </c>
      <c r="B7430" s="53">
        <v>43791.298668981479</v>
      </c>
      <c r="C7430" s="42">
        <v>8980331</v>
      </c>
      <c r="D7430" s="43" t="s">
        <v>184</v>
      </c>
      <c r="E7430" s="43" t="s">
        <v>228</v>
      </c>
      <c r="F7430" s="42">
        <v>45000000000</v>
      </c>
      <c r="G7430" s="42">
        <v>99673</v>
      </c>
      <c r="H7430" s="43">
        <v>43</v>
      </c>
      <c r="I7430" s="52">
        <v>148.83000000000001</v>
      </c>
      <c r="J7430" s="52">
        <v>0.2</v>
      </c>
      <c r="K7430" s="43" t="s">
        <v>182</v>
      </c>
      <c r="L7430" s="52">
        <v>22.609000000000002</v>
      </c>
      <c r="M7430" s="43" t="s">
        <v>13</v>
      </c>
      <c r="N7430" s="43">
        <v>8241</v>
      </c>
    </row>
    <row r="7431" spans="1:14" x14ac:dyDescent="0.35">
      <c r="A7431" s="41" t="s">
        <v>185</v>
      </c>
      <c r="B7431" s="51">
        <v>43791.298668981479</v>
      </c>
      <c r="C7431" s="40">
        <v>8980331</v>
      </c>
      <c r="D7431" s="41" t="s">
        <v>184</v>
      </c>
      <c r="E7431" s="41" t="s">
        <v>227</v>
      </c>
      <c r="F7431" s="40">
        <v>45000000000</v>
      </c>
      <c r="G7431" s="40">
        <v>99801</v>
      </c>
      <c r="H7431" s="41">
        <v>44</v>
      </c>
      <c r="I7431" s="50">
        <v>148.83000000000001</v>
      </c>
      <c r="J7431" s="50">
        <v>0.5</v>
      </c>
      <c r="K7431" s="41" t="s">
        <v>182</v>
      </c>
      <c r="L7431" s="50">
        <v>56.524000000000001</v>
      </c>
      <c r="M7431" s="41" t="s">
        <v>13</v>
      </c>
      <c r="N7431" s="41">
        <v>8242</v>
      </c>
    </row>
    <row r="7432" spans="1:14" x14ac:dyDescent="0.35">
      <c r="A7432" s="43" t="s">
        <v>185</v>
      </c>
      <c r="B7432" s="53">
        <v>43791.298668981479</v>
      </c>
      <c r="C7432" s="42">
        <v>8980331</v>
      </c>
      <c r="D7432" s="43" t="s">
        <v>184</v>
      </c>
      <c r="E7432" s="43" t="s">
        <v>226</v>
      </c>
      <c r="F7432" s="42">
        <v>45000000000</v>
      </c>
      <c r="G7432" s="42">
        <v>99737</v>
      </c>
      <c r="H7432" s="43">
        <v>45</v>
      </c>
      <c r="I7432" s="52">
        <v>148.83000000000001</v>
      </c>
      <c r="J7432" s="52">
        <v>0.25</v>
      </c>
      <c r="K7432" s="43" t="s">
        <v>182</v>
      </c>
      <c r="L7432" s="52">
        <v>28.262</v>
      </c>
      <c r="M7432" s="43" t="s">
        <v>13</v>
      </c>
      <c r="N7432" s="43">
        <v>8243</v>
      </c>
    </row>
    <row r="7433" spans="1:14" x14ac:dyDescent="0.35">
      <c r="A7433" s="41" t="s">
        <v>185</v>
      </c>
      <c r="B7433" s="51">
        <v>43791.298668981479</v>
      </c>
      <c r="C7433" s="40">
        <v>8980331</v>
      </c>
      <c r="D7433" s="41" t="s">
        <v>184</v>
      </c>
      <c r="E7433" s="41" t="s">
        <v>225</v>
      </c>
      <c r="F7433" s="40">
        <v>45000000000</v>
      </c>
      <c r="G7433" s="40">
        <v>99673</v>
      </c>
      <c r="H7433" s="41">
        <v>46</v>
      </c>
      <c r="I7433" s="50">
        <v>148.83000000000001</v>
      </c>
      <c r="J7433" s="50">
        <v>0.2</v>
      </c>
      <c r="K7433" s="41" t="s">
        <v>182</v>
      </c>
      <c r="L7433" s="50">
        <v>22.609000000000002</v>
      </c>
      <c r="M7433" s="41" t="s">
        <v>13</v>
      </c>
      <c r="N7433" s="41">
        <v>8244</v>
      </c>
    </row>
    <row r="7434" spans="1:14" x14ac:dyDescent="0.35">
      <c r="A7434" s="43" t="s">
        <v>185</v>
      </c>
      <c r="B7434" s="53">
        <v>43791.298668981479</v>
      </c>
      <c r="C7434" s="42">
        <v>8980331</v>
      </c>
      <c r="D7434" s="43" t="s">
        <v>184</v>
      </c>
      <c r="E7434" s="43" t="s">
        <v>224</v>
      </c>
      <c r="F7434" s="42">
        <v>45000000000</v>
      </c>
      <c r="G7434" s="42">
        <v>99609</v>
      </c>
      <c r="H7434" s="43">
        <v>47</v>
      </c>
      <c r="I7434" s="52">
        <v>148.83000000000001</v>
      </c>
      <c r="J7434" s="52">
        <v>0.2</v>
      </c>
      <c r="K7434" s="43" t="s">
        <v>182</v>
      </c>
      <c r="L7434" s="52">
        <v>22.609000000000002</v>
      </c>
      <c r="M7434" s="43" t="s">
        <v>13</v>
      </c>
      <c r="N7434" s="43">
        <v>8245</v>
      </c>
    </row>
    <row r="7435" spans="1:14" x14ac:dyDescent="0.35">
      <c r="A7435" s="41" t="s">
        <v>185</v>
      </c>
      <c r="B7435" s="51">
        <v>43791.298668981479</v>
      </c>
      <c r="C7435" s="40">
        <v>8980331</v>
      </c>
      <c r="D7435" s="41" t="s">
        <v>184</v>
      </c>
      <c r="E7435" s="41" t="s">
        <v>223</v>
      </c>
      <c r="F7435" s="40">
        <v>45000000000</v>
      </c>
      <c r="G7435" s="40">
        <v>99673</v>
      </c>
      <c r="H7435" s="41">
        <v>48</v>
      </c>
      <c r="I7435" s="50">
        <v>148.83000000000001</v>
      </c>
      <c r="J7435" s="50">
        <v>0.2</v>
      </c>
      <c r="K7435" s="41" t="s">
        <v>182</v>
      </c>
      <c r="L7435" s="50">
        <v>22.609000000000002</v>
      </c>
      <c r="M7435" s="41" t="s">
        <v>13</v>
      </c>
      <c r="N7435" s="41">
        <v>8246</v>
      </c>
    </row>
    <row r="7436" spans="1:14" x14ac:dyDescent="0.35">
      <c r="A7436" s="43" t="s">
        <v>185</v>
      </c>
      <c r="B7436" s="53">
        <v>43791.298668981479</v>
      </c>
      <c r="C7436" s="42">
        <v>8980331</v>
      </c>
      <c r="D7436" s="43" t="s">
        <v>184</v>
      </c>
      <c r="E7436" s="43" t="s">
        <v>222</v>
      </c>
      <c r="F7436" s="42">
        <v>45000000000</v>
      </c>
      <c r="G7436" s="42">
        <v>99673</v>
      </c>
      <c r="H7436" s="43">
        <v>49</v>
      </c>
      <c r="I7436" s="52">
        <v>148.83000000000001</v>
      </c>
      <c r="J7436" s="52">
        <v>0.2</v>
      </c>
      <c r="K7436" s="43" t="s">
        <v>182</v>
      </c>
      <c r="L7436" s="52">
        <v>22.609000000000002</v>
      </c>
      <c r="M7436" s="43" t="s">
        <v>13</v>
      </c>
      <c r="N7436" s="43">
        <v>8247</v>
      </c>
    </row>
    <row r="7437" spans="1:14" x14ac:dyDescent="0.35">
      <c r="A7437" s="41" t="s">
        <v>185</v>
      </c>
      <c r="B7437" s="51">
        <v>43791.298668981479</v>
      </c>
      <c r="C7437" s="40">
        <v>8980331</v>
      </c>
      <c r="D7437" s="41" t="s">
        <v>184</v>
      </c>
      <c r="E7437" s="41" t="s">
        <v>221</v>
      </c>
      <c r="F7437" s="40">
        <v>45000000000</v>
      </c>
      <c r="G7437" s="40">
        <v>99673</v>
      </c>
      <c r="H7437" s="41">
        <v>50</v>
      </c>
      <c r="I7437" s="50">
        <v>148.83000000000001</v>
      </c>
      <c r="J7437" s="50">
        <v>0.2</v>
      </c>
      <c r="K7437" s="41" t="s">
        <v>182</v>
      </c>
      <c r="L7437" s="50">
        <v>22.608000000000001</v>
      </c>
      <c r="M7437" s="41" t="s">
        <v>13</v>
      </c>
      <c r="N7437" s="41">
        <v>8248</v>
      </c>
    </row>
    <row r="7438" spans="1:14" x14ac:dyDescent="0.35">
      <c r="A7438" s="43" t="s">
        <v>185</v>
      </c>
      <c r="B7438" s="53">
        <v>43791.298668981479</v>
      </c>
      <c r="C7438" s="42">
        <v>8980331</v>
      </c>
      <c r="D7438" s="43" t="s">
        <v>184</v>
      </c>
      <c r="E7438" s="43" t="s">
        <v>220</v>
      </c>
      <c r="F7438" s="42">
        <v>45000000000</v>
      </c>
      <c r="G7438" s="42">
        <v>99673</v>
      </c>
      <c r="H7438" s="43">
        <v>51</v>
      </c>
      <c r="I7438" s="52">
        <v>148.83000000000001</v>
      </c>
      <c r="J7438" s="52">
        <v>0.2</v>
      </c>
      <c r="K7438" s="43" t="s">
        <v>182</v>
      </c>
      <c r="L7438" s="52">
        <v>22.608000000000001</v>
      </c>
      <c r="M7438" s="43" t="s">
        <v>13</v>
      </c>
      <c r="N7438" s="43">
        <v>8249</v>
      </c>
    </row>
    <row r="7439" spans="1:14" x14ac:dyDescent="0.35">
      <c r="A7439" s="41" t="s">
        <v>185</v>
      </c>
      <c r="B7439" s="51">
        <v>43791.256550925929</v>
      </c>
      <c r="C7439" s="40">
        <v>8980068</v>
      </c>
      <c r="D7439" s="41" t="s">
        <v>184</v>
      </c>
      <c r="E7439" s="41" t="s">
        <v>219</v>
      </c>
      <c r="F7439" s="40">
        <v>58500000000</v>
      </c>
      <c r="G7439" s="40">
        <v>99929</v>
      </c>
      <c r="H7439" s="41">
        <v>34</v>
      </c>
      <c r="I7439" s="50">
        <v>150.79</v>
      </c>
      <c r="J7439" s="50">
        <v>34.366999999999997</v>
      </c>
      <c r="K7439" s="41" t="s">
        <v>182</v>
      </c>
      <c r="L7439" s="50">
        <v>3928.3159999999998</v>
      </c>
      <c r="M7439" s="41" t="s">
        <v>13</v>
      </c>
      <c r="N7439" s="41">
        <v>8228</v>
      </c>
    </row>
    <row r="7440" spans="1:14" x14ac:dyDescent="0.35">
      <c r="A7440" s="43" t="s">
        <v>185</v>
      </c>
      <c r="B7440" s="53">
        <v>43791.256550925929</v>
      </c>
      <c r="C7440" s="42">
        <v>8980068</v>
      </c>
      <c r="D7440" s="43" t="s">
        <v>184</v>
      </c>
      <c r="E7440" s="43" t="s">
        <v>218</v>
      </c>
      <c r="F7440" s="42">
        <v>58500000000</v>
      </c>
      <c r="G7440" s="42">
        <v>99801</v>
      </c>
      <c r="H7440" s="43">
        <v>35</v>
      </c>
      <c r="I7440" s="52">
        <v>150.79</v>
      </c>
      <c r="J7440" s="52">
        <v>0.21099999999999999</v>
      </c>
      <c r="K7440" s="43" t="s">
        <v>182</v>
      </c>
      <c r="L7440" s="52">
        <v>24.088000000000001</v>
      </c>
      <c r="M7440" s="43" t="s">
        <v>13</v>
      </c>
      <c r="N7440" s="43">
        <v>8229</v>
      </c>
    </row>
    <row r="7441" spans="1:14" x14ac:dyDescent="0.35">
      <c r="A7441" s="41" t="s">
        <v>185</v>
      </c>
      <c r="B7441" s="51">
        <v>43791.216840277775</v>
      </c>
      <c r="C7441" s="40">
        <v>8979802</v>
      </c>
      <c r="D7441" s="41" t="s">
        <v>184</v>
      </c>
      <c r="E7441" s="41" t="s">
        <v>217</v>
      </c>
      <c r="F7441" s="40">
        <v>42000000000</v>
      </c>
      <c r="G7441" s="40">
        <v>99673</v>
      </c>
      <c r="H7441" s="41">
        <v>33</v>
      </c>
      <c r="I7441" s="50">
        <v>155.56</v>
      </c>
      <c r="J7441" s="50">
        <v>10.7</v>
      </c>
      <c r="K7441" s="41" t="s">
        <v>182</v>
      </c>
      <c r="L7441" s="50">
        <v>1281.546</v>
      </c>
      <c r="M7441" s="41" t="s">
        <v>13</v>
      </c>
      <c r="N7441" s="41">
        <v>8225</v>
      </c>
    </row>
    <row r="7442" spans="1:14" x14ac:dyDescent="0.35">
      <c r="A7442" s="41" t="s">
        <v>185</v>
      </c>
      <c r="B7442" s="51">
        <v>43791.132592592592</v>
      </c>
      <c r="C7442" s="40">
        <v>8979320</v>
      </c>
      <c r="D7442" s="41" t="s">
        <v>184</v>
      </c>
      <c r="E7442" s="41" t="s">
        <v>216</v>
      </c>
      <c r="F7442" s="40">
        <v>34650000000</v>
      </c>
      <c r="G7442" s="40">
        <v>99673</v>
      </c>
      <c r="H7442" s="41">
        <v>30</v>
      </c>
      <c r="I7442" s="50">
        <v>155.24</v>
      </c>
      <c r="J7442" s="50">
        <v>0.2</v>
      </c>
      <c r="K7442" s="41" t="s">
        <v>182</v>
      </c>
      <c r="L7442" s="50">
        <v>23.739000000000001</v>
      </c>
      <c r="M7442" s="41" t="s">
        <v>13</v>
      </c>
      <c r="N7442" s="41">
        <v>8219</v>
      </c>
    </row>
    <row r="7443" spans="1:14" x14ac:dyDescent="0.35">
      <c r="A7443" s="43" t="s">
        <v>185</v>
      </c>
      <c r="B7443" s="53">
        <v>43791.132592592592</v>
      </c>
      <c r="C7443" s="42">
        <v>8979320</v>
      </c>
      <c r="D7443" s="43" t="s">
        <v>184</v>
      </c>
      <c r="E7443" s="43" t="s">
        <v>215</v>
      </c>
      <c r="F7443" s="42">
        <v>34650000000</v>
      </c>
      <c r="G7443" s="42">
        <v>99801</v>
      </c>
      <c r="H7443" s="43">
        <v>31</v>
      </c>
      <c r="I7443" s="52">
        <v>155.24</v>
      </c>
      <c r="J7443" s="52">
        <v>1.5</v>
      </c>
      <c r="K7443" s="43" t="s">
        <v>182</v>
      </c>
      <c r="L7443" s="52">
        <v>178.60499999999999</v>
      </c>
      <c r="M7443" s="43" t="s">
        <v>13</v>
      </c>
      <c r="N7443" s="43">
        <v>8220</v>
      </c>
    </row>
    <row r="7444" spans="1:14" x14ac:dyDescent="0.35">
      <c r="A7444" s="41" t="s">
        <v>185</v>
      </c>
      <c r="B7444" s="51">
        <v>43791.132592592592</v>
      </c>
      <c r="C7444" s="40">
        <v>8979320</v>
      </c>
      <c r="D7444" s="41" t="s">
        <v>184</v>
      </c>
      <c r="E7444" s="41" t="s">
        <v>214</v>
      </c>
      <c r="F7444" s="40">
        <v>34650000000</v>
      </c>
      <c r="G7444" s="40">
        <v>99801</v>
      </c>
      <c r="H7444" s="41">
        <v>32</v>
      </c>
      <c r="I7444" s="50">
        <v>155.24</v>
      </c>
      <c r="J7444" s="50">
        <v>5.13</v>
      </c>
      <c r="K7444" s="41" t="s">
        <v>182</v>
      </c>
      <c r="L7444" s="50">
        <v>604.55499999999995</v>
      </c>
      <c r="M7444" s="41" t="s">
        <v>13</v>
      </c>
      <c r="N7444" s="41">
        <v>8221</v>
      </c>
    </row>
    <row r="7445" spans="1:14" x14ac:dyDescent="0.35">
      <c r="A7445" s="43" t="s">
        <v>185</v>
      </c>
      <c r="B7445" s="53">
        <v>43790.640439814815</v>
      </c>
      <c r="C7445" s="42">
        <v>8976384</v>
      </c>
      <c r="D7445" s="43" t="s">
        <v>184</v>
      </c>
      <c r="E7445" s="43" t="s">
        <v>213</v>
      </c>
      <c r="F7445" s="42">
        <v>16500000000</v>
      </c>
      <c r="G7445" s="42">
        <v>99929</v>
      </c>
      <c r="H7445" s="43">
        <v>29</v>
      </c>
      <c r="I7445" s="52">
        <v>158.13999999999999</v>
      </c>
      <c r="J7445" s="52">
        <v>25.021000000000001</v>
      </c>
      <c r="K7445" s="43" t="s">
        <v>182</v>
      </c>
      <c r="L7445" s="52">
        <v>3008.2759999999998</v>
      </c>
      <c r="M7445" s="43" t="s">
        <v>13</v>
      </c>
      <c r="N7445" s="43">
        <v>8216</v>
      </c>
    </row>
    <row r="7446" spans="1:14" x14ac:dyDescent="0.35">
      <c r="A7446" s="41" t="s">
        <v>185</v>
      </c>
      <c r="B7446" s="51">
        <v>43790.638622685183</v>
      </c>
      <c r="C7446" s="40">
        <v>8976368</v>
      </c>
      <c r="D7446" s="41" t="s">
        <v>184</v>
      </c>
      <c r="E7446" s="41" t="s">
        <v>212</v>
      </c>
      <c r="F7446" s="40">
        <v>16500000000</v>
      </c>
      <c r="G7446" s="40">
        <v>99801</v>
      </c>
      <c r="H7446" s="41">
        <v>28</v>
      </c>
      <c r="I7446" s="50">
        <v>158.13999999999999</v>
      </c>
      <c r="J7446" s="50">
        <v>50</v>
      </c>
      <c r="K7446" s="41" t="s">
        <v>182</v>
      </c>
      <c r="L7446" s="50">
        <v>6011.4679999999998</v>
      </c>
      <c r="M7446" s="41" t="s">
        <v>13</v>
      </c>
      <c r="N7446" s="41">
        <v>8215</v>
      </c>
    </row>
    <row r="7447" spans="1:14" x14ac:dyDescent="0.35">
      <c r="A7447" s="41" t="s">
        <v>185</v>
      </c>
      <c r="B7447" s="51">
        <v>43790.635740740741</v>
      </c>
      <c r="C7447" s="40">
        <v>8976349</v>
      </c>
      <c r="D7447" s="41" t="s">
        <v>184</v>
      </c>
      <c r="E7447" s="41" t="s">
        <v>211</v>
      </c>
      <c r="F7447" s="40">
        <v>16200000000</v>
      </c>
      <c r="G7447" s="40">
        <v>99801</v>
      </c>
      <c r="H7447" s="41">
        <v>27</v>
      </c>
      <c r="I7447" s="50">
        <v>158.13999999999999</v>
      </c>
      <c r="J7447" s="50">
        <v>50</v>
      </c>
      <c r="K7447" s="41" t="s">
        <v>182</v>
      </c>
      <c r="L7447" s="50">
        <v>6011.4669999999996</v>
      </c>
      <c r="M7447" s="41" t="s">
        <v>13</v>
      </c>
      <c r="N7447" s="41">
        <v>8213</v>
      </c>
    </row>
    <row r="7448" spans="1:14" x14ac:dyDescent="0.35">
      <c r="A7448" s="41" t="s">
        <v>185</v>
      </c>
      <c r="B7448" s="51">
        <v>43790.634618055556</v>
      </c>
      <c r="C7448" s="40">
        <v>8976340</v>
      </c>
      <c r="D7448" s="41" t="s">
        <v>184</v>
      </c>
      <c r="E7448" s="41" t="s">
        <v>210</v>
      </c>
      <c r="F7448" s="40">
        <v>16200000000</v>
      </c>
      <c r="G7448" s="40">
        <v>99801</v>
      </c>
      <c r="H7448" s="41">
        <v>26</v>
      </c>
      <c r="I7448" s="50">
        <v>158.13999999999999</v>
      </c>
      <c r="J7448" s="50">
        <v>50</v>
      </c>
      <c r="K7448" s="41" t="s">
        <v>182</v>
      </c>
      <c r="L7448" s="50">
        <v>6011.4650000000001</v>
      </c>
      <c r="M7448" s="41" t="s">
        <v>13</v>
      </c>
      <c r="N7448" s="41">
        <v>8209</v>
      </c>
    </row>
    <row r="7449" spans="1:14" x14ac:dyDescent="0.35">
      <c r="A7449" s="41" t="s">
        <v>185</v>
      </c>
      <c r="B7449" s="51">
        <v>43790.569803240738</v>
      </c>
      <c r="C7449" s="40">
        <v>8975935</v>
      </c>
      <c r="D7449" s="41" t="s">
        <v>184</v>
      </c>
      <c r="E7449" s="41" t="s">
        <v>209</v>
      </c>
      <c r="F7449" s="40">
        <v>30000000000</v>
      </c>
      <c r="G7449" s="40">
        <v>99737</v>
      </c>
      <c r="H7449" s="41">
        <v>25</v>
      </c>
      <c r="I7449" s="50">
        <v>161.71</v>
      </c>
      <c r="J7449" s="50">
        <v>0.186</v>
      </c>
      <c r="K7449" s="41" t="s">
        <v>182</v>
      </c>
      <c r="L7449" s="50">
        <v>22.6</v>
      </c>
      <c r="M7449" s="41" t="s">
        <v>13</v>
      </c>
      <c r="N7449" s="41">
        <v>8207</v>
      </c>
    </row>
    <row r="7450" spans="1:14" x14ac:dyDescent="0.35">
      <c r="A7450" s="43" t="s">
        <v>185</v>
      </c>
      <c r="B7450" s="53">
        <v>43790.50818287037</v>
      </c>
      <c r="C7450" s="42">
        <v>8975558</v>
      </c>
      <c r="D7450" s="43" t="s">
        <v>184</v>
      </c>
      <c r="E7450" s="43" t="s">
        <v>208</v>
      </c>
      <c r="F7450" s="42">
        <v>30000000000</v>
      </c>
      <c r="G7450" s="42">
        <v>99737</v>
      </c>
      <c r="H7450" s="43">
        <v>24</v>
      </c>
      <c r="I7450" s="52">
        <v>161.71</v>
      </c>
      <c r="J7450" s="52">
        <v>0.69</v>
      </c>
      <c r="K7450" s="43" t="s">
        <v>182</v>
      </c>
      <c r="L7450" s="52">
        <v>84.209000000000003</v>
      </c>
      <c r="M7450" s="43" t="s">
        <v>13</v>
      </c>
      <c r="N7450" s="43">
        <v>8204</v>
      </c>
    </row>
    <row r="7451" spans="1:14" x14ac:dyDescent="0.35">
      <c r="A7451" s="41" t="s">
        <v>185</v>
      </c>
      <c r="B7451" s="51">
        <v>43790.50677083333</v>
      </c>
      <c r="C7451" s="40">
        <v>8975548</v>
      </c>
      <c r="D7451" s="41" t="s">
        <v>184</v>
      </c>
      <c r="E7451" s="41" t="s">
        <v>207</v>
      </c>
      <c r="F7451" s="40">
        <v>30000000000</v>
      </c>
      <c r="G7451" s="40">
        <v>99673</v>
      </c>
      <c r="H7451" s="41">
        <v>22</v>
      </c>
      <c r="I7451" s="50">
        <v>161.71</v>
      </c>
      <c r="J7451" s="50">
        <v>0.46</v>
      </c>
      <c r="K7451" s="41" t="s">
        <v>182</v>
      </c>
      <c r="L7451" s="50">
        <v>56.518000000000001</v>
      </c>
      <c r="M7451" s="41" t="s">
        <v>13</v>
      </c>
      <c r="N7451" s="41">
        <v>8198</v>
      </c>
    </row>
    <row r="7452" spans="1:14" x14ac:dyDescent="0.35">
      <c r="A7452" s="43" t="s">
        <v>185</v>
      </c>
      <c r="B7452" s="53">
        <v>43790.50677083333</v>
      </c>
      <c r="C7452" s="42">
        <v>8975548</v>
      </c>
      <c r="D7452" s="43" t="s">
        <v>184</v>
      </c>
      <c r="E7452" s="43" t="s">
        <v>206</v>
      </c>
      <c r="F7452" s="42">
        <v>30000000000</v>
      </c>
      <c r="G7452" s="42">
        <v>99737</v>
      </c>
      <c r="H7452" s="43">
        <v>23</v>
      </c>
      <c r="I7452" s="52">
        <v>161.71</v>
      </c>
      <c r="J7452" s="52">
        <v>1.383</v>
      </c>
      <c r="K7452" s="43" t="s">
        <v>182</v>
      </c>
      <c r="L7452" s="52">
        <v>169.554</v>
      </c>
      <c r="M7452" s="43" t="s">
        <v>13</v>
      </c>
      <c r="N7452" s="43">
        <v>8199</v>
      </c>
    </row>
    <row r="7453" spans="1:14" x14ac:dyDescent="0.35">
      <c r="A7453" s="43" t="s">
        <v>185</v>
      </c>
      <c r="B7453" s="53">
        <v>43790.46670138889</v>
      </c>
      <c r="C7453" s="42">
        <v>8975316</v>
      </c>
      <c r="D7453" s="43" t="s">
        <v>184</v>
      </c>
      <c r="E7453" s="43" t="s">
        <v>205</v>
      </c>
      <c r="F7453" s="42">
        <v>36000000000</v>
      </c>
      <c r="G7453" s="42">
        <v>99673</v>
      </c>
      <c r="H7453" s="43">
        <v>21</v>
      </c>
      <c r="I7453" s="52">
        <v>165.44</v>
      </c>
      <c r="J7453" s="52">
        <v>0.28999999999999998</v>
      </c>
      <c r="K7453" s="43" t="s">
        <v>182</v>
      </c>
      <c r="L7453" s="52">
        <v>36.161000000000001</v>
      </c>
      <c r="M7453" s="43" t="s">
        <v>13</v>
      </c>
      <c r="N7453" s="43">
        <v>8196</v>
      </c>
    </row>
    <row r="7454" spans="1:14" x14ac:dyDescent="0.35">
      <c r="A7454" s="41" t="s">
        <v>185</v>
      </c>
      <c r="B7454" s="51">
        <v>43790.346261574072</v>
      </c>
      <c r="C7454" s="40">
        <v>8974602</v>
      </c>
      <c r="D7454" s="41" t="s">
        <v>184</v>
      </c>
      <c r="E7454" s="41" t="s">
        <v>204</v>
      </c>
      <c r="F7454" s="40">
        <v>30000000000</v>
      </c>
      <c r="G7454" s="40">
        <v>99929</v>
      </c>
      <c r="H7454" s="41">
        <v>20</v>
      </c>
      <c r="I7454" s="50">
        <v>167.22</v>
      </c>
      <c r="J7454" s="50">
        <v>31.939</v>
      </c>
      <c r="K7454" s="41" t="s">
        <v>182</v>
      </c>
      <c r="L7454" s="50">
        <v>4079.3919999999998</v>
      </c>
      <c r="M7454" s="41" t="s">
        <v>13</v>
      </c>
      <c r="N7454" s="41">
        <v>8194</v>
      </c>
    </row>
    <row r="7455" spans="1:14" x14ac:dyDescent="0.35">
      <c r="A7455" s="41" t="s">
        <v>185</v>
      </c>
      <c r="B7455" s="51">
        <v>43790.345335648148</v>
      </c>
      <c r="C7455" s="40">
        <v>8974596</v>
      </c>
      <c r="D7455" s="41" t="s">
        <v>184</v>
      </c>
      <c r="E7455" s="41" t="s">
        <v>203</v>
      </c>
      <c r="F7455" s="40">
        <v>30000000000</v>
      </c>
      <c r="G7455" s="40">
        <v>99801</v>
      </c>
      <c r="H7455" s="41">
        <v>19</v>
      </c>
      <c r="I7455" s="50">
        <v>167.22</v>
      </c>
      <c r="J7455" s="50">
        <v>50</v>
      </c>
      <c r="K7455" s="41" t="s">
        <v>182</v>
      </c>
      <c r="L7455" s="50">
        <v>6386.2</v>
      </c>
      <c r="M7455" s="41" t="s">
        <v>13</v>
      </c>
      <c r="N7455" s="41">
        <v>8192</v>
      </c>
    </row>
    <row r="7456" spans="1:14" x14ac:dyDescent="0.35">
      <c r="A7456" s="43" t="s">
        <v>185</v>
      </c>
      <c r="B7456" s="53">
        <v>43790.340613425928</v>
      </c>
      <c r="C7456" s="42">
        <v>8974573</v>
      </c>
      <c r="D7456" s="43" t="s">
        <v>184</v>
      </c>
      <c r="E7456" s="43" t="s">
        <v>202</v>
      </c>
      <c r="F7456" s="42">
        <v>30000000000</v>
      </c>
      <c r="G7456" s="42">
        <v>99801</v>
      </c>
      <c r="H7456" s="43">
        <v>18</v>
      </c>
      <c r="I7456" s="52">
        <v>167.22</v>
      </c>
      <c r="J7456" s="52">
        <v>50</v>
      </c>
      <c r="K7456" s="43" t="s">
        <v>182</v>
      </c>
      <c r="L7456" s="52">
        <v>6386.2</v>
      </c>
      <c r="M7456" s="43" t="s">
        <v>13</v>
      </c>
      <c r="N7456" s="43">
        <v>8190</v>
      </c>
    </row>
    <row r="7457" spans="1:14" x14ac:dyDescent="0.35">
      <c r="A7457" s="41" t="s">
        <v>185</v>
      </c>
      <c r="B7457" s="51">
        <v>43790.339097222219</v>
      </c>
      <c r="C7457" s="40">
        <v>8974562</v>
      </c>
      <c r="D7457" s="41" t="s">
        <v>184</v>
      </c>
      <c r="E7457" s="41" t="s">
        <v>201</v>
      </c>
      <c r="F7457" s="40">
        <v>30000000000</v>
      </c>
      <c r="G7457" s="40">
        <v>99801</v>
      </c>
      <c r="H7457" s="41">
        <v>16</v>
      </c>
      <c r="I7457" s="50">
        <v>167.22</v>
      </c>
      <c r="J7457" s="50">
        <v>50</v>
      </c>
      <c r="K7457" s="41" t="s">
        <v>182</v>
      </c>
      <c r="L7457" s="50">
        <v>6386.2</v>
      </c>
      <c r="M7457" s="41" t="s">
        <v>13</v>
      </c>
      <c r="N7457" s="41">
        <v>8186</v>
      </c>
    </row>
    <row r="7458" spans="1:14" x14ac:dyDescent="0.35">
      <c r="A7458" s="43" t="s">
        <v>185</v>
      </c>
      <c r="B7458" s="53">
        <v>43790.339097222219</v>
      </c>
      <c r="C7458" s="42">
        <v>8974562</v>
      </c>
      <c r="D7458" s="43" t="s">
        <v>184</v>
      </c>
      <c r="E7458" s="43" t="s">
        <v>200</v>
      </c>
      <c r="F7458" s="42">
        <v>30000000000</v>
      </c>
      <c r="G7458" s="42">
        <v>99865</v>
      </c>
      <c r="H7458" s="43">
        <v>17</v>
      </c>
      <c r="I7458" s="52">
        <v>167.22</v>
      </c>
      <c r="J7458" s="52">
        <v>18.114999999999998</v>
      </c>
      <c r="K7458" s="43" t="s">
        <v>182</v>
      </c>
      <c r="L7458" s="52">
        <v>2283.2460000000001</v>
      </c>
      <c r="M7458" s="43" t="s">
        <v>13</v>
      </c>
      <c r="N7458" s="43">
        <v>8187</v>
      </c>
    </row>
    <row r="7459" spans="1:14" x14ac:dyDescent="0.35">
      <c r="A7459" s="43" t="s">
        <v>185</v>
      </c>
      <c r="B7459" s="53">
        <v>43790.292638888888</v>
      </c>
      <c r="C7459" s="42">
        <v>8974287</v>
      </c>
      <c r="D7459" s="43" t="s">
        <v>184</v>
      </c>
      <c r="E7459" s="43" t="s">
        <v>199</v>
      </c>
      <c r="F7459" s="42">
        <v>39000000000</v>
      </c>
      <c r="G7459" s="42">
        <v>99673</v>
      </c>
      <c r="H7459" s="43">
        <v>15</v>
      </c>
      <c r="I7459" s="52">
        <v>171.16</v>
      </c>
      <c r="J7459" s="52">
        <v>1.284</v>
      </c>
      <c r="K7459" s="43" t="s">
        <v>182</v>
      </c>
      <c r="L7459" s="52">
        <v>168.62799999999999</v>
      </c>
      <c r="M7459" s="43" t="s">
        <v>13</v>
      </c>
      <c r="N7459" s="43">
        <v>8184</v>
      </c>
    </row>
    <row r="7460" spans="1:14" x14ac:dyDescent="0.35">
      <c r="A7460" s="41" t="s">
        <v>185</v>
      </c>
      <c r="B7460" s="51">
        <v>43789.653553240743</v>
      </c>
      <c r="C7460" s="40">
        <v>8970422</v>
      </c>
      <c r="D7460" s="41" t="s">
        <v>184</v>
      </c>
      <c r="E7460" s="41" t="s">
        <v>198</v>
      </c>
      <c r="F7460" s="40">
        <v>15000000000</v>
      </c>
      <c r="G7460" s="40">
        <v>99673</v>
      </c>
      <c r="H7460" s="41">
        <v>13</v>
      </c>
      <c r="I7460" s="50">
        <v>174.32</v>
      </c>
      <c r="J7460" s="50">
        <v>0.19</v>
      </c>
      <c r="K7460" s="41" t="s">
        <v>182</v>
      </c>
      <c r="L7460" s="50">
        <v>24.995999999999999</v>
      </c>
      <c r="M7460" s="41" t="s">
        <v>13</v>
      </c>
      <c r="N7460" s="41">
        <v>8180</v>
      </c>
    </row>
    <row r="7461" spans="1:14" x14ac:dyDescent="0.35">
      <c r="A7461" s="43" t="s">
        <v>185</v>
      </c>
      <c r="B7461" s="53">
        <v>43789.653553240743</v>
      </c>
      <c r="C7461" s="42">
        <v>8970422</v>
      </c>
      <c r="D7461" s="43" t="s">
        <v>184</v>
      </c>
      <c r="E7461" s="43" t="s">
        <v>197</v>
      </c>
      <c r="F7461" s="42">
        <v>15000000000</v>
      </c>
      <c r="G7461" s="42">
        <v>99673</v>
      </c>
      <c r="H7461" s="43">
        <v>14</v>
      </c>
      <c r="I7461" s="52">
        <v>174.32</v>
      </c>
      <c r="J7461" s="52">
        <v>0.23</v>
      </c>
      <c r="K7461" s="43" t="s">
        <v>182</v>
      </c>
      <c r="L7461" s="52">
        <v>30.600999999999999</v>
      </c>
      <c r="M7461" s="43" t="s">
        <v>13</v>
      </c>
      <c r="N7461" s="43">
        <v>8181</v>
      </c>
    </row>
    <row r="7462" spans="1:14" x14ac:dyDescent="0.35">
      <c r="A7462" s="43" t="s">
        <v>185</v>
      </c>
      <c r="B7462" s="53">
        <v>43788.897233796299</v>
      </c>
      <c r="C7462" s="42">
        <v>8965903</v>
      </c>
      <c r="D7462" s="43" t="s">
        <v>184</v>
      </c>
      <c r="E7462" s="43" t="s">
        <v>196</v>
      </c>
      <c r="F7462" s="42">
        <v>15000000000</v>
      </c>
      <c r="G7462" s="42">
        <v>99801</v>
      </c>
      <c r="H7462" s="43">
        <v>12</v>
      </c>
      <c r="I7462" s="52">
        <v>175.32</v>
      </c>
      <c r="J7462" s="52">
        <v>0.17100000000000001</v>
      </c>
      <c r="K7462" s="43" t="s">
        <v>182</v>
      </c>
      <c r="L7462" s="52">
        <v>22.602</v>
      </c>
      <c r="M7462" s="43" t="s">
        <v>13</v>
      </c>
      <c r="N7462" s="43">
        <v>8178</v>
      </c>
    </row>
    <row r="7463" spans="1:14" x14ac:dyDescent="0.35">
      <c r="A7463" s="43" t="s">
        <v>185</v>
      </c>
      <c r="B7463" s="53">
        <v>43788.632187499999</v>
      </c>
      <c r="C7463" s="42">
        <v>8964301</v>
      </c>
      <c r="D7463" s="43" t="s">
        <v>184</v>
      </c>
      <c r="E7463" s="43" t="s">
        <v>195</v>
      </c>
      <c r="F7463" s="42">
        <v>27000000000</v>
      </c>
      <c r="G7463" s="42">
        <v>99673</v>
      </c>
      <c r="H7463" s="43">
        <v>11</v>
      </c>
      <c r="I7463" s="52">
        <v>173.78</v>
      </c>
      <c r="J7463" s="52">
        <v>0.51</v>
      </c>
      <c r="K7463" s="43" t="s">
        <v>182</v>
      </c>
      <c r="L7463" s="52">
        <v>66.986000000000004</v>
      </c>
      <c r="M7463" s="43" t="s">
        <v>13</v>
      </c>
      <c r="N7463" s="43">
        <v>8176</v>
      </c>
    </row>
    <row r="7464" spans="1:14" x14ac:dyDescent="0.35">
      <c r="A7464" s="43" t="s">
        <v>185</v>
      </c>
      <c r="B7464" s="53">
        <v>43788.534247685187</v>
      </c>
      <c r="C7464" s="42">
        <v>8963714</v>
      </c>
      <c r="D7464" s="43" t="s">
        <v>184</v>
      </c>
      <c r="E7464" s="43" t="s">
        <v>194</v>
      </c>
      <c r="F7464" s="42">
        <v>15000000000</v>
      </c>
      <c r="G7464" s="42">
        <v>99801</v>
      </c>
      <c r="H7464" s="43">
        <v>10</v>
      </c>
      <c r="I7464" s="52">
        <v>174.38</v>
      </c>
      <c r="J7464" s="52">
        <v>0.17199999999999999</v>
      </c>
      <c r="K7464" s="43" t="s">
        <v>182</v>
      </c>
      <c r="L7464" s="52">
        <v>22.6</v>
      </c>
      <c r="M7464" s="43" t="s">
        <v>13</v>
      </c>
      <c r="N7464" s="43">
        <v>8174</v>
      </c>
    </row>
    <row r="7465" spans="1:14" x14ac:dyDescent="0.35">
      <c r="A7465" s="43" t="s">
        <v>185</v>
      </c>
      <c r="B7465" s="53">
        <v>43788.439687500002</v>
      </c>
      <c r="C7465" s="42">
        <v>8963147</v>
      </c>
      <c r="D7465" s="43" t="s">
        <v>184</v>
      </c>
      <c r="E7465" s="43" t="s">
        <v>193</v>
      </c>
      <c r="F7465" s="42">
        <v>15000000000</v>
      </c>
      <c r="G7465" s="42">
        <v>99737</v>
      </c>
      <c r="H7465" s="43">
        <v>8</v>
      </c>
      <c r="I7465" s="52">
        <v>174.08</v>
      </c>
      <c r="J7465" s="52">
        <v>17.95</v>
      </c>
      <c r="K7465" s="43" t="s">
        <v>182</v>
      </c>
      <c r="L7465" s="52">
        <v>2378.7359999999999</v>
      </c>
      <c r="M7465" s="43" t="s">
        <v>13</v>
      </c>
      <c r="N7465" s="43">
        <v>8171</v>
      </c>
    </row>
    <row r="7466" spans="1:14" x14ac:dyDescent="0.35">
      <c r="A7466" s="41" t="s">
        <v>185</v>
      </c>
      <c r="B7466" s="51">
        <v>43788.439687500002</v>
      </c>
      <c r="C7466" s="40">
        <v>8963147</v>
      </c>
      <c r="D7466" s="41" t="s">
        <v>184</v>
      </c>
      <c r="E7466" s="41" t="s">
        <v>192</v>
      </c>
      <c r="F7466" s="40">
        <v>15000000000</v>
      </c>
      <c r="G7466" s="40">
        <v>99673</v>
      </c>
      <c r="H7466" s="41">
        <v>7</v>
      </c>
      <c r="I7466" s="50">
        <v>174.08</v>
      </c>
      <c r="J7466" s="50">
        <v>5.68</v>
      </c>
      <c r="K7466" s="41" t="s">
        <v>182</v>
      </c>
      <c r="L7466" s="50">
        <v>752.71400000000006</v>
      </c>
      <c r="M7466" s="41" t="s">
        <v>13</v>
      </c>
      <c r="N7466" s="41">
        <v>8172</v>
      </c>
    </row>
    <row r="7467" spans="1:14" x14ac:dyDescent="0.35">
      <c r="A7467" s="41" t="s">
        <v>185</v>
      </c>
      <c r="B7467" s="51">
        <v>43788.340254629627</v>
      </c>
      <c r="C7467" s="40">
        <v>8962591</v>
      </c>
      <c r="D7467" s="41" t="s">
        <v>184</v>
      </c>
      <c r="E7467" s="41" t="s">
        <v>191</v>
      </c>
      <c r="F7467" s="40">
        <v>27000000000</v>
      </c>
      <c r="G7467" s="40">
        <v>99673</v>
      </c>
      <c r="H7467" s="41">
        <v>9</v>
      </c>
      <c r="I7467" s="50">
        <v>174.08</v>
      </c>
      <c r="J7467" s="50">
        <v>0.2</v>
      </c>
      <c r="K7467" s="41" t="s">
        <v>182</v>
      </c>
      <c r="L7467" s="50">
        <v>26.571999999999999</v>
      </c>
      <c r="M7467" s="41" t="s">
        <v>13</v>
      </c>
      <c r="N7467" s="41">
        <v>8169</v>
      </c>
    </row>
    <row r="7468" spans="1:14" x14ac:dyDescent="0.35">
      <c r="A7468" s="41" t="s">
        <v>185</v>
      </c>
      <c r="B7468" s="51">
        <v>43788.048252314817</v>
      </c>
      <c r="C7468" s="40">
        <v>8960858</v>
      </c>
      <c r="D7468" s="41" t="s">
        <v>184</v>
      </c>
      <c r="E7468" s="41" t="s">
        <v>190</v>
      </c>
      <c r="F7468" s="40">
        <v>22350000000</v>
      </c>
      <c r="G7468" s="40">
        <v>99737</v>
      </c>
      <c r="H7468" s="41">
        <v>6</v>
      </c>
      <c r="I7468" s="50">
        <v>175.91</v>
      </c>
      <c r="J7468" s="50">
        <v>0.27200000000000002</v>
      </c>
      <c r="K7468" s="41" t="s">
        <v>182</v>
      </c>
      <c r="L7468" s="50">
        <v>36.353000000000002</v>
      </c>
      <c r="M7468" s="41" t="s">
        <v>13</v>
      </c>
      <c r="N7468" s="41">
        <v>8167</v>
      </c>
    </row>
    <row r="7469" spans="1:14" x14ac:dyDescent="0.35">
      <c r="A7469" s="41" t="s">
        <v>185</v>
      </c>
      <c r="B7469" s="51">
        <v>43787.630578703705</v>
      </c>
      <c r="C7469" s="40">
        <v>8958368</v>
      </c>
      <c r="D7469" s="41" t="s">
        <v>184</v>
      </c>
      <c r="E7469" s="41" t="s">
        <v>189</v>
      </c>
      <c r="F7469" s="40">
        <v>30000000000</v>
      </c>
      <c r="G7469" s="40">
        <v>99801</v>
      </c>
      <c r="H7469" s="41">
        <v>5</v>
      </c>
      <c r="I7469" s="50">
        <v>177.58</v>
      </c>
      <c r="J7469" s="50">
        <v>1.0129999999999999</v>
      </c>
      <c r="K7469" s="41" t="s">
        <v>182</v>
      </c>
      <c r="L7469" s="50">
        <v>136.82400000000001</v>
      </c>
      <c r="M7469" s="41" t="s">
        <v>13</v>
      </c>
      <c r="N7469" s="41">
        <v>8165</v>
      </c>
    </row>
    <row r="7470" spans="1:14" x14ac:dyDescent="0.35">
      <c r="A7470" s="41" t="s">
        <v>185</v>
      </c>
      <c r="B7470" s="51">
        <v>43787.588761574072</v>
      </c>
      <c r="C7470" s="40">
        <v>8958124</v>
      </c>
      <c r="D7470" s="41" t="s">
        <v>184</v>
      </c>
      <c r="E7470" s="41" t="s">
        <v>188</v>
      </c>
      <c r="F7470" s="40">
        <v>16500000000</v>
      </c>
      <c r="G7470" s="40">
        <v>99673</v>
      </c>
      <c r="H7470" s="41">
        <v>4</v>
      </c>
      <c r="I7470" s="50">
        <v>179.25</v>
      </c>
      <c r="J7470" s="50">
        <v>0.46</v>
      </c>
      <c r="K7470" s="41" t="s">
        <v>182</v>
      </c>
      <c r="L7470" s="50">
        <v>62.151000000000003</v>
      </c>
      <c r="M7470" s="41" t="s">
        <v>13</v>
      </c>
      <c r="N7470" s="41">
        <v>8163</v>
      </c>
    </row>
    <row r="7471" spans="1:14" x14ac:dyDescent="0.35">
      <c r="A7471" s="41" t="s">
        <v>185</v>
      </c>
      <c r="B7471" s="51">
        <v>43787.588576388887</v>
      </c>
      <c r="C7471" s="40">
        <v>8958121</v>
      </c>
      <c r="D7471" s="41" t="s">
        <v>184</v>
      </c>
      <c r="E7471" s="41" t="s">
        <v>187</v>
      </c>
      <c r="F7471" s="40">
        <v>16500000000</v>
      </c>
      <c r="G7471" s="40">
        <v>99801</v>
      </c>
      <c r="H7471" s="41">
        <v>3</v>
      </c>
      <c r="I7471" s="50">
        <v>179.25</v>
      </c>
      <c r="J7471" s="50">
        <v>0.17</v>
      </c>
      <c r="K7471" s="41" t="s">
        <v>182</v>
      </c>
      <c r="L7471" s="50">
        <v>23.221</v>
      </c>
      <c r="M7471" s="41" t="s">
        <v>13</v>
      </c>
      <c r="N7471" s="41">
        <v>8161</v>
      </c>
    </row>
    <row r="7472" spans="1:14" x14ac:dyDescent="0.35">
      <c r="A7472" s="41" t="s">
        <v>185</v>
      </c>
      <c r="B7472" s="51">
        <v>43787.539166666669</v>
      </c>
      <c r="C7472" s="40">
        <v>8957818</v>
      </c>
      <c r="D7472" s="41" t="s">
        <v>184</v>
      </c>
      <c r="E7472" s="41" t="s">
        <v>186</v>
      </c>
      <c r="F7472" s="40">
        <v>15000000000</v>
      </c>
      <c r="G7472" s="40">
        <v>99609</v>
      </c>
      <c r="H7472" s="41">
        <v>2</v>
      </c>
      <c r="I7472" s="50">
        <v>182.09</v>
      </c>
      <c r="J7472" s="50">
        <v>1</v>
      </c>
      <c r="K7472" s="41" t="s">
        <v>182</v>
      </c>
      <c r="L7472" s="50">
        <v>137.178</v>
      </c>
      <c r="M7472" s="41" t="s">
        <v>13</v>
      </c>
      <c r="N7472" s="41">
        <v>8159</v>
      </c>
    </row>
    <row r="7473" spans="1:14" ht="15" thickBot="1" x14ac:dyDescent="0.4">
      <c r="A7473" s="46" t="s">
        <v>185</v>
      </c>
      <c r="B7473" s="49">
        <v>43787.511770833335</v>
      </c>
      <c r="C7473" s="48">
        <v>8957669</v>
      </c>
      <c r="D7473" s="46" t="s">
        <v>184</v>
      </c>
      <c r="E7473" s="46" t="s">
        <v>183</v>
      </c>
      <c r="F7473" s="48">
        <v>15000000000</v>
      </c>
      <c r="G7473" s="48">
        <v>99673</v>
      </c>
      <c r="H7473" s="46">
        <v>1</v>
      </c>
      <c r="I7473" s="47">
        <v>182.09</v>
      </c>
      <c r="J7473" s="47">
        <v>0.2</v>
      </c>
      <c r="K7473" s="46" t="s">
        <v>182</v>
      </c>
      <c r="L7473" s="47">
        <v>27.436</v>
      </c>
      <c r="M7473" s="46" t="s">
        <v>13</v>
      </c>
      <c r="N7473" s="46">
        <v>8157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C3058-7C98-4CAD-830F-581940B8AA8F}">
  <dimension ref="A1:S3102"/>
  <sheetViews>
    <sheetView topLeftCell="F1" workbookViewId="0">
      <selection activeCell="Q8" sqref="Q8"/>
    </sheetView>
  </sheetViews>
  <sheetFormatPr defaultRowHeight="14.5" x14ac:dyDescent="0.35"/>
  <cols>
    <col min="1" max="1" width="10.453125" bestFit="1" customWidth="1"/>
    <col min="2" max="2" width="15.81640625" bestFit="1" customWidth="1"/>
    <col min="3" max="3" width="13.1796875" bestFit="1" customWidth="1"/>
    <col min="4" max="4" width="47.26953125" bestFit="1" customWidth="1"/>
    <col min="5" max="5" width="71.54296875" bestFit="1" customWidth="1"/>
    <col min="6" max="6" width="18" bestFit="1" customWidth="1"/>
    <col min="7" max="7" width="9" bestFit="1" customWidth="1"/>
    <col min="8" max="8" width="9.453125" bestFit="1" customWidth="1"/>
    <col min="10" max="10" width="8" bestFit="1" customWidth="1"/>
    <col min="11" max="11" width="7.7265625" bestFit="1" customWidth="1"/>
    <col min="12" max="12" width="10.54296875" bestFit="1" customWidth="1"/>
    <col min="13" max="13" width="8.1796875" bestFit="1" customWidth="1"/>
    <col min="14" max="14" width="6" bestFit="1" customWidth="1"/>
    <col min="16" max="16" width="13.1796875" bestFit="1" customWidth="1"/>
    <col min="17" max="17" width="16.54296875" bestFit="1" customWidth="1"/>
  </cols>
  <sheetData>
    <row r="1" spans="1:19" ht="15" thickBot="1" x14ac:dyDescent="0.4">
      <c r="A1" s="44" t="s">
        <v>7752</v>
      </c>
      <c r="B1" s="44" t="s">
        <v>7751</v>
      </c>
      <c r="C1" s="44" t="s">
        <v>7750</v>
      </c>
      <c r="D1" s="44" t="s">
        <v>7749</v>
      </c>
      <c r="E1" s="44" t="s">
        <v>160</v>
      </c>
      <c r="F1" s="44" t="s">
        <v>7748</v>
      </c>
      <c r="G1" s="44" t="s">
        <v>159</v>
      </c>
      <c r="H1" s="44" t="s">
        <v>7747</v>
      </c>
      <c r="I1" s="44" t="s">
        <v>7746</v>
      </c>
      <c r="J1" s="44" t="s">
        <v>7745</v>
      </c>
      <c r="K1" s="44" t="s">
        <v>7744</v>
      </c>
      <c r="L1" s="44" t="s">
        <v>7743</v>
      </c>
      <c r="M1" s="44" t="s">
        <v>7742</v>
      </c>
      <c r="N1" s="44" t="s">
        <v>7741</v>
      </c>
    </row>
    <row r="2" spans="1:19" x14ac:dyDescent="0.35">
      <c r="A2" s="41" t="s">
        <v>7754</v>
      </c>
      <c r="B2" s="51">
        <v>44003.994618055556</v>
      </c>
      <c r="C2" s="40">
        <v>10313266</v>
      </c>
      <c r="D2" s="41" t="s">
        <v>655</v>
      </c>
      <c r="E2" s="41" t="s">
        <v>171</v>
      </c>
      <c r="F2" s="40">
        <v>100000000000</v>
      </c>
      <c r="G2" s="40">
        <v>116914</v>
      </c>
      <c r="H2" s="41">
        <v>4945</v>
      </c>
      <c r="I2" s="50">
        <v>230.97800000000001</v>
      </c>
      <c r="J2" s="50">
        <v>0.14099999999999999</v>
      </c>
      <c r="K2" s="41" t="s">
        <v>182</v>
      </c>
      <c r="L2" s="50">
        <v>31.016999999999999</v>
      </c>
      <c r="M2" s="41" t="s">
        <v>13</v>
      </c>
      <c r="N2" s="41">
        <v>18740</v>
      </c>
      <c r="P2" s="57" t="s">
        <v>15195</v>
      </c>
      <c r="Q2" t="s">
        <v>15201</v>
      </c>
    </row>
    <row r="3" spans="1:19" x14ac:dyDescent="0.35">
      <c r="A3" s="43" t="s">
        <v>7754</v>
      </c>
      <c r="B3" s="53">
        <v>44003.994618055556</v>
      </c>
      <c r="C3" s="42">
        <v>10313266</v>
      </c>
      <c r="D3" s="43" t="s">
        <v>9766</v>
      </c>
      <c r="E3" s="43" t="s">
        <v>170</v>
      </c>
      <c r="F3" s="42">
        <v>32985470000</v>
      </c>
      <c r="G3" s="42">
        <v>92689</v>
      </c>
      <c r="H3" s="43">
        <v>4945</v>
      </c>
      <c r="I3" s="52">
        <v>230.97800000000001</v>
      </c>
      <c r="J3" s="52">
        <v>0.13600000000000001</v>
      </c>
      <c r="K3" s="43" t="s">
        <v>182</v>
      </c>
      <c r="L3" s="52">
        <v>31.016999999999999</v>
      </c>
      <c r="M3" s="43" t="s">
        <v>13</v>
      </c>
      <c r="N3" s="43">
        <v>18741</v>
      </c>
      <c r="P3" s="54">
        <v>92677</v>
      </c>
      <c r="Q3" s="59">
        <v>1</v>
      </c>
      <c r="S3" s="61">
        <f>P3</f>
        <v>92677</v>
      </c>
    </row>
    <row r="4" spans="1:19" x14ac:dyDescent="0.35">
      <c r="A4" s="41" t="s">
        <v>7754</v>
      </c>
      <c r="B4" s="51">
        <v>44003.993981481479</v>
      </c>
      <c r="C4" s="40">
        <v>10313264</v>
      </c>
      <c r="D4" s="41" t="s">
        <v>662</v>
      </c>
      <c r="E4" s="41" t="s">
        <v>169</v>
      </c>
      <c r="F4" s="40">
        <v>100000000000</v>
      </c>
      <c r="G4" s="40">
        <v>116914</v>
      </c>
      <c r="H4" s="41">
        <v>4945</v>
      </c>
      <c r="I4" s="50">
        <v>230.97800000000001</v>
      </c>
      <c r="J4" s="50">
        <v>0.15</v>
      </c>
      <c r="K4" s="41" t="s">
        <v>182</v>
      </c>
      <c r="L4" s="50">
        <v>31.016999999999999</v>
      </c>
      <c r="M4" s="41" t="s">
        <v>13</v>
      </c>
      <c r="N4" s="41">
        <v>18738</v>
      </c>
      <c r="P4" s="54">
        <v>92689</v>
      </c>
      <c r="Q4" s="59">
        <v>9</v>
      </c>
      <c r="S4" s="61">
        <f t="shared" ref="S4:S24" si="0">P4</f>
        <v>92689</v>
      </c>
    </row>
    <row r="5" spans="1:19" x14ac:dyDescent="0.35">
      <c r="A5" s="43" t="s">
        <v>7754</v>
      </c>
      <c r="B5" s="53">
        <v>44003.993981481479</v>
      </c>
      <c r="C5" s="42">
        <v>10313264</v>
      </c>
      <c r="D5" s="43" t="s">
        <v>10111</v>
      </c>
      <c r="E5" s="43" t="s">
        <v>168</v>
      </c>
      <c r="F5" s="42">
        <v>35000000000</v>
      </c>
      <c r="G5" s="42">
        <v>389417</v>
      </c>
      <c r="H5" s="43">
        <v>4945</v>
      </c>
      <c r="I5" s="52">
        <v>230.97800000000001</v>
      </c>
      <c r="J5" s="52">
        <v>0.14599999999999999</v>
      </c>
      <c r="K5" s="43" t="s">
        <v>182</v>
      </c>
      <c r="L5" s="52">
        <v>31.016999999999999</v>
      </c>
      <c r="M5" s="43" t="s">
        <v>13</v>
      </c>
      <c r="N5" s="43">
        <v>18739</v>
      </c>
      <c r="P5" s="54">
        <v>99277</v>
      </c>
      <c r="Q5" s="59">
        <v>1</v>
      </c>
      <c r="S5" s="61">
        <f t="shared" si="0"/>
        <v>99277</v>
      </c>
    </row>
    <row r="6" spans="1:19" x14ac:dyDescent="0.35">
      <c r="A6" s="41" t="s">
        <v>7754</v>
      </c>
      <c r="B6" s="51">
        <v>44003.993900462963</v>
      </c>
      <c r="C6" s="40">
        <v>10313263</v>
      </c>
      <c r="D6" s="41" t="s">
        <v>624</v>
      </c>
      <c r="E6" s="41" t="s">
        <v>166</v>
      </c>
      <c r="F6" s="40">
        <v>35000000000</v>
      </c>
      <c r="G6" s="40">
        <v>209187</v>
      </c>
      <c r="H6" s="41">
        <v>4945</v>
      </c>
      <c r="I6" s="50">
        <v>230.97800000000001</v>
      </c>
      <c r="J6" s="50">
        <v>0.155</v>
      </c>
      <c r="K6" s="41" t="s">
        <v>182</v>
      </c>
      <c r="L6" s="50">
        <v>31.016999999999999</v>
      </c>
      <c r="M6" s="41" t="s">
        <v>13</v>
      </c>
      <c r="N6" s="41">
        <v>18737</v>
      </c>
      <c r="P6" s="54">
        <v>99289</v>
      </c>
      <c r="Q6" s="59">
        <v>6</v>
      </c>
      <c r="S6" s="61">
        <f t="shared" si="0"/>
        <v>99289</v>
      </c>
    </row>
    <row r="7" spans="1:19" x14ac:dyDescent="0.35">
      <c r="A7" s="43" t="s">
        <v>7754</v>
      </c>
      <c r="B7" s="53">
        <v>44003.993449074071</v>
      </c>
      <c r="C7" s="42">
        <v>10313261</v>
      </c>
      <c r="D7" s="43" t="s">
        <v>642</v>
      </c>
      <c r="E7" s="43" t="s">
        <v>10215</v>
      </c>
      <c r="F7" s="42">
        <v>100000000000</v>
      </c>
      <c r="G7" s="42">
        <v>116914</v>
      </c>
      <c r="H7" s="43">
        <v>4945</v>
      </c>
      <c r="I7" s="52">
        <v>230.97800000000001</v>
      </c>
      <c r="J7" s="52">
        <v>0.16</v>
      </c>
      <c r="K7" s="43" t="s">
        <v>182</v>
      </c>
      <c r="L7" s="52">
        <v>31.016999999999999</v>
      </c>
      <c r="M7" s="43" t="s">
        <v>13</v>
      </c>
      <c r="N7" s="43">
        <v>18736</v>
      </c>
      <c r="P7" s="54">
        <v>107689</v>
      </c>
      <c r="Q7" s="59">
        <v>1</v>
      </c>
      <c r="S7" s="61">
        <f t="shared" si="0"/>
        <v>107689</v>
      </c>
    </row>
    <row r="8" spans="1:19" x14ac:dyDescent="0.35">
      <c r="A8" s="41" t="s">
        <v>7754</v>
      </c>
      <c r="B8" s="51">
        <v>44003.917500000003</v>
      </c>
      <c r="C8" s="40">
        <v>10312785</v>
      </c>
      <c r="D8" s="41" t="s">
        <v>5710</v>
      </c>
      <c r="E8" s="41" t="s">
        <v>10214</v>
      </c>
      <c r="F8" s="40">
        <v>34560000000</v>
      </c>
      <c r="G8" s="40">
        <v>240984</v>
      </c>
      <c r="H8" s="41">
        <v>4945</v>
      </c>
      <c r="I8" s="50">
        <v>228.209</v>
      </c>
      <c r="J8" s="50">
        <v>0.16500000000000001</v>
      </c>
      <c r="K8" s="41" t="s">
        <v>182</v>
      </c>
      <c r="L8" s="50">
        <v>31.016999999999999</v>
      </c>
      <c r="M8" s="41" t="s">
        <v>13</v>
      </c>
      <c r="N8" s="41">
        <v>18735</v>
      </c>
      <c r="P8" s="54">
        <v>116914</v>
      </c>
      <c r="Q8" s="59">
        <v>13</v>
      </c>
      <c r="R8" s="3" t="s">
        <v>15202</v>
      </c>
      <c r="S8" s="61">
        <f t="shared" si="0"/>
        <v>116914</v>
      </c>
    </row>
    <row r="9" spans="1:19" x14ac:dyDescent="0.35">
      <c r="A9" s="43" t="s">
        <v>7754</v>
      </c>
      <c r="B9" s="53">
        <v>44003.7502662037</v>
      </c>
      <c r="C9" s="42">
        <v>10311673</v>
      </c>
      <c r="D9" s="43" t="s">
        <v>6943</v>
      </c>
      <c r="E9" s="43" t="s">
        <v>163</v>
      </c>
      <c r="F9" s="42">
        <v>24200000000</v>
      </c>
      <c r="G9" s="42">
        <v>99289</v>
      </c>
      <c r="H9" s="43">
        <v>4945</v>
      </c>
      <c r="I9" s="52">
        <v>229.60400000000001</v>
      </c>
      <c r="J9" s="52">
        <v>0.17</v>
      </c>
      <c r="K9" s="43" t="s">
        <v>182</v>
      </c>
      <c r="L9" s="52">
        <v>31.016999999999999</v>
      </c>
      <c r="M9" s="43" t="s">
        <v>13</v>
      </c>
      <c r="N9" s="43">
        <v>18734</v>
      </c>
      <c r="P9" s="54">
        <v>199681</v>
      </c>
      <c r="Q9" s="59">
        <v>1</v>
      </c>
      <c r="S9" s="61">
        <f t="shared" si="0"/>
        <v>199681</v>
      </c>
    </row>
    <row r="10" spans="1:19" x14ac:dyDescent="0.35">
      <c r="A10" s="41" t="s">
        <v>7754</v>
      </c>
      <c r="B10" s="51">
        <v>44003.53533564815</v>
      </c>
      <c r="C10" s="40">
        <v>10310261</v>
      </c>
      <c r="D10" s="41" t="s">
        <v>657</v>
      </c>
      <c r="E10" s="41" t="s">
        <v>10213</v>
      </c>
      <c r="F10" s="40">
        <v>100000000000</v>
      </c>
      <c r="G10" s="40">
        <v>116914</v>
      </c>
      <c r="H10" s="41">
        <v>4944</v>
      </c>
      <c r="I10" s="50">
        <v>229.476</v>
      </c>
      <c r="J10" s="50">
        <v>0.77100000000000002</v>
      </c>
      <c r="K10" s="41" t="s">
        <v>182</v>
      </c>
      <c r="L10" s="50">
        <v>174.74299999999999</v>
      </c>
      <c r="M10" s="41" t="s">
        <v>13</v>
      </c>
      <c r="N10" s="41">
        <v>18731</v>
      </c>
      <c r="P10" s="54">
        <v>207685</v>
      </c>
      <c r="Q10" s="59">
        <v>1</v>
      </c>
      <c r="S10" s="61">
        <f t="shared" si="0"/>
        <v>207685</v>
      </c>
    </row>
    <row r="11" spans="1:19" x14ac:dyDescent="0.35">
      <c r="A11" s="43" t="s">
        <v>7754</v>
      </c>
      <c r="B11" s="53">
        <v>44003.535208333335</v>
      </c>
      <c r="C11" s="42">
        <v>10310260</v>
      </c>
      <c r="D11" s="43" t="s">
        <v>624</v>
      </c>
      <c r="E11" s="43" t="s">
        <v>10212</v>
      </c>
      <c r="F11" s="42">
        <v>42000000000</v>
      </c>
      <c r="G11" s="42">
        <v>207685</v>
      </c>
      <c r="H11" s="43">
        <v>4944</v>
      </c>
      <c r="I11" s="52">
        <v>229.476</v>
      </c>
      <c r="J11" s="52">
        <v>0.81899999999999995</v>
      </c>
      <c r="K11" s="43" t="s">
        <v>182</v>
      </c>
      <c r="L11" s="52">
        <v>174.74299999999999</v>
      </c>
      <c r="M11" s="43" t="s">
        <v>13</v>
      </c>
      <c r="N11" s="43">
        <v>18729</v>
      </c>
      <c r="P11" s="54">
        <v>207982</v>
      </c>
      <c r="Q11" s="59">
        <v>1</v>
      </c>
      <c r="S11" s="61">
        <f t="shared" si="0"/>
        <v>207982</v>
      </c>
    </row>
    <row r="12" spans="1:19" x14ac:dyDescent="0.35">
      <c r="A12" s="41" t="s">
        <v>7754</v>
      </c>
      <c r="B12" s="51">
        <v>44003.535208333335</v>
      </c>
      <c r="C12" s="40">
        <v>10310260</v>
      </c>
      <c r="D12" s="41" t="s">
        <v>10111</v>
      </c>
      <c r="E12" s="41" t="s">
        <v>10211</v>
      </c>
      <c r="F12" s="40">
        <v>42000000000</v>
      </c>
      <c r="G12" s="40">
        <v>389417</v>
      </c>
      <c r="H12" s="41">
        <v>4944</v>
      </c>
      <c r="I12" s="50">
        <v>229.476</v>
      </c>
      <c r="J12" s="50">
        <v>0.79500000000000004</v>
      </c>
      <c r="K12" s="41" t="s">
        <v>182</v>
      </c>
      <c r="L12" s="50">
        <v>174.74299999999999</v>
      </c>
      <c r="M12" s="41" t="s">
        <v>13</v>
      </c>
      <c r="N12" s="41">
        <v>18730</v>
      </c>
      <c r="P12" s="54">
        <v>208087</v>
      </c>
      <c r="Q12" s="59">
        <v>1</v>
      </c>
      <c r="S12" s="61">
        <f t="shared" si="0"/>
        <v>208087</v>
      </c>
    </row>
    <row r="13" spans="1:19" x14ac:dyDescent="0.35">
      <c r="A13" s="43" t="s">
        <v>7754</v>
      </c>
      <c r="B13" s="53">
        <v>44003.535150462965</v>
      </c>
      <c r="C13" s="42">
        <v>10310259</v>
      </c>
      <c r="D13" s="43" t="s">
        <v>655</v>
      </c>
      <c r="E13" s="43" t="s">
        <v>10210</v>
      </c>
      <c r="F13" s="42">
        <v>100000000000</v>
      </c>
      <c r="G13" s="42">
        <v>116914</v>
      </c>
      <c r="H13" s="43">
        <v>4944</v>
      </c>
      <c r="I13" s="52">
        <v>229.476</v>
      </c>
      <c r="J13" s="52">
        <v>0.84499999999999997</v>
      </c>
      <c r="K13" s="43" t="s">
        <v>182</v>
      </c>
      <c r="L13" s="52">
        <v>174.74299999999999</v>
      </c>
      <c r="M13" s="43" t="s">
        <v>13</v>
      </c>
      <c r="N13" s="43">
        <v>18728</v>
      </c>
      <c r="P13" s="54">
        <v>208154</v>
      </c>
      <c r="Q13" s="59">
        <v>1</v>
      </c>
      <c r="S13" s="61">
        <f t="shared" si="0"/>
        <v>208154</v>
      </c>
    </row>
    <row r="14" spans="1:19" x14ac:dyDescent="0.35">
      <c r="A14" s="41" t="s">
        <v>7754</v>
      </c>
      <c r="B14" s="51">
        <v>44003.534930555557</v>
      </c>
      <c r="C14" s="40">
        <v>10310257</v>
      </c>
      <c r="D14" s="41" t="s">
        <v>5710</v>
      </c>
      <c r="E14" s="41" t="s">
        <v>10209</v>
      </c>
      <c r="F14" s="40">
        <v>42000000000</v>
      </c>
      <c r="G14" s="40">
        <v>207982</v>
      </c>
      <c r="H14" s="41">
        <v>4944</v>
      </c>
      <c r="I14" s="50">
        <v>229.476</v>
      </c>
      <c r="J14" s="50">
        <v>0.871</v>
      </c>
      <c r="K14" s="41" t="s">
        <v>182</v>
      </c>
      <c r="L14" s="50">
        <v>174.74299999999999</v>
      </c>
      <c r="M14" s="41" t="s">
        <v>13</v>
      </c>
      <c r="N14" s="41">
        <v>18727</v>
      </c>
      <c r="P14" s="54">
        <v>208431</v>
      </c>
      <c r="Q14" s="59">
        <v>1</v>
      </c>
      <c r="S14" s="61">
        <f t="shared" si="0"/>
        <v>208431</v>
      </c>
    </row>
    <row r="15" spans="1:19" x14ac:dyDescent="0.35">
      <c r="A15" s="43" t="s">
        <v>7754</v>
      </c>
      <c r="B15" s="53">
        <v>44003.534837962965</v>
      </c>
      <c r="C15" s="42">
        <v>10310256</v>
      </c>
      <c r="D15" s="43" t="s">
        <v>662</v>
      </c>
      <c r="E15" s="43" t="s">
        <v>10208</v>
      </c>
      <c r="F15" s="42">
        <v>100000000000</v>
      </c>
      <c r="G15" s="42">
        <v>116914</v>
      </c>
      <c r="H15" s="43">
        <v>4944</v>
      </c>
      <c r="I15" s="52">
        <v>229.476</v>
      </c>
      <c r="J15" s="52">
        <v>0.89800000000000002</v>
      </c>
      <c r="K15" s="43" t="s">
        <v>182</v>
      </c>
      <c r="L15" s="52">
        <v>174.74299999999999</v>
      </c>
      <c r="M15" s="43" t="s">
        <v>13</v>
      </c>
      <c r="N15" s="43">
        <v>18726</v>
      </c>
      <c r="P15" s="54">
        <v>208718</v>
      </c>
      <c r="Q15" s="59">
        <v>1</v>
      </c>
      <c r="S15" s="61">
        <f t="shared" si="0"/>
        <v>208718</v>
      </c>
    </row>
    <row r="16" spans="1:19" x14ac:dyDescent="0.35">
      <c r="A16" s="41" t="s">
        <v>7754</v>
      </c>
      <c r="B16" s="51">
        <v>44003.458587962959</v>
      </c>
      <c r="C16" s="40">
        <v>10309789</v>
      </c>
      <c r="D16" s="41" t="s">
        <v>624</v>
      </c>
      <c r="E16" s="41" t="s">
        <v>10207</v>
      </c>
      <c r="F16" s="40">
        <v>40000000000</v>
      </c>
      <c r="G16" s="40">
        <v>244600</v>
      </c>
      <c r="H16" s="41">
        <v>4944</v>
      </c>
      <c r="I16" s="50">
        <v>229.476</v>
      </c>
      <c r="J16" s="50">
        <v>0.92600000000000005</v>
      </c>
      <c r="K16" s="41" t="s">
        <v>182</v>
      </c>
      <c r="L16" s="50">
        <v>174.74299999999999</v>
      </c>
      <c r="M16" s="41" t="s">
        <v>13</v>
      </c>
      <c r="N16" s="41">
        <v>18725</v>
      </c>
      <c r="P16" s="54">
        <v>208890</v>
      </c>
      <c r="Q16" s="59">
        <v>1</v>
      </c>
      <c r="S16" s="61">
        <f t="shared" si="0"/>
        <v>208890</v>
      </c>
    </row>
    <row r="17" spans="1:19" x14ac:dyDescent="0.35">
      <c r="A17" s="43" t="s">
        <v>7754</v>
      </c>
      <c r="B17" s="53">
        <v>44003.292662037034</v>
      </c>
      <c r="C17" s="42">
        <v>10308729</v>
      </c>
      <c r="D17" s="43" t="s">
        <v>184</v>
      </c>
      <c r="E17" s="43" t="s">
        <v>10206</v>
      </c>
      <c r="F17" s="42">
        <v>22000000000</v>
      </c>
      <c r="G17" s="42">
        <v>99289</v>
      </c>
      <c r="H17" s="43">
        <v>4944</v>
      </c>
      <c r="I17" s="52">
        <v>230.30500000000001</v>
      </c>
      <c r="J17" s="52">
        <v>0.95499999999999996</v>
      </c>
      <c r="K17" s="43" t="s">
        <v>182</v>
      </c>
      <c r="L17" s="52">
        <v>174.74299999999999</v>
      </c>
      <c r="M17" s="43" t="s">
        <v>13</v>
      </c>
      <c r="N17" s="43">
        <v>18724</v>
      </c>
      <c r="P17" s="54">
        <v>209062</v>
      </c>
      <c r="Q17" s="59">
        <v>1</v>
      </c>
      <c r="S17" s="61">
        <f t="shared" si="0"/>
        <v>209062</v>
      </c>
    </row>
    <row r="18" spans="1:19" x14ac:dyDescent="0.35">
      <c r="A18" s="41" t="s">
        <v>7754</v>
      </c>
      <c r="B18" s="51">
        <v>44002.744745370372</v>
      </c>
      <c r="C18" s="40">
        <v>10305185</v>
      </c>
      <c r="D18" s="41" t="s">
        <v>9766</v>
      </c>
      <c r="E18" s="41" t="s">
        <v>10205</v>
      </c>
      <c r="F18" s="40">
        <v>16037763000</v>
      </c>
      <c r="G18" s="40">
        <v>92689</v>
      </c>
      <c r="H18" s="41">
        <v>4943</v>
      </c>
      <c r="I18" s="50">
        <v>227.19</v>
      </c>
      <c r="J18" s="50">
        <v>0.76900000000000002</v>
      </c>
      <c r="K18" s="41" t="s">
        <v>182</v>
      </c>
      <c r="L18" s="50">
        <v>171.76</v>
      </c>
      <c r="M18" s="41" t="s">
        <v>13</v>
      </c>
      <c r="N18" s="41">
        <v>18721</v>
      </c>
      <c r="P18" s="54">
        <v>209187</v>
      </c>
      <c r="Q18" s="59">
        <v>1</v>
      </c>
      <c r="S18" s="61">
        <f t="shared" si="0"/>
        <v>209187</v>
      </c>
    </row>
    <row r="19" spans="1:19" x14ac:dyDescent="0.35">
      <c r="A19" s="43" t="s">
        <v>7754</v>
      </c>
      <c r="B19" s="53">
        <v>44002.744085648148</v>
      </c>
      <c r="C19" s="42">
        <v>10305182</v>
      </c>
      <c r="D19" s="43" t="s">
        <v>657</v>
      </c>
      <c r="E19" s="43" t="s">
        <v>10204</v>
      </c>
      <c r="F19" s="42">
        <v>100000000000</v>
      </c>
      <c r="G19" s="42">
        <v>116914</v>
      </c>
      <c r="H19" s="43">
        <v>4943</v>
      </c>
      <c r="I19" s="52">
        <v>227.19</v>
      </c>
      <c r="J19" s="52">
        <v>0.79200000000000004</v>
      </c>
      <c r="K19" s="43" t="s">
        <v>182</v>
      </c>
      <c r="L19" s="52">
        <v>171.76</v>
      </c>
      <c r="M19" s="43" t="s">
        <v>13</v>
      </c>
      <c r="N19" s="43">
        <v>18720</v>
      </c>
      <c r="P19" s="54">
        <v>236372</v>
      </c>
      <c r="Q19" s="59">
        <v>1</v>
      </c>
      <c r="S19" s="61">
        <f t="shared" si="0"/>
        <v>236372</v>
      </c>
    </row>
    <row r="20" spans="1:19" x14ac:dyDescent="0.35">
      <c r="A20" s="41" t="s">
        <v>7754</v>
      </c>
      <c r="B20" s="51">
        <v>44002.743530092594</v>
      </c>
      <c r="C20" s="40">
        <v>10305180</v>
      </c>
      <c r="D20" s="41" t="s">
        <v>655</v>
      </c>
      <c r="E20" s="41" t="s">
        <v>10203</v>
      </c>
      <c r="F20" s="40">
        <v>100000000000</v>
      </c>
      <c r="G20" s="40">
        <v>116914</v>
      </c>
      <c r="H20" s="41">
        <v>4943</v>
      </c>
      <c r="I20" s="50">
        <v>227.19</v>
      </c>
      <c r="J20" s="50">
        <v>0.84199999999999997</v>
      </c>
      <c r="K20" s="41" t="s">
        <v>182</v>
      </c>
      <c r="L20" s="50">
        <v>171.76</v>
      </c>
      <c r="M20" s="41" t="s">
        <v>13</v>
      </c>
      <c r="N20" s="41">
        <v>18718</v>
      </c>
      <c r="P20" s="54">
        <v>240984</v>
      </c>
      <c r="Q20" s="59">
        <v>1</v>
      </c>
      <c r="S20" s="61">
        <f t="shared" si="0"/>
        <v>240984</v>
      </c>
    </row>
    <row r="21" spans="1:19" x14ac:dyDescent="0.35">
      <c r="A21" s="43" t="s">
        <v>7754</v>
      </c>
      <c r="B21" s="53">
        <v>44002.743530092594</v>
      </c>
      <c r="C21" s="42">
        <v>10305180</v>
      </c>
      <c r="D21" s="43" t="s">
        <v>10111</v>
      </c>
      <c r="E21" s="43" t="s">
        <v>10202</v>
      </c>
      <c r="F21" s="42">
        <v>16000000000</v>
      </c>
      <c r="G21" s="42">
        <v>389417</v>
      </c>
      <c r="H21" s="43">
        <v>4943</v>
      </c>
      <c r="I21" s="52">
        <v>227.19</v>
      </c>
      <c r="J21" s="52">
        <v>0.81699999999999995</v>
      </c>
      <c r="K21" s="43" t="s">
        <v>182</v>
      </c>
      <c r="L21" s="52">
        <v>171.76</v>
      </c>
      <c r="M21" s="43" t="s">
        <v>13</v>
      </c>
      <c r="N21" s="43">
        <v>18719</v>
      </c>
      <c r="P21" s="54">
        <v>244600</v>
      </c>
      <c r="Q21" s="59">
        <v>1</v>
      </c>
      <c r="S21" s="61">
        <f t="shared" si="0"/>
        <v>244600</v>
      </c>
    </row>
    <row r="22" spans="1:19" x14ac:dyDescent="0.35">
      <c r="A22" s="41" t="s">
        <v>7754</v>
      </c>
      <c r="B22" s="51">
        <v>44002.743194444447</v>
      </c>
      <c r="C22" s="40">
        <v>10305178</v>
      </c>
      <c r="D22" s="41" t="s">
        <v>5710</v>
      </c>
      <c r="E22" s="41" t="s">
        <v>10201</v>
      </c>
      <c r="F22" s="40">
        <v>16000000000</v>
      </c>
      <c r="G22" s="40">
        <v>208718</v>
      </c>
      <c r="H22" s="41">
        <v>4943</v>
      </c>
      <c r="I22" s="50">
        <v>227.19</v>
      </c>
      <c r="J22" s="50">
        <v>0.86799999999999999</v>
      </c>
      <c r="K22" s="41" t="s">
        <v>182</v>
      </c>
      <c r="L22" s="50">
        <v>171.76</v>
      </c>
      <c r="M22" s="41" t="s">
        <v>13</v>
      </c>
      <c r="N22" s="41">
        <v>18717</v>
      </c>
      <c r="P22" s="54">
        <v>245356</v>
      </c>
      <c r="Q22" s="59">
        <v>1</v>
      </c>
      <c r="S22" s="61">
        <f t="shared" si="0"/>
        <v>245356</v>
      </c>
    </row>
    <row r="23" spans="1:19" x14ac:dyDescent="0.35">
      <c r="A23" s="43" t="s">
        <v>7754</v>
      </c>
      <c r="B23" s="53">
        <v>44002.743055555555</v>
      </c>
      <c r="C23" s="42">
        <v>10305177</v>
      </c>
      <c r="D23" s="43" t="s">
        <v>662</v>
      </c>
      <c r="E23" s="43" t="s">
        <v>10200</v>
      </c>
      <c r="F23" s="42">
        <v>100000000000</v>
      </c>
      <c r="G23" s="42">
        <v>116914</v>
      </c>
      <c r="H23" s="43">
        <v>4943</v>
      </c>
      <c r="I23" s="52">
        <v>227.19</v>
      </c>
      <c r="J23" s="52">
        <v>0.89500000000000002</v>
      </c>
      <c r="K23" s="43" t="s">
        <v>182</v>
      </c>
      <c r="L23" s="52">
        <v>171.76</v>
      </c>
      <c r="M23" s="43" t="s">
        <v>13</v>
      </c>
      <c r="N23" s="43">
        <v>18716</v>
      </c>
      <c r="P23" s="54">
        <v>249441</v>
      </c>
      <c r="Q23" s="59">
        <v>1</v>
      </c>
      <c r="S23" s="61">
        <f t="shared" si="0"/>
        <v>249441</v>
      </c>
    </row>
    <row r="24" spans="1:19" x14ac:dyDescent="0.35">
      <c r="A24" s="41" t="s">
        <v>7754</v>
      </c>
      <c r="B24" s="51">
        <v>44002.66741898148</v>
      </c>
      <c r="C24" s="40">
        <v>10304660</v>
      </c>
      <c r="D24" s="41" t="s">
        <v>624</v>
      </c>
      <c r="E24" s="41" t="s">
        <v>10199</v>
      </c>
      <c r="F24" s="40">
        <v>31200000000</v>
      </c>
      <c r="G24" s="40">
        <v>236372</v>
      </c>
      <c r="H24" s="41">
        <v>4943</v>
      </c>
      <c r="I24" s="50">
        <v>227.19</v>
      </c>
      <c r="J24" s="50">
        <v>0.92200000000000004</v>
      </c>
      <c r="K24" s="41" t="s">
        <v>182</v>
      </c>
      <c r="L24" s="50">
        <v>171.76</v>
      </c>
      <c r="M24" s="41" t="s">
        <v>13</v>
      </c>
      <c r="N24" s="41">
        <v>18715</v>
      </c>
      <c r="P24" s="54">
        <v>389417</v>
      </c>
      <c r="Q24" s="59">
        <v>4</v>
      </c>
      <c r="S24" s="61">
        <f t="shared" si="0"/>
        <v>389417</v>
      </c>
    </row>
    <row r="25" spans="1:19" x14ac:dyDescent="0.35">
      <c r="A25" s="43" t="s">
        <v>7754</v>
      </c>
      <c r="B25" s="53">
        <v>44002.500335648147</v>
      </c>
      <c r="C25" s="42">
        <v>10303591</v>
      </c>
      <c r="D25" s="43" t="s">
        <v>6946</v>
      </c>
      <c r="E25" s="43" t="s">
        <v>10198</v>
      </c>
      <c r="F25" s="42">
        <v>35200000000</v>
      </c>
      <c r="G25" s="42">
        <v>99289</v>
      </c>
      <c r="H25" s="43">
        <v>4943</v>
      </c>
      <c r="I25" s="52">
        <v>227.34</v>
      </c>
      <c r="J25" s="52">
        <v>0.95099999999999996</v>
      </c>
      <c r="K25" s="43" t="s">
        <v>182</v>
      </c>
      <c r="L25" s="52">
        <v>171.76</v>
      </c>
      <c r="M25" s="43" t="s">
        <v>13</v>
      </c>
      <c r="N25" s="43">
        <v>18714</v>
      </c>
      <c r="P25" s="54" t="s">
        <v>15177</v>
      </c>
      <c r="Q25" s="59">
        <v>50</v>
      </c>
    </row>
    <row r="26" spans="1:19" x14ac:dyDescent="0.35">
      <c r="A26" s="41" t="s">
        <v>7754</v>
      </c>
      <c r="B26" s="51">
        <v>44001.95244212963</v>
      </c>
      <c r="C26" s="40">
        <v>10300057</v>
      </c>
      <c r="D26" s="41" t="s">
        <v>9766</v>
      </c>
      <c r="E26" s="41" t="s">
        <v>10197</v>
      </c>
      <c r="F26" s="40">
        <v>25023460000</v>
      </c>
      <c r="G26" s="40">
        <v>92677</v>
      </c>
      <c r="H26" s="41">
        <v>4942</v>
      </c>
      <c r="I26" s="50">
        <v>228.22800000000001</v>
      </c>
      <c r="J26" s="50">
        <v>0.1</v>
      </c>
      <c r="K26" s="41" t="s">
        <v>182</v>
      </c>
      <c r="L26" s="50">
        <v>22.6</v>
      </c>
      <c r="M26" s="41" t="s">
        <v>13</v>
      </c>
      <c r="N26" s="41">
        <v>18711</v>
      </c>
    </row>
    <row r="27" spans="1:19" x14ac:dyDescent="0.35">
      <c r="A27" s="43" t="s">
        <v>7754</v>
      </c>
      <c r="B27" s="53">
        <v>44001.951990740738</v>
      </c>
      <c r="C27" s="42">
        <v>10300056</v>
      </c>
      <c r="D27" s="43" t="s">
        <v>662</v>
      </c>
      <c r="E27" s="43" t="s">
        <v>10196</v>
      </c>
      <c r="F27" s="42">
        <v>100000000000</v>
      </c>
      <c r="G27" s="42">
        <v>116914</v>
      </c>
      <c r="H27" s="43">
        <v>4942</v>
      </c>
      <c r="I27" s="52">
        <v>228.22800000000001</v>
      </c>
      <c r="J27" s="52">
        <v>0.10299999999999999</v>
      </c>
      <c r="K27" s="43" t="s">
        <v>182</v>
      </c>
      <c r="L27" s="52">
        <v>22.6</v>
      </c>
      <c r="M27" s="43" t="s">
        <v>13</v>
      </c>
      <c r="N27" s="43">
        <v>18710</v>
      </c>
    </row>
    <row r="28" spans="1:19" x14ac:dyDescent="0.35">
      <c r="A28" s="41" t="s">
        <v>7754</v>
      </c>
      <c r="B28" s="51">
        <v>44001.951874999999</v>
      </c>
      <c r="C28" s="40">
        <v>10300055</v>
      </c>
      <c r="D28" s="41" t="s">
        <v>642</v>
      </c>
      <c r="E28" s="41" t="s">
        <v>10195</v>
      </c>
      <c r="F28" s="40">
        <v>100000000000</v>
      </c>
      <c r="G28" s="40">
        <v>116914</v>
      </c>
      <c r="H28" s="41">
        <v>4942</v>
      </c>
      <c r="I28" s="50">
        <v>228.22800000000001</v>
      </c>
      <c r="J28" s="50">
        <v>0.109</v>
      </c>
      <c r="K28" s="41" t="s">
        <v>182</v>
      </c>
      <c r="L28" s="50">
        <v>22.6</v>
      </c>
      <c r="M28" s="41" t="s">
        <v>13</v>
      </c>
      <c r="N28" s="41">
        <v>18708</v>
      </c>
    </row>
    <row r="29" spans="1:19" x14ac:dyDescent="0.35">
      <c r="A29" s="43" t="s">
        <v>7754</v>
      </c>
      <c r="B29" s="53">
        <v>44001.951874999999</v>
      </c>
      <c r="C29" s="42">
        <v>10300055</v>
      </c>
      <c r="D29" s="43" t="s">
        <v>10111</v>
      </c>
      <c r="E29" s="43" t="s">
        <v>10194</v>
      </c>
      <c r="F29" s="42">
        <v>23000000000</v>
      </c>
      <c r="G29" s="42">
        <v>389417</v>
      </c>
      <c r="H29" s="43">
        <v>4942</v>
      </c>
      <c r="I29" s="52">
        <v>228.22800000000001</v>
      </c>
      <c r="J29" s="52">
        <v>0.106</v>
      </c>
      <c r="K29" s="43" t="s">
        <v>182</v>
      </c>
      <c r="L29" s="52">
        <v>22.6</v>
      </c>
      <c r="M29" s="43" t="s">
        <v>13</v>
      </c>
      <c r="N29" s="43">
        <v>18709</v>
      </c>
    </row>
    <row r="30" spans="1:19" x14ac:dyDescent="0.35">
      <c r="A30" s="41" t="s">
        <v>7754</v>
      </c>
      <c r="B30" s="51">
        <v>44001.951701388891</v>
      </c>
      <c r="C30" s="40">
        <v>10300053</v>
      </c>
      <c r="D30" s="41" t="s">
        <v>624</v>
      </c>
      <c r="E30" s="41" t="s">
        <v>10193</v>
      </c>
      <c r="F30" s="40">
        <v>27600000000</v>
      </c>
      <c r="G30" s="40">
        <v>208431</v>
      </c>
      <c r="H30" s="41">
        <v>4942</v>
      </c>
      <c r="I30" s="50">
        <v>228.22800000000001</v>
      </c>
      <c r="J30" s="50">
        <v>0.113</v>
      </c>
      <c r="K30" s="41" t="s">
        <v>182</v>
      </c>
      <c r="L30" s="50">
        <v>22.6</v>
      </c>
      <c r="M30" s="41" t="s">
        <v>13</v>
      </c>
      <c r="N30" s="41">
        <v>18707</v>
      </c>
    </row>
    <row r="31" spans="1:19" x14ac:dyDescent="0.35">
      <c r="A31" s="43" t="s">
        <v>7754</v>
      </c>
      <c r="B31" s="53">
        <v>44001.951608796298</v>
      </c>
      <c r="C31" s="42">
        <v>10300051</v>
      </c>
      <c r="D31" s="43" t="s">
        <v>648</v>
      </c>
      <c r="E31" s="43" t="s">
        <v>10192</v>
      </c>
      <c r="F31" s="42">
        <v>100000000000</v>
      </c>
      <c r="G31" s="42">
        <v>116914</v>
      </c>
      <c r="H31" s="43">
        <v>4942</v>
      </c>
      <c r="I31" s="52">
        <v>228.22800000000001</v>
      </c>
      <c r="J31" s="52">
        <v>0.11600000000000001</v>
      </c>
      <c r="K31" s="43" t="s">
        <v>182</v>
      </c>
      <c r="L31" s="52">
        <v>22.6</v>
      </c>
      <c r="M31" s="43" t="s">
        <v>13</v>
      </c>
      <c r="N31" s="43">
        <v>18706</v>
      </c>
    </row>
    <row r="32" spans="1:19" x14ac:dyDescent="0.35">
      <c r="A32" s="41" t="s">
        <v>7754</v>
      </c>
      <c r="B32" s="51">
        <v>44001.875416666669</v>
      </c>
      <c r="C32" s="40">
        <v>10299546</v>
      </c>
      <c r="D32" s="41" t="s">
        <v>5710</v>
      </c>
      <c r="E32" s="41" t="s">
        <v>10191</v>
      </c>
      <c r="F32" s="40">
        <v>23000000000</v>
      </c>
      <c r="G32" s="40">
        <v>245356</v>
      </c>
      <c r="H32" s="41">
        <v>4942</v>
      </c>
      <c r="I32" s="50">
        <v>228.22800000000001</v>
      </c>
      <c r="J32" s="50">
        <v>0.12</v>
      </c>
      <c r="K32" s="41" t="s">
        <v>182</v>
      </c>
      <c r="L32" s="50">
        <v>22.6</v>
      </c>
      <c r="M32" s="41" t="s">
        <v>13</v>
      </c>
      <c r="N32" s="41">
        <v>18705</v>
      </c>
    </row>
    <row r="33" spans="1:14" x14ac:dyDescent="0.35">
      <c r="A33" s="43" t="s">
        <v>7754</v>
      </c>
      <c r="B33" s="53">
        <v>44001.708784722221</v>
      </c>
      <c r="C33" s="42">
        <v>10298494</v>
      </c>
      <c r="D33" s="43" t="s">
        <v>6943</v>
      </c>
      <c r="E33" s="43" t="s">
        <v>10190</v>
      </c>
      <c r="F33" s="42">
        <v>24200000000</v>
      </c>
      <c r="G33" s="42">
        <v>99277</v>
      </c>
      <c r="H33" s="43">
        <v>4942</v>
      </c>
      <c r="I33" s="52">
        <v>228.75</v>
      </c>
      <c r="J33" s="52">
        <v>0.124</v>
      </c>
      <c r="K33" s="43" t="s">
        <v>182</v>
      </c>
      <c r="L33" s="52">
        <v>22.6</v>
      </c>
      <c r="M33" s="43" t="s">
        <v>13</v>
      </c>
      <c r="N33" s="43">
        <v>18704</v>
      </c>
    </row>
    <row r="34" spans="1:14" x14ac:dyDescent="0.35">
      <c r="A34" s="41" t="s">
        <v>7754</v>
      </c>
      <c r="B34" s="51">
        <v>44000.990081018521</v>
      </c>
      <c r="C34" s="40">
        <v>10293813</v>
      </c>
      <c r="D34" s="41" t="s">
        <v>9766</v>
      </c>
      <c r="E34" s="41" t="s">
        <v>10189</v>
      </c>
      <c r="F34" s="40">
        <v>38672620000</v>
      </c>
      <c r="G34" s="40">
        <v>92689</v>
      </c>
      <c r="H34" s="41">
        <v>4941</v>
      </c>
      <c r="I34" s="50">
        <v>228.79499999999999</v>
      </c>
      <c r="J34" s="50">
        <v>1.573</v>
      </c>
      <c r="K34" s="41" t="s">
        <v>182</v>
      </c>
      <c r="L34" s="50">
        <v>348.608</v>
      </c>
      <c r="M34" s="41" t="s">
        <v>13</v>
      </c>
      <c r="N34" s="41">
        <v>18701</v>
      </c>
    </row>
    <row r="35" spans="1:14" x14ac:dyDescent="0.35">
      <c r="A35" s="43" t="s">
        <v>7754</v>
      </c>
      <c r="B35" s="53">
        <v>44000.990046296298</v>
      </c>
      <c r="C35" s="42">
        <v>10293812</v>
      </c>
      <c r="D35" s="43" t="s">
        <v>5710</v>
      </c>
      <c r="E35" s="43" t="s">
        <v>10188</v>
      </c>
      <c r="F35" s="42">
        <v>36000000000</v>
      </c>
      <c r="G35" s="42">
        <v>208087</v>
      </c>
      <c r="H35" s="43">
        <v>4941</v>
      </c>
      <c r="I35" s="52">
        <v>228.79499999999999</v>
      </c>
      <c r="J35" s="52">
        <v>1.6319999999999999</v>
      </c>
      <c r="K35" s="43" t="s">
        <v>182</v>
      </c>
      <c r="L35" s="52">
        <v>348.608</v>
      </c>
      <c r="M35" s="43" t="s">
        <v>13</v>
      </c>
      <c r="N35" s="43">
        <v>18700</v>
      </c>
    </row>
    <row r="36" spans="1:14" x14ac:dyDescent="0.35">
      <c r="A36" s="41" t="s">
        <v>7754</v>
      </c>
      <c r="B36" s="51">
        <v>44000.989918981482</v>
      </c>
      <c r="C36" s="40">
        <v>10293810</v>
      </c>
      <c r="D36" s="41" t="s">
        <v>7366</v>
      </c>
      <c r="E36" s="41" t="s">
        <v>10187</v>
      </c>
      <c r="F36" s="40">
        <v>135000000000</v>
      </c>
      <c r="G36" s="40">
        <v>92689</v>
      </c>
      <c r="H36" s="41">
        <v>4941</v>
      </c>
      <c r="I36" s="50">
        <v>228.79499999999999</v>
      </c>
      <c r="J36" s="50">
        <v>1.6830000000000001</v>
      </c>
      <c r="K36" s="41" t="s">
        <v>182</v>
      </c>
      <c r="L36" s="50">
        <v>348.608</v>
      </c>
      <c r="M36" s="41" t="s">
        <v>13</v>
      </c>
      <c r="N36" s="41">
        <v>18699</v>
      </c>
    </row>
    <row r="37" spans="1:14" x14ac:dyDescent="0.35">
      <c r="A37" s="43" t="s">
        <v>7754</v>
      </c>
      <c r="B37" s="53">
        <v>44000.989374999997</v>
      </c>
      <c r="C37" s="42">
        <v>10293809</v>
      </c>
      <c r="D37" s="43" t="s">
        <v>624</v>
      </c>
      <c r="E37" s="43" t="s">
        <v>10186</v>
      </c>
      <c r="F37" s="42">
        <v>43200000000</v>
      </c>
      <c r="G37" s="42">
        <v>208890</v>
      </c>
      <c r="H37" s="43">
        <v>4941</v>
      </c>
      <c r="I37" s="52">
        <v>228.79499999999999</v>
      </c>
      <c r="J37" s="52">
        <v>1.7370000000000001</v>
      </c>
      <c r="K37" s="43" t="s">
        <v>182</v>
      </c>
      <c r="L37" s="52">
        <v>348.608</v>
      </c>
      <c r="M37" s="43" t="s">
        <v>13</v>
      </c>
      <c r="N37" s="43">
        <v>18698</v>
      </c>
    </row>
    <row r="38" spans="1:14" x14ac:dyDescent="0.35">
      <c r="A38" s="41" t="s">
        <v>7754</v>
      </c>
      <c r="B38" s="51">
        <v>44000.988888888889</v>
      </c>
      <c r="C38" s="40">
        <v>10293807</v>
      </c>
      <c r="D38" s="41" t="s">
        <v>7366</v>
      </c>
      <c r="E38" s="41" t="s">
        <v>10185</v>
      </c>
      <c r="F38" s="40">
        <v>135000000000</v>
      </c>
      <c r="G38" s="40">
        <v>92689</v>
      </c>
      <c r="H38" s="41">
        <v>4941</v>
      </c>
      <c r="I38" s="50">
        <v>228.79499999999999</v>
      </c>
      <c r="J38" s="50">
        <v>1.7909999999999999</v>
      </c>
      <c r="K38" s="41" t="s">
        <v>182</v>
      </c>
      <c r="L38" s="50">
        <v>348.608</v>
      </c>
      <c r="M38" s="41" t="s">
        <v>13</v>
      </c>
      <c r="N38" s="41">
        <v>18697</v>
      </c>
    </row>
    <row r="39" spans="1:14" x14ac:dyDescent="0.35">
      <c r="A39" s="43" t="s">
        <v>7754</v>
      </c>
      <c r="B39" s="53">
        <v>44000.91815972222</v>
      </c>
      <c r="C39" s="42">
        <v>10293339</v>
      </c>
      <c r="D39" s="43" t="s">
        <v>5710</v>
      </c>
      <c r="E39" s="43" t="s">
        <v>10184</v>
      </c>
      <c r="F39" s="42">
        <v>33600000000</v>
      </c>
      <c r="G39" s="42">
        <v>249441</v>
      </c>
      <c r="H39" s="43">
        <v>4941</v>
      </c>
      <c r="I39" s="52">
        <v>230.19</v>
      </c>
      <c r="J39" s="52">
        <v>1.8480000000000001</v>
      </c>
      <c r="K39" s="43" t="s">
        <v>182</v>
      </c>
      <c r="L39" s="52">
        <v>348.608</v>
      </c>
      <c r="M39" s="43" t="s">
        <v>13</v>
      </c>
      <c r="N39" s="43">
        <v>18696</v>
      </c>
    </row>
    <row r="40" spans="1:14" x14ac:dyDescent="0.35">
      <c r="A40" s="41" t="s">
        <v>7754</v>
      </c>
      <c r="B40" s="51">
        <v>44000.808900462966</v>
      </c>
      <c r="C40" s="40">
        <v>10292612</v>
      </c>
      <c r="D40" s="41" t="s">
        <v>10177</v>
      </c>
      <c r="E40" s="41" t="s">
        <v>10183</v>
      </c>
      <c r="F40" s="40">
        <v>30000000000</v>
      </c>
      <c r="G40" s="40">
        <v>92689</v>
      </c>
      <c r="H40" s="41">
        <v>4940</v>
      </c>
      <c r="I40" s="50">
        <v>229.089</v>
      </c>
      <c r="J40" s="50">
        <v>0.67500000000000004</v>
      </c>
      <c r="K40" s="41" t="s">
        <v>182</v>
      </c>
      <c r="L40" s="50">
        <v>151.64500000000001</v>
      </c>
      <c r="M40" s="41" t="s">
        <v>13</v>
      </c>
      <c r="N40" s="41">
        <v>18695</v>
      </c>
    </row>
    <row r="41" spans="1:14" x14ac:dyDescent="0.35">
      <c r="A41" s="43" t="s">
        <v>7754</v>
      </c>
      <c r="B41" s="53">
        <v>44000.751064814816</v>
      </c>
      <c r="C41" s="42">
        <v>10292247</v>
      </c>
      <c r="D41" s="43" t="s">
        <v>6946</v>
      </c>
      <c r="E41" s="43" t="s">
        <v>10182</v>
      </c>
      <c r="F41" s="42">
        <v>33000000000</v>
      </c>
      <c r="G41" s="42">
        <v>99289</v>
      </c>
      <c r="H41" s="43">
        <v>4940</v>
      </c>
      <c r="I41" s="52">
        <v>229.089</v>
      </c>
      <c r="J41" s="52">
        <v>0.82899999999999996</v>
      </c>
      <c r="K41" s="43" t="s">
        <v>182</v>
      </c>
      <c r="L41" s="52">
        <v>151.64500000000001</v>
      </c>
      <c r="M41" s="43" t="s">
        <v>13</v>
      </c>
      <c r="N41" s="43">
        <v>18694</v>
      </c>
    </row>
    <row r="42" spans="1:14" x14ac:dyDescent="0.35">
      <c r="A42" s="43" t="s">
        <v>7754</v>
      </c>
      <c r="B42" s="53">
        <v>44000.750636574077</v>
      </c>
      <c r="C42" s="42">
        <v>10292246</v>
      </c>
      <c r="D42" s="43" t="s">
        <v>184</v>
      </c>
      <c r="E42" s="43" t="s">
        <v>10181</v>
      </c>
      <c r="F42" s="42">
        <v>105600000000</v>
      </c>
      <c r="G42" s="42">
        <v>99289</v>
      </c>
      <c r="H42" s="43">
        <v>4941</v>
      </c>
      <c r="I42" s="52">
        <v>229.089</v>
      </c>
      <c r="J42" s="52">
        <v>1.9059999999999999</v>
      </c>
      <c r="K42" s="43" t="s">
        <v>182</v>
      </c>
      <c r="L42" s="52">
        <v>348.608</v>
      </c>
      <c r="M42" s="43" t="s">
        <v>13</v>
      </c>
      <c r="N42" s="43">
        <v>18693</v>
      </c>
    </row>
    <row r="43" spans="1:14" x14ac:dyDescent="0.35">
      <c r="A43" s="43" t="s">
        <v>7754</v>
      </c>
      <c r="B43" s="53">
        <v>44000.702210648145</v>
      </c>
      <c r="C43" s="42">
        <v>10291957</v>
      </c>
      <c r="D43" s="43" t="s">
        <v>662</v>
      </c>
      <c r="E43" s="43" t="s">
        <v>10180</v>
      </c>
      <c r="F43" s="42">
        <v>100000000000</v>
      </c>
      <c r="G43" s="42">
        <v>116914</v>
      </c>
      <c r="H43" s="43">
        <v>4939</v>
      </c>
      <c r="I43" s="52">
        <v>231.53200000000001</v>
      </c>
      <c r="J43" s="52">
        <v>0.17899999999999999</v>
      </c>
      <c r="K43" s="43" t="s">
        <v>182</v>
      </c>
      <c r="L43" s="52">
        <v>41.72</v>
      </c>
      <c r="M43" s="43" t="s">
        <v>13</v>
      </c>
      <c r="N43" s="43">
        <v>18688</v>
      </c>
    </row>
    <row r="44" spans="1:14" x14ac:dyDescent="0.35">
      <c r="A44" s="41" t="s">
        <v>7754</v>
      </c>
      <c r="B44" s="51">
        <v>44000.552141203705</v>
      </c>
      <c r="C44" s="40">
        <v>10290963</v>
      </c>
      <c r="D44" s="41" t="s">
        <v>10179</v>
      </c>
      <c r="E44" s="41" t="s">
        <v>10178</v>
      </c>
      <c r="F44" s="40">
        <v>33000000000</v>
      </c>
      <c r="G44" s="40">
        <v>199681</v>
      </c>
      <c r="H44" s="41">
        <v>4939</v>
      </c>
      <c r="I44" s="50">
        <v>232.078</v>
      </c>
      <c r="J44" s="50">
        <v>0.185</v>
      </c>
      <c r="K44" s="41" t="s">
        <v>182</v>
      </c>
      <c r="L44" s="50">
        <v>41.72</v>
      </c>
      <c r="M44" s="41" t="s">
        <v>13</v>
      </c>
      <c r="N44" s="41">
        <v>18687</v>
      </c>
    </row>
    <row r="45" spans="1:14" x14ac:dyDescent="0.35">
      <c r="A45" s="43" t="s">
        <v>7754</v>
      </c>
      <c r="B45" s="53">
        <v>44000.532476851855</v>
      </c>
      <c r="C45" s="42">
        <v>10290841</v>
      </c>
      <c r="D45" s="43" t="s">
        <v>10177</v>
      </c>
      <c r="E45" s="43" t="s">
        <v>10176</v>
      </c>
      <c r="F45" s="42">
        <v>30000000000</v>
      </c>
      <c r="G45" s="42">
        <v>92689</v>
      </c>
      <c r="H45" s="43">
        <v>4939</v>
      </c>
      <c r="I45" s="52">
        <v>232.078</v>
      </c>
      <c r="J45" s="52">
        <v>0.215</v>
      </c>
      <c r="K45" s="43" t="s">
        <v>182</v>
      </c>
      <c r="L45" s="52">
        <v>41.72</v>
      </c>
      <c r="M45" s="43" t="s">
        <v>13</v>
      </c>
      <c r="N45" s="43">
        <v>18686</v>
      </c>
    </row>
    <row r="46" spans="1:14" x14ac:dyDescent="0.35">
      <c r="A46" s="41" t="s">
        <v>7754</v>
      </c>
      <c r="B46" s="51">
        <v>44000.459722222222</v>
      </c>
      <c r="C46" s="40">
        <v>10290381</v>
      </c>
      <c r="D46" s="41" t="s">
        <v>6943</v>
      </c>
      <c r="E46" s="41" t="s">
        <v>10175</v>
      </c>
      <c r="F46" s="40">
        <v>46200000000</v>
      </c>
      <c r="G46" s="40">
        <v>99289</v>
      </c>
      <c r="H46" s="41">
        <v>4939</v>
      </c>
      <c r="I46" s="50">
        <v>232.078</v>
      </c>
      <c r="J46" s="50">
        <v>0.22500000000000001</v>
      </c>
      <c r="K46" s="41" t="s">
        <v>182</v>
      </c>
      <c r="L46" s="50">
        <v>41.72</v>
      </c>
      <c r="M46" s="41" t="s">
        <v>13</v>
      </c>
      <c r="N46" s="41">
        <v>18685</v>
      </c>
    </row>
    <row r="47" spans="1:14" x14ac:dyDescent="0.35">
      <c r="A47" s="43" t="s">
        <v>7754</v>
      </c>
      <c r="B47" s="53">
        <v>44000.406793981485</v>
      </c>
      <c r="C47" s="42">
        <v>10290033</v>
      </c>
      <c r="D47" s="43" t="s">
        <v>5710</v>
      </c>
      <c r="E47" s="43" t="s">
        <v>10174</v>
      </c>
      <c r="F47" s="42">
        <v>49000000000</v>
      </c>
      <c r="G47" s="42">
        <v>208154</v>
      </c>
      <c r="H47" s="43">
        <v>4938</v>
      </c>
      <c r="I47" s="52">
        <v>232.357</v>
      </c>
      <c r="J47" s="52">
        <v>0.104</v>
      </c>
      <c r="K47" s="43" t="s">
        <v>182</v>
      </c>
      <c r="L47" s="52">
        <v>22.669</v>
      </c>
      <c r="M47" s="43" t="s">
        <v>13</v>
      </c>
      <c r="N47" s="43">
        <v>18681</v>
      </c>
    </row>
    <row r="48" spans="1:14" x14ac:dyDescent="0.35">
      <c r="A48" s="41" t="s">
        <v>7754</v>
      </c>
      <c r="B48" s="51">
        <v>44000.406793981485</v>
      </c>
      <c r="C48" s="40">
        <v>10290033</v>
      </c>
      <c r="D48" s="41" t="s">
        <v>9766</v>
      </c>
      <c r="E48" s="41" t="s">
        <v>10173</v>
      </c>
      <c r="F48" s="40">
        <v>46634630000</v>
      </c>
      <c r="G48" s="40">
        <v>92689</v>
      </c>
      <c r="H48" s="41">
        <v>4938</v>
      </c>
      <c r="I48" s="50">
        <v>232.357</v>
      </c>
      <c r="J48" s="50">
        <v>0.1</v>
      </c>
      <c r="K48" s="41" t="s">
        <v>182</v>
      </c>
      <c r="L48" s="50">
        <v>22.669</v>
      </c>
      <c r="M48" s="41" t="s">
        <v>13</v>
      </c>
      <c r="N48" s="41">
        <v>18682</v>
      </c>
    </row>
    <row r="49" spans="1:14" x14ac:dyDescent="0.35">
      <c r="A49" s="43" t="s">
        <v>7754</v>
      </c>
      <c r="B49" s="53">
        <v>44000.406365740739</v>
      </c>
      <c r="C49" s="42">
        <v>10290032</v>
      </c>
      <c r="D49" s="43" t="s">
        <v>7366</v>
      </c>
      <c r="E49" s="43" t="s">
        <v>10172</v>
      </c>
      <c r="F49" s="42">
        <v>184500000000</v>
      </c>
      <c r="G49" s="42">
        <v>92689</v>
      </c>
      <c r="H49" s="43">
        <v>4938</v>
      </c>
      <c r="I49" s="52">
        <v>232.357</v>
      </c>
      <c r="J49" s="52">
        <v>0.108</v>
      </c>
      <c r="K49" s="43" t="s">
        <v>182</v>
      </c>
      <c r="L49" s="52">
        <v>22.669</v>
      </c>
      <c r="M49" s="43" t="s">
        <v>13</v>
      </c>
      <c r="N49" s="43">
        <v>18680</v>
      </c>
    </row>
    <row r="50" spans="1:14" x14ac:dyDescent="0.35">
      <c r="A50" s="41" t="s">
        <v>7754</v>
      </c>
      <c r="B50" s="51">
        <v>44000.405925925923</v>
      </c>
      <c r="C50" s="40">
        <v>10290030</v>
      </c>
      <c r="D50" s="41" t="s">
        <v>624</v>
      </c>
      <c r="E50" s="41" t="s">
        <v>10171</v>
      </c>
      <c r="F50" s="40">
        <v>49000000000</v>
      </c>
      <c r="G50" s="40">
        <v>209062</v>
      </c>
      <c r="H50" s="41">
        <v>4938</v>
      </c>
      <c r="I50" s="50">
        <v>232.357</v>
      </c>
      <c r="J50" s="50">
        <v>0.111</v>
      </c>
      <c r="K50" s="41" t="s">
        <v>182</v>
      </c>
      <c r="L50" s="50">
        <v>22.669</v>
      </c>
      <c r="M50" s="41" t="s">
        <v>13</v>
      </c>
      <c r="N50" s="41">
        <v>18679</v>
      </c>
    </row>
    <row r="51" spans="1:14" x14ac:dyDescent="0.35">
      <c r="A51" s="43" t="s">
        <v>7754</v>
      </c>
      <c r="B51" s="53">
        <v>44000.405509259261</v>
      </c>
      <c r="C51" s="42">
        <v>10290029</v>
      </c>
      <c r="D51" s="43" t="s">
        <v>7366</v>
      </c>
      <c r="E51" s="43" t="s">
        <v>10170</v>
      </c>
      <c r="F51" s="42">
        <v>180360000000</v>
      </c>
      <c r="G51" s="42">
        <v>107689</v>
      </c>
      <c r="H51" s="43">
        <v>4938</v>
      </c>
      <c r="I51" s="52">
        <v>232.357</v>
      </c>
      <c r="J51" s="52">
        <v>0.115</v>
      </c>
      <c r="K51" s="43" t="s">
        <v>182</v>
      </c>
      <c r="L51" s="52">
        <v>22.669</v>
      </c>
      <c r="M51" s="43" t="s">
        <v>13</v>
      </c>
      <c r="N51" s="43">
        <v>18678</v>
      </c>
    </row>
    <row r="52" spans="1:14" x14ac:dyDescent="0.35">
      <c r="A52" s="41" t="s">
        <v>7754</v>
      </c>
      <c r="B52" s="51">
        <v>44000.333935185183</v>
      </c>
      <c r="C52" s="40">
        <v>10289568</v>
      </c>
      <c r="D52" s="41" t="s">
        <v>624</v>
      </c>
      <c r="E52" s="41" t="s">
        <v>10169</v>
      </c>
      <c r="F52" s="40">
        <v>40000000000</v>
      </c>
      <c r="G52" s="40">
        <v>245518</v>
      </c>
      <c r="H52" s="41">
        <v>4938</v>
      </c>
      <c r="I52" s="50">
        <v>232.357</v>
      </c>
      <c r="J52" s="50">
        <v>0.11799999999999999</v>
      </c>
      <c r="K52" s="41" t="s">
        <v>182</v>
      </c>
      <c r="L52" s="50">
        <v>22.669</v>
      </c>
      <c r="M52" s="41" t="s">
        <v>13</v>
      </c>
      <c r="N52" s="41">
        <v>18677</v>
      </c>
    </row>
    <row r="53" spans="1:14" x14ac:dyDescent="0.35">
      <c r="A53" s="43" t="s">
        <v>7754</v>
      </c>
      <c r="B53" s="53">
        <v>44000.167337962965</v>
      </c>
      <c r="C53" s="42">
        <v>10288519</v>
      </c>
      <c r="D53" s="43" t="s">
        <v>184</v>
      </c>
      <c r="E53" s="43" t="s">
        <v>10168</v>
      </c>
      <c r="F53" s="42">
        <v>40700000000</v>
      </c>
      <c r="G53" s="42">
        <v>99289</v>
      </c>
      <c r="H53" s="43">
        <v>4938</v>
      </c>
      <c r="I53" s="52">
        <v>232.511</v>
      </c>
      <c r="J53" s="52">
        <v>0.122</v>
      </c>
      <c r="K53" s="43" t="s">
        <v>182</v>
      </c>
      <c r="L53" s="52">
        <v>22.669</v>
      </c>
      <c r="M53" s="43" t="s">
        <v>13</v>
      </c>
      <c r="N53" s="43">
        <v>18676</v>
      </c>
    </row>
    <row r="54" spans="1:14" x14ac:dyDescent="0.35">
      <c r="A54" s="41" t="s">
        <v>7754</v>
      </c>
      <c r="B54" s="51">
        <v>43999.748043981483</v>
      </c>
      <c r="C54" s="40">
        <v>10285780</v>
      </c>
      <c r="D54" s="41" t="s">
        <v>9766</v>
      </c>
      <c r="E54" s="41" t="s">
        <v>10167</v>
      </c>
      <c r="F54" s="40">
        <v>34122900000</v>
      </c>
      <c r="G54" s="40">
        <v>92689</v>
      </c>
      <c r="H54" s="41">
        <v>4937</v>
      </c>
      <c r="I54" s="50">
        <v>230.65700000000001</v>
      </c>
      <c r="J54" s="50">
        <v>0.115</v>
      </c>
      <c r="K54" s="41" t="s">
        <v>182</v>
      </c>
      <c r="L54" s="50">
        <v>26.204999999999998</v>
      </c>
      <c r="M54" s="41" t="s">
        <v>13</v>
      </c>
      <c r="N54" s="41">
        <v>18673</v>
      </c>
    </row>
    <row r="55" spans="1:14" x14ac:dyDescent="0.35">
      <c r="A55" s="43" t="s">
        <v>7754</v>
      </c>
      <c r="B55" s="53">
        <v>43999.747696759259</v>
      </c>
      <c r="C55" s="42">
        <v>10285779</v>
      </c>
      <c r="D55" s="43" t="s">
        <v>648</v>
      </c>
      <c r="E55" s="43" t="s">
        <v>10166</v>
      </c>
      <c r="F55" s="42">
        <v>100000000000</v>
      </c>
      <c r="G55" s="42">
        <v>116914</v>
      </c>
      <c r="H55" s="43">
        <v>4937</v>
      </c>
      <c r="I55" s="52">
        <v>230.65700000000001</v>
      </c>
      <c r="J55" s="52">
        <v>0.11799999999999999</v>
      </c>
      <c r="K55" s="43" t="s">
        <v>182</v>
      </c>
      <c r="L55" s="52">
        <v>26.204999999999998</v>
      </c>
      <c r="M55" s="43" t="s">
        <v>13</v>
      </c>
      <c r="N55" s="43">
        <v>18672</v>
      </c>
    </row>
    <row r="56" spans="1:14" x14ac:dyDescent="0.35">
      <c r="A56" s="41" t="s">
        <v>7754</v>
      </c>
      <c r="B56" s="51">
        <v>43999.747650462959</v>
      </c>
      <c r="C56" s="40">
        <v>10285778</v>
      </c>
      <c r="D56" s="41" t="s">
        <v>10111</v>
      </c>
      <c r="E56" s="41" t="s">
        <v>10165</v>
      </c>
      <c r="F56" s="40">
        <v>33000000000</v>
      </c>
      <c r="G56" s="40">
        <v>389417</v>
      </c>
      <c r="H56" s="41">
        <v>4937</v>
      </c>
      <c r="I56" s="50">
        <v>230.65700000000001</v>
      </c>
      <c r="J56" s="50">
        <v>0.122</v>
      </c>
      <c r="K56" s="41" t="s">
        <v>182</v>
      </c>
      <c r="L56" s="50">
        <v>26.204999999999998</v>
      </c>
      <c r="M56" s="41" t="s">
        <v>13</v>
      </c>
      <c r="N56" s="41">
        <v>18671</v>
      </c>
    </row>
    <row r="57" spans="1:14" x14ac:dyDescent="0.35">
      <c r="A57" s="43" t="s">
        <v>7754</v>
      </c>
      <c r="B57" s="53">
        <v>43999.74690972222</v>
      </c>
      <c r="C57" s="42">
        <v>10285771</v>
      </c>
      <c r="D57" s="43" t="s">
        <v>657</v>
      </c>
      <c r="E57" s="43" t="s">
        <v>10164</v>
      </c>
      <c r="F57" s="42">
        <v>100000000000</v>
      </c>
      <c r="G57" s="42">
        <v>116914</v>
      </c>
      <c r="H57" s="43">
        <v>4937</v>
      </c>
      <c r="I57" s="52">
        <v>230.65700000000001</v>
      </c>
      <c r="J57" s="52">
        <v>0.126</v>
      </c>
      <c r="K57" s="43" t="s">
        <v>182</v>
      </c>
      <c r="L57" s="52">
        <v>26.204999999999998</v>
      </c>
      <c r="M57" s="43" t="s">
        <v>13</v>
      </c>
      <c r="N57" s="43">
        <v>18670</v>
      </c>
    </row>
    <row r="58" spans="1:14" x14ac:dyDescent="0.35">
      <c r="A58" s="41" t="s">
        <v>7754</v>
      </c>
      <c r="B58" s="51">
        <v>43999.746805555558</v>
      </c>
      <c r="C58" s="40">
        <v>10285770</v>
      </c>
      <c r="D58" s="41" t="s">
        <v>10111</v>
      </c>
      <c r="E58" s="41" t="s">
        <v>10163</v>
      </c>
      <c r="F58" s="40">
        <v>66000000000</v>
      </c>
      <c r="G58" s="40">
        <v>389417</v>
      </c>
      <c r="H58" s="41">
        <v>4937</v>
      </c>
      <c r="I58" s="50">
        <v>230.65700000000001</v>
      </c>
      <c r="J58" s="50">
        <v>0.129</v>
      </c>
      <c r="K58" s="41" t="s">
        <v>182</v>
      </c>
      <c r="L58" s="50">
        <v>26.204999999999998</v>
      </c>
      <c r="M58" s="41" t="s">
        <v>13</v>
      </c>
      <c r="N58" s="41">
        <v>18669</v>
      </c>
    </row>
    <row r="59" spans="1:14" x14ac:dyDescent="0.35">
      <c r="A59" s="43" t="s">
        <v>7754</v>
      </c>
      <c r="B59" s="53">
        <v>43999.746458333335</v>
      </c>
      <c r="C59" s="42">
        <v>10285768</v>
      </c>
      <c r="D59" s="43" t="s">
        <v>655</v>
      </c>
      <c r="E59" s="43" t="s">
        <v>10162</v>
      </c>
      <c r="F59" s="42">
        <v>100000000000</v>
      </c>
      <c r="G59" s="42">
        <v>116914</v>
      </c>
      <c r="H59" s="43">
        <v>4937</v>
      </c>
      <c r="I59" s="52">
        <v>230.65700000000001</v>
      </c>
      <c r="J59" s="52">
        <v>0.13300000000000001</v>
      </c>
      <c r="K59" s="43" t="s">
        <v>182</v>
      </c>
      <c r="L59" s="52">
        <v>26.204999999999998</v>
      </c>
      <c r="M59" s="43" t="s">
        <v>13</v>
      </c>
      <c r="N59" s="43">
        <v>18668</v>
      </c>
    </row>
    <row r="60" spans="1:14" x14ac:dyDescent="0.35">
      <c r="A60" s="41" t="s">
        <v>7754</v>
      </c>
      <c r="B60" s="51">
        <v>43999.74181712963</v>
      </c>
      <c r="C60" s="40">
        <v>10285743</v>
      </c>
      <c r="D60" s="41" t="s">
        <v>7366</v>
      </c>
      <c r="E60" s="41" t="s">
        <v>10161</v>
      </c>
      <c r="F60" s="40">
        <v>121500000000</v>
      </c>
      <c r="G60" s="40">
        <v>92689</v>
      </c>
      <c r="H60" s="41">
        <v>4937</v>
      </c>
      <c r="I60" s="50">
        <v>230.65700000000001</v>
      </c>
      <c r="J60" s="50">
        <v>0.13700000000000001</v>
      </c>
      <c r="K60" s="41" t="s">
        <v>182</v>
      </c>
      <c r="L60" s="50">
        <v>26.204999999999998</v>
      </c>
      <c r="M60" s="41" t="s">
        <v>13</v>
      </c>
      <c r="N60" s="41">
        <v>18667</v>
      </c>
    </row>
    <row r="61" spans="1:14" x14ac:dyDescent="0.35">
      <c r="A61" s="43" t="s">
        <v>7754</v>
      </c>
      <c r="B61" s="53">
        <v>43999.503472222219</v>
      </c>
      <c r="C61" s="42">
        <v>10284213</v>
      </c>
      <c r="D61" s="43" t="s">
        <v>6946</v>
      </c>
      <c r="E61" s="43" t="s">
        <v>10160</v>
      </c>
      <c r="F61" s="42">
        <v>55000000000</v>
      </c>
      <c r="G61" s="42">
        <v>99289</v>
      </c>
      <c r="H61" s="43">
        <v>4937</v>
      </c>
      <c r="I61" s="52">
        <v>231.429</v>
      </c>
      <c r="J61" s="52">
        <v>0.14199999999999999</v>
      </c>
      <c r="K61" s="43" t="s">
        <v>182</v>
      </c>
      <c r="L61" s="52">
        <v>26.204999999999998</v>
      </c>
      <c r="M61" s="43" t="s">
        <v>13</v>
      </c>
      <c r="N61" s="43">
        <v>18666</v>
      </c>
    </row>
    <row r="62" spans="1:14" x14ac:dyDescent="0.35">
      <c r="A62" s="43" t="s">
        <v>7754</v>
      </c>
      <c r="B62" s="53">
        <v>43998.744201388887</v>
      </c>
      <c r="C62" s="42">
        <v>10279315</v>
      </c>
      <c r="D62" s="43" t="s">
        <v>9766</v>
      </c>
      <c r="E62" s="43" t="s">
        <v>10159</v>
      </c>
      <c r="F62" s="42">
        <v>30710610000</v>
      </c>
      <c r="G62" s="42">
        <v>92689</v>
      </c>
      <c r="H62" s="43">
        <v>4936</v>
      </c>
      <c r="I62" s="52">
        <v>233.70500000000001</v>
      </c>
      <c r="J62" s="52">
        <v>2.3149999999999999</v>
      </c>
      <c r="K62" s="43" t="s">
        <v>182</v>
      </c>
      <c r="L62" s="52">
        <v>531.38199999999995</v>
      </c>
      <c r="M62" s="43" t="s">
        <v>13</v>
      </c>
      <c r="N62" s="43">
        <v>18664</v>
      </c>
    </row>
    <row r="63" spans="1:14" x14ac:dyDescent="0.35">
      <c r="A63" s="41" t="s">
        <v>7754</v>
      </c>
      <c r="B63" s="51">
        <v>43998.743842592594</v>
      </c>
      <c r="C63" s="40">
        <v>10279313</v>
      </c>
      <c r="D63" s="41" t="s">
        <v>648</v>
      </c>
      <c r="E63" s="41" t="s">
        <v>10158</v>
      </c>
      <c r="F63" s="40">
        <v>100000000000</v>
      </c>
      <c r="G63" s="40">
        <v>116914</v>
      </c>
      <c r="H63" s="41">
        <v>4936</v>
      </c>
      <c r="I63" s="50">
        <v>233.70500000000001</v>
      </c>
      <c r="J63" s="50">
        <v>2.5070000000000001</v>
      </c>
      <c r="K63" s="41" t="s">
        <v>182</v>
      </c>
      <c r="L63" s="50">
        <v>531.38199999999995</v>
      </c>
      <c r="M63" s="41" t="s">
        <v>13</v>
      </c>
      <c r="N63" s="41">
        <v>18663</v>
      </c>
    </row>
    <row r="64" spans="1:14" x14ac:dyDescent="0.35">
      <c r="A64" s="43" t="s">
        <v>7754</v>
      </c>
      <c r="B64" s="53">
        <v>43998.739259259259</v>
      </c>
      <c r="C64" s="42">
        <v>10279290</v>
      </c>
      <c r="D64" s="43" t="s">
        <v>7366</v>
      </c>
      <c r="E64" s="43" t="s">
        <v>10157</v>
      </c>
      <c r="F64" s="42">
        <v>103500000000</v>
      </c>
      <c r="G64" s="42">
        <v>92689</v>
      </c>
      <c r="H64" s="43">
        <v>4936</v>
      </c>
      <c r="I64" s="52">
        <v>233.70500000000001</v>
      </c>
      <c r="J64" s="52">
        <v>2.585</v>
      </c>
      <c r="K64" s="43" t="s">
        <v>182</v>
      </c>
      <c r="L64" s="52">
        <v>531.38199999999995</v>
      </c>
      <c r="M64" s="43" t="s">
        <v>13</v>
      </c>
      <c r="N64" s="43">
        <v>18662</v>
      </c>
    </row>
    <row r="65" spans="1:14" x14ac:dyDescent="0.35">
      <c r="A65" s="41" t="s">
        <v>7754</v>
      </c>
      <c r="B65" s="51">
        <v>43998.718622685185</v>
      </c>
      <c r="C65" s="40">
        <v>10279181</v>
      </c>
      <c r="D65" s="41" t="s">
        <v>10156</v>
      </c>
      <c r="E65" s="41" t="s">
        <v>10155</v>
      </c>
      <c r="F65" s="40">
        <v>23000000000</v>
      </c>
      <c r="G65" s="40">
        <v>221938</v>
      </c>
      <c r="H65" s="41">
        <v>4936</v>
      </c>
      <c r="I65" s="50">
        <v>233.70500000000001</v>
      </c>
      <c r="J65" s="50">
        <v>2.6680000000000001</v>
      </c>
      <c r="K65" s="41" t="s">
        <v>182</v>
      </c>
      <c r="L65" s="50">
        <v>531.38199999999995</v>
      </c>
      <c r="M65" s="41" t="s">
        <v>13</v>
      </c>
      <c r="N65" s="41">
        <v>18661</v>
      </c>
    </row>
    <row r="66" spans="1:14" x14ac:dyDescent="0.35">
      <c r="A66" s="43" t="s">
        <v>7754</v>
      </c>
      <c r="B66" s="53">
        <v>43998.709976851853</v>
      </c>
      <c r="C66" s="42">
        <v>10279122</v>
      </c>
      <c r="D66" s="43" t="s">
        <v>7131</v>
      </c>
      <c r="E66" s="43" t="s">
        <v>10154</v>
      </c>
      <c r="F66" s="42">
        <v>26200000000</v>
      </c>
      <c r="G66" s="42">
        <v>92701</v>
      </c>
      <c r="H66" s="43">
        <v>4935</v>
      </c>
      <c r="I66" s="52">
        <v>233.27199999999999</v>
      </c>
      <c r="J66" s="52">
        <v>15.443</v>
      </c>
      <c r="K66" s="43" t="s">
        <v>182</v>
      </c>
      <c r="L66" s="52">
        <v>3535.386</v>
      </c>
      <c r="M66" s="43" t="s">
        <v>13</v>
      </c>
      <c r="N66" s="43">
        <v>18660</v>
      </c>
    </row>
    <row r="67" spans="1:14" x14ac:dyDescent="0.35">
      <c r="A67" s="41" t="s">
        <v>7754</v>
      </c>
      <c r="B67" s="51">
        <v>43998.703541666669</v>
      </c>
      <c r="C67" s="40">
        <v>10279082</v>
      </c>
      <c r="D67" s="41" t="s">
        <v>10153</v>
      </c>
      <c r="E67" s="41" t="s">
        <v>10152</v>
      </c>
      <c r="F67" s="40">
        <v>23000000000</v>
      </c>
      <c r="G67" s="40">
        <v>214669</v>
      </c>
      <c r="H67" s="41">
        <v>4935</v>
      </c>
      <c r="I67" s="50">
        <v>233.27199999999999</v>
      </c>
      <c r="J67" s="50">
        <v>18.399999999999999</v>
      </c>
      <c r="K67" s="41" t="s">
        <v>182</v>
      </c>
      <c r="L67" s="50">
        <v>3535.386</v>
      </c>
      <c r="M67" s="41" t="s">
        <v>13</v>
      </c>
      <c r="N67" s="41">
        <v>18659</v>
      </c>
    </row>
    <row r="68" spans="1:14" x14ac:dyDescent="0.35">
      <c r="A68" s="43" t="s">
        <v>7754</v>
      </c>
      <c r="B68" s="53">
        <v>43998.651203703703</v>
      </c>
      <c r="C68" s="42">
        <v>10278758</v>
      </c>
      <c r="D68" s="43" t="s">
        <v>9987</v>
      </c>
      <c r="E68" s="43" t="s">
        <v>10151</v>
      </c>
      <c r="F68" s="42">
        <v>27000000000</v>
      </c>
      <c r="G68" s="42">
        <v>339581</v>
      </c>
      <c r="H68" s="43">
        <v>4936</v>
      </c>
      <c r="I68" s="52">
        <v>233.27199999999999</v>
      </c>
      <c r="J68" s="52">
        <v>2.75</v>
      </c>
      <c r="K68" s="43" t="s">
        <v>182</v>
      </c>
      <c r="L68" s="52">
        <v>531.38199999999995</v>
      </c>
      <c r="M68" s="43" t="s">
        <v>13</v>
      </c>
      <c r="N68" s="43">
        <v>18658</v>
      </c>
    </row>
    <row r="69" spans="1:14" x14ac:dyDescent="0.35">
      <c r="A69" s="41" t="s">
        <v>7754</v>
      </c>
      <c r="B69" s="51">
        <v>43998.501099537039</v>
      </c>
      <c r="C69" s="40">
        <v>10277755</v>
      </c>
      <c r="D69" s="41" t="s">
        <v>6943</v>
      </c>
      <c r="E69" s="41" t="s">
        <v>10150</v>
      </c>
      <c r="F69" s="40">
        <v>53900000000</v>
      </c>
      <c r="G69" s="40">
        <v>99289</v>
      </c>
      <c r="H69" s="41">
        <v>4936</v>
      </c>
      <c r="I69" s="50">
        <v>231.95500000000001</v>
      </c>
      <c r="J69" s="50">
        <v>2.8660000000000001</v>
      </c>
      <c r="K69" s="41" t="s">
        <v>182</v>
      </c>
      <c r="L69" s="50">
        <v>531.38199999999995</v>
      </c>
      <c r="M69" s="41" t="s">
        <v>13</v>
      </c>
      <c r="N69" s="41">
        <v>18657</v>
      </c>
    </row>
    <row r="70" spans="1:14" x14ac:dyDescent="0.35">
      <c r="A70" s="43" t="s">
        <v>7754</v>
      </c>
      <c r="B70" s="53">
        <v>43998.501018518517</v>
      </c>
      <c r="C70" s="42">
        <v>10277754</v>
      </c>
      <c r="D70" s="43" t="s">
        <v>184</v>
      </c>
      <c r="E70" s="43" t="s">
        <v>10149</v>
      </c>
      <c r="F70" s="42">
        <v>165440000000</v>
      </c>
      <c r="G70" s="42">
        <v>99313</v>
      </c>
      <c r="H70" s="43">
        <v>4935</v>
      </c>
      <c r="I70" s="52">
        <v>231.95500000000001</v>
      </c>
      <c r="J70" s="52">
        <v>19.07</v>
      </c>
      <c r="K70" s="43" t="s">
        <v>182</v>
      </c>
      <c r="L70" s="52">
        <v>3535.386</v>
      </c>
      <c r="M70" s="43" t="s">
        <v>13</v>
      </c>
      <c r="N70" s="43">
        <v>18655</v>
      </c>
    </row>
    <row r="71" spans="1:14" x14ac:dyDescent="0.35">
      <c r="A71" s="43" t="s">
        <v>7754</v>
      </c>
      <c r="B71" s="53">
        <v>43997.373182870368</v>
      </c>
      <c r="C71" s="42">
        <v>10270438</v>
      </c>
      <c r="D71" s="43" t="s">
        <v>9766</v>
      </c>
      <c r="E71" s="43" t="s">
        <v>10148</v>
      </c>
      <c r="F71" s="42">
        <v>42084910000</v>
      </c>
      <c r="G71" s="42">
        <v>92689</v>
      </c>
      <c r="H71" s="43">
        <v>4934</v>
      </c>
      <c r="I71" s="52">
        <v>223.91499999999999</v>
      </c>
      <c r="J71" s="52">
        <v>0.23200000000000001</v>
      </c>
      <c r="K71" s="43" t="s">
        <v>182</v>
      </c>
      <c r="L71" s="52">
        <v>50.85</v>
      </c>
      <c r="M71" s="43" t="s">
        <v>13</v>
      </c>
      <c r="N71" s="43">
        <v>18652</v>
      </c>
    </row>
    <row r="72" spans="1:14" x14ac:dyDescent="0.35">
      <c r="A72" s="41" t="s">
        <v>7754</v>
      </c>
      <c r="B72" s="51">
        <v>43997.372858796298</v>
      </c>
      <c r="C72" s="40">
        <v>10270436</v>
      </c>
      <c r="D72" s="41" t="s">
        <v>9766</v>
      </c>
      <c r="E72" s="41" t="s">
        <v>10147</v>
      </c>
      <c r="F72" s="40">
        <v>42084910000</v>
      </c>
      <c r="G72" s="40">
        <v>92689</v>
      </c>
      <c r="H72" s="41">
        <v>4933</v>
      </c>
      <c r="I72" s="50">
        <v>223.91499999999999</v>
      </c>
      <c r="J72" s="50">
        <v>0.36599999999999999</v>
      </c>
      <c r="K72" s="41" t="s">
        <v>182</v>
      </c>
      <c r="L72" s="50">
        <v>80.055999999999997</v>
      </c>
      <c r="M72" s="41" t="s">
        <v>13</v>
      </c>
      <c r="N72" s="41">
        <v>18651</v>
      </c>
    </row>
    <row r="73" spans="1:14" x14ac:dyDescent="0.35">
      <c r="A73" s="43" t="s">
        <v>7754</v>
      </c>
      <c r="B73" s="53">
        <v>43997.372442129628</v>
      </c>
      <c r="C73" s="42">
        <v>10270432</v>
      </c>
      <c r="D73" s="43" t="s">
        <v>662</v>
      </c>
      <c r="E73" s="43" t="s">
        <v>10146</v>
      </c>
      <c r="F73" s="42">
        <v>100000000000</v>
      </c>
      <c r="G73" s="42">
        <v>116914</v>
      </c>
      <c r="H73" s="43">
        <v>4933</v>
      </c>
      <c r="I73" s="52">
        <v>223.91499999999999</v>
      </c>
      <c r="J73" s="52">
        <v>0.377</v>
      </c>
      <c r="K73" s="43" t="s">
        <v>182</v>
      </c>
      <c r="L73" s="52">
        <v>80.055999999999997</v>
      </c>
      <c r="M73" s="43" t="s">
        <v>13</v>
      </c>
      <c r="N73" s="43">
        <v>18650</v>
      </c>
    </row>
    <row r="74" spans="1:14" x14ac:dyDescent="0.35">
      <c r="A74" s="41" t="s">
        <v>7754</v>
      </c>
      <c r="B74" s="51">
        <v>43997.372187499997</v>
      </c>
      <c r="C74" s="40">
        <v>10270431</v>
      </c>
      <c r="D74" s="41" t="s">
        <v>10111</v>
      </c>
      <c r="E74" s="41" t="s">
        <v>10145</v>
      </c>
      <c r="F74" s="40">
        <v>55000000000</v>
      </c>
      <c r="G74" s="40">
        <v>201993</v>
      </c>
      <c r="H74" s="41">
        <v>4933</v>
      </c>
      <c r="I74" s="50">
        <v>223.91499999999999</v>
      </c>
      <c r="J74" s="50">
        <v>0.38900000000000001</v>
      </c>
      <c r="K74" s="41" t="s">
        <v>182</v>
      </c>
      <c r="L74" s="50">
        <v>80.055999999999997</v>
      </c>
      <c r="M74" s="41" t="s">
        <v>13</v>
      </c>
      <c r="N74" s="41">
        <v>18649</v>
      </c>
    </row>
    <row r="75" spans="1:14" x14ac:dyDescent="0.35">
      <c r="A75" s="43" t="s">
        <v>7754</v>
      </c>
      <c r="B75" s="53">
        <v>43997.372025462966</v>
      </c>
      <c r="C75" s="42">
        <v>10270430</v>
      </c>
      <c r="D75" s="43" t="s">
        <v>642</v>
      </c>
      <c r="E75" s="43" t="s">
        <v>10144</v>
      </c>
      <c r="F75" s="42">
        <v>100000000000</v>
      </c>
      <c r="G75" s="42">
        <v>116914</v>
      </c>
      <c r="H75" s="43">
        <v>4934</v>
      </c>
      <c r="I75" s="52">
        <v>223.91499999999999</v>
      </c>
      <c r="J75" s="52">
        <v>0.23899999999999999</v>
      </c>
      <c r="K75" s="43" t="s">
        <v>182</v>
      </c>
      <c r="L75" s="52">
        <v>50.85</v>
      </c>
      <c r="M75" s="43" t="s">
        <v>13</v>
      </c>
      <c r="N75" s="43">
        <v>18648</v>
      </c>
    </row>
    <row r="76" spans="1:14" x14ac:dyDescent="0.35">
      <c r="A76" s="41" t="s">
        <v>7754</v>
      </c>
      <c r="B76" s="51">
        <v>43997.371712962966</v>
      </c>
      <c r="C76" s="40">
        <v>10270429</v>
      </c>
      <c r="D76" s="41" t="s">
        <v>648</v>
      </c>
      <c r="E76" s="41" t="s">
        <v>10143</v>
      </c>
      <c r="F76" s="40">
        <v>100000000000</v>
      </c>
      <c r="G76" s="40">
        <v>116914</v>
      </c>
      <c r="H76" s="41">
        <v>4933</v>
      </c>
      <c r="I76" s="50">
        <v>223.91499999999999</v>
      </c>
      <c r="J76" s="50">
        <v>0.40100000000000002</v>
      </c>
      <c r="K76" s="41" t="s">
        <v>182</v>
      </c>
      <c r="L76" s="50">
        <v>80.055999999999997</v>
      </c>
      <c r="M76" s="41" t="s">
        <v>13</v>
      </c>
      <c r="N76" s="41">
        <v>18646</v>
      </c>
    </row>
    <row r="77" spans="1:14" x14ac:dyDescent="0.35">
      <c r="A77" s="43" t="s">
        <v>7754</v>
      </c>
      <c r="B77" s="53">
        <v>43997.371712962966</v>
      </c>
      <c r="C77" s="42">
        <v>10270429</v>
      </c>
      <c r="D77" s="43" t="s">
        <v>10111</v>
      </c>
      <c r="E77" s="43" t="s">
        <v>10142</v>
      </c>
      <c r="F77" s="42">
        <v>55000000000</v>
      </c>
      <c r="G77" s="42">
        <v>228804</v>
      </c>
      <c r="H77" s="43">
        <v>4934</v>
      </c>
      <c r="I77" s="52">
        <v>223.91499999999999</v>
      </c>
      <c r="J77" s="52">
        <v>0.246</v>
      </c>
      <c r="K77" s="43" t="s">
        <v>182</v>
      </c>
      <c r="L77" s="52">
        <v>50.85</v>
      </c>
      <c r="M77" s="43" t="s">
        <v>13</v>
      </c>
      <c r="N77" s="43">
        <v>18647</v>
      </c>
    </row>
    <row r="78" spans="1:14" x14ac:dyDescent="0.35">
      <c r="A78" s="41" t="s">
        <v>7754</v>
      </c>
      <c r="B78" s="51">
        <v>43997.371354166666</v>
      </c>
      <c r="C78" s="40">
        <v>10270428</v>
      </c>
      <c r="D78" s="41" t="s">
        <v>10111</v>
      </c>
      <c r="E78" s="41" t="s">
        <v>10141</v>
      </c>
      <c r="F78" s="40">
        <v>55000000000</v>
      </c>
      <c r="G78" s="40">
        <v>389417</v>
      </c>
      <c r="H78" s="41">
        <v>4933</v>
      </c>
      <c r="I78" s="50">
        <v>223.91499999999999</v>
      </c>
      <c r="J78" s="50">
        <v>0.41299999999999998</v>
      </c>
      <c r="K78" s="41" t="s">
        <v>182</v>
      </c>
      <c r="L78" s="50">
        <v>80.055999999999997</v>
      </c>
      <c r="M78" s="41" t="s">
        <v>13</v>
      </c>
      <c r="N78" s="41">
        <v>18645</v>
      </c>
    </row>
    <row r="79" spans="1:14" x14ac:dyDescent="0.35">
      <c r="A79" s="43" t="s">
        <v>7754</v>
      </c>
      <c r="B79" s="53">
        <v>43997.371342592596</v>
      </c>
      <c r="C79" s="42">
        <v>10270427</v>
      </c>
      <c r="D79" s="43" t="s">
        <v>655</v>
      </c>
      <c r="E79" s="43" t="s">
        <v>10140</v>
      </c>
      <c r="F79" s="42">
        <v>100000000000</v>
      </c>
      <c r="G79" s="42">
        <v>116914</v>
      </c>
      <c r="H79" s="43">
        <v>4933</v>
      </c>
      <c r="I79" s="52">
        <v>223.91499999999999</v>
      </c>
      <c r="J79" s="52">
        <v>0.42499999999999999</v>
      </c>
      <c r="K79" s="43" t="s">
        <v>182</v>
      </c>
      <c r="L79" s="52">
        <v>80.055999999999997</v>
      </c>
      <c r="M79" s="43" t="s">
        <v>13</v>
      </c>
      <c r="N79" s="43">
        <v>18643</v>
      </c>
    </row>
    <row r="80" spans="1:14" x14ac:dyDescent="0.35">
      <c r="A80" s="41" t="s">
        <v>7754</v>
      </c>
      <c r="B80" s="51">
        <v>43997.371342592596</v>
      </c>
      <c r="C80" s="40">
        <v>10270427</v>
      </c>
      <c r="D80" s="41" t="s">
        <v>657</v>
      </c>
      <c r="E80" s="41" t="s">
        <v>10139</v>
      </c>
      <c r="F80" s="40">
        <v>100000000000</v>
      </c>
      <c r="G80" s="40">
        <v>116914</v>
      </c>
      <c r="H80" s="41">
        <v>4934</v>
      </c>
      <c r="I80" s="50">
        <v>223.91499999999999</v>
      </c>
      <c r="J80" s="50">
        <v>0.254</v>
      </c>
      <c r="K80" s="41" t="s">
        <v>182</v>
      </c>
      <c r="L80" s="50">
        <v>50.85</v>
      </c>
      <c r="M80" s="41" t="s">
        <v>13</v>
      </c>
      <c r="N80" s="41">
        <v>18644</v>
      </c>
    </row>
    <row r="81" spans="1:14" x14ac:dyDescent="0.35">
      <c r="A81" s="43" t="s">
        <v>7754</v>
      </c>
      <c r="B81" s="53">
        <v>43997.366747685184</v>
      </c>
      <c r="C81" s="42">
        <v>10270394</v>
      </c>
      <c r="D81" s="43" t="s">
        <v>7366</v>
      </c>
      <c r="E81" s="43" t="s">
        <v>10138</v>
      </c>
      <c r="F81" s="42">
        <v>99000005557</v>
      </c>
      <c r="G81" s="42">
        <v>92689</v>
      </c>
      <c r="H81" s="43">
        <v>4933</v>
      </c>
      <c r="I81" s="52">
        <v>223.91499999999999</v>
      </c>
      <c r="J81" s="52">
        <v>0.439</v>
      </c>
      <c r="K81" s="43" t="s">
        <v>182</v>
      </c>
      <c r="L81" s="52">
        <v>80.055999999999997</v>
      </c>
      <c r="M81" s="43" t="s">
        <v>13</v>
      </c>
      <c r="N81" s="43">
        <v>18641</v>
      </c>
    </row>
    <row r="82" spans="1:14" x14ac:dyDescent="0.35">
      <c r="A82" s="41" t="s">
        <v>7754</v>
      </c>
      <c r="B82" s="51">
        <v>43997.366747685184</v>
      </c>
      <c r="C82" s="40">
        <v>10270394</v>
      </c>
      <c r="D82" s="41" t="s">
        <v>7366</v>
      </c>
      <c r="E82" s="41" t="s">
        <v>10137</v>
      </c>
      <c r="F82" s="40">
        <v>103500000000</v>
      </c>
      <c r="G82" s="40">
        <v>107689</v>
      </c>
      <c r="H82" s="41">
        <v>4934</v>
      </c>
      <c r="I82" s="50">
        <v>223.91499999999999</v>
      </c>
      <c r="J82" s="50">
        <v>0.26200000000000001</v>
      </c>
      <c r="K82" s="41" t="s">
        <v>182</v>
      </c>
      <c r="L82" s="50">
        <v>50.85</v>
      </c>
      <c r="M82" s="41" t="s">
        <v>13</v>
      </c>
      <c r="N82" s="41">
        <v>18642</v>
      </c>
    </row>
    <row r="83" spans="1:14" x14ac:dyDescent="0.35">
      <c r="A83" s="43" t="s">
        <v>7754</v>
      </c>
      <c r="B83" s="53">
        <v>43997.289918981478</v>
      </c>
      <c r="C83" s="42">
        <v>10269884</v>
      </c>
      <c r="D83" s="43" t="s">
        <v>10136</v>
      </c>
      <c r="E83" s="43" t="s">
        <v>10135</v>
      </c>
      <c r="F83" s="42">
        <v>34000000000</v>
      </c>
      <c r="G83" s="42">
        <v>221926</v>
      </c>
      <c r="H83" s="43">
        <v>4934</v>
      </c>
      <c r="I83" s="52">
        <v>223.91499999999999</v>
      </c>
      <c r="J83" s="52">
        <v>0.27</v>
      </c>
      <c r="K83" s="43" t="s">
        <v>182</v>
      </c>
      <c r="L83" s="52">
        <v>50.85</v>
      </c>
      <c r="M83" s="43" t="s">
        <v>13</v>
      </c>
      <c r="N83" s="43">
        <v>18640</v>
      </c>
    </row>
    <row r="84" spans="1:14" x14ac:dyDescent="0.35">
      <c r="A84" s="41" t="s">
        <v>7754</v>
      </c>
      <c r="B84" s="51">
        <v>43997.128611111111</v>
      </c>
      <c r="C84" s="40">
        <v>10268868</v>
      </c>
      <c r="D84" s="41" t="s">
        <v>6946</v>
      </c>
      <c r="E84" s="41" t="s">
        <v>10134</v>
      </c>
      <c r="F84" s="40">
        <v>61600000000</v>
      </c>
      <c r="G84" s="40">
        <v>99289</v>
      </c>
      <c r="H84" s="41">
        <v>4934</v>
      </c>
      <c r="I84" s="50">
        <v>222.14500000000001</v>
      </c>
      <c r="J84" s="50">
        <v>0.28699999999999998</v>
      </c>
      <c r="K84" s="41" t="s">
        <v>182</v>
      </c>
      <c r="L84" s="50">
        <v>50.85</v>
      </c>
      <c r="M84" s="41" t="s">
        <v>13</v>
      </c>
      <c r="N84" s="41">
        <v>18638</v>
      </c>
    </row>
    <row r="85" spans="1:14" x14ac:dyDescent="0.35">
      <c r="A85" s="43" t="s">
        <v>7754</v>
      </c>
      <c r="B85" s="53">
        <v>43997.128611111111</v>
      </c>
      <c r="C85" s="42">
        <v>10268868</v>
      </c>
      <c r="D85" s="43" t="s">
        <v>6943</v>
      </c>
      <c r="E85" s="43" t="s">
        <v>10133</v>
      </c>
      <c r="F85" s="42">
        <v>61600000000</v>
      </c>
      <c r="G85" s="42">
        <v>99289</v>
      </c>
      <c r="H85" s="43">
        <v>4933</v>
      </c>
      <c r="I85" s="52">
        <v>222.14500000000001</v>
      </c>
      <c r="J85" s="52">
        <v>0.45300000000000001</v>
      </c>
      <c r="K85" s="43" t="s">
        <v>182</v>
      </c>
      <c r="L85" s="52">
        <v>80.055999999999997</v>
      </c>
      <c r="M85" s="43" t="s">
        <v>13</v>
      </c>
      <c r="N85" s="43">
        <v>18639</v>
      </c>
    </row>
    <row r="86" spans="1:14" x14ac:dyDescent="0.35">
      <c r="A86" s="41" t="s">
        <v>7754</v>
      </c>
      <c r="B86" s="51">
        <v>43993.828321759262</v>
      </c>
      <c r="C86" s="40">
        <v>10247449</v>
      </c>
      <c r="D86" s="41" t="s">
        <v>9927</v>
      </c>
      <c r="E86" s="41" t="s">
        <v>10132</v>
      </c>
      <c r="F86" s="40">
        <v>28000000000</v>
      </c>
      <c r="G86" s="40">
        <v>121812</v>
      </c>
      <c r="H86" s="41">
        <v>4932</v>
      </c>
      <c r="I86" s="50">
        <v>232.77</v>
      </c>
      <c r="J86" s="50">
        <v>28.933</v>
      </c>
      <c r="K86" s="41" t="s">
        <v>182</v>
      </c>
      <c r="L86" s="50">
        <v>6780</v>
      </c>
      <c r="M86" s="41" t="s">
        <v>13</v>
      </c>
      <c r="N86" s="41">
        <v>18635</v>
      </c>
    </row>
    <row r="87" spans="1:14" x14ac:dyDescent="0.35">
      <c r="A87" s="43" t="s">
        <v>7754</v>
      </c>
      <c r="B87" s="53">
        <v>43993.751574074071</v>
      </c>
      <c r="C87" s="42">
        <v>10246989</v>
      </c>
      <c r="D87" s="43" t="s">
        <v>9945</v>
      </c>
      <c r="E87" s="43" t="s">
        <v>10131</v>
      </c>
      <c r="F87" s="42">
        <v>26000000000</v>
      </c>
      <c r="G87" s="42">
        <v>180493</v>
      </c>
      <c r="H87" s="43">
        <v>4932</v>
      </c>
      <c r="I87" s="52">
        <v>231.55799999999999</v>
      </c>
      <c r="J87" s="52">
        <v>29.827999999999999</v>
      </c>
      <c r="K87" s="43" t="s">
        <v>182</v>
      </c>
      <c r="L87" s="52">
        <v>6780</v>
      </c>
      <c r="M87" s="43" t="s">
        <v>13</v>
      </c>
      <c r="N87" s="43">
        <v>18634</v>
      </c>
    </row>
    <row r="88" spans="1:14" x14ac:dyDescent="0.35">
      <c r="A88" s="41" t="s">
        <v>7754</v>
      </c>
      <c r="B88" s="51">
        <v>43993.748020833336</v>
      </c>
      <c r="C88" s="40">
        <v>10246966</v>
      </c>
      <c r="D88" s="41" t="s">
        <v>9927</v>
      </c>
      <c r="E88" s="41" t="s">
        <v>10130</v>
      </c>
      <c r="F88" s="40">
        <v>26000000000</v>
      </c>
      <c r="G88" s="40">
        <v>180481</v>
      </c>
      <c r="H88" s="41">
        <v>4932</v>
      </c>
      <c r="I88" s="50">
        <v>232.155</v>
      </c>
      <c r="J88" s="50">
        <v>30.75</v>
      </c>
      <c r="K88" s="41" t="s">
        <v>182</v>
      </c>
      <c r="L88" s="50">
        <v>6780</v>
      </c>
      <c r="M88" s="41" t="s">
        <v>13</v>
      </c>
      <c r="N88" s="41">
        <v>18633</v>
      </c>
    </row>
    <row r="89" spans="1:14" x14ac:dyDescent="0.35">
      <c r="A89" s="43" t="s">
        <v>7754</v>
      </c>
      <c r="B89" s="53">
        <v>43993.703310185185</v>
      </c>
      <c r="C89" s="42">
        <v>10246689</v>
      </c>
      <c r="D89" s="43" t="s">
        <v>655</v>
      </c>
      <c r="E89" s="43" t="s">
        <v>10129</v>
      </c>
      <c r="F89" s="42">
        <v>100000000000</v>
      </c>
      <c r="G89" s="42">
        <v>116914</v>
      </c>
      <c r="H89" s="43">
        <v>4930</v>
      </c>
      <c r="I89" s="52">
        <v>233.35599999999999</v>
      </c>
      <c r="J89" s="52">
        <v>0.317</v>
      </c>
      <c r="K89" s="43" t="s">
        <v>182</v>
      </c>
      <c r="L89" s="52">
        <v>72.84</v>
      </c>
      <c r="M89" s="43" t="s">
        <v>13</v>
      </c>
      <c r="N89" s="43">
        <v>18632</v>
      </c>
    </row>
    <row r="90" spans="1:14" x14ac:dyDescent="0.35">
      <c r="A90" s="41" t="s">
        <v>7754</v>
      </c>
      <c r="B90" s="51">
        <v>43993.703113425923</v>
      </c>
      <c r="C90" s="40">
        <v>10246688</v>
      </c>
      <c r="D90" s="41" t="s">
        <v>10111</v>
      </c>
      <c r="E90" s="41" t="s">
        <v>10128</v>
      </c>
      <c r="F90" s="40">
        <v>37000000000</v>
      </c>
      <c r="G90" s="40">
        <v>302606</v>
      </c>
      <c r="H90" s="41">
        <v>4930</v>
      </c>
      <c r="I90" s="50">
        <v>233.35599999999999</v>
      </c>
      <c r="J90" s="50">
        <v>0.32700000000000001</v>
      </c>
      <c r="K90" s="41" t="s">
        <v>182</v>
      </c>
      <c r="L90" s="50">
        <v>72.84</v>
      </c>
      <c r="M90" s="41" t="s">
        <v>13</v>
      </c>
      <c r="N90" s="41">
        <v>18631</v>
      </c>
    </row>
    <row r="91" spans="1:14" x14ac:dyDescent="0.35">
      <c r="A91" s="43" t="s">
        <v>7754</v>
      </c>
      <c r="B91" s="53">
        <v>43993.702928240738</v>
      </c>
      <c r="C91" s="42">
        <v>10246686</v>
      </c>
      <c r="D91" s="43" t="s">
        <v>648</v>
      </c>
      <c r="E91" s="43" t="s">
        <v>10127</v>
      </c>
      <c r="F91" s="42">
        <v>100000000000</v>
      </c>
      <c r="G91" s="42">
        <v>116914</v>
      </c>
      <c r="H91" s="43">
        <v>4931</v>
      </c>
      <c r="I91" s="52">
        <v>233.35599999999999</v>
      </c>
      <c r="J91" s="52">
        <v>0.16200000000000001</v>
      </c>
      <c r="K91" s="43" t="s">
        <v>182</v>
      </c>
      <c r="L91" s="52">
        <v>36.159999999999997</v>
      </c>
      <c r="M91" s="43" t="s">
        <v>13</v>
      </c>
      <c r="N91" s="43">
        <v>18630</v>
      </c>
    </row>
    <row r="92" spans="1:14" x14ac:dyDescent="0.35">
      <c r="A92" s="41" t="s">
        <v>7754</v>
      </c>
      <c r="B92" s="51">
        <v>43993.702627314815</v>
      </c>
      <c r="C92" s="40">
        <v>10246683</v>
      </c>
      <c r="D92" s="41" t="s">
        <v>655</v>
      </c>
      <c r="E92" s="41" t="s">
        <v>10126</v>
      </c>
      <c r="F92" s="40">
        <v>100000000000</v>
      </c>
      <c r="G92" s="40">
        <v>116914</v>
      </c>
      <c r="H92" s="41">
        <v>4930</v>
      </c>
      <c r="I92" s="50">
        <v>233.35599999999999</v>
      </c>
      <c r="J92" s="50">
        <v>0.33700000000000002</v>
      </c>
      <c r="K92" s="41" t="s">
        <v>182</v>
      </c>
      <c r="L92" s="50">
        <v>72.84</v>
      </c>
      <c r="M92" s="41" t="s">
        <v>13</v>
      </c>
      <c r="N92" s="41">
        <v>18628</v>
      </c>
    </row>
    <row r="93" spans="1:14" x14ac:dyDescent="0.35">
      <c r="A93" s="43" t="s">
        <v>7754</v>
      </c>
      <c r="B93" s="53">
        <v>43993.702627314815</v>
      </c>
      <c r="C93" s="42">
        <v>10246683</v>
      </c>
      <c r="D93" s="43" t="s">
        <v>10111</v>
      </c>
      <c r="E93" s="43" t="s">
        <v>10125</v>
      </c>
      <c r="F93" s="42">
        <v>37000000000</v>
      </c>
      <c r="G93" s="42">
        <v>228804</v>
      </c>
      <c r="H93" s="43">
        <v>4931</v>
      </c>
      <c r="I93" s="52">
        <v>233.35599999999999</v>
      </c>
      <c r="J93" s="52">
        <v>0.16700000000000001</v>
      </c>
      <c r="K93" s="43" t="s">
        <v>182</v>
      </c>
      <c r="L93" s="52">
        <v>36.159999999999997</v>
      </c>
      <c r="M93" s="43" t="s">
        <v>13</v>
      </c>
      <c r="N93" s="43">
        <v>18629</v>
      </c>
    </row>
    <row r="94" spans="1:14" x14ac:dyDescent="0.35">
      <c r="A94" s="41" t="s">
        <v>7754</v>
      </c>
      <c r="B94" s="51">
        <v>43993.702488425923</v>
      </c>
      <c r="C94" s="40">
        <v>10246682</v>
      </c>
      <c r="D94" s="41" t="s">
        <v>662</v>
      </c>
      <c r="E94" s="41" t="s">
        <v>10124</v>
      </c>
      <c r="F94" s="40">
        <v>100000000000</v>
      </c>
      <c r="G94" s="40">
        <v>116914</v>
      </c>
      <c r="H94" s="41">
        <v>4929</v>
      </c>
      <c r="I94" s="50">
        <v>233.35599999999999</v>
      </c>
      <c r="J94" s="50">
        <v>0.17199999999999999</v>
      </c>
      <c r="K94" s="41" t="s">
        <v>182</v>
      </c>
      <c r="L94" s="50">
        <v>38.381</v>
      </c>
      <c r="M94" s="41" t="s">
        <v>13</v>
      </c>
      <c r="N94" s="41">
        <v>18626</v>
      </c>
    </row>
    <row r="95" spans="1:14" x14ac:dyDescent="0.35">
      <c r="A95" s="43" t="s">
        <v>7754</v>
      </c>
      <c r="B95" s="53">
        <v>43993.702488425923</v>
      </c>
      <c r="C95" s="42">
        <v>10246682</v>
      </c>
      <c r="D95" s="43" t="s">
        <v>10111</v>
      </c>
      <c r="E95" s="43" t="s">
        <v>10123</v>
      </c>
      <c r="F95" s="42">
        <v>37000000000</v>
      </c>
      <c r="G95" s="42">
        <v>329417</v>
      </c>
      <c r="H95" s="43">
        <v>4930</v>
      </c>
      <c r="I95" s="52">
        <v>233.35599999999999</v>
      </c>
      <c r="J95" s="52">
        <v>0.34699999999999998</v>
      </c>
      <c r="K95" s="43" t="s">
        <v>182</v>
      </c>
      <c r="L95" s="52">
        <v>72.84</v>
      </c>
      <c r="M95" s="43" t="s">
        <v>13</v>
      </c>
      <c r="N95" s="43">
        <v>18627</v>
      </c>
    </row>
    <row r="96" spans="1:14" x14ac:dyDescent="0.35">
      <c r="A96" s="41" t="s">
        <v>7754</v>
      </c>
      <c r="B96" s="51">
        <v>43993.702291666668</v>
      </c>
      <c r="C96" s="40">
        <v>10246681</v>
      </c>
      <c r="D96" s="41" t="s">
        <v>10111</v>
      </c>
      <c r="E96" s="41" t="s">
        <v>10122</v>
      </c>
      <c r="F96" s="40">
        <v>37000000000</v>
      </c>
      <c r="G96" s="40">
        <v>389417</v>
      </c>
      <c r="H96" s="41">
        <v>4929</v>
      </c>
      <c r="I96" s="50">
        <v>233.35599999999999</v>
      </c>
      <c r="J96" s="50">
        <v>0.17799999999999999</v>
      </c>
      <c r="K96" s="41" t="s">
        <v>182</v>
      </c>
      <c r="L96" s="50">
        <v>38.381</v>
      </c>
      <c r="M96" s="41" t="s">
        <v>13</v>
      </c>
      <c r="N96" s="41">
        <v>18625</v>
      </c>
    </row>
    <row r="97" spans="1:14" x14ac:dyDescent="0.35">
      <c r="A97" s="43" t="s">
        <v>7754</v>
      </c>
      <c r="B97" s="53">
        <v>43993.702222222222</v>
      </c>
      <c r="C97" s="42">
        <v>10246679</v>
      </c>
      <c r="D97" s="43" t="s">
        <v>657</v>
      </c>
      <c r="E97" s="43" t="s">
        <v>10121</v>
      </c>
      <c r="F97" s="42">
        <v>100000000000</v>
      </c>
      <c r="G97" s="42">
        <v>116914</v>
      </c>
      <c r="H97" s="43">
        <v>4931</v>
      </c>
      <c r="I97" s="52">
        <v>233.35599999999999</v>
      </c>
      <c r="J97" s="52">
        <v>0.17199999999999999</v>
      </c>
      <c r="K97" s="43" t="s">
        <v>182</v>
      </c>
      <c r="L97" s="52">
        <v>36.159999999999997</v>
      </c>
      <c r="M97" s="43" t="s">
        <v>13</v>
      </c>
      <c r="N97" s="43">
        <v>18624</v>
      </c>
    </row>
    <row r="98" spans="1:14" x14ac:dyDescent="0.35">
      <c r="A98" s="41" t="s">
        <v>7754</v>
      </c>
      <c r="B98" s="51">
        <v>43993.701886574076</v>
      </c>
      <c r="C98" s="40">
        <v>10246678</v>
      </c>
      <c r="D98" s="41" t="s">
        <v>662</v>
      </c>
      <c r="E98" s="41" t="s">
        <v>10120</v>
      </c>
      <c r="F98" s="40">
        <v>100000000000</v>
      </c>
      <c r="G98" s="40">
        <v>116914</v>
      </c>
      <c r="H98" s="41">
        <v>4929</v>
      </c>
      <c r="I98" s="50">
        <v>233.35599999999999</v>
      </c>
      <c r="J98" s="50">
        <v>0.183</v>
      </c>
      <c r="K98" s="41" t="s">
        <v>182</v>
      </c>
      <c r="L98" s="50">
        <v>38.381</v>
      </c>
      <c r="M98" s="41" t="s">
        <v>13</v>
      </c>
      <c r="N98" s="41">
        <v>18622</v>
      </c>
    </row>
    <row r="99" spans="1:14" x14ac:dyDescent="0.35">
      <c r="A99" s="43" t="s">
        <v>7754</v>
      </c>
      <c r="B99" s="53">
        <v>43993.701886574076</v>
      </c>
      <c r="C99" s="42">
        <v>10246678</v>
      </c>
      <c r="D99" s="43" t="s">
        <v>655</v>
      </c>
      <c r="E99" s="43" t="s">
        <v>10119</v>
      </c>
      <c r="F99" s="42">
        <v>100000000000</v>
      </c>
      <c r="G99" s="42">
        <v>116914</v>
      </c>
      <c r="H99" s="43">
        <v>4930</v>
      </c>
      <c r="I99" s="52">
        <v>233.35599999999999</v>
      </c>
      <c r="J99" s="52">
        <v>0.35799999999999998</v>
      </c>
      <c r="K99" s="43" t="s">
        <v>182</v>
      </c>
      <c r="L99" s="52">
        <v>72.84</v>
      </c>
      <c r="M99" s="43" t="s">
        <v>13</v>
      </c>
      <c r="N99" s="43">
        <v>18623</v>
      </c>
    </row>
    <row r="100" spans="1:14" x14ac:dyDescent="0.35">
      <c r="A100" s="41" t="s">
        <v>7754</v>
      </c>
      <c r="B100" s="51">
        <v>43993.697546296295</v>
      </c>
      <c r="C100" s="40">
        <v>10246654</v>
      </c>
      <c r="D100" s="41" t="s">
        <v>7366</v>
      </c>
      <c r="E100" s="41" t="s">
        <v>10118</v>
      </c>
      <c r="F100" s="40">
        <v>94500000000</v>
      </c>
      <c r="G100" s="40">
        <v>92689</v>
      </c>
      <c r="H100" s="41">
        <v>4930</v>
      </c>
      <c r="I100" s="50">
        <v>233.35599999999999</v>
      </c>
      <c r="J100" s="50">
        <v>0.36899999999999999</v>
      </c>
      <c r="K100" s="41" t="s">
        <v>182</v>
      </c>
      <c r="L100" s="50">
        <v>72.84</v>
      </c>
      <c r="M100" s="41" t="s">
        <v>13</v>
      </c>
      <c r="N100" s="41">
        <v>18619</v>
      </c>
    </row>
    <row r="101" spans="1:14" x14ac:dyDescent="0.35">
      <c r="A101" s="43" t="s">
        <v>7754</v>
      </c>
      <c r="B101" s="53">
        <v>43993.697546296295</v>
      </c>
      <c r="C101" s="42">
        <v>10246654</v>
      </c>
      <c r="D101" s="43" t="s">
        <v>7366</v>
      </c>
      <c r="E101" s="43" t="s">
        <v>10117</v>
      </c>
      <c r="F101" s="42">
        <v>94500000000</v>
      </c>
      <c r="G101" s="42">
        <v>92689</v>
      </c>
      <c r="H101" s="43">
        <v>4931</v>
      </c>
      <c r="I101" s="52">
        <v>233.35599999999999</v>
      </c>
      <c r="J101" s="52">
        <v>0.17699999999999999</v>
      </c>
      <c r="K101" s="43" t="s">
        <v>182</v>
      </c>
      <c r="L101" s="52">
        <v>36.159999999999997</v>
      </c>
      <c r="M101" s="43" t="s">
        <v>13</v>
      </c>
      <c r="N101" s="43">
        <v>18620</v>
      </c>
    </row>
    <row r="102" spans="1:14" x14ac:dyDescent="0.35">
      <c r="A102" s="41" t="s">
        <v>7754</v>
      </c>
      <c r="B102" s="51">
        <v>43993.697546296295</v>
      </c>
      <c r="C102" s="40">
        <v>10246654</v>
      </c>
      <c r="D102" s="41" t="s">
        <v>7366</v>
      </c>
      <c r="E102" s="41" t="s">
        <v>10116</v>
      </c>
      <c r="F102" s="40">
        <v>94500000000</v>
      </c>
      <c r="G102" s="40">
        <v>92677</v>
      </c>
      <c r="H102" s="41">
        <v>4929</v>
      </c>
      <c r="I102" s="50">
        <v>233.35599999999999</v>
      </c>
      <c r="J102" s="50">
        <v>0.189</v>
      </c>
      <c r="K102" s="41" t="s">
        <v>182</v>
      </c>
      <c r="L102" s="50">
        <v>38.381</v>
      </c>
      <c r="M102" s="41" t="s">
        <v>13</v>
      </c>
      <c r="N102" s="41">
        <v>18621</v>
      </c>
    </row>
    <row r="103" spans="1:14" x14ac:dyDescent="0.35">
      <c r="A103" s="43" t="s">
        <v>7754</v>
      </c>
      <c r="B103" s="53">
        <v>43993.670428240737</v>
      </c>
      <c r="C103" s="42">
        <v>10246459</v>
      </c>
      <c r="D103" s="43" t="s">
        <v>10115</v>
      </c>
      <c r="E103" s="43" t="s">
        <v>10114</v>
      </c>
      <c r="F103" s="42">
        <v>31000000000</v>
      </c>
      <c r="G103" s="42">
        <v>214693</v>
      </c>
      <c r="H103" s="43">
        <v>4929</v>
      </c>
      <c r="I103" s="52">
        <v>233.35599999999999</v>
      </c>
      <c r="J103" s="52">
        <v>0.19500000000000001</v>
      </c>
      <c r="K103" s="43" t="s">
        <v>182</v>
      </c>
      <c r="L103" s="52">
        <v>38.381</v>
      </c>
      <c r="M103" s="43" t="s">
        <v>13</v>
      </c>
      <c r="N103" s="43">
        <v>18618</v>
      </c>
    </row>
    <row r="104" spans="1:14" x14ac:dyDescent="0.35">
      <c r="A104" s="41" t="s">
        <v>7754</v>
      </c>
      <c r="B104" s="51">
        <v>43993.663229166668</v>
      </c>
      <c r="C104" s="40">
        <v>10246421</v>
      </c>
      <c r="D104" s="41" t="s">
        <v>657</v>
      </c>
      <c r="E104" s="41" t="s">
        <v>10113</v>
      </c>
      <c r="F104" s="40">
        <v>100000000000</v>
      </c>
      <c r="G104" s="40">
        <v>116914</v>
      </c>
      <c r="H104" s="41">
        <v>4927</v>
      </c>
      <c r="I104" s="50">
        <v>233.35599999999999</v>
      </c>
      <c r="J104" s="50">
        <v>0.85399999999999998</v>
      </c>
      <c r="K104" s="41" t="s">
        <v>182</v>
      </c>
      <c r="L104" s="50">
        <v>184.91300000000001</v>
      </c>
      <c r="M104" s="41" t="s">
        <v>13</v>
      </c>
      <c r="N104" s="41">
        <v>18616</v>
      </c>
    </row>
    <row r="105" spans="1:14" x14ac:dyDescent="0.35">
      <c r="A105" s="43" t="s">
        <v>7754</v>
      </c>
      <c r="B105" s="53">
        <v>43993.663229166668</v>
      </c>
      <c r="C105" s="42">
        <v>10246421</v>
      </c>
      <c r="D105" s="43" t="s">
        <v>9766</v>
      </c>
      <c r="E105" s="43" t="s">
        <v>10112</v>
      </c>
      <c r="F105" s="42">
        <v>39810050000</v>
      </c>
      <c r="G105" s="42">
        <v>92689</v>
      </c>
      <c r="H105" s="43">
        <v>4927</v>
      </c>
      <c r="I105" s="52">
        <v>233.35599999999999</v>
      </c>
      <c r="J105" s="52">
        <v>0.81599999999999995</v>
      </c>
      <c r="K105" s="43" t="s">
        <v>182</v>
      </c>
      <c r="L105" s="52">
        <v>184.91300000000001</v>
      </c>
      <c r="M105" s="43" t="s">
        <v>13</v>
      </c>
      <c r="N105" s="43">
        <v>18617</v>
      </c>
    </row>
    <row r="106" spans="1:14" x14ac:dyDescent="0.35">
      <c r="A106" s="41" t="s">
        <v>7754</v>
      </c>
      <c r="B106" s="51">
        <v>43993.662997685184</v>
      </c>
      <c r="C106" s="40">
        <v>10246420</v>
      </c>
      <c r="D106" s="41" t="s">
        <v>10111</v>
      </c>
      <c r="E106" s="41" t="s">
        <v>10110</v>
      </c>
      <c r="F106" s="40">
        <v>39000000000</v>
      </c>
      <c r="G106" s="40">
        <v>389417</v>
      </c>
      <c r="H106" s="41">
        <v>4927</v>
      </c>
      <c r="I106" s="50">
        <v>233.35599999999999</v>
      </c>
      <c r="J106" s="50">
        <v>0.88</v>
      </c>
      <c r="K106" s="41" t="s">
        <v>182</v>
      </c>
      <c r="L106" s="50">
        <v>184.91300000000001</v>
      </c>
      <c r="M106" s="41" t="s">
        <v>13</v>
      </c>
      <c r="N106" s="41">
        <v>18615</v>
      </c>
    </row>
    <row r="107" spans="1:14" x14ac:dyDescent="0.35">
      <c r="A107" s="43" t="s">
        <v>7754</v>
      </c>
      <c r="B107" s="53">
        <v>43993.662488425929</v>
      </c>
      <c r="C107" s="42">
        <v>10246416</v>
      </c>
      <c r="D107" s="43" t="s">
        <v>655</v>
      </c>
      <c r="E107" s="43" t="s">
        <v>10109</v>
      </c>
      <c r="F107" s="42">
        <v>100000000000</v>
      </c>
      <c r="G107" s="42">
        <v>116914</v>
      </c>
      <c r="H107" s="43">
        <v>4927</v>
      </c>
      <c r="I107" s="52">
        <v>233.35599999999999</v>
      </c>
      <c r="J107" s="52">
        <v>0.90700000000000003</v>
      </c>
      <c r="K107" s="43" t="s">
        <v>182</v>
      </c>
      <c r="L107" s="52">
        <v>184.91300000000001</v>
      </c>
      <c r="M107" s="43" t="s">
        <v>13</v>
      </c>
      <c r="N107" s="43">
        <v>18614</v>
      </c>
    </row>
    <row r="108" spans="1:14" x14ac:dyDescent="0.35">
      <c r="A108" s="41" t="s">
        <v>7754</v>
      </c>
      <c r="B108" s="51">
        <v>43993.659629629627</v>
      </c>
      <c r="C108" s="40">
        <v>10246396</v>
      </c>
      <c r="D108" s="41" t="s">
        <v>9987</v>
      </c>
      <c r="E108" s="41" t="s">
        <v>10108</v>
      </c>
      <c r="F108" s="40">
        <v>29990000000</v>
      </c>
      <c r="G108" s="40">
        <v>217937</v>
      </c>
      <c r="H108" s="41">
        <v>4931</v>
      </c>
      <c r="I108" s="50">
        <v>233.35599999999999</v>
      </c>
      <c r="J108" s="50">
        <v>0.183</v>
      </c>
      <c r="K108" s="41" t="s">
        <v>182</v>
      </c>
      <c r="L108" s="50">
        <v>36.159999999999997</v>
      </c>
      <c r="M108" s="41" t="s">
        <v>13</v>
      </c>
      <c r="N108" s="41">
        <v>18613</v>
      </c>
    </row>
    <row r="109" spans="1:14" x14ac:dyDescent="0.35">
      <c r="A109" s="43" t="s">
        <v>7754</v>
      </c>
      <c r="B109" s="53">
        <v>43993.657800925925</v>
      </c>
      <c r="C109" s="42">
        <v>10246385</v>
      </c>
      <c r="D109" s="43" t="s">
        <v>7366</v>
      </c>
      <c r="E109" s="43" t="s">
        <v>10107</v>
      </c>
      <c r="F109" s="42">
        <v>134955000000</v>
      </c>
      <c r="G109" s="42">
        <v>107689</v>
      </c>
      <c r="H109" s="43">
        <v>4927</v>
      </c>
      <c r="I109" s="52">
        <v>233.35599999999999</v>
      </c>
      <c r="J109" s="52">
        <v>0.93500000000000005</v>
      </c>
      <c r="K109" s="43" t="s">
        <v>182</v>
      </c>
      <c r="L109" s="52">
        <v>184.91300000000001</v>
      </c>
      <c r="M109" s="43" t="s">
        <v>13</v>
      </c>
      <c r="N109" s="43">
        <v>18612</v>
      </c>
    </row>
    <row r="110" spans="1:14" x14ac:dyDescent="0.35">
      <c r="A110" s="41" t="s">
        <v>7754</v>
      </c>
      <c r="B110" s="51">
        <v>43993.651203703703</v>
      </c>
      <c r="C110" s="40">
        <v>10246345</v>
      </c>
      <c r="D110" s="41" t="s">
        <v>10097</v>
      </c>
      <c r="E110" s="41" t="s">
        <v>10106</v>
      </c>
      <c r="F110" s="40">
        <v>29000000000</v>
      </c>
      <c r="G110" s="40">
        <v>195481</v>
      </c>
      <c r="H110" s="41">
        <v>4932</v>
      </c>
      <c r="I110" s="50">
        <v>233.35599999999999</v>
      </c>
      <c r="J110" s="50">
        <v>35</v>
      </c>
      <c r="K110" s="41" t="s">
        <v>182</v>
      </c>
      <c r="L110" s="50">
        <v>6780</v>
      </c>
      <c r="M110" s="41" t="s">
        <v>13</v>
      </c>
      <c r="N110" s="41">
        <v>18611</v>
      </c>
    </row>
    <row r="111" spans="1:14" x14ac:dyDescent="0.35">
      <c r="A111" s="43" t="s">
        <v>7754</v>
      </c>
      <c r="B111" s="53">
        <v>43993.584918981483</v>
      </c>
      <c r="C111" s="42">
        <v>10245891</v>
      </c>
      <c r="D111" s="43" t="s">
        <v>184</v>
      </c>
      <c r="E111" s="43" t="s">
        <v>10105</v>
      </c>
      <c r="F111" s="42">
        <v>61600000000</v>
      </c>
      <c r="G111" s="42">
        <v>99313</v>
      </c>
      <c r="H111" s="43">
        <v>4932</v>
      </c>
      <c r="I111" s="52">
        <v>230.11699999999999</v>
      </c>
      <c r="J111" s="52">
        <v>36.338999999999999</v>
      </c>
      <c r="K111" s="43" t="s">
        <v>182</v>
      </c>
      <c r="L111" s="52">
        <v>6780</v>
      </c>
      <c r="M111" s="43" t="s">
        <v>13</v>
      </c>
      <c r="N111" s="43">
        <v>18610</v>
      </c>
    </row>
    <row r="112" spans="1:14" x14ac:dyDescent="0.35">
      <c r="A112" s="41" t="s">
        <v>7754</v>
      </c>
      <c r="B112" s="51">
        <v>43993.56585648148</v>
      </c>
      <c r="C112" s="40">
        <v>10245761</v>
      </c>
      <c r="D112" s="41" t="s">
        <v>9927</v>
      </c>
      <c r="E112" s="41" t="s">
        <v>10104</v>
      </c>
      <c r="F112" s="40">
        <v>53000000000</v>
      </c>
      <c r="G112" s="40">
        <v>195469</v>
      </c>
      <c r="H112" s="41">
        <v>4928</v>
      </c>
      <c r="I112" s="50">
        <v>237.91</v>
      </c>
      <c r="J112" s="50">
        <v>7.25</v>
      </c>
      <c r="K112" s="41" t="s">
        <v>182</v>
      </c>
      <c r="L112" s="50">
        <v>1649.8</v>
      </c>
      <c r="M112" s="41" t="s">
        <v>13</v>
      </c>
      <c r="N112" s="41">
        <v>18607</v>
      </c>
    </row>
    <row r="113" spans="1:14" x14ac:dyDescent="0.35">
      <c r="A113" s="43" t="s">
        <v>7754</v>
      </c>
      <c r="B113" s="53">
        <v>43993.459872685184</v>
      </c>
      <c r="C113" s="42">
        <v>10245075</v>
      </c>
      <c r="D113" s="43" t="s">
        <v>6946</v>
      </c>
      <c r="E113" s="43" t="s">
        <v>10103</v>
      </c>
      <c r="F113" s="42">
        <v>60500000000</v>
      </c>
      <c r="G113" s="42">
        <v>99289</v>
      </c>
      <c r="H113" s="43">
        <v>4931</v>
      </c>
      <c r="I113" s="52">
        <v>239.815</v>
      </c>
      <c r="J113" s="52">
        <v>0.189</v>
      </c>
      <c r="K113" s="43" t="s">
        <v>182</v>
      </c>
      <c r="L113" s="52">
        <v>36.159999999999997</v>
      </c>
      <c r="M113" s="43" t="s">
        <v>13</v>
      </c>
      <c r="N113" s="43">
        <v>18604</v>
      </c>
    </row>
    <row r="114" spans="1:14" x14ac:dyDescent="0.35">
      <c r="A114" s="41" t="s">
        <v>7754</v>
      </c>
      <c r="B114" s="51">
        <v>43993.459872685184</v>
      </c>
      <c r="C114" s="40">
        <v>10245075</v>
      </c>
      <c r="D114" s="41" t="s">
        <v>184</v>
      </c>
      <c r="E114" s="41" t="s">
        <v>10102</v>
      </c>
      <c r="F114" s="40">
        <v>60500000000</v>
      </c>
      <c r="G114" s="40">
        <v>99277</v>
      </c>
      <c r="H114" s="41">
        <v>4929</v>
      </c>
      <c r="I114" s="50">
        <v>239.815</v>
      </c>
      <c r="J114" s="50">
        <v>0.20100000000000001</v>
      </c>
      <c r="K114" s="41" t="s">
        <v>182</v>
      </c>
      <c r="L114" s="50">
        <v>38.381</v>
      </c>
      <c r="M114" s="41" t="s">
        <v>13</v>
      </c>
      <c r="N114" s="41">
        <v>18605</v>
      </c>
    </row>
    <row r="115" spans="1:14" x14ac:dyDescent="0.35">
      <c r="A115" s="43" t="s">
        <v>7754</v>
      </c>
      <c r="B115" s="53">
        <v>43993.459872685184</v>
      </c>
      <c r="C115" s="42">
        <v>10245075</v>
      </c>
      <c r="D115" s="43" t="s">
        <v>6943</v>
      </c>
      <c r="E115" s="43" t="s">
        <v>10101</v>
      </c>
      <c r="F115" s="42">
        <v>60500000000</v>
      </c>
      <c r="G115" s="42">
        <v>99289</v>
      </c>
      <c r="H115" s="43">
        <v>4930</v>
      </c>
      <c r="I115" s="52">
        <v>239.815</v>
      </c>
      <c r="J115" s="52">
        <v>0.38100000000000001</v>
      </c>
      <c r="K115" s="43" t="s">
        <v>182</v>
      </c>
      <c r="L115" s="52">
        <v>72.84</v>
      </c>
      <c r="M115" s="43" t="s">
        <v>13</v>
      </c>
      <c r="N115" s="43">
        <v>18606</v>
      </c>
    </row>
    <row r="116" spans="1:14" x14ac:dyDescent="0.35">
      <c r="A116" s="43" t="s">
        <v>7754</v>
      </c>
      <c r="B116" s="53">
        <v>43993.459467592591</v>
      </c>
      <c r="C116" s="42">
        <v>10245074</v>
      </c>
      <c r="D116" s="43" t="s">
        <v>6946</v>
      </c>
      <c r="E116" s="43" t="s">
        <v>10100</v>
      </c>
      <c r="F116" s="42">
        <v>60500000000</v>
      </c>
      <c r="G116" s="42">
        <v>99301</v>
      </c>
      <c r="H116" s="43">
        <v>4928</v>
      </c>
      <c r="I116" s="52">
        <v>239.815</v>
      </c>
      <c r="J116" s="52">
        <v>8.6219999999999999</v>
      </c>
      <c r="K116" s="43" t="s">
        <v>182</v>
      </c>
      <c r="L116" s="52">
        <v>1649.8</v>
      </c>
      <c r="M116" s="43" t="s">
        <v>13</v>
      </c>
      <c r="N116" s="43">
        <v>18601</v>
      </c>
    </row>
    <row r="117" spans="1:14" x14ac:dyDescent="0.35">
      <c r="A117" s="41" t="s">
        <v>7754</v>
      </c>
      <c r="B117" s="51">
        <v>43993.419872685183</v>
      </c>
      <c r="C117" s="40">
        <v>10244821</v>
      </c>
      <c r="D117" s="41" t="s">
        <v>6943</v>
      </c>
      <c r="E117" s="41" t="s">
        <v>10099</v>
      </c>
      <c r="F117" s="40">
        <v>59400000000</v>
      </c>
      <c r="G117" s="40">
        <v>99289</v>
      </c>
      <c r="H117" s="41">
        <v>4927</v>
      </c>
      <c r="I117" s="50">
        <v>244.02099999999999</v>
      </c>
      <c r="J117" s="50">
        <v>0.96499999999999997</v>
      </c>
      <c r="K117" s="41" t="s">
        <v>182</v>
      </c>
      <c r="L117" s="50">
        <v>184.91300000000001</v>
      </c>
      <c r="M117" s="41" t="s">
        <v>13</v>
      </c>
      <c r="N117" s="41">
        <v>18597</v>
      </c>
    </row>
    <row r="118" spans="1:14" x14ac:dyDescent="0.35">
      <c r="A118" s="41" t="s">
        <v>7754</v>
      </c>
      <c r="B118" s="51">
        <v>43990.70416666667</v>
      </c>
      <c r="C118" s="40">
        <v>10227375</v>
      </c>
      <c r="D118" s="41" t="s">
        <v>642</v>
      </c>
      <c r="E118" s="41" t="s">
        <v>10098</v>
      </c>
      <c r="F118" s="40">
        <v>100000000000</v>
      </c>
      <c r="G118" s="40">
        <v>116914</v>
      </c>
      <c r="H118" s="41">
        <v>4926</v>
      </c>
      <c r="I118" s="50">
        <v>243.03200000000001</v>
      </c>
      <c r="J118" s="50">
        <v>0.14099999999999999</v>
      </c>
      <c r="K118" s="41" t="s">
        <v>182</v>
      </c>
      <c r="L118" s="50">
        <v>33.9</v>
      </c>
      <c r="M118" s="41" t="s">
        <v>13</v>
      </c>
      <c r="N118" s="41">
        <v>18595</v>
      </c>
    </row>
    <row r="119" spans="1:14" x14ac:dyDescent="0.35">
      <c r="A119" s="43" t="s">
        <v>7754</v>
      </c>
      <c r="B119" s="53">
        <v>43990.702511574076</v>
      </c>
      <c r="C119" s="42">
        <v>10227368</v>
      </c>
      <c r="D119" s="43" t="s">
        <v>10097</v>
      </c>
      <c r="E119" s="43" t="s">
        <v>10096</v>
      </c>
      <c r="F119" s="42">
        <v>26000000000</v>
      </c>
      <c r="G119" s="42">
        <v>214681</v>
      </c>
      <c r="H119" s="43">
        <v>4926</v>
      </c>
      <c r="I119" s="52">
        <v>243.03200000000001</v>
      </c>
      <c r="J119" s="52">
        <v>0.14499999999999999</v>
      </c>
      <c r="K119" s="43" t="s">
        <v>182</v>
      </c>
      <c r="L119" s="52">
        <v>33.9</v>
      </c>
      <c r="M119" s="43" t="s">
        <v>13</v>
      </c>
      <c r="N119" s="43">
        <v>18594</v>
      </c>
    </row>
    <row r="120" spans="1:14" x14ac:dyDescent="0.35">
      <c r="A120" s="41" t="s">
        <v>7754</v>
      </c>
      <c r="B120" s="51">
        <v>43990.69866898148</v>
      </c>
      <c r="C120" s="40">
        <v>10227348</v>
      </c>
      <c r="D120" s="41" t="s">
        <v>7366</v>
      </c>
      <c r="E120" s="41" t="s">
        <v>10095</v>
      </c>
      <c r="F120" s="40">
        <v>117000000000</v>
      </c>
      <c r="G120" s="40">
        <v>92677</v>
      </c>
      <c r="H120" s="41">
        <v>4926</v>
      </c>
      <c r="I120" s="50">
        <v>243.03200000000001</v>
      </c>
      <c r="J120" s="50">
        <v>0.156</v>
      </c>
      <c r="K120" s="41" t="s">
        <v>182</v>
      </c>
      <c r="L120" s="50">
        <v>33.9</v>
      </c>
      <c r="M120" s="41" t="s">
        <v>13</v>
      </c>
      <c r="N120" s="41">
        <v>18593</v>
      </c>
    </row>
    <row r="121" spans="1:14" x14ac:dyDescent="0.35">
      <c r="A121" s="43" t="s">
        <v>7754</v>
      </c>
      <c r="B121" s="53">
        <v>43990.618622685186</v>
      </c>
      <c r="C121" s="42">
        <v>10226873</v>
      </c>
      <c r="D121" s="43" t="s">
        <v>9987</v>
      </c>
      <c r="E121" s="43" t="s">
        <v>10094</v>
      </c>
      <c r="F121" s="42">
        <v>25000000000</v>
      </c>
      <c r="G121" s="42">
        <v>270493</v>
      </c>
      <c r="H121" s="43">
        <v>4926</v>
      </c>
      <c r="I121" s="52">
        <v>241.845</v>
      </c>
      <c r="J121" s="52">
        <v>0.16200000000000001</v>
      </c>
      <c r="K121" s="43" t="s">
        <v>182</v>
      </c>
      <c r="L121" s="52">
        <v>33.9</v>
      </c>
      <c r="M121" s="43" t="s">
        <v>13</v>
      </c>
      <c r="N121" s="43">
        <v>18592</v>
      </c>
    </row>
    <row r="122" spans="1:14" x14ac:dyDescent="0.35">
      <c r="A122" s="41" t="s">
        <v>7754</v>
      </c>
      <c r="B122" s="51">
        <v>43990.617951388886</v>
      </c>
      <c r="C122" s="40">
        <v>10226867</v>
      </c>
      <c r="D122" s="41" t="s">
        <v>9987</v>
      </c>
      <c r="E122" s="41" t="s">
        <v>10093</v>
      </c>
      <c r="F122" s="40">
        <v>25000000000</v>
      </c>
      <c r="G122" s="40">
        <v>237125</v>
      </c>
      <c r="H122" s="41">
        <v>4926</v>
      </c>
      <c r="I122" s="50">
        <v>241.845</v>
      </c>
      <c r="J122" s="50">
        <v>0.17</v>
      </c>
      <c r="K122" s="41" t="s">
        <v>182</v>
      </c>
      <c r="L122" s="50">
        <v>33.9</v>
      </c>
      <c r="M122" s="41" t="s">
        <v>13</v>
      </c>
      <c r="N122" s="41">
        <v>18591</v>
      </c>
    </row>
    <row r="123" spans="1:14" x14ac:dyDescent="0.35">
      <c r="A123" s="43" t="s">
        <v>7754</v>
      </c>
      <c r="B123" s="53">
        <v>43990.460289351853</v>
      </c>
      <c r="C123" s="42">
        <v>10225762</v>
      </c>
      <c r="D123" s="43" t="s">
        <v>184</v>
      </c>
      <c r="E123" s="43" t="s">
        <v>10092</v>
      </c>
      <c r="F123" s="42">
        <v>48400000000</v>
      </c>
      <c r="G123" s="42">
        <v>99289</v>
      </c>
      <c r="H123" s="43">
        <v>4926</v>
      </c>
      <c r="I123" s="52">
        <v>243.14400000000001</v>
      </c>
      <c r="J123" s="52">
        <v>0.17599999999999999</v>
      </c>
      <c r="K123" s="43" t="s">
        <v>182</v>
      </c>
      <c r="L123" s="52">
        <v>33.9</v>
      </c>
      <c r="M123" s="43" t="s">
        <v>13</v>
      </c>
      <c r="N123" s="43">
        <v>18590</v>
      </c>
    </row>
    <row r="124" spans="1:14" x14ac:dyDescent="0.35">
      <c r="A124" s="43" t="s">
        <v>7754</v>
      </c>
      <c r="B124" s="53">
        <v>43989.709317129629</v>
      </c>
      <c r="C124" s="42">
        <v>10220976</v>
      </c>
      <c r="D124" s="43" t="s">
        <v>7366</v>
      </c>
      <c r="E124" s="43" t="s">
        <v>10091</v>
      </c>
      <c r="F124" s="42">
        <v>765000000000</v>
      </c>
      <c r="G124" s="42">
        <v>92677</v>
      </c>
      <c r="H124" s="43">
        <v>4924</v>
      </c>
      <c r="I124" s="52">
        <v>237.45500000000001</v>
      </c>
      <c r="J124" s="52">
        <v>9.7000000000000003E-2</v>
      </c>
      <c r="K124" s="43" t="s">
        <v>182</v>
      </c>
      <c r="L124" s="52">
        <v>22.6</v>
      </c>
      <c r="M124" s="43" t="s">
        <v>13</v>
      </c>
      <c r="N124" s="43">
        <v>18587</v>
      </c>
    </row>
    <row r="125" spans="1:14" x14ac:dyDescent="0.35">
      <c r="A125" s="41" t="s">
        <v>7754</v>
      </c>
      <c r="B125" s="51">
        <v>43989.709317129629</v>
      </c>
      <c r="C125" s="40">
        <v>10220976</v>
      </c>
      <c r="D125" s="41" t="s">
        <v>657</v>
      </c>
      <c r="E125" s="41" t="s">
        <v>10090</v>
      </c>
      <c r="F125" s="40">
        <v>100000000000</v>
      </c>
      <c r="G125" s="40">
        <v>116914</v>
      </c>
      <c r="H125" s="41">
        <v>4924</v>
      </c>
      <c r="I125" s="50">
        <v>237.45500000000001</v>
      </c>
      <c r="J125" s="50">
        <v>9.4E-2</v>
      </c>
      <c r="K125" s="41" t="s">
        <v>182</v>
      </c>
      <c r="L125" s="50">
        <v>22.6</v>
      </c>
      <c r="M125" s="41" t="s">
        <v>13</v>
      </c>
      <c r="N125" s="41">
        <v>18588</v>
      </c>
    </row>
    <row r="126" spans="1:14" x14ac:dyDescent="0.35">
      <c r="A126" s="43" t="s">
        <v>7754</v>
      </c>
      <c r="B126" s="53">
        <v>43989.708993055552</v>
      </c>
      <c r="C126" s="42">
        <v>10220975</v>
      </c>
      <c r="D126" s="43" t="s">
        <v>662</v>
      </c>
      <c r="E126" s="43" t="s">
        <v>10089</v>
      </c>
      <c r="F126" s="42">
        <v>100000000000</v>
      </c>
      <c r="G126" s="42">
        <v>116914</v>
      </c>
      <c r="H126" s="43">
        <v>4924</v>
      </c>
      <c r="I126" s="52">
        <v>237.45500000000001</v>
      </c>
      <c r="J126" s="52">
        <v>0.1</v>
      </c>
      <c r="K126" s="43" t="s">
        <v>182</v>
      </c>
      <c r="L126" s="52">
        <v>22.6</v>
      </c>
      <c r="M126" s="43" t="s">
        <v>13</v>
      </c>
      <c r="N126" s="43">
        <v>18586</v>
      </c>
    </row>
    <row r="127" spans="1:14" x14ac:dyDescent="0.35">
      <c r="A127" s="41" t="s">
        <v>7754</v>
      </c>
      <c r="B127" s="51">
        <v>43989.708668981482</v>
      </c>
      <c r="C127" s="40">
        <v>10220973</v>
      </c>
      <c r="D127" s="41" t="s">
        <v>9766</v>
      </c>
      <c r="E127" s="41" t="s">
        <v>10088</v>
      </c>
      <c r="F127" s="40">
        <v>32985470000</v>
      </c>
      <c r="G127" s="40">
        <v>92677</v>
      </c>
      <c r="H127" s="41">
        <v>4924</v>
      </c>
      <c r="I127" s="50">
        <v>237.45500000000001</v>
      </c>
      <c r="J127" s="50">
        <v>0.10299999999999999</v>
      </c>
      <c r="K127" s="41" t="s">
        <v>182</v>
      </c>
      <c r="L127" s="50">
        <v>22.6</v>
      </c>
      <c r="M127" s="41" t="s">
        <v>13</v>
      </c>
      <c r="N127" s="41">
        <v>18585</v>
      </c>
    </row>
    <row r="128" spans="1:14" x14ac:dyDescent="0.35">
      <c r="A128" s="43" t="s">
        <v>7754</v>
      </c>
      <c r="B128" s="53">
        <v>43989.708495370367</v>
      </c>
      <c r="C128" s="42">
        <v>10220971</v>
      </c>
      <c r="D128" s="43" t="s">
        <v>655</v>
      </c>
      <c r="E128" s="43" t="s">
        <v>10087</v>
      </c>
      <c r="F128" s="42">
        <v>100000000000</v>
      </c>
      <c r="G128" s="42">
        <v>116914</v>
      </c>
      <c r="H128" s="43">
        <v>4924</v>
      </c>
      <c r="I128" s="52">
        <v>237.45500000000001</v>
      </c>
      <c r="J128" s="52">
        <v>0.106</v>
      </c>
      <c r="K128" s="43" t="s">
        <v>182</v>
      </c>
      <c r="L128" s="52">
        <v>22.6</v>
      </c>
      <c r="M128" s="43" t="s">
        <v>13</v>
      </c>
      <c r="N128" s="43">
        <v>18584</v>
      </c>
    </row>
    <row r="129" spans="1:14" x14ac:dyDescent="0.35">
      <c r="A129" s="41" t="s">
        <v>7754</v>
      </c>
      <c r="B129" s="51">
        <v>43989.708298611113</v>
      </c>
      <c r="C129" s="40">
        <v>10220970</v>
      </c>
      <c r="D129" s="41" t="s">
        <v>9766</v>
      </c>
      <c r="E129" s="41" t="s">
        <v>10086</v>
      </c>
      <c r="F129" s="40">
        <v>32985470000</v>
      </c>
      <c r="G129" s="40">
        <v>92677</v>
      </c>
      <c r="H129" s="41">
        <v>4924</v>
      </c>
      <c r="I129" s="50">
        <v>237.45500000000001</v>
      </c>
      <c r="J129" s="50">
        <v>0.109</v>
      </c>
      <c r="K129" s="41" t="s">
        <v>182</v>
      </c>
      <c r="L129" s="50">
        <v>22.6</v>
      </c>
      <c r="M129" s="41" t="s">
        <v>13</v>
      </c>
      <c r="N129" s="41">
        <v>18583</v>
      </c>
    </row>
    <row r="130" spans="1:14" x14ac:dyDescent="0.35">
      <c r="A130" s="43" t="s">
        <v>7754</v>
      </c>
      <c r="B130" s="53">
        <v>43989.707974537036</v>
      </c>
      <c r="C130" s="42">
        <v>10220965</v>
      </c>
      <c r="D130" s="43" t="s">
        <v>9766</v>
      </c>
      <c r="E130" s="43" t="s">
        <v>10085</v>
      </c>
      <c r="F130" s="42">
        <v>32985470000</v>
      </c>
      <c r="G130" s="42">
        <v>92689</v>
      </c>
      <c r="H130" s="43">
        <v>4925</v>
      </c>
      <c r="I130" s="52">
        <v>237.45500000000001</v>
      </c>
      <c r="J130" s="52">
        <v>0.106</v>
      </c>
      <c r="K130" s="43" t="s">
        <v>182</v>
      </c>
      <c r="L130" s="52">
        <v>24.86</v>
      </c>
      <c r="M130" s="43" t="s">
        <v>13</v>
      </c>
      <c r="N130" s="43">
        <v>18582</v>
      </c>
    </row>
    <row r="131" spans="1:14" x14ac:dyDescent="0.35">
      <c r="A131" s="41" t="s">
        <v>7754</v>
      </c>
      <c r="B131" s="51">
        <v>43989.707662037035</v>
      </c>
      <c r="C131" s="40">
        <v>10220963</v>
      </c>
      <c r="D131" s="41" t="s">
        <v>9766</v>
      </c>
      <c r="E131" s="41" t="s">
        <v>10084</v>
      </c>
      <c r="F131" s="40">
        <v>32985470000</v>
      </c>
      <c r="G131" s="40">
        <v>92689</v>
      </c>
      <c r="H131" s="41">
        <v>4923</v>
      </c>
      <c r="I131" s="50">
        <v>237.45500000000001</v>
      </c>
      <c r="J131" s="50">
        <v>0.60099999999999998</v>
      </c>
      <c r="K131" s="41" t="s">
        <v>182</v>
      </c>
      <c r="L131" s="50">
        <v>141.25</v>
      </c>
      <c r="M131" s="41" t="s">
        <v>13</v>
      </c>
      <c r="N131" s="41">
        <v>18581</v>
      </c>
    </row>
    <row r="132" spans="1:14" x14ac:dyDescent="0.35">
      <c r="A132" s="43" t="s">
        <v>7754</v>
      </c>
      <c r="B132" s="53">
        <v>43989.707199074073</v>
      </c>
      <c r="C132" s="42">
        <v>10220959</v>
      </c>
      <c r="D132" s="43" t="s">
        <v>648</v>
      </c>
      <c r="E132" s="43" t="s">
        <v>10083</v>
      </c>
      <c r="F132" s="42">
        <v>100000000000</v>
      </c>
      <c r="G132" s="42">
        <v>116914</v>
      </c>
      <c r="H132" s="43">
        <v>4925</v>
      </c>
      <c r="I132" s="52">
        <v>237.45500000000001</v>
      </c>
      <c r="J132" s="52">
        <v>0.11</v>
      </c>
      <c r="K132" s="43" t="s">
        <v>182</v>
      </c>
      <c r="L132" s="52">
        <v>24.86</v>
      </c>
      <c r="M132" s="43" t="s">
        <v>13</v>
      </c>
      <c r="N132" s="43">
        <v>18580</v>
      </c>
    </row>
    <row r="133" spans="1:14" x14ac:dyDescent="0.35">
      <c r="A133" s="41" t="s">
        <v>7754</v>
      </c>
      <c r="B133" s="51">
        <v>43989.707175925927</v>
      </c>
      <c r="C133" s="40">
        <v>10220958</v>
      </c>
      <c r="D133" s="41" t="s">
        <v>9766</v>
      </c>
      <c r="E133" s="41" t="s">
        <v>10082</v>
      </c>
      <c r="F133" s="40">
        <v>32985470000</v>
      </c>
      <c r="G133" s="40">
        <v>92689</v>
      </c>
      <c r="H133" s="41">
        <v>4925</v>
      </c>
      <c r="I133" s="50">
        <v>237.45500000000001</v>
      </c>
      <c r="J133" s="50">
        <v>0.113</v>
      </c>
      <c r="K133" s="41" t="s">
        <v>182</v>
      </c>
      <c r="L133" s="50">
        <v>24.86</v>
      </c>
      <c r="M133" s="41" t="s">
        <v>13</v>
      </c>
      <c r="N133" s="41">
        <v>18579</v>
      </c>
    </row>
    <row r="134" spans="1:14" x14ac:dyDescent="0.35">
      <c r="A134" s="43" t="s">
        <v>7754</v>
      </c>
      <c r="B134" s="53">
        <v>43989.707083333335</v>
      </c>
      <c r="C134" s="42">
        <v>10220957</v>
      </c>
      <c r="D134" s="43" t="s">
        <v>657</v>
      </c>
      <c r="E134" s="43" t="s">
        <v>10081</v>
      </c>
      <c r="F134" s="42">
        <v>100000000000</v>
      </c>
      <c r="G134" s="42">
        <v>116914</v>
      </c>
      <c r="H134" s="43">
        <v>4923</v>
      </c>
      <c r="I134" s="52">
        <v>237.45500000000001</v>
      </c>
      <c r="J134" s="52">
        <v>0.624</v>
      </c>
      <c r="K134" s="43" t="s">
        <v>182</v>
      </c>
      <c r="L134" s="52">
        <v>141.25</v>
      </c>
      <c r="M134" s="43" t="s">
        <v>13</v>
      </c>
      <c r="N134" s="43">
        <v>18578</v>
      </c>
    </row>
    <row r="135" spans="1:14" x14ac:dyDescent="0.35">
      <c r="A135" s="41" t="s">
        <v>7754</v>
      </c>
      <c r="B135" s="51">
        <v>43989.706863425927</v>
      </c>
      <c r="C135" s="40">
        <v>10220955</v>
      </c>
      <c r="D135" s="41" t="s">
        <v>9766</v>
      </c>
      <c r="E135" s="41" t="s">
        <v>10080</v>
      </c>
      <c r="F135" s="40">
        <v>32985470000</v>
      </c>
      <c r="G135" s="40">
        <v>92689</v>
      </c>
      <c r="H135" s="41">
        <v>4923</v>
      </c>
      <c r="I135" s="50">
        <v>237.45500000000001</v>
      </c>
      <c r="J135" s="50">
        <v>0.64300000000000002</v>
      </c>
      <c r="K135" s="41" t="s">
        <v>182</v>
      </c>
      <c r="L135" s="50">
        <v>141.25</v>
      </c>
      <c r="M135" s="41" t="s">
        <v>13</v>
      </c>
      <c r="N135" s="41">
        <v>18577</v>
      </c>
    </row>
    <row r="136" spans="1:14" x14ac:dyDescent="0.35">
      <c r="A136" s="43" t="s">
        <v>7754</v>
      </c>
      <c r="B136" s="53">
        <v>43989.706689814811</v>
      </c>
      <c r="C136" s="42">
        <v>10220952</v>
      </c>
      <c r="D136" s="43" t="s">
        <v>655</v>
      </c>
      <c r="E136" s="43" t="s">
        <v>10079</v>
      </c>
      <c r="F136" s="42">
        <v>100000000000</v>
      </c>
      <c r="G136" s="42">
        <v>116914</v>
      </c>
      <c r="H136" s="43">
        <v>4925</v>
      </c>
      <c r="I136" s="52">
        <v>237.45500000000001</v>
      </c>
      <c r="J136" s="52">
        <v>0.11700000000000001</v>
      </c>
      <c r="K136" s="43" t="s">
        <v>182</v>
      </c>
      <c r="L136" s="52">
        <v>24.86</v>
      </c>
      <c r="M136" s="43" t="s">
        <v>13</v>
      </c>
      <c r="N136" s="43">
        <v>18576</v>
      </c>
    </row>
    <row r="137" spans="1:14" x14ac:dyDescent="0.35">
      <c r="A137" s="41" t="s">
        <v>7754</v>
      </c>
      <c r="B137" s="51">
        <v>43989.706435185188</v>
      </c>
      <c r="C137" s="40">
        <v>10220950</v>
      </c>
      <c r="D137" s="41" t="s">
        <v>662</v>
      </c>
      <c r="E137" s="41" t="s">
        <v>10078</v>
      </c>
      <c r="F137" s="40">
        <v>100000000000</v>
      </c>
      <c r="G137" s="40">
        <v>116914</v>
      </c>
      <c r="H137" s="41">
        <v>4923</v>
      </c>
      <c r="I137" s="50">
        <v>237.45500000000001</v>
      </c>
      <c r="J137" s="50">
        <v>0.66200000000000003</v>
      </c>
      <c r="K137" s="41" t="s">
        <v>182</v>
      </c>
      <c r="L137" s="50">
        <v>141.25</v>
      </c>
      <c r="M137" s="41" t="s">
        <v>13</v>
      </c>
      <c r="N137" s="41">
        <v>18574</v>
      </c>
    </row>
    <row r="138" spans="1:14" x14ac:dyDescent="0.35">
      <c r="A138" s="43" t="s">
        <v>7754</v>
      </c>
      <c r="B138" s="53">
        <v>43989.706435185188</v>
      </c>
      <c r="C138" s="42">
        <v>10220950</v>
      </c>
      <c r="D138" s="43" t="s">
        <v>9766</v>
      </c>
      <c r="E138" s="43" t="s">
        <v>10077</v>
      </c>
      <c r="F138" s="42">
        <v>32985470000</v>
      </c>
      <c r="G138" s="42">
        <v>92689</v>
      </c>
      <c r="H138" s="43">
        <v>4925</v>
      </c>
      <c r="I138" s="52">
        <v>237.45500000000001</v>
      </c>
      <c r="J138" s="52">
        <v>0.12</v>
      </c>
      <c r="K138" s="43" t="s">
        <v>182</v>
      </c>
      <c r="L138" s="52">
        <v>24.86</v>
      </c>
      <c r="M138" s="43" t="s">
        <v>13</v>
      </c>
      <c r="N138" s="43">
        <v>18575</v>
      </c>
    </row>
    <row r="139" spans="1:14" x14ac:dyDescent="0.35">
      <c r="A139" s="41" t="s">
        <v>7754</v>
      </c>
      <c r="B139" s="51">
        <v>43989.706342592595</v>
      </c>
      <c r="C139" s="40">
        <v>10220949</v>
      </c>
      <c r="D139" s="41" t="s">
        <v>9766</v>
      </c>
      <c r="E139" s="41" t="s">
        <v>10076</v>
      </c>
      <c r="F139" s="40">
        <v>32985470000</v>
      </c>
      <c r="G139" s="40">
        <v>92689</v>
      </c>
      <c r="H139" s="41">
        <v>4923</v>
      </c>
      <c r="I139" s="50">
        <v>237.45500000000001</v>
      </c>
      <c r="J139" s="50">
        <v>0.68300000000000005</v>
      </c>
      <c r="K139" s="41" t="s">
        <v>182</v>
      </c>
      <c r="L139" s="50">
        <v>141.25</v>
      </c>
      <c r="M139" s="41" t="s">
        <v>13</v>
      </c>
      <c r="N139" s="41">
        <v>18573</v>
      </c>
    </row>
    <row r="140" spans="1:14" x14ac:dyDescent="0.35">
      <c r="A140" s="43" t="s">
        <v>7754</v>
      </c>
      <c r="B140" s="53">
        <v>43989.702476851853</v>
      </c>
      <c r="C140" s="42">
        <v>10220920</v>
      </c>
      <c r="D140" s="43" t="s">
        <v>657</v>
      </c>
      <c r="E140" s="43" t="s">
        <v>10075</v>
      </c>
      <c r="F140" s="42">
        <v>100000000000</v>
      </c>
      <c r="G140" s="42">
        <v>116914</v>
      </c>
      <c r="H140" s="43">
        <v>4923</v>
      </c>
      <c r="I140" s="52">
        <v>237.45500000000001</v>
      </c>
      <c r="J140" s="52">
        <v>0.70299999999999996</v>
      </c>
      <c r="K140" s="43" t="s">
        <v>182</v>
      </c>
      <c r="L140" s="52">
        <v>141.25</v>
      </c>
      <c r="M140" s="43" t="s">
        <v>13</v>
      </c>
      <c r="N140" s="43">
        <v>18570</v>
      </c>
    </row>
    <row r="141" spans="1:14" x14ac:dyDescent="0.35">
      <c r="A141" s="41" t="s">
        <v>7754</v>
      </c>
      <c r="B141" s="51">
        <v>43989.702476851853</v>
      </c>
      <c r="C141" s="40">
        <v>10220920</v>
      </c>
      <c r="D141" s="41" t="s">
        <v>648</v>
      </c>
      <c r="E141" s="41" t="s">
        <v>10074</v>
      </c>
      <c r="F141" s="40">
        <v>100000000000</v>
      </c>
      <c r="G141" s="40">
        <v>116914</v>
      </c>
      <c r="H141" s="41">
        <v>4924</v>
      </c>
      <c r="I141" s="50">
        <v>237.45500000000001</v>
      </c>
      <c r="J141" s="50">
        <v>0.113</v>
      </c>
      <c r="K141" s="41" t="s">
        <v>182</v>
      </c>
      <c r="L141" s="50">
        <v>22.6</v>
      </c>
      <c r="M141" s="41" t="s">
        <v>13</v>
      </c>
      <c r="N141" s="41">
        <v>18571</v>
      </c>
    </row>
    <row r="142" spans="1:14" x14ac:dyDescent="0.35">
      <c r="A142" s="43" t="s">
        <v>7754</v>
      </c>
      <c r="B142" s="53">
        <v>43989.702476851853</v>
      </c>
      <c r="C142" s="42">
        <v>10220920</v>
      </c>
      <c r="D142" s="43" t="s">
        <v>642</v>
      </c>
      <c r="E142" s="43" t="s">
        <v>10073</v>
      </c>
      <c r="F142" s="42">
        <v>100000000000</v>
      </c>
      <c r="G142" s="42">
        <v>116914</v>
      </c>
      <c r="H142" s="43">
        <v>4925</v>
      </c>
      <c r="I142" s="52">
        <v>237.45500000000001</v>
      </c>
      <c r="J142" s="52">
        <v>0.124</v>
      </c>
      <c r="K142" s="43" t="s">
        <v>182</v>
      </c>
      <c r="L142" s="52">
        <v>24.86</v>
      </c>
      <c r="M142" s="43" t="s">
        <v>13</v>
      </c>
      <c r="N142" s="43">
        <v>18572</v>
      </c>
    </row>
    <row r="143" spans="1:14" x14ac:dyDescent="0.35">
      <c r="A143" s="41" t="s">
        <v>7754</v>
      </c>
      <c r="B143" s="51">
        <v>43989.697962962964</v>
      </c>
      <c r="C143" s="40">
        <v>10220899</v>
      </c>
      <c r="D143" s="41" t="s">
        <v>7366</v>
      </c>
      <c r="E143" s="41" t="s">
        <v>10072</v>
      </c>
      <c r="F143" s="40">
        <v>126000000000</v>
      </c>
      <c r="G143" s="40">
        <v>92689</v>
      </c>
      <c r="H143" s="41">
        <v>4925</v>
      </c>
      <c r="I143" s="50">
        <v>237.45500000000001</v>
      </c>
      <c r="J143" s="50">
        <v>0.128</v>
      </c>
      <c r="K143" s="41" t="s">
        <v>182</v>
      </c>
      <c r="L143" s="50">
        <v>24.86</v>
      </c>
      <c r="M143" s="41" t="s">
        <v>13</v>
      </c>
      <c r="N143" s="41">
        <v>18567</v>
      </c>
    </row>
    <row r="144" spans="1:14" x14ac:dyDescent="0.35">
      <c r="A144" s="43" t="s">
        <v>7754</v>
      </c>
      <c r="B144" s="53">
        <v>43989.697962962964</v>
      </c>
      <c r="C144" s="42">
        <v>10220899</v>
      </c>
      <c r="D144" s="43" t="s">
        <v>7366</v>
      </c>
      <c r="E144" s="43" t="s">
        <v>10071</v>
      </c>
      <c r="F144" s="42">
        <v>126000000000</v>
      </c>
      <c r="G144" s="42">
        <v>92677</v>
      </c>
      <c r="H144" s="43">
        <v>4924</v>
      </c>
      <c r="I144" s="52">
        <v>237.45500000000001</v>
      </c>
      <c r="J144" s="52">
        <v>0.11600000000000001</v>
      </c>
      <c r="K144" s="43" t="s">
        <v>182</v>
      </c>
      <c r="L144" s="52">
        <v>22.6</v>
      </c>
      <c r="M144" s="43" t="s">
        <v>13</v>
      </c>
      <c r="N144" s="43">
        <v>18568</v>
      </c>
    </row>
    <row r="145" spans="1:14" x14ac:dyDescent="0.35">
      <c r="A145" s="41" t="s">
        <v>7754</v>
      </c>
      <c r="B145" s="51">
        <v>43989.697962962964</v>
      </c>
      <c r="C145" s="40">
        <v>10220899</v>
      </c>
      <c r="D145" s="41" t="s">
        <v>7366</v>
      </c>
      <c r="E145" s="41" t="s">
        <v>10070</v>
      </c>
      <c r="F145" s="40">
        <v>126000000000</v>
      </c>
      <c r="G145" s="40">
        <v>92689</v>
      </c>
      <c r="H145" s="41">
        <v>4923</v>
      </c>
      <c r="I145" s="50">
        <v>237.45500000000001</v>
      </c>
      <c r="J145" s="50">
        <v>0.72499999999999998</v>
      </c>
      <c r="K145" s="41" t="s">
        <v>182</v>
      </c>
      <c r="L145" s="50">
        <v>141.25</v>
      </c>
      <c r="M145" s="41" t="s">
        <v>13</v>
      </c>
      <c r="N145" s="41">
        <v>18569</v>
      </c>
    </row>
    <row r="146" spans="1:14" x14ac:dyDescent="0.35">
      <c r="A146" s="43" t="s">
        <v>7754</v>
      </c>
      <c r="B146" s="53">
        <v>43989.625787037039</v>
      </c>
      <c r="C146" s="42">
        <v>10220440</v>
      </c>
      <c r="D146" s="43" t="s">
        <v>9766</v>
      </c>
      <c r="E146" s="43" t="s">
        <v>10069</v>
      </c>
      <c r="F146" s="42">
        <v>34122900000</v>
      </c>
      <c r="G146" s="42">
        <v>92689</v>
      </c>
      <c r="H146" s="43">
        <v>4922</v>
      </c>
      <c r="I146" s="52">
        <v>236.66300000000001</v>
      </c>
      <c r="J146" s="52">
        <v>0.155</v>
      </c>
      <c r="K146" s="43" t="s">
        <v>182</v>
      </c>
      <c r="L146" s="52">
        <v>36.262</v>
      </c>
      <c r="M146" s="43" t="s">
        <v>13</v>
      </c>
      <c r="N146" s="43">
        <v>18566</v>
      </c>
    </row>
    <row r="147" spans="1:14" x14ac:dyDescent="0.35">
      <c r="A147" s="41" t="s">
        <v>7754</v>
      </c>
      <c r="B147" s="51">
        <v>43989.625590277778</v>
      </c>
      <c r="C147" s="40">
        <v>10220439</v>
      </c>
      <c r="D147" s="41" t="s">
        <v>655</v>
      </c>
      <c r="E147" s="41" t="s">
        <v>10068</v>
      </c>
      <c r="F147" s="40">
        <v>100000000000</v>
      </c>
      <c r="G147" s="40">
        <v>116914</v>
      </c>
      <c r="H147" s="41">
        <v>4922</v>
      </c>
      <c r="I147" s="50">
        <v>236.66300000000001</v>
      </c>
      <c r="J147" s="50">
        <v>0.16</v>
      </c>
      <c r="K147" s="41" t="s">
        <v>182</v>
      </c>
      <c r="L147" s="50">
        <v>36.262</v>
      </c>
      <c r="M147" s="41" t="s">
        <v>13</v>
      </c>
      <c r="N147" s="41">
        <v>18565</v>
      </c>
    </row>
    <row r="148" spans="1:14" x14ac:dyDescent="0.35">
      <c r="A148" s="43" t="s">
        <v>7754</v>
      </c>
      <c r="B148" s="53">
        <v>43989.625462962962</v>
      </c>
      <c r="C148" s="42">
        <v>10220437</v>
      </c>
      <c r="D148" s="43" t="s">
        <v>9766</v>
      </c>
      <c r="E148" s="43" t="s">
        <v>10067</v>
      </c>
      <c r="F148" s="42">
        <v>35260330000</v>
      </c>
      <c r="G148" s="42">
        <v>92689</v>
      </c>
      <c r="H148" s="43">
        <v>4922</v>
      </c>
      <c r="I148" s="52">
        <v>236.66300000000001</v>
      </c>
      <c r="J148" s="52">
        <v>0.16500000000000001</v>
      </c>
      <c r="K148" s="43" t="s">
        <v>182</v>
      </c>
      <c r="L148" s="52">
        <v>36.262</v>
      </c>
      <c r="M148" s="43" t="s">
        <v>13</v>
      </c>
      <c r="N148" s="43">
        <v>18564</v>
      </c>
    </row>
    <row r="149" spans="1:14" x14ac:dyDescent="0.35">
      <c r="A149" s="41" t="s">
        <v>7754</v>
      </c>
      <c r="B149" s="51">
        <v>43989.624490740738</v>
      </c>
      <c r="C149" s="40">
        <v>10220431</v>
      </c>
      <c r="D149" s="41" t="s">
        <v>662</v>
      </c>
      <c r="E149" s="41" t="s">
        <v>10066</v>
      </c>
      <c r="F149" s="40">
        <v>100000000000</v>
      </c>
      <c r="G149" s="40">
        <v>116914</v>
      </c>
      <c r="H149" s="41">
        <v>4922</v>
      </c>
      <c r="I149" s="50">
        <v>236.66300000000001</v>
      </c>
      <c r="J149" s="50">
        <v>0.17</v>
      </c>
      <c r="K149" s="41" t="s">
        <v>182</v>
      </c>
      <c r="L149" s="50">
        <v>36.262</v>
      </c>
      <c r="M149" s="41" t="s">
        <v>13</v>
      </c>
      <c r="N149" s="41">
        <v>18563</v>
      </c>
    </row>
    <row r="150" spans="1:14" x14ac:dyDescent="0.35">
      <c r="A150" s="43" t="s">
        <v>7754</v>
      </c>
      <c r="B150" s="53">
        <v>43989.624456018515</v>
      </c>
      <c r="C150" s="42">
        <v>10220430</v>
      </c>
      <c r="D150" s="43" t="s">
        <v>9766</v>
      </c>
      <c r="E150" s="43" t="s">
        <v>10065</v>
      </c>
      <c r="F150" s="42">
        <v>35260330000</v>
      </c>
      <c r="G150" s="42">
        <v>92689</v>
      </c>
      <c r="H150" s="43">
        <v>4922</v>
      </c>
      <c r="I150" s="52">
        <v>236.66300000000001</v>
      </c>
      <c r="J150" s="52">
        <v>0.17499999999999999</v>
      </c>
      <c r="K150" s="43" t="s">
        <v>182</v>
      </c>
      <c r="L150" s="52">
        <v>36.262</v>
      </c>
      <c r="M150" s="43" t="s">
        <v>13</v>
      </c>
      <c r="N150" s="43">
        <v>18562</v>
      </c>
    </row>
    <row r="151" spans="1:14" x14ac:dyDescent="0.35">
      <c r="A151" s="41" t="s">
        <v>7754</v>
      </c>
      <c r="B151" s="51">
        <v>43989.621099537035</v>
      </c>
      <c r="C151" s="40">
        <v>10220399</v>
      </c>
      <c r="D151" s="41" t="s">
        <v>642</v>
      </c>
      <c r="E151" s="41" t="s">
        <v>10064</v>
      </c>
      <c r="F151" s="40">
        <v>100000000000</v>
      </c>
      <c r="G151" s="40">
        <v>116914</v>
      </c>
      <c r="H151" s="41">
        <v>4922</v>
      </c>
      <c r="I151" s="50">
        <v>236.66300000000001</v>
      </c>
      <c r="J151" s="50">
        <v>0.18</v>
      </c>
      <c r="K151" s="41" t="s">
        <v>182</v>
      </c>
      <c r="L151" s="50">
        <v>36.262</v>
      </c>
      <c r="M151" s="41" t="s">
        <v>13</v>
      </c>
      <c r="N151" s="41">
        <v>18561</v>
      </c>
    </row>
    <row r="152" spans="1:14" x14ac:dyDescent="0.35">
      <c r="A152" s="43" t="s">
        <v>7754</v>
      </c>
      <c r="B152" s="53">
        <v>43989.615972222222</v>
      </c>
      <c r="C152" s="42">
        <v>10220359</v>
      </c>
      <c r="D152" s="43" t="s">
        <v>7366</v>
      </c>
      <c r="E152" s="43" t="s">
        <v>10063</v>
      </c>
      <c r="F152" s="42">
        <v>103500000000</v>
      </c>
      <c r="G152" s="42">
        <v>92689</v>
      </c>
      <c r="H152" s="43">
        <v>4922</v>
      </c>
      <c r="I152" s="52">
        <v>236.66300000000001</v>
      </c>
      <c r="J152" s="52">
        <v>0.186</v>
      </c>
      <c r="K152" s="43" t="s">
        <v>182</v>
      </c>
      <c r="L152" s="52">
        <v>36.262</v>
      </c>
      <c r="M152" s="43" t="s">
        <v>13</v>
      </c>
      <c r="N152" s="43">
        <v>18560</v>
      </c>
    </row>
    <row r="153" spans="1:14" x14ac:dyDescent="0.35">
      <c r="A153" s="41" t="s">
        <v>7754</v>
      </c>
      <c r="B153" s="51">
        <v>43989.459606481483</v>
      </c>
      <c r="C153" s="40">
        <v>10219338</v>
      </c>
      <c r="D153" s="41" t="s">
        <v>184</v>
      </c>
      <c r="E153" s="41" t="s">
        <v>10062</v>
      </c>
      <c r="F153" s="40">
        <v>55000000000</v>
      </c>
      <c r="G153" s="40">
        <v>99289</v>
      </c>
      <c r="H153" s="41">
        <v>4923</v>
      </c>
      <c r="I153" s="50">
        <v>236.66300000000001</v>
      </c>
      <c r="J153" s="50">
        <v>0.748</v>
      </c>
      <c r="K153" s="41" t="s">
        <v>182</v>
      </c>
      <c r="L153" s="50">
        <v>141.25</v>
      </c>
      <c r="M153" s="41" t="s">
        <v>13</v>
      </c>
      <c r="N153" s="41">
        <v>18557</v>
      </c>
    </row>
    <row r="154" spans="1:14" x14ac:dyDescent="0.35">
      <c r="A154" s="43" t="s">
        <v>7754</v>
      </c>
      <c r="B154" s="53">
        <v>43989.459606481483</v>
      </c>
      <c r="C154" s="42">
        <v>10219338</v>
      </c>
      <c r="D154" s="43" t="s">
        <v>6943</v>
      </c>
      <c r="E154" s="43" t="s">
        <v>10061</v>
      </c>
      <c r="F154" s="42">
        <v>53900000000</v>
      </c>
      <c r="G154" s="42">
        <v>99277</v>
      </c>
      <c r="H154" s="43">
        <v>4924</v>
      </c>
      <c r="I154" s="52">
        <v>236.66300000000001</v>
      </c>
      <c r="J154" s="52">
        <v>0.12</v>
      </c>
      <c r="K154" s="43" t="s">
        <v>182</v>
      </c>
      <c r="L154" s="52">
        <v>22.6</v>
      </c>
      <c r="M154" s="43" t="s">
        <v>13</v>
      </c>
      <c r="N154" s="43">
        <v>18558</v>
      </c>
    </row>
    <row r="155" spans="1:14" x14ac:dyDescent="0.35">
      <c r="A155" s="41" t="s">
        <v>7754</v>
      </c>
      <c r="B155" s="51">
        <v>43989.459606481483</v>
      </c>
      <c r="C155" s="40">
        <v>10219338</v>
      </c>
      <c r="D155" s="41" t="s">
        <v>6946</v>
      </c>
      <c r="E155" s="41" t="s">
        <v>10060</v>
      </c>
      <c r="F155" s="40">
        <v>53900000000</v>
      </c>
      <c r="G155" s="40">
        <v>99289</v>
      </c>
      <c r="H155" s="41">
        <v>4925</v>
      </c>
      <c r="I155" s="50">
        <v>236.66300000000001</v>
      </c>
      <c r="J155" s="50">
        <v>0.13200000000000001</v>
      </c>
      <c r="K155" s="41" t="s">
        <v>182</v>
      </c>
      <c r="L155" s="50">
        <v>24.86</v>
      </c>
      <c r="M155" s="41" t="s">
        <v>13</v>
      </c>
      <c r="N155" s="41">
        <v>18559</v>
      </c>
    </row>
    <row r="156" spans="1:14" x14ac:dyDescent="0.35">
      <c r="A156" s="41" t="s">
        <v>7754</v>
      </c>
      <c r="B156" s="51">
        <v>43989.377939814818</v>
      </c>
      <c r="C156" s="40">
        <v>10218816</v>
      </c>
      <c r="D156" s="41" t="s">
        <v>6946</v>
      </c>
      <c r="E156" s="41" t="s">
        <v>10059</v>
      </c>
      <c r="F156" s="40">
        <v>151360000000</v>
      </c>
      <c r="G156" s="40">
        <v>99289</v>
      </c>
      <c r="H156" s="41">
        <v>4922</v>
      </c>
      <c r="I156" s="50">
        <v>239.072</v>
      </c>
      <c r="J156" s="50">
        <v>0.192</v>
      </c>
      <c r="K156" s="41" t="s">
        <v>182</v>
      </c>
      <c r="L156" s="50">
        <v>36.262</v>
      </c>
      <c r="M156" s="41" t="s">
        <v>13</v>
      </c>
      <c r="N156" s="41">
        <v>18553</v>
      </c>
    </row>
    <row r="157" spans="1:14" x14ac:dyDescent="0.35">
      <c r="A157" s="41" t="s">
        <v>7754</v>
      </c>
      <c r="B157" s="51">
        <v>43986.441458333335</v>
      </c>
      <c r="C157" s="40">
        <v>10199910</v>
      </c>
      <c r="D157" s="41" t="s">
        <v>9987</v>
      </c>
      <c r="E157" s="41" t="s">
        <v>10058</v>
      </c>
      <c r="F157" s="40">
        <v>36000000000</v>
      </c>
      <c r="G157" s="40">
        <v>121800</v>
      </c>
      <c r="H157" s="41">
        <v>4921</v>
      </c>
      <c r="I157" s="50">
        <v>243.607</v>
      </c>
      <c r="J157" s="50">
        <v>9.2999999999999999E-2</v>
      </c>
      <c r="K157" s="41" t="s">
        <v>182</v>
      </c>
      <c r="L157" s="50">
        <v>22.966000000000001</v>
      </c>
      <c r="M157" s="41" t="s">
        <v>13</v>
      </c>
      <c r="N157" s="41">
        <v>18551</v>
      </c>
    </row>
    <row r="158" spans="1:14" x14ac:dyDescent="0.35">
      <c r="A158" s="43" t="s">
        <v>7754</v>
      </c>
      <c r="B158" s="53">
        <v>43986.436203703706</v>
      </c>
      <c r="C158" s="42">
        <v>10199871</v>
      </c>
      <c r="D158" s="43" t="s">
        <v>9766</v>
      </c>
      <c r="E158" s="43" t="s">
        <v>10057</v>
      </c>
      <c r="F158" s="42">
        <v>43222340000</v>
      </c>
      <c r="G158" s="42">
        <v>92689</v>
      </c>
      <c r="H158" s="43">
        <v>4921</v>
      </c>
      <c r="I158" s="52">
        <v>243.607</v>
      </c>
      <c r="J158" s="52">
        <v>9.6000000000000002E-2</v>
      </c>
      <c r="K158" s="43" t="s">
        <v>182</v>
      </c>
      <c r="L158" s="52">
        <v>22.966000000000001</v>
      </c>
      <c r="M158" s="43" t="s">
        <v>13</v>
      </c>
      <c r="N158" s="43">
        <v>18550</v>
      </c>
    </row>
    <row r="159" spans="1:14" x14ac:dyDescent="0.35">
      <c r="A159" s="41" t="s">
        <v>7754</v>
      </c>
      <c r="B159" s="51">
        <v>43986.43608796296</v>
      </c>
      <c r="C159" s="40">
        <v>10199870</v>
      </c>
      <c r="D159" s="41" t="s">
        <v>9987</v>
      </c>
      <c r="E159" s="41" t="s">
        <v>10056</v>
      </c>
      <c r="F159" s="40">
        <v>36000000000</v>
      </c>
      <c r="G159" s="40">
        <v>113388</v>
      </c>
      <c r="H159" s="41">
        <v>4921</v>
      </c>
      <c r="I159" s="50">
        <v>243.607</v>
      </c>
      <c r="J159" s="50">
        <v>0.104</v>
      </c>
      <c r="K159" s="41" t="s">
        <v>182</v>
      </c>
      <c r="L159" s="50">
        <v>22.966000000000001</v>
      </c>
      <c r="M159" s="41" t="s">
        <v>13</v>
      </c>
      <c r="N159" s="41">
        <v>18549</v>
      </c>
    </row>
    <row r="160" spans="1:14" x14ac:dyDescent="0.35">
      <c r="A160" s="43" t="s">
        <v>7754</v>
      </c>
      <c r="B160" s="53">
        <v>43986.432743055557</v>
      </c>
      <c r="C160" s="42">
        <v>10199847</v>
      </c>
      <c r="D160" s="43" t="s">
        <v>9987</v>
      </c>
      <c r="E160" s="43" t="s">
        <v>10055</v>
      </c>
      <c r="F160" s="42">
        <v>36000000000</v>
      </c>
      <c r="G160" s="42">
        <v>113388</v>
      </c>
      <c r="H160" s="43">
        <v>4921</v>
      </c>
      <c r="I160" s="52">
        <v>243.607</v>
      </c>
      <c r="J160" s="52">
        <v>0.108</v>
      </c>
      <c r="K160" s="43" t="s">
        <v>182</v>
      </c>
      <c r="L160" s="52">
        <v>22.966000000000001</v>
      </c>
      <c r="M160" s="43" t="s">
        <v>13</v>
      </c>
      <c r="N160" s="43">
        <v>18548</v>
      </c>
    </row>
    <row r="161" spans="1:14" x14ac:dyDescent="0.35">
      <c r="A161" s="41" t="s">
        <v>7754</v>
      </c>
      <c r="B161" s="51">
        <v>43986.430613425924</v>
      </c>
      <c r="C161" s="40">
        <v>10199830</v>
      </c>
      <c r="D161" s="41" t="s">
        <v>9987</v>
      </c>
      <c r="E161" s="41" t="s">
        <v>10054</v>
      </c>
      <c r="F161" s="40">
        <v>36000000000</v>
      </c>
      <c r="G161" s="40">
        <v>176269</v>
      </c>
      <c r="H161" s="41">
        <v>4921</v>
      </c>
      <c r="I161" s="50">
        <v>243.607</v>
      </c>
      <c r="J161" s="50">
        <v>0.112</v>
      </c>
      <c r="K161" s="41" t="s">
        <v>182</v>
      </c>
      <c r="L161" s="50">
        <v>22.966000000000001</v>
      </c>
      <c r="M161" s="41" t="s">
        <v>13</v>
      </c>
      <c r="N161" s="41">
        <v>18547</v>
      </c>
    </row>
    <row r="162" spans="1:14" x14ac:dyDescent="0.35">
      <c r="A162" s="43" t="s">
        <v>7754</v>
      </c>
      <c r="B162" s="53">
        <v>43986.427337962959</v>
      </c>
      <c r="C162" s="42">
        <v>10199808</v>
      </c>
      <c r="D162" s="43" t="s">
        <v>9987</v>
      </c>
      <c r="E162" s="43" t="s">
        <v>10053</v>
      </c>
      <c r="F162" s="42">
        <v>36000000000</v>
      </c>
      <c r="G162" s="42">
        <v>180469</v>
      </c>
      <c r="H162" s="43">
        <v>4921</v>
      </c>
      <c r="I162" s="52">
        <v>243.607</v>
      </c>
      <c r="J162" s="52">
        <v>0.11600000000000001</v>
      </c>
      <c r="K162" s="43" t="s">
        <v>182</v>
      </c>
      <c r="L162" s="52">
        <v>22.966000000000001</v>
      </c>
      <c r="M162" s="43" t="s">
        <v>13</v>
      </c>
      <c r="N162" s="43">
        <v>18546</v>
      </c>
    </row>
    <row r="163" spans="1:14" x14ac:dyDescent="0.35">
      <c r="A163" s="41" t="s">
        <v>7754</v>
      </c>
      <c r="B163" s="51">
        <v>43986.293344907404</v>
      </c>
      <c r="C163" s="40">
        <v>10198894</v>
      </c>
      <c r="D163" s="41" t="s">
        <v>6943</v>
      </c>
      <c r="E163" s="41" t="s">
        <v>10052</v>
      </c>
      <c r="F163" s="40">
        <v>39600000000</v>
      </c>
      <c r="G163" s="40">
        <v>99289</v>
      </c>
      <c r="H163" s="41">
        <v>4921</v>
      </c>
      <c r="I163" s="50">
        <v>240.15</v>
      </c>
      <c r="J163" s="50">
        <v>0.12</v>
      </c>
      <c r="K163" s="41" t="s">
        <v>182</v>
      </c>
      <c r="L163" s="50">
        <v>22.966000000000001</v>
      </c>
      <c r="M163" s="41" t="s">
        <v>13</v>
      </c>
      <c r="N163" s="41">
        <v>18545</v>
      </c>
    </row>
    <row r="164" spans="1:14" x14ac:dyDescent="0.35">
      <c r="A164" s="41" t="s">
        <v>7754</v>
      </c>
      <c r="B164" s="51">
        <v>43985.743032407408</v>
      </c>
      <c r="C164" s="40">
        <v>10195367</v>
      </c>
      <c r="D164" s="41" t="s">
        <v>9766</v>
      </c>
      <c r="E164" s="41" t="s">
        <v>10051</v>
      </c>
      <c r="F164" s="40">
        <v>22748600000</v>
      </c>
      <c r="G164" s="40">
        <v>92677</v>
      </c>
      <c r="H164" s="41">
        <v>4920</v>
      </c>
      <c r="I164" s="50">
        <v>240.63300000000001</v>
      </c>
      <c r="J164" s="50">
        <v>0.379</v>
      </c>
      <c r="K164" s="41" t="s">
        <v>182</v>
      </c>
      <c r="L164" s="50">
        <v>89.986000000000004</v>
      </c>
      <c r="M164" s="41" t="s">
        <v>13</v>
      </c>
      <c r="N164" s="41">
        <v>18543</v>
      </c>
    </row>
    <row r="165" spans="1:14" x14ac:dyDescent="0.35">
      <c r="A165" s="43" t="s">
        <v>7754</v>
      </c>
      <c r="B165" s="53">
        <v>43985.742569444446</v>
      </c>
      <c r="C165" s="42">
        <v>10195364</v>
      </c>
      <c r="D165" s="43" t="s">
        <v>9987</v>
      </c>
      <c r="E165" s="43" t="s">
        <v>10050</v>
      </c>
      <c r="F165" s="42">
        <v>23000000000</v>
      </c>
      <c r="G165" s="42">
        <v>180469</v>
      </c>
      <c r="H165" s="43">
        <v>4920</v>
      </c>
      <c r="I165" s="52">
        <v>240.63300000000001</v>
      </c>
      <c r="J165" s="52">
        <v>0.39</v>
      </c>
      <c r="K165" s="43" t="s">
        <v>182</v>
      </c>
      <c r="L165" s="52">
        <v>89.986000000000004</v>
      </c>
      <c r="M165" s="43" t="s">
        <v>13</v>
      </c>
      <c r="N165" s="43">
        <v>18542</v>
      </c>
    </row>
    <row r="166" spans="1:14" x14ac:dyDescent="0.35">
      <c r="A166" s="41" t="s">
        <v>7754</v>
      </c>
      <c r="B166" s="51">
        <v>43985.74050925926</v>
      </c>
      <c r="C166" s="40">
        <v>10195353</v>
      </c>
      <c r="D166" s="41" t="s">
        <v>7366</v>
      </c>
      <c r="E166" s="41" t="s">
        <v>10049</v>
      </c>
      <c r="F166" s="40">
        <v>79200000000</v>
      </c>
      <c r="G166" s="40">
        <v>92677</v>
      </c>
      <c r="H166" s="41">
        <v>4920</v>
      </c>
      <c r="I166" s="50">
        <v>240.63300000000001</v>
      </c>
      <c r="J166" s="50">
        <v>0.44400000000000001</v>
      </c>
      <c r="K166" s="41" t="s">
        <v>182</v>
      </c>
      <c r="L166" s="50">
        <v>89.986000000000004</v>
      </c>
      <c r="M166" s="41" t="s">
        <v>13</v>
      </c>
      <c r="N166" s="41">
        <v>18541</v>
      </c>
    </row>
    <row r="167" spans="1:14" x14ac:dyDescent="0.35">
      <c r="A167" s="43" t="s">
        <v>7754</v>
      </c>
      <c r="B167" s="53">
        <v>43985.611932870372</v>
      </c>
      <c r="C167" s="42">
        <v>10194555</v>
      </c>
      <c r="D167" s="43" t="s">
        <v>10048</v>
      </c>
      <c r="E167" s="43" t="s">
        <v>10047</v>
      </c>
      <c r="F167" s="42">
        <v>17000000000</v>
      </c>
      <c r="G167" s="42">
        <v>221950</v>
      </c>
      <c r="H167" s="43">
        <v>4920</v>
      </c>
      <c r="I167" s="52">
        <v>240.13200000000001</v>
      </c>
      <c r="J167" s="52">
        <v>0.45800000000000002</v>
      </c>
      <c r="K167" s="43" t="s">
        <v>182</v>
      </c>
      <c r="L167" s="52">
        <v>89.986000000000004</v>
      </c>
      <c r="M167" s="43" t="s">
        <v>13</v>
      </c>
      <c r="N167" s="43">
        <v>18540</v>
      </c>
    </row>
    <row r="168" spans="1:14" x14ac:dyDescent="0.35">
      <c r="A168" s="41" t="s">
        <v>7754</v>
      </c>
      <c r="B168" s="51">
        <v>43985.502199074072</v>
      </c>
      <c r="C168" s="40">
        <v>10193782</v>
      </c>
      <c r="D168" s="41" t="s">
        <v>184</v>
      </c>
      <c r="E168" s="41" t="s">
        <v>10046</v>
      </c>
      <c r="F168" s="40">
        <v>34100000000</v>
      </c>
      <c r="G168" s="40">
        <v>99277</v>
      </c>
      <c r="H168" s="41">
        <v>4920</v>
      </c>
      <c r="I168" s="50">
        <v>238.81</v>
      </c>
      <c r="J168" s="50">
        <v>0.47199999999999998</v>
      </c>
      <c r="K168" s="41" t="s">
        <v>182</v>
      </c>
      <c r="L168" s="50">
        <v>89.986000000000004</v>
      </c>
      <c r="M168" s="41" t="s">
        <v>13</v>
      </c>
      <c r="N168" s="41">
        <v>18539</v>
      </c>
    </row>
    <row r="169" spans="1:14" x14ac:dyDescent="0.35">
      <c r="A169" s="41" t="s">
        <v>7754</v>
      </c>
      <c r="B169" s="51">
        <v>43984.784537037034</v>
      </c>
      <c r="C169" s="40">
        <v>10189223</v>
      </c>
      <c r="D169" s="41" t="s">
        <v>9766</v>
      </c>
      <c r="E169" s="41" t="s">
        <v>10045</v>
      </c>
      <c r="F169" s="40">
        <v>25023460000</v>
      </c>
      <c r="G169" s="40">
        <v>92689</v>
      </c>
      <c r="H169" s="41">
        <v>4919</v>
      </c>
      <c r="I169" s="50">
        <v>236.26499999999999</v>
      </c>
      <c r="J169" s="50">
        <v>5.8250000000000002</v>
      </c>
      <c r="K169" s="41" t="s">
        <v>182</v>
      </c>
      <c r="L169" s="50">
        <v>1356</v>
      </c>
      <c r="M169" s="41" t="s">
        <v>13</v>
      </c>
      <c r="N169" s="41">
        <v>18537</v>
      </c>
    </row>
    <row r="170" spans="1:14" x14ac:dyDescent="0.35">
      <c r="A170" s="43" t="s">
        <v>7754</v>
      </c>
      <c r="B170" s="53">
        <v>43984.784270833334</v>
      </c>
      <c r="C170" s="42">
        <v>10189221</v>
      </c>
      <c r="D170" s="43" t="s">
        <v>10044</v>
      </c>
      <c r="E170" s="43" t="s">
        <v>10043</v>
      </c>
      <c r="F170" s="42">
        <v>22000000000</v>
      </c>
      <c r="G170" s="42">
        <v>214669</v>
      </c>
      <c r="H170" s="43">
        <v>4919</v>
      </c>
      <c r="I170" s="52">
        <v>236.26499999999999</v>
      </c>
      <c r="J170" s="52">
        <v>6</v>
      </c>
      <c r="K170" s="43" t="s">
        <v>182</v>
      </c>
      <c r="L170" s="52">
        <v>1356</v>
      </c>
      <c r="M170" s="43" t="s">
        <v>13</v>
      </c>
      <c r="N170" s="43">
        <v>18536</v>
      </c>
    </row>
    <row r="171" spans="1:14" x14ac:dyDescent="0.35">
      <c r="A171" s="43" t="s">
        <v>7754</v>
      </c>
      <c r="B171" s="53">
        <v>43982.74858796296</v>
      </c>
      <c r="C171" s="42">
        <v>10176143</v>
      </c>
      <c r="D171" s="43" t="s">
        <v>9766</v>
      </c>
      <c r="E171" s="43" t="s">
        <v>10042</v>
      </c>
      <c r="F171" s="42">
        <v>21156198000</v>
      </c>
      <c r="G171" s="42">
        <v>92689</v>
      </c>
      <c r="H171" s="43">
        <v>4918</v>
      </c>
      <c r="I171" s="52">
        <v>235.52</v>
      </c>
      <c r="J171" s="52">
        <v>0.10299999999999999</v>
      </c>
      <c r="K171" s="43" t="s">
        <v>182</v>
      </c>
      <c r="L171" s="52">
        <v>23.73</v>
      </c>
      <c r="M171" s="43" t="s">
        <v>13</v>
      </c>
      <c r="N171" s="43">
        <v>18532</v>
      </c>
    </row>
    <row r="172" spans="1:14" x14ac:dyDescent="0.35">
      <c r="A172" s="41" t="s">
        <v>7754</v>
      </c>
      <c r="B172" s="51">
        <v>43982.748425925929</v>
      </c>
      <c r="C172" s="40">
        <v>10176142</v>
      </c>
      <c r="D172" s="41" t="s">
        <v>657</v>
      </c>
      <c r="E172" s="41" t="s">
        <v>10041</v>
      </c>
      <c r="F172" s="40">
        <v>100000000000</v>
      </c>
      <c r="G172" s="40">
        <v>116914</v>
      </c>
      <c r="H172" s="41">
        <v>4918</v>
      </c>
      <c r="I172" s="50">
        <v>235.52</v>
      </c>
      <c r="J172" s="50">
        <v>0.106</v>
      </c>
      <c r="K172" s="41" t="s">
        <v>182</v>
      </c>
      <c r="L172" s="50">
        <v>23.73</v>
      </c>
      <c r="M172" s="41" t="s">
        <v>13</v>
      </c>
      <c r="N172" s="41">
        <v>18531</v>
      </c>
    </row>
    <row r="173" spans="1:14" x14ac:dyDescent="0.35">
      <c r="A173" s="43" t="s">
        <v>7754</v>
      </c>
      <c r="B173" s="53">
        <v>43982.74827546296</v>
      </c>
      <c r="C173" s="42">
        <v>10176140</v>
      </c>
      <c r="D173" s="43" t="s">
        <v>9766</v>
      </c>
      <c r="E173" s="43" t="s">
        <v>10040</v>
      </c>
      <c r="F173" s="42">
        <v>21156198000</v>
      </c>
      <c r="G173" s="42">
        <v>92689</v>
      </c>
      <c r="H173" s="43">
        <v>4918</v>
      </c>
      <c r="I173" s="52">
        <v>235.52</v>
      </c>
      <c r="J173" s="52">
        <v>0.11</v>
      </c>
      <c r="K173" s="43" t="s">
        <v>182</v>
      </c>
      <c r="L173" s="52">
        <v>23.73</v>
      </c>
      <c r="M173" s="43" t="s">
        <v>13</v>
      </c>
      <c r="N173" s="43">
        <v>18530</v>
      </c>
    </row>
    <row r="174" spans="1:14" x14ac:dyDescent="0.35">
      <c r="A174" s="41" t="s">
        <v>7754</v>
      </c>
      <c r="B174" s="51">
        <v>43982.748067129629</v>
      </c>
      <c r="C174" s="40">
        <v>10176138</v>
      </c>
      <c r="D174" s="41" t="s">
        <v>642</v>
      </c>
      <c r="E174" s="41" t="s">
        <v>10039</v>
      </c>
      <c r="F174" s="40">
        <v>100000000000</v>
      </c>
      <c r="G174" s="40">
        <v>116914</v>
      </c>
      <c r="H174" s="41">
        <v>4918</v>
      </c>
      <c r="I174" s="50">
        <v>235.52</v>
      </c>
      <c r="J174" s="50">
        <v>0.113</v>
      </c>
      <c r="K174" s="41" t="s">
        <v>182</v>
      </c>
      <c r="L174" s="50">
        <v>23.73</v>
      </c>
      <c r="M174" s="41" t="s">
        <v>13</v>
      </c>
      <c r="N174" s="41">
        <v>18529</v>
      </c>
    </row>
    <row r="175" spans="1:14" x14ac:dyDescent="0.35">
      <c r="A175" s="43" t="s">
        <v>7754</v>
      </c>
      <c r="B175" s="53">
        <v>43982.747835648152</v>
      </c>
      <c r="C175" s="42">
        <v>10176136</v>
      </c>
      <c r="D175" s="43" t="s">
        <v>9766</v>
      </c>
      <c r="E175" s="43" t="s">
        <v>10038</v>
      </c>
      <c r="F175" s="42">
        <v>21156198000</v>
      </c>
      <c r="G175" s="42">
        <v>92689</v>
      </c>
      <c r="H175" s="43">
        <v>4918</v>
      </c>
      <c r="I175" s="52">
        <v>235.52</v>
      </c>
      <c r="J175" s="52">
        <v>0.11600000000000001</v>
      </c>
      <c r="K175" s="43" t="s">
        <v>182</v>
      </c>
      <c r="L175" s="52">
        <v>23.73</v>
      </c>
      <c r="M175" s="43" t="s">
        <v>13</v>
      </c>
      <c r="N175" s="43">
        <v>18528</v>
      </c>
    </row>
    <row r="176" spans="1:14" x14ac:dyDescent="0.35">
      <c r="A176" s="41" t="s">
        <v>7754</v>
      </c>
      <c r="B176" s="51">
        <v>43982.744097222225</v>
      </c>
      <c r="C176" s="40">
        <v>10176108</v>
      </c>
      <c r="D176" s="41" t="s">
        <v>642</v>
      </c>
      <c r="E176" s="41" t="s">
        <v>10037</v>
      </c>
      <c r="F176" s="40">
        <v>100000000000</v>
      </c>
      <c r="G176" s="40">
        <v>116914</v>
      </c>
      <c r="H176" s="41">
        <v>4918</v>
      </c>
      <c r="I176" s="50">
        <v>235.52</v>
      </c>
      <c r="J176" s="50">
        <v>0.12</v>
      </c>
      <c r="K176" s="41" t="s">
        <v>182</v>
      </c>
      <c r="L176" s="50">
        <v>23.73</v>
      </c>
      <c r="M176" s="41" t="s">
        <v>13</v>
      </c>
      <c r="N176" s="41">
        <v>18527</v>
      </c>
    </row>
    <row r="177" spans="1:14" x14ac:dyDescent="0.35">
      <c r="A177" s="43" t="s">
        <v>7754</v>
      </c>
      <c r="B177" s="53">
        <v>43982.739571759259</v>
      </c>
      <c r="C177" s="42">
        <v>10176070</v>
      </c>
      <c r="D177" s="43" t="s">
        <v>7366</v>
      </c>
      <c r="E177" s="43" t="s">
        <v>10036</v>
      </c>
      <c r="F177" s="42">
        <v>68850000000</v>
      </c>
      <c r="G177" s="42">
        <v>92689</v>
      </c>
      <c r="H177" s="43">
        <v>4918</v>
      </c>
      <c r="I177" s="52">
        <v>235.52</v>
      </c>
      <c r="J177" s="52">
        <v>0.124</v>
      </c>
      <c r="K177" s="43" t="s">
        <v>182</v>
      </c>
      <c r="L177" s="52">
        <v>23.73</v>
      </c>
      <c r="M177" s="43" t="s">
        <v>13</v>
      </c>
      <c r="N177" s="43">
        <v>18526</v>
      </c>
    </row>
    <row r="178" spans="1:14" x14ac:dyDescent="0.35">
      <c r="A178" s="41" t="s">
        <v>7754</v>
      </c>
      <c r="B178" s="51">
        <v>43982.660555555558</v>
      </c>
      <c r="C178" s="40">
        <v>10175592</v>
      </c>
      <c r="D178" s="41" t="s">
        <v>9945</v>
      </c>
      <c r="E178" s="41" t="s">
        <v>10035</v>
      </c>
      <c r="F178" s="40">
        <v>18000000000</v>
      </c>
      <c r="G178" s="40">
        <v>195493</v>
      </c>
      <c r="H178" s="41">
        <v>4917</v>
      </c>
      <c r="I178" s="50">
        <v>235.52</v>
      </c>
      <c r="J178" s="50">
        <v>89.143000000000001</v>
      </c>
      <c r="K178" s="41" t="s">
        <v>182</v>
      </c>
      <c r="L178" s="50">
        <v>20735.5</v>
      </c>
      <c r="M178" s="41" t="s">
        <v>13</v>
      </c>
      <c r="N178" s="41">
        <v>18525</v>
      </c>
    </row>
    <row r="179" spans="1:14" x14ac:dyDescent="0.35">
      <c r="A179" s="43" t="s">
        <v>7754</v>
      </c>
      <c r="B179" s="53">
        <v>43982.59983796296</v>
      </c>
      <c r="C179" s="42">
        <v>10175176</v>
      </c>
      <c r="D179" s="43" t="s">
        <v>9993</v>
      </c>
      <c r="E179" s="43" t="s">
        <v>10034</v>
      </c>
      <c r="F179" s="42">
        <v>30000000000</v>
      </c>
      <c r="G179" s="42">
        <v>217738</v>
      </c>
      <c r="H179" s="43">
        <v>4917</v>
      </c>
      <c r="I179" s="52">
        <v>234.25</v>
      </c>
      <c r="J179" s="52">
        <v>91.9</v>
      </c>
      <c r="K179" s="43" t="s">
        <v>182</v>
      </c>
      <c r="L179" s="52">
        <v>20735.5</v>
      </c>
      <c r="M179" s="43" t="s">
        <v>13</v>
      </c>
      <c r="N179" s="43">
        <v>18524</v>
      </c>
    </row>
    <row r="180" spans="1:14" x14ac:dyDescent="0.35">
      <c r="A180" s="41" t="s">
        <v>7754</v>
      </c>
      <c r="B180" s="51">
        <v>43982.501712962963</v>
      </c>
      <c r="C180" s="40">
        <v>10174538</v>
      </c>
      <c r="D180" s="41" t="s">
        <v>6943</v>
      </c>
      <c r="E180" s="41" t="s">
        <v>10033</v>
      </c>
      <c r="F180" s="40">
        <v>31900000000</v>
      </c>
      <c r="G180" s="40">
        <v>99289</v>
      </c>
      <c r="H180" s="41">
        <v>4918</v>
      </c>
      <c r="I180" s="50">
        <v>234.57400000000001</v>
      </c>
      <c r="J180" s="50">
        <v>0.128</v>
      </c>
      <c r="K180" s="41" t="s">
        <v>182</v>
      </c>
      <c r="L180" s="50">
        <v>23.73</v>
      </c>
      <c r="M180" s="41" t="s">
        <v>13</v>
      </c>
      <c r="N180" s="41">
        <v>18523</v>
      </c>
    </row>
    <row r="181" spans="1:14" x14ac:dyDescent="0.35">
      <c r="A181" s="41" t="s">
        <v>7754</v>
      </c>
      <c r="B181" s="51">
        <v>43982.500972222224</v>
      </c>
      <c r="C181" s="40">
        <v>10174534</v>
      </c>
      <c r="D181" s="41" t="s">
        <v>184</v>
      </c>
      <c r="E181" s="41" t="s">
        <v>10032</v>
      </c>
      <c r="F181" s="40">
        <v>105600000000</v>
      </c>
      <c r="G181" s="40">
        <v>99313</v>
      </c>
      <c r="H181" s="41">
        <v>4917</v>
      </c>
      <c r="I181" s="50">
        <v>234.57400000000001</v>
      </c>
      <c r="J181" s="50">
        <v>111.541</v>
      </c>
      <c r="K181" s="41" t="s">
        <v>182</v>
      </c>
      <c r="L181" s="50">
        <v>20735.5</v>
      </c>
      <c r="M181" s="41" t="s">
        <v>13</v>
      </c>
      <c r="N181" s="41">
        <v>18521</v>
      </c>
    </row>
    <row r="182" spans="1:14" x14ac:dyDescent="0.35">
      <c r="A182" s="43" t="s">
        <v>7754</v>
      </c>
      <c r="B182" s="53">
        <v>43979.999699074076</v>
      </c>
      <c r="C182" s="42">
        <v>10158411</v>
      </c>
      <c r="D182" s="43" t="s">
        <v>9766</v>
      </c>
      <c r="E182" s="43" t="s">
        <v>10031</v>
      </c>
      <c r="F182" s="42">
        <v>40947480000</v>
      </c>
      <c r="G182" s="42">
        <v>92689</v>
      </c>
      <c r="H182" s="43">
        <v>4916</v>
      </c>
      <c r="I182" s="52">
        <v>220.91</v>
      </c>
      <c r="J182" s="52">
        <v>0.112</v>
      </c>
      <c r="K182" s="43" t="s">
        <v>182</v>
      </c>
      <c r="L182" s="52">
        <v>24.318000000000001</v>
      </c>
      <c r="M182" s="43" t="s">
        <v>13</v>
      </c>
      <c r="N182" s="43">
        <v>18518</v>
      </c>
    </row>
    <row r="183" spans="1:14" x14ac:dyDescent="0.35">
      <c r="A183" s="41" t="s">
        <v>7754</v>
      </c>
      <c r="B183" s="51">
        <v>43979.999282407407</v>
      </c>
      <c r="C183" s="40">
        <v>10158410</v>
      </c>
      <c r="D183" s="41" t="s">
        <v>642</v>
      </c>
      <c r="E183" s="41" t="s">
        <v>10030</v>
      </c>
      <c r="F183" s="40">
        <v>100000000000</v>
      </c>
      <c r="G183" s="40">
        <v>116914</v>
      </c>
      <c r="H183" s="41">
        <v>4916</v>
      </c>
      <c r="I183" s="50">
        <v>220.91</v>
      </c>
      <c r="J183" s="50">
        <v>0.115</v>
      </c>
      <c r="K183" s="41" t="s">
        <v>182</v>
      </c>
      <c r="L183" s="50">
        <v>24.318000000000001</v>
      </c>
      <c r="M183" s="41" t="s">
        <v>13</v>
      </c>
      <c r="N183" s="41">
        <v>18517</v>
      </c>
    </row>
    <row r="184" spans="1:14" x14ac:dyDescent="0.35">
      <c r="A184" s="43" t="s">
        <v>7754</v>
      </c>
      <c r="B184" s="53">
        <v>43979.999120370368</v>
      </c>
      <c r="C184" s="42">
        <v>10158409</v>
      </c>
      <c r="D184" s="43" t="s">
        <v>9766</v>
      </c>
      <c r="E184" s="43" t="s">
        <v>10029</v>
      </c>
      <c r="F184" s="42">
        <v>40947480000</v>
      </c>
      <c r="G184" s="42">
        <v>92689</v>
      </c>
      <c r="H184" s="43">
        <v>4916</v>
      </c>
      <c r="I184" s="52">
        <v>220.91</v>
      </c>
      <c r="J184" s="52">
        <v>0.11899999999999999</v>
      </c>
      <c r="K184" s="43" t="s">
        <v>182</v>
      </c>
      <c r="L184" s="52">
        <v>24.318000000000001</v>
      </c>
      <c r="M184" s="43" t="s">
        <v>13</v>
      </c>
      <c r="N184" s="43">
        <v>18516</v>
      </c>
    </row>
    <row r="185" spans="1:14" x14ac:dyDescent="0.35">
      <c r="A185" s="41" t="s">
        <v>7754</v>
      </c>
      <c r="B185" s="51">
        <v>43979.998854166668</v>
      </c>
      <c r="C185" s="40">
        <v>10158408</v>
      </c>
      <c r="D185" s="41" t="s">
        <v>648</v>
      </c>
      <c r="E185" s="41" t="s">
        <v>10028</v>
      </c>
      <c r="F185" s="40">
        <v>100000000000</v>
      </c>
      <c r="G185" s="40">
        <v>116914</v>
      </c>
      <c r="H185" s="41">
        <v>4916</v>
      </c>
      <c r="I185" s="50">
        <v>220.91</v>
      </c>
      <c r="J185" s="50">
        <v>0.122</v>
      </c>
      <c r="K185" s="41" t="s">
        <v>182</v>
      </c>
      <c r="L185" s="50">
        <v>24.318000000000001</v>
      </c>
      <c r="M185" s="41" t="s">
        <v>13</v>
      </c>
      <c r="N185" s="41">
        <v>18515</v>
      </c>
    </row>
    <row r="186" spans="1:14" x14ac:dyDescent="0.35">
      <c r="A186" s="43" t="s">
        <v>7754</v>
      </c>
      <c r="B186" s="53">
        <v>43979.998680555553</v>
      </c>
      <c r="C186" s="42">
        <v>10158407</v>
      </c>
      <c r="D186" s="43" t="s">
        <v>9766</v>
      </c>
      <c r="E186" s="43" t="s">
        <v>10027</v>
      </c>
      <c r="F186" s="42">
        <v>40947480000</v>
      </c>
      <c r="G186" s="42">
        <v>92689</v>
      </c>
      <c r="H186" s="43">
        <v>4916</v>
      </c>
      <c r="I186" s="52">
        <v>220.91</v>
      </c>
      <c r="J186" s="52">
        <v>0.126</v>
      </c>
      <c r="K186" s="43" t="s">
        <v>182</v>
      </c>
      <c r="L186" s="52">
        <v>24.318000000000001</v>
      </c>
      <c r="M186" s="43" t="s">
        <v>13</v>
      </c>
      <c r="N186" s="43">
        <v>18514</v>
      </c>
    </row>
    <row r="187" spans="1:14" x14ac:dyDescent="0.35">
      <c r="A187" s="41" t="s">
        <v>7754</v>
      </c>
      <c r="B187" s="51">
        <v>43979.994953703703</v>
      </c>
      <c r="C187" s="40">
        <v>10158381</v>
      </c>
      <c r="D187" s="41" t="s">
        <v>657</v>
      </c>
      <c r="E187" s="41" t="s">
        <v>10026</v>
      </c>
      <c r="F187" s="40">
        <v>100000000000</v>
      </c>
      <c r="G187" s="40">
        <v>116914</v>
      </c>
      <c r="H187" s="41">
        <v>4916</v>
      </c>
      <c r="I187" s="50">
        <v>220.91</v>
      </c>
      <c r="J187" s="50">
        <v>0.13</v>
      </c>
      <c r="K187" s="41" t="s">
        <v>182</v>
      </c>
      <c r="L187" s="50">
        <v>24.318000000000001</v>
      </c>
      <c r="M187" s="41" t="s">
        <v>13</v>
      </c>
      <c r="N187" s="41">
        <v>18513</v>
      </c>
    </row>
    <row r="188" spans="1:14" x14ac:dyDescent="0.35">
      <c r="A188" s="43" t="s">
        <v>7754</v>
      </c>
      <c r="B188" s="53">
        <v>43979.990312499998</v>
      </c>
      <c r="C188" s="42">
        <v>10158350</v>
      </c>
      <c r="D188" s="43" t="s">
        <v>7366</v>
      </c>
      <c r="E188" s="43" t="s">
        <v>10025</v>
      </c>
      <c r="F188" s="42">
        <v>117000000000</v>
      </c>
      <c r="G188" s="42">
        <v>92689</v>
      </c>
      <c r="H188" s="43">
        <v>4916</v>
      </c>
      <c r="I188" s="52">
        <v>220.91</v>
      </c>
      <c r="J188" s="52">
        <v>0.13400000000000001</v>
      </c>
      <c r="K188" s="43" t="s">
        <v>182</v>
      </c>
      <c r="L188" s="52">
        <v>24.318000000000001</v>
      </c>
      <c r="M188" s="43" t="s">
        <v>13</v>
      </c>
      <c r="N188" s="43">
        <v>18512</v>
      </c>
    </row>
    <row r="189" spans="1:14" x14ac:dyDescent="0.35">
      <c r="A189" s="41" t="s">
        <v>7754</v>
      </c>
      <c r="B189" s="51">
        <v>43979.779826388891</v>
      </c>
      <c r="C189" s="40">
        <v>10156989</v>
      </c>
      <c r="D189" s="41" t="s">
        <v>3854</v>
      </c>
      <c r="E189" s="41" t="s">
        <v>10024</v>
      </c>
      <c r="F189" s="40">
        <v>48000000000</v>
      </c>
      <c r="G189" s="40">
        <v>92689</v>
      </c>
      <c r="H189" s="41">
        <v>4916</v>
      </c>
      <c r="I189" s="50">
        <v>214.87799999999999</v>
      </c>
      <c r="J189" s="50">
        <v>0.13800000000000001</v>
      </c>
      <c r="K189" s="41" t="s">
        <v>182</v>
      </c>
      <c r="L189" s="50">
        <v>24.318000000000001</v>
      </c>
      <c r="M189" s="41" t="s">
        <v>13</v>
      </c>
      <c r="N189" s="41">
        <v>18511</v>
      </c>
    </row>
    <row r="190" spans="1:14" x14ac:dyDescent="0.35">
      <c r="A190" s="43" t="s">
        <v>7754</v>
      </c>
      <c r="B190" s="53">
        <v>43979.752245370371</v>
      </c>
      <c r="C190" s="42">
        <v>10156787</v>
      </c>
      <c r="D190" s="43" t="s">
        <v>6946</v>
      </c>
      <c r="E190" s="43" t="s">
        <v>10023</v>
      </c>
      <c r="F190" s="42">
        <v>34100000000</v>
      </c>
      <c r="G190" s="42">
        <v>99289</v>
      </c>
      <c r="H190" s="43">
        <v>4916</v>
      </c>
      <c r="I190" s="52">
        <v>214.87799999999999</v>
      </c>
      <c r="J190" s="52">
        <v>0.14299999999999999</v>
      </c>
      <c r="K190" s="43" t="s">
        <v>182</v>
      </c>
      <c r="L190" s="52">
        <v>24.318000000000001</v>
      </c>
      <c r="M190" s="43" t="s">
        <v>13</v>
      </c>
      <c r="N190" s="43">
        <v>18510</v>
      </c>
    </row>
    <row r="191" spans="1:14" x14ac:dyDescent="0.35">
      <c r="A191" s="43" t="s">
        <v>7754</v>
      </c>
      <c r="B191" s="53">
        <v>43977.790856481479</v>
      </c>
      <c r="C191" s="42">
        <v>10144187</v>
      </c>
      <c r="D191" s="43" t="s">
        <v>9766</v>
      </c>
      <c r="E191" s="43" t="s">
        <v>10022</v>
      </c>
      <c r="F191" s="42">
        <v>28435750000</v>
      </c>
      <c r="G191" s="42">
        <v>92665</v>
      </c>
      <c r="H191" s="43">
        <v>4915</v>
      </c>
      <c r="I191" s="52">
        <v>202.298</v>
      </c>
      <c r="J191" s="52">
        <v>0.115</v>
      </c>
      <c r="K191" s="43" t="s">
        <v>182</v>
      </c>
      <c r="L191" s="52">
        <v>22.6</v>
      </c>
      <c r="M191" s="43" t="s">
        <v>13</v>
      </c>
      <c r="N191" s="43">
        <v>18508</v>
      </c>
    </row>
    <row r="192" spans="1:14" x14ac:dyDescent="0.35">
      <c r="A192" s="41" t="s">
        <v>7754</v>
      </c>
      <c r="B192" s="51">
        <v>43977.790567129632</v>
      </c>
      <c r="C192" s="40">
        <v>10144184</v>
      </c>
      <c r="D192" s="41" t="s">
        <v>655</v>
      </c>
      <c r="E192" s="41" t="s">
        <v>10021</v>
      </c>
      <c r="F192" s="40">
        <v>100000000000</v>
      </c>
      <c r="G192" s="40">
        <v>116914</v>
      </c>
      <c r="H192" s="41">
        <v>4915</v>
      </c>
      <c r="I192" s="50">
        <v>202.298</v>
      </c>
      <c r="J192" s="50">
        <v>0.122</v>
      </c>
      <c r="K192" s="41" t="s">
        <v>182</v>
      </c>
      <c r="L192" s="50">
        <v>22.6</v>
      </c>
      <c r="M192" s="41" t="s">
        <v>13</v>
      </c>
      <c r="N192" s="41">
        <v>18507</v>
      </c>
    </row>
    <row r="193" spans="1:14" x14ac:dyDescent="0.35">
      <c r="A193" s="43" t="s">
        <v>7754</v>
      </c>
      <c r="B193" s="53">
        <v>43977.790416666663</v>
      </c>
      <c r="C193" s="42">
        <v>10144183</v>
      </c>
      <c r="D193" s="43" t="s">
        <v>9766</v>
      </c>
      <c r="E193" s="43" t="s">
        <v>10020</v>
      </c>
      <c r="F193" s="42">
        <v>29573180000</v>
      </c>
      <c r="G193" s="42">
        <v>92677</v>
      </c>
      <c r="H193" s="43">
        <v>4915</v>
      </c>
      <c r="I193" s="52">
        <v>202.298</v>
      </c>
      <c r="J193" s="52">
        <v>0.126</v>
      </c>
      <c r="K193" s="43" t="s">
        <v>182</v>
      </c>
      <c r="L193" s="52">
        <v>22.6</v>
      </c>
      <c r="M193" s="43" t="s">
        <v>13</v>
      </c>
      <c r="N193" s="43">
        <v>18506</v>
      </c>
    </row>
    <row r="194" spans="1:14" x14ac:dyDescent="0.35">
      <c r="A194" s="41" t="s">
        <v>7754</v>
      </c>
      <c r="B194" s="51">
        <v>43977.787187499998</v>
      </c>
      <c r="C194" s="40">
        <v>10144161</v>
      </c>
      <c r="D194" s="41" t="s">
        <v>662</v>
      </c>
      <c r="E194" s="41" t="s">
        <v>10019</v>
      </c>
      <c r="F194" s="40">
        <v>100000000000</v>
      </c>
      <c r="G194" s="40">
        <v>116914</v>
      </c>
      <c r="H194" s="41">
        <v>4915</v>
      </c>
      <c r="I194" s="50">
        <v>202.298</v>
      </c>
      <c r="J194" s="50">
        <v>0.13</v>
      </c>
      <c r="K194" s="41" t="s">
        <v>182</v>
      </c>
      <c r="L194" s="50">
        <v>22.6</v>
      </c>
      <c r="M194" s="41" t="s">
        <v>13</v>
      </c>
      <c r="N194" s="41">
        <v>18505</v>
      </c>
    </row>
    <row r="195" spans="1:14" x14ac:dyDescent="0.35">
      <c r="A195" s="43" t="s">
        <v>7754</v>
      </c>
      <c r="B195" s="53">
        <v>43977.781909722224</v>
      </c>
      <c r="C195" s="42">
        <v>10144132</v>
      </c>
      <c r="D195" s="43" t="s">
        <v>7366</v>
      </c>
      <c r="E195" s="43" t="s">
        <v>10018</v>
      </c>
      <c r="F195" s="42">
        <v>90000000000</v>
      </c>
      <c r="G195" s="42">
        <v>92677</v>
      </c>
      <c r="H195" s="43">
        <v>4915</v>
      </c>
      <c r="I195" s="52">
        <v>202.298</v>
      </c>
      <c r="J195" s="52">
        <v>0.13400000000000001</v>
      </c>
      <c r="K195" s="43" t="s">
        <v>182</v>
      </c>
      <c r="L195" s="52">
        <v>22.6</v>
      </c>
      <c r="M195" s="43" t="s">
        <v>13</v>
      </c>
      <c r="N195" s="43">
        <v>18504</v>
      </c>
    </row>
    <row r="196" spans="1:14" x14ac:dyDescent="0.35">
      <c r="A196" s="41" t="s">
        <v>7754</v>
      </c>
      <c r="B196" s="51">
        <v>43977.705104166664</v>
      </c>
      <c r="C196" s="40">
        <v>10143635</v>
      </c>
      <c r="D196" s="41" t="s">
        <v>3854</v>
      </c>
      <c r="E196" s="41" t="s">
        <v>10017</v>
      </c>
      <c r="F196" s="40">
        <v>48000000000</v>
      </c>
      <c r="G196" s="40">
        <v>92677</v>
      </c>
      <c r="H196" s="41">
        <v>4915</v>
      </c>
      <c r="I196" s="50">
        <v>199.22200000000001</v>
      </c>
      <c r="J196" s="50">
        <v>0.13800000000000001</v>
      </c>
      <c r="K196" s="41" t="s">
        <v>182</v>
      </c>
      <c r="L196" s="50">
        <v>22.6</v>
      </c>
      <c r="M196" s="41" t="s">
        <v>13</v>
      </c>
      <c r="N196" s="41">
        <v>18503</v>
      </c>
    </row>
    <row r="197" spans="1:14" x14ac:dyDescent="0.35">
      <c r="A197" s="43" t="s">
        <v>7754</v>
      </c>
      <c r="B197" s="53">
        <v>43977.543715277781</v>
      </c>
      <c r="C197" s="42">
        <v>10142576</v>
      </c>
      <c r="D197" s="43" t="s">
        <v>6943</v>
      </c>
      <c r="E197" s="43" t="s">
        <v>10016</v>
      </c>
      <c r="F197" s="42">
        <v>38500000000</v>
      </c>
      <c r="G197" s="42">
        <v>99277</v>
      </c>
      <c r="H197" s="43">
        <v>4915</v>
      </c>
      <c r="I197" s="52">
        <v>198.02500000000001</v>
      </c>
      <c r="J197" s="52">
        <v>0.14199999999999999</v>
      </c>
      <c r="K197" s="43" t="s">
        <v>182</v>
      </c>
      <c r="L197" s="52">
        <v>22.6</v>
      </c>
      <c r="M197" s="43" t="s">
        <v>13</v>
      </c>
      <c r="N197" s="43">
        <v>18502</v>
      </c>
    </row>
    <row r="198" spans="1:14" x14ac:dyDescent="0.35">
      <c r="A198" s="43" t="s">
        <v>7754</v>
      </c>
      <c r="B198" s="53">
        <v>43976.125509259262</v>
      </c>
      <c r="C198" s="42">
        <v>10133495</v>
      </c>
      <c r="D198" s="43" t="s">
        <v>9766</v>
      </c>
      <c r="E198" s="43" t="s">
        <v>10015</v>
      </c>
      <c r="F198" s="42">
        <v>37535190000</v>
      </c>
      <c r="G198" s="42">
        <v>92689</v>
      </c>
      <c r="H198" s="43">
        <v>4914</v>
      </c>
      <c r="I198" s="52">
        <v>202.804</v>
      </c>
      <c r="J198" s="52">
        <v>0.114</v>
      </c>
      <c r="K198" s="43" t="s">
        <v>182</v>
      </c>
      <c r="L198" s="52">
        <v>22.603000000000002</v>
      </c>
      <c r="M198" s="43" t="s">
        <v>13</v>
      </c>
      <c r="N198" s="43">
        <v>18500</v>
      </c>
    </row>
    <row r="199" spans="1:14" x14ac:dyDescent="0.35">
      <c r="A199" s="41" t="s">
        <v>7754</v>
      </c>
      <c r="B199" s="51">
        <v>43976.124340277776</v>
      </c>
      <c r="C199" s="40">
        <v>10133493</v>
      </c>
      <c r="D199" s="41" t="s">
        <v>648</v>
      </c>
      <c r="E199" s="41" t="s">
        <v>10014</v>
      </c>
      <c r="F199" s="40">
        <v>100000000000</v>
      </c>
      <c r="G199" s="40">
        <v>116914</v>
      </c>
      <c r="H199" s="41">
        <v>4914</v>
      </c>
      <c r="I199" s="50">
        <v>202.804</v>
      </c>
      <c r="J199" s="50">
        <v>0.121</v>
      </c>
      <c r="K199" s="41" t="s">
        <v>182</v>
      </c>
      <c r="L199" s="50">
        <v>22.603000000000002</v>
      </c>
      <c r="M199" s="41" t="s">
        <v>13</v>
      </c>
      <c r="N199" s="41">
        <v>18499</v>
      </c>
    </row>
    <row r="200" spans="1:14" x14ac:dyDescent="0.35">
      <c r="A200" s="43" t="s">
        <v>7754</v>
      </c>
      <c r="B200" s="53">
        <v>43976.124224537038</v>
      </c>
      <c r="C200" s="42">
        <v>10133492</v>
      </c>
      <c r="D200" s="43" t="s">
        <v>9766</v>
      </c>
      <c r="E200" s="43" t="s">
        <v>10013</v>
      </c>
      <c r="F200" s="42">
        <v>37535190000</v>
      </c>
      <c r="G200" s="42">
        <v>92689</v>
      </c>
      <c r="H200" s="43">
        <v>4914</v>
      </c>
      <c r="I200" s="52">
        <v>202.804</v>
      </c>
      <c r="J200" s="52">
        <v>0.125</v>
      </c>
      <c r="K200" s="43" t="s">
        <v>182</v>
      </c>
      <c r="L200" s="52">
        <v>22.603000000000002</v>
      </c>
      <c r="M200" s="43" t="s">
        <v>13</v>
      </c>
      <c r="N200" s="43">
        <v>18498</v>
      </c>
    </row>
    <row r="201" spans="1:14" x14ac:dyDescent="0.35">
      <c r="A201" s="41" t="s">
        <v>7754</v>
      </c>
      <c r="B201" s="51">
        <v>43976.123969907407</v>
      </c>
      <c r="C201" s="40">
        <v>10133488</v>
      </c>
      <c r="D201" s="41" t="s">
        <v>657</v>
      </c>
      <c r="E201" s="41" t="s">
        <v>10012</v>
      </c>
      <c r="F201" s="40">
        <v>100000000000</v>
      </c>
      <c r="G201" s="40">
        <v>116914</v>
      </c>
      <c r="H201" s="41">
        <v>4914</v>
      </c>
      <c r="I201" s="50">
        <v>202.804</v>
      </c>
      <c r="J201" s="50">
        <v>0.128</v>
      </c>
      <c r="K201" s="41" t="s">
        <v>182</v>
      </c>
      <c r="L201" s="50">
        <v>22.603000000000002</v>
      </c>
      <c r="M201" s="41" t="s">
        <v>13</v>
      </c>
      <c r="N201" s="41">
        <v>18497</v>
      </c>
    </row>
    <row r="202" spans="1:14" x14ac:dyDescent="0.35">
      <c r="A202" s="43" t="s">
        <v>7754</v>
      </c>
      <c r="B202" s="53">
        <v>43976.123680555553</v>
      </c>
      <c r="C202" s="42">
        <v>10133487</v>
      </c>
      <c r="D202" s="43" t="s">
        <v>9766</v>
      </c>
      <c r="E202" s="43" t="s">
        <v>10011</v>
      </c>
      <c r="F202" s="42">
        <v>37535190000</v>
      </c>
      <c r="G202" s="42">
        <v>92689</v>
      </c>
      <c r="H202" s="43">
        <v>4914</v>
      </c>
      <c r="I202" s="52">
        <v>202.804</v>
      </c>
      <c r="J202" s="52">
        <v>0.13200000000000001</v>
      </c>
      <c r="K202" s="43" t="s">
        <v>182</v>
      </c>
      <c r="L202" s="52">
        <v>22.603000000000002</v>
      </c>
      <c r="M202" s="43" t="s">
        <v>13</v>
      </c>
      <c r="N202" s="43">
        <v>18496</v>
      </c>
    </row>
    <row r="203" spans="1:14" x14ac:dyDescent="0.35">
      <c r="A203" s="41" t="s">
        <v>7754</v>
      </c>
      <c r="B203" s="51">
        <v>43976.119942129626</v>
      </c>
      <c r="C203" s="40">
        <v>10133462</v>
      </c>
      <c r="D203" s="41" t="s">
        <v>655</v>
      </c>
      <c r="E203" s="41" t="s">
        <v>10010</v>
      </c>
      <c r="F203" s="40">
        <v>100000000000</v>
      </c>
      <c r="G203" s="40">
        <v>116914</v>
      </c>
      <c r="H203" s="41">
        <v>4914</v>
      </c>
      <c r="I203" s="50">
        <v>202.804</v>
      </c>
      <c r="J203" s="50">
        <v>0.13600000000000001</v>
      </c>
      <c r="K203" s="41" t="s">
        <v>182</v>
      </c>
      <c r="L203" s="50">
        <v>22.603000000000002</v>
      </c>
      <c r="M203" s="41" t="s">
        <v>13</v>
      </c>
      <c r="N203" s="41">
        <v>18495</v>
      </c>
    </row>
    <row r="204" spans="1:14" x14ac:dyDescent="0.35">
      <c r="A204" s="43" t="s">
        <v>7754</v>
      </c>
      <c r="B204" s="53">
        <v>43975.896921296298</v>
      </c>
      <c r="C204" s="42">
        <v>10132046</v>
      </c>
      <c r="D204" s="43" t="s">
        <v>184</v>
      </c>
      <c r="E204" s="43" t="s">
        <v>10009</v>
      </c>
      <c r="F204" s="42">
        <v>24750000000</v>
      </c>
      <c r="G204" s="42">
        <v>99289</v>
      </c>
      <c r="H204" s="43">
        <v>4914</v>
      </c>
      <c r="I204" s="52">
        <v>199.13499999999999</v>
      </c>
      <c r="J204" s="52">
        <v>0.14099999999999999</v>
      </c>
      <c r="K204" s="43" t="s">
        <v>182</v>
      </c>
      <c r="L204" s="52">
        <v>22.603000000000002</v>
      </c>
      <c r="M204" s="43" t="s">
        <v>13</v>
      </c>
      <c r="N204" s="43">
        <v>18494</v>
      </c>
    </row>
    <row r="205" spans="1:14" x14ac:dyDescent="0.35">
      <c r="A205" s="43" t="s">
        <v>7754</v>
      </c>
      <c r="B205" s="53">
        <v>43975.126250000001</v>
      </c>
      <c r="C205" s="42">
        <v>10127055</v>
      </c>
      <c r="D205" s="43" t="s">
        <v>9766</v>
      </c>
      <c r="E205" s="43" t="s">
        <v>10008</v>
      </c>
      <c r="F205" s="42">
        <v>26160890000</v>
      </c>
      <c r="G205" s="42">
        <v>92689</v>
      </c>
      <c r="H205" s="43">
        <v>4913</v>
      </c>
      <c r="I205" s="52">
        <v>209.07599999999999</v>
      </c>
      <c r="J205" s="52">
        <v>0.13400000000000001</v>
      </c>
      <c r="K205" s="43" t="s">
        <v>182</v>
      </c>
      <c r="L205" s="52">
        <v>27.323</v>
      </c>
      <c r="M205" s="43" t="s">
        <v>13</v>
      </c>
      <c r="N205" s="43">
        <v>18492</v>
      </c>
    </row>
    <row r="206" spans="1:14" x14ac:dyDescent="0.35">
      <c r="A206" s="41" t="s">
        <v>7754</v>
      </c>
      <c r="B206" s="51">
        <v>43975.125972222224</v>
      </c>
      <c r="C206" s="40">
        <v>10127052</v>
      </c>
      <c r="D206" s="41" t="s">
        <v>655</v>
      </c>
      <c r="E206" s="41" t="s">
        <v>10007</v>
      </c>
      <c r="F206" s="40">
        <v>100000000000</v>
      </c>
      <c r="G206" s="40">
        <v>116914</v>
      </c>
      <c r="H206" s="41">
        <v>4913</v>
      </c>
      <c r="I206" s="50">
        <v>209.07599999999999</v>
      </c>
      <c r="J206" s="50">
        <v>0.13800000000000001</v>
      </c>
      <c r="K206" s="41" t="s">
        <v>182</v>
      </c>
      <c r="L206" s="50">
        <v>27.323</v>
      </c>
      <c r="M206" s="41" t="s">
        <v>13</v>
      </c>
      <c r="N206" s="41">
        <v>18491</v>
      </c>
    </row>
    <row r="207" spans="1:14" x14ac:dyDescent="0.35">
      <c r="A207" s="43" t="s">
        <v>7754</v>
      </c>
      <c r="B207" s="53">
        <v>43975.12572916667</v>
      </c>
      <c r="C207" s="42">
        <v>10127050</v>
      </c>
      <c r="D207" s="43" t="s">
        <v>9766</v>
      </c>
      <c r="E207" s="43" t="s">
        <v>10006</v>
      </c>
      <c r="F207" s="42">
        <v>26160890000</v>
      </c>
      <c r="G207" s="42">
        <v>92689</v>
      </c>
      <c r="H207" s="43">
        <v>4913</v>
      </c>
      <c r="I207" s="52">
        <v>209.07599999999999</v>
      </c>
      <c r="J207" s="52">
        <v>0.14199999999999999</v>
      </c>
      <c r="K207" s="43" t="s">
        <v>182</v>
      </c>
      <c r="L207" s="52">
        <v>27.323</v>
      </c>
      <c r="M207" s="43" t="s">
        <v>13</v>
      </c>
      <c r="N207" s="43">
        <v>18490</v>
      </c>
    </row>
    <row r="208" spans="1:14" x14ac:dyDescent="0.35">
      <c r="A208" s="41" t="s">
        <v>7754</v>
      </c>
      <c r="B208" s="51">
        <v>43975.125659722224</v>
      </c>
      <c r="C208" s="40">
        <v>10127048</v>
      </c>
      <c r="D208" s="41" t="s">
        <v>662</v>
      </c>
      <c r="E208" s="41" t="s">
        <v>10005</v>
      </c>
      <c r="F208" s="40">
        <v>100000000000</v>
      </c>
      <c r="G208" s="40">
        <v>116914</v>
      </c>
      <c r="H208" s="41">
        <v>4913</v>
      </c>
      <c r="I208" s="50">
        <v>209.07599999999999</v>
      </c>
      <c r="J208" s="50">
        <v>0.151</v>
      </c>
      <c r="K208" s="41" t="s">
        <v>182</v>
      </c>
      <c r="L208" s="50">
        <v>27.323</v>
      </c>
      <c r="M208" s="41" t="s">
        <v>13</v>
      </c>
      <c r="N208" s="41">
        <v>18488</v>
      </c>
    </row>
    <row r="209" spans="1:14" x14ac:dyDescent="0.35">
      <c r="A209" s="43" t="s">
        <v>7754</v>
      </c>
      <c r="B209" s="53">
        <v>43975.125659722224</v>
      </c>
      <c r="C209" s="42">
        <v>10127048</v>
      </c>
      <c r="D209" s="43" t="s">
        <v>642</v>
      </c>
      <c r="E209" s="43" t="s">
        <v>10004</v>
      </c>
      <c r="F209" s="42">
        <v>100000000000</v>
      </c>
      <c r="G209" s="42">
        <v>104314</v>
      </c>
      <c r="H209" s="43">
        <v>4913</v>
      </c>
      <c r="I209" s="52">
        <v>209.07599999999999</v>
      </c>
      <c r="J209" s="52">
        <v>0.14699999999999999</v>
      </c>
      <c r="K209" s="43" t="s">
        <v>182</v>
      </c>
      <c r="L209" s="52">
        <v>27.323</v>
      </c>
      <c r="M209" s="43" t="s">
        <v>13</v>
      </c>
      <c r="N209" s="43">
        <v>18489</v>
      </c>
    </row>
    <row r="210" spans="1:14" x14ac:dyDescent="0.35">
      <c r="A210" s="41" t="s">
        <v>7754</v>
      </c>
      <c r="B210" s="51">
        <v>43975.1250462963</v>
      </c>
      <c r="C210" s="40">
        <v>10127044</v>
      </c>
      <c r="D210" s="41" t="s">
        <v>9766</v>
      </c>
      <c r="E210" s="41" t="s">
        <v>10003</v>
      </c>
      <c r="F210" s="40">
        <v>26160890000</v>
      </c>
      <c r="G210" s="40">
        <v>92689</v>
      </c>
      <c r="H210" s="41">
        <v>4913</v>
      </c>
      <c r="I210" s="50">
        <v>209.07599999999999</v>
      </c>
      <c r="J210" s="50">
        <v>0.156</v>
      </c>
      <c r="K210" s="41" t="s">
        <v>182</v>
      </c>
      <c r="L210" s="50">
        <v>27.323</v>
      </c>
      <c r="M210" s="41" t="s">
        <v>13</v>
      </c>
      <c r="N210" s="41">
        <v>18487</v>
      </c>
    </row>
    <row r="211" spans="1:14" x14ac:dyDescent="0.35">
      <c r="A211" s="43" t="s">
        <v>7754</v>
      </c>
      <c r="B211" s="53">
        <v>43975.121331018519</v>
      </c>
      <c r="C211" s="42">
        <v>10127031</v>
      </c>
      <c r="D211" s="43" t="s">
        <v>648</v>
      </c>
      <c r="E211" s="43" t="s">
        <v>10002</v>
      </c>
      <c r="F211" s="42">
        <v>100000000000</v>
      </c>
      <c r="G211" s="42">
        <v>116914</v>
      </c>
      <c r="H211" s="43">
        <v>4913</v>
      </c>
      <c r="I211" s="52">
        <v>209.07599999999999</v>
      </c>
      <c r="J211" s="52">
        <v>0.16</v>
      </c>
      <c r="K211" s="43" t="s">
        <v>182</v>
      </c>
      <c r="L211" s="52">
        <v>27.323</v>
      </c>
      <c r="M211" s="43" t="s">
        <v>13</v>
      </c>
      <c r="N211" s="43">
        <v>18486</v>
      </c>
    </row>
    <row r="212" spans="1:14" x14ac:dyDescent="0.35">
      <c r="A212" s="41" t="s">
        <v>7754</v>
      </c>
      <c r="B212" s="51">
        <v>43974.878252314818</v>
      </c>
      <c r="C212" s="40">
        <v>10125500</v>
      </c>
      <c r="D212" s="41" t="s">
        <v>6946</v>
      </c>
      <c r="E212" s="41" t="s">
        <v>10001</v>
      </c>
      <c r="F212" s="40">
        <v>18700000000</v>
      </c>
      <c r="G212" s="40">
        <v>99289</v>
      </c>
      <c r="H212" s="41">
        <v>4913</v>
      </c>
      <c r="I212" s="50">
        <v>206.79</v>
      </c>
      <c r="J212" s="50">
        <v>0.16500000000000001</v>
      </c>
      <c r="K212" s="41" t="s">
        <v>182</v>
      </c>
      <c r="L212" s="50">
        <v>27.323</v>
      </c>
      <c r="M212" s="41" t="s">
        <v>13</v>
      </c>
      <c r="N212" s="41">
        <v>18485</v>
      </c>
    </row>
    <row r="213" spans="1:14" x14ac:dyDescent="0.35">
      <c r="A213" s="41" t="s">
        <v>7754</v>
      </c>
      <c r="B213" s="51">
        <v>43974.537395833337</v>
      </c>
      <c r="C213" s="40">
        <v>10123311</v>
      </c>
      <c r="D213" s="41" t="s">
        <v>655</v>
      </c>
      <c r="E213" s="41" t="s">
        <v>10000</v>
      </c>
      <c r="F213" s="40">
        <v>100000000000</v>
      </c>
      <c r="G213" s="40">
        <v>116914</v>
      </c>
      <c r="H213" s="41">
        <v>4912</v>
      </c>
      <c r="I213" s="50">
        <v>207.619</v>
      </c>
      <c r="J213" s="50">
        <v>1.8220000000000001</v>
      </c>
      <c r="K213" s="41" t="s">
        <v>182</v>
      </c>
      <c r="L213" s="50">
        <v>375.54899999999998</v>
      </c>
      <c r="M213" s="41" t="s">
        <v>13</v>
      </c>
      <c r="N213" s="41">
        <v>18483</v>
      </c>
    </row>
    <row r="214" spans="1:14" x14ac:dyDescent="0.35">
      <c r="A214" s="43" t="s">
        <v>7754</v>
      </c>
      <c r="B214" s="53">
        <v>43974.526203703703</v>
      </c>
      <c r="C214" s="42">
        <v>10123243</v>
      </c>
      <c r="D214" s="43" t="s">
        <v>9939</v>
      </c>
      <c r="E214" s="43" t="s">
        <v>9999</v>
      </c>
      <c r="F214" s="42">
        <v>16238200000</v>
      </c>
      <c r="G214" s="42">
        <v>187726</v>
      </c>
      <c r="H214" s="43">
        <v>4912</v>
      </c>
      <c r="I214" s="52">
        <v>207.619</v>
      </c>
      <c r="J214" s="52">
        <v>1.8779999999999999</v>
      </c>
      <c r="K214" s="43" t="s">
        <v>182</v>
      </c>
      <c r="L214" s="52">
        <v>375.54899999999998</v>
      </c>
      <c r="M214" s="43" t="s">
        <v>13</v>
      </c>
      <c r="N214" s="43">
        <v>18482</v>
      </c>
    </row>
    <row r="215" spans="1:14" x14ac:dyDescent="0.35">
      <c r="A215" s="41" t="s">
        <v>7754</v>
      </c>
      <c r="B215" s="51">
        <v>43974.519629629627</v>
      </c>
      <c r="C215" s="40">
        <v>10123195</v>
      </c>
      <c r="D215" s="41" t="s">
        <v>9998</v>
      </c>
      <c r="E215" s="41" t="s">
        <v>9997</v>
      </c>
      <c r="F215" s="40">
        <v>16600000000</v>
      </c>
      <c r="G215" s="40">
        <v>199693</v>
      </c>
      <c r="H215" s="41">
        <v>4912</v>
      </c>
      <c r="I215" s="50">
        <v>207.619</v>
      </c>
      <c r="J215" s="50">
        <v>2.2109999999999999</v>
      </c>
      <c r="K215" s="41" t="s">
        <v>182</v>
      </c>
      <c r="L215" s="50">
        <v>375.54899999999998</v>
      </c>
      <c r="M215" s="41" t="s">
        <v>13</v>
      </c>
      <c r="N215" s="41">
        <v>18481</v>
      </c>
    </row>
    <row r="216" spans="1:14" x14ac:dyDescent="0.35">
      <c r="A216" s="43" t="s">
        <v>7754</v>
      </c>
      <c r="B216" s="53">
        <v>43974.294652777775</v>
      </c>
      <c r="C216" s="42">
        <v>10121729</v>
      </c>
      <c r="D216" s="43" t="s">
        <v>6943</v>
      </c>
      <c r="E216" s="43" t="s">
        <v>9996</v>
      </c>
      <c r="F216" s="42">
        <v>17710000000</v>
      </c>
      <c r="G216" s="42">
        <v>99289</v>
      </c>
      <c r="H216" s="43">
        <v>4912</v>
      </c>
      <c r="I216" s="52">
        <v>206.1</v>
      </c>
      <c r="J216" s="52">
        <v>2.2789999999999999</v>
      </c>
      <c r="K216" s="43" t="s">
        <v>182</v>
      </c>
      <c r="L216" s="52">
        <v>375.54899999999998</v>
      </c>
      <c r="M216" s="43" t="s">
        <v>13</v>
      </c>
      <c r="N216" s="43">
        <v>18480</v>
      </c>
    </row>
    <row r="217" spans="1:14" x14ac:dyDescent="0.35">
      <c r="A217" s="43" t="s">
        <v>7754</v>
      </c>
      <c r="B217" s="53">
        <v>43972.868263888886</v>
      </c>
      <c r="C217" s="42">
        <v>10112615</v>
      </c>
      <c r="D217" s="43" t="s">
        <v>642</v>
      </c>
      <c r="E217" s="43" t="s">
        <v>9995</v>
      </c>
      <c r="F217" s="42">
        <v>100000000000</v>
      </c>
      <c r="G217" s="42">
        <v>116914</v>
      </c>
      <c r="H217" s="43">
        <v>4910</v>
      </c>
      <c r="I217" s="52">
        <v>199.29</v>
      </c>
      <c r="J217" s="52">
        <v>248.79400000000001</v>
      </c>
      <c r="K217" s="43" t="s">
        <v>182</v>
      </c>
      <c r="L217" s="52">
        <v>49070.25</v>
      </c>
      <c r="M217" s="43" t="s">
        <v>13</v>
      </c>
      <c r="N217" s="43">
        <v>18466</v>
      </c>
    </row>
    <row r="218" spans="1:14" x14ac:dyDescent="0.35">
      <c r="A218" s="41" t="s">
        <v>7754</v>
      </c>
      <c r="B218" s="51">
        <v>43972.753437500003</v>
      </c>
      <c r="C218" s="40">
        <v>10111821</v>
      </c>
      <c r="D218" s="41" t="s">
        <v>9945</v>
      </c>
      <c r="E218" s="41" t="s">
        <v>9994</v>
      </c>
      <c r="F218" s="40">
        <v>30000000000</v>
      </c>
      <c r="G218" s="40">
        <v>180481</v>
      </c>
      <c r="H218" s="41">
        <v>4911</v>
      </c>
      <c r="I218" s="50">
        <v>197.93</v>
      </c>
      <c r="J218" s="50">
        <v>77.7</v>
      </c>
      <c r="K218" s="41" t="s">
        <v>182</v>
      </c>
      <c r="L218" s="50">
        <v>15146.282999999999</v>
      </c>
      <c r="M218" s="41" t="s">
        <v>13</v>
      </c>
      <c r="N218" s="41">
        <v>18465</v>
      </c>
    </row>
    <row r="219" spans="1:14" x14ac:dyDescent="0.35">
      <c r="A219" s="43" t="s">
        <v>7754</v>
      </c>
      <c r="B219" s="53">
        <v>43972.729560185187</v>
      </c>
      <c r="C219" s="42">
        <v>10111652</v>
      </c>
      <c r="D219" s="43" t="s">
        <v>9993</v>
      </c>
      <c r="E219" s="43" t="s">
        <v>9992</v>
      </c>
      <c r="F219" s="42">
        <v>26000000000</v>
      </c>
      <c r="G219" s="42">
        <v>221938</v>
      </c>
      <c r="H219" s="43">
        <v>4910</v>
      </c>
      <c r="I219" s="52">
        <v>197.93</v>
      </c>
      <c r="J219" s="52">
        <v>256.5</v>
      </c>
      <c r="K219" s="43" t="s">
        <v>182</v>
      </c>
      <c r="L219" s="52">
        <v>49070.25</v>
      </c>
      <c r="M219" s="43" t="s">
        <v>13</v>
      </c>
      <c r="N219" s="43">
        <v>18464</v>
      </c>
    </row>
    <row r="220" spans="1:14" x14ac:dyDescent="0.35">
      <c r="A220" s="41" t="s">
        <v>7754</v>
      </c>
      <c r="B220" s="51">
        <v>43972.667743055557</v>
      </c>
      <c r="C220" s="40">
        <v>10111274</v>
      </c>
      <c r="D220" s="41" t="s">
        <v>184</v>
      </c>
      <c r="E220" s="41" t="s">
        <v>9991</v>
      </c>
      <c r="F220" s="40">
        <v>36300000000</v>
      </c>
      <c r="G220" s="40">
        <v>99301</v>
      </c>
      <c r="H220" s="41">
        <v>4911</v>
      </c>
      <c r="I220" s="50">
        <v>192.31</v>
      </c>
      <c r="J220" s="50">
        <v>95.831000000000003</v>
      </c>
      <c r="K220" s="41" t="s">
        <v>182</v>
      </c>
      <c r="L220" s="50">
        <v>15146.282999999999</v>
      </c>
      <c r="M220" s="41" t="s">
        <v>13</v>
      </c>
      <c r="N220" s="41">
        <v>18463</v>
      </c>
    </row>
    <row r="221" spans="1:14" x14ac:dyDescent="0.35">
      <c r="A221" s="43" t="s">
        <v>7754</v>
      </c>
      <c r="B221" s="53">
        <v>43972.628171296295</v>
      </c>
      <c r="C221" s="42">
        <v>10111033</v>
      </c>
      <c r="D221" s="43" t="s">
        <v>6946</v>
      </c>
      <c r="E221" s="43" t="s">
        <v>9990</v>
      </c>
      <c r="F221" s="42">
        <v>39600000000</v>
      </c>
      <c r="G221" s="42">
        <v>99313</v>
      </c>
      <c r="H221" s="43">
        <v>4910</v>
      </c>
      <c r="I221" s="52">
        <v>197.22</v>
      </c>
      <c r="J221" s="52">
        <v>317.25700000000001</v>
      </c>
      <c r="K221" s="43" t="s">
        <v>182</v>
      </c>
      <c r="L221" s="52">
        <v>49070.25</v>
      </c>
      <c r="M221" s="43" t="s">
        <v>13</v>
      </c>
      <c r="N221" s="43">
        <v>18460</v>
      </c>
    </row>
    <row r="222" spans="1:14" x14ac:dyDescent="0.35">
      <c r="A222" s="41" t="s">
        <v>7754</v>
      </c>
      <c r="B222" s="51">
        <v>43971.623668981483</v>
      </c>
      <c r="C222" s="40">
        <v>10104543</v>
      </c>
      <c r="D222" s="41" t="s">
        <v>9945</v>
      </c>
      <c r="E222" s="41" t="s">
        <v>9989</v>
      </c>
      <c r="F222" s="40">
        <v>30000000000</v>
      </c>
      <c r="G222" s="40">
        <v>195481</v>
      </c>
      <c r="H222" s="41">
        <v>4909</v>
      </c>
      <c r="I222" s="50">
        <v>208.78</v>
      </c>
      <c r="J222" s="50">
        <v>84.5</v>
      </c>
      <c r="K222" s="41" t="s">
        <v>182</v>
      </c>
      <c r="L222" s="50">
        <v>17329.093000000001</v>
      </c>
      <c r="M222" s="41" t="s">
        <v>13</v>
      </c>
      <c r="N222" s="41">
        <v>18457</v>
      </c>
    </row>
    <row r="223" spans="1:14" x14ac:dyDescent="0.35">
      <c r="A223" s="43" t="s">
        <v>7754</v>
      </c>
      <c r="B223" s="53">
        <v>43971.542604166665</v>
      </c>
      <c r="C223" s="42">
        <v>10104004</v>
      </c>
      <c r="D223" s="43" t="s">
        <v>6943</v>
      </c>
      <c r="E223" s="43" t="s">
        <v>9988</v>
      </c>
      <c r="F223" s="42">
        <v>56100000000</v>
      </c>
      <c r="G223" s="42">
        <v>99313</v>
      </c>
      <c r="H223" s="43">
        <v>4909</v>
      </c>
      <c r="I223" s="52">
        <v>207.69</v>
      </c>
      <c r="J223" s="52">
        <v>104.19</v>
      </c>
      <c r="K223" s="43" t="s">
        <v>182</v>
      </c>
      <c r="L223" s="52">
        <v>17329.093000000001</v>
      </c>
      <c r="M223" s="43" t="s">
        <v>13</v>
      </c>
      <c r="N223" s="43">
        <v>18456</v>
      </c>
    </row>
    <row r="224" spans="1:14" x14ac:dyDescent="0.35">
      <c r="A224" s="41" t="s">
        <v>7754</v>
      </c>
      <c r="B224" s="51">
        <v>43970.958055555559</v>
      </c>
      <c r="C224" s="40">
        <v>10100291</v>
      </c>
      <c r="D224" s="41" t="s">
        <v>9987</v>
      </c>
      <c r="E224" s="41" t="s">
        <v>9986</v>
      </c>
      <c r="F224" s="40">
        <v>27999998093</v>
      </c>
      <c r="G224" s="40">
        <v>199681</v>
      </c>
      <c r="H224" s="41">
        <v>4908</v>
      </c>
      <c r="I224" s="50">
        <v>214.71</v>
      </c>
      <c r="J224" s="50">
        <v>0.16700000000000001</v>
      </c>
      <c r="K224" s="41" t="s">
        <v>182</v>
      </c>
      <c r="L224" s="50">
        <v>36.470999999999997</v>
      </c>
      <c r="M224" s="41" t="s">
        <v>13</v>
      </c>
      <c r="N224" s="41">
        <v>18453</v>
      </c>
    </row>
    <row r="225" spans="1:14" x14ac:dyDescent="0.35">
      <c r="A225" s="43" t="s">
        <v>7754</v>
      </c>
      <c r="B225" s="53">
        <v>43970.950266203705</v>
      </c>
      <c r="C225" s="42">
        <v>10100242</v>
      </c>
      <c r="D225" s="43" t="s">
        <v>9766</v>
      </c>
      <c r="E225" s="43" t="s">
        <v>9985</v>
      </c>
      <c r="F225" s="42">
        <v>40947480000</v>
      </c>
      <c r="G225" s="42">
        <v>92689</v>
      </c>
      <c r="H225" s="43">
        <v>4908</v>
      </c>
      <c r="I225" s="52">
        <v>214.71</v>
      </c>
      <c r="J225" s="52">
        <v>0.17599999999999999</v>
      </c>
      <c r="K225" s="43" t="s">
        <v>182</v>
      </c>
      <c r="L225" s="52">
        <v>36.470999999999997</v>
      </c>
      <c r="M225" s="43" t="s">
        <v>13</v>
      </c>
      <c r="N225" s="43">
        <v>18452</v>
      </c>
    </row>
    <row r="226" spans="1:14" x14ac:dyDescent="0.35">
      <c r="A226" s="41" t="s">
        <v>7754</v>
      </c>
      <c r="B226" s="51">
        <v>43970.950057870374</v>
      </c>
      <c r="C226" s="40">
        <v>10100241</v>
      </c>
      <c r="D226" s="41" t="s">
        <v>7366</v>
      </c>
      <c r="E226" s="41" t="s">
        <v>9984</v>
      </c>
      <c r="F226" s="40">
        <v>163350000000</v>
      </c>
      <c r="G226" s="40">
        <v>92689</v>
      </c>
      <c r="H226" s="41">
        <v>4908</v>
      </c>
      <c r="I226" s="50">
        <v>214.71</v>
      </c>
      <c r="J226" s="50">
        <v>0.19</v>
      </c>
      <c r="K226" s="41" t="s">
        <v>182</v>
      </c>
      <c r="L226" s="50">
        <v>36.470999999999997</v>
      </c>
      <c r="M226" s="41" t="s">
        <v>13</v>
      </c>
      <c r="N226" s="41">
        <v>18451</v>
      </c>
    </row>
    <row r="227" spans="1:14" x14ac:dyDescent="0.35">
      <c r="A227" s="43" t="s">
        <v>7754</v>
      </c>
      <c r="B227" s="53">
        <v>43970.920127314814</v>
      </c>
      <c r="C227" s="42">
        <v>10100071</v>
      </c>
      <c r="D227" s="43" t="s">
        <v>7131</v>
      </c>
      <c r="E227" s="43" t="s">
        <v>9983</v>
      </c>
      <c r="F227" s="42">
        <v>26200000000</v>
      </c>
      <c r="G227" s="42">
        <v>92689</v>
      </c>
      <c r="H227" s="43">
        <v>4908</v>
      </c>
      <c r="I227" s="52">
        <v>214.71</v>
      </c>
      <c r="J227" s="52">
        <v>0.19600000000000001</v>
      </c>
      <c r="K227" s="43" t="s">
        <v>182</v>
      </c>
      <c r="L227" s="52">
        <v>36.470999999999997</v>
      </c>
      <c r="M227" s="43" t="s">
        <v>13</v>
      </c>
      <c r="N227" s="43">
        <v>18450</v>
      </c>
    </row>
    <row r="228" spans="1:14" x14ac:dyDescent="0.35">
      <c r="A228" s="41" t="s">
        <v>7754</v>
      </c>
      <c r="B228" s="51">
        <v>43970.711770833332</v>
      </c>
      <c r="C228" s="40">
        <v>10098684</v>
      </c>
      <c r="D228" s="41" t="s">
        <v>184</v>
      </c>
      <c r="E228" s="41" t="s">
        <v>9982</v>
      </c>
      <c r="F228" s="40">
        <v>17600000000</v>
      </c>
      <c r="G228" s="40">
        <v>99277</v>
      </c>
      <c r="H228" s="41">
        <v>4908</v>
      </c>
      <c r="I228" s="50">
        <v>212.15</v>
      </c>
      <c r="J228" s="50">
        <v>0.216</v>
      </c>
      <c r="K228" s="41" t="s">
        <v>182</v>
      </c>
      <c r="L228" s="50">
        <v>36.470999999999997</v>
      </c>
      <c r="M228" s="41" t="s">
        <v>13</v>
      </c>
      <c r="N228" s="41">
        <v>18449</v>
      </c>
    </row>
    <row r="229" spans="1:14" x14ac:dyDescent="0.35">
      <c r="A229" s="41" t="s">
        <v>7754</v>
      </c>
      <c r="B229" s="51">
        <v>43967.874988425923</v>
      </c>
      <c r="C229" s="40">
        <v>10080467</v>
      </c>
      <c r="D229" s="41" t="s">
        <v>7131</v>
      </c>
      <c r="E229" s="41" t="s">
        <v>9981</v>
      </c>
      <c r="F229" s="40">
        <v>12200000000</v>
      </c>
      <c r="G229" s="40">
        <v>107713</v>
      </c>
      <c r="H229" s="41">
        <v>4907</v>
      </c>
      <c r="I229" s="50">
        <v>201.06</v>
      </c>
      <c r="J229" s="50">
        <v>122.13</v>
      </c>
      <c r="K229" s="41" t="s">
        <v>182</v>
      </c>
      <c r="L229" s="50">
        <v>24123.258999999998</v>
      </c>
      <c r="M229" s="41" t="s">
        <v>13</v>
      </c>
      <c r="N229" s="41">
        <v>18447</v>
      </c>
    </row>
    <row r="230" spans="1:14" x14ac:dyDescent="0.35">
      <c r="A230" s="43" t="s">
        <v>7754</v>
      </c>
      <c r="B230" s="53">
        <v>43967.66746527778</v>
      </c>
      <c r="C230" s="42">
        <v>10079144</v>
      </c>
      <c r="D230" s="43" t="s">
        <v>6946</v>
      </c>
      <c r="E230" s="43" t="s">
        <v>9980</v>
      </c>
      <c r="F230" s="42">
        <v>12100000000</v>
      </c>
      <c r="G230" s="42">
        <v>99313</v>
      </c>
      <c r="H230" s="43">
        <v>4907</v>
      </c>
      <c r="I230" s="52">
        <v>198.59</v>
      </c>
      <c r="J230" s="52">
        <v>151.404</v>
      </c>
      <c r="K230" s="43" t="s">
        <v>182</v>
      </c>
      <c r="L230" s="52">
        <v>24123.258999999998</v>
      </c>
      <c r="M230" s="43" t="s">
        <v>13</v>
      </c>
      <c r="N230" s="43">
        <v>18446</v>
      </c>
    </row>
    <row r="231" spans="1:14" x14ac:dyDescent="0.35">
      <c r="A231" s="41" t="s">
        <v>7754</v>
      </c>
      <c r="B231" s="51">
        <v>43966.996747685182</v>
      </c>
      <c r="C231" s="40">
        <v>10074835</v>
      </c>
      <c r="D231" s="41" t="s">
        <v>9766</v>
      </c>
      <c r="E231" s="41" t="s">
        <v>9979</v>
      </c>
      <c r="F231" s="40">
        <v>22748600000</v>
      </c>
      <c r="G231" s="40">
        <v>92689</v>
      </c>
      <c r="H231" s="41">
        <v>4906</v>
      </c>
      <c r="I231" s="50">
        <v>196.92</v>
      </c>
      <c r="J231" s="50">
        <v>0.23899999999999999</v>
      </c>
      <c r="K231" s="41" t="s">
        <v>182</v>
      </c>
      <c r="L231" s="50">
        <v>46.33</v>
      </c>
      <c r="M231" s="41" t="s">
        <v>13</v>
      </c>
      <c r="N231" s="41">
        <v>18443</v>
      </c>
    </row>
    <row r="232" spans="1:14" x14ac:dyDescent="0.35">
      <c r="A232" s="43" t="s">
        <v>7754</v>
      </c>
      <c r="B232" s="53">
        <v>43966.996331018519</v>
      </c>
      <c r="C232" s="42">
        <v>10074832</v>
      </c>
      <c r="D232" s="43" t="s">
        <v>662</v>
      </c>
      <c r="E232" s="43" t="s">
        <v>9978</v>
      </c>
      <c r="F232" s="42">
        <v>100000000000</v>
      </c>
      <c r="G232" s="42">
        <v>116914</v>
      </c>
      <c r="H232" s="43">
        <v>4906</v>
      </c>
      <c r="I232" s="52">
        <v>196.92</v>
      </c>
      <c r="J232" s="52">
        <v>0.25700000000000001</v>
      </c>
      <c r="K232" s="43" t="s">
        <v>182</v>
      </c>
      <c r="L232" s="52">
        <v>46.33</v>
      </c>
      <c r="M232" s="43" t="s">
        <v>13</v>
      </c>
      <c r="N232" s="43">
        <v>18442</v>
      </c>
    </row>
    <row r="233" spans="1:14" x14ac:dyDescent="0.35">
      <c r="A233" s="41" t="s">
        <v>7754</v>
      </c>
      <c r="B233" s="51">
        <v>43966.996215277781</v>
      </c>
      <c r="C233" s="40">
        <v>10074831</v>
      </c>
      <c r="D233" s="41" t="s">
        <v>9927</v>
      </c>
      <c r="E233" s="41" t="s">
        <v>9977</v>
      </c>
      <c r="F233" s="40">
        <v>20000000000</v>
      </c>
      <c r="G233" s="40">
        <v>180493</v>
      </c>
      <c r="H233" s="41">
        <v>4906</v>
      </c>
      <c r="I233" s="50">
        <v>196.92</v>
      </c>
      <c r="J233" s="50">
        <v>0.26500000000000001</v>
      </c>
      <c r="K233" s="41" t="s">
        <v>182</v>
      </c>
      <c r="L233" s="50">
        <v>46.33</v>
      </c>
      <c r="M233" s="41" t="s">
        <v>13</v>
      </c>
      <c r="N233" s="41">
        <v>18441</v>
      </c>
    </row>
    <row r="234" spans="1:14" x14ac:dyDescent="0.35">
      <c r="A234" s="43" t="s">
        <v>7754</v>
      </c>
      <c r="B234" s="53">
        <v>43966.994537037041</v>
      </c>
      <c r="C234" s="42">
        <v>10074823</v>
      </c>
      <c r="D234" s="43" t="s">
        <v>642</v>
      </c>
      <c r="E234" s="43" t="s">
        <v>9976</v>
      </c>
      <c r="F234" s="42">
        <v>100000000000</v>
      </c>
      <c r="G234" s="42">
        <v>116914</v>
      </c>
      <c r="H234" s="43">
        <v>4906</v>
      </c>
      <c r="I234" s="52">
        <v>196.92</v>
      </c>
      <c r="J234" s="52">
        <v>0.27400000000000002</v>
      </c>
      <c r="K234" s="43" t="s">
        <v>182</v>
      </c>
      <c r="L234" s="52">
        <v>46.33</v>
      </c>
      <c r="M234" s="43" t="s">
        <v>13</v>
      </c>
      <c r="N234" s="43">
        <v>18440</v>
      </c>
    </row>
    <row r="235" spans="1:14" x14ac:dyDescent="0.35">
      <c r="A235" s="41" t="s">
        <v>7754</v>
      </c>
      <c r="B235" s="51">
        <v>43966.990243055552</v>
      </c>
      <c r="C235" s="40">
        <v>10074794</v>
      </c>
      <c r="D235" s="41" t="s">
        <v>7366</v>
      </c>
      <c r="E235" s="41" t="s">
        <v>9975</v>
      </c>
      <c r="F235" s="40">
        <v>67500000000</v>
      </c>
      <c r="G235" s="40">
        <v>92689</v>
      </c>
      <c r="H235" s="41">
        <v>4906</v>
      </c>
      <c r="I235" s="50">
        <v>196.92</v>
      </c>
      <c r="J235" s="50">
        <v>0.28199999999999997</v>
      </c>
      <c r="K235" s="41" t="s">
        <v>182</v>
      </c>
      <c r="L235" s="50">
        <v>46.33</v>
      </c>
      <c r="M235" s="41" t="s">
        <v>13</v>
      </c>
      <c r="N235" s="41">
        <v>18439</v>
      </c>
    </row>
    <row r="236" spans="1:14" x14ac:dyDescent="0.35">
      <c r="A236" s="43" t="s">
        <v>7754</v>
      </c>
      <c r="B236" s="53">
        <v>43966.957083333335</v>
      </c>
      <c r="C236" s="42">
        <v>10074581</v>
      </c>
      <c r="D236" s="43" t="s">
        <v>9766</v>
      </c>
      <c r="E236" s="43" t="s">
        <v>9974</v>
      </c>
      <c r="F236" s="42">
        <v>25705918000</v>
      </c>
      <c r="G236" s="42">
        <v>92689</v>
      </c>
      <c r="H236" s="43">
        <v>4905</v>
      </c>
      <c r="I236" s="52">
        <v>195.92</v>
      </c>
      <c r="J236" s="52">
        <v>0.128</v>
      </c>
      <c r="K236" s="43" t="s">
        <v>182</v>
      </c>
      <c r="L236" s="52">
        <v>24.86</v>
      </c>
      <c r="M236" s="43" t="s">
        <v>13</v>
      </c>
      <c r="N236" s="43">
        <v>18438</v>
      </c>
    </row>
    <row r="237" spans="1:14" x14ac:dyDescent="0.35">
      <c r="A237" s="41" t="s">
        <v>7754</v>
      </c>
      <c r="B237" s="51">
        <v>43966.95689814815</v>
      </c>
      <c r="C237" s="40">
        <v>10074579</v>
      </c>
      <c r="D237" s="41" t="s">
        <v>648</v>
      </c>
      <c r="E237" s="41" t="s">
        <v>9973</v>
      </c>
      <c r="F237" s="40">
        <v>100000000000</v>
      </c>
      <c r="G237" s="40">
        <v>116914</v>
      </c>
      <c r="H237" s="41">
        <v>4905</v>
      </c>
      <c r="I237" s="50">
        <v>195.92</v>
      </c>
      <c r="J237" s="50">
        <v>0.13800000000000001</v>
      </c>
      <c r="K237" s="41" t="s">
        <v>182</v>
      </c>
      <c r="L237" s="50">
        <v>24.86</v>
      </c>
      <c r="M237" s="41" t="s">
        <v>13</v>
      </c>
      <c r="N237" s="41">
        <v>18437</v>
      </c>
    </row>
    <row r="238" spans="1:14" x14ac:dyDescent="0.35">
      <c r="A238" s="43" t="s">
        <v>7754</v>
      </c>
      <c r="B238" s="53">
        <v>43966.956365740742</v>
      </c>
      <c r="C238" s="42">
        <v>10074577</v>
      </c>
      <c r="D238" s="43" t="s">
        <v>9766</v>
      </c>
      <c r="E238" s="43" t="s">
        <v>9972</v>
      </c>
      <c r="F238" s="42">
        <v>25705918000</v>
      </c>
      <c r="G238" s="42">
        <v>92689</v>
      </c>
      <c r="H238" s="43">
        <v>4905</v>
      </c>
      <c r="I238" s="52">
        <v>195.92</v>
      </c>
      <c r="J238" s="52">
        <v>0.14199999999999999</v>
      </c>
      <c r="K238" s="43" t="s">
        <v>182</v>
      </c>
      <c r="L238" s="52">
        <v>24.86</v>
      </c>
      <c r="M238" s="43" t="s">
        <v>13</v>
      </c>
      <c r="N238" s="43">
        <v>18436</v>
      </c>
    </row>
    <row r="239" spans="1:14" x14ac:dyDescent="0.35">
      <c r="A239" s="41" t="s">
        <v>7754</v>
      </c>
      <c r="B239" s="51">
        <v>43966.95275462963</v>
      </c>
      <c r="C239" s="40">
        <v>10074552</v>
      </c>
      <c r="D239" s="41" t="s">
        <v>657</v>
      </c>
      <c r="E239" s="41" t="s">
        <v>9971</v>
      </c>
      <c r="F239" s="40">
        <v>100000000000</v>
      </c>
      <c r="G239" s="40">
        <v>116914</v>
      </c>
      <c r="H239" s="41">
        <v>4905</v>
      </c>
      <c r="I239" s="50">
        <v>195.92</v>
      </c>
      <c r="J239" s="50">
        <v>0.14699999999999999</v>
      </c>
      <c r="K239" s="41" t="s">
        <v>182</v>
      </c>
      <c r="L239" s="50">
        <v>24.86</v>
      </c>
      <c r="M239" s="41" t="s">
        <v>13</v>
      </c>
      <c r="N239" s="41">
        <v>18435</v>
      </c>
    </row>
    <row r="240" spans="1:14" x14ac:dyDescent="0.35">
      <c r="A240" s="43" t="s">
        <v>7754</v>
      </c>
      <c r="B240" s="53">
        <v>43966.948159722226</v>
      </c>
      <c r="C240" s="42">
        <v>10074511</v>
      </c>
      <c r="D240" s="43" t="s">
        <v>7366</v>
      </c>
      <c r="E240" s="43" t="s">
        <v>9970</v>
      </c>
      <c r="F240" s="42">
        <v>79200000648</v>
      </c>
      <c r="G240" s="42">
        <v>92689</v>
      </c>
      <c r="H240" s="43">
        <v>4905</v>
      </c>
      <c r="I240" s="52">
        <v>195.92</v>
      </c>
      <c r="J240" s="52">
        <v>0.151</v>
      </c>
      <c r="K240" s="43" t="s">
        <v>182</v>
      </c>
      <c r="L240" s="52">
        <v>24.86</v>
      </c>
      <c r="M240" s="43" t="s">
        <v>13</v>
      </c>
      <c r="N240" s="43">
        <v>18434</v>
      </c>
    </row>
    <row r="241" spans="1:14" x14ac:dyDescent="0.35">
      <c r="A241" s="41" t="s">
        <v>7754</v>
      </c>
      <c r="B241" s="51">
        <v>43966.751712962963</v>
      </c>
      <c r="C241" s="40">
        <v>10073243</v>
      </c>
      <c r="D241" s="41" t="s">
        <v>3854</v>
      </c>
      <c r="E241" s="41" t="s">
        <v>9969</v>
      </c>
      <c r="F241" s="40">
        <v>32000000000</v>
      </c>
      <c r="G241" s="40">
        <v>107689</v>
      </c>
      <c r="H241" s="41">
        <v>4906</v>
      </c>
      <c r="I241" s="50">
        <v>192.4</v>
      </c>
      <c r="J241" s="50">
        <v>0.29099999999999998</v>
      </c>
      <c r="K241" s="41" t="s">
        <v>182</v>
      </c>
      <c r="L241" s="50">
        <v>46.33</v>
      </c>
      <c r="M241" s="41" t="s">
        <v>13</v>
      </c>
      <c r="N241" s="41">
        <v>18433</v>
      </c>
    </row>
    <row r="242" spans="1:14" x14ac:dyDescent="0.35">
      <c r="A242" s="41" t="s">
        <v>7754</v>
      </c>
      <c r="B242" s="51">
        <v>43966.731898148151</v>
      </c>
      <c r="C242" s="40">
        <v>10073116</v>
      </c>
      <c r="D242" s="41" t="s">
        <v>3854</v>
      </c>
      <c r="E242" s="41" t="s">
        <v>9968</v>
      </c>
      <c r="F242" s="40">
        <v>32000000000</v>
      </c>
      <c r="G242" s="40">
        <v>92689</v>
      </c>
      <c r="H242" s="41">
        <v>4905</v>
      </c>
      <c r="I242" s="50">
        <v>194.66</v>
      </c>
      <c r="J242" s="50">
        <v>0.156</v>
      </c>
      <c r="K242" s="41" t="s">
        <v>182</v>
      </c>
      <c r="L242" s="50">
        <v>24.86</v>
      </c>
      <c r="M242" s="41" t="s">
        <v>13</v>
      </c>
      <c r="N242" s="41">
        <v>18431</v>
      </c>
    </row>
    <row r="243" spans="1:14" x14ac:dyDescent="0.35">
      <c r="A243" s="43" t="s">
        <v>7754</v>
      </c>
      <c r="B243" s="53">
        <v>43966.709803240738</v>
      </c>
      <c r="C243" s="42">
        <v>10072987</v>
      </c>
      <c r="D243" s="43" t="s">
        <v>184</v>
      </c>
      <c r="E243" s="43" t="s">
        <v>9967</v>
      </c>
      <c r="F243" s="42">
        <v>70400000000</v>
      </c>
      <c r="G243" s="42">
        <v>99289</v>
      </c>
      <c r="H243" s="43">
        <v>4905</v>
      </c>
      <c r="I243" s="52">
        <v>194.66</v>
      </c>
      <c r="J243" s="52">
        <v>0.16200000000000001</v>
      </c>
      <c r="K243" s="43" t="s">
        <v>182</v>
      </c>
      <c r="L243" s="52">
        <v>24.86</v>
      </c>
      <c r="M243" s="43" t="s">
        <v>13</v>
      </c>
      <c r="N243" s="43">
        <v>18430</v>
      </c>
    </row>
    <row r="244" spans="1:14" x14ac:dyDescent="0.35">
      <c r="A244" s="43" t="s">
        <v>7754</v>
      </c>
      <c r="B244" s="53">
        <v>43965.868634259263</v>
      </c>
      <c r="C244" s="42">
        <v>10067621</v>
      </c>
      <c r="D244" s="43" t="s">
        <v>662</v>
      </c>
      <c r="E244" s="43" t="s">
        <v>9966</v>
      </c>
      <c r="F244" s="42">
        <v>100000000000</v>
      </c>
      <c r="G244" s="42">
        <v>131914</v>
      </c>
      <c r="H244" s="43">
        <v>4904</v>
      </c>
      <c r="I244" s="52">
        <v>203.91</v>
      </c>
      <c r="J244" s="52">
        <v>186.22399999999999</v>
      </c>
      <c r="K244" s="43" t="s">
        <v>182</v>
      </c>
      <c r="L244" s="52">
        <v>37675.877</v>
      </c>
      <c r="M244" s="43" t="s">
        <v>13</v>
      </c>
      <c r="N244" s="43">
        <v>18428</v>
      </c>
    </row>
    <row r="245" spans="1:14" x14ac:dyDescent="0.35">
      <c r="A245" s="41" t="s">
        <v>7754</v>
      </c>
      <c r="B245" s="51">
        <v>43965.760509259257</v>
      </c>
      <c r="C245" s="40">
        <v>10066870</v>
      </c>
      <c r="D245" s="41" t="s">
        <v>9945</v>
      </c>
      <c r="E245" s="41" t="s">
        <v>9965</v>
      </c>
      <c r="F245" s="40">
        <v>24000000000</v>
      </c>
      <c r="G245" s="40">
        <v>195469</v>
      </c>
      <c r="H245" s="41">
        <v>4904</v>
      </c>
      <c r="I245" s="50">
        <v>202.81</v>
      </c>
      <c r="J245" s="50">
        <v>192</v>
      </c>
      <c r="K245" s="41" t="s">
        <v>182</v>
      </c>
      <c r="L245" s="50">
        <v>37675.877</v>
      </c>
      <c r="M245" s="41" t="s">
        <v>13</v>
      </c>
      <c r="N245" s="41">
        <v>18427</v>
      </c>
    </row>
    <row r="246" spans="1:14" x14ac:dyDescent="0.35">
      <c r="A246" s="43" t="s">
        <v>7754</v>
      </c>
      <c r="B246" s="53">
        <v>43965.62605324074</v>
      </c>
      <c r="C246" s="42">
        <v>10065981</v>
      </c>
      <c r="D246" s="43" t="s">
        <v>6946</v>
      </c>
      <c r="E246" s="43" t="s">
        <v>9964</v>
      </c>
      <c r="F246" s="42">
        <v>35200000000</v>
      </c>
      <c r="G246" s="42">
        <v>99313</v>
      </c>
      <c r="H246" s="43">
        <v>4904</v>
      </c>
      <c r="I246" s="52">
        <v>197.54</v>
      </c>
      <c r="J246" s="52">
        <v>236.06700000000001</v>
      </c>
      <c r="K246" s="43" t="s">
        <v>182</v>
      </c>
      <c r="L246" s="52">
        <v>37675.877</v>
      </c>
      <c r="M246" s="43" t="s">
        <v>13</v>
      </c>
      <c r="N246" s="43">
        <v>18426</v>
      </c>
    </row>
    <row r="247" spans="1:14" x14ac:dyDescent="0.35">
      <c r="A247" s="41" t="s">
        <v>7754</v>
      </c>
      <c r="B247" s="51">
        <v>43962.869780092595</v>
      </c>
      <c r="C247" s="40">
        <v>10048275</v>
      </c>
      <c r="D247" s="41" t="s">
        <v>648</v>
      </c>
      <c r="E247" s="41" t="s">
        <v>9963</v>
      </c>
      <c r="F247" s="40">
        <v>100000000000</v>
      </c>
      <c r="G247" s="40">
        <v>116914</v>
      </c>
      <c r="H247" s="41">
        <v>4903</v>
      </c>
      <c r="I247" s="50">
        <v>185.51</v>
      </c>
      <c r="J247" s="50">
        <v>131.536</v>
      </c>
      <c r="K247" s="41" t="s">
        <v>182</v>
      </c>
      <c r="L247" s="50">
        <v>24325.661</v>
      </c>
      <c r="M247" s="41" t="s">
        <v>13</v>
      </c>
      <c r="N247" s="41">
        <v>18423</v>
      </c>
    </row>
    <row r="248" spans="1:14" x14ac:dyDescent="0.35">
      <c r="A248" s="43" t="s">
        <v>7754</v>
      </c>
      <c r="B248" s="53">
        <v>43962.855474537035</v>
      </c>
      <c r="C248" s="42">
        <v>10048189</v>
      </c>
      <c r="D248" s="43" t="s">
        <v>7653</v>
      </c>
      <c r="E248" s="43" t="s">
        <v>9962</v>
      </c>
      <c r="F248" s="42">
        <v>32100000000</v>
      </c>
      <c r="G248" s="42">
        <v>107701</v>
      </c>
      <c r="H248" s="43">
        <v>4903</v>
      </c>
      <c r="I248" s="52">
        <v>185.51</v>
      </c>
      <c r="J248" s="52">
        <v>135.61000000000001</v>
      </c>
      <c r="K248" s="43" t="s">
        <v>182</v>
      </c>
      <c r="L248" s="52">
        <v>24325.661</v>
      </c>
      <c r="M248" s="43" t="s">
        <v>13</v>
      </c>
      <c r="N248" s="43">
        <v>18422</v>
      </c>
    </row>
    <row r="249" spans="1:14" x14ac:dyDescent="0.35">
      <c r="A249" s="41" t="s">
        <v>7754</v>
      </c>
      <c r="B249" s="51">
        <v>43962.628136574072</v>
      </c>
      <c r="C249" s="40">
        <v>10046675</v>
      </c>
      <c r="D249" s="41" t="s">
        <v>6943</v>
      </c>
      <c r="E249" s="41" t="s">
        <v>9961</v>
      </c>
      <c r="F249" s="40">
        <v>80960000000</v>
      </c>
      <c r="G249" s="40">
        <v>99301</v>
      </c>
      <c r="H249" s="41">
        <v>4903</v>
      </c>
      <c r="I249" s="50">
        <v>183.1</v>
      </c>
      <c r="J249" s="50">
        <v>167.047</v>
      </c>
      <c r="K249" s="41" t="s">
        <v>182</v>
      </c>
      <c r="L249" s="50">
        <v>24325.661</v>
      </c>
      <c r="M249" s="41" t="s">
        <v>13</v>
      </c>
      <c r="N249" s="41">
        <v>18421</v>
      </c>
    </row>
    <row r="250" spans="1:14" x14ac:dyDescent="0.35">
      <c r="A250" s="43" t="s">
        <v>7754</v>
      </c>
      <c r="B250" s="53">
        <v>43961.675706018519</v>
      </c>
      <c r="C250" s="42">
        <v>10040545</v>
      </c>
      <c r="D250" s="43" t="s">
        <v>9766</v>
      </c>
      <c r="E250" s="43" t="s">
        <v>9960</v>
      </c>
      <c r="F250" s="42">
        <v>12511730000</v>
      </c>
      <c r="G250" s="42">
        <v>92677</v>
      </c>
      <c r="H250" s="43">
        <v>4902</v>
      </c>
      <c r="I250" s="52">
        <v>184.54</v>
      </c>
      <c r="J250" s="52">
        <v>4.0279999999999996</v>
      </c>
      <c r="K250" s="43" t="s">
        <v>182</v>
      </c>
      <c r="L250" s="52">
        <v>746.93</v>
      </c>
      <c r="M250" s="43" t="s">
        <v>13</v>
      </c>
      <c r="N250" s="43">
        <v>18418</v>
      </c>
    </row>
    <row r="251" spans="1:14" x14ac:dyDescent="0.35">
      <c r="A251" s="41" t="s">
        <v>7754</v>
      </c>
      <c r="B251" s="51">
        <v>43961.675497685188</v>
      </c>
      <c r="C251" s="40">
        <v>10040543</v>
      </c>
      <c r="D251" s="41" t="s">
        <v>9927</v>
      </c>
      <c r="E251" s="41" t="s">
        <v>9959</v>
      </c>
      <c r="F251" s="40">
        <v>11000000000</v>
      </c>
      <c r="G251" s="40">
        <v>121812</v>
      </c>
      <c r="H251" s="41">
        <v>4902</v>
      </c>
      <c r="I251" s="50">
        <v>184.54</v>
      </c>
      <c r="J251" s="50">
        <v>4.149</v>
      </c>
      <c r="K251" s="41" t="s">
        <v>182</v>
      </c>
      <c r="L251" s="50">
        <v>746.93</v>
      </c>
      <c r="M251" s="41" t="s">
        <v>13</v>
      </c>
      <c r="N251" s="41">
        <v>18417</v>
      </c>
    </row>
    <row r="252" spans="1:14" x14ac:dyDescent="0.35">
      <c r="A252" s="43" t="s">
        <v>7754</v>
      </c>
      <c r="B252" s="53">
        <v>43961.674930555557</v>
      </c>
      <c r="C252" s="42">
        <v>10040539</v>
      </c>
      <c r="D252" s="43" t="s">
        <v>9766</v>
      </c>
      <c r="E252" s="43" t="s">
        <v>9958</v>
      </c>
      <c r="F252" s="42">
        <v>12511730000</v>
      </c>
      <c r="G252" s="42">
        <v>92677</v>
      </c>
      <c r="H252" s="43">
        <v>4901</v>
      </c>
      <c r="I252" s="52">
        <v>184.54</v>
      </c>
      <c r="J252" s="52">
        <v>6.4850000000000003</v>
      </c>
      <c r="K252" s="43" t="s">
        <v>182</v>
      </c>
      <c r="L252" s="52">
        <v>1203.45</v>
      </c>
      <c r="M252" s="43" t="s">
        <v>13</v>
      </c>
      <c r="N252" s="43">
        <v>18416</v>
      </c>
    </row>
    <row r="253" spans="1:14" x14ac:dyDescent="0.35">
      <c r="A253" s="41" t="s">
        <v>7754</v>
      </c>
      <c r="B253" s="51">
        <v>43961.674664351849</v>
      </c>
      <c r="C253" s="40">
        <v>10040537</v>
      </c>
      <c r="D253" s="41" t="s">
        <v>9927</v>
      </c>
      <c r="E253" s="41" t="s">
        <v>9957</v>
      </c>
      <c r="F253" s="40">
        <v>11000000000</v>
      </c>
      <c r="G253" s="40">
        <v>180469</v>
      </c>
      <c r="H253" s="41">
        <v>4901</v>
      </c>
      <c r="I253" s="50">
        <v>184.54</v>
      </c>
      <c r="J253" s="50">
        <v>6.68</v>
      </c>
      <c r="K253" s="41" t="s">
        <v>182</v>
      </c>
      <c r="L253" s="50">
        <v>1203.45</v>
      </c>
      <c r="M253" s="41" t="s">
        <v>13</v>
      </c>
      <c r="N253" s="41">
        <v>18415</v>
      </c>
    </row>
    <row r="254" spans="1:14" x14ac:dyDescent="0.35">
      <c r="A254" s="43" t="s">
        <v>7754</v>
      </c>
      <c r="B254" s="53">
        <v>43961.585034722222</v>
      </c>
      <c r="C254" s="42">
        <v>10039939</v>
      </c>
      <c r="D254" s="43" t="s">
        <v>3854</v>
      </c>
      <c r="E254" s="43" t="s">
        <v>9956</v>
      </c>
      <c r="F254" s="42">
        <v>35200000000</v>
      </c>
      <c r="G254" s="42">
        <v>99289</v>
      </c>
      <c r="H254" s="43">
        <v>4901</v>
      </c>
      <c r="I254" s="52">
        <v>184.54</v>
      </c>
      <c r="J254" s="52">
        <v>8.0549999999999997</v>
      </c>
      <c r="K254" s="43" t="s">
        <v>182</v>
      </c>
      <c r="L254" s="52">
        <v>1203.45</v>
      </c>
      <c r="M254" s="43" t="s">
        <v>13</v>
      </c>
      <c r="N254" s="43">
        <v>18413</v>
      </c>
    </row>
    <row r="255" spans="1:14" x14ac:dyDescent="0.35">
      <c r="A255" s="41" t="s">
        <v>7754</v>
      </c>
      <c r="B255" s="51">
        <v>43961.585034722222</v>
      </c>
      <c r="C255" s="40">
        <v>10039939</v>
      </c>
      <c r="D255" s="41" t="s">
        <v>3854</v>
      </c>
      <c r="E255" s="41" t="s">
        <v>9955</v>
      </c>
      <c r="F255" s="40">
        <v>35200000000</v>
      </c>
      <c r="G255" s="40">
        <v>99277</v>
      </c>
      <c r="H255" s="41">
        <v>4902</v>
      </c>
      <c r="I255" s="50">
        <v>184.54</v>
      </c>
      <c r="J255" s="50">
        <v>4.9989999999999997</v>
      </c>
      <c r="K255" s="41" t="s">
        <v>182</v>
      </c>
      <c r="L255" s="50">
        <v>746.93</v>
      </c>
      <c r="M255" s="41" t="s">
        <v>13</v>
      </c>
      <c r="N255" s="41">
        <v>18414</v>
      </c>
    </row>
    <row r="256" spans="1:14" x14ac:dyDescent="0.35">
      <c r="A256" s="43" t="s">
        <v>7754</v>
      </c>
      <c r="B256" s="53">
        <v>43961.286874999998</v>
      </c>
      <c r="C256" s="42">
        <v>10038005</v>
      </c>
      <c r="D256" s="43" t="s">
        <v>9945</v>
      </c>
      <c r="E256" s="43" t="s">
        <v>9954</v>
      </c>
      <c r="F256" s="42">
        <v>20000000000</v>
      </c>
      <c r="G256" s="42">
        <v>180505</v>
      </c>
      <c r="H256" s="43">
        <v>4899</v>
      </c>
      <c r="I256" s="52">
        <v>191.49</v>
      </c>
      <c r="J256" s="52">
        <v>257.25299999999999</v>
      </c>
      <c r="K256" s="43" t="s">
        <v>182</v>
      </c>
      <c r="L256" s="52">
        <v>48025.000999999997</v>
      </c>
      <c r="M256" s="43" t="s">
        <v>13</v>
      </c>
      <c r="N256" s="43">
        <v>18410</v>
      </c>
    </row>
    <row r="257" spans="1:14" x14ac:dyDescent="0.35">
      <c r="A257" s="41" t="s">
        <v>7754</v>
      </c>
      <c r="B257" s="51">
        <v>43961.285717592589</v>
      </c>
      <c r="C257" s="40">
        <v>10037995</v>
      </c>
      <c r="D257" s="41" t="s">
        <v>7131</v>
      </c>
      <c r="E257" s="41" t="s">
        <v>9953</v>
      </c>
      <c r="F257" s="40">
        <v>15000000000</v>
      </c>
      <c r="G257" s="40">
        <v>92713</v>
      </c>
      <c r="H257" s="41">
        <v>4899</v>
      </c>
      <c r="I257" s="50">
        <v>191.49</v>
      </c>
      <c r="J257" s="50">
        <v>265.209</v>
      </c>
      <c r="K257" s="41" t="s">
        <v>182</v>
      </c>
      <c r="L257" s="50">
        <v>48025.000999999997</v>
      </c>
      <c r="M257" s="41" t="s">
        <v>13</v>
      </c>
      <c r="N257" s="41">
        <v>18409</v>
      </c>
    </row>
    <row r="258" spans="1:14" x14ac:dyDescent="0.35">
      <c r="A258" s="43" t="s">
        <v>7754</v>
      </c>
      <c r="B258" s="53">
        <v>43961.281006944446</v>
      </c>
      <c r="C258" s="42">
        <v>10037967</v>
      </c>
      <c r="D258" s="43" t="s">
        <v>7366</v>
      </c>
      <c r="E258" s="43" t="s">
        <v>9952</v>
      </c>
      <c r="F258" s="42">
        <v>45000000000</v>
      </c>
      <c r="G258" s="42">
        <v>107713</v>
      </c>
      <c r="H258" s="43">
        <v>4899</v>
      </c>
      <c r="I258" s="52">
        <v>191.49</v>
      </c>
      <c r="J258" s="52">
        <v>304.37200000000001</v>
      </c>
      <c r="K258" s="43" t="s">
        <v>182</v>
      </c>
      <c r="L258" s="52">
        <v>48025.000999999997</v>
      </c>
      <c r="M258" s="43" t="s">
        <v>13</v>
      </c>
      <c r="N258" s="43">
        <v>18408</v>
      </c>
    </row>
    <row r="259" spans="1:14" x14ac:dyDescent="0.35">
      <c r="A259" s="41" t="s">
        <v>7754</v>
      </c>
      <c r="B259" s="51">
        <v>43961.229699074072</v>
      </c>
      <c r="C259" s="40">
        <v>10037650</v>
      </c>
      <c r="D259" s="41" t="s">
        <v>9939</v>
      </c>
      <c r="E259" s="41" t="s">
        <v>9951</v>
      </c>
      <c r="F259" s="40">
        <v>12000000000</v>
      </c>
      <c r="G259" s="40">
        <v>202726</v>
      </c>
      <c r="H259" s="41">
        <v>4898</v>
      </c>
      <c r="I259" s="50">
        <v>190.64</v>
      </c>
      <c r="J259" s="50">
        <v>11.77</v>
      </c>
      <c r="K259" s="41" t="s">
        <v>182</v>
      </c>
      <c r="L259" s="50">
        <v>2194.1729999999998</v>
      </c>
      <c r="M259" s="41" t="s">
        <v>13</v>
      </c>
      <c r="N259" s="41">
        <v>18407</v>
      </c>
    </row>
    <row r="260" spans="1:14" x14ac:dyDescent="0.35">
      <c r="A260" s="43" t="s">
        <v>7754</v>
      </c>
      <c r="B260" s="53">
        <v>43961.20517361111</v>
      </c>
      <c r="C260" s="42">
        <v>10037494</v>
      </c>
      <c r="D260" s="43" t="s">
        <v>657</v>
      </c>
      <c r="E260" s="43" t="s">
        <v>9950</v>
      </c>
      <c r="F260" s="42">
        <v>100000000000</v>
      </c>
      <c r="G260" s="42">
        <v>116914</v>
      </c>
      <c r="H260" s="43">
        <v>4897</v>
      </c>
      <c r="I260" s="52">
        <v>187.07</v>
      </c>
      <c r="J260" s="52">
        <v>20.085999999999999</v>
      </c>
      <c r="K260" s="43" t="s">
        <v>182</v>
      </c>
      <c r="L260" s="52">
        <v>3846.52</v>
      </c>
      <c r="M260" s="43" t="s">
        <v>13</v>
      </c>
      <c r="N260" s="43">
        <v>18406</v>
      </c>
    </row>
    <row r="261" spans="1:14" x14ac:dyDescent="0.35">
      <c r="A261" s="41" t="s">
        <v>7754</v>
      </c>
      <c r="B261" s="51">
        <v>43961.200949074075</v>
      </c>
      <c r="C261" s="40">
        <v>10037472</v>
      </c>
      <c r="D261" s="41" t="s">
        <v>9891</v>
      </c>
      <c r="E261" s="41" t="s">
        <v>9949</v>
      </c>
      <c r="F261" s="40">
        <v>10000000000</v>
      </c>
      <c r="G261" s="40">
        <v>180469</v>
      </c>
      <c r="H261" s="41">
        <v>4900</v>
      </c>
      <c r="I261" s="50">
        <v>187.07</v>
      </c>
      <c r="J261" s="50">
        <v>4.55</v>
      </c>
      <c r="K261" s="41" t="s">
        <v>182</v>
      </c>
      <c r="L261" s="50">
        <v>847.5</v>
      </c>
      <c r="M261" s="41" t="s">
        <v>13</v>
      </c>
      <c r="N261" s="41">
        <v>18405</v>
      </c>
    </row>
    <row r="262" spans="1:14" x14ac:dyDescent="0.35">
      <c r="A262" s="43" t="s">
        <v>7754</v>
      </c>
      <c r="B262" s="53">
        <v>43961.169432870367</v>
      </c>
      <c r="C262" s="42">
        <v>10037272</v>
      </c>
      <c r="D262" s="43" t="s">
        <v>9927</v>
      </c>
      <c r="E262" s="43" t="s">
        <v>9948</v>
      </c>
      <c r="F262" s="42">
        <v>15000000000</v>
      </c>
      <c r="G262" s="42">
        <v>121812</v>
      </c>
      <c r="H262" s="43">
        <v>4898</v>
      </c>
      <c r="I262" s="52">
        <v>187.07</v>
      </c>
      <c r="J262" s="52">
        <v>14.351000000000001</v>
      </c>
      <c r="K262" s="43" t="s">
        <v>182</v>
      </c>
      <c r="L262" s="52">
        <v>2194.1729999999998</v>
      </c>
      <c r="M262" s="43" t="s">
        <v>13</v>
      </c>
      <c r="N262" s="43">
        <v>18404</v>
      </c>
    </row>
    <row r="263" spans="1:14" x14ac:dyDescent="0.35">
      <c r="A263" s="41" t="s">
        <v>7754</v>
      </c>
      <c r="B263" s="51">
        <v>43961.16369212963</v>
      </c>
      <c r="C263" s="40">
        <v>10037240</v>
      </c>
      <c r="D263" s="41" t="s">
        <v>642</v>
      </c>
      <c r="E263" s="41" t="s">
        <v>9947</v>
      </c>
      <c r="F263" s="40">
        <v>100000000000</v>
      </c>
      <c r="G263" s="40">
        <v>116914</v>
      </c>
      <c r="H263" s="41">
        <v>4896</v>
      </c>
      <c r="I263" s="50">
        <v>187.07</v>
      </c>
      <c r="J263" s="50">
        <v>9.0210000000000008</v>
      </c>
      <c r="K263" s="41" t="s">
        <v>182</v>
      </c>
      <c r="L263" s="50">
        <v>1680.268</v>
      </c>
      <c r="M263" s="41" t="s">
        <v>13</v>
      </c>
      <c r="N263" s="41">
        <v>18403</v>
      </c>
    </row>
    <row r="264" spans="1:14" x14ac:dyDescent="0.35">
      <c r="A264" s="43" t="s">
        <v>7754</v>
      </c>
      <c r="B264" s="53">
        <v>43961.163460648146</v>
      </c>
      <c r="C264" s="42">
        <v>10037238</v>
      </c>
      <c r="D264" s="43" t="s">
        <v>648</v>
      </c>
      <c r="E264" s="43" t="s">
        <v>9946</v>
      </c>
      <c r="F264" s="42">
        <v>100000000000</v>
      </c>
      <c r="G264" s="42">
        <v>116914</v>
      </c>
      <c r="H264" s="43">
        <v>4895</v>
      </c>
      <c r="I264" s="52">
        <v>187.07</v>
      </c>
      <c r="J264" s="52">
        <v>40.454999999999998</v>
      </c>
      <c r="K264" s="43" t="s">
        <v>182</v>
      </c>
      <c r="L264" s="52">
        <v>7652.817</v>
      </c>
      <c r="M264" s="43" t="s">
        <v>13</v>
      </c>
      <c r="N264" s="43">
        <v>18402</v>
      </c>
    </row>
    <row r="265" spans="1:14" x14ac:dyDescent="0.35">
      <c r="A265" s="41" t="s">
        <v>7754</v>
      </c>
      <c r="B265" s="51">
        <v>43961.156168981484</v>
      </c>
      <c r="C265" s="40">
        <v>10037184</v>
      </c>
      <c r="D265" s="41" t="s">
        <v>9945</v>
      </c>
      <c r="E265" s="41" t="s">
        <v>9944</v>
      </c>
      <c r="F265" s="40">
        <v>15000000000</v>
      </c>
      <c r="G265" s="40">
        <v>199705</v>
      </c>
      <c r="H265" s="41">
        <v>4897</v>
      </c>
      <c r="I265" s="50">
        <v>187.07</v>
      </c>
      <c r="J265" s="50">
        <v>20.709</v>
      </c>
      <c r="K265" s="41" t="s">
        <v>182</v>
      </c>
      <c r="L265" s="50">
        <v>3846.52</v>
      </c>
      <c r="M265" s="41" t="s">
        <v>13</v>
      </c>
      <c r="N265" s="41">
        <v>18401</v>
      </c>
    </row>
    <row r="266" spans="1:14" x14ac:dyDescent="0.35">
      <c r="A266" s="43" t="s">
        <v>7754</v>
      </c>
      <c r="B266" s="53">
        <v>43961.141643518517</v>
      </c>
      <c r="C266" s="42">
        <v>10037084</v>
      </c>
      <c r="D266" s="43" t="s">
        <v>9692</v>
      </c>
      <c r="E266" s="43" t="s">
        <v>9943</v>
      </c>
      <c r="F266" s="42">
        <v>12000000000</v>
      </c>
      <c r="G266" s="42">
        <v>121800</v>
      </c>
      <c r="H266" s="43">
        <v>4895</v>
      </c>
      <c r="I266" s="52">
        <v>187.07</v>
      </c>
      <c r="J266" s="52">
        <v>41.71</v>
      </c>
      <c r="K266" s="43" t="s">
        <v>182</v>
      </c>
      <c r="L266" s="52">
        <v>7652.817</v>
      </c>
      <c r="M266" s="43" t="s">
        <v>13</v>
      </c>
      <c r="N266" s="43">
        <v>18400</v>
      </c>
    </row>
    <row r="267" spans="1:14" x14ac:dyDescent="0.35">
      <c r="A267" s="41" t="s">
        <v>7754</v>
      </c>
      <c r="B267" s="51">
        <v>43961.12940972222</v>
      </c>
      <c r="C267" s="40">
        <v>10037012</v>
      </c>
      <c r="D267" s="41" t="s">
        <v>7650</v>
      </c>
      <c r="E267" s="41" t="s">
        <v>9942</v>
      </c>
      <c r="F267" s="40">
        <v>13000000000</v>
      </c>
      <c r="G267" s="40">
        <v>121800</v>
      </c>
      <c r="H267" s="41">
        <v>4895</v>
      </c>
      <c r="I267" s="50">
        <v>187.07</v>
      </c>
      <c r="J267" s="50">
        <v>43</v>
      </c>
      <c r="K267" s="41" t="s">
        <v>182</v>
      </c>
      <c r="L267" s="50">
        <v>7652.817</v>
      </c>
      <c r="M267" s="41" t="s">
        <v>13</v>
      </c>
      <c r="N267" s="41">
        <v>18399</v>
      </c>
    </row>
    <row r="268" spans="1:14" x14ac:dyDescent="0.35">
      <c r="A268" s="43" t="s">
        <v>7754</v>
      </c>
      <c r="B268" s="53">
        <v>43961.1253125</v>
      </c>
      <c r="C268" s="42">
        <v>10036987</v>
      </c>
      <c r="D268" s="43" t="s">
        <v>9692</v>
      </c>
      <c r="E268" s="43" t="s">
        <v>9941</v>
      </c>
      <c r="F268" s="42">
        <v>12100000000</v>
      </c>
      <c r="G268" s="42">
        <v>180481</v>
      </c>
      <c r="H268" s="43">
        <v>4897</v>
      </c>
      <c r="I268" s="52">
        <v>185.12</v>
      </c>
      <c r="J268" s="52">
        <v>21.35</v>
      </c>
      <c r="K268" s="43" t="s">
        <v>182</v>
      </c>
      <c r="L268" s="52">
        <v>3846.52</v>
      </c>
      <c r="M268" s="43" t="s">
        <v>13</v>
      </c>
      <c r="N268" s="43">
        <v>18398</v>
      </c>
    </row>
    <row r="269" spans="1:14" x14ac:dyDescent="0.35">
      <c r="A269" s="41" t="s">
        <v>7754</v>
      </c>
      <c r="B269" s="51">
        <v>43961.115833333337</v>
      </c>
      <c r="C269" s="40">
        <v>10036922</v>
      </c>
      <c r="D269" s="41" t="s">
        <v>9692</v>
      </c>
      <c r="E269" s="41" t="s">
        <v>9940</v>
      </c>
      <c r="F269" s="40">
        <v>15600000000</v>
      </c>
      <c r="G269" s="40">
        <v>180469</v>
      </c>
      <c r="H269" s="41">
        <v>4896</v>
      </c>
      <c r="I269" s="50">
        <v>185.12</v>
      </c>
      <c r="J269" s="50">
        <v>9.3000000000000007</v>
      </c>
      <c r="K269" s="41" t="s">
        <v>182</v>
      </c>
      <c r="L269" s="50">
        <v>1680.268</v>
      </c>
      <c r="M269" s="41" t="s">
        <v>13</v>
      </c>
      <c r="N269" s="41">
        <v>18397</v>
      </c>
    </row>
    <row r="270" spans="1:14" x14ac:dyDescent="0.35">
      <c r="A270" s="43" t="s">
        <v>7754</v>
      </c>
      <c r="B270" s="53">
        <v>43961.114560185182</v>
      </c>
      <c r="C270" s="42">
        <v>10036916</v>
      </c>
      <c r="D270" s="43" t="s">
        <v>9939</v>
      </c>
      <c r="E270" s="43" t="s">
        <v>9938</v>
      </c>
      <c r="F270" s="42">
        <v>11100000000</v>
      </c>
      <c r="G270" s="42">
        <v>236938</v>
      </c>
      <c r="H270" s="43">
        <v>4900</v>
      </c>
      <c r="I270" s="52">
        <v>185.12</v>
      </c>
      <c r="J270" s="52">
        <v>5.3739999999999997</v>
      </c>
      <c r="K270" s="43" t="s">
        <v>182</v>
      </c>
      <c r="L270" s="52">
        <v>847.5</v>
      </c>
      <c r="M270" s="43" t="s">
        <v>13</v>
      </c>
      <c r="N270" s="43">
        <v>18396</v>
      </c>
    </row>
    <row r="271" spans="1:14" x14ac:dyDescent="0.35">
      <c r="A271" s="41" t="s">
        <v>7754</v>
      </c>
      <c r="B271" s="51">
        <v>43961.111400462964</v>
      </c>
      <c r="C271" s="40">
        <v>10036897</v>
      </c>
      <c r="D271" s="41" t="s">
        <v>9692</v>
      </c>
      <c r="E271" s="41" t="s">
        <v>9937</v>
      </c>
      <c r="F271" s="40">
        <v>13100000000</v>
      </c>
      <c r="G271" s="40">
        <v>180481</v>
      </c>
      <c r="H271" s="41">
        <v>4895</v>
      </c>
      <c r="I271" s="50">
        <v>185.12</v>
      </c>
      <c r="J271" s="50">
        <v>45.71</v>
      </c>
      <c r="K271" s="41" t="s">
        <v>182</v>
      </c>
      <c r="L271" s="50">
        <v>7652.817</v>
      </c>
      <c r="M271" s="41" t="s">
        <v>13</v>
      </c>
      <c r="N271" s="41">
        <v>18395</v>
      </c>
    </row>
    <row r="272" spans="1:14" x14ac:dyDescent="0.35">
      <c r="A272" s="43" t="s">
        <v>7754</v>
      </c>
      <c r="B272" s="53">
        <v>43961.070173611108</v>
      </c>
      <c r="C272" s="42">
        <v>10036645</v>
      </c>
      <c r="D272" s="43" t="s">
        <v>7638</v>
      </c>
      <c r="E272" s="43" t="s">
        <v>9936</v>
      </c>
      <c r="F272" s="42">
        <v>10100000000</v>
      </c>
      <c r="G272" s="42">
        <v>217726</v>
      </c>
      <c r="H272" s="43">
        <v>4900</v>
      </c>
      <c r="I272" s="52">
        <v>186.79</v>
      </c>
      <c r="J272" s="52">
        <v>5.54</v>
      </c>
      <c r="K272" s="43" t="s">
        <v>182</v>
      </c>
      <c r="L272" s="52">
        <v>847.5</v>
      </c>
      <c r="M272" s="43" t="s">
        <v>13</v>
      </c>
      <c r="N272" s="43">
        <v>18394</v>
      </c>
    </row>
    <row r="273" spans="1:14" x14ac:dyDescent="0.35">
      <c r="A273" s="41" t="s">
        <v>7754</v>
      </c>
      <c r="B273" s="51">
        <v>43961.058078703703</v>
      </c>
      <c r="C273" s="40">
        <v>10036568</v>
      </c>
      <c r="D273" s="41" t="s">
        <v>7650</v>
      </c>
      <c r="E273" s="41" t="s">
        <v>9935</v>
      </c>
      <c r="F273" s="40">
        <v>16900000000</v>
      </c>
      <c r="G273" s="40">
        <v>187762</v>
      </c>
      <c r="H273" s="41">
        <v>4895</v>
      </c>
      <c r="I273" s="50">
        <v>186.79</v>
      </c>
      <c r="J273" s="50">
        <v>47.131999999999998</v>
      </c>
      <c r="K273" s="41" t="s">
        <v>182</v>
      </c>
      <c r="L273" s="50">
        <v>7652.817</v>
      </c>
      <c r="M273" s="41" t="s">
        <v>13</v>
      </c>
      <c r="N273" s="41">
        <v>18393</v>
      </c>
    </row>
    <row r="274" spans="1:14" x14ac:dyDescent="0.35">
      <c r="A274" s="43" t="s">
        <v>7754</v>
      </c>
      <c r="B274" s="53">
        <v>43961.051423611112</v>
      </c>
      <c r="C274" s="42">
        <v>10036529</v>
      </c>
      <c r="D274" s="43" t="s">
        <v>7650</v>
      </c>
      <c r="E274" s="43" t="s">
        <v>9934</v>
      </c>
      <c r="F274" s="42">
        <v>20000000000</v>
      </c>
      <c r="G274" s="42">
        <v>187762</v>
      </c>
      <c r="H274" s="43">
        <v>4899</v>
      </c>
      <c r="I274" s="52">
        <v>186.79</v>
      </c>
      <c r="J274" s="52">
        <v>314.10899999999998</v>
      </c>
      <c r="K274" s="43" t="s">
        <v>182</v>
      </c>
      <c r="L274" s="52">
        <v>48025.000999999997</v>
      </c>
      <c r="M274" s="43" t="s">
        <v>13</v>
      </c>
      <c r="N274" s="43">
        <v>18392</v>
      </c>
    </row>
    <row r="275" spans="1:14" x14ac:dyDescent="0.35">
      <c r="A275" s="41" t="s">
        <v>7754</v>
      </c>
      <c r="B275" s="51">
        <v>43961.043136574073</v>
      </c>
      <c r="C275" s="40">
        <v>10036468</v>
      </c>
      <c r="D275" s="41" t="s">
        <v>6943</v>
      </c>
      <c r="E275" s="41" t="s">
        <v>9933</v>
      </c>
      <c r="F275" s="40">
        <v>41800000000</v>
      </c>
      <c r="G275" s="40">
        <v>99289</v>
      </c>
      <c r="H275" s="41">
        <v>4900</v>
      </c>
      <c r="I275" s="50">
        <v>186.79</v>
      </c>
      <c r="J275" s="50">
        <v>5.7149999999999999</v>
      </c>
      <c r="K275" s="41" t="s">
        <v>182</v>
      </c>
      <c r="L275" s="50">
        <v>847.5</v>
      </c>
      <c r="M275" s="41" t="s">
        <v>13</v>
      </c>
      <c r="N275" s="41">
        <v>18391</v>
      </c>
    </row>
    <row r="276" spans="1:14" x14ac:dyDescent="0.35">
      <c r="A276" s="41" t="s">
        <v>7754</v>
      </c>
      <c r="B276" s="51">
        <v>43961.043032407404</v>
      </c>
      <c r="C276" s="40">
        <v>10036467</v>
      </c>
      <c r="D276" s="41" t="s">
        <v>6946</v>
      </c>
      <c r="E276" s="41" t="s">
        <v>9932</v>
      </c>
      <c r="F276" s="40">
        <v>41800000000</v>
      </c>
      <c r="G276" s="40">
        <v>99301</v>
      </c>
      <c r="H276" s="41">
        <v>4898</v>
      </c>
      <c r="I276" s="50">
        <v>186.79</v>
      </c>
      <c r="J276" s="50">
        <v>14.795</v>
      </c>
      <c r="K276" s="41" t="s">
        <v>182</v>
      </c>
      <c r="L276" s="50">
        <v>2194.1729999999998</v>
      </c>
      <c r="M276" s="41" t="s">
        <v>13</v>
      </c>
      <c r="N276" s="41">
        <v>18389</v>
      </c>
    </row>
    <row r="277" spans="1:14" x14ac:dyDescent="0.35">
      <c r="A277" s="43" t="s">
        <v>7754</v>
      </c>
      <c r="B277" s="53">
        <v>43961.043032407404</v>
      </c>
      <c r="C277" s="42">
        <v>10036467</v>
      </c>
      <c r="D277" s="43" t="s">
        <v>184</v>
      </c>
      <c r="E277" s="43" t="s">
        <v>9931</v>
      </c>
      <c r="F277" s="42">
        <v>41800000000</v>
      </c>
      <c r="G277" s="42">
        <v>99313</v>
      </c>
      <c r="H277" s="43">
        <v>4899</v>
      </c>
      <c r="I277" s="52">
        <v>186.79</v>
      </c>
      <c r="J277" s="52">
        <v>323.82400000000001</v>
      </c>
      <c r="K277" s="43" t="s">
        <v>182</v>
      </c>
      <c r="L277" s="52">
        <v>48025.000999999997</v>
      </c>
      <c r="M277" s="43" t="s">
        <v>13</v>
      </c>
      <c r="N277" s="43">
        <v>18390</v>
      </c>
    </row>
    <row r="278" spans="1:14" x14ac:dyDescent="0.35">
      <c r="A278" s="43" t="s">
        <v>7754</v>
      </c>
      <c r="B278" s="53">
        <v>43961.010324074072</v>
      </c>
      <c r="C278" s="42">
        <v>10036239</v>
      </c>
      <c r="D278" s="43" t="s">
        <v>9923</v>
      </c>
      <c r="E278" s="43" t="s">
        <v>9930</v>
      </c>
      <c r="F278" s="42">
        <v>20000000000</v>
      </c>
      <c r="G278" s="42">
        <v>121812</v>
      </c>
      <c r="H278" s="43">
        <v>4896</v>
      </c>
      <c r="I278" s="52">
        <v>188.43</v>
      </c>
      <c r="J278" s="52">
        <v>10.119</v>
      </c>
      <c r="K278" s="43" t="s">
        <v>182</v>
      </c>
      <c r="L278" s="52">
        <v>1680.268</v>
      </c>
      <c r="M278" s="43" t="s">
        <v>13</v>
      </c>
      <c r="N278" s="43">
        <v>18382</v>
      </c>
    </row>
    <row r="279" spans="1:14" x14ac:dyDescent="0.35">
      <c r="A279" s="41" t="s">
        <v>7754</v>
      </c>
      <c r="B279" s="51">
        <v>43960.998171296298</v>
      </c>
      <c r="C279" s="40">
        <v>10036155</v>
      </c>
      <c r="D279" s="41" t="s">
        <v>9927</v>
      </c>
      <c r="E279" s="41" t="s">
        <v>9929</v>
      </c>
      <c r="F279" s="40">
        <v>42000000000</v>
      </c>
      <c r="G279" s="40">
        <v>121812</v>
      </c>
      <c r="H279" s="41">
        <v>4896</v>
      </c>
      <c r="I279" s="50">
        <v>189.73</v>
      </c>
      <c r="J279" s="50">
        <v>10.432</v>
      </c>
      <c r="K279" s="41" t="s">
        <v>182</v>
      </c>
      <c r="L279" s="50">
        <v>1680.268</v>
      </c>
      <c r="M279" s="41" t="s">
        <v>13</v>
      </c>
      <c r="N279" s="41">
        <v>18381</v>
      </c>
    </row>
    <row r="280" spans="1:14" x14ac:dyDescent="0.35">
      <c r="A280" s="43" t="s">
        <v>7754</v>
      </c>
      <c r="B280" s="53">
        <v>43960.997731481482</v>
      </c>
      <c r="C280" s="42">
        <v>10036153</v>
      </c>
      <c r="D280" s="43" t="s">
        <v>9923</v>
      </c>
      <c r="E280" s="43" t="s">
        <v>9928</v>
      </c>
      <c r="F280" s="42">
        <v>34000000000</v>
      </c>
      <c r="G280" s="42">
        <v>121824</v>
      </c>
      <c r="H280" s="43">
        <v>4897</v>
      </c>
      <c r="I280" s="52">
        <v>189.73</v>
      </c>
      <c r="J280" s="52">
        <v>23.547999999999998</v>
      </c>
      <c r="K280" s="43" t="s">
        <v>182</v>
      </c>
      <c r="L280" s="52">
        <v>3846.52</v>
      </c>
      <c r="M280" s="43" t="s">
        <v>13</v>
      </c>
      <c r="N280" s="43">
        <v>18380</v>
      </c>
    </row>
    <row r="281" spans="1:14" x14ac:dyDescent="0.35">
      <c r="A281" s="41" t="s">
        <v>7754</v>
      </c>
      <c r="B281" s="51">
        <v>43960.990358796298</v>
      </c>
      <c r="C281" s="40">
        <v>10036111</v>
      </c>
      <c r="D281" s="41" t="s">
        <v>9927</v>
      </c>
      <c r="E281" s="41" t="s">
        <v>9926</v>
      </c>
      <c r="F281" s="40">
        <v>51000000000</v>
      </c>
      <c r="G281" s="40">
        <v>199705</v>
      </c>
      <c r="H281" s="41">
        <v>4897</v>
      </c>
      <c r="I281" s="50">
        <v>189.73</v>
      </c>
      <c r="J281" s="50">
        <v>24.277000000000001</v>
      </c>
      <c r="K281" s="41" t="s">
        <v>182</v>
      </c>
      <c r="L281" s="50">
        <v>3846.52</v>
      </c>
      <c r="M281" s="41" t="s">
        <v>13</v>
      </c>
      <c r="N281" s="41">
        <v>18379</v>
      </c>
    </row>
    <row r="282" spans="1:14" x14ac:dyDescent="0.35">
      <c r="A282" s="43" t="s">
        <v>7754</v>
      </c>
      <c r="B282" s="53">
        <v>43960.978888888887</v>
      </c>
      <c r="C282" s="42">
        <v>10036044</v>
      </c>
      <c r="D282" s="43" t="s">
        <v>9923</v>
      </c>
      <c r="E282" s="43" t="s">
        <v>9925</v>
      </c>
      <c r="F282" s="42">
        <v>41000000000</v>
      </c>
      <c r="G282" s="42">
        <v>195505</v>
      </c>
      <c r="H282" s="43">
        <v>4897</v>
      </c>
      <c r="I282" s="52">
        <v>189.73</v>
      </c>
      <c r="J282" s="52">
        <v>25.027000000000001</v>
      </c>
      <c r="K282" s="43" t="s">
        <v>182</v>
      </c>
      <c r="L282" s="52">
        <v>3846.52</v>
      </c>
      <c r="M282" s="43" t="s">
        <v>13</v>
      </c>
      <c r="N282" s="43">
        <v>18378</v>
      </c>
    </row>
    <row r="283" spans="1:14" x14ac:dyDescent="0.35">
      <c r="A283" s="41" t="s">
        <v>7754</v>
      </c>
      <c r="B283" s="51">
        <v>43960.977870370371</v>
      </c>
      <c r="C283" s="40">
        <v>10036038</v>
      </c>
      <c r="D283" s="41" t="s">
        <v>9923</v>
      </c>
      <c r="E283" s="41" t="s">
        <v>9924</v>
      </c>
      <c r="F283" s="40">
        <v>41000000000</v>
      </c>
      <c r="G283" s="40">
        <v>195505</v>
      </c>
      <c r="H283" s="41">
        <v>4895</v>
      </c>
      <c r="I283" s="50">
        <v>189.73</v>
      </c>
      <c r="J283" s="50">
        <v>48.59</v>
      </c>
      <c r="K283" s="41" t="s">
        <v>182</v>
      </c>
      <c r="L283" s="50">
        <v>7652.817</v>
      </c>
      <c r="M283" s="41" t="s">
        <v>13</v>
      </c>
      <c r="N283" s="41">
        <v>18377</v>
      </c>
    </row>
    <row r="284" spans="1:14" x14ac:dyDescent="0.35">
      <c r="A284" s="43" t="s">
        <v>7754</v>
      </c>
      <c r="B284" s="53">
        <v>43960.959039351852</v>
      </c>
      <c r="C284" s="42">
        <v>10035917</v>
      </c>
      <c r="D284" s="43" t="s">
        <v>9923</v>
      </c>
      <c r="E284" s="43" t="s">
        <v>9922</v>
      </c>
      <c r="F284" s="42">
        <v>40000000000</v>
      </c>
      <c r="G284" s="42">
        <v>214693</v>
      </c>
      <c r="H284" s="43">
        <v>4896</v>
      </c>
      <c r="I284" s="52">
        <v>189.73</v>
      </c>
      <c r="J284" s="52">
        <v>10.754</v>
      </c>
      <c r="K284" s="43" t="s">
        <v>182</v>
      </c>
      <c r="L284" s="52">
        <v>1680.268</v>
      </c>
      <c r="M284" s="43" t="s">
        <v>13</v>
      </c>
      <c r="N284" s="43">
        <v>18376</v>
      </c>
    </row>
    <row r="285" spans="1:14" x14ac:dyDescent="0.35">
      <c r="A285" s="41" t="s">
        <v>7754</v>
      </c>
      <c r="B285" s="51">
        <v>43960.958958333336</v>
      </c>
      <c r="C285" s="40">
        <v>10035915</v>
      </c>
      <c r="D285" s="41" t="s">
        <v>6943</v>
      </c>
      <c r="E285" s="41" t="s">
        <v>9921</v>
      </c>
      <c r="F285" s="40">
        <v>55000000000</v>
      </c>
      <c r="G285" s="40">
        <v>99313</v>
      </c>
      <c r="H285" s="41">
        <v>4897</v>
      </c>
      <c r="I285" s="50">
        <v>189.73</v>
      </c>
      <c r="J285" s="50">
        <v>25.802</v>
      </c>
      <c r="K285" s="41" t="s">
        <v>182</v>
      </c>
      <c r="L285" s="50">
        <v>3846.52</v>
      </c>
      <c r="M285" s="41" t="s">
        <v>13</v>
      </c>
      <c r="N285" s="41">
        <v>18375</v>
      </c>
    </row>
    <row r="286" spans="1:14" x14ac:dyDescent="0.35">
      <c r="A286" s="43" t="s">
        <v>7754</v>
      </c>
      <c r="B286" s="53">
        <v>43960.917500000003</v>
      </c>
      <c r="C286" s="42">
        <v>10035649</v>
      </c>
      <c r="D286" s="43" t="s">
        <v>184</v>
      </c>
      <c r="E286" s="43" t="s">
        <v>9920</v>
      </c>
      <c r="F286" s="42">
        <v>45100000000</v>
      </c>
      <c r="G286" s="42">
        <v>107701</v>
      </c>
      <c r="H286" s="43">
        <v>4896</v>
      </c>
      <c r="I286" s="52">
        <v>191.35</v>
      </c>
      <c r="J286" s="52">
        <v>11.087</v>
      </c>
      <c r="K286" s="43" t="s">
        <v>182</v>
      </c>
      <c r="L286" s="52">
        <v>1680.268</v>
      </c>
      <c r="M286" s="43" t="s">
        <v>13</v>
      </c>
      <c r="N286" s="43">
        <v>18372</v>
      </c>
    </row>
    <row r="287" spans="1:14" x14ac:dyDescent="0.35">
      <c r="A287" s="41" t="s">
        <v>7754</v>
      </c>
      <c r="B287" s="51">
        <v>43958.725960648146</v>
      </c>
      <c r="C287" s="40">
        <v>10021540</v>
      </c>
      <c r="D287" s="41" t="s">
        <v>655</v>
      </c>
      <c r="E287" s="41" t="s">
        <v>9919</v>
      </c>
      <c r="F287" s="40">
        <v>100000000000</v>
      </c>
      <c r="G287" s="40">
        <v>116914</v>
      </c>
      <c r="H287" s="41">
        <v>4894</v>
      </c>
      <c r="I287" s="50">
        <v>213.62</v>
      </c>
      <c r="J287" s="50">
        <v>0.112</v>
      </c>
      <c r="K287" s="41" t="s">
        <v>182</v>
      </c>
      <c r="L287" s="50">
        <v>22.896999999999998</v>
      </c>
      <c r="M287" s="41" t="s">
        <v>13</v>
      </c>
      <c r="N287" s="41">
        <v>18367</v>
      </c>
    </row>
    <row r="288" spans="1:14" x14ac:dyDescent="0.35">
      <c r="A288" s="43" t="s">
        <v>7754</v>
      </c>
      <c r="B288" s="53">
        <v>43958.725821759261</v>
      </c>
      <c r="C288" s="42">
        <v>10021539</v>
      </c>
      <c r="D288" s="43" t="s">
        <v>9913</v>
      </c>
      <c r="E288" s="43" t="s">
        <v>9918</v>
      </c>
      <c r="F288" s="42">
        <v>16000000000</v>
      </c>
      <c r="G288" s="42">
        <v>121800</v>
      </c>
      <c r="H288" s="43">
        <v>4894</v>
      </c>
      <c r="I288" s="52">
        <v>213.62</v>
      </c>
      <c r="J288" s="52">
        <v>0.115</v>
      </c>
      <c r="K288" s="43" t="s">
        <v>182</v>
      </c>
      <c r="L288" s="52">
        <v>22.896999999999998</v>
      </c>
      <c r="M288" s="43" t="s">
        <v>13</v>
      </c>
      <c r="N288" s="43">
        <v>18366</v>
      </c>
    </row>
    <row r="289" spans="1:14" x14ac:dyDescent="0.35">
      <c r="A289" s="41" t="s">
        <v>7754</v>
      </c>
      <c r="B289" s="51">
        <v>43958.724039351851</v>
      </c>
      <c r="C289" s="40">
        <v>10021525</v>
      </c>
      <c r="D289" s="41" t="s">
        <v>662</v>
      </c>
      <c r="E289" s="41" t="s">
        <v>9917</v>
      </c>
      <c r="F289" s="40">
        <v>100000000000</v>
      </c>
      <c r="G289" s="40">
        <v>116914</v>
      </c>
      <c r="H289" s="41">
        <v>4894</v>
      </c>
      <c r="I289" s="50">
        <v>213.62</v>
      </c>
      <c r="J289" s="50">
        <v>0.11899999999999999</v>
      </c>
      <c r="K289" s="41" t="s">
        <v>182</v>
      </c>
      <c r="L289" s="50">
        <v>22.896999999999998</v>
      </c>
      <c r="M289" s="41" t="s">
        <v>13</v>
      </c>
      <c r="N289" s="41">
        <v>18365</v>
      </c>
    </row>
    <row r="290" spans="1:14" x14ac:dyDescent="0.35">
      <c r="A290" s="43" t="s">
        <v>7754</v>
      </c>
      <c r="B290" s="53">
        <v>43958.723865740743</v>
      </c>
      <c r="C290" s="42">
        <v>10021523</v>
      </c>
      <c r="D290" s="43" t="s">
        <v>9766</v>
      </c>
      <c r="E290" s="43" t="s">
        <v>9916</v>
      </c>
      <c r="F290" s="42">
        <v>20473740000</v>
      </c>
      <c r="G290" s="42">
        <v>92689</v>
      </c>
      <c r="H290" s="43">
        <v>4894</v>
      </c>
      <c r="I290" s="52">
        <v>213.62</v>
      </c>
      <c r="J290" s="52">
        <v>0.122</v>
      </c>
      <c r="K290" s="43" t="s">
        <v>182</v>
      </c>
      <c r="L290" s="52">
        <v>22.896999999999998</v>
      </c>
      <c r="M290" s="43" t="s">
        <v>13</v>
      </c>
      <c r="N290" s="43">
        <v>18364</v>
      </c>
    </row>
    <row r="291" spans="1:14" x14ac:dyDescent="0.35">
      <c r="A291" s="41" t="s">
        <v>7754</v>
      </c>
      <c r="B291" s="51">
        <v>43958.72351851852</v>
      </c>
      <c r="C291" s="40">
        <v>10021519</v>
      </c>
      <c r="D291" s="41" t="s">
        <v>642</v>
      </c>
      <c r="E291" s="41" t="s">
        <v>9915</v>
      </c>
      <c r="F291" s="40">
        <v>100000000000</v>
      </c>
      <c r="G291" s="40">
        <v>116914</v>
      </c>
      <c r="H291" s="41">
        <v>4894</v>
      </c>
      <c r="I291" s="50">
        <v>213.62</v>
      </c>
      <c r="J291" s="50">
        <v>0.126</v>
      </c>
      <c r="K291" s="41" t="s">
        <v>182</v>
      </c>
      <c r="L291" s="50">
        <v>22.896999999999998</v>
      </c>
      <c r="M291" s="41" t="s">
        <v>13</v>
      </c>
      <c r="N291" s="41">
        <v>18363</v>
      </c>
    </row>
    <row r="292" spans="1:14" x14ac:dyDescent="0.35">
      <c r="A292" s="43" t="s">
        <v>7754</v>
      </c>
      <c r="B292" s="53">
        <v>43958.715150462966</v>
      </c>
      <c r="C292" s="42">
        <v>10021465</v>
      </c>
      <c r="D292" s="43" t="s">
        <v>7366</v>
      </c>
      <c r="E292" s="43" t="s">
        <v>9914</v>
      </c>
      <c r="F292" s="42">
        <v>54000000000</v>
      </c>
      <c r="G292" s="42">
        <v>92689</v>
      </c>
      <c r="H292" s="43">
        <v>4894</v>
      </c>
      <c r="I292" s="52">
        <v>213.62</v>
      </c>
      <c r="J292" s="52">
        <v>0.13</v>
      </c>
      <c r="K292" s="43" t="s">
        <v>182</v>
      </c>
      <c r="L292" s="52">
        <v>22.896999999999998</v>
      </c>
      <c r="M292" s="43" t="s">
        <v>13</v>
      </c>
      <c r="N292" s="43">
        <v>18362</v>
      </c>
    </row>
    <row r="293" spans="1:14" x14ac:dyDescent="0.35">
      <c r="A293" s="41" t="s">
        <v>7754</v>
      </c>
      <c r="B293" s="51">
        <v>43958.677789351852</v>
      </c>
      <c r="C293" s="40">
        <v>10021228</v>
      </c>
      <c r="D293" s="41" t="s">
        <v>9913</v>
      </c>
      <c r="E293" s="41" t="s">
        <v>9912</v>
      </c>
      <c r="F293" s="40">
        <v>18000000000</v>
      </c>
      <c r="G293" s="40">
        <v>221926</v>
      </c>
      <c r="H293" s="41">
        <v>4894</v>
      </c>
      <c r="I293" s="50">
        <v>212.55</v>
      </c>
      <c r="J293" s="50">
        <v>0.13400000000000001</v>
      </c>
      <c r="K293" s="41" t="s">
        <v>182</v>
      </c>
      <c r="L293" s="50">
        <v>22.896999999999998</v>
      </c>
      <c r="M293" s="41" t="s">
        <v>13</v>
      </c>
      <c r="N293" s="41">
        <v>18361</v>
      </c>
    </row>
    <row r="294" spans="1:14" x14ac:dyDescent="0.35">
      <c r="A294" s="43" t="s">
        <v>7754</v>
      </c>
      <c r="B294" s="53">
        <v>43958.477384259262</v>
      </c>
      <c r="C294" s="42">
        <v>10019909</v>
      </c>
      <c r="D294" s="43" t="s">
        <v>6943</v>
      </c>
      <c r="E294" s="43" t="s">
        <v>9911</v>
      </c>
      <c r="F294" s="42">
        <v>25300000000</v>
      </c>
      <c r="G294" s="42">
        <v>99289</v>
      </c>
      <c r="H294" s="43">
        <v>4894</v>
      </c>
      <c r="I294" s="52">
        <v>206.26</v>
      </c>
      <c r="J294" s="52">
        <v>0.13900000000000001</v>
      </c>
      <c r="K294" s="43" t="s">
        <v>182</v>
      </c>
      <c r="L294" s="52">
        <v>22.896999999999998</v>
      </c>
      <c r="M294" s="43" t="s">
        <v>13</v>
      </c>
      <c r="N294" s="43">
        <v>18360</v>
      </c>
    </row>
    <row r="295" spans="1:14" x14ac:dyDescent="0.35">
      <c r="A295" s="43" t="s">
        <v>7754</v>
      </c>
      <c r="B295" s="53">
        <v>43956.719675925924</v>
      </c>
      <c r="C295" s="42">
        <v>10008608</v>
      </c>
      <c r="D295" s="43" t="s">
        <v>9891</v>
      </c>
      <c r="E295" s="43" t="s">
        <v>9910</v>
      </c>
      <c r="F295" s="42">
        <v>3000000000</v>
      </c>
      <c r="G295" s="42">
        <v>180481</v>
      </c>
      <c r="H295" s="43">
        <v>4893</v>
      </c>
      <c r="I295" s="52">
        <v>203.78</v>
      </c>
      <c r="J295" s="52">
        <v>0.41899999999999998</v>
      </c>
      <c r="K295" s="43" t="s">
        <v>182</v>
      </c>
      <c r="L295" s="52">
        <v>84.863</v>
      </c>
      <c r="M295" s="43" t="s">
        <v>13</v>
      </c>
      <c r="N295" s="43">
        <v>18358</v>
      </c>
    </row>
    <row r="296" spans="1:14" x14ac:dyDescent="0.35">
      <c r="A296" s="41" t="s">
        <v>7754</v>
      </c>
      <c r="B296" s="51">
        <v>43956.641192129631</v>
      </c>
      <c r="C296" s="40">
        <v>10008066</v>
      </c>
      <c r="D296" s="41" t="s">
        <v>7131</v>
      </c>
      <c r="E296" s="41" t="s">
        <v>9909</v>
      </c>
      <c r="F296" s="40">
        <v>7300000000</v>
      </c>
      <c r="G296" s="40">
        <v>107689</v>
      </c>
      <c r="H296" s="41">
        <v>4893</v>
      </c>
      <c r="I296" s="50">
        <v>203.78</v>
      </c>
      <c r="J296" s="50">
        <v>0.432</v>
      </c>
      <c r="K296" s="41" t="s">
        <v>182</v>
      </c>
      <c r="L296" s="50">
        <v>84.863</v>
      </c>
      <c r="M296" s="41" t="s">
        <v>13</v>
      </c>
      <c r="N296" s="41">
        <v>18357</v>
      </c>
    </row>
    <row r="297" spans="1:14" x14ac:dyDescent="0.35">
      <c r="A297" s="43" t="s">
        <v>7754</v>
      </c>
      <c r="B297" s="53">
        <v>43956.502604166664</v>
      </c>
      <c r="C297" s="42">
        <v>10007182</v>
      </c>
      <c r="D297" s="43" t="s">
        <v>184</v>
      </c>
      <c r="E297" s="43" t="s">
        <v>9908</v>
      </c>
      <c r="F297" s="42">
        <v>59840000000</v>
      </c>
      <c r="G297" s="42">
        <v>99289</v>
      </c>
      <c r="H297" s="43">
        <v>4893</v>
      </c>
      <c r="I297" s="52">
        <v>203.76</v>
      </c>
      <c r="J297" s="52">
        <v>0.52200000000000002</v>
      </c>
      <c r="K297" s="43" t="s">
        <v>182</v>
      </c>
      <c r="L297" s="52">
        <v>84.863</v>
      </c>
      <c r="M297" s="43" t="s">
        <v>13</v>
      </c>
      <c r="N297" s="43">
        <v>18356</v>
      </c>
    </row>
    <row r="298" spans="1:14" x14ac:dyDescent="0.35">
      <c r="A298" s="41" t="s">
        <v>7754</v>
      </c>
      <c r="B298" s="51">
        <v>43955.333645833336</v>
      </c>
      <c r="C298" s="40">
        <v>9999611</v>
      </c>
      <c r="D298" s="41" t="s">
        <v>7366</v>
      </c>
      <c r="E298" s="41" t="s">
        <v>9907</v>
      </c>
      <c r="F298" s="40">
        <v>315000000000</v>
      </c>
      <c r="G298" s="40">
        <v>92713</v>
      </c>
      <c r="H298" s="41">
        <v>4892</v>
      </c>
      <c r="I298" s="50">
        <v>199.19</v>
      </c>
      <c r="J298" s="50">
        <v>43.448</v>
      </c>
      <c r="K298" s="41" t="s">
        <v>182</v>
      </c>
      <c r="L298" s="50">
        <v>8701</v>
      </c>
      <c r="M298" s="41" t="s">
        <v>13</v>
      </c>
      <c r="N298" s="41">
        <v>18353</v>
      </c>
    </row>
    <row r="299" spans="1:14" x14ac:dyDescent="0.35">
      <c r="A299" s="43" t="s">
        <v>7754</v>
      </c>
      <c r="B299" s="53">
        <v>43955.222870370373</v>
      </c>
      <c r="C299" s="42">
        <v>9998867</v>
      </c>
      <c r="D299" s="43" t="s">
        <v>7131</v>
      </c>
      <c r="E299" s="43" t="s">
        <v>9906</v>
      </c>
      <c r="F299" s="42">
        <v>10000000000</v>
      </c>
      <c r="G299" s="42">
        <v>92713</v>
      </c>
      <c r="H299" s="43">
        <v>4892</v>
      </c>
      <c r="I299" s="52">
        <v>201.03</v>
      </c>
      <c r="J299" s="52">
        <v>44.838000000000001</v>
      </c>
      <c r="K299" s="43" t="s">
        <v>182</v>
      </c>
      <c r="L299" s="52">
        <v>8701</v>
      </c>
      <c r="M299" s="43" t="s">
        <v>13</v>
      </c>
      <c r="N299" s="43">
        <v>18352</v>
      </c>
    </row>
    <row r="300" spans="1:14" x14ac:dyDescent="0.35">
      <c r="A300" s="41" t="s">
        <v>7754</v>
      </c>
      <c r="B300" s="51">
        <v>43955.09679398148</v>
      </c>
      <c r="C300" s="40">
        <v>9998059</v>
      </c>
      <c r="D300" s="41" t="s">
        <v>7650</v>
      </c>
      <c r="E300" s="41" t="s">
        <v>9905</v>
      </c>
      <c r="F300" s="40">
        <v>7358964966</v>
      </c>
      <c r="G300" s="40">
        <v>187738</v>
      </c>
      <c r="H300" s="41">
        <v>4892</v>
      </c>
      <c r="I300" s="50">
        <v>199.1</v>
      </c>
      <c r="J300" s="50">
        <v>47</v>
      </c>
      <c r="K300" s="41" t="s">
        <v>182</v>
      </c>
      <c r="L300" s="50">
        <v>8701</v>
      </c>
      <c r="M300" s="41" t="s">
        <v>13</v>
      </c>
      <c r="N300" s="41">
        <v>18351</v>
      </c>
    </row>
    <row r="301" spans="1:14" x14ac:dyDescent="0.35">
      <c r="A301" s="43" t="s">
        <v>7754</v>
      </c>
      <c r="B301" s="53">
        <v>43955.084016203706</v>
      </c>
      <c r="C301" s="42">
        <v>9997984</v>
      </c>
      <c r="D301" s="43" t="s">
        <v>6946</v>
      </c>
      <c r="E301" s="43" t="s">
        <v>9904</v>
      </c>
      <c r="F301" s="42">
        <v>11000000000</v>
      </c>
      <c r="G301" s="42">
        <v>99313</v>
      </c>
      <c r="H301" s="43">
        <v>4892</v>
      </c>
      <c r="I301" s="52">
        <v>199.1</v>
      </c>
      <c r="J301" s="52">
        <v>55.087000000000003</v>
      </c>
      <c r="K301" s="43" t="s">
        <v>182</v>
      </c>
      <c r="L301" s="52">
        <v>8701</v>
      </c>
      <c r="M301" s="43" t="s">
        <v>13</v>
      </c>
      <c r="N301" s="43">
        <v>18350</v>
      </c>
    </row>
    <row r="302" spans="1:14" x14ac:dyDescent="0.35">
      <c r="A302" s="41" t="s">
        <v>7754</v>
      </c>
      <c r="B302" s="51">
        <v>43954.849120370367</v>
      </c>
      <c r="C302" s="40">
        <v>9996437</v>
      </c>
      <c r="D302" s="41" t="s">
        <v>7366</v>
      </c>
      <c r="E302" s="41" t="s">
        <v>9903</v>
      </c>
      <c r="F302" s="40">
        <v>225000000000</v>
      </c>
      <c r="G302" s="40">
        <v>92677</v>
      </c>
      <c r="H302" s="41">
        <v>4891</v>
      </c>
      <c r="I302" s="50">
        <v>211.03</v>
      </c>
      <c r="J302" s="50">
        <v>0.105</v>
      </c>
      <c r="K302" s="41" t="s">
        <v>182</v>
      </c>
      <c r="L302" s="50">
        <v>22.6</v>
      </c>
      <c r="M302" s="41" t="s">
        <v>13</v>
      </c>
      <c r="N302" s="41">
        <v>18347</v>
      </c>
    </row>
    <row r="303" spans="1:14" x14ac:dyDescent="0.35">
      <c r="A303" s="43" t="s">
        <v>7754</v>
      </c>
      <c r="B303" s="53">
        <v>43954.848599537036</v>
      </c>
      <c r="C303" s="42">
        <v>9996432</v>
      </c>
      <c r="D303" s="43" t="s">
        <v>7366</v>
      </c>
      <c r="E303" s="43" t="s">
        <v>9902</v>
      </c>
      <c r="F303" s="42">
        <v>297000000000</v>
      </c>
      <c r="G303" s="42">
        <v>92689</v>
      </c>
      <c r="H303" s="43">
        <v>4890</v>
      </c>
      <c r="I303" s="52">
        <v>211.03</v>
      </c>
      <c r="J303" s="52">
        <v>0.105</v>
      </c>
      <c r="K303" s="43" t="s">
        <v>182</v>
      </c>
      <c r="L303" s="52">
        <v>22.645</v>
      </c>
      <c r="M303" s="43" t="s">
        <v>13</v>
      </c>
      <c r="N303" s="43">
        <v>18346</v>
      </c>
    </row>
    <row r="304" spans="1:14" x14ac:dyDescent="0.35">
      <c r="A304" s="41" t="s">
        <v>7754</v>
      </c>
      <c r="B304" s="51">
        <v>43954.846006944441</v>
      </c>
      <c r="C304" s="40">
        <v>9996411</v>
      </c>
      <c r="D304" s="41" t="s">
        <v>655</v>
      </c>
      <c r="E304" s="41" t="s">
        <v>9901</v>
      </c>
      <c r="F304" s="40">
        <v>100000000000</v>
      </c>
      <c r="G304" s="40">
        <v>116914</v>
      </c>
      <c r="H304" s="41">
        <v>4891</v>
      </c>
      <c r="I304" s="50">
        <v>211.03</v>
      </c>
      <c r="J304" s="50">
        <v>0.108</v>
      </c>
      <c r="K304" s="41" t="s">
        <v>182</v>
      </c>
      <c r="L304" s="50">
        <v>22.6</v>
      </c>
      <c r="M304" s="41" t="s">
        <v>13</v>
      </c>
      <c r="N304" s="41">
        <v>18345</v>
      </c>
    </row>
    <row r="305" spans="1:14" x14ac:dyDescent="0.35">
      <c r="A305" s="43" t="s">
        <v>7754</v>
      </c>
      <c r="B305" s="53">
        <v>43954.845543981479</v>
      </c>
      <c r="C305" s="42">
        <v>9996410</v>
      </c>
      <c r="D305" s="43" t="s">
        <v>662</v>
      </c>
      <c r="E305" s="43" t="s">
        <v>9900</v>
      </c>
      <c r="F305" s="42">
        <v>100000000000</v>
      </c>
      <c r="G305" s="42">
        <v>116914</v>
      </c>
      <c r="H305" s="43">
        <v>4890</v>
      </c>
      <c r="I305" s="52">
        <v>211.03</v>
      </c>
      <c r="J305" s="52">
        <v>0.109</v>
      </c>
      <c r="K305" s="43" t="s">
        <v>182</v>
      </c>
      <c r="L305" s="52">
        <v>22.645</v>
      </c>
      <c r="M305" s="43" t="s">
        <v>13</v>
      </c>
      <c r="N305" s="43">
        <v>18344</v>
      </c>
    </row>
    <row r="306" spans="1:14" x14ac:dyDescent="0.35">
      <c r="A306" s="41" t="s">
        <v>7754</v>
      </c>
      <c r="B306" s="51">
        <v>43954.685729166667</v>
      </c>
      <c r="C306" s="40">
        <v>9995344</v>
      </c>
      <c r="D306" s="41" t="s">
        <v>7572</v>
      </c>
      <c r="E306" s="41" t="s">
        <v>9899</v>
      </c>
      <c r="F306" s="40">
        <v>20000000000</v>
      </c>
      <c r="G306" s="40">
        <v>92689</v>
      </c>
      <c r="H306" s="41">
        <v>4890</v>
      </c>
      <c r="I306" s="50">
        <v>208.73</v>
      </c>
      <c r="J306" s="50">
        <v>0.112</v>
      </c>
      <c r="K306" s="41" t="s">
        <v>182</v>
      </c>
      <c r="L306" s="50">
        <v>22.645</v>
      </c>
      <c r="M306" s="41" t="s">
        <v>13</v>
      </c>
      <c r="N306" s="41">
        <v>18343</v>
      </c>
    </row>
    <row r="307" spans="1:14" x14ac:dyDescent="0.35">
      <c r="A307" s="43" t="s">
        <v>7754</v>
      </c>
      <c r="B307" s="53">
        <v>43954.609212962961</v>
      </c>
      <c r="C307" s="42">
        <v>9994856</v>
      </c>
      <c r="D307" s="43" t="s">
        <v>7572</v>
      </c>
      <c r="E307" s="43" t="s">
        <v>9898</v>
      </c>
      <c r="F307" s="42">
        <v>20000000000</v>
      </c>
      <c r="G307" s="42">
        <v>92677</v>
      </c>
      <c r="H307" s="43">
        <v>4891</v>
      </c>
      <c r="I307" s="52">
        <v>209.33</v>
      </c>
      <c r="J307" s="52">
        <v>0.112</v>
      </c>
      <c r="K307" s="43" t="s">
        <v>182</v>
      </c>
      <c r="L307" s="52">
        <v>22.6</v>
      </c>
      <c r="M307" s="43" t="s">
        <v>13</v>
      </c>
      <c r="N307" s="43">
        <v>18342</v>
      </c>
    </row>
    <row r="308" spans="1:14" x14ac:dyDescent="0.35">
      <c r="A308" s="41" t="s">
        <v>7754</v>
      </c>
      <c r="B308" s="51">
        <v>43954.603449074071</v>
      </c>
      <c r="C308" s="40">
        <v>9994813</v>
      </c>
      <c r="D308" s="41" t="s">
        <v>184</v>
      </c>
      <c r="E308" s="41" t="s">
        <v>9897</v>
      </c>
      <c r="F308" s="40">
        <v>8800000000</v>
      </c>
      <c r="G308" s="40">
        <v>99289</v>
      </c>
      <c r="H308" s="41">
        <v>4890</v>
      </c>
      <c r="I308" s="50">
        <v>209.33</v>
      </c>
      <c r="J308" s="50">
        <v>0.13600000000000001</v>
      </c>
      <c r="K308" s="41" t="s">
        <v>182</v>
      </c>
      <c r="L308" s="50">
        <v>22.645</v>
      </c>
      <c r="M308" s="41" t="s">
        <v>13</v>
      </c>
      <c r="N308" s="41">
        <v>18341</v>
      </c>
    </row>
    <row r="309" spans="1:14" x14ac:dyDescent="0.35">
      <c r="A309" s="41" t="s">
        <v>7754</v>
      </c>
      <c r="B309" s="51">
        <v>43954.599629629629</v>
      </c>
      <c r="C309" s="40">
        <v>9994786</v>
      </c>
      <c r="D309" s="41" t="s">
        <v>6943</v>
      </c>
      <c r="E309" s="41" t="s">
        <v>9896</v>
      </c>
      <c r="F309" s="40">
        <v>8800000000</v>
      </c>
      <c r="G309" s="40">
        <v>99277</v>
      </c>
      <c r="H309" s="41">
        <v>4891</v>
      </c>
      <c r="I309" s="50">
        <v>209.33</v>
      </c>
      <c r="J309" s="50">
        <v>0.13600000000000001</v>
      </c>
      <c r="K309" s="41" t="s">
        <v>182</v>
      </c>
      <c r="L309" s="50">
        <v>22.6</v>
      </c>
      <c r="M309" s="41" t="s">
        <v>13</v>
      </c>
      <c r="N309" s="41">
        <v>18339</v>
      </c>
    </row>
    <row r="310" spans="1:14" x14ac:dyDescent="0.35">
      <c r="A310" s="41" t="s">
        <v>7754</v>
      </c>
      <c r="B310" s="51">
        <v>43954.517430555556</v>
      </c>
      <c r="C310" s="40">
        <v>9994260</v>
      </c>
      <c r="D310" s="41" t="s">
        <v>7650</v>
      </c>
      <c r="E310" s="41" t="s">
        <v>9895</v>
      </c>
      <c r="F310" s="40">
        <v>11000000000</v>
      </c>
      <c r="G310" s="40">
        <v>202738</v>
      </c>
      <c r="H310" s="41">
        <v>4889</v>
      </c>
      <c r="I310" s="50">
        <v>208.09</v>
      </c>
      <c r="J310" s="50">
        <v>76</v>
      </c>
      <c r="K310" s="41" t="s">
        <v>182</v>
      </c>
      <c r="L310" s="50">
        <v>15401.074000000001</v>
      </c>
      <c r="M310" s="41" t="s">
        <v>13</v>
      </c>
      <c r="N310" s="41">
        <v>18335</v>
      </c>
    </row>
    <row r="311" spans="1:14" x14ac:dyDescent="0.35">
      <c r="A311" s="43" t="s">
        <v>7754</v>
      </c>
      <c r="B311" s="53">
        <v>43954.417210648149</v>
      </c>
      <c r="C311" s="42">
        <v>9993633</v>
      </c>
      <c r="D311" s="43" t="s">
        <v>6946</v>
      </c>
      <c r="E311" s="43" t="s">
        <v>9894</v>
      </c>
      <c r="F311" s="42">
        <v>9900000000</v>
      </c>
      <c r="G311" s="42">
        <v>99313</v>
      </c>
      <c r="H311" s="43">
        <v>4889</v>
      </c>
      <c r="I311" s="52">
        <v>212.36</v>
      </c>
      <c r="J311" s="52">
        <v>90.998000000000005</v>
      </c>
      <c r="K311" s="43" t="s">
        <v>182</v>
      </c>
      <c r="L311" s="52">
        <v>15401.074000000001</v>
      </c>
      <c r="M311" s="43" t="s">
        <v>13</v>
      </c>
      <c r="N311" s="43">
        <v>18334</v>
      </c>
    </row>
    <row r="312" spans="1:14" x14ac:dyDescent="0.35">
      <c r="A312" s="41" t="s">
        <v>7754</v>
      </c>
      <c r="B312" s="51">
        <v>43951.797106481485</v>
      </c>
      <c r="C312" s="40">
        <v>9976718</v>
      </c>
      <c r="D312" s="41" t="s">
        <v>662</v>
      </c>
      <c r="E312" s="41" t="s">
        <v>9893</v>
      </c>
      <c r="F312" s="40">
        <v>100000000000</v>
      </c>
      <c r="G312" s="40">
        <v>116914</v>
      </c>
      <c r="H312" s="41">
        <v>4888</v>
      </c>
      <c r="I312" s="50">
        <v>209.53</v>
      </c>
      <c r="J312" s="50">
        <v>0.16</v>
      </c>
      <c r="K312" s="41" t="s">
        <v>182</v>
      </c>
      <c r="L312" s="50">
        <v>33.143000000000001</v>
      </c>
      <c r="M312" s="41" t="s">
        <v>13</v>
      </c>
      <c r="N312" s="41">
        <v>18331</v>
      </c>
    </row>
    <row r="313" spans="1:14" x14ac:dyDescent="0.35">
      <c r="A313" s="43" t="s">
        <v>7754</v>
      </c>
      <c r="B313" s="53">
        <v>43951.788611111115</v>
      </c>
      <c r="C313" s="42">
        <v>9976655</v>
      </c>
      <c r="D313" s="43" t="s">
        <v>9831</v>
      </c>
      <c r="E313" s="43" t="s">
        <v>9892</v>
      </c>
      <c r="F313" s="42">
        <v>5000000000</v>
      </c>
      <c r="G313" s="42">
        <v>195493</v>
      </c>
      <c r="H313" s="43">
        <v>4888</v>
      </c>
      <c r="I313" s="52">
        <v>211.56</v>
      </c>
      <c r="J313" s="52">
        <v>0.16500000000000001</v>
      </c>
      <c r="K313" s="43" t="s">
        <v>182</v>
      </c>
      <c r="L313" s="52">
        <v>33.143000000000001</v>
      </c>
      <c r="M313" s="43" t="s">
        <v>13</v>
      </c>
      <c r="N313" s="43">
        <v>18330</v>
      </c>
    </row>
    <row r="314" spans="1:14" x14ac:dyDescent="0.35">
      <c r="A314" s="41" t="s">
        <v>7754</v>
      </c>
      <c r="B314" s="51">
        <v>43951.699270833335</v>
      </c>
      <c r="C314" s="40">
        <v>9976120</v>
      </c>
      <c r="D314" s="41" t="s">
        <v>9891</v>
      </c>
      <c r="E314" s="41" t="s">
        <v>9890</v>
      </c>
      <c r="F314" s="40">
        <v>5000000000</v>
      </c>
      <c r="G314" s="40">
        <v>199669</v>
      </c>
      <c r="H314" s="41">
        <v>4888</v>
      </c>
      <c r="I314" s="50">
        <v>208.97</v>
      </c>
      <c r="J314" s="50">
        <v>0.17</v>
      </c>
      <c r="K314" s="41" t="s">
        <v>182</v>
      </c>
      <c r="L314" s="50">
        <v>33.143000000000001</v>
      </c>
      <c r="M314" s="41" t="s">
        <v>13</v>
      </c>
      <c r="N314" s="41">
        <v>18329</v>
      </c>
    </row>
    <row r="315" spans="1:14" x14ac:dyDescent="0.35">
      <c r="A315" s="43" t="s">
        <v>7754</v>
      </c>
      <c r="B315" s="53">
        <v>43951.603703703702</v>
      </c>
      <c r="C315" s="42">
        <v>9975541</v>
      </c>
      <c r="D315" s="43" t="s">
        <v>9861</v>
      </c>
      <c r="E315" s="43" t="s">
        <v>9889</v>
      </c>
      <c r="F315" s="42">
        <v>12300000000</v>
      </c>
      <c r="G315" s="42">
        <v>180481</v>
      </c>
      <c r="H315" s="43">
        <v>4888</v>
      </c>
      <c r="I315" s="52">
        <v>207.06</v>
      </c>
      <c r="J315" s="52">
        <v>0.184</v>
      </c>
      <c r="K315" s="43" t="s">
        <v>182</v>
      </c>
      <c r="L315" s="52">
        <v>33.143000000000001</v>
      </c>
      <c r="M315" s="43" t="s">
        <v>13</v>
      </c>
      <c r="N315" s="43">
        <v>18328</v>
      </c>
    </row>
    <row r="316" spans="1:14" x14ac:dyDescent="0.35">
      <c r="A316" s="41" t="s">
        <v>7754</v>
      </c>
      <c r="B316" s="51">
        <v>43951.581030092595</v>
      </c>
      <c r="C316" s="40">
        <v>9975406</v>
      </c>
      <c r="D316" s="41" t="s">
        <v>9888</v>
      </c>
      <c r="E316" s="41" t="s">
        <v>9887</v>
      </c>
      <c r="F316" s="40">
        <v>14300000031</v>
      </c>
      <c r="G316" s="40">
        <v>221926</v>
      </c>
      <c r="H316" s="41">
        <v>4888</v>
      </c>
      <c r="I316" s="50">
        <v>207.64</v>
      </c>
      <c r="J316" s="50">
        <v>0.19</v>
      </c>
      <c r="K316" s="41" t="s">
        <v>182</v>
      </c>
      <c r="L316" s="50">
        <v>33.143000000000001</v>
      </c>
      <c r="M316" s="41" t="s">
        <v>13</v>
      </c>
      <c r="N316" s="41">
        <v>18327</v>
      </c>
    </row>
    <row r="317" spans="1:14" x14ac:dyDescent="0.35">
      <c r="A317" s="43" t="s">
        <v>7754</v>
      </c>
      <c r="B317" s="53">
        <v>43951.551111111112</v>
      </c>
      <c r="C317" s="42">
        <v>9975208</v>
      </c>
      <c r="D317" s="43" t="s">
        <v>6943</v>
      </c>
      <c r="E317" s="43" t="s">
        <v>9886</v>
      </c>
      <c r="F317" s="42">
        <v>50000000000</v>
      </c>
      <c r="G317" s="42">
        <v>99289</v>
      </c>
      <c r="H317" s="43">
        <v>4888</v>
      </c>
      <c r="I317" s="52">
        <v>207.64</v>
      </c>
      <c r="J317" s="52">
        <v>0.20100000000000001</v>
      </c>
      <c r="K317" s="43" t="s">
        <v>182</v>
      </c>
      <c r="L317" s="52">
        <v>33.143000000000001</v>
      </c>
      <c r="M317" s="43" t="s">
        <v>13</v>
      </c>
      <c r="N317" s="43">
        <v>18326</v>
      </c>
    </row>
    <row r="318" spans="1:14" x14ac:dyDescent="0.35">
      <c r="A318" s="43" t="s">
        <v>7754</v>
      </c>
      <c r="B318" s="53">
        <v>43951.545092592591</v>
      </c>
      <c r="C318" s="42">
        <v>9975175</v>
      </c>
      <c r="D318" s="43" t="s">
        <v>7366</v>
      </c>
      <c r="E318" s="43" t="s">
        <v>9885</v>
      </c>
      <c r="F318" s="42">
        <v>585000000000</v>
      </c>
      <c r="G318" s="42">
        <v>92689</v>
      </c>
      <c r="H318" s="43">
        <v>4885</v>
      </c>
      <c r="I318" s="52">
        <v>207.64</v>
      </c>
      <c r="J318" s="52">
        <v>0.17599999999999999</v>
      </c>
      <c r="K318" s="43" t="s">
        <v>182</v>
      </c>
      <c r="L318" s="52">
        <v>37.298999999999999</v>
      </c>
      <c r="M318" s="43" t="s">
        <v>13</v>
      </c>
      <c r="N318" s="43">
        <v>18323</v>
      </c>
    </row>
    <row r="319" spans="1:14" x14ac:dyDescent="0.35">
      <c r="A319" s="41" t="s">
        <v>7754</v>
      </c>
      <c r="B319" s="51">
        <v>43951.545092592591</v>
      </c>
      <c r="C319" s="40">
        <v>9975175</v>
      </c>
      <c r="D319" s="41" t="s">
        <v>7366</v>
      </c>
      <c r="E319" s="41" t="s">
        <v>9884</v>
      </c>
      <c r="F319" s="40">
        <v>585000000000</v>
      </c>
      <c r="G319" s="40">
        <v>92677</v>
      </c>
      <c r="H319" s="41">
        <v>4886</v>
      </c>
      <c r="I319" s="50">
        <v>207.64</v>
      </c>
      <c r="J319" s="50">
        <v>0.15</v>
      </c>
      <c r="K319" s="41" t="s">
        <v>182</v>
      </c>
      <c r="L319" s="50">
        <v>30.513999999999999</v>
      </c>
      <c r="M319" s="41" t="s">
        <v>13</v>
      </c>
      <c r="N319" s="41">
        <v>18324</v>
      </c>
    </row>
    <row r="320" spans="1:14" x14ac:dyDescent="0.35">
      <c r="A320" s="43" t="s">
        <v>7754</v>
      </c>
      <c r="B320" s="53">
        <v>43951.543958333335</v>
      </c>
      <c r="C320" s="42">
        <v>9975167</v>
      </c>
      <c r="D320" s="43" t="s">
        <v>648</v>
      </c>
      <c r="E320" s="43" t="s">
        <v>9883</v>
      </c>
      <c r="F320" s="42">
        <v>100000000000</v>
      </c>
      <c r="G320" s="42">
        <v>116914</v>
      </c>
      <c r="H320" s="43">
        <v>4887</v>
      </c>
      <c r="I320" s="52">
        <v>207.64</v>
      </c>
      <c r="J320" s="52">
        <v>0.11899999999999999</v>
      </c>
      <c r="K320" s="43" t="s">
        <v>182</v>
      </c>
      <c r="L320" s="52">
        <v>22.603000000000002</v>
      </c>
      <c r="M320" s="43" t="s">
        <v>13</v>
      </c>
      <c r="N320" s="43">
        <v>18322</v>
      </c>
    </row>
    <row r="321" spans="1:14" x14ac:dyDescent="0.35">
      <c r="A321" s="41" t="s">
        <v>7754</v>
      </c>
      <c r="B321" s="51">
        <v>43951.543182870373</v>
      </c>
      <c r="C321" s="40">
        <v>9975164</v>
      </c>
      <c r="D321" s="41" t="s">
        <v>657</v>
      </c>
      <c r="E321" s="41" t="s">
        <v>9882</v>
      </c>
      <c r="F321" s="40">
        <v>100000000000</v>
      </c>
      <c r="G321" s="40">
        <v>116914</v>
      </c>
      <c r="H321" s="41">
        <v>4885</v>
      </c>
      <c r="I321" s="50">
        <v>207.64</v>
      </c>
      <c r="J321" s="50">
        <v>0.182</v>
      </c>
      <c r="K321" s="41" t="s">
        <v>182</v>
      </c>
      <c r="L321" s="50">
        <v>37.298999999999999</v>
      </c>
      <c r="M321" s="41" t="s">
        <v>13</v>
      </c>
      <c r="N321" s="41">
        <v>18321</v>
      </c>
    </row>
    <row r="322" spans="1:14" x14ac:dyDescent="0.35">
      <c r="A322" s="43" t="s">
        <v>7754</v>
      </c>
      <c r="B322" s="53">
        <v>43951.54314814815</v>
      </c>
      <c r="C322" s="42">
        <v>9975163</v>
      </c>
      <c r="D322" s="43" t="s">
        <v>9831</v>
      </c>
      <c r="E322" s="43" t="s">
        <v>9881</v>
      </c>
      <c r="F322" s="42">
        <v>15000000000</v>
      </c>
      <c r="G322" s="42">
        <v>180493</v>
      </c>
      <c r="H322" s="43">
        <v>4885</v>
      </c>
      <c r="I322" s="52">
        <v>207.64</v>
      </c>
      <c r="J322" s="52">
        <v>0.187</v>
      </c>
      <c r="K322" s="43" t="s">
        <v>182</v>
      </c>
      <c r="L322" s="52">
        <v>37.298999999999999</v>
      </c>
      <c r="M322" s="43" t="s">
        <v>13</v>
      </c>
      <c r="N322" s="43">
        <v>18320</v>
      </c>
    </row>
    <row r="323" spans="1:14" x14ac:dyDescent="0.35">
      <c r="A323" s="41" t="s">
        <v>7754</v>
      </c>
      <c r="B323" s="51">
        <v>43951.542280092595</v>
      </c>
      <c r="C323" s="40">
        <v>9975154</v>
      </c>
      <c r="D323" s="41" t="s">
        <v>662</v>
      </c>
      <c r="E323" s="41" t="s">
        <v>9880</v>
      </c>
      <c r="F323" s="40">
        <v>100000000000</v>
      </c>
      <c r="G323" s="40">
        <v>116914</v>
      </c>
      <c r="H323" s="41">
        <v>4885</v>
      </c>
      <c r="I323" s="50">
        <v>212.06</v>
      </c>
      <c r="J323" s="50">
        <v>0.193</v>
      </c>
      <c r="K323" s="41" t="s">
        <v>182</v>
      </c>
      <c r="L323" s="50">
        <v>37.298999999999999</v>
      </c>
      <c r="M323" s="41" t="s">
        <v>13</v>
      </c>
      <c r="N323" s="41">
        <v>18318</v>
      </c>
    </row>
    <row r="324" spans="1:14" x14ac:dyDescent="0.35">
      <c r="A324" s="43" t="s">
        <v>7754</v>
      </c>
      <c r="B324" s="53">
        <v>43951.542280092595</v>
      </c>
      <c r="C324" s="42">
        <v>9975154</v>
      </c>
      <c r="D324" s="43" t="s">
        <v>655</v>
      </c>
      <c r="E324" s="43" t="s">
        <v>9879</v>
      </c>
      <c r="F324" s="42">
        <v>100000000000</v>
      </c>
      <c r="G324" s="42">
        <v>116914</v>
      </c>
      <c r="H324" s="43">
        <v>4886</v>
      </c>
      <c r="I324" s="52">
        <v>212.06</v>
      </c>
      <c r="J324" s="52">
        <v>0.155</v>
      </c>
      <c r="K324" s="43" t="s">
        <v>182</v>
      </c>
      <c r="L324" s="52">
        <v>30.513999999999999</v>
      </c>
      <c r="M324" s="43" t="s">
        <v>13</v>
      </c>
      <c r="N324" s="43">
        <v>18319</v>
      </c>
    </row>
    <row r="325" spans="1:14" x14ac:dyDescent="0.35">
      <c r="A325" s="41" t="s">
        <v>7754</v>
      </c>
      <c r="B325" s="51">
        <v>43951.535555555558</v>
      </c>
      <c r="C325" s="40">
        <v>9975109</v>
      </c>
      <c r="D325" s="41" t="s">
        <v>7366</v>
      </c>
      <c r="E325" s="41" t="s">
        <v>9878</v>
      </c>
      <c r="F325" s="40">
        <v>85500000000</v>
      </c>
      <c r="G325" s="40">
        <v>92689</v>
      </c>
      <c r="H325" s="41">
        <v>4887</v>
      </c>
      <c r="I325" s="50">
        <v>212.06</v>
      </c>
      <c r="J325" s="50">
        <v>0.122</v>
      </c>
      <c r="K325" s="41" t="s">
        <v>182</v>
      </c>
      <c r="L325" s="50">
        <v>22.603000000000002</v>
      </c>
      <c r="M325" s="41" t="s">
        <v>13</v>
      </c>
      <c r="N325" s="41">
        <v>18317</v>
      </c>
    </row>
    <row r="326" spans="1:14" x14ac:dyDescent="0.35">
      <c r="A326" s="43" t="s">
        <v>7754</v>
      </c>
      <c r="B326" s="53">
        <v>43951.534212962964</v>
      </c>
      <c r="C326" s="42">
        <v>9975103</v>
      </c>
      <c r="D326" s="43" t="s">
        <v>7366</v>
      </c>
      <c r="E326" s="43" t="s">
        <v>9877</v>
      </c>
      <c r="F326" s="42">
        <v>85500000000</v>
      </c>
      <c r="G326" s="42">
        <v>92689</v>
      </c>
      <c r="H326" s="43">
        <v>4885</v>
      </c>
      <c r="I326" s="52">
        <v>212.06</v>
      </c>
      <c r="J326" s="52">
        <v>0.19900000000000001</v>
      </c>
      <c r="K326" s="43" t="s">
        <v>182</v>
      </c>
      <c r="L326" s="52">
        <v>37.298999999999999</v>
      </c>
      <c r="M326" s="43" t="s">
        <v>13</v>
      </c>
      <c r="N326" s="43">
        <v>18316</v>
      </c>
    </row>
    <row r="327" spans="1:14" x14ac:dyDescent="0.35">
      <c r="A327" s="41" t="s">
        <v>7754</v>
      </c>
      <c r="B327" s="51">
        <v>43951.525752314818</v>
      </c>
      <c r="C327" s="40">
        <v>9975055</v>
      </c>
      <c r="D327" s="41" t="s">
        <v>7131</v>
      </c>
      <c r="E327" s="41" t="s">
        <v>9876</v>
      </c>
      <c r="F327" s="40">
        <v>19200000000</v>
      </c>
      <c r="G327" s="40">
        <v>92689</v>
      </c>
      <c r="H327" s="41">
        <v>4885</v>
      </c>
      <c r="I327" s="50">
        <v>212.06</v>
      </c>
      <c r="J327" s="50">
        <v>0.20499999999999999</v>
      </c>
      <c r="K327" s="41" t="s">
        <v>182</v>
      </c>
      <c r="L327" s="50">
        <v>37.298999999999999</v>
      </c>
      <c r="M327" s="41" t="s">
        <v>13</v>
      </c>
      <c r="N327" s="41">
        <v>18315</v>
      </c>
    </row>
    <row r="328" spans="1:14" x14ac:dyDescent="0.35">
      <c r="A328" s="43" t="s">
        <v>7754</v>
      </c>
      <c r="B328" s="53">
        <v>43951.523831018516</v>
      </c>
      <c r="C328" s="42">
        <v>9975046</v>
      </c>
      <c r="D328" s="43" t="s">
        <v>7636</v>
      </c>
      <c r="E328" s="43" t="s">
        <v>9875</v>
      </c>
      <c r="F328" s="42">
        <v>13650000000</v>
      </c>
      <c r="G328" s="42">
        <v>187726</v>
      </c>
      <c r="H328" s="43">
        <v>4886</v>
      </c>
      <c r="I328" s="52">
        <v>212.06</v>
      </c>
      <c r="J328" s="52">
        <v>0.16</v>
      </c>
      <c r="K328" s="43" t="s">
        <v>182</v>
      </c>
      <c r="L328" s="52">
        <v>30.513999999999999</v>
      </c>
      <c r="M328" s="43" t="s">
        <v>13</v>
      </c>
      <c r="N328" s="43">
        <v>18314</v>
      </c>
    </row>
    <row r="329" spans="1:14" x14ac:dyDescent="0.35">
      <c r="A329" s="41" t="s">
        <v>7754</v>
      </c>
      <c r="B329" s="51">
        <v>43951.501840277779</v>
      </c>
      <c r="C329" s="40">
        <v>9974894</v>
      </c>
      <c r="D329" s="41" t="s">
        <v>657</v>
      </c>
      <c r="E329" s="41" t="s">
        <v>9874</v>
      </c>
      <c r="F329" s="40">
        <v>100000000000</v>
      </c>
      <c r="G329" s="40">
        <v>116914</v>
      </c>
      <c r="H329" s="41">
        <v>4884</v>
      </c>
      <c r="I329" s="50">
        <v>210.64</v>
      </c>
      <c r="J329" s="50">
        <v>10.349</v>
      </c>
      <c r="K329" s="41" t="s">
        <v>182</v>
      </c>
      <c r="L329" s="50">
        <v>2122.66</v>
      </c>
      <c r="M329" s="41" t="s">
        <v>13</v>
      </c>
      <c r="N329" s="41">
        <v>18313</v>
      </c>
    </row>
    <row r="330" spans="1:14" x14ac:dyDescent="0.35">
      <c r="A330" s="43" t="s">
        <v>7754</v>
      </c>
      <c r="B330" s="53">
        <v>43951.501608796294</v>
      </c>
      <c r="C330" s="42">
        <v>9974893</v>
      </c>
      <c r="D330" s="43" t="s">
        <v>655</v>
      </c>
      <c r="E330" s="43" t="s">
        <v>9873</v>
      </c>
      <c r="F330" s="42">
        <v>100000000000</v>
      </c>
      <c r="G330" s="42">
        <v>116914</v>
      </c>
      <c r="H330" s="43">
        <v>4883</v>
      </c>
      <c r="I330" s="52">
        <v>210.64</v>
      </c>
      <c r="J330" s="52">
        <v>397.678</v>
      </c>
      <c r="K330" s="43" t="s">
        <v>182</v>
      </c>
      <c r="L330" s="52">
        <v>81659.892999999996</v>
      </c>
      <c r="M330" s="43" t="s">
        <v>13</v>
      </c>
      <c r="N330" s="43">
        <v>18312</v>
      </c>
    </row>
    <row r="331" spans="1:14" x14ac:dyDescent="0.35">
      <c r="A331" s="41" t="s">
        <v>7754</v>
      </c>
      <c r="B331" s="51">
        <v>43951.501168981478</v>
      </c>
      <c r="C331" s="40">
        <v>9974891</v>
      </c>
      <c r="D331" s="41" t="s">
        <v>7650</v>
      </c>
      <c r="E331" s="41" t="s">
        <v>9872</v>
      </c>
      <c r="F331" s="40">
        <v>29770617070</v>
      </c>
      <c r="G331" s="40">
        <v>187738</v>
      </c>
      <c r="H331" s="41">
        <v>4883</v>
      </c>
      <c r="I331" s="50">
        <v>210.64</v>
      </c>
      <c r="J331" s="50">
        <v>410</v>
      </c>
      <c r="K331" s="41" t="s">
        <v>182</v>
      </c>
      <c r="L331" s="50">
        <v>81659.892999999996</v>
      </c>
      <c r="M331" s="41" t="s">
        <v>13</v>
      </c>
      <c r="N331" s="41">
        <v>18311</v>
      </c>
    </row>
    <row r="332" spans="1:14" x14ac:dyDescent="0.35">
      <c r="A332" s="43" t="s">
        <v>7754</v>
      </c>
      <c r="B332" s="53">
        <v>43951.499224537038</v>
      </c>
      <c r="C332" s="42">
        <v>9974881</v>
      </c>
      <c r="D332" s="43" t="s">
        <v>9863</v>
      </c>
      <c r="E332" s="43" t="s">
        <v>9871</v>
      </c>
      <c r="F332" s="42">
        <v>18000000000</v>
      </c>
      <c r="G332" s="42">
        <v>187738</v>
      </c>
      <c r="H332" s="43">
        <v>4887</v>
      </c>
      <c r="I332" s="52">
        <v>210.64</v>
      </c>
      <c r="J332" s="52">
        <v>0.126</v>
      </c>
      <c r="K332" s="43" t="s">
        <v>182</v>
      </c>
      <c r="L332" s="52">
        <v>22.603000000000002</v>
      </c>
      <c r="M332" s="43" t="s">
        <v>13</v>
      </c>
      <c r="N332" s="43">
        <v>18310</v>
      </c>
    </row>
    <row r="333" spans="1:14" x14ac:dyDescent="0.35">
      <c r="A333" s="41" t="s">
        <v>7754</v>
      </c>
      <c r="B333" s="51">
        <v>43951.498344907406</v>
      </c>
      <c r="C333" s="40">
        <v>9974873</v>
      </c>
      <c r="D333" s="41" t="s">
        <v>9861</v>
      </c>
      <c r="E333" s="41" t="s">
        <v>9870</v>
      </c>
      <c r="F333" s="40">
        <v>14142579564</v>
      </c>
      <c r="G333" s="40">
        <v>195481</v>
      </c>
      <c r="H333" s="41">
        <v>4885</v>
      </c>
      <c r="I333" s="50">
        <v>210.64</v>
      </c>
      <c r="J333" s="50">
        <v>0.218</v>
      </c>
      <c r="K333" s="41" t="s">
        <v>182</v>
      </c>
      <c r="L333" s="50">
        <v>37.298999999999999</v>
      </c>
      <c r="M333" s="41" t="s">
        <v>13</v>
      </c>
      <c r="N333" s="41">
        <v>18309</v>
      </c>
    </row>
    <row r="334" spans="1:14" x14ac:dyDescent="0.35">
      <c r="A334" s="43" t="s">
        <v>7754</v>
      </c>
      <c r="B334" s="53">
        <v>43951.498206018521</v>
      </c>
      <c r="C334" s="42">
        <v>9974872</v>
      </c>
      <c r="D334" s="43" t="s">
        <v>9646</v>
      </c>
      <c r="E334" s="43" t="s">
        <v>9869</v>
      </c>
      <c r="F334" s="42">
        <v>18000000000</v>
      </c>
      <c r="G334" s="42">
        <v>92713</v>
      </c>
      <c r="H334" s="43">
        <v>4883</v>
      </c>
      <c r="I334" s="52">
        <v>210.64</v>
      </c>
      <c r="J334" s="52">
        <v>456.27699999999999</v>
      </c>
      <c r="K334" s="43" t="s">
        <v>182</v>
      </c>
      <c r="L334" s="52">
        <v>81659.892999999996</v>
      </c>
      <c r="M334" s="43" t="s">
        <v>13</v>
      </c>
      <c r="N334" s="43">
        <v>18308</v>
      </c>
    </row>
    <row r="335" spans="1:14" x14ac:dyDescent="0.35">
      <c r="A335" s="41" t="s">
        <v>7754</v>
      </c>
      <c r="B335" s="51">
        <v>43951.497372685182</v>
      </c>
      <c r="C335" s="40">
        <v>9974866</v>
      </c>
      <c r="D335" s="41" t="s">
        <v>7366</v>
      </c>
      <c r="E335" s="41" t="s">
        <v>9868</v>
      </c>
      <c r="F335" s="40">
        <v>63641608038</v>
      </c>
      <c r="G335" s="40">
        <v>92701</v>
      </c>
      <c r="H335" s="41">
        <v>4883</v>
      </c>
      <c r="I335" s="50">
        <v>210.64</v>
      </c>
      <c r="J335" s="50">
        <v>469.96499999999997</v>
      </c>
      <c r="K335" s="41" t="s">
        <v>182</v>
      </c>
      <c r="L335" s="50">
        <v>81659.892999999996</v>
      </c>
      <c r="M335" s="41" t="s">
        <v>13</v>
      </c>
      <c r="N335" s="41">
        <v>18307</v>
      </c>
    </row>
    <row r="336" spans="1:14" x14ac:dyDescent="0.35">
      <c r="A336" s="43" t="s">
        <v>7754</v>
      </c>
      <c r="B336" s="53">
        <v>43951.497094907405</v>
      </c>
      <c r="C336" s="42">
        <v>9974864</v>
      </c>
      <c r="D336" s="43" t="s">
        <v>7377</v>
      </c>
      <c r="E336" s="43" t="s">
        <v>9867</v>
      </c>
      <c r="F336" s="42">
        <v>13100000000</v>
      </c>
      <c r="G336" s="42">
        <v>214681</v>
      </c>
      <c r="H336" s="43">
        <v>4883</v>
      </c>
      <c r="I336" s="52">
        <v>210.64</v>
      </c>
      <c r="J336" s="52">
        <v>485</v>
      </c>
      <c r="K336" s="43" t="s">
        <v>182</v>
      </c>
      <c r="L336" s="52">
        <v>81659.892999999996</v>
      </c>
      <c r="M336" s="43" t="s">
        <v>13</v>
      </c>
      <c r="N336" s="43">
        <v>18306</v>
      </c>
    </row>
    <row r="337" spans="1:14" x14ac:dyDescent="0.35">
      <c r="A337" s="41" t="s">
        <v>7754</v>
      </c>
      <c r="B337" s="51">
        <v>43951.494490740741</v>
      </c>
      <c r="C337" s="40">
        <v>9974848</v>
      </c>
      <c r="D337" s="41" t="s">
        <v>7606</v>
      </c>
      <c r="E337" s="41" t="s">
        <v>9866</v>
      </c>
      <c r="F337" s="40">
        <v>20000000000</v>
      </c>
      <c r="G337" s="40">
        <v>92677</v>
      </c>
      <c r="H337" s="41">
        <v>4884</v>
      </c>
      <c r="I337" s="50">
        <v>210.64</v>
      </c>
      <c r="J337" s="50">
        <v>10.67</v>
      </c>
      <c r="K337" s="41" t="s">
        <v>182</v>
      </c>
      <c r="L337" s="50">
        <v>2122.66</v>
      </c>
      <c r="M337" s="41" t="s">
        <v>13</v>
      </c>
      <c r="N337" s="41">
        <v>18305</v>
      </c>
    </row>
    <row r="338" spans="1:14" x14ac:dyDescent="0.35">
      <c r="A338" s="41" t="s">
        <v>7754</v>
      </c>
      <c r="B338" s="51">
        <v>43951.488182870373</v>
      </c>
      <c r="C338" s="40">
        <v>9974803</v>
      </c>
      <c r="D338" s="41" t="s">
        <v>7650</v>
      </c>
      <c r="E338" s="41" t="s">
        <v>9865</v>
      </c>
      <c r="F338" s="40">
        <v>13200000000</v>
      </c>
      <c r="G338" s="40">
        <v>202726</v>
      </c>
      <c r="H338" s="41">
        <v>4884</v>
      </c>
      <c r="I338" s="50">
        <v>210.64</v>
      </c>
      <c r="J338" s="50">
        <v>11</v>
      </c>
      <c r="K338" s="41" t="s">
        <v>182</v>
      </c>
      <c r="L338" s="50">
        <v>2122.66</v>
      </c>
      <c r="M338" s="41" t="s">
        <v>13</v>
      </c>
      <c r="N338" s="41">
        <v>18303</v>
      </c>
    </row>
    <row r="339" spans="1:14" x14ac:dyDescent="0.35">
      <c r="A339" s="43" t="s">
        <v>7754</v>
      </c>
      <c r="B339" s="53">
        <v>43951.484814814816</v>
      </c>
      <c r="C339" s="42">
        <v>9974783</v>
      </c>
      <c r="D339" s="43" t="s">
        <v>7131</v>
      </c>
      <c r="E339" s="43" t="s">
        <v>9864</v>
      </c>
      <c r="F339" s="42">
        <v>20200000000</v>
      </c>
      <c r="G339" s="42">
        <v>99301</v>
      </c>
      <c r="H339" s="43">
        <v>4884</v>
      </c>
      <c r="I339" s="52">
        <v>210.64</v>
      </c>
      <c r="J339" s="52">
        <v>12.352</v>
      </c>
      <c r="K339" s="43" t="s">
        <v>182</v>
      </c>
      <c r="L339" s="52">
        <v>2122.66</v>
      </c>
      <c r="M339" s="43" t="s">
        <v>13</v>
      </c>
      <c r="N339" s="43">
        <v>18302</v>
      </c>
    </row>
    <row r="340" spans="1:14" x14ac:dyDescent="0.35">
      <c r="A340" s="43" t="s">
        <v>7754</v>
      </c>
      <c r="B340" s="53">
        <v>43951.476099537038</v>
      </c>
      <c r="C340" s="42">
        <v>9974725</v>
      </c>
      <c r="D340" s="43" t="s">
        <v>9863</v>
      </c>
      <c r="E340" s="43" t="s">
        <v>9862</v>
      </c>
      <c r="F340" s="42">
        <v>17000000000</v>
      </c>
      <c r="G340" s="42">
        <v>236926</v>
      </c>
      <c r="H340" s="43">
        <v>4886</v>
      </c>
      <c r="I340" s="52">
        <v>210.64</v>
      </c>
      <c r="J340" s="52">
        <v>0.17</v>
      </c>
      <c r="K340" s="43" t="s">
        <v>182</v>
      </c>
      <c r="L340" s="52">
        <v>30.513999999999999</v>
      </c>
      <c r="M340" s="43" t="s">
        <v>13</v>
      </c>
      <c r="N340" s="43">
        <v>18300</v>
      </c>
    </row>
    <row r="341" spans="1:14" x14ac:dyDescent="0.35">
      <c r="A341" s="41" t="s">
        <v>7754</v>
      </c>
      <c r="B341" s="51">
        <v>43951.467557870368</v>
      </c>
      <c r="C341" s="40">
        <v>9974665</v>
      </c>
      <c r="D341" s="41" t="s">
        <v>9861</v>
      </c>
      <c r="E341" s="41" t="s">
        <v>9860</v>
      </c>
      <c r="F341" s="40">
        <v>16876764692</v>
      </c>
      <c r="G341" s="40">
        <v>199669</v>
      </c>
      <c r="H341" s="41">
        <v>4887</v>
      </c>
      <c r="I341" s="50">
        <v>210.64</v>
      </c>
      <c r="J341" s="50">
        <v>0.13</v>
      </c>
      <c r="K341" s="41" t="s">
        <v>182</v>
      </c>
      <c r="L341" s="50">
        <v>22.603000000000002</v>
      </c>
      <c r="M341" s="41" t="s">
        <v>13</v>
      </c>
      <c r="N341" s="41">
        <v>18297</v>
      </c>
    </row>
    <row r="342" spans="1:14" x14ac:dyDescent="0.35">
      <c r="A342" s="43" t="s">
        <v>7754</v>
      </c>
      <c r="B342" s="53">
        <v>43951.436469907407</v>
      </c>
      <c r="C342" s="42">
        <v>9974461</v>
      </c>
      <c r="D342" s="43" t="s">
        <v>7653</v>
      </c>
      <c r="E342" s="43" t="s">
        <v>9859</v>
      </c>
      <c r="F342" s="42">
        <v>32100000000</v>
      </c>
      <c r="G342" s="42">
        <v>107689</v>
      </c>
      <c r="H342" s="43">
        <v>4887</v>
      </c>
      <c r="I342" s="52">
        <v>208.55</v>
      </c>
      <c r="J342" s="52">
        <v>0.13800000000000001</v>
      </c>
      <c r="K342" s="43" t="s">
        <v>182</v>
      </c>
      <c r="L342" s="52">
        <v>22.603000000000002</v>
      </c>
      <c r="M342" s="43" t="s">
        <v>13</v>
      </c>
      <c r="N342" s="43">
        <v>18294</v>
      </c>
    </row>
    <row r="343" spans="1:14" x14ac:dyDescent="0.35">
      <c r="A343" s="43" t="s">
        <v>7754</v>
      </c>
      <c r="B343" s="53">
        <v>43948.08084490741</v>
      </c>
      <c r="C343" s="42">
        <v>9952765</v>
      </c>
      <c r="D343" s="43" t="s">
        <v>642</v>
      </c>
      <c r="E343" s="43" t="s">
        <v>9858</v>
      </c>
      <c r="F343" s="42">
        <v>100000000000</v>
      </c>
      <c r="G343" s="42">
        <v>116914</v>
      </c>
      <c r="H343" s="43">
        <v>4882</v>
      </c>
      <c r="I343" s="52">
        <v>197</v>
      </c>
      <c r="J343" s="52">
        <v>12.414</v>
      </c>
      <c r="K343" s="43" t="s">
        <v>182</v>
      </c>
      <c r="L343" s="52">
        <v>2435.0479999999998</v>
      </c>
      <c r="M343" s="43" t="s">
        <v>13</v>
      </c>
      <c r="N343" s="43">
        <v>18274</v>
      </c>
    </row>
    <row r="344" spans="1:14" x14ac:dyDescent="0.35">
      <c r="A344" s="41" t="s">
        <v>7754</v>
      </c>
      <c r="B344" s="51">
        <v>43948.080659722225</v>
      </c>
      <c r="C344" s="40">
        <v>9952764</v>
      </c>
      <c r="D344" s="41" t="s">
        <v>7131</v>
      </c>
      <c r="E344" s="41" t="s">
        <v>9857</v>
      </c>
      <c r="F344" s="40">
        <v>8200000000</v>
      </c>
      <c r="G344" s="40">
        <v>92701</v>
      </c>
      <c r="H344" s="41">
        <v>4882</v>
      </c>
      <c r="I344" s="50">
        <v>197</v>
      </c>
      <c r="J344" s="50">
        <v>12.798</v>
      </c>
      <c r="K344" s="41" t="s">
        <v>182</v>
      </c>
      <c r="L344" s="50">
        <v>2435.0479999999998</v>
      </c>
      <c r="M344" s="41" t="s">
        <v>13</v>
      </c>
      <c r="N344" s="41">
        <v>18273</v>
      </c>
    </row>
    <row r="345" spans="1:14" x14ac:dyDescent="0.35">
      <c r="A345" s="43" t="s">
        <v>7754</v>
      </c>
      <c r="B345" s="53">
        <v>43948.080393518518</v>
      </c>
      <c r="C345" s="42">
        <v>9952763</v>
      </c>
      <c r="D345" s="43" t="s">
        <v>648</v>
      </c>
      <c r="E345" s="43" t="s">
        <v>9856</v>
      </c>
      <c r="F345" s="42">
        <v>100000000000</v>
      </c>
      <c r="G345" s="42">
        <v>131914</v>
      </c>
      <c r="H345" s="43">
        <v>4882</v>
      </c>
      <c r="I345" s="52">
        <v>197</v>
      </c>
      <c r="J345" s="52">
        <v>16.100999999999999</v>
      </c>
      <c r="K345" s="43" t="s">
        <v>182</v>
      </c>
      <c r="L345" s="52">
        <v>2435.0479999999998</v>
      </c>
      <c r="M345" s="43" t="s">
        <v>13</v>
      </c>
      <c r="N345" s="43">
        <v>18272</v>
      </c>
    </row>
    <row r="346" spans="1:14" x14ac:dyDescent="0.35">
      <c r="A346" s="41" t="s">
        <v>7754</v>
      </c>
      <c r="B346" s="51">
        <v>43947.713993055557</v>
      </c>
      <c r="C346" s="40">
        <v>9950424</v>
      </c>
      <c r="D346" s="41" t="s">
        <v>9831</v>
      </c>
      <c r="E346" s="41" t="s">
        <v>9855</v>
      </c>
      <c r="F346" s="40">
        <v>2200000000</v>
      </c>
      <c r="G346" s="40">
        <v>180493</v>
      </c>
      <c r="H346" s="41">
        <v>4881</v>
      </c>
      <c r="I346" s="50">
        <v>195.19</v>
      </c>
      <c r="J346" s="50">
        <v>1.069</v>
      </c>
      <c r="K346" s="41" t="s">
        <v>182</v>
      </c>
      <c r="L346" s="50">
        <v>220.35</v>
      </c>
      <c r="M346" s="41" t="s">
        <v>13</v>
      </c>
      <c r="N346" s="41">
        <v>18265</v>
      </c>
    </row>
    <row r="347" spans="1:14" x14ac:dyDescent="0.35">
      <c r="A347" s="43" t="s">
        <v>7754</v>
      </c>
      <c r="B347" s="53">
        <v>43947.682905092595</v>
      </c>
      <c r="C347" s="42">
        <v>9950232</v>
      </c>
      <c r="D347" s="43" t="s">
        <v>7131</v>
      </c>
      <c r="E347" s="43" t="s">
        <v>9854</v>
      </c>
      <c r="F347" s="42">
        <v>6200000000</v>
      </c>
      <c r="G347" s="42">
        <v>92677</v>
      </c>
      <c r="H347" s="43">
        <v>4881</v>
      </c>
      <c r="I347" s="52">
        <v>194.72</v>
      </c>
      <c r="J347" s="52">
        <v>1.1020000000000001</v>
      </c>
      <c r="K347" s="43" t="s">
        <v>182</v>
      </c>
      <c r="L347" s="52">
        <v>220.35</v>
      </c>
      <c r="M347" s="43" t="s">
        <v>13</v>
      </c>
      <c r="N347" s="43">
        <v>18264</v>
      </c>
    </row>
    <row r="348" spans="1:14" x14ac:dyDescent="0.35">
      <c r="A348" s="41" t="s">
        <v>7754</v>
      </c>
      <c r="B348" s="51">
        <v>43947.556226851855</v>
      </c>
      <c r="C348" s="40">
        <v>9949411</v>
      </c>
      <c r="D348" s="41" t="s">
        <v>7544</v>
      </c>
      <c r="E348" s="41" t="s">
        <v>9853</v>
      </c>
      <c r="F348" s="40">
        <v>5500000000</v>
      </c>
      <c r="G348" s="40">
        <v>202738</v>
      </c>
      <c r="H348" s="41">
        <v>4881</v>
      </c>
      <c r="I348" s="50">
        <v>194.72</v>
      </c>
      <c r="J348" s="50">
        <v>1.135</v>
      </c>
      <c r="K348" s="41" t="s">
        <v>182</v>
      </c>
      <c r="L348" s="50">
        <v>220.35</v>
      </c>
      <c r="M348" s="41" t="s">
        <v>13</v>
      </c>
      <c r="N348" s="41">
        <v>18263</v>
      </c>
    </row>
    <row r="349" spans="1:14" x14ac:dyDescent="0.35">
      <c r="A349" s="43" t="s">
        <v>7754</v>
      </c>
      <c r="B349" s="53">
        <v>43947.519224537034</v>
      </c>
      <c r="C349" s="42">
        <v>9949176</v>
      </c>
      <c r="D349" s="43" t="s">
        <v>7131</v>
      </c>
      <c r="E349" s="43" t="s">
        <v>9852</v>
      </c>
      <c r="F349" s="42">
        <v>15200000000</v>
      </c>
      <c r="G349" s="42">
        <v>107689</v>
      </c>
      <c r="H349" s="43">
        <v>4881</v>
      </c>
      <c r="I349" s="52">
        <v>197.19</v>
      </c>
      <c r="J349" s="52">
        <v>1.171</v>
      </c>
      <c r="K349" s="43" t="s">
        <v>182</v>
      </c>
      <c r="L349" s="52">
        <v>220.35</v>
      </c>
      <c r="M349" s="43" t="s">
        <v>13</v>
      </c>
      <c r="N349" s="43">
        <v>18262</v>
      </c>
    </row>
    <row r="350" spans="1:14" x14ac:dyDescent="0.35">
      <c r="A350" s="41" t="s">
        <v>7754</v>
      </c>
      <c r="B350" s="51">
        <v>43947.043564814812</v>
      </c>
      <c r="C350" s="40">
        <v>9946125</v>
      </c>
      <c r="D350" s="41" t="s">
        <v>7366</v>
      </c>
      <c r="E350" s="41" t="s">
        <v>9851</v>
      </c>
      <c r="F350" s="40">
        <v>225000000000</v>
      </c>
      <c r="G350" s="40">
        <v>92689</v>
      </c>
      <c r="H350" s="41">
        <v>4880</v>
      </c>
      <c r="I350" s="50">
        <v>195.23</v>
      </c>
      <c r="J350" s="50">
        <v>1.1559999999999999</v>
      </c>
      <c r="K350" s="41" t="s">
        <v>182</v>
      </c>
      <c r="L350" s="50">
        <v>226</v>
      </c>
      <c r="M350" s="41" t="s">
        <v>13</v>
      </c>
      <c r="N350" s="41">
        <v>18259</v>
      </c>
    </row>
    <row r="351" spans="1:14" x14ac:dyDescent="0.35">
      <c r="A351" s="43" t="s">
        <v>7754</v>
      </c>
      <c r="B351" s="53">
        <v>43947.042569444442</v>
      </c>
      <c r="C351" s="42">
        <v>9946114</v>
      </c>
      <c r="D351" s="43" t="s">
        <v>9766</v>
      </c>
      <c r="E351" s="43" t="s">
        <v>9850</v>
      </c>
      <c r="F351" s="42">
        <v>5087150000</v>
      </c>
      <c r="G351" s="42">
        <v>92689</v>
      </c>
      <c r="H351" s="43">
        <v>4880</v>
      </c>
      <c r="I351" s="52">
        <v>195.23</v>
      </c>
      <c r="J351" s="52">
        <v>1.1930000000000001</v>
      </c>
      <c r="K351" s="43" t="s">
        <v>182</v>
      </c>
      <c r="L351" s="52">
        <v>226</v>
      </c>
      <c r="M351" s="43" t="s">
        <v>13</v>
      </c>
      <c r="N351" s="43">
        <v>18258</v>
      </c>
    </row>
    <row r="352" spans="1:14" x14ac:dyDescent="0.35">
      <c r="A352" s="41" t="s">
        <v>7754</v>
      </c>
      <c r="B352" s="51">
        <v>43947.041400462964</v>
      </c>
      <c r="C352" s="40">
        <v>9946106</v>
      </c>
      <c r="D352" s="41" t="s">
        <v>648</v>
      </c>
      <c r="E352" s="41" t="s">
        <v>9849</v>
      </c>
      <c r="F352" s="40">
        <v>100000000000</v>
      </c>
      <c r="G352" s="40">
        <v>116914</v>
      </c>
      <c r="H352" s="41">
        <v>4880</v>
      </c>
      <c r="I352" s="50">
        <v>195.23</v>
      </c>
      <c r="J352" s="50">
        <v>1.288</v>
      </c>
      <c r="K352" s="41" t="s">
        <v>182</v>
      </c>
      <c r="L352" s="50">
        <v>226</v>
      </c>
      <c r="M352" s="41" t="s">
        <v>13</v>
      </c>
      <c r="N352" s="41">
        <v>18257</v>
      </c>
    </row>
    <row r="353" spans="1:14" x14ac:dyDescent="0.35">
      <c r="A353" s="43" t="s">
        <v>7754</v>
      </c>
      <c r="B353" s="53">
        <v>43947.040983796294</v>
      </c>
      <c r="C353" s="42">
        <v>9946104</v>
      </c>
      <c r="D353" s="43" t="s">
        <v>9766</v>
      </c>
      <c r="E353" s="43" t="s">
        <v>9848</v>
      </c>
      <c r="F353" s="42">
        <v>5087150000</v>
      </c>
      <c r="G353" s="42">
        <v>92689</v>
      </c>
      <c r="H353" s="43">
        <v>4880</v>
      </c>
      <c r="I353" s="52">
        <v>195.23</v>
      </c>
      <c r="J353" s="52">
        <v>1.3280000000000001</v>
      </c>
      <c r="K353" s="43" t="s">
        <v>182</v>
      </c>
      <c r="L353" s="52">
        <v>226</v>
      </c>
      <c r="M353" s="43" t="s">
        <v>13</v>
      </c>
      <c r="N353" s="43">
        <v>18256</v>
      </c>
    </row>
    <row r="354" spans="1:14" x14ac:dyDescent="0.35">
      <c r="A354" s="41" t="s">
        <v>7754</v>
      </c>
      <c r="B354" s="51">
        <v>43947.040578703702</v>
      </c>
      <c r="C354" s="40">
        <v>9946101</v>
      </c>
      <c r="D354" s="41" t="s">
        <v>657</v>
      </c>
      <c r="E354" s="41" t="s">
        <v>9847</v>
      </c>
      <c r="F354" s="40">
        <v>100000000000</v>
      </c>
      <c r="G354" s="40">
        <v>116914</v>
      </c>
      <c r="H354" s="41">
        <v>4880</v>
      </c>
      <c r="I354" s="50">
        <v>195.23</v>
      </c>
      <c r="J354" s="50">
        <v>1.3680000000000001</v>
      </c>
      <c r="K354" s="41" t="s">
        <v>182</v>
      </c>
      <c r="L354" s="50">
        <v>226</v>
      </c>
      <c r="M354" s="41" t="s">
        <v>13</v>
      </c>
      <c r="N354" s="41">
        <v>18255</v>
      </c>
    </row>
    <row r="355" spans="1:14" x14ac:dyDescent="0.35">
      <c r="A355" s="43" t="s">
        <v>7754</v>
      </c>
      <c r="B355" s="53">
        <v>43947.032604166663</v>
      </c>
      <c r="C355" s="42">
        <v>9946053</v>
      </c>
      <c r="D355" s="43" t="s">
        <v>7366</v>
      </c>
      <c r="E355" s="43" t="s">
        <v>9846</v>
      </c>
      <c r="F355" s="42">
        <v>22500000000</v>
      </c>
      <c r="G355" s="42">
        <v>92689</v>
      </c>
      <c r="H355" s="43">
        <v>4880</v>
      </c>
      <c r="I355" s="52">
        <v>195.23</v>
      </c>
      <c r="J355" s="52">
        <v>1.41</v>
      </c>
      <c r="K355" s="43" t="s">
        <v>182</v>
      </c>
      <c r="L355" s="52">
        <v>226</v>
      </c>
      <c r="M355" s="43" t="s">
        <v>13</v>
      </c>
      <c r="N355" s="43">
        <v>18254</v>
      </c>
    </row>
    <row r="356" spans="1:14" x14ac:dyDescent="0.35">
      <c r="A356" s="41" t="s">
        <v>7754</v>
      </c>
      <c r="B356" s="51">
        <v>43947.028449074074</v>
      </c>
      <c r="C356" s="40">
        <v>9946031</v>
      </c>
      <c r="D356" s="41" t="s">
        <v>7544</v>
      </c>
      <c r="E356" s="41" t="s">
        <v>9845</v>
      </c>
      <c r="F356" s="40">
        <v>12800000000</v>
      </c>
      <c r="G356" s="40">
        <v>92689</v>
      </c>
      <c r="H356" s="41">
        <v>4880</v>
      </c>
      <c r="I356" s="50">
        <v>195.23</v>
      </c>
      <c r="J356" s="50">
        <v>1.4550000000000001</v>
      </c>
      <c r="K356" s="41" t="s">
        <v>182</v>
      </c>
      <c r="L356" s="50">
        <v>226</v>
      </c>
      <c r="M356" s="41" t="s">
        <v>13</v>
      </c>
      <c r="N356" s="41">
        <v>18253</v>
      </c>
    </row>
    <row r="357" spans="1:14" x14ac:dyDescent="0.35">
      <c r="A357" s="43" t="s">
        <v>7754</v>
      </c>
      <c r="B357" s="53">
        <v>43947.028298611112</v>
      </c>
      <c r="C357" s="42">
        <v>9946029</v>
      </c>
      <c r="D357" s="43" t="s">
        <v>9831</v>
      </c>
      <c r="E357" s="43" t="s">
        <v>9844</v>
      </c>
      <c r="F357" s="42">
        <v>3000000000</v>
      </c>
      <c r="G357" s="42">
        <v>195481</v>
      </c>
      <c r="H357" s="43">
        <v>4880</v>
      </c>
      <c r="I357" s="52">
        <v>195.23</v>
      </c>
      <c r="J357" s="52">
        <v>1.506</v>
      </c>
      <c r="K357" s="43" t="s">
        <v>182</v>
      </c>
      <c r="L357" s="52">
        <v>226</v>
      </c>
      <c r="M357" s="43" t="s">
        <v>13</v>
      </c>
      <c r="N357" s="43">
        <v>18252</v>
      </c>
    </row>
    <row r="358" spans="1:14" x14ac:dyDescent="0.35">
      <c r="A358" s="41" t="s">
        <v>7754</v>
      </c>
      <c r="B358" s="51">
        <v>43945.117372685185</v>
      </c>
      <c r="C358" s="40">
        <v>9933696</v>
      </c>
      <c r="D358" s="41" t="s">
        <v>7490</v>
      </c>
      <c r="E358" s="41" t="s">
        <v>9843</v>
      </c>
      <c r="F358" s="40">
        <v>8000000000</v>
      </c>
      <c r="G358" s="40">
        <v>92689</v>
      </c>
      <c r="H358" s="41">
        <v>4879</v>
      </c>
      <c r="I358" s="50">
        <v>188.54</v>
      </c>
      <c r="J358" s="50">
        <v>0.45400000000000001</v>
      </c>
      <c r="K358" s="41" t="s">
        <v>182</v>
      </c>
      <c r="L358" s="50">
        <v>90.921999999999997</v>
      </c>
      <c r="M358" s="41" t="s">
        <v>13</v>
      </c>
      <c r="N358" s="41">
        <v>18247</v>
      </c>
    </row>
    <row r="359" spans="1:14" x14ac:dyDescent="0.35">
      <c r="A359" s="43" t="s">
        <v>7754</v>
      </c>
      <c r="B359" s="53">
        <v>43945.088587962964</v>
      </c>
      <c r="C359" s="42">
        <v>9933516</v>
      </c>
      <c r="D359" s="43" t="s">
        <v>7544</v>
      </c>
      <c r="E359" s="43" t="s">
        <v>9842</v>
      </c>
      <c r="F359" s="42">
        <v>5000000000</v>
      </c>
      <c r="G359" s="42">
        <v>121812</v>
      </c>
      <c r="H359" s="43">
        <v>4879</v>
      </c>
      <c r="I359" s="52">
        <v>188.54</v>
      </c>
      <c r="J359" s="52">
        <v>0.46700000000000003</v>
      </c>
      <c r="K359" s="43" t="s">
        <v>182</v>
      </c>
      <c r="L359" s="52">
        <v>90.921999999999997</v>
      </c>
      <c r="M359" s="43" t="s">
        <v>13</v>
      </c>
      <c r="N359" s="43">
        <v>18246</v>
      </c>
    </row>
    <row r="360" spans="1:14" x14ac:dyDescent="0.35">
      <c r="A360" s="41" t="s">
        <v>7754</v>
      </c>
      <c r="B360" s="51">
        <v>43945.067233796297</v>
      </c>
      <c r="C360" s="40">
        <v>9933363</v>
      </c>
      <c r="D360" s="41" t="s">
        <v>7490</v>
      </c>
      <c r="E360" s="41" t="s">
        <v>9841</v>
      </c>
      <c r="F360" s="40">
        <v>9856000372</v>
      </c>
      <c r="G360" s="40">
        <v>92689</v>
      </c>
      <c r="H360" s="41">
        <v>4879</v>
      </c>
      <c r="I360" s="50">
        <v>188.54</v>
      </c>
      <c r="J360" s="50">
        <v>0.48199999999999998</v>
      </c>
      <c r="K360" s="41" t="s">
        <v>182</v>
      </c>
      <c r="L360" s="50">
        <v>90.921999999999997</v>
      </c>
      <c r="M360" s="41" t="s">
        <v>13</v>
      </c>
      <c r="N360" s="41">
        <v>18245</v>
      </c>
    </row>
    <row r="361" spans="1:14" x14ac:dyDescent="0.35">
      <c r="A361" s="43" t="s">
        <v>7754</v>
      </c>
      <c r="B361" s="53">
        <v>43945.05300925926</v>
      </c>
      <c r="C361" s="42">
        <v>9933258</v>
      </c>
      <c r="D361" s="43" t="s">
        <v>9766</v>
      </c>
      <c r="E361" s="43" t="s">
        <v>9840</v>
      </c>
      <c r="F361" s="42">
        <v>5697608000</v>
      </c>
      <c r="G361" s="42">
        <v>92689</v>
      </c>
      <c r="H361" s="43">
        <v>4879</v>
      </c>
      <c r="I361" s="52">
        <v>188.54</v>
      </c>
      <c r="J361" s="52">
        <v>0.496</v>
      </c>
      <c r="K361" s="43" t="s">
        <v>182</v>
      </c>
      <c r="L361" s="52">
        <v>90.921999999999997</v>
      </c>
      <c r="M361" s="43" t="s">
        <v>13</v>
      </c>
      <c r="N361" s="43">
        <v>18244</v>
      </c>
    </row>
    <row r="362" spans="1:14" x14ac:dyDescent="0.35">
      <c r="A362" s="41" t="s">
        <v>7754</v>
      </c>
      <c r="B362" s="51">
        <v>43945.052673611113</v>
      </c>
      <c r="C362" s="40">
        <v>9933254</v>
      </c>
      <c r="D362" s="41" t="s">
        <v>7490</v>
      </c>
      <c r="E362" s="41" t="s">
        <v>9839</v>
      </c>
      <c r="F362" s="40">
        <v>13200000558</v>
      </c>
      <c r="G362" s="40">
        <v>92689</v>
      </c>
      <c r="H362" s="41">
        <v>4879</v>
      </c>
      <c r="I362" s="50">
        <v>188.54</v>
      </c>
      <c r="J362" s="50">
        <v>0.52700000000000002</v>
      </c>
      <c r="K362" s="41" t="s">
        <v>182</v>
      </c>
      <c r="L362" s="50">
        <v>90.921999999999997</v>
      </c>
      <c r="M362" s="41" t="s">
        <v>13</v>
      </c>
      <c r="N362" s="41">
        <v>18243</v>
      </c>
    </row>
    <row r="363" spans="1:14" x14ac:dyDescent="0.35">
      <c r="A363" s="43" t="s">
        <v>7754</v>
      </c>
      <c r="B363" s="53">
        <v>43945.019108796296</v>
      </c>
      <c r="C363" s="42">
        <v>9933046</v>
      </c>
      <c r="D363" s="43" t="s">
        <v>7544</v>
      </c>
      <c r="E363" s="43" t="s">
        <v>9838</v>
      </c>
      <c r="F363" s="42">
        <v>7500000000</v>
      </c>
      <c r="G363" s="42">
        <v>121812</v>
      </c>
      <c r="H363" s="43">
        <v>4879</v>
      </c>
      <c r="I363" s="52">
        <v>187.49</v>
      </c>
      <c r="J363" s="52">
        <v>0.54300000000000004</v>
      </c>
      <c r="K363" s="43" t="s">
        <v>182</v>
      </c>
      <c r="L363" s="52">
        <v>90.921999999999997</v>
      </c>
      <c r="M363" s="43" t="s">
        <v>13</v>
      </c>
      <c r="N363" s="43">
        <v>18242</v>
      </c>
    </row>
    <row r="364" spans="1:14" x14ac:dyDescent="0.35">
      <c r="A364" s="41" t="s">
        <v>7754</v>
      </c>
      <c r="B364" s="51">
        <v>43944.987395833334</v>
      </c>
      <c r="C364" s="40">
        <v>9932825</v>
      </c>
      <c r="D364" s="41" t="s">
        <v>7490</v>
      </c>
      <c r="E364" s="41" t="s">
        <v>9837</v>
      </c>
      <c r="F364" s="40">
        <v>9600000000</v>
      </c>
      <c r="G364" s="40">
        <v>92689</v>
      </c>
      <c r="H364" s="41">
        <v>4879</v>
      </c>
      <c r="I364" s="50">
        <v>186.55</v>
      </c>
      <c r="J364" s="50">
        <v>0.56000000000000005</v>
      </c>
      <c r="K364" s="41" t="s">
        <v>182</v>
      </c>
      <c r="L364" s="50">
        <v>90.921999999999997</v>
      </c>
      <c r="M364" s="41" t="s">
        <v>13</v>
      </c>
      <c r="N364" s="41">
        <v>18241</v>
      </c>
    </row>
    <row r="365" spans="1:14" x14ac:dyDescent="0.35">
      <c r="A365" s="43" t="s">
        <v>7754</v>
      </c>
      <c r="B365" s="53">
        <v>43944.987280092595</v>
      </c>
      <c r="C365" s="42">
        <v>9932824</v>
      </c>
      <c r="D365" s="43" t="s">
        <v>9831</v>
      </c>
      <c r="E365" s="43" t="s">
        <v>9836</v>
      </c>
      <c r="F365" s="42">
        <v>5000000000</v>
      </c>
      <c r="G365" s="42">
        <v>121800</v>
      </c>
      <c r="H365" s="43">
        <v>4879</v>
      </c>
      <c r="I365" s="52">
        <v>186.55</v>
      </c>
      <c r="J365" s="52">
        <v>0.57599999999999996</v>
      </c>
      <c r="K365" s="43" t="s">
        <v>182</v>
      </c>
      <c r="L365" s="52">
        <v>90.921999999999997</v>
      </c>
      <c r="M365" s="43" t="s">
        <v>13</v>
      </c>
      <c r="N365" s="43">
        <v>18240</v>
      </c>
    </row>
    <row r="366" spans="1:14" x14ac:dyDescent="0.35">
      <c r="A366" s="41" t="s">
        <v>7754</v>
      </c>
      <c r="B366" s="51">
        <v>43944.982476851852</v>
      </c>
      <c r="C366" s="40">
        <v>9932793</v>
      </c>
      <c r="D366" s="41" t="s">
        <v>7490</v>
      </c>
      <c r="E366" s="41" t="s">
        <v>9835</v>
      </c>
      <c r="F366" s="40">
        <v>8800000372</v>
      </c>
      <c r="G366" s="40">
        <v>92689</v>
      </c>
      <c r="H366" s="41">
        <v>4879</v>
      </c>
      <c r="I366" s="50">
        <v>186.55</v>
      </c>
      <c r="J366" s="50">
        <v>0.59399999999999997</v>
      </c>
      <c r="K366" s="41" t="s">
        <v>182</v>
      </c>
      <c r="L366" s="50">
        <v>90.921999999999997</v>
      </c>
      <c r="M366" s="41" t="s">
        <v>13</v>
      </c>
      <c r="N366" s="41">
        <v>18239</v>
      </c>
    </row>
    <row r="367" spans="1:14" x14ac:dyDescent="0.35">
      <c r="A367" s="43" t="s">
        <v>7754</v>
      </c>
      <c r="B367" s="53">
        <v>43944.982256944444</v>
      </c>
      <c r="C367" s="42">
        <v>9932791</v>
      </c>
      <c r="D367" s="43" t="s">
        <v>7544</v>
      </c>
      <c r="E367" s="43" t="s">
        <v>9834</v>
      </c>
      <c r="F367" s="42">
        <v>5500000000</v>
      </c>
      <c r="G367" s="42">
        <v>221950</v>
      </c>
      <c r="H367" s="43">
        <v>4879</v>
      </c>
      <c r="I367" s="52">
        <v>186.55</v>
      </c>
      <c r="J367" s="52">
        <v>0.61199999999999999</v>
      </c>
      <c r="K367" s="43" t="s">
        <v>182</v>
      </c>
      <c r="L367" s="52">
        <v>90.921999999999997</v>
      </c>
      <c r="M367" s="43" t="s">
        <v>13</v>
      </c>
      <c r="N367" s="43">
        <v>18238</v>
      </c>
    </row>
    <row r="368" spans="1:14" x14ac:dyDescent="0.35">
      <c r="A368" s="41" t="s">
        <v>7754</v>
      </c>
      <c r="B368" s="51">
        <v>43944.880370370367</v>
      </c>
      <c r="C368" s="40">
        <v>9932150</v>
      </c>
      <c r="D368" s="41" t="s">
        <v>7490</v>
      </c>
      <c r="E368" s="41" t="s">
        <v>9833</v>
      </c>
      <c r="F368" s="40">
        <v>8000000000</v>
      </c>
      <c r="G368" s="40">
        <v>107677</v>
      </c>
      <c r="H368" s="41">
        <v>4879</v>
      </c>
      <c r="I368" s="50">
        <v>185.53</v>
      </c>
      <c r="J368" s="50">
        <v>0.63100000000000001</v>
      </c>
      <c r="K368" s="41" t="s">
        <v>182</v>
      </c>
      <c r="L368" s="50">
        <v>90.921999999999997</v>
      </c>
      <c r="M368" s="41" t="s">
        <v>13</v>
      </c>
      <c r="N368" s="41">
        <v>18237</v>
      </c>
    </row>
    <row r="369" spans="1:14" x14ac:dyDescent="0.35">
      <c r="A369" s="43" t="s">
        <v>7754</v>
      </c>
      <c r="B369" s="53">
        <v>43944.535243055558</v>
      </c>
      <c r="C369" s="42">
        <v>9929918</v>
      </c>
      <c r="D369" s="43" t="s">
        <v>7490</v>
      </c>
      <c r="E369" s="43" t="s">
        <v>9832</v>
      </c>
      <c r="F369" s="42">
        <v>16000000000</v>
      </c>
      <c r="G369" s="42">
        <v>92689</v>
      </c>
      <c r="H369" s="43">
        <v>4878</v>
      </c>
      <c r="I369" s="52">
        <v>189.75</v>
      </c>
      <c r="J369" s="52">
        <v>0.61199999999999999</v>
      </c>
      <c r="K369" s="43" t="s">
        <v>182</v>
      </c>
      <c r="L369" s="52">
        <v>118.05500000000001</v>
      </c>
      <c r="M369" s="43" t="s">
        <v>13</v>
      </c>
      <c r="N369" s="43">
        <v>18234</v>
      </c>
    </row>
    <row r="370" spans="1:14" x14ac:dyDescent="0.35">
      <c r="A370" s="41" t="s">
        <v>7754</v>
      </c>
      <c r="B370" s="51">
        <v>43944.522314814814</v>
      </c>
      <c r="C370" s="40">
        <v>9929838</v>
      </c>
      <c r="D370" s="41" t="s">
        <v>9831</v>
      </c>
      <c r="E370" s="41" t="s">
        <v>9830</v>
      </c>
      <c r="F370" s="40">
        <v>8800000000</v>
      </c>
      <c r="G370" s="40">
        <v>199681</v>
      </c>
      <c r="H370" s="41">
        <v>4878</v>
      </c>
      <c r="I370" s="50">
        <v>189.75</v>
      </c>
      <c r="J370" s="50">
        <v>0.63</v>
      </c>
      <c r="K370" s="41" t="s">
        <v>182</v>
      </c>
      <c r="L370" s="50">
        <v>118.05500000000001</v>
      </c>
      <c r="M370" s="41" t="s">
        <v>13</v>
      </c>
      <c r="N370" s="41">
        <v>18233</v>
      </c>
    </row>
    <row r="371" spans="1:14" x14ac:dyDescent="0.35">
      <c r="A371" s="43" t="s">
        <v>7754</v>
      </c>
      <c r="B371" s="53">
        <v>43944.515798611108</v>
      </c>
      <c r="C371" s="42">
        <v>9929799</v>
      </c>
      <c r="D371" s="43" t="s">
        <v>9808</v>
      </c>
      <c r="E371" s="43" t="s">
        <v>9829</v>
      </c>
      <c r="F371" s="42">
        <v>8000000000</v>
      </c>
      <c r="G371" s="42">
        <v>121788</v>
      </c>
      <c r="H371" s="43">
        <v>4878</v>
      </c>
      <c r="I371" s="52">
        <v>189.75</v>
      </c>
      <c r="J371" s="52">
        <v>0.65</v>
      </c>
      <c r="K371" s="43" t="s">
        <v>182</v>
      </c>
      <c r="L371" s="52">
        <v>118.05500000000001</v>
      </c>
      <c r="M371" s="43" t="s">
        <v>13</v>
      </c>
      <c r="N371" s="43">
        <v>18232</v>
      </c>
    </row>
    <row r="372" spans="1:14" x14ac:dyDescent="0.35">
      <c r="A372" s="41" t="s">
        <v>7754</v>
      </c>
      <c r="B372" s="51">
        <v>43944.514999999999</v>
      </c>
      <c r="C372" s="40">
        <v>9929794</v>
      </c>
      <c r="D372" s="41" t="s">
        <v>7612</v>
      </c>
      <c r="E372" s="41" t="s">
        <v>9828</v>
      </c>
      <c r="F372" s="40">
        <v>10000000000</v>
      </c>
      <c r="G372" s="40">
        <v>221926</v>
      </c>
      <c r="H372" s="41">
        <v>4878</v>
      </c>
      <c r="I372" s="50">
        <v>189.75</v>
      </c>
      <c r="J372" s="50">
        <v>0.77</v>
      </c>
      <c r="K372" s="41" t="s">
        <v>182</v>
      </c>
      <c r="L372" s="50">
        <v>118.05500000000001</v>
      </c>
      <c r="M372" s="41" t="s">
        <v>13</v>
      </c>
      <c r="N372" s="41">
        <v>18231</v>
      </c>
    </row>
    <row r="373" spans="1:14" x14ac:dyDescent="0.35">
      <c r="A373" s="43" t="s">
        <v>7754</v>
      </c>
      <c r="B373" s="53">
        <v>43944.513807870368</v>
      </c>
      <c r="C373" s="42">
        <v>9929783</v>
      </c>
      <c r="D373" s="43" t="s">
        <v>7490</v>
      </c>
      <c r="E373" s="43" t="s">
        <v>9827</v>
      </c>
      <c r="F373" s="42">
        <v>8000000000</v>
      </c>
      <c r="G373" s="42">
        <v>92689</v>
      </c>
      <c r="H373" s="43">
        <v>4878</v>
      </c>
      <c r="I373" s="52">
        <v>189.75</v>
      </c>
      <c r="J373" s="52">
        <v>0.81200000000000006</v>
      </c>
      <c r="K373" s="43" t="s">
        <v>182</v>
      </c>
      <c r="L373" s="52">
        <v>118.05500000000001</v>
      </c>
      <c r="M373" s="43" t="s">
        <v>13</v>
      </c>
      <c r="N373" s="43">
        <v>18230</v>
      </c>
    </row>
    <row r="374" spans="1:14" x14ac:dyDescent="0.35">
      <c r="A374" s="41" t="s">
        <v>7754</v>
      </c>
      <c r="B374" s="51">
        <v>43944.510312500002</v>
      </c>
      <c r="C374" s="40">
        <v>9929758</v>
      </c>
      <c r="D374" s="41" t="s">
        <v>9808</v>
      </c>
      <c r="E374" s="41" t="s">
        <v>9826</v>
      </c>
      <c r="F374" s="40">
        <v>8000000000</v>
      </c>
      <c r="G374" s="40">
        <v>195493</v>
      </c>
      <c r="H374" s="41">
        <v>4878</v>
      </c>
      <c r="I374" s="50">
        <v>189.75</v>
      </c>
      <c r="J374" s="50">
        <v>0.83599999999999997</v>
      </c>
      <c r="K374" s="41" t="s">
        <v>182</v>
      </c>
      <c r="L374" s="50">
        <v>118.05500000000001</v>
      </c>
      <c r="M374" s="41" t="s">
        <v>13</v>
      </c>
      <c r="N374" s="41">
        <v>18229</v>
      </c>
    </row>
    <row r="375" spans="1:14" x14ac:dyDescent="0.35">
      <c r="A375" s="41" t="s">
        <v>7754</v>
      </c>
      <c r="B375" s="51">
        <v>43942.311111111114</v>
      </c>
      <c r="C375" s="40">
        <v>9915557</v>
      </c>
      <c r="D375" s="41" t="s">
        <v>7490</v>
      </c>
      <c r="E375" s="41" t="s">
        <v>9825</v>
      </c>
      <c r="F375" s="40">
        <v>9600000000</v>
      </c>
      <c r="G375" s="40">
        <v>99289</v>
      </c>
      <c r="H375" s="41">
        <v>4877</v>
      </c>
      <c r="I375" s="50">
        <v>169.27</v>
      </c>
      <c r="J375" s="50">
        <v>0.95199999999999996</v>
      </c>
      <c r="K375" s="41" t="s">
        <v>182</v>
      </c>
      <c r="L375" s="50">
        <v>174.023</v>
      </c>
      <c r="M375" s="41" t="s">
        <v>13</v>
      </c>
      <c r="N375" s="41">
        <v>18225</v>
      </c>
    </row>
    <row r="376" spans="1:14" x14ac:dyDescent="0.35">
      <c r="A376" s="41" t="s">
        <v>7754</v>
      </c>
      <c r="B376" s="51">
        <v>43941.709976851853</v>
      </c>
      <c r="C376" s="40">
        <v>9911628</v>
      </c>
      <c r="D376" s="41" t="s">
        <v>7490</v>
      </c>
      <c r="E376" s="41" t="s">
        <v>9824</v>
      </c>
      <c r="F376" s="40">
        <v>8000000000</v>
      </c>
      <c r="G376" s="40">
        <v>99301</v>
      </c>
      <c r="H376" s="41">
        <v>4875</v>
      </c>
      <c r="I376" s="50">
        <v>169.34</v>
      </c>
      <c r="J376" s="50">
        <v>10.86</v>
      </c>
      <c r="K376" s="41" t="s">
        <v>182</v>
      </c>
      <c r="L376" s="50">
        <v>2005.7829999999999</v>
      </c>
      <c r="M376" s="41" t="s">
        <v>13</v>
      </c>
      <c r="N376" s="41">
        <v>18220</v>
      </c>
    </row>
    <row r="377" spans="1:14" x14ac:dyDescent="0.35">
      <c r="A377" s="43" t="s">
        <v>7754</v>
      </c>
      <c r="B377" s="53">
        <v>43941.709976851853</v>
      </c>
      <c r="C377" s="42">
        <v>9911628</v>
      </c>
      <c r="D377" s="43" t="s">
        <v>7490</v>
      </c>
      <c r="E377" s="43" t="s">
        <v>9823</v>
      </c>
      <c r="F377" s="42">
        <v>7665865920</v>
      </c>
      <c r="G377" s="42">
        <v>99289</v>
      </c>
      <c r="H377" s="43">
        <v>4876</v>
      </c>
      <c r="I377" s="52">
        <v>169.34</v>
      </c>
      <c r="J377" s="52">
        <v>1.1259999999999999</v>
      </c>
      <c r="K377" s="43" t="s">
        <v>182</v>
      </c>
      <c r="L377" s="52">
        <v>207.976</v>
      </c>
      <c r="M377" s="43" t="s">
        <v>13</v>
      </c>
      <c r="N377" s="43">
        <v>18221</v>
      </c>
    </row>
    <row r="378" spans="1:14" x14ac:dyDescent="0.35">
      <c r="A378" s="43" t="s">
        <v>7754</v>
      </c>
      <c r="B378" s="53">
        <v>43941.627164351848</v>
      </c>
      <c r="C378" s="42">
        <v>9911079</v>
      </c>
      <c r="D378" s="43" t="s">
        <v>7490</v>
      </c>
      <c r="E378" s="43" t="s">
        <v>9822</v>
      </c>
      <c r="F378" s="42">
        <v>6400000000</v>
      </c>
      <c r="G378" s="42">
        <v>99289</v>
      </c>
      <c r="H378" s="43">
        <v>4874</v>
      </c>
      <c r="I378" s="52">
        <v>173.04</v>
      </c>
      <c r="J378" s="52">
        <v>1.2529999999999999</v>
      </c>
      <c r="K378" s="43" t="s">
        <v>182</v>
      </c>
      <c r="L378" s="52">
        <v>236.12200000000001</v>
      </c>
      <c r="M378" s="43" t="s">
        <v>13</v>
      </c>
      <c r="N378" s="43">
        <v>18214</v>
      </c>
    </row>
    <row r="379" spans="1:14" x14ac:dyDescent="0.35">
      <c r="A379" s="41" t="s">
        <v>7754</v>
      </c>
      <c r="B379" s="51">
        <v>43940.461006944446</v>
      </c>
      <c r="C379" s="40">
        <v>9903572</v>
      </c>
      <c r="D379" s="41" t="s">
        <v>7490</v>
      </c>
      <c r="E379" s="41" t="s">
        <v>9821</v>
      </c>
      <c r="F379" s="40">
        <v>12800000000</v>
      </c>
      <c r="G379" s="40">
        <v>99289</v>
      </c>
      <c r="H379" s="41">
        <v>4873</v>
      </c>
      <c r="I379" s="50">
        <v>179.63</v>
      </c>
      <c r="J379" s="50">
        <v>0.35399999999999998</v>
      </c>
      <c r="K379" s="41" t="s">
        <v>182</v>
      </c>
      <c r="L379" s="50">
        <v>68.557000000000002</v>
      </c>
      <c r="M379" s="41" t="s">
        <v>13</v>
      </c>
      <c r="N379" s="41">
        <v>18211</v>
      </c>
    </row>
    <row r="380" spans="1:14" x14ac:dyDescent="0.35">
      <c r="A380" s="41" t="s">
        <v>7754</v>
      </c>
      <c r="B380" s="51">
        <v>43938.378553240742</v>
      </c>
      <c r="C380" s="40">
        <v>9890071</v>
      </c>
      <c r="D380" s="41" t="s">
        <v>7490</v>
      </c>
      <c r="E380" s="41" t="s">
        <v>9820</v>
      </c>
      <c r="F380" s="40">
        <v>8000000000</v>
      </c>
      <c r="G380" s="40">
        <v>99289</v>
      </c>
      <c r="H380" s="41">
        <v>4871</v>
      </c>
      <c r="I380" s="50">
        <v>170.38</v>
      </c>
      <c r="J380" s="50">
        <v>0.14099999999999999</v>
      </c>
      <c r="K380" s="41" t="s">
        <v>182</v>
      </c>
      <c r="L380" s="50">
        <v>26.013000000000002</v>
      </c>
      <c r="M380" s="41" t="s">
        <v>13</v>
      </c>
      <c r="N380" s="41">
        <v>18206</v>
      </c>
    </row>
    <row r="381" spans="1:14" x14ac:dyDescent="0.35">
      <c r="A381" s="43" t="s">
        <v>7754</v>
      </c>
      <c r="B381" s="53">
        <v>43938.378553240742</v>
      </c>
      <c r="C381" s="42">
        <v>9890071</v>
      </c>
      <c r="D381" s="43" t="s">
        <v>7490</v>
      </c>
      <c r="E381" s="43" t="s">
        <v>9819</v>
      </c>
      <c r="F381" s="42">
        <v>8000000000</v>
      </c>
      <c r="G381" s="42">
        <v>99289</v>
      </c>
      <c r="H381" s="43">
        <v>4872</v>
      </c>
      <c r="I381" s="52">
        <v>170.38</v>
      </c>
      <c r="J381" s="52">
        <v>0.14099999999999999</v>
      </c>
      <c r="K381" s="43" t="s">
        <v>182</v>
      </c>
      <c r="L381" s="52">
        <v>26.013000000000002</v>
      </c>
      <c r="M381" s="43" t="s">
        <v>13</v>
      </c>
      <c r="N381" s="43">
        <v>18207</v>
      </c>
    </row>
    <row r="382" spans="1:14" x14ac:dyDescent="0.35">
      <c r="A382" s="41" t="s">
        <v>7754</v>
      </c>
      <c r="B382" s="51">
        <v>43937.920069444444</v>
      </c>
      <c r="C382" s="40">
        <v>9887171</v>
      </c>
      <c r="D382" s="41" t="s">
        <v>7490</v>
      </c>
      <c r="E382" s="41" t="s">
        <v>9818</v>
      </c>
      <c r="F382" s="40">
        <v>8000000000</v>
      </c>
      <c r="G382" s="40">
        <v>99289</v>
      </c>
      <c r="H382" s="41">
        <v>4870</v>
      </c>
      <c r="I382" s="50">
        <v>170.57</v>
      </c>
      <c r="J382" s="50">
        <v>0.14000000000000001</v>
      </c>
      <c r="K382" s="41" t="s">
        <v>182</v>
      </c>
      <c r="L382" s="50">
        <v>25.991</v>
      </c>
      <c r="M382" s="41" t="s">
        <v>13</v>
      </c>
      <c r="N382" s="41">
        <v>18199</v>
      </c>
    </row>
    <row r="383" spans="1:14" x14ac:dyDescent="0.35">
      <c r="A383" s="41" t="s">
        <v>7754</v>
      </c>
      <c r="B383" s="51">
        <v>43937.670034722221</v>
      </c>
      <c r="C383" s="40">
        <v>9885547</v>
      </c>
      <c r="D383" s="41" t="s">
        <v>7490</v>
      </c>
      <c r="E383" s="41" t="s">
        <v>9817</v>
      </c>
      <c r="F383" s="40">
        <v>8000000000</v>
      </c>
      <c r="G383" s="40">
        <v>107689</v>
      </c>
      <c r="H383" s="41">
        <v>4869</v>
      </c>
      <c r="I383" s="50">
        <v>170.85</v>
      </c>
      <c r="J383" s="50">
        <v>0.125</v>
      </c>
      <c r="K383" s="41" t="s">
        <v>182</v>
      </c>
      <c r="L383" s="50">
        <v>23.344999999999999</v>
      </c>
      <c r="M383" s="41" t="s">
        <v>13</v>
      </c>
      <c r="N383" s="41">
        <v>18195</v>
      </c>
    </row>
    <row r="384" spans="1:14" x14ac:dyDescent="0.35">
      <c r="A384" s="43" t="s">
        <v>7754</v>
      </c>
      <c r="B384" s="53">
        <v>43937.50472222222</v>
      </c>
      <c r="C384" s="42">
        <v>9884481</v>
      </c>
      <c r="D384" s="43" t="s">
        <v>7490</v>
      </c>
      <c r="E384" s="43" t="s">
        <v>9816</v>
      </c>
      <c r="F384" s="42">
        <v>16000000000</v>
      </c>
      <c r="G384" s="42">
        <v>107689</v>
      </c>
      <c r="H384" s="43">
        <v>4868</v>
      </c>
      <c r="I384" s="52">
        <v>169.74</v>
      </c>
      <c r="J384" s="52">
        <v>0.122</v>
      </c>
      <c r="K384" s="43" t="s">
        <v>182</v>
      </c>
      <c r="L384" s="52">
        <v>22.608000000000001</v>
      </c>
      <c r="M384" s="43" t="s">
        <v>13</v>
      </c>
      <c r="N384" s="43">
        <v>18192</v>
      </c>
    </row>
    <row r="385" spans="1:14" x14ac:dyDescent="0.35">
      <c r="A385" s="41" t="s">
        <v>7754</v>
      </c>
      <c r="B385" s="51">
        <v>43936.835798611108</v>
      </c>
      <c r="C385" s="40">
        <v>9880146</v>
      </c>
      <c r="D385" s="41" t="s">
        <v>7490</v>
      </c>
      <c r="E385" s="41" t="s">
        <v>9815</v>
      </c>
      <c r="F385" s="40">
        <v>9600000000</v>
      </c>
      <c r="G385" s="40">
        <v>99289</v>
      </c>
      <c r="H385" s="41">
        <v>4867</v>
      </c>
      <c r="I385" s="50">
        <v>155.41</v>
      </c>
      <c r="J385" s="50">
        <v>0.13700000000000001</v>
      </c>
      <c r="K385" s="41" t="s">
        <v>182</v>
      </c>
      <c r="L385" s="50">
        <v>22.61</v>
      </c>
      <c r="M385" s="41" t="s">
        <v>13</v>
      </c>
      <c r="N385" s="41">
        <v>18189</v>
      </c>
    </row>
    <row r="386" spans="1:14" x14ac:dyDescent="0.35">
      <c r="A386" s="43" t="s">
        <v>7754</v>
      </c>
      <c r="B386" s="53">
        <v>43936.298715277779</v>
      </c>
      <c r="C386" s="42">
        <v>9876643</v>
      </c>
      <c r="D386" s="43" t="s">
        <v>9814</v>
      </c>
      <c r="E386" s="43" t="s">
        <v>9813</v>
      </c>
      <c r="F386" s="42">
        <v>3000000000</v>
      </c>
      <c r="G386" s="42">
        <v>221950</v>
      </c>
      <c r="H386" s="43">
        <v>4866</v>
      </c>
      <c r="I386" s="52">
        <v>158.24</v>
      </c>
      <c r="J386" s="52">
        <v>0.107</v>
      </c>
      <c r="K386" s="43" t="s">
        <v>182</v>
      </c>
      <c r="L386" s="52">
        <v>24.148</v>
      </c>
      <c r="M386" s="43" t="s">
        <v>13</v>
      </c>
      <c r="N386" s="43">
        <v>18184</v>
      </c>
    </row>
    <row r="387" spans="1:14" x14ac:dyDescent="0.35">
      <c r="A387" s="41" t="s">
        <v>7754</v>
      </c>
      <c r="B387" s="51">
        <v>43936.212754629632</v>
      </c>
      <c r="C387" s="40">
        <v>9876084</v>
      </c>
      <c r="D387" s="41" t="s">
        <v>7490</v>
      </c>
      <c r="E387" s="41" t="s">
        <v>9812</v>
      </c>
      <c r="F387" s="40">
        <v>14400000000</v>
      </c>
      <c r="G387" s="40">
        <v>99289</v>
      </c>
      <c r="H387" s="41">
        <v>4866</v>
      </c>
      <c r="I387" s="50">
        <v>159.9</v>
      </c>
      <c r="J387" s="50">
        <v>0.14099999999999999</v>
      </c>
      <c r="K387" s="41" t="s">
        <v>182</v>
      </c>
      <c r="L387" s="50">
        <v>24.148</v>
      </c>
      <c r="M387" s="41" t="s">
        <v>13</v>
      </c>
      <c r="N387" s="41">
        <v>18183</v>
      </c>
    </row>
    <row r="388" spans="1:14" x14ac:dyDescent="0.35">
      <c r="A388" s="41" t="s">
        <v>7754</v>
      </c>
      <c r="B388" s="51">
        <v>43934.342662037037</v>
      </c>
      <c r="C388" s="40">
        <v>9863916</v>
      </c>
      <c r="D388" s="41" t="s">
        <v>7544</v>
      </c>
      <c r="E388" s="41" t="s">
        <v>9811</v>
      </c>
      <c r="F388" s="40">
        <v>16000000000</v>
      </c>
      <c r="G388" s="40">
        <v>107677</v>
      </c>
      <c r="H388" s="41">
        <v>4865</v>
      </c>
      <c r="I388" s="50">
        <v>152.27000000000001</v>
      </c>
      <c r="J388" s="50">
        <v>0.128</v>
      </c>
      <c r="K388" s="41" t="s">
        <v>182</v>
      </c>
      <c r="L388" s="50">
        <v>22.602</v>
      </c>
      <c r="M388" s="41" t="s">
        <v>13</v>
      </c>
      <c r="N388" s="41">
        <v>18179</v>
      </c>
    </row>
    <row r="389" spans="1:14" x14ac:dyDescent="0.35">
      <c r="A389" s="43" t="s">
        <v>7754</v>
      </c>
      <c r="B389" s="53">
        <v>43934.211388888885</v>
      </c>
      <c r="C389" s="42">
        <v>9863080</v>
      </c>
      <c r="D389" s="43" t="s">
        <v>7490</v>
      </c>
      <c r="E389" s="43" t="s">
        <v>9810</v>
      </c>
      <c r="F389" s="42">
        <v>11520000000</v>
      </c>
      <c r="G389" s="42">
        <v>99277</v>
      </c>
      <c r="H389" s="43">
        <v>4865</v>
      </c>
      <c r="I389" s="52">
        <v>152.27000000000001</v>
      </c>
      <c r="J389" s="52">
        <v>0.13800000000000001</v>
      </c>
      <c r="K389" s="43" t="s">
        <v>182</v>
      </c>
      <c r="L389" s="52">
        <v>22.602</v>
      </c>
      <c r="M389" s="43" t="s">
        <v>13</v>
      </c>
      <c r="N389" s="43">
        <v>18178</v>
      </c>
    </row>
    <row r="390" spans="1:14" x14ac:dyDescent="0.35">
      <c r="A390" s="43" t="s">
        <v>7754</v>
      </c>
      <c r="B390" s="53">
        <v>43933.877581018518</v>
      </c>
      <c r="C390" s="42">
        <v>9860940</v>
      </c>
      <c r="D390" s="43" t="s">
        <v>7490</v>
      </c>
      <c r="E390" s="43" t="s">
        <v>9809</v>
      </c>
      <c r="F390" s="42">
        <v>8000000000</v>
      </c>
      <c r="G390" s="42">
        <v>99277</v>
      </c>
      <c r="H390" s="43">
        <v>4864</v>
      </c>
      <c r="I390" s="52">
        <v>158.81</v>
      </c>
      <c r="J390" s="52">
        <v>0.61399999999999999</v>
      </c>
      <c r="K390" s="43" t="s">
        <v>182</v>
      </c>
      <c r="L390" s="52">
        <v>101.712</v>
      </c>
      <c r="M390" s="43" t="s">
        <v>13</v>
      </c>
      <c r="N390" s="43">
        <v>18174</v>
      </c>
    </row>
    <row r="391" spans="1:14" x14ac:dyDescent="0.35">
      <c r="A391" s="41" t="s">
        <v>7754</v>
      </c>
      <c r="B391" s="51">
        <v>43932.489791666667</v>
      </c>
      <c r="C391" s="40">
        <v>9851867</v>
      </c>
      <c r="D391" s="41" t="s">
        <v>9808</v>
      </c>
      <c r="E391" s="41" t="s">
        <v>9807</v>
      </c>
      <c r="F391" s="40">
        <v>2300000000</v>
      </c>
      <c r="G391" s="40">
        <v>199693</v>
      </c>
      <c r="H391" s="41">
        <v>4863</v>
      </c>
      <c r="I391" s="50">
        <v>159.44</v>
      </c>
      <c r="J391" s="50">
        <v>0.67500000000000004</v>
      </c>
      <c r="K391" s="41" t="s">
        <v>182</v>
      </c>
      <c r="L391" s="50">
        <v>119.511</v>
      </c>
      <c r="M391" s="41" t="s">
        <v>13</v>
      </c>
      <c r="N391" s="41">
        <v>18171</v>
      </c>
    </row>
    <row r="392" spans="1:14" x14ac:dyDescent="0.35">
      <c r="A392" s="43" t="s">
        <v>7754</v>
      </c>
      <c r="B392" s="53">
        <v>43932.33488425926</v>
      </c>
      <c r="C392" s="42">
        <v>9850859</v>
      </c>
      <c r="D392" s="43" t="s">
        <v>7490</v>
      </c>
      <c r="E392" s="43" t="s">
        <v>9806</v>
      </c>
      <c r="F392" s="42">
        <v>5872734982</v>
      </c>
      <c r="G392" s="42">
        <v>99289</v>
      </c>
      <c r="H392" s="43">
        <v>4863</v>
      </c>
      <c r="I392" s="52">
        <v>157.47</v>
      </c>
      <c r="J392" s="52">
        <v>0.69599999999999995</v>
      </c>
      <c r="K392" s="43" t="s">
        <v>182</v>
      </c>
      <c r="L392" s="52">
        <v>119.511</v>
      </c>
      <c r="M392" s="43" t="s">
        <v>13</v>
      </c>
      <c r="N392" s="43">
        <v>18170</v>
      </c>
    </row>
    <row r="393" spans="1:14" x14ac:dyDescent="0.35">
      <c r="A393" s="41" t="s">
        <v>7754</v>
      </c>
      <c r="B393" s="51">
        <v>43931.544652777775</v>
      </c>
      <c r="C393" s="40">
        <v>9845763</v>
      </c>
      <c r="D393" s="41" t="s">
        <v>7490</v>
      </c>
      <c r="E393" s="41" t="s">
        <v>9805</v>
      </c>
      <c r="F393" s="40">
        <v>9600000000</v>
      </c>
      <c r="G393" s="40">
        <v>99289</v>
      </c>
      <c r="H393" s="41">
        <v>4862</v>
      </c>
      <c r="I393" s="50">
        <v>153.31</v>
      </c>
      <c r="J393" s="50">
        <v>0.13400000000000001</v>
      </c>
      <c r="K393" s="41" t="s">
        <v>182</v>
      </c>
      <c r="L393" s="50">
        <v>22.600999999999999</v>
      </c>
      <c r="M393" s="41" t="s">
        <v>13</v>
      </c>
      <c r="N393" s="41">
        <v>18167</v>
      </c>
    </row>
    <row r="394" spans="1:14" x14ac:dyDescent="0.35">
      <c r="A394" s="43" t="s">
        <v>7754</v>
      </c>
      <c r="B394" s="53">
        <v>43930.384652777779</v>
      </c>
      <c r="C394" s="42">
        <v>9838205</v>
      </c>
      <c r="D394" s="43" t="s">
        <v>7490</v>
      </c>
      <c r="E394" s="43" t="s">
        <v>9804</v>
      </c>
      <c r="F394" s="42">
        <v>9600000000</v>
      </c>
      <c r="G394" s="42">
        <v>99289</v>
      </c>
      <c r="H394" s="43">
        <v>4860</v>
      </c>
      <c r="I394" s="52">
        <v>167.65</v>
      </c>
      <c r="J394" s="52">
        <v>0.34300000000000003</v>
      </c>
      <c r="K394" s="43" t="s">
        <v>182</v>
      </c>
      <c r="L394" s="52">
        <v>63.28</v>
      </c>
      <c r="M394" s="43" t="s">
        <v>13</v>
      </c>
      <c r="N394" s="43">
        <v>18163</v>
      </c>
    </row>
    <row r="395" spans="1:14" x14ac:dyDescent="0.35">
      <c r="A395" s="41" t="s">
        <v>7754</v>
      </c>
      <c r="B395" s="51">
        <v>43930.384652777779</v>
      </c>
      <c r="C395" s="40">
        <v>9838205</v>
      </c>
      <c r="D395" s="41" t="s">
        <v>7490</v>
      </c>
      <c r="E395" s="41" t="s">
        <v>9803</v>
      </c>
      <c r="F395" s="40">
        <v>9600000000</v>
      </c>
      <c r="G395" s="40">
        <v>99289</v>
      </c>
      <c r="H395" s="41">
        <v>4861</v>
      </c>
      <c r="I395" s="50">
        <v>167.65</v>
      </c>
      <c r="J395" s="50">
        <v>0.123</v>
      </c>
      <c r="K395" s="41" t="s">
        <v>182</v>
      </c>
      <c r="L395" s="50">
        <v>22.6</v>
      </c>
      <c r="M395" s="41" t="s">
        <v>13</v>
      </c>
      <c r="N395" s="41">
        <v>18164</v>
      </c>
    </row>
    <row r="396" spans="1:14" x14ac:dyDescent="0.35">
      <c r="A396" s="43" t="s">
        <v>7754</v>
      </c>
      <c r="B396" s="53">
        <v>43930.20888888889</v>
      </c>
      <c r="C396" s="42">
        <v>9837102</v>
      </c>
      <c r="D396" s="43" t="s">
        <v>7572</v>
      </c>
      <c r="E396" s="43" t="s">
        <v>9802</v>
      </c>
      <c r="F396" s="42">
        <v>100000000000</v>
      </c>
      <c r="G396" s="42">
        <v>92689</v>
      </c>
      <c r="H396" s="43">
        <v>4859</v>
      </c>
      <c r="I396" s="52">
        <v>172.44</v>
      </c>
      <c r="J396" s="52">
        <v>0.40200000000000002</v>
      </c>
      <c r="K396" s="43" t="s">
        <v>182</v>
      </c>
      <c r="L396" s="52">
        <v>76.846999999999994</v>
      </c>
      <c r="M396" s="43" t="s">
        <v>13</v>
      </c>
      <c r="N396" s="43">
        <v>18158</v>
      </c>
    </row>
    <row r="397" spans="1:14" x14ac:dyDescent="0.35">
      <c r="A397" s="41" t="s">
        <v>7754</v>
      </c>
      <c r="B397" s="51">
        <v>43929.960277777776</v>
      </c>
      <c r="C397" s="40">
        <v>9835498</v>
      </c>
      <c r="D397" s="41" t="s">
        <v>7490</v>
      </c>
      <c r="E397" s="41" t="s">
        <v>9801</v>
      </c>
      <c r="F397" s="40">
        <v>8000000000</v>
      </c>
      <c r="G397" s="40">
        <v>99289</v>
      </c>
      <c r="H397" s="41">
        <v>4859</v>
      </c>
      <c r="I397" s="50">
        <v>170.71</v>
      </c>
      <c r="J397" s="50">
        <v>0.41499999999999998</v>
      </c>
      <c r="K397" s="41" t="s">
        <v>182</v>
      </c>
      <c r="L397" s="50">
        <v>76.846999999999994</v>
      </c>
      <c r="M397" s="41" t="s">
        <v>13</v>
      </c>
      <c r="N397" s="41">
        <v>18157</v>
      </c>
    </row>
    <row r="398" spans="1:14" x14ac:dyDescent="0.35">
      <c r="A398" s="43" t="s">
        <v>7754</v>
      </c>
      <c r="B398" s="53">
        <v>43929.419189814813</v>
      </c>
      <c r="C398" s="42">
        <v>9831941</v>
      </c>
      <c r="D398" s="43" t="s">
        <v>7490</v>
      </c>
      <c r="E398" s="43" t="s">
        <v>9800</v>
      </c>
      <c r="F398" s="42">
        <v>10880000000</v>
      </c>
      <c r="G398" s="42">
        <v>99289</v>
      </c>
      <c r="H398" s="43">
        <v>4858</v>
      </c>
      <c r="I398" s="52">
        <v>168.64</v>
      </c>
      <c r="J398" s="52">
        <v>0.14499999999999999</v>
      </c>
      <c r="K398" s="43" t="s">
        <v>182</v>
      </c>
      <c r="L398" s="52">
        <v>26.08</v>
      </c>
      <c r="M398" s="43" t="s">
        <v>13</v>
      </c>
      <c r="N398" s="43">
        <v>18154</v>
      </c>
    </row>
    <row r="399" spans="1:14" x14ac:dyDescent="0.35">
      <c r="A399" s="41" t="s">
        <v>7754</v>
      </c>
      <c r="B399" s="51">
        <v>43927.750578703701</v>
      </c>
      <c r="C399" s="40">
        <v>9821059</v>
      </c>
      <c r="D399" s="41" t="s">
        <v>7490</v>
      </c>
      <c r="E399" s="41" t="s">
        <v>9799</v>
      </c>
      <c r="F399" s="40">
        <v>3200000000</v>
      </c>
      <c r="G399" s="40">
        <v>107701</v>
      </c>
      <c r="H399" s="41">
        <v>4857</v>
      </c>
      <c r="I399" s="50">
        <v>163.51</v>
      </c>
      <c r="J399" s="50">
        <v>14.512</v>
      </c>
      <c r="K399" s="41" t="s">
        <v>182</v>
      </c>
      <c r="L399" s="50">
        <v>2598.431</v>
      </c>
      <c r="M399" s="41" t="s">
        <v>13</v>
      </c>
      <c r="N399" s="41">
        <v>18151</v>
      </c>
    </row>
    <row r="400" spans="1:14" x14ac:dyDescent="0.35">
      <c r="A400" s="43" t="s">
        <v>7754</v>
      </c>
      <c r="B400" s="53">
        <v>43925.290208333332</v>
      </c>
      <c r="C400" s="42">
        <v>9805086</v>
      </c>
      <c r="D400" s="43" t="s">
        <v>7131</v>
      </c>
      <c r="E400" s="43" t="s">
        <v>9798</v>
      </c>
      <c r="F400" s="42">
        <v>5200000000</v>
      </c>
      <c r="G400" s="42">
        <v>92689</v>
      </c>
      <c r="H400" s="43">
        <v>4854</v>
      </c>
      <c r="I400" s="52">
        <v>141.88999999999999</v>
      </c>
      <c r="J400" s="52">
        <v>1.5069999999999999</v>
      </c>
      <c r="K400" s="43" t="s">
        <v>182</v>
      </c>
      <c r="L400" s="52">
        <v>211.88900000000001</v>
      </c>
      <c r="M400" s="43" t="s">
        <v>13</v>
      </c>
      <c r="N400" s="43">
        <v>18146</v>
      </c>
    </row>
    <row r="401" spans="1:14" x14ac:dyDescent="0.35">
      <c r="A401" s="41" t="s">
        <v>7754</v>
      </c>
      <c r="B401" s="51">
        <v>43925.290208333332</v>
      </c>
      <c r="C401" s="40">
        <v>9805086</v>
      </c>
      <c r="D401" s="41" t="s">
        <v>7131</v>
      </c>
      <c r="E401" s="41" t="s">
        <v>9797</v>
      </c>
      <c r="F401" s="40">
        <v>5200000000</v>
      </c>
      <c r="G401" s="40">
        <v>92689</v>
      </c>
      <c r="H401" s="41">
        <v>4855</v>
      </c>
      <c r="I401" s="50">
        <v>141.88999999999999</v>
      </c>
      <c r="J401" s="50">
        <v>2.6419999999999999</v>
      </c>
      <c r="K401" s="41" t="s">
        <v>182</v>
      </c>
      <c r="L401" s="50">
        <v>371.488</v>
      </c>
      <c r="M401" s="41" t="s">
        <v>13</v>
      </c>
      <c r="N401" s="41">
        <v>18147</v>
      </c>
    </row>
    <row r="402" spans="1:14" x14ac:dyDescent="0.35">
      <c r="A402" s="43" t="s">
        <v>7754</v>
      </c>
      <c r="B402" s="53">
        <v>43925.290208333332</v>
      </c>
      <c r="C402" s="42">
        <v>9805086</v>
      </c>
      <c r="D402" s="43" t="s">
        <v>7131</v>
      </c>
      <c r="E402" s="43" t="s">
        <v>9796</v>
      </c>
      <c r="F402" s="42">
        <v>5200000000</v>
      </c>
      <c r="G402" s="42">
        <v>92689</v>
      </c>
      <c r="H402" s="43">
        <v>4856</v>
      </c>
      <c r="I402" s="52">
        <v>141.88999999999999</v>
      </c>
      <c r="J402" s="52">
        <v>1.5740000000000001</v>
      </c>
      <c r="K402" s="43" t="s">
        <v>182</v>
      </c>
      <c r="L402" s="52">
        <v>221.345</v>
      </c>
      <c r="M402" s="43" t="s">
        <v>13</v>
      </c>
      <c r="N402" s="43">
        <v>18148</v>
      </c>
    </row>
    <row r="403" spans="1:14" x14ac:dyDescent="0.35">
      <c r="A403" s="41" t="s">
        <v>7754</v>
      </c>
      <c r="B403" s="51">
        <v>43925.286956018521</v>
      </c>
      <c r="C403" s="40">
        <v>9805066</v>
      </c>
      <c r="D403" s="41" t="s">
        <v>9646</v>
      </c>
      <c r="E403" s="41" t="s">
        <v>9795</v>
      </c>
      <c r="F403" s="40">
        <v>6000000000</v>
      </c>
      <c r="G403" s="40">
        <v>92689</v>
      </c>
      <c r="H403" s="41">
        <v>4856</v>
      </c>
      <c r="I403" s="50">
        <v>141.88999999999999</v>
      </c>
      <c r="J403" s="50">
        <v>1.6279999999999999</v>
      </c>
      <c r="K403" s="41" t="s">
        <v>182</v>
      </c>
      <c r="L403" s="50">
        <v>221.345</v>
      </c>
      <c r="M403" s="41" t="s">
        <v>13</v>
      </c>
      <c r="N403" s="41">
        <v>18145</v>
      </c>
    </row>
    <row r="404" spans="1:14" x14ac:dyDescent="0.35">
      <c r="A404" s="43" t="s">
        <v>7754</v>
      </c>
      <c r="B404" s="53">
        <v>43925.265300925923</v>
      </c>
      <c r="C404" s="42">
        <v>9804919</v>
      </c>
      <c r="D404" s="43" t="s">
        <v>9766</v>
      </c>
      <c r="E404" s="43" t="s">
        <v>9794</v>
      </c>
      <c r="F404" s="42">
        <v>7500000000</v>
      </c>
      <c r="G404" s="42">
        <v>92689</v>
      </c>
      <c r="H404" s="43">
        <v>4855</v>
      </c>
      <c r="I404" s="52">
        <v>141.88999999999999</v>
      </c>
      <c r="J404" s="52">
        <v>2.7869999999999999</v>
      </c>
      <c r="K404" s="43" t="s">
        <v>182</v>
      </c>
      <c r="L404" s="52">
        <v>371.488</v>
      </c>
      <c r="M404" s="43" t="s">
        <v>13</v>
      </c>
      <c r="N404" s="43">
        <v>18144</v>
      </c>
    </row>
    <row r="405" spans="1:14" x14ac:dyDescent="0.35">
      <c r="A405" s="41" t="s">
        <v>7754</v>
      </c>
      <c r="B405" s="51">
        <v>43925.264733796299</v>
      </c>
      <c r="C405" s="40">
        <v>9804916</v>
      </c>
      <c r="D405" s="41" t="s">
        <v>7097</v>
      </c>
      <c r="E405" s="41" t="s">
        <v>9793</v>
      </c>
      <c r="F405" s="40">
        <v>8000000000</v>
      </c>
      <c r="G405" s="40">
        <v>92689</v>
      </c>
      <c r="H405" s="41">
        <v>4856</v>
      </c>
      <c r="I405" s="50">
        <v>141.88999999999999</v>
      </c>
      <c r="J405" s="50">
        <v>1.677</v>
      </c>
      <c r="K405" s="41" t="s">
        <v>182</v>
      </c>
      <c r="L405" s="50">
        <v>221.345</v>
      </c>
      <c r="M405" s="41" t="s">
        <v>13</v>
      </c>
      <c r="N405" s="41">
        <v>18143</v>
      </c>
    </row>
    <row r="406" spans="1:14" x14ac:dyDescent="0.35">
      <c r="A406" s="43" t="s">
        <v>7754</v>
      </c>
      <c r="B406" s="53">
        <v>43925.261516203704</v>
      </c>
      <c r="C406" s="42">
        <v>9804886</v>
      </c>
      <c r="D406" s="43" t="s">
        <v>9766</v>
      </c>
      <c r="E406" s="43" t="s">
        <v>9792</v>
      </c>
      <c r="F406" s="42">
        <v>7380000000</v>
      </c>
      <c r="G406" s="42">
        <v>92689</v>
      </c>
      <c r="H406" s="43">
        <v>4856</v>
      </c>
      <c r="I406" s="52">
        <v>141.88999999999999</v>
      </c>
      <c r="J406" s="52">
        <v>1.7270000000000001</v>
      </c>
      <c r="K406" s="43" t="s">
        <v>182</v>
      </c>
      <c r="L406" s="52">
        <v>221.345</v>
      </c>
      <c r="M406" s="43" t="s">
        <v>13</v>
      </c>
      <c r="N406" s="43">
        <v>18142</v>
      </c>
    </row>
    <row r="407" spans="1:14" x14ac:dyDescent="0.35">
      <c r="A407" s="41" t="s">
        <v>7754</v>
      </c>
      <c r="B407" s="51">
        <v>43925.260972222219</v>
      </c>
      <c r="C407" s="40">
        <v>9804883</v>
      </c>
      <c r="D407" s="41" t="s">
        <v>7097</v>
      </c>
      <c r="E407" s="41" t="s">
        <v>9791</v>
      </c>
      <c r="F407" s="40">
        <v>8000000000</v>
      </c>
      <c r="G407" s="40">
        <v>92689</v>
      </c>
      <c r="H407" s="41">
        <v>4855</v>
      </c>
      <c r="I407" s="50">
        <v>141.88999999999999</v>
      </c>
      <c r="J407" s="50">
        <v>2.87</v>
      </c>
      <c r="K407" s="41" t="s">
        <v>182</v>
      </c>
      <c r="L407" s="50">
        <v>371.488</v>
      </c>
      <c r="M407" s="41" t="s">
        <v>13</v>
      </c>
      <c r="N407" s="41">
        <v>18141</v>
      </c>
    </row>
    <row r="408" spans="1:14" x14ac:dyDescent="0.35">
      <c r="A408" s="43" t="s">
        <v>7754</v>
      </c>
      <c r="B408" s="53">
        <v>43925.259421296294</v>
      </c>
      <c r="C408" s="42">
        <v>9804872</v>
      </c>
      <c r="D408" s="43" t="s">
        <v>9766</v>
      </c>
      <c r="E408" s="43" t="s">
        <v>9790</v>
      </c>
      <c r="F408" s="42">
        <v>7000000000</v>
      </c>
      <c r="G408" s="42">
        <v>92689</v>
      </c>
      <c r="H408" s="43">
        <v>4854</v>
      </c>
      <c r="I408" s="52">
        <v>141.88999999999999</v>
      </c>
      <c r="J408" s="52">
        <v>1.5580000000000001</v>
      </c>
      <c r="K408" s="43" t="s">
        <v>182</v>
      </c>
      <c r="L408" s="52">
        <v>211.88900000000001</v>
      </c>
      <c r="M408" s="43" t="s">
        <v>13</v>
      </c>
      <c r="N408" s="43">
        <v>18139</v>
      </c>
    </row>
    <row r="409" spans="1:14" x14ac:dyDescent="0.35">
      <c r="A409" s="41" t="s">
        <v>7754</v>
      </c>
      <c r="B409" s="51">
        <v>43925.259421296294</v>
      </c>
      <c r="C409" s="40">
        <v>9804872</v>
      </c>
      <c r="D409" s="41" t="s">
        <v>9766</v>
      </c>
      <c r="E409" s="41" t="s">
        <v>9789</v>
      </c>
      <c r="F409" s="40">
        <v>7000000000</v>
      </c>
      <c r="G409" s="40">
        <v>92689</v>
      </c>
      <c r="H409" s="41">
        <v>4855</v>
      </c>
      <c r="I409" s="50">
        <v>141.88999999999999</v>
      </c>
      <c r="J409" s="50">
        <v>2.9849999999999999</v>
      </c>
      <c r="K409" s="41" t="s">
        <v>182</v>
      </c>
      <c r="L409" s="50">
        <v>371.488</v>
      </c>
      <c r="M409" s="41" t="s">
        <v>13</v>
      </c>
      <c r="N409" s="41">
        <v>18140</v>
      </c>
    </row>
    <row r="410" spans="1:14" x14ac:dyDescent="0.35">
      <c r="A410" s="43" t="s">
        <v>7754</v>
      </c>
      <c r="B410" s="53">
        <v>43925.257974537039</v>
      </c>
      <c r="C410" s="42">
        <v>9804869</v>
      </c>
      <c r="D410" s="43" t="s">
        <v>7097</v>
      </c>
      <c r="E410" s="43" t="s">
        <v>9788</v>
      </c>
      <c r="F410" s="42">
        <v>8000000000</v>
      </c>
      <c r="G410" s="42">
        <v>92689</v>
      </c>
      <c r="H410" s="43">
        <v>4854</v>
      </c>
      <c r="I410" s="52">
        <v>141.88999999999999</v>
      </c>
      <c r="J410" s="52">
        <v>1.605</v>
      </c>
      <c r="K410" s="43" t="s">
        <v>182</v>
      </c>
      <c r="L410" s="52">
        <v>211.88900000000001</v>
      </c>
      <c r="M410" s="43" t="s">
        <v>13</v>
      </c>
      <c r="N410" s="43">
        <v>18137</v>
      </c>
    </row>
    <row r="411" spans="1:14" x14ac:dyDescent="0.35">
      <c r="A411" s="41" t="s">
        <v>7754</v>
      </c>
      <c r="B411" s="51">
        <v>43925.257974537039</v>
      </c>
      <c r="C411" s="40">
        <v>9804869</v>
      </c>
      <c r="D411" s="41" t="s">
        <v>7097</v>
      </c>
      <c r="E411" s="41" t="s">
        <v>9787</v>
      </c>
      <c r="F411" s="40">
        <v>8000000000</v>
      </c>
      <c r="G411" s="40">
        <v>92689</v>
      </c>
      <c r="H411" s="41">
        <v>4856</v>
      </c>
      <c r="I411" s="50">
        <v>141.88999999999999</v>
      </c>
      <c r="J411" s="50">
        <v>1.7789999999999999</v>
      </c>
      <c r="K411" s="41" t="s">
        <v>182</v>
      </c>
      <c r="L411" s="50">
        <v>221.345</v>
      </c>
      <c r="M411" s="41" t="s">
        <v>13</v>
      </c>
      <c r="N411" s="41">
        <v>18138</v>
      </c>
    </row>
    <row r="412" spans="1:14" x14ac:dyDescent="0.35">
      <c r="A412" s="43" t="s">
        <v>7754</v>
      </c>
      <c r="B412" s="53">
        <v>43925.254652777781</v>
      </c>
      <c r="C412" s="42">
        <v>9804853</v>
      </c>
      <c r="D412" s="43" t="s">
        <v>9766</v>
      </c>
      <c r="E412" s="43" t="s">
        <v>9786</v>
      </c>
      <c r="F412" s="42">
        <v>7000000000</v>
      </c>
      <c r="G412" s="42">
        <v>92689</v>
      </c>
      <c r="H412" s="43">
        <v>4856</v>
      </c>
      <c r="I412" s="52">
        <v>141.88999999999999</v>
      </c>
      <c r="J412" s="52">
        <v>1.8320000000000001</v>
      </c>
      <c r="K412" s="43" t="s">
        <v>182</v>
      </c>
      <c r="L412" s="52">
        <v>221.345</v>
      </c>
      <c r="M412" s="43" t="s">
        <v>13</v>
      </c>
      <c r="N412" s="43">
        <v>18135</v>
      </c>
    </row>
    <row r="413" spans="1:14" x14ac:dyDescent="0.35">
      <c r="A413" s="41" t="s">
        <v>7754</v>
      </c>
      <c r="B413" s="51">
        <v>43925.254652777781</v>
      </c>
      <c r="C413" s="40">
        <v>9804853</v>
      </c>
      <c r="D413" s="41" t="s">
        <v>9766</v>
      </c>
      <c r="E413" s="41" t="s">
        <v>9785</v>
      </c>
      <c r="F413" s="40">
        <v>7000000000</v>
      </c>
      <c r="G413" s="40">
        <v>92689</v>
      </c>
      <c r="H413" s="41">
        <v>4854</v>
      </c>
      <c r="I413" s="50">
        <v>141.88999999999999</v>
      </c>
      <c r="J413" s="50">
        <v>1.653</v>
      </c>
      <c r="K413" s="41" t="s">
        <v>182</v>
      </c>
      <c r="L413" s="50">
        <v>211.88900000000001</v>
      </c>
      <c r="M413" s="41" t="s">
        <v>13</v>
      </c>
      <c r="N413" s="41">
        <v>18136</v>
      </c>
    </row>
    <row r="414" spans="1:14" x14ac:dyDescent="0.35">
      <c r="A414" s="43" t="s">
        <v>7754</v>
      </c>
      <c r="B414" s="53">
        <v>43925.254583333335</v>
      </c>
      <c r="C414" s="42">
        <v>9804851</v>
      </c>
      <c r="D414" s="43" t="s">
        <v>7097</v>
      </c>
      <c r="E414" s="43" t="s">
        <v>9784</v>
      </c>
      <c r="F414" s="42">
        <v>7000000000</v>
      </c>
      <c r="G414" s="42">
        <v>92689</v>
      </c>
      <c r="H414" s="43">
        <v>4855</v>
      </c>
      <c r="I414" s="52">
        <v>141.88999999999999</v>
      </c>
      <c r="J414" s="52">
        <v>3.0750000000000002</v>
      </c>
      <c r="K414" s="43" t="s">
        <v>182</v>
      </c>
      <c r="L414" s="52">
        <v>371.488</v>
      </c>
      <c r="M414" s="43" t="s">
        <v>13</v>
      </c>
      <c r="N414" s="43">
        <v>18134</v>
      </c>
    </row>
    <row r="415" spans="1:14" x14ac:dyDescent="0.35">
      <c r="A415" s="41" t="s">
        <v>7754</v>
      </c>
      <c r="B415" s="51">
        <v>43925.254062499997</v>
      </c>
      <c r="C415" s="40">
        <v>9804850</v>
      </c>
      <c r="D415" s="41" t="s">
        <v>7097</v>
      </c>
      <c r="E415" s="41" t="s">
        <v>9783</v>
      </c>
      <c r="F415" s="40">
        <v>7000000000</v>
      </c>
      <c r="G415" s="40">
        <v>92689</v>
      </c>
      <c r="H415" s="41">
        <v>4854</v>
      </c>
      <c r="I415" s="50">
        <v>141.88999999999999</v>
      </c>
      <c r="J415" s="50">
        <v>1.7030000000000001</v>
      </c>
      <c r="K415" s="41" t="s">
        <v>182</v>
      </c>
      <c r="L415" s="50">
        <v>211.88900000000001</v>
      </c>
      <c r="M415" s="41" t="s">
        <v>13</v>
      </c>
      <c r="N415" s="41">
        <v>18133</v>
      </c>
    </row>
    <row r="416" spans="1:14" x14ac:dyDescent="0.35">
      <c r="A416" s="43" t="s">
        <v>7754</v>
      </c>
      <c r="B416" s="53">
        <v>43925.252071759256</v>
      </c>
      <c r="C416" s="42">
        <v>9804838</v>
      </c>
      <c r="D416" s="43" t="s">
        <v>9766</v>
      </c>
      <c r="E416" s="43" t="s">
        <v>9782</v>
      </c>
      <c r="F416" s="42">
        <v>7000000000</v>
      </c>
      <c r="G416" s="42">
        <v>92689</v>
      </c>
      <c r="H416" s="43">
        <v>4854</v>
      </c>
      <c r="I416" s="52">
        <v>141.88999999999999</v>
      </c>
      <c r="J416" s="52">
        <v>1.754</v>
      </c>
      <c r="K416" s="43" t="s">
        <v>182</v>
      </c>
      <c r="L416" s="52">
        <v>211.88900000000001</v>
      </c>
      <c r="M416" s="43" t="s">
        <v>13</v>
      </c>
      <c r="N416" s="43">
        <v>18131</v>
      </c>
    </row>
    <row r="417" spans="1:14" x14ac:dyDescent="0.35">
      <c r="A417" s="41" t="s">
        <v>7754</v>
      </c>
      <c r="B417" s="51">
        <v>43925.252071759256</v>
      </c>
      <c r="C417" s="40">
        <v>9804838</v>
      </c>
      <c r="D417" s="41" t="s">
        <v>9766</v>
      </c>
      <c r="E417" s="41" t="s">
        <v>9781</v>
      </c>
      <c r="F417" s="40">
        <v>7000000000</v>
      </c>
      <c r="G417" s="40">
        <v>92689</v>
      </c>
      <c r="H417" s="41">
        <v>4855</v>
      </c>
      <c r="I417" s="50">
        <v>141.88999999999999</v>
      </c>
      <c r="J417" s="50">
        <v>3.198</v>
      </c>
      <c r="K417" s="41" t="s">
        <v>182</v>
      </c>
      <c r="L417" s="50">
        <v>371.488</v>
      </c>
      <c r="M417" s="41" t="s">
        <v>13</v>
      </c>
      <c r="N417" s="41">
        <v>18132</v>
      </c>
    </row>
    <row r="418" spans="1:14" x14ac:dyDescent="0.35">
      <c r="A418" s="43" t="s">
        <v>7754</v>
      </c>
      <c r="B418" s="53">
        <v>43925.200266203705</v>
      </c>
      <c r="C418" s="42">
        <v>9804517</v>
      </c>
      <c r="D418" s="43" t="s">
        <v>648</v>
      </c>
      <c r="E418" s="43" t="s">
        <v>9780</v>
      </c>
      <c r="F418" s="42">
        <v>100000000000</v>
      </c>
      <c r="G418" s="42">
        <v>116914</v>
      </c>
      <c r="H418" s="43">
        <v>4853</v>
      </c>
      <c r="I418" s="52">
        <v>140.69</v>
      </c>
      <c r="J418" s="52">
        <v>2.2490000000000001</v>
      </c>
      <c r="K418" s="43" t="s">
        <v>182</v>
      </c>
      <c r="L418" s="52">
        <v>306.11700000000002</v>
      </c>
      <c r="M418" s="43" t="s">
        <v>13</v>
      </c>
      <c r="N418" s="43">
        <v>18130</v>
      </c>
    </row>
    <row r="419" spans="1:14" x14ac:dyDescent="0.35">
      <c r="A419" s="41" t="s">
        <v>7754</v>
      </c>
      <c r="B419" s="51">
        <v>43925.199826388889</v>
      </c>
      <c r="C419" s="40">
        <v>9804512</v>
      </c>
      <c r="D419" s="41" t="s">
        <v>7097</v>
      </c>
      <c r="E419" s="41" t="s">
        <v>9779</v>
      </c>
      <c r="F419" s="40">
        <v>6600000000</v>
      </c>
      <c r="G419" s="40">
        <v>92689</v>
      </c>
      <c r="H419" s="41">
        <v>4856</v>
      </c>
      <c r="I419" s="50">
        <v>140.69</v>
      </c>
      <c r="J419" s="50">
        <v>1.887</v>
      </c>
      <c r="K419" s="41" t="s">
        <v>182</v>
      </c>
      <c r="L419" s="50">
        <v>221.345</v>
      </c>
      <c r="M419" s="41" t="s">
        <v>13</v>
      </c>
      <c r="N419" s="41">
        <v>18129</v>
      </c>
    </row>
    <row r="420" spans="1:14" x14ac:dyDescent="0.35">
      <c r="A420" s="43" t="s">
        <v>7754</v>
      </c>
      <c r="B420" s="53">
        <v>43925.197592592594</v>
      </c>
      <c r="C420" s="42">
        <v>9804501</v>
      </c>
      <c r="D420" s="43" t="s">
        <v>9766</v>
      </c>
      <c r="E420" s="43" t="s">
        <v>9778</v>
      </c>
      <c r="F420" s="42">
        <v>6000000000</v>
      </c>
      <c r="G420" s="42">
        <v>92689</v>
      </c>
      <c r="H420" s="43">
        <v>4853</v>
      </c>
      <c r="I420" s="52">
        <v>140.69</v>
      </c>
      <c r="J420" s="52">
        <v>2.319</v>
      </c>
      <c r="K420" s="43" t="s">
        <v>182</v>
      </c>
      <c r="L420" s="52">
        <v>306.11700000000002</v>
      </c>
      <c r="M420" s="43" t="s">
        <v>13</v>
      </c>
      <c r="N420" s="43">
        <v>18128</v>
      </c>
    </row>
    <row r="421" spans="1:14" x14ac:dyDescent="0.35">
      <c r="A421" s="41" t="s">
        <v>7754</v>
      </c>
      <c r="B421" s="51">
        <v>43925.197083333333</v>
      </c>
      <c r="C421" s="40">
        <v>9804497</v>
      </c>
      <c r="D421" s="41" t="s">
        <v>9646</v>
      </c>
      <c r="E421" s="41" t="s">
        <v>9777</v>
      </c>
      <c r="F421" s="40">
        <v>6000000000</v>
      </c>
      <c r="G421" s="40">
        <v>92689</v>
      </c>
      <c r="H421" s="41">
        <v>4853</v>
      </c>
      <c r="I421" s="50">
        <v>140.69</v>
      </c>
      <c r="J421" s="50">
        <v>2.3879999999999999</v>
      </c>
      <c r="K421" s="41" t="s">
        <v>182</v>
      </c>
      <c r="L421" s="50">
        <v>306.11700000000002</v>
      </c>
      <c r="M421" s="41" t="s">
        <v>13</v>
      </c>
      <c r="N421" s="41">
        <v>18127</v>
      </c>
    </row>
    <row r="422" spans="1:14" x14ac:dyDescent="0.35">
      <c r="A422" s="43" t="s">
        <v>7754</v>
      </c>
      <c r="B422" s="53">
        <v>43925.196979166663</v>
      </c>
      <c r="C422" s="42">
        <v>9804495</v>
      </c>
      <c r="D422" s="43" t="s">
        <v>9766</v>
      </c>
      <c r="E422" s="43" t="s">
        <v>9776</v>
      </c>
      <c r="F422" s="42">
        <v>6000000000</v>
      </c>
      <c r="G422" s="42">
        <v>92689</v>
      </c>
      <c r="H422" s="43">
        <v>4853</v>
      </c>
      <c r="I422" s="52">
        <v>140.69</v>
      </c>
      <c r="J422" s="52">
        <v>2.46</v>
      </c>
      <c r="K422" s="43" t="s">
        <v>182</v>
      </c>
      <c r="L422" s="52">
        <v>306.11700000000002</v>
      </c>
      <c r="M422" s="43" t="s">
        <v>13</v>
      </c>
      <c r="N422" s="43">
        <v>18126</v>
      </c>
    </row>
    <row r="423" spans="1:14" x14ac:dyDescent="0.35">
      <c r="A423" s="41" t="s">
        <v>7754</v>
      </c>
      <c r="B423" s="51">
        <v>43925.196608796294</v>
      </c>
      <c r="C423" s="40">
        <v>9804493</v>
      </c>
      <c r="D423" s="41" t="s">
        <v>7544</v>
      </c>
      <c r="E423" s="41" t="s">
        <v>9775</v>
      </c>
      <c r="F423" s="40">
        <v>12800000000</v>
      </c>
      <c r="G423" s="40">
        <v>92689</v>
      </c>
      <c r="H423" s="41">
        <v>4856</v>
      </c>
      <c r="I423" s="50">
        <v>140.69</v>
      </c>
      <c r="J423" s="50">
        <v>1.962</v>
      </c>
      <c r="K423" s="41" t="s">
        <v>182</v>
      </c>
      <c r="L423" s="50">
        <v>221.345</v>
      </c>
      <c r="M423" s="41" t="s">
        <v>13</v>
      </c>
      <c r="N423" s="41">
        <v>18125</v>
      </c>
    </row>
    <row r="424" spans="1:14" x14ac:dyDescent="0.35">
      <c r="A424" s="43" t="s">
        <v>7754</v>
      </c>
      <c r="B424" s="53">
        <v>43925.196539351855</v>
      </c>
      <c r="C424" s="42">
        <v>9804492</v>
      </c>
      <c r="D424" s="43" t="s">
        <v>7097</v>
      </c>
      <c r="E424" s="43" t="s">
        <v>9774</v>
      </c>
      <c r="F424" s="42">
        <v>6000000000</v>
      </c>
      <c r="G424" s="42">
        <v>107689</v>
      </c>
      <c r="H424" s="43">
        <v>4856</v>
      </c>
      <c r="I424" s="52">
        <v>140.69</v>
      </c>
      <c r="J424" s="52">
        <v>2.0249999999999999</v>
      </c>
      <c r="K424" s="43" t="s">
        <v>182</v>
      </c>
      <c r="L424" s="52">
        <v>221.345</v>
      </c>
      <c r="M424" s="43" t="s">
        <v>13</v>
      </c>
      <c r="N424" s="43">
        <v>18124</v>
      </c>
    </row>
    <row r="425" spans="1:14" x14ac:dyDescent="0.35">
      <c r="A425" s="41" t="s">
        <v>7754</v>
      </c>
      <c r="B425" s="51">
        <v>43925.193206018521</v>
      </c>
      <c r="C425" s="40">
        <v>9804466</v>
      </c>
      <c r="D425" s="41" t="s">
        <v>7544</v>
      </c>
      <c r="E425" s="41" t="s">
        <v>9773</v>
      </c>
      <c r="F425" s="40">
        <v>12800000000</v>
      </c>
      <c r="G425" s="40">
        <v>92689</v>
      </c>
      <c r="H425" s="41">
        <v>4855</v>
      </c>
      <c r="I425" s="50">
        <v>140.69</v>
      </c>
      <c r="J425" s="50">
        <v>3.294</v>
      </c>
      <c r="K425" s="41" t="s">
        <v>182</v>
      </c>
      <c r="L425" s="50">
        <v>371.488</v>
      </c>
      <c r="M425" s="41" t="s">
        <v>13</v>
      </c>
      <c r="N425" s="41">
        <v>18122</v>
      </c>
    </row>
    <row r="426" spans="1:14" x14ac:dyDescent="0.35">
      <c r="A426" s="41" t="s">
        <v>7754</v>
      </c>
      <c r="B426" s="51">
        <v>43925.193078703705</v>
      </c>
      <c r="C426" s="40">
        <v>9804465</v>
      </c>
      <c r="D426" s="41" t="s">
        <v>7097</v>
      </c>
      <c r="E426" s="41" t="s">
        <v>9772</v>
      </c>
      <c r="F426" s="40">
        <v>6000000000</v>
      </c>
      <c r="G426" s="40">
        <v>92689</v>
      </c>
      <c r="H426" s="41">
        <v>4853</v>
      </c>
      <c r="I426" s="50">
        <v>140.69</v>
      </c>
      <c r="J426" s="50">
        <v>2.5339999999999998</v>
      </c>
      <c r="K426" s="41" t="s">
        <v>182</v>
      </c>
      <c r="L426" s="50">
        <v>306.11700000000002</v>
      </c>
      <c r="M426" s="41" t="s">
        <v>13</v>
      </c>
      <c r="N426" s="41">
        <v>18119</v>
      </c>
    </row>
    <row r="427" spans="1:14" x14ac:dyDescent="0.35">
      <c r="A427" s="43" t="s">
        <v>7754</v>
      </c>
      <c r="B427" s="53">
        <v>43925.193078703705</v>
      </c>
      <c r="C427" s="42">
        <v>9804465</v>
      </c>
      <c r="D427" s="43" t="s">
        <v>7097</v>
      </c>
      <c r="E427" s="43" t="s">
        <v>9771</v>
      </c>
      <c r="F427" s="42">
        <v>6000000000</v>
      </c>
      <c r="G427" s="42">
        <v>92689</v>
      </c>
      <c r="H427" s="43">
        <v>4854</v>
      </c>
      <c r="I427" s="52">
        <v>140.69</v>
      </c>
      <c r="J427" s="52">
        <v>1.806</v>
      </c>
      <c r="K427" s="43" t="s">
        <v>182</v>
      </c>
      <c r="L427" s="52">
        <v>211.88900000000001</v>
      </c>
      <c r="M427" s="43" t="s">
        <v>13</v>
      </c>
      <c r="N427" s="43">
        <v>18120</v>
      </c>
    </row>
    <row r="428" spans="1:14" x14ac:dyDescent="0.35">
      <c r="A428" s="41" t="s">
        <v>7754</v>
      </c>
      <c r="B428" s="51">
        <v>43925.193078703705</v>
      </c>
      <c r="C428" s="40">
        <v>9804465</v>
      </c>
      <c r="D428" s="41" t="s">
        <v>7097</v>
      </c>
      <c r="E428" s="41" t="s">
        <v>9770</v>
      </c>
      <c r="F428" s="40">
        <v>6000000000</v>
      </c>
      <c r="G428" s="40">
        <v>107689</v>
      </c>
      <c r="H428" s="41">
        <v>4855</v>
      </c>
      <c r="I428" s="50">
        <v>140.69</v>
      </c>
      <c r="J428" s="50">
        <v>3.3980000000000001</v>
      </c>
      <c r="K428" s="41" t="s">
        <v>182</v>
      </c>
      <c r="L428" s="50">
        <v>371.488</v>
      </c>
      <c r="M428" s="41" t="s">
        <v>13</v>
      </c>
      <c r="N428" s="41">
        <v>18121</v>
      </c>
    </row>
    <row r="429" spans="1:14" x14ac:dyDescent="0.35">
      <c r="A429" s="43" t="s">
        <v>7754</v>
      </c>
      <c r="B429" s="53">
        <v>43925.190821759257</v>
      </c>
      <c r="C429" s="42">
        <v>9804446</v>
      </c>
      <c r="D429" s="43" t="s">
        <v>7544</v>
      </c>
      <c r="E429" s="43" t="s">
        <v>9769</v>
      </c>
      <c r="F429" s="42">
        <v>12800000000</v>
      </c>
      <c r="G429" s="42">
        <v>99289</v>
      </c>
      <c r="H429" s="43">
        <v>4854</v>
      </c>
      <c r="I429" s="52">
        <v>140.69</v>
      </c>
      <c r="J429" s="52">
        <v>1.879</v>
      </c>
      <c r="K429" s="43" t="s">
        <v>182</v>
      </c>
      <c r="L429" s="52">
        <v>211.88900000000001</v>
      </c>
      <c r="M429" s="43" t="s">
        <v>13</v>
      </c>
      <c r="N429" s="43">
        <v>18117</v>
      </c>
    </row>
    <row r="430" spans="1:14" x14ac:dyDescent="0.35">
      <c r="A430" s="43" t="s">
        <v>7754</v>
      </c>
      <c r="B430" s="53">
        <v>43925.190752314818</v>
      </c>
      <c r="C430" s="42">
        <v>9804445</v>
      </c>
      <c r="D430" s="43" t="s">
        <v>9766</v>
      </c>
      <c r="E430" s="43" t="s">
        <v>9768</v>
      </c>
      <c r="F430" s="42">
        <v>7128000000</v>
      </c>
      <c r="G430" s="42">
        <v>92689</v>
      </c>
      <c r="H430" s="43">
        <v>4853</v>
      </c>
      <c r="I430" s="52">
        <v>140.69</v>
      </c>
      <c r="J430" s="52">
        <v>2.6349999999999998</v>
      </c>
      <c r="K430" s="43" t="s">
        <v>182</v>
      </c>
      <c r="L430" s="52">
        <v>306.11700000000002</v>
      </c>
      <c r="M430" s="43" t="s">
        <v>13</v>
      </c>
      <c r="N430" s="43">
        <v>18116</v>
      </c>
    </row>
    <row r="431" spans="1:14" x14ac:dyDescent="0.35">
      <c r="A431" s="41" t="s">
        <v>7754</v>
      </c>
      <c r="B431" s="51">
        <v>43925.190347222226</v>
      </c>
      <c r="C431" s="40">
        <v>9804443</v>
      </c>
      <c r="D431" s="41" t="s">
        <v>7544</v>
      </c>
      <c r="E431" s="41" t="s">
        <v>9767</v>
      </c>
      <c r="F431" s="40">
        <v>12800000000</v>
      </c>
      <c r="G431" s="40">
        <v>92689</v>
      </c>
      <c r="H431" s="41">
        <v>4853</v>
      </c>
      <c r="I431" s="50">
        <v>140.69</v>
      </c>
      <c r="J431" s="50">
        <v>2.714</v>
      </c>
      <c r="K431" s="41" t="s">
        <v>182</v>
      </c>
      <c r="L431" s="50">
        <v>306.11700000000002</v>
      </c>
      <c r="M431" s="41" t="s">
        <v>13</v>
      </c>
      <c r="N431" s="41">
        <v>18115</v>
      </c>
    </row>
    <row r="432" spans="1:14" x14ac:dyDescent="0.35">
      <c r="A432" s="43" t="s">
        <v>7754</v>
      </c>
      <c r="B432" s="53">
        <v>43925.190266203703</v>
      </c>
      <c r="C432" s="42">
        <v>9804441</v>
      </c>
      <c r="D432" s="43" t="s">
        <v>9766</v>
      </c>
      <c r="E432" s="43" t="s">
        <v>9765</v>
      </c>
      <c r="F432" s="42">
        <v>7700000000</v>
      </c>
      <c r="G432" s="42">
        <v>107689</v>
      </c>
      <c r="H432" s="43">
        <v>4853</v>
      </c>
      <c r="I432" s="52">
        <v>140.69</v>
      </c>
      <c r="J432" s="52">
        <v>2.8</v>
      </c>
      <c r="K432" s="43" t="s">
        <v>182</v>
      </c>
      <c r="L432" s="52">
        <v>306.11700000000002</v>
      </c>
      <c r="M432" s="43" t="s">
        <v>13</v>
      </c>
      <c r="N432" s="43">
        <v>18114</v>
      </c>
    </row>
    <row r="433" spans="1:14" x14ac:dyDescent="0.35">
      <c r="A433" s="43" t="s">
        <v>7754</v>
      </c>
      <c r="B433" s="53">
        <v>43924.754490740743</v>
      </c>
      <c r="C433" s="42">
        <v>9801671</v>
      </c>
      <c r="D433" s="43" t="s">
        <v>7544</v>
      </c>
      <c r="E433" s="43" t="s">
        <v>9764</v>
      </c>
      <c r="F433" s="42">
        <v>6400000000</v>
      </c>
      <c r="G433" s="42">
        <v>107689</v>
      </c>
      <c r="H433" s="43">
        <v>4852</v>
      </c>
      <c r="I433" s="52">
        <v>141.03</v>
      </c>
      <c r="J433" s="52">
        <v>0.17799999999999999</v>
      </c>
      <c r="K433" s="43" t="s">
        <v>182</v>
      </c>
      <c r="L433" s="52">
        <v>22.6</v>
      </c>
      <c r="M433" s="43" t="s">
        <v>13</v>
      </c>
      <c r="N433" s="43">
        <v>18101</v>
      </c>
    </row>
    <row r="434" spans="1:14" x14ac:dyDescent="0.35">
      <c r="A434" s="41" t="s">
        <v>7754</v>
      </c>
      <c r="B434" s="51">
        <v>43924.754490740743</v>
      </c>
      <c r="C434" s="40">
        <v>9801671</v>
      </c>
      <c r="D434" s="41" t="s">
        <v>7490</v>
      </c>
      <c r="E434" s="41" t="s">
        <v>9763</v>
      </c>
      <c r="F434" s="40">
        <v>3840000000</v>
      </c>
      <c r="G434" s="40">
        <v>92689</v>
      </c>
      <c r="H434" s="41">
        <v>4852</v>
      </c>
      <c r="I434" s="50">
        <v>141.03</v>
      </c>
      <c r="J434" s="50">
        <v>0.14799999999999999</v>
      </c>
      <c r="K434" s="41" t="s">
        <v>182</v>
      </c>
      <c r="L434" s="50">
        <v>22.6</v>
      </c>
      <c r="M434" s="41" t="s">
        <v>13</v>
      </c>
      <c r="N434" s="41">
        <v>18102</v>
      </c>
    </row>
    <row r="435" spans="1:14" x14ac:dyDescent="0.35">
      <c r="A435" s="41" t="s">
        <v>7754</v>
      </c>
      <c r="B435" s="51">
        <v>43922.816770833335</v>
      </c>
      <c r="C435" s="40">
        <v>9789066</v>
      </c>
      <c r="D435" s="41" t="s">
        <v>7525</v>
      </c>
      <c r="E435" s="41" t="s">
        <v>9762</v>
      </c>
      <c r="F435" s="40">
        <v>7000000000</v>
      </c>
      <c r="G435" s="40">
        <v>180481</v>
      </c>
      <c r="H435" s="41">
        <v>4851</v>
      </c>
      <c r="I435" s="50">
        <v>131.76</v>
      </c>
      <c r="J435" s="50">
        <v>60</v>
      </c>
      <c r="K435" s="41" t="s">
        <v>182</v>
      </c>
      <c r="L435" s="50">
        <v>8267.8459999999995</v>
      </c>
      <c r="M435" s="41" t="s">
        <v>13</v>
      </c>
      <c r="N435" s="41">
        <v>18099</v>
      </c>
    </row>
    <row r="436" spans="1:14" x14ac:dyDescent="0.35">
      <c r="A436" s="43" t="s">
        <v>7754</v>
      </c>
      <c r="B436" s="53">
        <v>43922.812465277777</v>
      </c>
      <c r="C436" s="42">
        <v>9789026</v>
      </c>
      <c r="D436" s="43" t="s">
        <v>7131</v>
      </c>
      <c r="E436" s="43" t="s">
        <v>9761</v>
      </c>
      <c r="F436" s="42">
        <v>1100000144</v>
      </c>
      <c r="G436" s="42">
        <v>92713</v>
      </c>
      <c r="H436" s="43">
        <v>4851</v>
      </c>
      <c r="I436" s="52">
        <v>131.76</v>
      </c>
      <c r="J436" s="52">
        <v>67.72</v>
      </c>
      <c r="K436" s="43" t="s">
        <v>182</v>
      </c>
      <c r="L436" s="52">
        <v>8267.8459999999995</v>
      </c>
      <c r="M436" s="43" t="s">
        <v>13</v>
      </c>
      <c r="N436" s="43">
        <v>18098</v>
      </c>
    </row>
    <row r="437" spans="1:14" x14ac:dyDescent="0.35">
      <c r="A437" s="41" t="s">
        <v>7754</v>
      </c>
      <c r="B437" s="51">
        <v>43922.811909722222</v>
      </c>
      <c r="C437" s="40">
        <v>9789025</v>
      </c>
      <c r="D437" s="41" t="s">
        <v>7619</v>
      </c>
      <c r="E437" s="41" t="s">
        <v>9760</v>
      </c>
      <c r="F437" s="40">
        <v>3000000000</v>
      </c>
      <c r="G437" s="40">
        <v>236950</v>
      </c>
      <c r="H437" s="41">
        <v>4851</v>
      </c>
      <c r="I437" s="50">
        <v>131.76</v>
      </c>
      <c r="J437" s="50">
        <v>81.498999999999995</v>
      </c>
      <c r="K437" s="41" t="s">
        <v>182</v>
      </c>
      <c r="L437" s="50">
        <v>8267.8459999999995</v>
      </c>
      <c r="M437" s="41" t="s">
        <v>13</v>
      </c>
      <c r="N437" s="41">
        <v>18097</v>
      </c>
    </row>
    <row r="438" spans="1:14" x14ac:dyDescent="0.35">
      <c r="A438" s="41" t="s">
        <v>7754</v>
      </c>
      <c r="B438" s="51">
        <v>43921.880370370367</v>
      </c>
      <c r="C438" s="40">
        <v>9782923</v>
      </c>
      <c r="D438" s="41" t="s">
        <v>9747</v>
      </c>
      <c r="E438" s="41" t="s">
        <v>9759</v>
      </c>
      <c r="F438" s="40">
        <v>5500000000</v>
      </c>
      <c r="G438" s="40">
        <v>195469</v>
      </c>
      <c r="H438" s="41">
        <v>4850</v>
      </c>
      <c r="I438" s="50">
        <v>133.44999999999999</v>
      </c>
      <c r="J438" s="50">
        <v>0.45</v>
      </c>
      <c r="K438" s="41" t="s">
        <v>182</v>
      </c>
      <c r="L438" s="50">
        <v>61.786000000000001</v>
      </c>
      <c r="M438" s="41" t="s">
        <v>13</v>
      </c>
      <c r="N438" s="41">
        <v>18081</v>
      </c>
    </row>
    <row r="439" spans="1:14" x14ac:dyDescent="0.35">
      <c r="A439" s="43" t="s">
        <v>7754</v>
      </c>
      <c r="B439" s="53">
        <v>43921.878935185188</v>
      </c>
      <c r="C439" s="42">
        <v>9782908</v>
      </c>
      <c r="D439" s="43" t="s">
        <v>662</v>
      </c>
      <c r="E439" s="43" t="s">
        <v>9758</v>
      </c>
      <c r="F439" s="42">
        <v>100000000000</v>
      </c>
      <c r="G439" s="42">
        <v>116914</v>
      </c>
      <c r="H439" s="43">
        <v>4850</v>
      </c>
      <c r="I439" s="52">
        <v>133.44999999999999</v>
      </c>
      <c r="J439" s="52">
        <v>0.46600000000000003</v>
      </c>
      <c r="K439" s="43" t="s">
        <v>182</v>
      </c>
      <c r="L439" s="52">
        <v>61.786000000000001</v>
      </c>
      <c r="M439" s="43" t="s">
        <v>13</v>
      </c>
      <c r="N439" s="43">
        <v>18080</v>
      </c>
    </row>
    <row r="440" spans="1:14" x14ac:dyDescent="0.35">
      <c r="A440" s="41" t="s">
        <v>7754</v>
      </c>
      <c r="B440" s="51">
        <v>43921.723634259259</v>
      </c>
      <c r="C440" s="40">
        <v>9781879</v>
      </c>
      <c r="D440" s="41" t="s">
        <v>9747</v>
      </c>
      <c r="E440" s="41" t="s">
        <v>9757</v>
      </c>
      <c r="F440" s="40">
        <v>3225270758</v>
      </c>
      <c r="G440" s="40">
        <v>195469</v>
      </c>
      <c r="H440" s="41">
        <v>4850</v>
      </c>
      <c r="I440" s="50">
        <v>133.09</v>
      </c>
      <c r="J440" s="50">
        <v>0.48</v>
      </c>
      <c r="K440" s="41" t="s">
        <v>182</v>
      </c>
      <c r="L440" s="50">
        <v>61.786000000000001</v>
      </c>
      <c r="M440" s="41" t="s">
        <v>13</v>
      </c>
      <c r="N440" s="41">
        <v>18079</v>
      </c>
    </row>
    <row r="441" spans="1:14" x14ac:dyDescent="0.35">
      <c r="A441" s="43" t="s">
        <v>7754</v>
      </c>
      <c r="B441" s="53">
        <v>43921.660810185182</v>
      </c>
      <c r="C441" s="42">
        <v>9781467</v>
      </c>
      <c r="D441" s="43" t="s">
        <v>7366</v>
      </c>
      <c r="E441" s="43" t="s">
        <v>9756</v>
      </c>
      <c r="F441" s="42">
        <v>4500000000</v>
      </c>
      <c r="G441" s="42">
        <v>92677</v>
      </c>
      <c r="H441" s="43">
        <v>4850</v>
      </c>
      <c r="I441" s="52">
        <v>132.12</v>
      </c>
      <c r="J441" s="52">
        <v>0.501</v>
      </c>
      <c r="K441" s="43" t="s">
        <v>182</v>
      </c>
      <c r="L441" s="52">
        <v>61.786000000000001</v>
      </c>
      <c r="M441" s="43" t="s">
        <v>13</v>
      </c>
      <c r="N441" s="43">
        <v>18078</v>
      </c>
    </row>
    <row r="442" spans="1:14" x14ac:dyDescent="0.35">
      <c r="A442" s="41" t="s">
        <v>7754</v>
      </c>
      <c r="B442" s="51">
        <v>43921.633287037039</v>
      </c>
      <c r="C442" s="40">
        <v>9781288</v>
      </c>
      <c r="D442" s="41" t="s">
        <v>7511</v>
      </c>
      <c r="E442" s="41" t="s">
        <v>9755</v>
      </c>
      <c r="F442" s="40">
        <v>13000000000</v>
      </c>
      <c r="G442" s="40">
        <v>99289</v>
      </c>
      <c r="H442" s="41">
        <v>4850</v>
      </c>
      <c r="I442" s="50">
        <v>132.12</v>
      </c>
      <c r="J442" s="50">
        <v>0.58099999999999996</v>
      </c>
      <c r="K442" s="41" t="s">
        <v>182</v>
      </c>
      <c r="L442" s="50">
        <v>61.786000000000001</v>
      </c>
      <c r="M442" s="41" t="s">
        <v>13</v>
      </c>
      <c r="N442" s="41">
        <v>18076</v>
      </c>
    </row>
    <row r="443" spans="1:14" x14ac:dyDescent="0.35">
      <c r="A443" s="43" t="s">
        <v>7754</v>
      </c>
      <c r="B443" s="53">
        <v>43921.633287037039</v>
      </c>
      <c r="C443" s="42">
        <v>9781288</v>
      </c>
      <c r="D443" s="43" t="s">
        <v>7544</v>
      </c>
      <c r="E443" s="43" t="s">
        <v>9754</v>
      </c>
      <c r="F443" s="42">
        <v>8000000000</v>
      </c>
      <c r="G443" s="42">
        <v>92689</v>
      </c>
      <c r="H443" s="43">
        <v>4850</v>
      </c>
      <c r="I443" s="52">
        <v>132.12</v>
      </c>
      <c r="J443" s="52">
        <v>0.51700000000000002</v>
      </c>
      <c r="K443" s="43" t="s">
        <v>182</v>
      </c>
      <c r="L443" s="52">
        <v>61.786000000000001</v>
      </c>
      <c r="M443" s="43" t="s">
        <v>13</v>
      </c>
      <c r="N443" s="43">
        <v>18077</v>
      </c>
    </row>
    <row r="444" spans="1:14" x14ac:dyDescent="0.35">
      <c r="A444" s="43" t="s">
        <v>7754</v>
      </c>
      <c r="B444" s="53">
        <v>43919.755393518521</v>
      </c>
      <c r="C444" s="42">
        <v>9769136</v>
      </c>
      <c r="D444" s="43" t="s">
        <v>7490</v>
      </c>
      <c r="E444" s="43" t="s">
        <v>9753</v>
      </c>
      <c r="F444" s="42">
        <v>3200000000</v>
      </c>
      <c r="G444" s="42">
        <v>99289</v>
      </c>
      <c r="H444" s="43">
        <v>4849</v>
      </c>
      <c r="I444" s="52">
        <v>124.25</v>
      </c>
      <c r="J444" s="52">
        <v>0.20899999999999999</v>
      </c>
      <c r="K444" s="43" t="s">
        <v>182</v>
      </c>
      <c r="L444" s="52">
        <v>28.251000000000001</v>
      </c>
      <c r="M444" s="43" t="s">
        <v>13</v>
      </c>
      <c r="N444" s="43">
        <v>18074</v>
      </c>
    </row>
    <row r="445" spans="1:14" x14ac:dyDescent="0.35">
      <c r="A445" s="43" t="s">
        <v>7754</v>
      </c>
      <c r="B445" s="53">
        <v>43919.752002314817</v>
      </c>
      <c r="C445" s="42">
        <v>9769116</v>
      </c>
      <c r="D445" s="43" t="s">
        <v>7490</v>
      </c>
      <c r="E445" s="43" t="s">
        <v>9752</v>
      </c>
      <c r="F445" s="42">
        <v>1600000000</v>
      </c>
      <c r="G445" s="42">
        <v>92689</v>
      </c>
      <c r="H445" s="43">
        <v>4848</v>
      </c>
      <c r="I445" s="52">
        <v>124.25</v>
      </c>
      <c r="J445" s="52">
        <v>1.0680000000000001</v>
      </c>
      <c r="K445" s="43" t="s">
        <v>182</v>
      </c>
      <c r="L445" s="52">
        <v>144.63999999999999</v>
      </c>
      <c r="M445" s="43" t="s">
        <v>13</v>
      </c>
      <c r="N445" s="43">
        <v>18070</v>
      </c>
    </row>
    <row r="446" spans="1:14" x14ac:dyDescent="0.35">
      <c r="A446" s="41" t="s">
        <v>7754</v>
      </c>
      <c r="B446" s="51">
        <v>43919.751805555556</v>
      </c>
      <c r="C446" s="40">
        <v>9769114</v>
      </c>
      <c r="D446" s="41" t="s">
        <v>7097</v>
      </c>
      <c r="E446" s="41" t="s">
        <v>9751</v>
      </c>
      <c r="F446" s="40">
        <v>7000000000</v>
      </c>
      <c r="G446" s="40">
        <v>107689</v>
      </c>
      <c r="H446" s="41">
        <v>4848</v>
      </c>
      <c r="I446" s="50">
        <v>124.25</v>
      </c>
      <c r="J446" s="50">
        <v>1.4710000000000001</v>
      </c>
      <c r="K446" s="41" t="s">
        <v>182</v>
      </c>
      <c r="L446" s="50">
        <v>144.63999999999999</v>
      </c>
      <c r="M446" s="41" t="s">
        <v>13</v>
      </c>
      <c r="N446" s="41">
        <v>18069</v>
      </c>
    </row>
    <row r="447" spans="1:14" x14ac:dyDescent="0.35">
      <c r="A447" s="41" t="s">
        <v>7754</v>
      </c>
      <c r="B447" s="51">
        <v>43919.049537037034</v>
      </c>
      <c r="C447" s="40">
        <v>9764504</v>
      </c>
      <c r="D447" s="41" t="s">
        <v>7490</v>
      </c>
      <c r="E447" s="41" t="s">
        <v>9750</v>
      </c>
      <c r="F447" s="40">
        <v>2400000000</v>
      </c>
      <c r="G447" s="40">
        <v>92677</v>
      </c>
      <c r="H447" s="41">
        <v>4847</v>
      </c>
      <c r="I447" s="50">
        <v>130.16</v>
      </c>
      <c r="J447" s="50">
        <v>4.54</v>
      </c>
      <c r="K447" s="41" t="s">
        <v>182</v>
      </c>
      <c r="L447" s="50">
        <v>638.45100000000002</v>
      </c>
      <c r="M447" s="41" t="s">
        <v>13</v>
      </c>
      <c r="N447" s="41">
        <v>18065</v>
      </c>
    </row>
    <row r="448" spans="1:14" x14ac:dyDescent="0.35">
      <c r="A448" s="43" t="s">
        <v>7754</v>
      </c>
      <c r="B448" s="53">
        <v>43919.043368055558</v>
      </c>
      <c r="C448" s="42">
        <v>9764462</v>
      </c>
      <c r="D448" s="43" t="s">
        <v>7097</v>
      </c>
      <c r="E448" s="43" t="s">
        <v>9749</v>
      </c>
      <c r="F448" s="42">
        <v>8000000000</v>
      </c>
      <c r="G448" s="42">
        <v>107689</v>
      </c>
      <c r="H448" s="43">
        <v>4847</v>
      </c>
      <c r="I448" s="52">
        <v>130.16</v>
      </c>
      <c r="J448" s="52">
        <v>6.25</v>
      </c>
      <c r="K448" s="43" t="s">
        <v>182</v>
      </c>
      <c r="L448" s="52">
        <v>638.45100000000002</v>
      </c>
      <c r="M448" s="43" t="s">
        <v>13</v>
      </c>
      <c r="N448" s="43">
        <v>18064</v>
      </c>
    </row>
    <row r="449" spans="1:14" x14ac:dyDescent="0.35">
      <c r="A449" s="43" t="s">
        <v>7754</v>
      </c>
      <c r="B449" s="53">
        <v>43918.879074074073</v>
      </c>
      <c r="C449" s="42">
        <v>9763383</v>
      </c>
      <c r="D449" s="43" t="s">
        <v>7606</v>
      </c>
      <c r="E449" s="43" t="s">
        <v>9748</v>
      </c>
      <c r="F449" s="42">
        <v>1452000000</v>
      </c>
      <c r="G449" s="42">
        <v>92677</v>
      </c>
      <c r="H449" s="43">
        <v>4846</v>
      </c>
      <c r="I449" s="52">
        <v>130.47</v>
      </c>
      <c r="J449" s="52">
        <v>0.153</v>
      </c>
      <c r="K449" s="43" t="s">
        <v>182</v>
      </c>
      <c r="L449" s="52">
        <v>22.754999999999999</v>
      </c>
      <c r="M449" s="43" t="s">
        <v>13</v>
      </c>
      <c r="N449" s="43">
        <v>18060</v>
      </c>
    </row>
    <row r="450" spans="1:14" x14ac:dyDescent="0.35">
      <c r="A450" s="41" t="s">
        <v>7754</v>
      </c>
      <c r="B450" s="51">
        <v>43918.662708333337</v>
      </c>
      <c r="C450" s="40">
        <v>9762030</v>
      </c>
      <c r="D450" s="41" t="s">
        <v>9747</v>
      </c>
      <c r="E450" s="41" t="s">
        <v>9746</v>
      </c>
      <c r="F450" s="40">
        <v>4113360973</v>
      </c>
      <c r="G450" s="40">
        <v>214669</v>
      </c>
      <c r="H450" s="41">
        <v>4846</v>
      </c>
      <c r="I450" s="50">
        <v>126.17</v>
      </c>
      <c r="J450" s="50">
        <v>0.158</v>
      </c>
      <c r="K450" s="41" t="s">
        <v>182</v>
      </c>
      <c r="L450" s="50">
        <v>22.754999999999999</v>
      </c>
      <c r="M450" s="41" t="s">
        <v>13</v>
      </c>
      <c r="N450" s="41">
        <v>18059</v>
      </c>
    </row>
    <row r="451" spans="1:14" x14ac:dyDescent="0.35">
      <c r="A451" s="43" t="s">
        <v>7754</v>
      </c>
      <c r="B451" s="53">
        <v>43918.632430555554</v>
      </c>
      <c r="C451" s="42">
        <v>9761814</v>
      </c>
      <c r="D451" s="43" t="s">
        <v>7490</v>
      </c>
      <c r="E451" s="43" t="s">
        <v>9745</v>
      </c>
      <c r="F451" s="42">
        <v>1600000000</v>
      </c>
      <c r="G451" s="42">
        <v>99289</v>
      </c>
      <c r="H451" s="43">
        <v>4846</v>
      </c>
      <c r="I451" s="52">
        <v>126.17</v>
      </c>
      <c r="J451" s="52">
        <v>0.16500000000000001</v>
      </c>
      <c r="K451" s="43" t="s">
        <v>182</v>
      </c>
      <c r="L451" s="52">
        <v>22.754999999999999</v>
      </c>
      <c r="M451" s="43" t="s">
        <v>13</v>
      </c>
      <c r="N451" s="43">
        <v>18058</v>
      </c>
    </row>
    <row r="452" spans="1:14" x14ac:dyDescent="0.35">
      <c r="A452" s="41" t="s">
        <v>7754</v>
      </c>
      <c r="B452" s="51">
        <v>43918.303553240738</v>
      </c>
      <c r="C452" s="40">
        <v>9759652</v>
      </c>
      <c r="D452" s="41" t="s">
        <v>9651</v>
      </c>
      <c r="E452" s="41" t="s">
        <v>9744</v>
      </c>
      <c r="F452" s="40">
        <v>4870588235</v>
      </c>
      <c r="G452" s="40">
        <v>187750</v>
      </c>
      <c r="H452" s="41">
        <v>4844</v>
      </c>
      <c r="I452" s="50">
        <v>129.13</v>
      </c>
      <c r="J452" s="50">
        <v>0.214</v>
      </c>
      <c r="K452" s="41" t="s">
        <v>182</v>
      </c>
      <c r="L452" s="50">
        <v>30.510999999999999</v>
      </c>
      <c r="M452" s="41" t="s">
        <v>13</v>
      </c>
      <c r="N452" s="41">
        <v>18055</v>
      </c>
    </row>
    <row r="453" spans="1:14" x14ac:dyDescent="0.35">
      <c r="A453" s="43" t="s">
        <v>7754</v>
      </c>
      <c r="B453" s="53">
        <v>43918.140798611108</v>
      </c>
      <c r="C453" s="42">
        <v>9758594</v>
      </c>
      <c r="D453" s="43" t="s">
        <v>7490</v>
      </c>
      <c r="E453" s="43" t="s">
        <v>9743</v>
      </c>
      <c r="F453" s="42">
        <v>4224000553</v>
      </c>
      <c r="G453" s="42">
        <v>99289</v>
      </c>
      <c r="H453" s="43">
        <v>4845</v>
      </c>
      <c r="I453" s="52">
        <v>128.07</v>
      </c>
      <c r="J453" s="52">
        <v>0.16300000000000001</v>
      </c>
      <c r="K453" s="43" t="s">
        <v>182</v>
      </c>
      <c r="L453" s="52">
        <v>22.603000000000002</v>
      </c>
      <c r="M453" s="43" t="s">
        <v>13</v>
      </c>
      <c r="N453" s="43">
        <v>18054</v>
      </c>
    </row>
    <row r="454" spans="1:14" x14ac:dyDescent="0.35">
      <c r="A454" s="41" t="s">
        <v>7754</v>
      </c>
      <c r="B454" s="51">
        <v>43918.055405092593</v>
      </c>
      <c r="C454" s="40">
        <v>9758045</v>
      </c>
      <c r="D454" s="41" t="s">
        <v>7490</v>
      </c>
      <c r="E454" s="41" t="s">
        <v>9742</v>
      </c>
      <c r="F454" s="40">
        <v>4048000372</v>
      </c>
      <c r="G454" s="40">
        <v>99289</v>
      </c>
      <c r="H454" s="41">
        <v>4844</v>
      </c>
      <c r="I454" s="50">
        <v>126.78</v>
      </c>
      <c r="J454" s="50">
        <v>0.221</v>
      </c>
      <c r="K454" s="41" t="s">
        <v>182</v>
      </c>
      <c r="L454" s="50">
        <v>30.510999999999999</v>
      </c>
      <c r="M454" s="41" t="s">
        <v>13</v>
      </c>
      <c r="N454" s="41">
        <v>18051</v>
      </c>
    </row>
    <row r="455" spans="1:14" x14ac:dyDescent="0.35">
      <c r="A455" s="43" t="s">
        <v>7754</v>
      </c>
      <c r="B455" s="53">
        <v>43916.489293981482</v>
      </c>
      <c r="C455" s="42">
        <v>9747880</v>
      </c>
      <c r="D455" s="43" t="s">
        <v>9741</v>
      </c>
      <c r="E455" s="43" t="s">
        <v>9740</v>
      </c>
      <c r="F455" s="42">
        <v>5500000000</v>
      </c>
      <c r="G455" s="42">
        <v>221950</v>
      </c>
      <c r="H455" s="43">
        <v>4843</v>
      </c>
      <c r="I455" s="52">
        <v>135.13</v>
      </c>
      <c r="J455" s="52">
        <v>0.67900000000000005</v>
      </c>
      <c r="K455" s="43" t="s">
        <v>182</v>
      </c>
      <c r="L455" s="52">
        <v>102.13</v>
      </c>
      <c r="M455" s="43" t="s">
        <v>13</v>
      </c>
      <c r="N455" s="43">
        <v>18048</v>
      </c>
    </row>
    <row r="456" spans="1:14" x14ac:dyDescent="0.35">
      <c r="A456" s="41" t="s">
        <v>7754</v>
      </c>
      <c r="B456" s="51">
        <v>43916.294525462959</v>
      </c>
      <c r="C456" s="40">
        <v>9746583</v>
      </c>
      <c r="D456" s="41" t="s">
        <v>7490</v>
      </c>
      <c r="E456" s="41" t="s">
        <v>9739</v>
      </c>
      <c r="F456" s="40">
        <v>9600000000</v>
      </c>
      <c r="G456" s="40">
        <v>107689</v>
      </c>
      <c r="H456" s="41">
        <v>4843</v>
      </c>
      <c r="I456" s="50">
        <v>135.51</v>
      </c>
      <c r="J456" s="50">
        <v>0.7</v>
      </c>
      <c r="K456" s="41" t="s">
        <v>182</v>
      </c>
      <c r="L456" s="50">
        <v>102.13</v>
      </c>
      <c r="M456" s="41" t="s">
        <v>13</v>
      </c>
      <c r="N456" s="41">
        <v>18047</v>
      </c>
    </row>
    <row r="457" spans="1:14" x14ac:dyDescent="0.35">
      <c r="A457" s="41" t="s">
        <v>7754</v>
      </c>
      <c r="B457" s="51">
        <v>43915.643333333333</v>
      </c>
      <c r="C457" s="40">
        <v>9742324</v>
      </c>
      <c r="D457" s="41" t="s">
        <v>9738</v>
      </c>
      <c r="E457" s="41" t="s">
        <v>9737</v>
      </c>
      <c r="F457" s="40">
        <v>2000000000</v>
      </c>
      <c r="G457" s="40">
        <v>214669</v>
      </c>
      <c r="H457" s="41">
        <v>4842</v>
      </c>
      <c r="I457" s="50">
        <v>136.1</v>
      </c>
      <c r="J457" s="50">
        <v>0.2</v>
      </c>
      <c r="K457" s="41" t="s">
        <v>182</v>
      </c>
      <c r="L457" s="50">
        <v>30.465</v>
      </c>
      <c r="M457" s="41" t="s">
        <v>13</v>
      </c>
      <c r="N457" s="41">
        <v>18045</v>
      </c>
    </row>
    <row r="458" spans="1:14" x14ac:dyDescent="0.35">
      <c r="A458" s="43" t="s">
        <v>7754</v>
      </c>
      <c r="B458" s="53">
        <v>43915.586770833332</v>
      </c>
      <c r="C458" s="42">
        <v>9741980</v>
      </c>
      <c r="D458" s="43" t="s">
        <v>7131</v>
      </c>
      <c r="E458" s="43" t="s">
        <v>9736</v>
      </c>
      <c r="F458" s="42">
        <v>2000000000</v>
      </c>
      <c r="G458" s="42">
        <v>92689</v>
      </c>
      <c r="H458" s="43">
        <v>4841</v>
      </c>
      <c r="I458" s="52">
        <v>136.1</v>
      </c>
      <c r="J458" s="52">
        <v>0.16400000000000001</v>
      </c>
      <c r="K458" s="43" t="s">
        <v>182</v>
      </c>
      <c r="L458" s="52">
        <v>23.704999999999998</v>
      </c>
      <c r="M458" s="43" t="s">
        <v>13</v>
      </c>
      <c r="N458" s="43">
        <v>18044</v>
      </c>
    </row>
    <row r="459" spans="1:14" x14ac:dyDescent="0.35">
      <c r="A459" s="41" t="s">
        <v>7754</v>
      </c>
      <c r="B459" s="51">
        <v>43915.578622685185</v>
      </c>
      <c r="C459" s="40">
        <v>9741929</v>
      </c>
      <c r="D459" s="41" t="s">
        <v>9735</v>
      </c>
      <c r="E459" s="41" t="s">
        <v>9734</v>
      </c>
      <c r="F459" s="40">
        <v>1100000000</v>
      </c>
      <c r="G459" s="40">
        <v>199693</v>
      </c>
      <c r="H459" s="41">
        <v>4842</v>
      </c>
      <c r="I459" s="50">
        <v>136.1</v>
      </c>
      <c r="J459" s="50">
        <v>0.21099999999999999</v>
      </c>
      <c r="K459" s="41" t="s">
        <v>182</v>
      </c>
      <c r="L459" s="50">
        <v>30.465</v>
      </c>
      <c r="M459" s="41" t="s">
        <v>13</v>
      </c>
      <c r="N459" s="41">
        <v>18043</v>
      </c>
    </row>
    <row r="460" spans="1:14" x14ac:dyDescent="0.35">
      <c r="A460" s="43" t="s">
        <v>7754</v>
      </c>
      <c r="B460" s="53">
        <v>43915.517129629632</v>
      </c>
      <c r="C460" s="42">
        <v>9741526</v>
      </c>
      <c r="D460" s="43" t="s">
        <v>7490</v>
      </c>
      <c r="E460" s="43" t="s">
        <v>9733</v>
      </c>
      <c r="F460" s="42">
        <v>8000000000</v>
      </c>
      <c r="G460" s="42">
        <v>84289</v>
      </c>
      <c r="H460" s="43">
        <v>4842</v>
      </c>
      <c r="I460" s="52">
        <v>134.72</v>
      </c>
      <c r="J460" s="52">
        <v>0.217</v>
      </c>
      <c r="K460" s="43" t="s">
        <v>182</v>
      </c>
      <c r="L460" s="52">
        <v>30.465</v>
      </c>
      <c r="M460" s="43" t="s">
        <v>13</v>
      </c>
      <c r="N460" s="43">
        <v>18042</v>
      </c>
    </row>
    <row r="461" spans="1:14" x14ac:dyDescent="0.35">
      <c r="A461" s="41" t="s">
        <v>7754</v>
      </c>
      <c r="B461" s="51">
        <v>43915.47420138889</v>
      </c>
      <c r="C461" s="40">
        <v>9741266</v>
      </c>
      <c r="D461" s="41" t="s">
        <v>7606</v>
      </c>
      <c r="E461" s="41" t="s">
        <v>9732</v>
      </c>
      <c r="F461" s="40">
        <v>5000000000</v>
      </c>
      <c r="G461" s="40">
        <v>92689</v>
      </c>
      <c r="H461" s="41">
        <v>4841</v>
      </c>
      <c r="I461" s="50">
        <v>134.72</v>
      </c>
      <c r="J461" s="50">
        <v>0.17</v>
      </c>
      <c r="K461" s="41" t="s">
        <v>182</v>
      </c>
      <c r="L461" s="50">
        <v>23.704999999999998</v>
      </c>
      <c r="M461" s="41" t="s">
        <v>13</v>
      </c>
      <c r="N461" s="41">
        <v>18041</v>
      </c>
    </row>
    <row r="462" spans="1:14" x14ac:dyDescent="0.35">
      <c r="A462" s="43" t="s">
        <v>7754</v>
      </c>
      <c r="B462" s="53">
        <v>43915.46497685185</v>
      </c>
      <c r="C462" s="42">
        <v>9741207</v>
      </c>
      <c r="D462" s="43" t="s">
        <v>7490</v>
      </c>
      <c r="E462" s="43" t="s">
        <v>9731</v>
      </c>
      <c r="F462" s="42">
        <v>8000000000</v>
      </c>
      <c r="G462" s="42">
        <v>99289</v>
      </c>
      <c r="H462" s="43">
        <v>4842</v>
      </c>
      <c r="I462" s="52">
        <v>134.72</v>
      </c>
      <c r="J462" s="52">
        <v>0.224</v>
      </c>
      <c r="K462" s="43" t="s">
        <v>182</v>
      </c>
      <c r="L462" s="52">
        <v>30.465</v>
      </c>
      <c r="M462" s="43" t="s">
        <v>13</v>
      </c>
      <c r="N462" s="43">
        <v>18040</v>
      </c>
    </row>
    <row r="463" spans="1:14" x14ac:dyDescent="0.35">
      <c r="A463" s="41" t="s">
        <v>7754</v>
      </c>
      <c r="B463" s="51">
        <v>43915.382303240738</v>
      </c>
      <c r="C463" s="40">
        <v>9740653</v>
      </c>
      <c r="D463" s="41" t="s">
        <v>7490</v>
      </c>
      <c r="E463" s="41" t="s">
        <v>9730</v>
      </c>
      <c r="F463" s="40">
        <v>3200000000</v>
      </c>
      <c r="G463" s="40">
        <v>84289</v>
      </c>
      <c r="H463" s="41">
        <v>4841</v>
      </c>
      <c r="I463" s="50">
        <v>134.82</v>
      </c>
      <c r="J463" s="50">
        <v>0.17499999999999999</v>
      </c>
      <c r="K463" s="41" t="s">
        <v>182</v>
      </c>
      <c r="L463" s="50">
        <v>23.704999999999998</v>
      </c>
      <c r="M463" s="41" t="s">
        <v>13</v>
      </c>
      <c r="N463" s="41">
        <v>18037</v>
      </c>
    </row>
    <row r="464" spans="1:14" x14ac:dyDescent="0.35">
      <c r="A464" s="43" t="s">
        <v>7754</v>
      </c>
      <c r="B464" s="53">
        <v>43915.348692129628</v>
      </c>
      <c r="C464" s="42">
        <v>9740424</v>
      </c>
      <c r="D464" s="43" t="s">
        <v>9651</v>
      </c>
      <c r="E464" s="43" t="s">
        <v>9729</v>
      </c>
      <c r="F464" s="42">
        <v>3000000000</v>
      </c>
      <c r="G464" s="42">
        <v>187726</v>
      </c>
      <c r="H464" s="43">
        <v>4840</v>
      </c>
      <c r="I464" s="52">
        <v>137.31</v>
      </c>
      <c r="J464" s="52">
        <v>0.18</v>
      </c>
      <c r="K464" s="43" t="s">
        <v>182</v>
      </c>
      <c r="L464" s="52">
        <v>26.297999999999998</v>
      </c>
      <c r="M464" s="43" t="s">
        <v>13</v>
      </c>
      <c r="N464" s="43">
        <v>18036</v>
      </c>
    </row>
    <row r="465" spans="1:14" x14ac:dyDescent="0.35">
      <c r="A465" s="41" t="s">
        <v>7754</v>
      </c>
      <c r="B465" s="51">
        <v>43915.339456018519</v>
      </c>
      <c r="C465" s="40">
        <v>9740364</v>
      </c>
      <c r="D465" s="41" t="s">
        <v>7490</v>
      </c>
      <c r="E465" s="41" t="s">
        <v>9728</v>
      </c>
      <c r="F465" s="40">
        <v>13280000000</v>
      </c>
      <c r="G465" s="40">
        <v>99289</v>
      </c>
      <c r="H465" s="41">
        <v>4840</v>
      </c>
      <c r="I465" s="50">
        <v>137.31</v>
      </c>
      <c r="J465" s="50">
        <v>0.20599999999999999</v>
      </c>
      <c r="K465" s="41" t="s">
        <v>182</v>
      </c>
      <c r="L465" s="50">
        <v>26.297999999999998</v>
      </c>
      <c r="M465" s="41" t="s">
        <v>13</v>
      </c>
      <c r="N465" s="41">
        <v>18034</v>
      </c>
    </row>
    <row r="466" spans="1:14" x14ac:dyDescent="0.35">
      <c r="A466" s="43" t="s">
        <v>7754</v>
      </c>
      <c r="B466" s="53">
        <v>43915.339456018519</v>
      </c>
      <c r="C466" s="42">
        <v>9740364</v>
      </c>
      <c r="D466" s="43" t="s">
        <v>7490</v>
      </c>
      <c r="E466" s="43" t="s">
        <v>9727</v>
      </c>
      <c r="F466" s="42">
        <v>13280000000</v>
      </c>
      <c r="G466" s="42">
        <v>99289</v>
      </c>
      <c r="H466" s="43">
        <v>4841</v>
      </c>
      <c r="I466" s="52">
        <v>137.31</v>
      </c>
      <c r="J466" s="52">
        <v>0.186</v>
      </c>
      <c r="K466" s="43" t="s">
        <v>182</v>
      </c>
      <c r="L466" s="52">
        <v>23.704999999999998</v>
      </c>
      <c r="M466" s="43" t="s">
        <v>13</v>
      </c>
      <c r="N466" s="43">
        <v>18035</v>
      </c>
    </row>
    <row r="467" spans="1:14" x14ac:dyDescent="0.35">
      <c r="A467" s="41" t="s">
        <v>7754</v>
      </c>
      <c r="B467" s="51">
        <v>43914.332800925928</v>
      </c>
      <c r="C467" s="40">
        <v>9734053</v>
      </c>
      <c r="D467" s="41" t="s">
        <v>648</v>
      </c>
      <c r="E467" s="41" t="s">
        <v>9726</v>
      </c>
      <c r="F467" s="40">
        <v>100000000000</v>
      </c>
      <c r="G467" s="40">
        <v>116914</v>
      </c>
      <c r="H467" s="41">
        <v>4838</v>
      </c>
      <c r="I467" s="50">
        <v>142.31</v>
      </c>
      <c r="J467" s="50">
        <v>0.77200000000000002</v>
      </c>
      <c r="K467" s="41" t="s">
        <v>182</v>
      </c>
      <c r="L467" s="50">
        <v>101.7</v>
      </c>
      <c r="M467" s="41" t="s">
        <v>13</v>
      </c>
      <c r="N467" s="41">
        <v>18026</v>
      </c>
    </row>
    <row r="468" spans="1:14" x14ac:dyDescent="0.35">
      <c r="A468" s="43" t="s">
        <v>7754</v>
      </c>
      <c r="B468" s="53">
        <v>43914.332800925928</v>
      </c>
      <c r="C468" s="42">
        <v>9734053</v>
      </c>
      <c r="D468" s="43" t="s">
        <v>642</v>
      </c>
      <c r="E468" s="43" t="s">
        <v>9725</v>
      </c>
      <c r="F468" s="42">
        <v>100000000000</v>
      </c>
      <c r="G468" s="42">
        <v>116914</v>
      </c>
      <c r="H468" s="43">
        <v>4839</v>
      </c>
      <c r="I468" s="52">
        <v>142.31</v>
      </c>
      <c r="J468" s="52">
        <v>4.6559999999999997</v>
      </c>
      <c r="K468" s="43" t="s">
        <v>182</v>
      </c>
      <c r="L468" s="52">
        <v>613.59</v>
      </c>
      <c r="M468" s="43" t="s">
        <v>13</v>
      </c>
      <c r="N468" s="43">
        <v>18027</v>
      </c>
    </row>
    <row r="469" spans="1:14" x14ac:dyDescent="0.35">
      <c r="A469" s="41" t="s">
        <v>7754</v>
      </c>
      <c r="B469" s="51">
        <v>43914.294490740744</v>
      </c>
      <c r="C469" s="40">
        <v>9733803</v>
      </c>
      <c r="D469" s="41" t="s">
        <v>7131</v>
      </c>
      <c r="E469" s="41" t="s">
        <v>9724</v>
      </c>
      <c r="F469" s="40">
        <v>10200000000</v>
      </c>
      <c r="G469" s="40">
        <v>92689</v>
      </c>
      <c r="H469" s="41">
        <v>4838</v>
      </c>
      <c r="I469" s="50">
        <v>142.31</v>
      </c>
      <c r="J469" s="50">
        <v>0.79600000000000004</v>
      </c>
      <c r="K469" s="41" t="s">
        <v>182</v>
      </c>
      <c r="L469" s="50">
        <v>101.7</v>
      </c>
      <c r="M469" s="41" t="s">
        <v>13</v>
      </c>
      <c r="N469" s="41">
        <v>18024</v>
      </c>
    </row>
    <row r="470" spans="1:14" x14ac:dyDescent="0.35">
      <c r="A470" s="43" t="s">
        <v>7754</v>
      </c>
      <c r="B470" s="53">
        <v>43914.294490740744</v>
      </c>
      <c r="C470" s="42">
        <v>9733803</v>
      </c>
      <c r="D470" s="43" t="s">
        <v>7131</v>
      </c>
      <c r="E470" s="43" t="s">
        <v>9723</v>
      </c>
      <c r="F470" s="42">
        <v>10200000000</v>
      </c>
      <c r="G470" s="42">
        <v>92689</v>
      </c>
      <c r="H470" s="43">
        <v>4839</v>
      </c>
      <c r="I470" s="52">
        <v>142.31</v>
      </c>
      <c r="J470" s="52">
        <v>4.8</v>
      </c>
      <c r="K470" s="43" t="s">
        <v>182</v>
      </c>
      <c r="L470" s="52">
        <v>613.59</v>
      </c>
      <c r="M470" s="43" t="s">
        <v>13</v>
      </c>
      <c r="N470" s="43">
        <v>18025</v>
      </c>
    </row>
    <row r="471" spans="1:14" x14ac:dyDescent="0.35">
      <c r="A471" s="41" t="s">
        <v>7754</v>
      </c>
      <c r="B471" s="51">
        <v>43914.205381944441</v>
      </c>
      <c r="C471" s="40">
        <v>9733233</v>
      </c>
      <c r="D471" s="41" t="s">
        <v>7490</v>
      </c>
      <c r="E471" s="41" t="s">
        <v>9722</v>
      </c>
      <c r="F471" s="40">
        <v>16000000000</v>
      </c>
      <c r="G471" s="40">
        <v>99289</v>
      </c>
      <c r="H471" s="41">
        <v>4839</v>
      </c>
      <c r="I471" s="50">
        <v>136.51</v>
      </c>
      <c r="J471" s="50">
        <v>5.4820000000000002</v>
      </c>
      <c r="K471" s="41" t="s">
        <v>182</v>
      </c>
      <c r="L471" s="50">
        <v>613.59</v>
      </c>
      <c r="M471" s="41" t="s">
        <v>13</v>
      </c>
      <c r="N471" s="41">
        <v>18023</v>
      </c>
    </row>
    <row r="472" spans="1:14" x14ac:dyDescent="0.35">
      <c r="A472" s="41" t="s">
        <v>7754</v>
      </c>
      <c r="B472" s="51">
        <v>43914.20453703704</v>
      </c>
      <c r="C472" s="40">
        <v>9733230</v>
      </c>
      <c r="D472" s="41" t="s">
        <v>7490</v>
      </c>
      <c r="E472" s="41" t="s">
        <v>9721</v>
      </c>
      <c r="F472" s="40">
        <v>16000000000</v>
      </c>
      <c r="G472" s="40">
        <v>107689</v>
      </c>
      <c r="H472" s="41">
        <v>4838</v>
      </c>
      <c r="I472" s="50">
        <v>136.51</v>
      </c>
      <c r="J472" s="50">
        <v>0.90900000000000003</v>
      </c>
      <c r="K472" s="41" t="s">
        <v>182</v>
      </c>
      <c r="L472" s="50">
        <v>101.7</v>
      </c>
      <c r="M472" s="41" t="s">
        <v>13</v>
      </c>
      <c r="N472" s="41">
        <v>18022</v>
      </c>
    </row>
    <row r="473" spans="1:14" x14ac:dyDescent="0.35">
      <c r="A473" s="43" t="s">
        <v>7754</v>
      </c>
      <c r="B473" s="53">
        <v>43913.083935185183</v>
      </c>
      <c r="C473" s="42">
        <v>9725980</v>
      </c>
      <c r="D473" s="43" t="s">
        <v>648</v>
      </c>
      <c r="E473" s="43" t="s">
        <v>9720</v>
      </c>
      <c r="F473" s="42">
        <v>100000000000</v>
      </c>
      <c r="G473" s="42">
        <v>116914</v>
      </c>
      <c r="H473" s="43">
        <v>4837</v>
      </c>
      <c r="I473" s="52">
        <v>125.24</v>
      </c>
      <c r="J473" s="52">
        <v>0.27600000000000002</v>
      </c>
      <c r="K473" s="43" t="s">
        <v>182</v>
      </c>
      <c r="L473" s="52">
        <v>33.9</v>
      </c>
      <c r="M473" s="43" t="s">
        <v>13</v>
      </c>
      <c r="N473" s="43">
        <v>18016</v>
      </c>
    </row>
    <row r="474" spans="1:14" x14ac:dyDescent="0.35">
      <c r="A474" s="41" t="s">
        <v>7754</v>
      </c>
      <c r="B474" s="51">
        <v>43913.082349537035</v>
      </c>
      <c r="C474" s="40">
        <v>9725970</v>
      </c>
      <c r="D474" s="41" t="s">
        <v>7473</v>
      </c>
      <c r="E474" s="41" t="s">
        <v>9719</v>
      </c>
      <c r="F474" s="40">
        <v>25000000000</v>
      </c>
      <c r="G474" s="40">
        <v>92689</v>
      </c>
      <c r="H474" s="41">
        <v>4836</v>
      </c>
      <c r="I474" s="50">
        <v>125.24</v>
      </c>
      <c r="J474" s="50">
        <v>89.8</v>
      </c>
      <c r="K474" s="41" t="s">
        <v>182</v>
      </c>
      <c r="L474" s="50">
        <v>11316.245000000001</v>
      </c>
      <c r="M474" s="41" t="s">
        <v>13</v>
      </c>
      <c r="N474" s="41">
        <v>18015</v>
      </c>
    </row>
    <row r="475" spans="1:14" x14ac:dyDescent="0.35">
      <c r="A475" s="43" t="s">
        <v>7754</v>
      </c>
      <c r="B475" s="53">
        <v>43913.080428240741</v>
      </c>
      <c r="C475" s="42">
        <v>9725958</v>
      </c>
      <c r="D475" s="43" t="s">
        <v>648</v>
      </c>
      <c r="E475" s="43" t="s">
        <v>9718</v>
      </c>
      <c r="F475" s="42">
        <v>100000000000</v>
      </c>
      <c r="G475" s="42">
        <v>116914</v>
      </c>
      <c r="H475" s="43">
        <v>4836</v>
      </c>
      <c r="I475" s="52">
        <v>125.24</v>
      </c>
      <c r="J475" s="52">
        <v>96.768000000000001</v>
      </c>
      <c r="K475" s="43" t="s">
        <v>182</v>
      </c>
      <c r="L475" s="52">
        <v>11316.245000000001</v>
      </c>
      <c r="M475" s="43" t="s">
        <v>13</v>
      </c>
      <c r="N475" s="43">
        <v>18014</v>
      </c>
    </row>
    <row r="476" spans="1:14" x14ac:dyDescent="0.35">
      <c r="A476" s="41" t="s">
        <v>7754</v>
      </c>
      <c r="B476" s="51">
        <v>43913.077384259261</v>
      </c>
      <c r="C476" s="40">
        <v>9725937</v>
      </c>
      <c r="D476" s="41" t="s">
        <v>9646</v>
      </c>
      <c r="E476" s="41" t="s">
        <v>9717</v>
      </c>
      <c r="F476" s="40">
        <v>10000000000</v>
      </c>
      <c r="G476" s="40">
        <v>92713</v>
      </c>
      <c r="H476" s="41">
        <v>4836</v>
      </c>
      <c r="I476" s="50">
        <v>125.24</v>
      </c>
      <c r="J476" s="50">
        <v>99.768000000000001</v>
      </c>
      <c r="K476" s="41" t="s">
        <v>182</v>
      </c>
      <c r="L476" s="50">
        <v>11316.245000000001</v>
      </c>
      <c r="M476" s="41" t="s">
        <v>13</v>
      </c>
      <c r="N476" s="41">
        <v>18013</v>
      </c>
    </row>
    <row r="477" spans="1:14" x14ac:dyDescent="0.35">
      <c r="A477" s="43" t="s">
        <v>7754</v>
      </c>
      <c r="B477" s="53">
        <v>43913.067453703705</v>
      </c>
      <c r="C477" s="42">
        <v>9725886</v>
      </c>
      <c r="D477" s="43" t="s">
        <v>7131</v>
      </c>
      <c r="E477" s="43" t="s">
        <v>9716</v>
      </c>
      <c r="F477" s="42">
        <v>10200000000</v>
      </c>
      <c r="G477" s="42">
        <v>92713</v>
      </c>
      <c r="H477" s="43">
        <v>4836</v>
      </c>
      <c r="I477" s="52">
        <v>125.24</v>
      </c>
      <c r="J477" s="52">
        <v>102.761</v>
      </c>
      <c r="K477" s="43" t="s">
        <v>182</v>
      </c>
      <c r="L477" s="52">
        <v>11316.245000000001</v>
      </c>
      <c r="M477" s="43" t="s">
        <v>13</v>
      </c>
      <c r="N477" s="43">
        <v>18012</v>
      </c>
    </row>
    <row r="478" spans="1:14" x14ac:dyDescent="0.35">
      <c r="A478" s="41" t="s">
        <v>7754</v>
      </c>
      <c r="B478" s="51">
        <v>43913.067418981482</v>
      </c>
      <c r="C478" s="40">
        <v>9725884</v>
      </c>
      <c r="D478" s="41" t="s">
        <v>7473</v>
      </c>
      <c r="E478" s="41" t="s">
        <v>9715</v>
      </c>
      <c r="F478" s="40">
        <v>10000000000</v>
      </c>
      <c r="G478" s="40">
        <v>107689</v>
      </c>
      <c r="H478" s="41">
        <v>4836</v>
      </c>
      <c r="I478" s="50">
        <v>125.24</v>
      </c>
      <c r="J478" s="50">
        <v>112</v>
      </c>
      <c r="K478" s="41" t="s">
        <v>182</v>
      </c>
      <c r="L478" s="50">
        <v>11316.245000000001</v>
      </c>
      <c r="M478" s="41" t="s">
        <v>13</v>
      </c>
      <c r="N478" s="41">
        <v>18011</v>
      </c>
    </row>
    <row r="479" spans="1:14" x14ac:dyDescent="0.35">
      <c r="A479" s="41" t="s">
        <v>7754</v>
      </c>
      <c r="B479" s="51">
        <v>43912.988877314812</v>
      </c>
      <c r="C479" s="40">
        <v>9725400</v>
      </c>
      <c r="D479" s="41" t="s">
        <v>7606</v>
      </c>
      <c r="E479" s="41" t="s">
        <v>9714</v>
      </c>
      <c r="F479" s="40">
        <v>5000000000</v>
      </c>
      <c r="G479" s="40">
        <v>92689</v>
      </c>
      <c r="H479" s="41">
        <v>4837</v>
      </c>
      <c r="I479" s="50">
        <v>123.39</v>
      </c>
      <c r="J479" s="50">
        <v>0.28499999999999998</v>
      </c>
      <c r="K479" s="41" t="s">
        <v>182</v>
      </c>
      <c r="L479" s="50">
        <v>33.9</v>
      </c>
      <c r="M479" s="41" t="s">
        <v>13</v>
      </c>
      <c r="N479" s="41">
        <v>18009</v>
      </c>
    </row>
    <row r="480" spans="1:14" x14ac:dyDescent="0.35">
      <c r="A480" s="43" t="s">
        <v>7754</v>
      </c>
      <c r="B480" s="53">
        <v>43912.984386574077</v>
      </c>
      <c r="C480" s="42">
        <v>9725365</v>
      </c>
      <c r="D480" s="43" t="s">
        <v>7097</v>
      </c>
      <c r="E480" s="43" t="s">
        <v>9713</v>
      </c>
      <c r="F480" s="42">
        <v>8400000000</v>
      </c>
      <c r="G480" s="42">
        <v>92689</v>
      </c>
      <c r="H480" s="43">
        <v>4837</v>
      </c>
      <c r="I480" s="52">
        <v>123.39</v>
      </c>
      <c r="J480" s="52">
        <v>0.29399999999999998</v>
      </c>
      <c r="K480" s="43" t="s">
        <v>182</v>
      </c>
      <c r="L480" s="52">
        <v>33.9</v>
      </c>
      <c r="M480" s="43" t="s">
        <v>13</v>
      </c>
      <c r="N480" s="43">
        <v>18008</v>
      </c>
    </row>
    <row r="481" spans="1:14" x14ac:dyDescent="0.35">
      <c r="A481" s="43" t="s">
        <v>7754</v>
      </c>
      <c r="B481" s="53">
        <v>43912.864745370367</v>
      </c>
      <c r="C481" s="42">
        <v>9724594</v>
      </c>
      <c r="D481" s="43" t="s">
        <v>7466</v>
      </c>
      <c r="E481" s="43" t="s">
        <v>9712</v>
      </c>
      <c r="F481" s="42">
        <v>13000000000</v>
      </c>
      <c r="G481" s="42">
        <v>99289</v>
      </c>
      <c r="H481" s="43">
        <v>4837</v>
      </c>
      <c r="I481" s="52">
        <v>123.32</v>
      </c>
      <c r="J481" s="52">
        <v>0.30299999999999999</v>
      </c>
      <c r="K481" s="43" t="s">
        <v>182</v>
      </c>
      <c r="L481" s="52">
        <v>33.9</v>
      </c>
      <c r="M481" s="43" t="s">
        <v>13</v>
      </c>
      <c r="N481" s="43">
        <v>18006</v>
      </c>
    </row>
    <row r="482" spans="1:14" x14ac:dyDescent="0.35">
      <c r="A482" s="43" t="s">
        <v>7754</v>
      </c>
      <c r="B482" s="53">
        <v>43912.619016203702</v>
      </c>
      <c r="C482" s="42">
        <v>9723042</v>
      </c>
      <c r="D482" s="43" t="s">
        <v>9711</v>
      </c>
      <c r="E482" s="43" t="s">
        <v>9710</v>
      </c>
      <c r="F482" s="42">
        <v>1100000000</v>
      </c>
      <c r="G482" s="42">
        <v>92689</v>
      </c>
      <c r="H482" s="43">
        <v>4835</v>
      </c>
      <c r="I482" s="52">
        <v>125.78</v>
      </c>
      <c r="J482" s="52">
        <v>1.71</v>
      </c>
      <c r="K482" s="43" t="s">
        <v>182</v>
      </c>
      <c r="L482" s="52">
        <v>2005.769</v>
      </c>
      <c r="M482" s="43" t="s">
        <v>13</v>
      </c>
      <c r="N482" s="43">
        <v>18000</v>
      </c>
    </row>
    <row r="483" spans="1:14" x14ac:dyDescent="0.35">
      <c r="A483" s="41" t="s">
        <v>7754</v>
      </c>
      <c r="B483" s="51">
        <v>43912.618518518517</v>
      </c>
      <c r="C483" s="40">
        <v>9723039</v>
      </c>
      <c r="D483" s="41" t="s">
        <v>9646</v>
      </c>
      <c r="E483" s="41" t="s">
        <v>9709</v>
      </c>
      <c r="F483" s="40">
        <v>8000000000</v>
      </c>
      <c r="G483" s="40">
        <v>92701</v>
      </c>
      <c r="H483" s="41">
        <v>4835</v>
      </c>
      <c r="I483" s="50">
        <v>125.78</v>
      </c>
      <c r="J483" s="50">
        <v>17.117999999999999</v>
      </c>
      <c r="K483" s="41" t="s">
        <v>182</v>
      </c>
      <c r="L483" s="50">
        <v>2005.769</v>
      </c>
      <c r="M483" s="41" t="s">
        <v>13</v>
      </c>
      <c r="N483" s="41">
        <v>17999</v>
      </c>
    </row>
    <row r="484" spans="1:14" x14ac:dyDescent="0.35">
      <c r="A484" s="43" t="s">
        <v>7754</v>
      </c>
      <c r="B484" s="53">
        <v>43912.587500000001</v>
      </c>
      <c r="C484" s="42">
        <v>9722841</v>
      </c>
      <c r="D484" s="43" t="s">
        <v>7131</v>
      </c>
      <c r="E484" s="43" t="s">
        <v>9708</v>
      </c>
      <c r="F484" s="42">
        <v>1000000000</v>
      </c>
      <c r="G484" s="42">
        <v>107701</v>
      </c>
      <c r="H484" s="43">
        <v>4835</v>
      </c>
      <c r="I484" s="52">
        <v>125.78</v>
      </c>
      <c r="J484" s="52">
        <v>17.631</v>
      </c>
      <c r="K484" s="43" t="s">
        <v>182</v>
      </c>
      <c r="L484" s="52">
        <v>2005.769</v>
      </c>
      <c r="M484" s="43" t="s">
        <v>13</v>
      </c>
      <c r="N484" s="43">
        <v>17998</v>
      </c>
    </row>
    <row r="485" spans="1:14" x14ac:dyDescent="0.35">
      <c r="A485" s="41" t="s">
        <v>7754</v>
      </c>
      <c r="B485" s="51">
        <v>43912.045671296299</v>
      </c>
      <c r="C485" s="40">
        <v>9719395</v>
      </c>
      <c r="D485" s="41" t="s">
        <v>4571</v>
      </c>
      <c r="E485" s="41" t="s">
        <v>9707</v>
      </c>
      <c r="F485" s="40">
        <v>13592840963</v>
      </c>
      <c r="G485" s="40">
        <v>92689</v>
      </c>
      <c r="H485" s="41">
        <v>4834</v>
      </c>
      <c r="I485" s="50">
        <v>134.78</v>
      </c>
      <c r="J485" s="50">
        <v>0.17499999999999999</v>
      </c>
      <c r="K485" s="41" t="s">
        <v>182</v>
      </c>
      <c r="L485" s="50">
        <v>22.6</v>
      </c>
      <c r="M485" s="41" t="s">
        <v>13</v>
      </c>
      <c r="N485" s="41">
        <v>17991</v>
      </c>
    </row>
    <row r="486" spans="1:14" x14ac:dyDescent="0.35">
      <c r="A486" s="43" t="s">
        <v>7754</v>
      </c>
      <c r="B486" s="53">
        <v>43912.026134259257</v>
      </c>
      <c r="C486" s="42">
        <v>9719275</v>
      </c>
      <c r="D486" s="43" t="s">
        <v>9646</v>
      </c>
      <c r="E486" s="43" t="s">
        <v>9706</v>
      </c>
      <c r="F486" s="42">
        <v>10000000000</v>
      </c>
      <c r="G486" s="42">
        <v>92689</v>
      </c>
      <c r="H486" s="43">
        <v>4834</v>
      </c>
      <c r="I486" s="52">
        <v>134.78</v>
      </c>
      <c r="J486" s="52">
        <v>0.18</v>
      </c>
      <c r="K486" s="43" t="s">
        <v>182</v>
      </c>
      <c r="L486" s="52">
        <v>22.6</v>
      </c>
      <c r="M486" s="43" t="s">
        <v>13</v>
      </c>
      <c r="N486" s="43">
        <v>17990</v>
      </c>
    </row>
    <row r="487" spans="1:14" x14ac:dyDescent="0.35">
      <c r="A487" s="41" t="s">
        <v>7754</v>
      </c>
      <c r="B487" s="51">
        <v>43912.011400462965</v>
      </c>
      <c r="C487" s="40">
        <v>9719178</v>
      </c>
      <c r="D487" s="41" t="s">
        <v>7131</v>
      </c>
      <c r="E487" s="41" t="s">
        <v>9705</v>
      </c>
      <c r="F487" s="40">
        <v>4000000000</v>
      </c>
      <c r="G487" s="40">
        <v>92689</v>
      </c>
      <c r="H487" s="41">
        <v>4834</v>
      </c>
      <c r="I487" s="50">
        <v>134.78</v>
      </c>
      <c r="J487" s="50">
        <v>0.185</v>
      </c>
      <c r="K487" s="41" t="s">
        <v>182</v>
      </c>
      <c r="L487" s="50">
        <v>22.6</v>
      </c>
      <c r="M487" s="41" t="s">
        <v>13</v>
      </c>
      <c r="N487" s="41">
        <v>17989</v>
      </c>
    </row>
    <row r="488" spans="1:14" x14ac:dyDescent="0.35">
      <c r="A488" s="43" t="s">
        <v>7754</v>
      </c>
      <c r="B488" s="53">
        <v>43911.873935185184</v>
      </c>
      <c r="C488" s="42">
        <v>9718348</v>
      </c>
      <c r="D488" s="43" t="s">
        <v>4571</v>
      </c>
      <c r="E488" s="43" t="s">
        <v>9704</v>
      </c>
      <c r="F488" s="42">
        <v>9886864693</v>
      </c>
      <c r="G488" s="42">
        <v>92689</v>
      </c>
      <c r="H488" s="43">
        <v>4834</v>
      </c>
      <c r="I488" s="52">
        <v>133.88</v>
      </c>
      <c r="J488" s="52">
        <v>0.191</v>
      </c>
      <c r="K488" s="43" t="s">
        <v>182</v>
      </c>
      <c r="L488" s="52">
        <v>22.6</v>
      </c>
      <c r="M488" s="43" t="s">
        <v>13</v>
      </c>
      <c r="N488" s="43">
        <v>17988</v>
      </c>
    </row>
    <row r="489" spans="1:14" x14ac:dyDescent="0.35">
      <c r="A489" s="41" t="s">
        <v>7754</v>
      </c>
      <c r="B489" s="51">
        <v>43911.858981481484</v>
      </c>
      <c r="C489" s="40">
        <v>9718262</v>
      </c>
      <c r="D489" s="41" t="s">
        <v>7097</v>
      </c>
      <c r="E489" s="41" t="s">
        <v>9703</v>
      </c>
      <c r="F489" s="40">
        <v>5800000000</v>
      </c>
      <c r="G489" s="40">
        <v>92689</v>
      </c>
      <c r="H489" s="41">
        <v>4834</v>
      </c>
      <c r="I489" s="50">
        <v>133.88</v>
      </c>
      <c r="J489" s="50">
        <v>0.19700000000000001</v>
      </c>
      <c r="K489" s="41" t="s">
        <v>182</v>
      </c>
      <c r="L489" s="50">
        <v>22.6</v>
      </c>
      <c r="M489" s="41" t="s">
        <v>13</v>
      </c>
      <c r="N489" s="41">
        <v>17987</v>
      </c>
    </row>
    <row r="490" spans="1:14" x14ac:dyDescent="0.35">
      <c r="A490" s="43" t="s">
        <v>7754</v>
      </c>
      <c r="B490" s="53">
        <v>43911.857453703706</v>
      </c>
      <c r="C490" s="42">
        <v>9718255</v>
      </c>
      <c r="D490" s="43" t="s">
        <v>4571</v>
      </c>
      <c r="E490" s="43" t="s">
        <v>9702</v>
      </c>
      <c r="F490" s="42">
        <v>4743889033</v>
      </c>
      <c r="G490" s="42">
        <v>92689</v>
      </c>
      <c r="H490" s="43">
        <v>4834</v>
      </c>
      <c r="I490" s="52">
        <v>133.88</v>
      </c>
      <c r="J490" s="52">
        <v>0.20499999999999999</v>
      </c>
      <c r="K490" s="43" t="s">
        <v>182</v>
      </c>
      <c r="L490" s="52">
        <v>22.6</v>
      </c>
      <c r="M490" s="43" t="s">
        <v>13</v>
      </c>
      <c r="N490" s="43">
        <v>17986</v>
      </c>
    </row>
    <row r="491" spans="1:14" x14ac:dyDescent="0.35">
      <c r="A491" s="41" t="s">
        <v>7754</v>
      </c>
      <c r="B491" s="51">
        <v>43911.837407407409</v>
      </c>
      <c r="C491" s="40">
        <v>9718130</v>
      </c>
      <c r="D491" s="41" t="s">
        <v>7097</v>
      </c>
      <c r="E491" s="41" t="s">
        <v>9701</v>
      </c>
      <c r="F491" s="40">
        <v>5800000000</v>
      </c>
      <c r="G491" s="40">
        <v>107689</v>
      </c>
      <c r="H491" s="41">
        <v>4834</v>
      </c>
      <c r="I491" s="50">
        <v>133.88</v>
      </c>
      <c r="J491" s="50">
        <v>0.21199999999999999</v>
      </c>
      <c r="K491" s="41" t="s">
        <v>182</v>
      </c>
      <c r="L491" s="50">
        <v>22.6</v>
      </c>
      <c r="M491" s="41" t="s">
        <v>13</v>
      </c>
      <c r="N491" s="41">
        <v>17985</v>
      </c>
    </row>
    <row r="492" spans="1:14" x14ac:dyDescent="0.35">
      <c r="A492" s="41" t="s">
        <v>7754</v>
      </c>
      <c r="B492" s="51">
        <v>43911.709976851853</v>
      </c>
      <c r="C492" s="40">
        <v>9717279</v>
      </c>
      <c r="D492" s="41" t="s">
        <v>9661</v>
      </c>
      <c r="E492" s="41" t="s">
        <v>9700</v>
      </c>
      <c r="F492" s="40">
        <v>21000000205</v>
      </c>
      <c r="G492" s="40">
        <v>92689</v>
      </c>
      <c r="H492" s="41">
        <v>4833</v>
      </c>
      <c r="I492" s="50">
        <v>133.46</v>
      </c>
      <c r="J492" s="50">
        <v>0.188</v>
      </c>
      <c r="K492" s="41" t="s">
        <v>182</v>
      </c>
      <c r="L492" s="50">
        <v>22.6</v>
      </c>
      <c r="M492" s="41" t="s">
        <v>13</v>
      </c>
      <c r="N492" s="41">
        <v>17981</v>
      </c>
    </row>
    <row r="493" spans="1:14" x14ac:dyDescent="0.35">
      <c r="A493" s="43" t="s">
        <v>7754</v>
      </c>
      <c r="B493" s="53">
        <v>43911.696817129632</v>
      </c>
      <c r="C493" s="42">
        <v>9717201</v>
      </c>
      <c r="D493" s="43" t="s">
        <v>9646</v>
      </c>
      <c r="E493" s="43" t="s">
        <v>9699</v>
      </c>
      <c r="F493" s="42">
        <v>4000000000</v>
      </c>
      <c r="G493" s="42">
        <v>92689</v>
      </c>
      <c r="H493" s="43">
        <v>4833</v>
      </c>
      <c r="I493" s="52">
        <v>131.75</v>
      </c>
      <c r="J493" s="52">
        <v>0.19400000000000001</v>
      </c>
      <c r="K493" s="43" t="s">
        <v>182</v>
      </c>
      <c r="L493" s="52">
        <v>22.6</v>
      </c>
      <c r="M493" s="43" t="s">
        <v>13</v>
      </c>
      <c r="N493" s="43">
        <v>17980</v>
      </c>
    </row>
    <row r="494" spans="1:14" x14ac:dyDescent="0.35">
      <c r="A494" s="41" t="s">
        <v>7754</v>
      </c>
      <c r="B494" s="51">
        <v>43911.462673611109</v>
      </c>
      <c r="C494" s="40">
        <v>9715710</v>
      </c>
      <c r="D494" s="41" t="s">
        <v>7466</v>
      </c>
      <c r="E494" s="41" t="s">
        <v>9698</v>
      </c>
      <c r="F494" s="40">
        <v>100000000000</v>
      </c>
      <c r="G494" s="40">
        <v>99289</v>
      </c>
      <c r="H494" s="41">
        <v>4833</v>
      </c>
      <c r="I494" s="50">
        <v>131.36000000000001</v>
      </c>
      <c r="J494" s="50">
        <v>0.2</v>
      </c>
      <c r="K494" s="41" t="s">
        <v>182</v>
      </c>
      <c r="L494" s="50">
        <v>22.6</v>
      </c>
      <c r="M494" s="41" t="s">
        <v>13</v>
      </c>
      <c r="N494" s="41">
        <v>17979</v>
      </c>
    </row>
    <row r="495" spans="1:14" x14ac:dyDescent="0.35">
      <c r="A495" s="43" t="s">
        <v>7754</v>
      </c>
      <c r="B495" s="53">
        <v>43911.001435185186</v>
      </c>
      <c r="C495" s="42">
        <v>9712753</v>
      </c>
      <c r="D495" s="43" t="s">
        <v>9661</v>
      </c>
      <c r="E495" s="43" t="s">
        <v>9697</v>
      </c>
      <c r="F495" s="42">
        <v>21000000080</v>
      </c>
      <c r="G495" s="42">
        <v>107689</v>
      </c>
      <c r="H495" s="43">
        <v>4832</v>
      </c>
      <c r="I495" s="52">
        <v>135.51</v>
      </c>
      <c r="J495" s="52">
        <v>5.8609999999999998</v>
      </c>
      <c r="K495" s="43" t="s">
        <v>182</v>
      </c>
      <c r="L495" s="52">
        <v>766.61</v>
      </c>
      <c r="M495" s="43" t="s">
        <v>13</v>
      </c>
      <c r="N495" s="43">
        <v>17976</v>
      </c>
    </row>
    <row r="496" spans="1:14" x14ac:dyDescent="0.35">
      <c r="A496" s="41" t="s">
        <v>7754</v>
      </c>
      <c r="B496" s="51">
        <v>43910.988854166666</v>
      </c>
      <c r="C496" s="40">
        <v>9712669</v>
      </c>
      <c r="D496" s="41" t="s">
        <v>9646</v>
      </c>
      <c r="E496" s="41" t="s">
        <v>9696</v>
      </c>
      <c r="F496" s="40">
        <v>8000000000</v>
      </c>
      <c r="G496" s="40">
        <v>107689</v>
      </c>
      <c r="H496" s="41">
        <v>4832</v>
      </c>
      <c r="I496" s="50">
        <v>133.77000000000001</v>
      </c>
      <c r="J496" s="50">
        <v>6.2119999999999997</v>
      </c>
      <c r="K496" s="41" t="s">
        <v>182</v>
      </c>
      <c r="L496" s="50">
        <v>766.61</v>
      </c>
      <c r="M496" s="41" t="s">
        <v>13</v>
      </c>
      <c r="N496" s="41">
        <v>17975</v>
      </c>
    </row>
    <row r="497" spans="1:14" x14ac:dyDescent="0.35">
      <c r="A497" s="43" t="s">
        <v>7754</v>
      </c>
      <c r="B497" s="53">
        <v>43910.916863425926</v>
      </c>
      <c r="C497" s="42">
        <v>9712212</v>
      </c>
      <c r="D497" s="43" t="s">
        <v>642</v>
      </c>
      <c r="E497" s="43" t="s">
        <v>9695</v>
      </c>
      <c r="F497" s="42">
        <v>100000000000</v>
      </c>
      <c r="G497" s="42">
        <v>116914</v>
      </c>
      <c r="H497" s="43">
        <v>4831</v>
      </c>
      <c r="I497" s="52">
        <v>133.12</v>
      </c>
      <c r="J497" s="52">
        <v>5.3159999999999998</v>
      </c>
      <c r="K497" s="43" t="s">
        <v>182</v>
      </c>
      <c r="L497" s="52">
        <v>704.01300000000003</v>
      </c>
      <c r="M497" s="43" t="s">
        <v>13</v>
      </c>
      <c r="N497" s="43">
        <v>17974</v>
      </c>
    </row>
    <row r="498" spans="1:14" x14ac:dyDescent="0.35">
      <c r="A498" s="41" t="s">
        <v>7754</v>
      </c>
      <c r="B498" s="51">
        <v>43910.899583333332</v>
      </c>
      <c r="C498" s="40">
        <v>9712090</v>
      </c>
      <c r="D498" s="41" t="s">
        <v>9692</v>
      </c>
      <c r="E498" s="41" t="s">
        <v>9694</v>
      </c>
      <c r="F498" s="40">
        <v>7100000000</v>
      </c>
      <c r="G498" s="40">
        <v>121788</v>
      </c>
      <c r="H498" s="41">
        <v>4831</v>
      </c>
      <c r="I498" s="50">
        <v>133.12</v>
      </c>
      <c r="J498" s="50">
        <v>5.48</v>
      </c>
      <c r="K498" s="41" t="s">
        <v>182</v>
      </c>
      <c r="L498" s="50">
        <v>704.01300000000003</v>
      </c>
      <c r="M498" s="41" t="s">
        <v>13</v>
      </c>
      <c r="N498" s="41">
        <v>17973</v>
      </c>
    </row>
    <row r="499" spans="1:14" x14ac:dyDescent="0.35">
      <c r="A499" s="43" t="s">
        <v>7754</v>
      </c>
      <c r="B499" s="53">
        <v>43910.887719907405</v>
      </c>
      <c r="C499" s="42">
        <v>9712025</v>
      </c>
      <c r="D499" s="43" t="s">
        <v>642</v>
      </c>
      <c r="E499" s="43" t="s">
        <v>9693</v>
      </c>
      <c r="F499" s="42">
        <v>100000000000</v>
      </c>
      <c r="G499" s="42">
        <v>116914</v>
      </c>
      <c r="H499" s="43">
        <v>4831</v>
      </c>
      <c r="I499" s="52">
        <v>133.12</v>
      </c>
      <c r="J499" s="52">
        <v>6.3890000000000002</v>
      </c>
      <c r="K499" s="43" t="s">
        <v>182</v>
      </c>
      <c r="L499" s="52">
        <v>704.01300000000003</v>
      </c>
      <c r="M499" s="43" t="s">
        <v>13</v>
      </c>
      <c r="N499" s="43">
        <v>17972</v>
      </c>
    </row>
    <row r="500" spans="1:14" x14ac:dyDescent="0.35">
      <c r="A500" s="41" t="s">
        <v>7754</v>
      </c>
      <c r="B500" s="51">
        <v>43910.885474537034</v>
      </c>
      <c r="C500" s="40">
        <v>9712008</v>
      </c>
      <c r="D500" s="41" t="s">
        <v>9692</v>
      </c>
      <c r="E500" s="41" t="s">
        <v>9691</v>
      </c>
      <c r="F500" s="40">
        <v>1220000000</v>
      </c>
      <c r="G500" s="40">
        <v>199681</v>
      </c>
      <c r="H500" s="41">
        <v>4831</v>
      </c>
      <c r="I500" s="50">
        <v>133.12</v>
      </c>
      <c r="J500" s="50">
        <v>6.5869999999999997</v>
      </c>
      <c r="K500" s="41" t="s">
        <v>182</v>
      </c>
      <c r="L500" s="50">
        <v>704.01300000000003</v>
      </c>
      <c r="M500" s="41" t="s">
        <v>13</v>
      </c>
      <c r="N500" s="41">
        <v>17971</v>
      </c>
    </row>
    <row r="501" spans="1:14" x14ac:dyDescent="0.35">
      <c r="A501" s="43" t="s">
        <v>7754</v>
      </c>
      <c r="B501" s="53">
        <v>43910.775023148148</v>
      </c>
      <c r="C501" s="42">
        <v>9711301</v>
      </c>
      <c r="D501" s="43" t="s">
        <v>7097</v>
      </c>
      <c r="E501" s="43" t="s">
        <v>9690</v>
      </c>
      <c r="F501" s="42">
        <v>8000000000</v>
      </c>
      <c r="G501" s="42">
        <v>84289</v>
      </c>
      <c r="H501" s="43">
        <v>4832</v>
      </c>
      <c r="I501" s="52">
        <v>124.4</v>
      </c>
      <c r="J501" s="52">
        <v>6.3979999999999997</v>
      </c>
      <c r="K501" s="43" t="s">
        <v>182</v>
      </c>
      <c r="L501" s="52">
        <v>766.61</v>
      </c>
      <c r="M501" s="43" t="s">
        <v>13</v>
      </c>
      <c r="N501" s="43">
        <v>17970</v>
      </c>
    </row>
    <row r="502" spans="1:14" x14ac:dyDescent="0.35">
      <c r="A502" s="41" t="s">
        <v>7754</v>
      </c>
      <c r="B502" s="51">
        <v>43910.771956018521</v>
      </c>
      <c r="C502" s="40">
        <v>9711287</v>
      </c>
      <c r="D502" s="41" t="s">
        <v>7097</v>
      </c>
      <c r="E502" s="41" t="s">
        <v>9689</v>
      </c>
      <c r="F502" s="40">
        <v>8000000000</v>
      </c>
      <c r="G502" s="40">
        <v>84289</v>
      </c>
      <c r="H502" s="41">
        <v>4832</v>
      </c>
      <c r="I502" s="50">
        <v>124.4</v>
      </c>
      <c r="J502" s="50">
        <v>6.6539999999999999</v>
      </c>
      <c r="K502" s="41" t="s">
        <v>182</v>
      </c>
      <c r="L502" s="50">
        <v>766.61</v>
      </c>
      <c r="M502" s="41" t="s">
        <v>13</v>
      </c>
      <c r="N502" s="41">
        <v>17969</v>
      </c>
    </row>
    <row r="503" spans="1:14" x14ac:dyDescent="0.35">
      <c r="A503" s="43" t="s">
        <v>7754</v>
      </c>
      <c r="B503" s="53">
        <v>43910.770115740743</v>
      </c>
      <c r="C503" s="42">
        <v>9711270</v>
      </c>
      <c r="D503" s="43" t="s">
        <v>7097</v>
      </c>
      <c r="E503" s="43" t="s">
        <v>9688</v>
      </c>
      <c r="F503" s="42">
        <v>8000000000</v>
      </c>
      <c r="G503" s="42">
        <v>84289</v>
      </c>
      <c r="H503" s="43">
        <v>4832</v>
      </c>
      <c r="I503" s="52">
        <v>124.4</v>
      </c>
      <c r="J503" s="52">
        <v>6.8529999999999998</v>
      </c>
      <c r="K503" s="43" t="s">
        <v>182</v>
      </c>
      <c r="L503" s="52">
        <v>766.61</v>
      </c>
      <c r="M503" s="43" t="s">
        <v>13</v>
      </c>
      <c r="N503" s="43">
        <v>17968</v>
      </c>
    </row>
    <row r="504" spans="1:14" x14ac:dyDescent="0.35">
      <c r="A504" s="41" t="s">
        <v>7754</v>
      </c>
      <c r="B504" s="51">
        <v>43910.767627314817</v>
      </c>
      <c r="C504" s="40">
        <v>9711252</v>
      </c>
      <c r="D504" s="41" t="s">
        <v>7097</v>
      </c>
      <c r="E504" s="41" t="s">
        <v>9687</v>
      </c>
      <c r="F504" s="40">
        <v>8000000000</v>
      </c>
      <c r="G504" s="40">
        <v>84289</v>
      </c>
      <c r="H504" s="41">
        <v>4832</v>
      </c>
      <c r="I504" s="50">
        <v>124.4</v>
      </c>
      <c r="J504" s="50">
        <v>7.0590000000000002</v>
      </c>
      <c r="K504" s="41" t="s">
        <v>182</v>
      </c>
      <c r="L504" s="50">
        <v>766.61</v>
      </c>
      <c r="M504" s="41" t="s">
        <v>13</v>
      </c>
      <c r="N504" s="41">
        <v>17967</v>
      </c>
    </row>
    <row r="505" spans="1:14" x14ac:dyDescent="0.35">
      <c r="A505" s="43" t="s">
        <v>7754</v>
      </c>
      <c r="B505" s="53">
        <v>43910.765381944446</v>
      </c>
      <c r="C505" s="42">
        <v>9711234</v>
      </c>
      <c r="D505" s="43" t="s">
        <v>7097</v>
      </c>
      <c r="E505" s="43" t="s">
        <v>9686</v>
      </c>
      <c r="F505" s="42">
        <v>8000000000</v>
      </c>
      <c r="G505" s="42">
        <v>84289</v>
      </c>
      <c r="H505" s="43">
        <v>4832</v>
      </c>
      <c r="I505" s="52">
        <v>124.4</v>
      </c>
      <c r="J505" s="52">
        <v>7.2709999999999999</v>
      </c>
      <c r="K505" s="43" t="s">
        <v>182</v>
      </c>
      <c r="L505" s="52">
        <v>766.61</v>
      </c>
      <c r="M505" s="43" t="s">
        <v>13</v>
      </c>
      <c r="N505" s="43">
        <v>17966</v>
      </c>
    </row>
    <row r="506" spans="1:14" x14ac:dyDescent="0.35">
      <c r="A506" s="41" t="s">
        <v>7754</v>
      </c>
      <c r="B506" s="51">
        <v>43910.763090277775</v>
      </c>
      <c r="C506" s="40">
        <v>9711216</v>
      </c>
      <c r="D506" s="41" t="s">
        <v>7097</v>
      </c>
      <c r="E506" s="41" t="s">
        <v>9685</v>
      </c>
      <c r="F506" s="40">
        <v>8000000000</v>
      </c>
      <c r="G506" s="40">
        <v>84289</v>
      </c>
      <c r="H506" s="41">
        <v>4832</v>
      </c>
      <c r="I506" s="50">
        <v>124.4</v>
      </c>
      <c r="J506" s="50">
        <v>7.5620000000000003</v>
      </c>
      <c r="K506" s="41" t="s">
        <v>182</v>
      </c>
      <c r="L506" s="50">
        <v>766.61</v>
      </c>
      <c r="M506" s="41" t="s">
        <v>13</v>
      </c>
      <c r="N506" s="41">
        <v>17965</v>
      </c>
    </row>
    <row r="507" spans="1:14" x14ac:dyDescent="0.35">
      <c r="A507" s="43" t="s">
        <v>7754</v>
      </c>
      <c r="B507" s="53">
        <v>43910.761331018519</v>
      </c>
      <c r="C507" s="42">
        <v>9711208</v>
      </c>
      <c r="D507" s="43" t="s">
        <v>7097</v>
      </c>
      <c r="E507" s="43" t="s">
        <v>9684</v>
      </c>
      <c r="F507" s="42">
        <v>8000000000</v>
      </c>
      <c r="G507" s="42">
        <v>99289</v>
      </c>
      <c r="H507" s="43">
        <v>4832</v>
      </c>
      <c r="I507" s="52">
        <v>124.4</v>
      </c>
      <c r="J507" s="52">
        <v>7.8639999999999999</v>
      </c>
      <c r="K507" s="43" t="s">
        <v>182</v>
      </c>
      <c r="L507" s="52">
        <v>766.61</v>
      </c>
      <c r="M507" s="43" t="s">
        <v>13</v>
      </c>
      <c r="N507" s="43">
        <v>17964</v>
      </c>
    </row>
    <row r="508" spans="1:14" x14ac:dyDescent="0.35">
      <c r="A508" s="41" t="s">
        <v>7754</v>
      </c>
      <c r="B508" s="51">
        <v>43910.674537037034</v>
      </c>
      <c r="C508" s="40">
        <v>9710658</v>
      </c>
      <c r="D508" s="41" t="s">
        <v>7097</v>
      </c>
      <c r="E508" s="41" t="s">
        <v>9683</v>
      </c>
      <c r="F508" s="40">
        <v>5000000000</v>
      </c>
      <c r="G508" s="40">
        <v>99289</v>
      </c>
      <c r="H508" s="41">
        <v>4831</v>
      </c>
      <c r="I508" s="50">
        <v>132.57</v>
      </c>
      <c r="J508" s="50">
        <v>6.7960000000000003</v>
      </c>
      <c r="K508" s="41" t="s">
        <v>182</v>
      </c>
      <c r="L508" s="50">
        <v>704.01300000000003</v>
      </c>
      <c r="M508" s="41" t="s">
        <v>13</v>
      </c>
      <c r="N508" s="41">
        <v>17959</v>
      </c>
    </row>
    <row r="509" spans="1:14" x14ac:dyDescent="0.35">
      <c r="A509" s="41" t="s">
        <v>7754</v>
      </c>
      <c r="B509" s="51">
        <v>43910.55568287037</v>
      </c>
      <c r="C509" s="40">
        <v>9709843</v>
      </c>
      <c r="D509" s="41" t="s">
        <v>7473</v>
      </c>
      <c r="E509" s="41" t="s">
        <v>9682</v>
      </c>
      <c r="F509" s="40">
        <v>3000000000</v>
      </c>
      <c r="G509" s="40">
        <v>92677</v>
      </c>
      <c r="H509" s="41">
        <v>4830</v>
      </c>
      <c r="I509" s="50">
        <v>141.35</v>
      </c>
      <c r="J509" s="50">
        <v>0.59099999999999997</v>
      </c>
      <c r="K509" s="41" t="s">
        <v>182</v>
      </c>
      <c r="L509" s="50">
        <v>76.730999999999995</v>
      </c>
      <c r="M509" s="41" t="s">
        <v>13</v>
      </c>
      <c r="N509" s="41">
        <v>17955</v>
      </c>
    </row>
    <row r="510" spans="1:14" x14ac:dyDescent="0.35">
      <c r="A510" s="43" t="s">
        <v>7754</v>
      </c>
      <c r="B510" s="53">
        <v>43910.544583333336</v>
      </c>
      <c r="C510" s="42">
        <v>9709776</v>
      </c>
      <c r="D510" s="43" t="s">
        <v>7455</v>
      </c>
      <c r="E510" s="43" t="s">
        <v>9681</v>
      </c>
      <c r="F510" s="42">
        <v>100000000000</v>
      </c>
      <c r="G510" s="42">
        <v>92689</v>
      </c>
      <c r="H510" s="43">
        <v>4830</v>
      </c>
      <c r="I510" s="52">
        <v>141.35</v>
      </c>
      <c r="J510" s="52">
        <v>0.61199999999999999</v>
      </c>
      <c r="K510" s="43" t="s">
        <v>182</v>
      </c>
      <c r="L510" s="52">
        <v>76.730999999999995</v>
      </c>
      <c r="M510" s="43" t="s">
        <v>13</v>
      </c>
      <c r="N510" s="43">
        <v>17954</v>
      </c>
    </row>
    <row r="511" spans="1:14" x14ac:dyDescent="0.35">
      <c r="A511" s="41" t="s">
        <v>7754</v>
      </c>
      <c r="B511" s="51">
        <v>43910.544409722221</v>
      </c>
      <c r="C511" s="40">
        <v>9709773</v>
      </c>
      <c r="D511" s="41" t="s">
        <v>7131</v>
      </c>
      <c r="E511" s="41" t="s">
        <v>9680</v>
      </c>
      <c r="F511" s="40">
        <v>5000000000</v>
      </c>
      <c r="G511" s="40">
        <v>107689</v>
      </c>
      <c r="H511" s="41">
        <v>4830</v>
      </c>
      <c r="I511" s="50">
        <v>141.35</v>
      </c>
      <c r="J511" s="50">
        <v>0.63200000000000001</v>
      </c>
      <c r="K511" s="41" t="s">
        <v>182</v>
      </c>
      <c r="L511" s="50">
        <v>76.730999999999995</v>
      </c>
      <c r="M511" s="41" t="s">
        <v>13</v>
      </c>
      <c r="N511" s="41">
        <v>17953</v>
      </c>
    </row>
    <row r="512" spans="1:14" x14ac:dyDescent="0.35">
      <c r="A512" s="43" t="s">
        <v>7754</v>
      </c>
      <c r="B512" s="53">
        <v>43910.504027777781</v>
      </c>
      <c r="C512" s="42">
        <v>9709513</v>
      </c>
      <c r="D512" s="43" t="s">
        <v>7097</v>
      </c>
      <c r="E512" s="43" t="s">
        <v>9679</v>
      </c>
      <c r="F512" s="42">
        <v>8000000000</v>
      </c>
      <c r="G512" s="42">
        <v>92677</v>
      </c>
      <c r="H512" s="43">
        <v>4829</v>
      </c>
      <c r="I512" s="52">
        <v>143.29</v>
      </c>
      <c r="J512" s="52">
        <v>0.42299999999999999</v>
      </c>
      <c r="K512" s="43" t="s">
        <v>182</v>
      </c>
      <c r="L512" s="52">
        <v>56.518000000000001</v>
      </c>
      <c r="M512" s="43" t="s">
        <v>13</v>
      </c>
      <c r="N512" s="43">
        <v>17950</v>
      </c>
    </row>
    <row r="513" spans="1:14" x14ac:dyDescent="0.35">
      <c r="A513" s="41" t="s">
        <v>7754</v>
      </c>
      <c r="B513" s="51">
        <v>43910.46298611111</v>
      </c>
      <c r="C513" s="40">
        <v>9709243</v>
      </c>
      <c r="D513" s="41" t="s">
        <v>7455</v>
      </c>
      <c r="E513" s="41" t="s">
        <v>9678</v>
      </c>
      <c r="F513" s="40">
        <v>100000000000</v>
      </c>
      <c r="G513" s="40">
        <v>92677</v>
      </c>
      <c r="H513" s="41">
        <v>4829</v>
      </c>
      <c r="I513" s="50">
        <v>140.36000000000001</v>
      </c>
      <c r="J513" s="50">
        <v>0.436</v>
      </c>
      <c r="K513" s="41" t="s">
        <v>182</v>
      </c>
      <c r="L513" s="50">
        <v>56.518000000000001</v>
      </c>
      <c r="M513" s="41" t="s">
        <v>13</v>
      </c>
      <c r="N513" s="41">
        <v>17949</v>
      </c>
    </row>
    <row r="514" spans="1:14" x14ac:dyDescent="0.35">
      <c r="A514" s="43" t="s">
        <v>7754</v>
      </c>
      <c r="B514" s="53">
        <v>43910.393333333333</v>
      </c>
      <c r="C514" s="42">
        <v>9708819</v>
      </c>
      <c r="D514" s="43" t="s">
        <v>7097</v>
      </c>
      <c r="E514" s="43" t="s">
        <v>9677</v>
      </c>
      <c r="F514" s="42">
        <v>11000000000</v>
      </c>
      <c r="G514" s="42">
        <v>92677</v>
      </c>
      <c r="H514" s="43">
        <v>4829</v>
      </c>
      <c r="I514" s="52">
        <v>145.81</v>
      </c>
      <c r="J514" s="52">
        <v>0.45200000000000001</v>
      </c>
      <c r="K514" s="43" t="s">
        <v>182</v>
      </c>
      <c r="L514" s="52">
        <v>56.518000000000001</v>
      </c>
      <c r="M514" s="43" t="s">
        <v>13</v>
      </c>
      <c r="N514" s="43">
        <v>17948</v>
      </c>
    </row>
    <row r="515" spans="1:14" x14ac:dyDescent="0.35">
      <c r="A515" s="41" t="s">
        <v>7754</v>
      </c>
      <c r="B515" s="51">
        <v>43910.391331018516</v>
      </c>
      <c r="C515" s="40">
        <v>9708798</v>
      </c>
      <c r="D515" s="41" t="s">
        <v>7131</v>
      </c>
      <c r="E515" s="41" t="s">
        <v>9676</v>
      </c>
      <c r="F515" s="40">
        <v>10000000000</v>
      </c>
      <c r="G515" s="40">
        <v>99277</v>
      </c>
      <c r="H515" s="41">
        <v>4829</v>
      </c>
      <c r="I515" s="50">
        <v>145.81</v>
      </c>
      <c r="J515" s="50">
        <v>0.46500000000000002</v>
      </c>
      <c r="K515" s="41" t="s">
        <v>182</v>
      </c>
      <c r="L515" s="50">
        <v>56.518000000000001</v>
      </c>
      <c r="M515" s="41" t="s">
        <v>13</v>
      </c>
      <c r="N515" s="41">
        <v>17947</v>
      </c>
    </row>
    <row r="516" spans="1:14" x14ac:dyDescent="0.35">
      <c r="A516" s="43" t="s">
        <v>7754</v>
      </c>
      <c r="B516" s="53">
        <v>43908.536435185182</v>
      </c>
      <c r="C516" s="42">
        <v>9696757</v>
      </c>
      <c r="D516" s="43" t="s">
        <v>9651</v>
      </c>
      <c r="E516" s="43" t="s">
        <v>9675</v>
      </c>
      <c r="F516" s="42">
        <v>5000000000</v>
      </c>
      <c r="G516" s="42">
        <v>121788</v>
      </c>
      <c r="H516" s="43">
        <v>4828</v>
      </c>
      <c r="I516" s="52">
        <v>114.94</v>
      </c>
      <c r="J516" s="52">
        <v>0.19</v>
      </c>
      <c r="K516" s="43" t="s">
        <v>182</v>
      </c>
      <c r="L516" s="52">
        <v>22.6</v>
      </c>
      <c r="M516" s="43" t="s">
        <v>13</v>
      </c>
      <c r="N516" s="43">
        <v>17944</v>
      </c>
    </row>
    <row r="517" spans="1:14" x14ac:dyDescent="0.35">
      <c r="A517" s="41" t="s">
        <v>7754</v>
      </c>
      <c r="B517" s="51">
        <v>43908.493888888886</v>
      </c>
      <c r="C517" s="40">
        <v>9696487</v>
      </c>
      <c r="D517" s="41" t="s">
        <v>9666</v>
      </c>
      <c r="E517" s="41" t="s">
        <v>9674</v>
      </c>
      <c r="F517" s="40">
        <v>10000000000</v>
      </c>
      <c r="G517" s="40">
        <v>92689</v>
      </c>
      <c r="H517" s="41">
        <v>4828</v>
      </c>
      <c r="I517" s="50">
        <v>116.44</v>
      </c>
      <c r="J517" s="50">
        <v>0.20399999999999999</v>
      </c>
      <c r="K517" s="41" t="s">
        <v>182</v>
      </c>
      <c r="L517" s="50">
        <v>22.6</v>
      </c>
      <c r="M517" s="41" t="s">
        <v>13</v>
      </c>
      <c r="N517" s="41">
        <v>17943</v>
      </c>
    </row>
    <row r="518" spans="1:14" x14ac:dyDescent="0.35">
      <c r="A518" s="43" t="s">
        <v>7754</v>
      </c>
      <c r="B518" s="53">
        <v>43908.455451388887</v>
      </c>
      <c r="C518" s="42">
        <v>9696244</v>
      </c>
      <c r="D518" s="43" t="s">
        <v>9649</v>
      </c>
      <c r="E518" s="43" t="s">
        <v>9673</v>
      </c>
      <c r="F518" s="42">
        <v>12100000000</v>
      </c>
      <c r="G518" s="42">
        <v>187726</v>
      </c>
      <c r="H518" s="43">
        <v>4827</v>
      </c>
      <c r="I518" s="52">
        <v>111.77</v>
      </c>
      <c r="J518" s="52">
        <v>0.22</v>
      </c>
      <c r="K518" s="43" t="s">
        <v>182</v>
      </c>
      <c r="L518" s="52">
        <v>27.852</v>
      </c>
      <c r="M518" s="43" t="s">
        <v>13</v>
      </c>
      <c r="N518" s="43">
        <v>17942</v>
      </c>
    </row>
    <row r="519" spans="1:14" x14ac:dyDescent="0.35">
      <c r="A519" s="41" t="s">
        <v>7754</v>
      </c>
      <c r="B519" s="51">
        <v>43908.444328703707</v>
      </c>
      <c r="C519" s="40">
        <v>9696161</v>
      </c>
      <c r="D519" s="41" t="s">
        <v>648</v>
      </c>
      <c r="E519" s="41" t="s">
        <v>9672</v>
      </c>
      <c r="F519" s="40">
        <v>35000000000</v>
      </c>
      <c r="G519" s="40">
        <v>116914</v>
      </c>
      <c r="H519" s="41">
        <v>4826</v>
      </c>
      <c r="I519" s="50">
        <v>111.77</v>
      </c>
      <c r="J519" s="50">
        <v>0.19900000000000001</v>
      </c>
      <c r="K519" s="41" t="s">
        <v>182</v>
      </c>
      <c r="L519" s="50">
        <v>22.605</v>
      </c>
      <c r="M519" s="41" t="s">
        <v>13</v>
      </c>
      <c r="N519" s="41">
        <v>17941</v>
      </c>
    </row>
    <row r="520" spans="1:14" x14ac:dyDescent="0.35">
      <c r="A520" s="43" t="s">
        <v>7754</v>
      </c>
      <c r="B520" s="53">
        <v>43908.43340277778</v>
      </c>
      <c r="C520" s="42">
        <v>9696087</v>
      </c>
      <c r="D520" s="43" t="s">
        <v>7451</v>
      </c>
      <c r="E520" s="43" t="s">
        <v>9671</v>
      </c>
      <c r="F520" s="42">
        <v>100000000000</v>
      </c>
      <c r="G520" s="42">
        <v>92689</v>
      </c>
      <c r="H520" s="43">
        <v>4826</v>
      </c>
      <c r="I520" s="52">
        <v>111.77</v>
      </c>
      <c r="J520" s="52">
        <v>0.20499999999999999</v>
      </c>
      <c r="K520" s="43" t="s">
        <v>182</v>
      </c>
      <c r="L520" s="52">
        <v>22.605</v>
      </c>
      <c r="M520" s="43" t="s">
        <v>13</v>
      </c>
      <c r="N520" s="43">
        <v>17940</v>
      </c>
    </row>
    <row r="521" spans="1:14" x14ac:dyDescent="0.35">
      <c r="A521" s="41" t="s">
        <v>7754</v>
      </c>
      <c r="B521" s="51">
        <v>43908.336944444447</v>
      </c>
      <c r="C521" s="40">
        <v>9695489</v>
      </c>
      <c r="D521" s="41" t="s">
        <v>7451</v>
      </c>
      <c r="E521" s="41" t="s">
        <v>9670</v>
      </c>
      <c r="F521" s="40">
        <v>100000000000</v>
      </c>
      <c r="G521" s="40">
        <v>92689</v>
      </c>
      <c r="H521" s="41">
        <v>4828</v>
      </c>
      <c r="I521" s="50">
        <v>112.01</v>
      </c>
      <c r="J521" s="50">
        <v>0.21</v>
      </c>
      <c r="K521" s="41" t="s">
        <v>182</v>
      </c>
      <c r="L521" s="50">
        <v>22.6</v>
      </c>
      <c r="M521" s="41" t="s">
        <v>13</v>
      </c>
      <c r="N521" s="41">
        <v>17939</v>
      </c>
    </row>
    <row r="522" spans="1:14" x14ac:dyDescent="0.35">
      <c r="A522" s="43" t="s">
        <v>7754</v>
      </c>
      <c r="B522" s="53">
        <v>43908.33666666667</v>
      </c>
      <c r="C522" s="42">
        <v>9695486</v>
      </c>
      <c r="D522" s="43" t="s">
        <v>7448</v>
      </c>
      <c r="E522" s="43" t="s">
        <v>9669</v>
      </c>
      <c r="F522" s="42">
        <v>100000000000</v>
      </c>
      <c r="G522" s="42">
        <v>107689</v>
      </c>
      <c r="H522" s="43">
        <v>4828</v>
      </c>
      <c r="I522" s="52">
        <v>112.01</v>
      </c>
      <c r="J522" s="52">
        <v>0.25</v>
      </c>
      <c r="K522" s="43" t="s">
        <v>182</v>
      </c>
      <c r="L522" s="52">
        <v>22.6</v>
      </c>
      <c r="M522" s="43" t="s">
        <v>13</v>
      </c>
      <c r="N522" s="43">
        <v>17938</v>
      </c>
    </row>
    <row r="523" spans="1:14" x14ac:dyDescent="0.35">
      <c r="A523" s="43" t="s">
        <v>7754</v>
      </c>
      <c r="B523" s="53">
        <v>43908.325196759259</v>
      </c>
      <c r="C523" s="42">
        <v>9695408</v>
      </c>
      <c r="D523" s="43" t="s">
        <v>7451</v>
      </c>
      <c r="E523" s="43" t="s">
        <v>9668</v>
      </c>
      <c r="F523" s="42">
        <v>100000000000</v>
      </c>
      <c r="G523" s="42">
        <v>92689</v>
      </c>
      <c r="H523" s="43">
        <v>4825</v>
      </c>
      <c r="I523" s="52">
        <v>113.78</v>
      </c>
      <c r="J523" s="52">
        <v>0.45300000000000001</v>
      </c>
      <c r="K523" s="43" t="s">
        <v>182</v>
      </c>
      <c r="L523" s="52">
        <v>48.59</v>
      </c>
      <c r="M523" s="43" t="s">
        <v>13</v>
      </c>
      <c r="N523" s="43">
        <v>17935</v>
      </c>
    </row>
    <row r="524" spans="1:14" x14ac:dyDescent="0.35">
      <c r="A524" s="41" t="s">
        <v>7754</v>
      </c>
      <c r="B524" s="51">
        <v>43908.325196759259</v>
      </c>
      <c r="C524" s="40">
        <v>9695408</v>
      </c>
      <c r="D524" s="41" t="s">
        <v>7451</v>
      </c>
      <c r="E524" s="41" t="s">
        <v>9667</v>
      </c>
      <c r="F524" s="40">
        <v>100000000000</v>
      </c>
      <c r="G524" s="40">
        <v>92689</v>
      </c>
      <c r="H524" s="41">
        <v>4827</v>
      </c>
      <c r="I524" s="50">
        <v>113.78</v>
      </c>
      <c r="J524" s="50">
        <v>0.26</v>
      </c>
      <c r="K524" s="41" t="s">
        <v>182</v>
      </c>
      <c r="L524" s="50">
        <v>27.852</v>
      </c>
      <c r="M524" s="41" t="s">
        <v>13</v>
      </c>
      <c r="N524" s="41">
        <v>17936</v>
      </c>
    </row>
    <row r="525" spans="1:14" x14ac:dyDescent="0.35">
      <c r="A525" s="43" t="s">
        <v>7754</v>
      </c>
      <c r="B525" s="53">
        <v>43908.295729166668</v>
      </c>
      <c r="C525" s="42">
        <v>9695232</v>
      </c>
      <c r="D525" s="43" t="s">
        <v>9666</v>
      </c>
      <c r="E525" s="43" t="s">
        <v>9665</v>
      </c>
      <c r="F525" s="42">
        <v>10000000000</v>
      </c>
      <c r="G525" s="42">
        <v>92689</v>
      </c>
      <c r="H525" s="43">
        <v>4827</v>
      </c>
      <c r="I525" s="52">
        <v>113.78</v>
      </c>
      <c r="J525" s="52">
        <v>0.27600000000000002</v>
      </c>
      <c r="K525" s="43" t="s">
        <v>182</v>
      </c>
      <c r="L525" s="52">
        <v>27.852</v>
      </c>
      <c r="M525" s="43" t="s">
        <v>13</v>
      </c>
      <c r="N525" s="43">
        <v>17934</v>
      </c>
    </row>
    <row r="526" spans="1:14" x14ac:dyDescent="0.35">
      <c r="A526" s="41" t="s">
        <v>7754</v>
      </c>
      <c r="B526" s="51">
        <v>43908.291689814818</v>
      </c>
      <c r="C526" s="40">
        <v>9695214</v>
      </c>
      <c r="D526" s="41" t="s">
        <v>6956</v>
      </c>
      <c r="E526" s="41" t="s">
        <v>9664</v>
      </c>
      <c r="F526" s="40">
        <v>10000000000</v>
      </c>
      <c r="G526" s="40">
        <v>92689</v>
      </c>
      <c r="H526" s="41">
        <v>4826</v>
      </c>
      <c r="I526" s="50">
        <v>112.65</v>
      </c>
      <c r="J526" s="50">
        <v>0.215</v>
      </c>
      <c r="K526" s="41" t="s">
        <v>182</v>
      </c>
      <c r="L526" s="50">
        <v>22.605</v>
      </c>
      <c r="M526" s="41" t="s">
        <v>13</v>
      </c>
      <c r="N526" s="41">
        <v>17933</v>
      </c>
    </row>
    <row r="527" spans="1:14" x14ac:dyDescent="0.35">
      <c r="A527" s="43" t="s">
        <v>7754</v>
      </c>
      <c r="B527" s="53">
        <v>43908.270671296297</v>
      </c>
      <c r="C527" s="42">
        <v>9695085</v>
      </c>
      <c r="D527" s="43" t="s">
        <v>9661</v>
      </c>
      <c r="E527" s="43" t="s">
        <v>9663</v>
      </c>
      <c r="F527" s="42">
        <v>11001001001</v>
      </c>
      <c r="G527" s="42">
        <v>107689</v>
      </c>
      <c r="H527" s="43">
        <v>4825</v>
      </c>
      <c r="I527" s="52">
        <v>112.65</v>
      </c>
      <c r="J527" s="52">
        <v>0.496</v>
      </c>
      <c r="K527" s="43" t="s">
        <v>182</v>
      </c>
      <c r="L527" s="52">
        <v>48.59</v>
      </c>
      <c r="M527" s="43" t="s">
        <v>13</v>
      </c>
      <c r="N527" s="43">
        <v>17930</v>
      </c>
    </row>
    <row r="528" spans="1:14" x14ac:dyDescent="0.35">
      <c r="A528" s="41" t="s">
        <v>7754</v>
      </c>
      <c r="B528" s="51">
        <v>43908.270671296297</v>
      </c>
      <c r="C528" s="40">
        <v>9695085</v>
      </c>
      <c r="D528" s="41" t="s">
        <v>9661</v>
      </c>
      <c r="E528" s="41" t="s">
        <v>9662</v>
      </c>
      <c r="F528" s="40">
        <v>11001001001</v>
      </c>
      <c r="G528" s="40">
        <v>92689</v>
      </c>
      <c r="H528" s="41">
        <v>4826</v>
      </c>
      <c r="I528" s="50">
        <v>112.65</v>
      </c>
      <c r="J528" s="50">
        <v>0.23100000000000001</v>
      </c>
      <c r="K528" s="41" t="s">
        <v>182</v>
      </c>
      <c r="L528" s="50">
        <v>22.605</v>
      </c>
      <c r="M528" s="41" t="s">
        <v>13</v>
      </c>
      <c r="N528" s="41">
        <v>17931</v>
      </c>
    </row>
    <row r="529" spans="1:14" x14ac:dyDescent="0.35">
      <c r="A529" s="43" t="s">
        <v>7754</v>
      </c>
      <c r="B529" s="53">
        <v>43908.270671296297</v>
      </c>
      <c r="C529" s="42">
        <v>9695085</v>
      </c>
      <c r="D529" s="43" t="s">
        <v>9661</v>
      </c>
      <c r="E529" s="43" t="s">
        <v>9660</v>
      </c>
      <c r="F529" s="42">
        <v>11001001001</v>
      </c>
      <c r="G529" s="42">
        <v>92689</v>
      </c>
      <c r="H529" s="43">
        <v>4827</v>
      </c>
      <c r="I529" s="52">
        <v>112.65</v>
      </c>
      <c r="J529" s="52">
        <v>0.28399999999999997</v>
      </c>
      <c r="K529" s="43" t="s">
        <v>182</v>
      </c>
      <c r="L529" s="52">
        <v>27.852</v>
      </c>
      <c r="M529" s="43" t="s">
        <v>13</v>
      </c>
      <c r="N529" s="43">
        <v>17932</v>
      </c>
    </row>
    <row r="530" spans="1:14" x14ac:dyDescent="0.35">
      <c r="A530" s="41" t="s">
        <v>7754</v>
      </c>
      <c r="B530" s="51">
        <v>43908.22111111111</v>
      </c>
      <c r="C530" s="40">
        <v>9694747</v>
      </c>
      <c r="D530" s="41" t="s">
        <v>7446</v>
      </c>
      <c r="E530" s="41" t="s">
        <v>9659</v>
      </c>
      <c r="F530" s="40">
        <v>100000000000</v>
      </c>
      <c r="G530" s="40">
        <v>107689</v>
      </c>
      <c r="H530" s="41">
        <v>4827</v>
      </c>
      <c r="I530" s="50">
        <v>112.65</v>
      </c>
      <c r="J530" s="50">
        <v>0.314</v>
      </c>
      <c r="K530" s="41" t="s">
        <v>182</v>
      </c>
      <c r="L530" s="50">
        <v>27.852</v>
      </c>
      <c r="M530" s="41" t="s">
        <v>13</v>
      </c>
      <c r="N530" s="41">
        <v>17928</v>
      </c>
    </row>
    <row r="531" spans="1:14" x14ac:dyDescent="0.35">
      <c r="A531" s="43" t="s">
        <v>7754</v>
      </c>
      <c r="B531" s="53">
        <v>43908.22111111111</v>
      </c>
      <c r="C531" s="42">
        <v>9694747</v>
      </c>
      <c r="D531" s="43" t="s">
        <v>7448</v>
      </c>
      <c r="E531" s="43" t="s">
        <v>9658</v>
      </c>
      <c r="F531" s="42">
        <v>100000000000</v>
      </c>
      <c r="G531" s="42">
        <v>99289</v>
      </c>
      <c r="H531" s="43">
        <v>4826</v>
      </c>
      <c r="I531" s="52">
        <v>112.65</v>
      </c>
      <c r="J531" s="52">
        <v>0.248</v>
      </c>
      <c r="K531" s="43" t="s">
        <v>182</v>
      </c>
      <c r="L531" s="52">
        <v>22.605</v>
      </c>
      <c r="M531" s="43" t="s">
        <v>13</v>
      </c>
      <c r="N531" s="43">
        <v>17929</v>
      </c>
    </row>
    <row r="532" spans="1:14" x14ac:dyDescent="0.35">
      <c r="A532" s="41" t="s">
        <v>7754</v>
      </c>
      <c r="B532" s="51">
        <v>43908.169953703706</v>
      </c>
      <c r="C532" s="40">
        <v>9694412</v>
      </c>
      <c r="D532" s="41" t="s">
        <v>7448</v>
      </c>
      <c r="E532" s="41" t="s">
        <v>9657</v>
      </c>
      <c r="F532" s="40">
        <v>100000000000</v>
      </c>
      <c r="G532" s="40">
        <v>107689</v>
      </c>
      <c r="H532" s="41">
        <v>4825</v>
      </c>
      <c r="I532" s="50">
        <v>114.72</v>
      </c>
      <c r="J532" s="50">
        <v>0.54</v>
      </c>
      <c r="K532" s="41" t="s">
        <v>182</v>
      </c>
      <c r="L532" s="50">
        <v>48.59</v>
      </c>
      <c r="M532" s="41" t="s">
        <v>13</v>
      </c>
      <c r="N532" s="41">
        <v>17925</v>
      </c>
    </row>
    <row r="533" spans="1:14" x14ac:dyDescent="0.35">
      <c r="A533" s="41" t="s">
        <v>7754</v>
      </c>
      <c r="B533" s="51">
        <v>43907.708969907406</v>
      </c>
      <c r="C533" s="40">
        <v>9691408</v>
      </c>
      <c r="D533" s="41" t="s">
        <v>9656</v>
      </c>
      <c r="E533" s="41" t="s">
        <v>9655</v>
      </c>
      <c r="F533" s="40">
        <v>7000000000</v>
      </c>
      <c r="G533" s="40">
        <v>92677</v>
      </c>
      <c r="H533" s="41">
        <v>4824</v>
      </c>
      <c r="I533" s="50">
        <v>118.71</v>
      </c>
      <c r="J533" s="50">
        <v>0.185</v>
      </c>
      <c r="K533" s="41" t="s">
        <v>182</v>
      </c>
      <c r="L533" s="50">
        <v>22.623000000000001</v>
      </c>
      <c r="M533" s="41" t="s">
        <v>13</v>
      </c>
      <c r="N533" s="41">
        <v>17923</v>
      </c>
    </row>
    <row r="534" spans="1:14" x14ac:dyDescent="0.35">
      <c r="A534" s="43" t="s">
        <v>7754</v>
      </c>
      <c r="B534" s="53">
        <v>43907.575671296298</v>
      </c>
      <c r="C534" s="42">
        <v>9690502</v>
      </c>
      <c r="D534" s="43" t="s">
        <v>9649</v>
      </c>
      <c r="E534" s="43" t="s">
        <v>9654</v>
      </c>
      <c r="F534" s="42">
        <v>7100000000</v>
      </c>
      <c r="G534" s="42">
        <v>187730</v>
      </c>
      <c r="H534" s="43">
        <v>4823</v>
      </c>
      <c r="I534" s="52">
        <v>117.19</v>
      </c>
      <c r="J534" s="52">
        <v>0.1</v>
      </c>
      <c r="K534" s="43" t="s">
        <v>182</v>
      </c>
      <c r="L534" s="52">
        <v>23.323</v>
      </c>
      <c r="M534" s="43" t="s">
        <v>13</v>
      </c>
      <c r="N534" s="43">
        <v>17922</v>
      </c>
    </row>
    <row r="535" spans="1:14" x14ac:dyDescent="0.35">
      <c r="A535" s="41" t="s">
        <v>7754</v>
      </c>
      <c r="B535" s="51">
        <v>43907.568738425929</v>
      </c>
      <c r="C535" s="40">
        <v>9690451</v>
      </c>
      <c r="D535" s="41" t="s">
        <v>9649</v>
      </c>
      <c r="E535" s="41" t="s">
        <v>9653</v>
      </c>
      <c r="F535" s="40">
        <v>5299177736</v>
      </c>
      <c r="G535" s="40">
        <v>187742</v>
      </c>
      <c r="H535" s="41">
        <v>4824</v>
      </c>
      <c r="I535" s="50">
        <v>117.19</v>
      </c>
      <c r="J535" s="50">
        <v>0.191</v>
      </c>
      <c r="K535" s="41" t="s">
        <v>182</v>
      </c>
      <c r="L535" s="50">
        <v>22.623000000000001</v>
      </c>
      <c r="M535" s="41" t="s">
        <v>13</v>
      </c>
      <c r="N535" s="41">
        <v>17921</v>
      </c>
    </row>
    <row r="536" spans="1:14" x14ac:dyDescent="0.35">
      <c r="A536" s="43" t="s">
        <v>7754</v>
      </c>
      <c r="B536" s="53">
        <v>43907.528796296298</v>
      </c>
      <c r="C536" s="42">
        <v>9690199</v>
      </c>
      <c r="D536" s="43" t="s">
        <v>7451</v>
      </c>
      <c r="E536" s="43" t="s">
        <v>9652</v>
      </c>
      <c r="F536" s="42">
        <v>100000000000</v>
      </c>
      <c r="G536" s="42">
        <v>92689</v>
      </c>
      <c r="H536" s="43">
        <v>4824</v>
      </c>
      <c r="I536" s="52">
        <v>115.67</v>
      </c>
      <c r="J536" s="52">
        <v>0.20200000000000001</v>
      </c>
      <c r="K536" s="43" t="s">
        <v>182</v>
      </c>
      <c r="L536" s="52">
        <v>22.623000000000001</v>
      </c>
      <c r="M536" s="43" t="s">
        <v>13</v>
      </c>
      <c r="N536" s="43">
        <v>17920</v>
      </c>
    </row>
    <row r="537" spans="1:14" x14ac:dyDescent="0.35">
      <c r="A537" s="41" t="s">
        <v>7754</v>
      </c>
      <c r="B537" s="51">
        <v>43907.52847222222</v>
      </c>
      <c r="C537" s="40">
        <v>9690197</v>
      </c>
      <c r="D537" s="41" t="s">
        <v>9651</v>
      </c>
      <c r="E537" s="41" t="s">
        <v>9650</v>
      </c>
      <c r="F537" s="40">
        <v>11100000000</v>
      </c>
      <c r="G537" s="40">
        <v>206930</v>
      </c>
      <c r="H537" s="41">
        <v>4823</v>
      </c>
      <c r="I537" s="50">
        <v>115.67</v>
      </c>
      <c r="J537" s="50">
        <v>0.18</v>
      </c>
      <c r="K537" s="41" t="s">
        <v>182</v>
      </c>
      <c r="L537" s="50">
        <v>23.323</v>
      </c>
      <c r="M537" s="41" t="s">
        <v>13</v>
      </c>
      <c r="N537" s="41">
        <v>17919</v>
      </c>
    </row>
    <row r="538" spans="1:14" x14ac:dyDescent="0.35">
      <c r="A538" s="43" t="s">
        <v>7754</v>
      </c>
      <c r="B538" s="53">
        <v>43907.508761574078</v>
      </c>
      <c r="C538" s="42">
        <v>9690075</v>
      </c>
      <c r="D538" s="43" t="s">
        <v>9649</v>
      </c>
      <c r="E538" s="43" t="s">
        <v>9648</v>
      </c>
      <c r="F538" s="42">
        <v>8110000000</v>
      </c>
      <c r="G538" s="42">
        <v>206924</v>
      </c>
      <c r="H538" s="43">
        <v>4823</v>
      </c>
      <c r="I538" s="52">
        <v>115.67</v>
      </c>
      <c r="J538" s="52">
        <v>0.2</v>
      </c>
      <c r="K538" s="43" t="s">
        <v>182</v>
      </c>
      <c r="L538" s="52">
        <v>23.323</v>
      </c>
      <c r="M538" s="43" t="s">
        <v>13</v>
      </c>
      <c r="N538" s="43">
        <v>17918</v>
      </c>
    </row>
    <row r="539" spans="1:14" x14ac:dyDescent="0.35">
      <c r="A539" s="41" t="s">
        <v>7754</v>
      </c>
      <c r="B539" s="51">
        <v>43907.482511574075</v>
      </c>
      <c r="C539" s="40">
        <v>9689907</v>
      </c>
      <c r="D539" s="41" t="s">
        <v>9646</v>
      </c>
      <c r="E539" s="41" t="s">
        <v>9647</v>
      </c>
      <c r="F539" s="40">
        <v>10000000000</v>
      </c>
      <c r="G539" s="40">
        <v>92689</v>
      </c>
      <c r="H539" s="41">
        <v>4823</v>
      </c>
      <c r="I539" s="50">
        <v>114.19</v>
      </c>
      <c r="J539" s="50">
        <v>0.23699999999999999</v>
      </c>
      <c r="K539" s="41" t="s">
        <v>182</v>
      </c>
      <c r="L539" s="50">
        <v>23.323</v>
      </c>
      <c r="M539" s="41" t="s">
        <v>13</v>
      </c>
      <c r="N539" s="41">
        <v>17917</v>
      </c>
    </row>
    <row r="540" spans="1:14" x14ac:dyDescent="0.35">
      <c r="A540" s="43" t="s">
        <v>7754</v>
      </c>
      <c r="B540" s="53">
        <v>43907.482453703706</v>
      </c>
      <c r="C540" s="42">
        <v>9689906</v>
      </c>
      <c r="D540" s="43" t="s">
        <v>9646</v>
      </c>
      <c r="E540" s="43" t="s">
        <v>9645</v>
      </c>
      <c r="F540" s="42">
        <v>10000000000</v>
      </c>
      <c r="G540" s="42">
        <v>107677</v>
      </c>
      <c r="H540" s="43">
        <v>4824</v>
      </c>
      <c r="I540" s="52">
        <v>114.19</v>
      </c>
      <c r="J540" s="52">
        <v>0.23</v>
      </c>
      <c r="K540" s="43" t="s">
        <v>182</v>
      </c>
      <c r="L540" s="52">
        <v>22.623000000000001</v>
      </c>
      <c r="M540" s="43" t="s">
        <v>13</v>
      </c>
      <c r="N540" s="43">
        <v>17916</v>
      </c>
    </row>
    <row r="541" spans="1:14" x14ac:dyDescent="0.35">
      <c r="A541" s="41" t="s">
        <v>7754</v>
      </c>
      <c r="B541" s="51">
        <v>43907.460902777777</v>
      </c>
      <c r="C541" s="40">
        <v>9689773</v>
      </c>
      <c r="D541" s="41" t="s">
        <v>7443</v>
      </c>
      <c r="E541" s="41" t="s">
        <v>9644</v>
      </c>
      <c r="F541" s="40">
        <v>150000000000</v>
      </c>
      <c r="G541" s="40">
        <v>99289</v>
      </c>
      <c r="H541" s="41">
        <v>4824</v>
      </c>
      <c r="I541" s="50">
        <v>114.19</v>
      </c>
      <c r="J541" s="50">
        <v>0.245</v>
      </c>
      <c r="K541" s="41" t="s">
        <v>182</v>
      </c>
      <c r="L541" s="50">
        <v>22.623000000000001</v>
      </c>
      <c r="M541" s="41" t="s">
        <v>13</v>
      </c>
      <c r="N541" s="41">
        <v>17915</v>
      </c>
    </row>
    <row r="542" spans="1:14" x14ac:dyDescent="0.35">
      <c r="A542" s="41" t="s">
        <v>7754</v>
      </c>
      <c r="B542" s="51">
        <v>43907.423391203702</v>
      </c>
      <c r="C542" s="40">
        <v>9689496</v>
      </c>
      <c r="D542" s="41" t="s">
        <v>7443</v>
      </c>
      <c r="E542" s="41" t="s">
        <v>9643</v>
      </c>
      <c r="F542" s="40">
        <v>150000000000</v>
      </c>
      <c r="G542" s="40">
        <v>99289</v>
      </c>
      <c r="H542" s="41">
        <v>4823</v>
      </c>
      <c r="I542" s="50">
        <v>115.54</v>
      </c>
      <c r="J542" s="50">
        <v>0.255</v>
      </c>
      <c r="K542" s="41" t="s">
        <v>182</v>
      </c>
      <c r="L542" s="50">
        <v>23.323</v>
      </c>
      <c r="M542" s="41" t="s">
        <v>13</v>
      </c>
      <c r="N542" s="41">
        <v>17913</v>
      </c>
    </row>
    <row r="543" spans="1:14" x14ac:dyDescent="0.35">
      <c r="A543" s="41" t="s">
        <v>7754</v>
      </c>
      <c r="B543" s="51">
        <v>43906.583541666667</v>
      </c>
      <c r="C543" s="40">
        <v>9684086</v>
      </c>
      <c r="D543" s="41" t="s">
        <v>314</v>
      </c>
      <c r="E543" s="41" t="s">
        <v>9642</v>
      </c>
      <c r="F543" s="40">
        <v>1000000000000</v>
      </c>
      <c r="G543" s="40">
        <v>92713</v>
      </c>
      <c r="H543" s="41">
        <v>4814</v>
      </c>
      <c r="I543" s="50">
        <v>113.82</v>
      </c>
      <c r="J543" s="50">
        <v>456.12400000000002</v>
      </c>
      <c r="K543" s="41" t="s">
        <v>182</v>
      </c>
      <c r="L543" s="50">
        <v>38803.915000000001</v>
      </c>
      <c r="M543" s="41" t="s">
        <v>13</v>
      </c>
      <c r="N543" s="41">
        <v>17908</v>
      </c>
    </row>
    <row r="544" spans="1:14" x14ac:dyDescent="0.35">
      <c r="A544" s="43" t="s">
        <v>7754</v>
      </c>
      <c r="B544" s="53">
        <v>43906.583541666667</v>
      </c>
      <c r="C544" s="42">
        <v>9684086</v>
      </c>
      <c r="D544" s="43" t="s">
        <v>314</v>
      </c>
      <c r="E544" s="43" t="s">
        <v>9641</v>
      </c>
      <c r="F544" s="42">
        <v>1000000000000</v>
      </c>
      <c r="G544" s="42">
        <v>92713</v>
      </c>
      <c r="H544" s="43">
        <v>4815</v>
      </c>
      <c r="I544" s="52">
        <v>113.82</v>
      </c>
      <c r="J544" s="52">
        <v>470.22</v>
      </c>
      <c r="K544" s="43" t="s">
        <v>182</v>
      </c>
      <c r="L544" s="52">
        <v>38803.915000000001</v>
      </c>
      <c r="M544" s="43" t="s">
        <v>13</v>
      </c>
      <c r="N544" s="43">
        <v>17909</v>
      </c>
    </row>
    <row r="545" spans="1:14" x14ac:dyDescent="0.35">
      <c r="A545" s="41" t="s">
        <v>7754</v>
      </c>
      <c r="B545" s="51">
        <v>43906.583541666667</v>
      </c>
      <c r="C545" s="40">
        <v>9684086</v>
      </c>
      <c r="D545" s="41" t="s">
        <v>314</v>
      </c>
      <c r="E545" s="41" t="s">
        <v>9640</v>
      </c>
      <c r="F545" s="40">
        <v>1000000000000</v>
      </c>
      <c r="G545" s="40">
        <v>92701</v>
      </c>
      <c r="H545" s="41">
        <v>4816</v>
      </c>
      <c r="I545" s="50">
        <v>113.82</v>
      </c>
      <c r="J545" s="50">
        <v>407.84300000000002</v>
      </c>
      <c r="K545" s="41" t="s">
        <v>182</v>
      </c>
      <c r="L545" s="50">
        <v>38803.915000000001</v>
      </c>
      <c r="M545" s="41" t="s">
        <v>13</v>
      </c>
      <c r="N545" s="41">
        <v>17910</v>
      </c>
    </row>
    <row r="546" spans="1:14" x14ac:dyDescent="0.35">
      <c r="A546" s="43" t="s">
        <v>7754</v>
      </c>
      <c r="B546" s="53">
        <v>43906.583541666667</v>
      </c>
      <c r="C546" s="42">
        <v>9684086</v>
      </c>
      <c r="D546" s="43" t="s">
        <v>314</v>
      </c>
      <c r="E546" s="43" t="s">
        <v>9639</v>
      </c>
      <c r="F546" s="42">
        <v>1000000000000</v>
      </c>
      <c r="G546" s="42">
        <v>92713</v>
      </c>
      <c r="H546" s="43">
        <v>4817</v>
      </c>
      <c r="I546" s="52">
        <v>113.82</v>
      </c>
      <c r="J546" s="52">
        <v>456.12400000000002</v>
      </c>
      <c r="K546" s="43" t="s">
        <v>182</v>
      </c>
      <c r="L546" s="52">
        <v>38803.915000000001</v>
      </c>
      <c r="M546" s="43" t="s">
        <v>13</v>
      </c>
      <c r="N546" s="43">
        <v>17911</v>
      </c>
    </row>
    <row r="547" spans="1:14" x14ac:dyDescent="0.35">
      <c r="A547" s="41" t="s">
        <v>7754</v>
      </c>
      <c r="B547" s="51">
        <v>43906.583148148151</v>
      </c>
      <c r="C547" s="40">
        <v>9684085</v>
      </c>
      <c r="D547" s="41" t="s">
        <v>314</v>
      </c>
      <c r="E547" s="41" t="s">
        <v>9638</v>
      </c>
      <c r="F547" s="40">
        <v>1000000000000</v>
      </c>
      <c r="G547" s="40">
        <v>92713</v>
      </c>
      <c r="H547" s="41">
        <v>4805</v>
      </c>
      <c r="I547" s="50">
        <v>113.82</v>
      </c>
      <c r="J547" s="50">
        <v>456.12400000000002</v>
      </c>
      <c r="K547" s="41" t="s">
        <v>182</v>
      </c>
      <c r="L547" s="50">
        <v>38803.913999999997</v>
      </c>
      <c r="M547" s="41" t="s">
        <v>13</v>
      </c>
      <c r="N547" s="41">
        <v>17896</v>
      </c>
    </row>
    <row r="548" spans="1:14" x14ac:dyDescent="0.35">
      <c r="A548" s="43" t="s">
        <v>7754</v>
      </c>
      <c r="B548" s="53">
        <v>43906.583148148151</v>
      </c>
      <c r="C548" s="42">
        <v>9684085</v>
      </c>
      <c r="D548" s="43" t="s">
        <v>314</v>
      </c>
      <c r="E548" s="43" t="s">
        <v>9637</v>
      </c>
      <c r="F548" s="42">
        <v>1000000000000</v>
      </c>
      <c r="G548" s="42">
        <v>92713</v>
      </c>
      <c r="H548" s="43">
        <v>4806</v>
      </c>
      <c r="I548" s="52">
        <v>113.82</v>
      </c>
      <c r="J548" s="52">
        <v>456.12400000000002</v>
      </c>
      <c r="K548" s="43" t="s">
        <v>182</v>
      </c>
      <c r="L548" s="52">
        <v>38803.913999999997</v>
      </c>
      <c r="M548" s="43" t="s">
        <v>13</v>
      </c>
      <c r="N548" s="43">
        <v>17897</v>
      </c>
    </row>
    <row r="549" spans="1:14" x14ac:dyDescent="0.35">
      <c r="A549" s="41" t="s">
        <v>7754</v>
      </c>
      <c r="B549" s="51">
        <v>43906.583148148151</v>
      </c>
      <c r="C549" s="40">
        <v>9684085</v>
      </c>
      <c r="D549" s="41" t="s">
        <v>314</v>
      </c>
      <c r="E549" s="41" t="s">
        <v>9636</v>
      </c>
      <c r="F549" s="40">
        <v>1000000000000</v>
      </c>
      <c r="G549" s="40">
        <v>92713</v>
      </c>
      <c r="H549" s="41">
        <v>4807</v>
      </c>
      <c r="I549" s="50">
        <v>113.82</v>
      </c>
      <c r="J549" s="50">
        <v>456.12400000000002</v>
      </c>
      <c r="K549" s="41" t="s">
        <v>182</v>
      </c>
      <c r="L549" s="50">
        <v>38803.913999999997</v>
      </c>
      <c r="M549" s="41" t="s">
        <v>13</v>
      </c>
      <c r="N549" s="41">
        <v>17898</v>
      </c>
    </row>
    <row r="550" spans="1:14" x14ac:dyDescent="0.35">
      <c r="A550" s="43" t="s">
        <v>7754</v>
      </c>
      <c r="B550" s="53">
        <v>43906.583148148151</v>
      </c>
      <c r="C550" s="42">
        <v>9684085</v>
      </c>
      <c r="D550" s="43" t="s">
        <v>314</v>
      </c>
      <c r="E550" s="43" t="s">
        <v>9635</v>
      </c>
      <c r="F550" s="42">
        <v>1000000000000</v>
      </c>
      <c r="G550" s="42">
        <v>92713</v>
      </c>
      <c r="H550" s="43">
        <v>4808</v>
      </c>
      <c r="I550" s="52">
        <v>113.82</v>
      </c>
      <c r="J550" s="52">
        <v>456.12400000000002</v>
      </c>
      <c r="K550" s="43" t="s">
        <v>182</v>
      </c>
      <c r="L550" s="52">
        <v>38803.913999999997</v>
      </c>
      <c r="M550" s="43" t="s">
        <v>13</v>
      </c>
      <c r="N550" s="43">
        <v>17899</v>
      </c>
    </row>
    <row r="551" spans="1:14" x14ac:dyDescent="0.35">
      <c r="A551" s="41" t="s">
        <v>7754</v>
      </c>
      <c r="B551" s="51">
        <v>43906.583148148151</v>
      </c>
      <c r="C551" s="40">
        <v>9684085</v>
      </c>
      <c r="D551" s="41" t="s">
        <v>314</v>
      </c>
      <c r="E551" s="41" t="s">
        <v>9634</v>
      </c>
      <c r="F551" s="40">
        <v>1000000000000</v>
      </c>
      <c r="G551" s="40">
        <v>92713</v>
      </c>
      <c r="H551" s="41">
        <v>4811</v>
      </c>
      <c r="I551" s="50">
        <v>113.82</v>
      </c>
      <c r="J551" s="50">
        <v>456.12400000000002</v>
      </c>
      <c r="K551" s="41" t="s">
        <v>182</v>
      </c>
      <c r="L551" s="50">
        <v>38803.913999999997</v>
      </c>
      <c r="M551" s="41" t="s">
        <v>13</v>
      </c>
      <c r="N551" s="41">
        <v>17900</v>
      </c>
    </row>
    <row r="552" spans="1:14" x14ac:dyDescent="0.35">
      <c r="A552" s="43" t="s">
        <v>7754</v>
      </c>
      <c r="B552" s="53">
        <v>43906.583148148151</v>
      </c>
      <c r="C552" s="42">
        <v>9684085</v>
      </c>
      <c r="D552" s="43" t="s">
        <v>314</v>
      </c>
      <c r="E552" s="43" t="s">
        <v>9633</v>
      </c>
      <c r="F552" s="42">
        <v>1000000000000</v>
      </c>
      <c r="G552" s="42">
        <v>92713</v>
      </c>
      <c r="H552" s="43">
        <v>4812</v>
      </c>
      <c r="I552" s="52">
        <v>113.82</v>
      </c>
      <c r="J552" s="52">
        <v>456.12400000000002</v>
      </c>
      <c r="K552" s="43" t="s">
        <v>182</v>
      </c>
      <c r="L552" s="52">
        <v>38803.913999999997</v>
      </c>
      <c r="M552" s="43" t="s">
        <v>13</v>
      </c>
      <c r="N552" s="43">
        <v>17901</v>
      </c>
    </row>
    <row r="553" spans="1:14" x14ac:dyDescent="0.35">
      <c r="A553" s="41" t="s">
        <v>7754</v>
      </c>
      <c r="B553" s="51">
        <v>43906.583148148151</v>
      </c>
      <c r="C553" s="40">
        <v>9684085</v>
      </c>
      <c r="D553" s="41" t="s">
        <v>314</v>
      </c>
      <c r="E553" s="41" t="s">
        <v>9632</v>
      </c>
      <c r="F553" s="40">
        <v>1000000000000</v>
      </c>
      <c r="G553" s="40">
        <v>92713</v>
      </c>
      <c r="H553" s="41">
        <v>4813</v>
      </c>
      <c r="I553" s="50">
        <v>113.82</v>
      </c>
      <c r="J553" s="50">
        <v>456.12400000000002</v>
      </c>
      <c r="K553" s="41" t="s">
        <v>182</v>
      </c>
      <c r="L553" s="50">
        <v>38803.913999999997</v>
      </c>
      <c r="M553" s="41" t="s">
        <v>13</v>
      </c>
      <c r="N553" s="41">
        <v>17902</v>
      </c>
    </row>
    <row r="554" spans="1:14" x14ac:dyDescent="0.35">
      <c r="A554" s="43" t="s">
        <v>7754</v>
      </c>
      <c r="B554" s="53">
        <v>43906.583148148151</v>
      </c>
      <c r="C554" s="42">
        <v>9684085</v>
      </c>
      <c r="D554" s="43" t="s">
        <v>7182</v>
      </c>
      <c r="E554" s="43" t="s">
        <v>9631</v>
      </c>
      <c r="F554" s="42">
        <v>160000000000</v>
      </c>
      <c r="G554" s="42">
        <v>92689</v>
      </c>
      <c r="H554" s="43">
        <v>4816</v>
      </c>
      <c r="I554" s="52">
        <v>113.82</v>
      </c>
      <c r="J554" s="52">
        <v>420.5</v>
      </c>
      <c r="K554" s="43" t="s">
        <v>182</v>
      </c>
      <c r="L554" s="52">
        <v>38803.915000000001</v>
      </c>
      <c r="M554" s="43" t="s">
        <v>13</v>
      </c>
      <c r="N554" s="43">
        <v>17903</v>
      </c>
    </row>
    <row r="555" spans="1:14" x14ac:dyDescent="0.35">
      <c r="A555" s="41" t="s">
        <v>7754</v>
      </c>
      <c r="B555" s="51">
        <v>43906.583148148151</v>
      </c>
      <c r="C555" s="40">
        <v>9684085</v>
      </c>
      <c r="D555" s="41" t="s">
        <v>7366</v>
      </c>
      <c r="E555" s="41" t="s">
        <v>9630</v>
      </c>
      <c r="F555" s="40">
        <v>13500000000</v>
      </c>
      <c r="G555" s="40">
        <v>92713</v>
      </c>
      <c r="H555" s="41">
        <v>4818</v>
      </c>
      <c r="I555" s="50">
        <v>113.82</v>
      </c>
      <c r="J555" s="50">
        <v>433.51499999999999</v>
      </c>
      <c r="K555" s="41" t="s">
        <v>182</v>
      </c>
      <c r="L555" s="50">
        <v>36943.269</v>
      </c>
      <c r="M555" s="41" t="s">
        <v>13</v>
      </c>
      <c r="N555" s="41">
        <v>17904</v>
      </c>
    </row>
    <row r="556" spans="1:14" x14ac:dyDescent="0.35">
      <c r="A556" s="43" t="s">
        <v>7754</v>
      </c>
      <c r="B556" s="53">
        <v>43906.583148148151</v>
      </c>
      <c r="C556" s="42">
        <v>9684085</v>
      </c>
      <c r="D556" s="43" t="s">
        <v>7418</v>
      </c>
      <c r="E556" s="43" t="s">
        <v>9629</v>
      </c>
      <c r="F556" s="42">
        <v>11500000000</v>
      </c>
      <c r="G556" s="42">
        <v>219754</v>
      </c>
      <c r="H556" s="43">
        <v>4814</v>
      </c>
      <c r="I556" s="52">
        <v>113.82</v>
      </c>
      <c r="J556" s="52">
        <v>470.279</v>
      </c>
      <c r="K556" s="43" t="s">
        <v>182</v>
      </c>
      <c r="L556" s="52">
        <v>38803.915000000001</v>
      </c>
      <c r="M556" s="43" t="s">
        <v>13</v>
      </c>
      <c r="N556" s="43">
        <v>17905</v>
      </c>
    </row>
    <row r="557" spans="1:14" x14ac:dyDescent="0.35">
      <c r="A557" s="41" t="s">
        <v>7754</v>
      </c>
      <c r="B557" s="51">
        <v>43906.583148148151</v>
      </c>
      <c r="C557" s="40">
        <v>9684085</v>
      </c>
      <c r="D557" s="41" t="s">
        <v>7414</v>
      </c>
      <c r="E557" s="41" t="s">
        <v>9628</v>
      </c>
      <c r="F557" s="40">
        <v>11500000000</v>
      </c>
      <c r="G557" s="40">
        <v>202579</v>
      </c>
      <c r="H557" s="41">
        <v>4815</v>
      </c>
      <c r="I557" s="50">
        <v>113.82</v>
      </c>
      <c r="J557" s="50">
        <v>484.81299999999999</v>
      </c>
      <c r="K557" s="41" t="s">
        <v>182</v>
      </c>
      <c r="L557" s="50">
        <v>38803.915000000001</v>
      </c>
      <c r="M557" s="41" t="s">
        <v>13</v>
      </c>
      <c r="N557" s="41">
        <v>17906</v>
      </c>
    </row>
    <row r="558" spans="1:14" x14ac:dyDescent="0.35">
      <c r="A558" s="43" t="s">
        <v>7754</v>
      </c>
      <c r="B558" s="53">
        <v>43906.583148148151</v>
      </c>
      <c r="C558" s="42">
        <v>9684085</v>
      </c>
      <c r="D558" s="43" t="s">
        <v>7410</v>
      </c>
      <c r="E558" s="43" t="s">
        <v>9627</v>
      </c>
      <c r="F558" s="42">
        <v>11500000000</v>
      </c>
      <c r="G558" s="42">
        <v>202579</v>
      </c>
      <c r="H558" s="43">
        <v>4817</v>
      </c>
      <c r="I558" s="52">
        <v>113.82</v>
      </c>
      <c r="J558" s="52">
        <v>470.279</v>
      </c>
      <c r="K558" s="43" t="s">
        <v>182</v>
      </c>
      <c r="L558" s="52">
        <v>38803.915000000001</v>
      </c>
      <c r="M558" s="43" t="s">
        <v>13</v>
      </c>
      <c r="N558" s="43">
        <v>17907</v>
      </c>
    </row>
    <row r="559" spans="1:14" x14ac:dyDescent="0.35">
      <c r="A559" s="41" t="s">
        <v>7754</v>
      </c>
      <c r="B559" s="51">
        <v>43906.583113425928</v>
      </c>
      <c r="C559" s="40">
        <v>9684084</v>
      </c>
      <c r="D559" s="41" t="s">
        <v>7408</v>
      </c>
      <c r="E559" s="41" t="s">
        <v>9626</v>
      </c>
      <c r="F559" s="40">
        <v>11500000000</v>
      </c>
      <c r="G559" s="40">
        <v>221064</v>
      </c>
      <c r="H559" s="41">
        <v>4811</v>
      </c>
      <c r="I559" s="50">
        <v>113.82</v>
      </c>
      <c r="J559" s="50">
        <v>470.279</v>
      </c>
      <c r="K559" s="41" t="s">
        <v>182</v>
      </c>
      <c r="L559" s="50">
        <v>38803.913999999997</v>
      </c>
      <c r="M559" s="41" t="s">
        <v>13</v>
      </c>
      <c r="N559" s="41">
        <v>17889</v>
      </c>
    </row>
    <row r="560" spans="1:14" x14ac:dyDescent="0.35">
      <c r="A560" s="43" t="s">
        <v>7754</v>
      </c>
      <c r="B560" s="53">
        <v>43906.583113425928</v>
      </c>
      <c r="C560" s="42">
        <v>9684084</v>
      </c>
      <c r="D560" s="43" t="s">
        <v>7412</v>
      </c>
      <c r="E560" s="43" t="s">
        <v>9625</v>
      </c>
      <c r="F560" s="42">
        <v>11500000000</v>
      </c>
      <c r="G560" s="42">
        <v>202579</v>
      </c>
      <c r="H560" s="43">
        <v>4805</v>
      </c>
      <c r="I560" s="52">
        <v>113.82</v>
      </c>
      <c r="J560" s="52">
        <v>470.279</v>
      </c>
      <c r="K560" s="43" t="s">
        <v>182</v>
      </c>
      <c r="L560" s="52">
        <v>38803.913999999997</v>
      </c>
      <c r="M560" s="43" t="s">
        <v>13</v>
      </c>
      <c r="N560" s="43">
        <v>17890</v>
      </c>
    </row>
    <row r="561" spans="1:14" x14ac:dyDescent="0.35">
      <c r="A561" s="41" t="s">
        <v>7754</v>
      </c>
      <c r="B561" s="51">
        <v>43906.583113425928</v>
      </c>
      <c r="C561" s="40">
        <v>9684084</v>
      </c>
      <c r="D561" s="41" t="s">
        <v>7420</v>
      </c>
      <c r="E561" s="41" t="s">
        <v>9624</v>
      </c>
      <c r="F561" s="40">
        <v>11500000000</v>
      </c>
      <c r="G561" s="40">
        <v>202579</v>
      </c>
      <c r="H561" s="41">
        <v>4812</v>
      </c>
      <c r="I561" s="50">
        <v>113.82</v>
      </c>
      <c r="J561" s="50">
        <v>470.279</v>
      </c>
      <c r="K561" s="41" t="s">
        <v>182</v>
      </c>
      <c r="L561" s="50">
        <v>38803.913999999997</v>
      </c>
      <c r="M561" s="41" t="s">
        <v>13</v>
      </c>
      <c r="N561" s="41">
        <v>17891</v>
      </c>
    </row>
    <row r="562" spans="1:14" x14ac:dyDescent="0.35">
      <c r="A562" s="43" t="s">
        <v>7754</v>
      </c>
      <c r="B562" s="53">
        <v>43906.583113425928</v>
      </c>
      <c r="C562" s="42">
        <v>9684084</v>
      </c>
      <c r="D562" s="43" t="s">
        <v>7426</v>
      </c>
      <c r="E562" s="43" t="s">
        <v>9623</v>
      </c>
      <c r="F562" s="42">
        <v>11500000000</v>
      </c>
      <c r="G562" s="42">
        <v>202579</v>
      </c>
      <c r="H562" s="43">
        <v>4813</v>
      </c>
      <c r="I562" s="52">
        <v>113.82</v>
      </c>
      <c r="J562" s="52">
        <v>470.279</v>
      </c>
      <c r="K562" s="43" t="s">
        <v>182</v>
      </c>
      <c r="L562" s="52">
        <v>38803.913999999997</v>
      </c>
      <c r="M562" s="43" t="s">
        <v>13</v>
      </c>
      <c r="N562" s="43">
        <v>17892</v>
      </c>
    </row>
    <row r="563" spans="1:14" x14ac:dyDescent="0.35">
      <c r="A563" s="41" t="s">
        <v>7754</v>
      </c>
      <c r="B563" s="51">
        <v>43906.583113425928</v>
      </c>
      <c r="C563" s="40">
        <v>9684084</v>
      </c>
      <c r="D563" s="41" t="s">
        <v>624</v>
      </c>
      <c r="E563" s="41" t="s">
        <v>9622</v>
      </c>
      <c r="F563" s="40">
        <v>11500000000</v>
      </c>
      <c r="G563" s="40">
        <v>202579</v>
      </c>
      <c r="H563" s="41">
        <v>4807</v>
      </c>
      <c r="I563" s="50">
        <v>113.82</v>
      </c>
      <c r="J563" s="50">
        <v>470.279</v>
      </c>
      <c r="K563" s="41" t="s">
        <v>182</v>
      </c>
      <c r="L563" s="50">
        <v>38803.913999999997</v>
      </c>
      <c r="M563" s="41" t="s">
        <v>13</v>
      </c>
      <c r="N563" s="41">
        <v>17893</v>
      </c>
    </row>
    <row r="564" spans="1:14" x14ac:dyDescent="0.35">
      <c r="A564" s="43" t="s">
        <v>7754</v>
      </c>
      <c r="B564" s="53">
        <v>43906.583113425928</v>
      </c>
      <c r="C564" s="42">
        <v>9684084</v>
      </c>
      <c r="D564" s="43" t="s">
        <v>7416</v>
      </c>
      <c r="E564" s="43" t="s">
        <v>9621</v>
      </c>
      <c r="F564" s="42">
        <v>11500000000</v>
      </c>
      <c r="G564" s="42">
        <v>202579</v>
      </c>
      <c r="H564" s="43">
        <v>4808</v>
      </c>
      <c r="I564" s="52">
        <v>113.82</v>
      </c>
      <c r="J564" s="52">
        <v>470.279</v>
      </c>
      <c r="K564" s="43" t="s">
        <v>182</v>
      </c>
      <c r="L564" s="52">
        <v>38803.913999999997</v>
      </c>
      <c r="M564" s="43" t="s">
        <v>13</v>
      </c>
      <c r="N564" s="43">
        <v>17894</v>
      </c>
    </row>
    <row r="565" spans="1:14" x14ac:dyDescent="0.35">
      <c r="A565" s="41" t="s">
        <v>7754</v>
      </c>
      <c r="B565" s="51">
        <v>43906.583113425928</v>
      </c>
      <c r="C565" s="40">
        <v>9684084</v>
      </c>
      <c r="D565" s="41" t="s">
        <v>7422</v>
      </c>
      <c r="E565" s="41" t="s">
        <v>9620</v>
      </c>
      <c r="F565" s="40">
        <v>11500000000</v>
      </c>
      <c r="G565" s="40">
        <v>202579</v>
      </c>
      <c r="H565" s="41">
        <v>4806</v>
      </c>
      <c r="I565" s="50">
        <v>113.82</v>
      </c>
      <c r="J565" s="50">
        <v>470.279</v>
      </c>
      <c r="K565" s="41" t="s">
        <v>182</v>
      </c>
      <c r="L565" s="50">
        <v>38803.913999999997</v>
      </c>
      <c r="M565" s="41" t="s">
        <v>13</v>
      </c>
      <c r="N565" s="41">
        <v>17895</v>
      </c>
    </row>
    <row r="566" spans="1:14" x14ac:dyDescent="0.35">
      <c r="A566" s="43" t="s">
        <v>7754</v>
      </c>
      <c r="B566" s="53">
        <v>43906.58222222222</v>
      </c>
      <c r="C566" s="42">
        <v>9684078</v>
      </c>
      <c r="D566" s="43" t="s">
        <v>314</v>
      </c>
      <c r="E566" s="43" t="s">
        <v>9619</v>
      </c>
      <c r="F566" s="42">
        <v>1000000000000</v>
      </c>
      <c r="G566" s="42">
        <v>92713</v>
      </c>
      <c r="H566" s="43">
        <v>4804</v>
      </c>
      <c r="I566" s="52">
        <v>113.82</v>
      </c>
      <c r="J566" s="52">
        <v>441.64299999999997</v>
      </c>
      <c r="K566" s="43" t="s">
        <v>182</v>
      </c>
      <c r="L566" s="52">
        <v>38803.913999999997</v>
      </c>
      <c r="M566" s="43" t="s">
        <v>13</v>
      </c>
      <c r="N566" s="43">
        <v>17883</v>
      </c>
    </row>
    <row r="567" spans="1:14" x14ac:dyDescent="0.35">
      <c r="A567" s="41" t="s">
        <v>7754</v>
      </c>
      <c r="B567" s="51">
        <v>43906.58222222222</v>
      </c>
      <c r="C567" s="40">
        <v>9684078</v>
      </c>
      <c r="D567" s="41" t="s">
        <v>314</v>
      </c>
      <c r="E567" s="41" t="s">
        <v>9618</v>
      </c>
      <c r="F567" s="40">
        <v>1000000000000</v>
      </c>
      <c r="G567" s="40">
        <v>92689</v>
      </c>
      <c r="H567" s="41">
        <v>4805</v>
      </c>
      <c r="I567" s="50">
        <v>113.82</v>
      </c>
      <c r="J567" s="50">
        <v>484.95</v>
      </c>
      <c r="K567" s="41" t="s">
        <v>182</v>
      </c>
      <c r="L567" s="50">
        <v>38803.913999999997</v>
      </c>
      <c r="M567" s="41" t="s">
        <v>13</v>
      </c>
      <c r="N567" s="41">
        <v>17884</v>
      </c>
    </row>
    <row r="568" spans="1:14" x14ac:dyDescent="0.35">
      <c r="A568" s="43" t="s">
        <v>7754</v>
      </c>
      <c r="B568" s="53">
        <v>43906.58222222222</v>
      </c>
      <c r="C568" s="42">
        <v>9684078</v>
      </c>
      <c r="D568" s="43" t="s">
        <v>314</v>
      </c>
      <c r="E568" s="43" t="s">
        <v>9617</v>
      </c>
      <c r="F568" s="42">
        <v>1000000000000</v>
      </c>
      <c r="G568" s="42">
        <v>92689</v>
      </c>
      <c r="H568" s="43">
        <v>4807</v>
      </c>
      <c r="I568" s="52">
        <v>113.82</v>
      </c>
      <c r="J568" s="52">
        <v>484.95</v>
      </c>
      <c r="K568" s="43" t="s">
        <v>182</v>
      </c>
      <c r="L568" s="52">
        <v>38803.913999999997</v>
      </c>
      <c r="M568" s="43" t="s">
        <v>13</v>
      </c>
      <c r="N568" s="43">
        <v>17885</v>
      </c>
    </row>
    <row r="569" spans="1:14" x14ac:dyDescent="0.35">
      <c r="A569" s="41" t="s">
        <v>7754</v>
      </c>
      <c r="B569" s="51">
        <v>43906.58222222222</v>
      </c>
      <c r="C569" s="40">
        <v>9684078</v>
      </c>
      <c r="D569" s="41" t="s">
        <v>314</v>
      </c>
      <c r="E569" s="41" t="s">
        <v>9616</v>
      </c>
      <c r="F569" s="40">
        <v>1000000000000</v>
      </c>
      <c r="G569" s="40">
        <v>92689</v>
      </c>
      <c r="H569" s="41">
        <v>4808</v>
      </c>
      <c r="I569" s="50">
        <v>113.82</v>
      </c>
      <c r="J569" s="50">
        <v>484.95</v>
      </c>
      <c r="K569" s="41" t="s">
        <v>182</v>
      </c>
      <c r="L569" s="50">
        <v>38803.913999999997</v>
      </c>
      <c r="M569" s="41" t="s">
        <v>13</v>
      </c>
      <c r="N569" s="41">
        <v>17886</v>
      </c>
    </row>
    <row r="570" spans="1:14" x14ac:dyDescent="0.35">
      <c r="A570" s="43" t="s">
        <v>7754</v>
      </c>
      <c r="B570" s="53">
        <v>43906.58222222222</v>
      </c>
      <c r="C570" s="42">
        <v>9684078</v>
      </c>
      <c r="D570" s="43" t="s">
        <v>314</v>
      </c>
      <c r="E570" s="43" t="s">
        <v>9615</v>
      </c>
      <c r="F570" s="42">
        <v>1000000000000</v>
      </c>
      <c r="G570" s="42">
        <v>92689</v>
      </c>
      <c r="H570" s="43">
        <v>4811</v>
      </c>
      <c r="I570" s="52">
        <v>113.82</v>
      </c>
      <c r="J570" s="52">
        <v>484.95</v>
      </c>
      <c r="K570" s="43" t="s">
        <v>182</v>
      </c>
      <c r="L570" s="52">
        <v>38803.913999999997</v>
      </c>
      <c r="M570" s="43" t="s">
        <v>13</v>
      </c>
      <c r="N570" s="43">
        <v>17887</v>
      </c>
    </row>
    <row r="571" spans="1:14" x14ac:dyDescent="0.35">
      <c r="A571" s="41" t="s">
        <v>7754</v>
      </c>
      <c r="B571" s="51">
        <v>43906.58222222222</v>
      </c>
      <c r="C571" s="40">
        <v>9684078</v>
      </c>
      <c r="D571" s="41" t="s">
        <v>314</v>
      </c>
      <c r="E571" s="41" t="s">
        <v>9614</v>
      </c>
      <c r="F571" s="40">
        <v>1000000000000</v>
      </c>
      <c r="G571" s="40">
        <v>92689</v>
      </c>
      <c r="H571" s="41">
        <v>4817</v>
      </c>
      <c r="I571" s="50">
        <v>113.82</v>
      </c>
      <c r="J571" s="50">
        <v>484.95</v>
      </c>
      <c r="K571" s="41" t="s">
        <v>182</v>
      </c>
      <c r="L571" s="50">
        <v>38803.915000000001</v>
      </c>
      <c r="M571" s="41" t="s">
        <v>13</v>
      </c>
      <c r="N571" s="41">
        <v>17888</v>
      </c>
    </row>
    <row r="572" spans="1:14" x14ac:dyDescent="0.35">
      <c r="A572" s="41" t="s">
        <v>7754</v>
      </c>
      <c r="B572" s="51">
        <v>43906.582025462965</v>
      </c>
      <c r="C572" s="40">
        <v>9684077</v>
      </c>
      <c r="D572" s="41" t="s">
        <v>7366</v>
      </c>
      <c r="E572" s="41" t="s">
        <v>9613</v>
      </c>
      <c r="F572" s="40">
        <v>9000000000</v>
      </c>
      <c r="G572" s="40">
        <v>92713</v>
      </c>
      <c r="H572" s="41">
        <v>4804</v>
      </c>
      <c r="I572" s="50">
        <v>113.82</v>
      </c>
      <c r="J572" s="50">
        <v>455.34899999999999</v>
      </c>
      <c r="K572" s="41" t="s">
        <v>182</v>
      </c>
      <c r="L572" s="50">
        <v>38803.913999999997</v>
      </c>
      <c r="M572" s="41" t="s">
        <v>13</v>
      </c>
      <c r="N572" s="41">
        <v>17882</v>
      </c>
    </row>
    <row r="573" spans="1:14" x14ac:dyDescent="0.35">
      <c r="A573" s="43" t="s">
        <v>7754</v>
      </c>
      <c r="B573" s="53">
        <v>43906.581701388888</v>
      </c>
      <c r="C573" s="42">
        <v>9684076</v>
      </c>
      <c r="D573" s="43" t="s">
        <v>314</v>
      </c>
      <c r="E573" s="43" t="s">
        <v>9612</v>
      </c>
      <c r="F573" s="42">
        <v>1000000000000</v>
      </c>
      <c r="G573" s="42">
        <v>92701</v>
      </c>
      <c r="H573" s="43">
        <v>4804</v>
      </c>
      <c r="I573" s="52">
        <v>113.82</v>
      </c>
      <c r="J573" s="52">
        <v>469.91699999999997</v>
      </c>
      <c r="K573" s="43" t="s">
        <v>182</v>
      </c>
      <c r="L573" s="52">
        <v>38803.913999999997</v>
      </c>
      <c r="M573" s="43" t="s">
        <v>13</v>
      </c>
      <c r="N573" s="43">
        <v>17862</v>
      </c>
    </row>
    <row r="574" spans="1:14" x14ac:dyDescent="0.35">
      <c r="A574" s="43" t="s">
        <v>7754</v>
      </c>
      <c r="B574" s="53">
        <v>43906.581701388888</v>
      </c>
      <c r="C574" s="42">
        <v>9684076</v>
      </c>
      <c r="D574" s="43" t="s">
        <v>314</v>
      </c>
      <c r="E574" s="43" t="s">
        <v>9611</v>
      </c>
      <c r="F574" s="42">
        <v>1000000000000</v>
      </c>
      <c r="G574" s="42">
        <v>92689</v>
      </c>
      <c r="H574" s="43">
        <v>4806</v>
      </c>
      <c r="I574" s="52">
        <v>113.82</v>
      </c>
      <c r="J574" s="52">
        <v>484.95</v>
      </c>
      <c r="K574" s="43" t="s">
        <v>182</v>
      </c>
      <c r="L574" s="52">
        <v>38803.913999999997</v>
      </c>
      <c r="M574" s="43" t="s">
        <v>13</v>
      </c>
      <c r="N574" s="43">
        <v>17864</v>
      </c>
    </row>
    <row r="575" spans="1:14" x14ac:dyDescent="0.35">
      <c r="A575" s="41" t="s">
        <v>7754</v>
      </c>
      <c r="B575" s="51">
        <v>43906.581701388888</v>
      </c>
      <c r="C575" s="40">
        <v>9684076</v>
      </c>
      <c r="D575" s="41" t="s">
        <v>314</v>
      </c>
      <c r="E575" s="41" t="s">
        <v>9610</v>
      </c>
      <c r="F575" s="40">
        <v>1000000000000</v>
      </c>
      <c r="G575" s="40">
        <v>92689</v>
      </c>
      <c r="H575" s="41">
        <v>4809</v>
      </c>
      <c r="I575" s="50">
        <v>113.82</v>
      </c>
      <c r="J575" s="50">
        <v>15.420999999999999</v>
      </c>
      <c r="K575" s="41" t="s">
        <v>182</v>
      </c>
      <c r="L575" s="50">
        <v>1558.2940000000001</v>
      </c>
      <c r="M575" s="41" t="s">
        <v>13</v>
      </c>
      <c r="N575" s="41">
        <v>17867</v>
      </c>
    </row>
    <row r="576" spans="1:14" x14ac:dyDescent="0.35">
      <c r="A576" s="43" t="s">
        <v>7754</v>
      </c>
      <c r="B576" s="53">
        <v>43906.581701388888</v>
      </c>
      <c r="C576" s="42">
        <v>9684076</v>
      </c>
      <c r="D576" s="43" t="s">
        <v>314</v>
      </c>
      <c r="E576" s="43" t="s">
        <v>9609</v>
      </c>
      <c r="F576" s="42">
        <v>1000000000000</v>
      </c>
      <c r="G576" s="42">
        <v>92713</v>
      </c>
      <c r="H576" s="43">
        <v>4810</v>
      </c>
      <c r="I576" s="52">
        <v>113.82</v>
      </c>
      <c r="J576" s="52">
        <v>53.64</v>
      </c>
      <c r="K576" s="43" t="s">
        <v>182</v>
      </c>
      <c r="L576" s="52">
        <v>5033.7169999999996</v>
      </c>
      <c r="M576" s="43" t="s">
        <v>13</v>
      </c>
      <c r="N576" s="43">
        <v>17868</v>
      </c>
    </row>
    <row r="577" spans="1:14" x14ac:dyDescent="0.35">
      <c r="A577" s="43" t="s">
        <v>7754</v>
      </c>
      <c r="B577" s="53">
        <v>43906.581701388888</v>
      </c>
      <c r="C577" s="42">
        <v>9684076</v>
      </c>
      <c r="D577" s="43" t="s">
        <v>314</v>
      </c>
      <c r="E577" s="43" t="s">
        <v>9608</v>
      </c>
      <c r="F577" s="42">
        <v>1000000000000</v>
      </c>
      <c r="G577" s="42">
        <v>92689</v>
      </c>
      <c r="H577" s="43">
        <v>4812</v>
      </c>
      <c r="I577" s="52">
        <v>113.82</v>
      </c>
      <c r="J577" s="52">
        <v>484.95</v>
      </c>
      <c r="K577" s="43" t="s">
        <v>182</v>
      </c>
      <c r="L577" s="52">
        <v>38803.913999999997</v>
      </c>
      <c r="M577" s="43" t="s">
        <v>13</v>
      </c>
      <c r="N577" s="43">
        <v>17870</v>
      </c>
    </row>
    <row r="578" spans="1:14" x14ac:dyDescent="0.35">
      <c r="A578" s="41" t="s">
        <v>7754</v>
      </c>
      <c r="B578" s="51">
        <v>43906.581701388888</v>
      </c>
      <c r="C578" s="40">
        <v>9684076</v>
      </c>
      <c r="D578" s="41" t="s">
        <v>314</v>
      </c>
      <c r="E578" s="41" t="s">
        <v>9607</v>
      </c>
      <c r="F578" s="40">
        <v>1000000000000</v>
      </c>
      <c r="G578" s="40">
        <v>92689</v>
      </c>
      <c r="H578" s="41">
        <v>4813</v>
      </c>
      <c r="I578" s="50">
        <v>113.82</v>
      </c>
      <c r="J578" s="50">
        <v>484.95</v>
      </c>
      <c r="K578" s="41" t="s">
        <v>182</v>
      </c>
      <c r="L578" s="50">
        <v>38803.913999999997</v>
      </c>
      <c r="M578" s="41" t="s">
        <v>13</v>
      </c>
      <c r="N578" s="41">
        <v>17871</v>
      </c>
    </row>
    <row r="579" spans="1:14" x14ac:dyDescent="0.35">
      <c r="A579" s="43" t="s">
        <v>7754</v>
      </c>
      <c r="B579" s="53">
        <v>43906.581701388888</v>
      </c>
      <c r="C579" s="42">
        <v>9684076</v>
      </c>
      <c r="D579" s="43" t="s">
        <v>314</v>
      </c>
      <c r="E579" s="43" t="s">
        <v>9606</v>
      </c>
      <c r="F579" s="42">
        <v>1000000000000</v>
      </c>
      <c r="G579" s="42">
        <v>92689</v>
      </c>
      <c r="H579" s="43">
        <v>4814</v>
      </c>
      <c r="I579" s="52">
        <v>113.82</v>
      </c>
      <c r="J579" s="52">
        <v>484.95</v>
      </c>
      <c r="K579" s="43" t="s">
        <v>182</v>
      </c>
      <c r="L579" s="52">
        <v>38803.915000000001</v>
      </c>
      <c r="M579" s="43" t="s">
        <v>13</v>
      </c>
      <c r="N579" s="43">
        <v>17872</v>
      </c>
    </row>
    <row r="580" spans="1:14" x14ac:dyDescent="0.35">
      <c r="A580" s="43" t="s">
        <v>7754</v>
      </c>
      <c r="B580" s="53">
        <v>43906.581701388888</v>
      </c>
      <c r="C580" s="42">
        <v>9684076</v>
      </c>
      <c r="D580" s="43" t="s">
        <v>314</v>
      </c>
      <c r="E580" s="43" t="s">
        <v>9605</v>
      </c>
      <c r="F580" s="42">
        <v>1000000000000</v>
      </c>
      <c r="G580" s="42">
        <v>92701</v>
      </c>
      <c r="H580" s="43">
        <v>4816</v>
      </c>
      <c r="I580" s="52">
        <v>113.82</v>
      </c>
      <c r="J580" s="52">
        <v>469.91699999999997</v>
      </c>
      <c r="K580" s="43" t="s">
        <v>182</v>
      </c>
      <c r="L580" s="52">
        <v>38803.915000000001</v>
      </c>
      <c r="M580" s="43" t="s">
        <v>13</v>
      </c>
      <c r="N580" s="43">
        <v>17874</v>
      </c>
    </row>
    <row r="581" spans="1:14" x14ac:dyDescent="0.35">
      <c r="A581" s="43" t="s">
        <v>7754</v>
      </c>
      <c r="B581" s="53">
        <v>43906.581701388888</v>
      </c>
      <c r="C581" s="42">
        <v>9684076</v>
      </c>
      <c r="D581" s="43" t="s">
        <v>314</v>
      </c>
      <c r="E581" s="43" t="s">
        <v>9604</v>
      </c>
      <c r="F581" s="42">
        <v>1000000000000</v>
      </c>
      <c r="G581" s="42">
        <v>92713</v>
      </c>
      <c r="H581" s="43">
        <v>4818</v>
      </c>
      <c r="I581" s="52">
        <v>113.82</v>
      </c>
      <c r="J581" s="52">
        <v>447.38400000000001</v>
      </c>
      <c r="K581" s="43" t="s">
        <v>182</v>
      </c>
      <c r="L581" s="52">
        <v>36943.269</v>
      </c>
      <c r="M581" s="43" t="s">
        <v>13</v>
      </c>
      <c r="N581" s="43">
        <v>17876</v>
      </c>
    </row>
    <row r="582" spans="1:14" x14ac:dyDescent="0.35">
      <c r="A582" s="41" t="s">
        <v>7754</v>
      </c>
      <c r="B582" s="51">
        <v>43906.580740740741</v>
      </c>
      <c r="C582" s="40">
        <v>9684066</v>
      </c>
      <c r="D582" s="41" t="s">
        <v>7366</v>
      </c>
      <c r="E582" s="41" t="s">
        <v>9603</v>
      </c>
      <c r="F582" s="40">
        <v>22500000000</v>
      </c>
      <c r="G582" s="40">
        <v>92689</v>
      </c>
      <c r="H582" s="41">
        <v>4804</v>
      </c>
      <c r="I582" s="50">
        <v>113.82</v>
      </c>
      <c r="J582" s="50">
        <v>484.5</v>
      </c>
      <c r="K582" s="41" t="s">
        <v>182</v>
      </c>
      <c r="L582" s="50">
        <v>38803.913999999997</v>
      </c>
      <c r="M582" s="41" t="s">
        <v>13</v>
      </c>
      <c r="N582" s="41">
        <v>17856</v>
      </c>
    </row>
    <row r="583" spans="1:14" x14ac:dyDescent="0.35">
      <c r="A583" s="41" t="s">
        <v>7754</v>
      </c>
      <c r="B583" s="51">
        <v>43906.576747685183</v>
      </c>
      <c r="C583" s="40">
        <v>9684040</v>
      </c>
      <c r="D583" s="41" t="s">
        <v>9602</v>
      </c>
      <c r="E583" s="41" t="s">
        <v>9601</v>
      </c>
      <c r="F583" s="40">
        <v>10000000000</v>
      </c>
      <c r="G583" s="40">
        <v>92677</v>
      </c>
      <c r="H583" s="41">
        <v>4809</v>
      </c>
      <c r="I583" s="50">
        <v>113.82</v>
      </c>
      <c r="J583" s="50">
        <v>15.9</v>
      </c>
      <c r="K583" s="41" t="s">
        <v>182</v>
      </c>
      <c r="L583" s="50">
        <v>1558.2940000000001</v>
      </c>
      <c r="M583" s="41" t="s">
        <v>13</v>
      </c>
      <c r="N583" s="41">
        <v>17843</v>
      </c>
    </row>
    <row r="584" spans="1:14" x14ac:dyDescent="0.35">
      <c r="A584" s="43" t="s">
        <v>7754</v>
      </c>
      <c r="B584" s="53">
        <v>43906.575138888889</v>
      </c>
      <c r="C584" s="42">
        <v>9684030</v>
      </c>
      <c r="D584" s="43" t="s">
        <v>7182</v>
      </c>
      <c r="E584" s="43" t="s">
        <v>9600</v>
      </c>
      <c r="F584" s="42">
        <v>15000000000</v>
      </c>
      <c r="G584" s="42">
        <v>92701</v>
      </c>
      <c r="H584" s="43">
        <v>4809</v>
      </c>
      <c r="I584" s="52">
        <v>113.82</v>
      </c>
      <c r="J584" s="52">
        <v>16.527000000000001</v>
      </c>
      <c r="K584" s="43" t="s">
        <v>182</v>
      </c>
      <c r="L584" s="52">
        <v>1558.2940000000001</v>
      </c>
      <c r="M584" s="43" t="s">
        <v>13</v>
      </c>
      <c r="N584" s="43">
        <v>17842</v>
      </c>
    </row>
    <row r="585" spans="1:14" x14ac:dyDescent="0.35">
      <c r="A585" s="41" t="s">
        <v>7754</v>
      </c>
      <c r="B585" s="51">
        <v>43906.573784722219</v>
      </c>
      <c r="C585" s="40">
        <v>9684025</v>
      </c>
      <c r="D585" s="41" t="s">
        <v>7366</v>
      </c>
      <c r="E585" s="41" t="s">
        <v>9599</v>
      </c>
      <c r="F585" s="40">
        <v>18000000000</v>
      </c>
      <c r="G585" s="40">
        <v>92689</v>
      </c>
      <c r="H585" s="41">
        <v>4816</v>
      </c>
      <c r="I585" s="50">
        <v>113.82</v>
      </c>
      <c r="J585" s="50">
        <v>484.5</v>
      </c>
      <c r="K585" s="41" t="s">
        <v>182</v>
      </c>
      <c r="L585" s="50">
        <v>38803.915000000001</v>
      </c>
      <c r="M585" s="41" t="s">
        <v>13</v>
      </c>
      <c r="N585" s="41">
        <v>17841</v>
      </c>
    </row>
    <row r="586" spans="1:14" x14ac:dyDescent="0.35">
      <c r="A586" s="41" t="s">
        <v>7754</v>
      </c>
      <c r="B586" s="51">
        <v>43906.569722222222</v>
      </c>
      <c r="C586" s="40">
        <v>9683995</v>
      </c>
      <c r="D586" s="41" t="s">
        <v>7366</v>
      </c>
      <c r="E586" s="41" t="s">
        <v>9598</v>
      </c>
      <c r="F586" s="40">
        <v>22500000000</v>
      </c>
      <c r="G586" s="40">
        <v>107713</v>
      </c>
      <c r="H586" s="41">
        <v>4818</v>
      </c>
      <c r="I586" s="50">
        <v>113.82</v>
      </c>
      <c r="J586" s="50">
        <v>461.26799999999997</v>
      </c>
      <c r="K586" s="41" t="s">
        <v>182</v>
      </c>
      <c r="L586" s="50">
        <v>36943.269</v>
      </c>
      <c r="M586" s="41" t="s">
        <v>13</v>
      </c>
      <c r="N586" s="41">
        <v>17839</v>
      </c>
    </row>
    <row r="587" spans="1:14" x14ac:dyDescent="0.35">
      <c r="A587" s="41" t="s">
        <v>7754</v>
      </c>
      <c r="B587" s="51">
        <v>43906.563194444447</v>
      </c>
      <c r="C587" s="40">
        <v>9683959</v>
      </c>
      <c r="D587" s="41" t="s">
        <v>7182</v>
      </c>
      <c r="E587" s="41" t="s">
        <v>9597</v>
      </c>
      <c r="F587" s="40">
        <v>22000000000</v>
      </c>
      <c r="G587" s="40">
        <v>92713</v>
      </c>
      <c r="H587" s="41">
        <v>4810</v>
      </c>
      <c r="I587" s="50">
        <v>113.82</v>
      </c>
      <c r="J587" s="50">
        <v>55.305</v>
      </c>
      <c r="K587" s="41" t="s">
        <v>182</v>
      </c>
      <c r="L587" s="50">
        <v>5033.7169999999996</v>
      </c>
      <c r="M587" s="41" t="s">
        <v>13</v>
      </c>
      <c r="N587" s="41">
        <v>17837</v>
      </c>
    </row>
    <row r="588" spans="1:14" x14ac:dyDescent="0.35">
      <c r="A588" s="43" t="s">
        <v>7754</v>
      </c>
      <c r="B588" s="53">
        <v>43906.560324074075</v>
      </c>
      <c r="C588" s="42">
        <v>9683943</v>
      </c>
      <c r="D588" s="43" t="s">
        <v>7139</v>
      </c>
      <c r="E588" s="43" t="s">
        <v>9596</v>
      </c>
      <c r="F588" s="42">
        <v>30000000000</v>
      </c>
      <c r="G588" s="42">
        <v>84313</v>
      </c>
      <c r="H588" s="43">
        <v>4809</v>
      </c>
      <c r="I588" s="52">
        <v>113.82</v>
      </c>
      <c r="J588" s="52">
        <v>18.527000000000001</v>
      </c>
      <c r="K588" s="43" t="s">
        <v>182</v>
      </c>
      <c r="L588" s="52">
        <v>1558.2940000000001</v>
      </c>
      <c r="M588" s="43" t="s">
        <v>13</v>
      </c>
      <c r="N588" s="43">
        <v>17836</v>
      </c>
    </row>
    <row r="589" spans="1:14" x14ac:dyDescent="0.35">
      <c r="A589" s="41" t="s">
        <v>7754</v>
      </c>
      <c r="B589" s="51">
        <v>43906.548113425924</v>
      </c>
      <c r="C589" s="40">
        <v>9683852</v>
      </c>
      <c r="D589" s="41" t="s">
        <v>7139</v>
      </c>
      <c r="E589" s="41" t="s">
        <v>9595</v>
      </c>
      <c r="F589" s="40">
        <v>30000000000</v>
      </c>
      <c r="G589" s="40">
        <v>99313</v>
      </c>
      <c r="H589" s="41">
        <v>4809</v>
      </c>
      <c r="I589" s="50">
        <v>113.82</v>
      </c>
      <c r="J589" s="50">
        <v>19.452000000000002</v>
      </c>
      <c r="K589" s="41" t="s">
        <v>182</v>
      </c>
      <c r="L589" s="50">
        <v>1558.2940000000001</v>
      </c>
      <c r="M589" s="41" t="s">
        <v>13</v>
      </c>
      <c r="N589" s="41">
        <v>17831</v>
      </c>
    </row>
    <row r="590" spans="1:14" x14ac:dyDescent="0.35">
      <c r="A590" s="41" t="s">
        <v>7754</v>
      </c>
      <c r="B590" s="51">
        <v>43906.542071759257</v>
      </c>
      <c r="C590" s="40">
        <v>9683809</v>
      </c>
      <c r="D590" s="41" t="s">
        <v>3953</v>
      </c>
      <c r="E590" s="41" t="s">
        <v>9594</v>
      </c>
      <c r="F590" s="40">
        <v>18000000000</v>
      </c>
      <c r="G590" s="40">
        <v>220088</v>
      </c>
      <c r="H590" s="41">
        <v>4794</v>
      </c>
      <c r="I590" s="50">
        <v>113.82</v>
      </c>
      <c r="J590" s="50">
        <v>470.27199999999999</v>
      </c>
      <c r="K590" s="41" t="s">
        <v>182</v>
      </c>
      <c r="L590" s="50">
        <v>40578.341999999997</v>
      </c>
      <c r="M590" s="41" t="s">
        <v>13</v>
      </c>
      <c r="N590" s="41">
        <v>17829</v>
      </c>
    </row>
    <row r="591" spans="1:14" x14ac:dyDescent="0.35">
      <c r="A591" s="43" t="s">
        <v>7754</v>
      </c>
      <c r="B591" s="53">
        <v>43906.541979166665</v>
      </c>
      <c r="C591" s="42">
        <v>9683808</v>
      </c>
      <c r="D591" s="43" t="s">
        <v>314</v>
      </c>
      <c r="E591" s="43" t="s">
        <v>9593</v>
      </c>
      <c r="F591" s="42">
        <v>1000000000000</v>
      </c>
      <c r="G591" s="42">
        <v>92689</v>
      </c>
      <c r="H591" s="43">
        <v>4796</v>
      </c>
      <c r="I591" s="52">
        <v>113.82</v>
      </c>
      <c r="J591" s="52">
        <v>484.95</v>
      </c>
      <c r="K591" s="43" t="s">
        <v>182</v>
      </c>
      <c r="L591" s="52">
        <v>40578.341999999997</v>
      </c>
      <c r="M591" s="43" t="s">
        <v>13</v>
      </c>
      <c r="N591" s="43">
        <v>17825</v>
      </c>
    </row>
    <row r="592" spans="1:14" x14ac:dyDescent="0.35">
      <c r="A592" s="41" t="s">
        <v>7754</v>
      </c>
      <c r="B592" s="51">
        <v>43906.541979166665</v>
      </c>
      <c r="C592" s="40">
        <v>9683808</v>
      </c>
      <c r="D592" s="41" t="s">
        <v>314</v>
      </c>
      <c r="E592" s="41" t="s">
        <v>9592</v>
      </c>
      <c r="F592" s="40">
        <v>1000000000000</v>
      </c>
      <c r="G592" s="40">
        <v>92701</v>
      </c>
      <c r="H592" s="41">
        <v>4800</v>
      </c>
      <c r="I592" s="50">
        <v>113.82</v>
      </c>
      <c r="J592" s="50">
        <v>82.105000000000004</v>
      </c>
      <c r="K592" s="41" t="s">
        <v>182</v>
      </c>
      <c r="L592" s="50">
        <v>7288.5280000000002</v>
      </c>
      <c r="M592" s="41" t="s">
        <v>13</v>
      </c>
      <c r="N592" s="41">
        <v>17826</v>
      </c>
    </row>
    <row r="593" spans="1:14" x14ac:dyDescent="0.35">
      <c r="A593" s="43" t="s">
        <v>7754</v>
      </c>
      <c r="B593" s="53">
        <v>43906.541979166665</v>
      </c>
      <c r="C593" s="42">
        <v>9683808</v>
      </c>
      <c r="D593" s="43" t="s">
        <v>3944</v>
      </c>
      <c r="E593" s="43" t="s">
        <v>9591</v>
      </c>
      <c r="F593" s="42">
        <v>18000000000</v>
      </c>
      <c r="G593" s="42">
        <v>261443</v>
      </c>
      <c r="H593" s="43">
        <v>4797</v>
      </c>
      <c r="I593" s="52">
        <v>113.82</v>
      </c>
      <c r="J593" s="52">
        <v>21.89</v>
      </c>
      <c r="K593" s="43" t="s">
        <v>182</v>
      </c>
      <c r="L593" s="52">
        <v>1878.9449999999999</v>
      </c>
      <c r="M593" s="43" t="s">
        <v>13</v>
      </c>
      <c r="N593" s="43">
        <v>17827</v>
      </c>
    </row>
    <row r="594" spans="1:14" x14ac:dyDescent="0.35">
      <c r="A594" s="41" t="s">
        <v>7754</v>
      </c>
      <c r="B594" s="51">
        <v>43906.541979166665</v>
      </c>
      <c r="C594" s="40">
        <v>9683808</v>
      </c>
      <c r="D594" s="41" t="s">
        <v>5710</v>
      </c>
      <c r="E594" s="41" t="s">
        <v>9590</v>
      </c>
      <c r="F594" s="40">
        <v>18000000000</v>
      </c>
      <c r="G594" s="40">
        <v>202579</v>
      </c>
      <c r="H594" s="41">
        <v>4798</v>
      </c>
      <c r="I594" s="50">
        <v>113.82</v>
      </c>
      <c r="J594" s="50">
        <v>225.94300000000001</v>
      </c>
      <c r="K594" s="41" t="s">
        <v>182</v>
      </c>
      <c r="L594" s="50">
        <v>19947.058000000001</v>
      </c>
      <c r="M594" s="41" t="s">
        <v>13</v>
      </c>
      <c r="N594" s="41">
        <v>17828</v>
      </c>
    </row>
    <row r="595" spans="1:14" x14ac:dyDescent="0.35">
      <c r="A595" s="43" t="s">
        <v>7754</v>
      </c>
      <c r="B595" s="53">
        <v>43906.541250000002</v>
      </c>
      <c r="C595" s="42">
        <v>9683807</v>
      </c>
      <c r="D595" s="43" t="s">
        <v>314</v>
      </c>
      <c r="E595" s="43" t="s">
        <v>9589</v>
      </c>
      <c r="F595" s="42">
        <v>1000000000000</v>
      </c>
      <c r="G595" s="42">
        <v>92689</v>
      </c>
      <c r="H595" s="43">
        <v>4794</v>
      </c>
      <c r="I595" s="52">
        <v>111.36</v>
      </c>
      <c r="J595" s="52">
        <v>484.95</v>
      </c>
      <c r="K595" s="43" t="s">
        <v>182</v>
      </c>
      <c r="L595" s="52">
        <v>40578.341999999997</v>
      </c>
      <c r="M595" s="43" t="s">
        <v>13</v>
      </c>
      <c r="N595" s="43">
        <v>17823</v>
      </c>
    </row>
    <row r="596" spans="1:14" x14ac:dyDescent="0.35">
      <c r="A596" s="41" t="s">
        <v>7754</v>
      </c>
      <c r="B596" s="51">
        <v>43906.541250000002</v>
      </c>
      <c r="C596" s="40">
        <v>9683807</v>
      </c>
      <c r="D596" s="41" t="s">
        <v>3948</v>
      </c>
      <c r="E596" s="41" t="s">
        <v>9588</v>
      </c>
      <c r="F596" s="40">
        <v>18000000000</v>
      </c>
      <c r="G596" s="40">
        <v>220203</v>
      </c>
      <c r="H596" s="41">
        <v>4800</v>
      </c>
      <c r="I596" s="50">
        <v>111.36</v>
      </c>
      <c r="J596" s="50">
        <v>84.653000000000006</v>
      </c>
      <c r="K596" s="41" t="s">
        <v>182</v>
      </c>
      <c r="L596" s="50">
        <v>7288.5280000000002</v>
      </c>
      <c r="M596" s="41" t="s">
        <v>13</v>
      </c>
      <c r="N596" s="41">
        <v>17824</v>
      </c>
    </row>
    <row r="597" spans="1:14" x14ac:dyDescent="0.35">
      <c r="A597" s="43" t="s">
        <v>7754</v>
      </c>
      <c r="B597" s="53">
        <v>43906.541134259256</v>
      </c>
      <c r="C597" s="42">
        <v>9683805</v>
      </c>
      <c r="D597" s="43" t="s">
        <v>314</v>
      </c>
      <c r="E597" s="43" t="s">
        <v>9587</v>
      </c>
      <c r="F597" s="42">
        <v>1000000000000</v>
      </c>
      <c r="G597" s="42">
        <v>92713</v>
      </c>
      <c r="H597" s="43">
        <v>4795</v>
      </c>
      <c r="I597" s="52">
        <v>111.36</v>
      </c>
      <c r="J597" s="52">
        <v>402.93</v>
      </c>
      <c r="K597" s="43" t="s">
        <v>182</v>
      </c>
      <c r="L597" s="52">
        <v>39050.881000000001</v>
      </c>
      <c r="M597" s="43" t="s">
        <v>13</v>
      </c>
      <c r="N597" s="43">
        <v>17820</v>
      </c>
    </row>
    <row r="598" spans="1:14" x14ac:dyDescent="0.35">
      <c r="A598" s="43" t="s">
        <v>7754</v>
      </c>
      <c r="B598" s="53">
        <v>43906.540856481479</v>
      </c>
      <c r="C598" s="42">
        <v>9683802</v>
      </c>
      <c r="D598" s="43" t="s">
        <v>314</v>
      </c>
      <c r="E598" s="43" t="s">
        <v>9586</v>
      </c>
      <c r="F598" s="42">
        <v>1000000000000</v>
      </c>
      <c r="G598" s="42">
        <v>92713</v>
      </c>
      <c r="H598" s="43">
        <v>4795</v>
      </c>
      <c r="I598" s="52">
        <v>111.36</v>
      </c>
      <c r="J598" s="52">
        <v>470.22399999999999</v>
      </c>
      <c r="K598" s="43" t="s">
        <v>182</v>
      </c>
      <c r="L598" s="52">
        <v>39050.881000000001</v>
      </c>
      <c r="M598" s="43" t="s">
        <v>13</v>
      </c>
      <c r="N598" s="43">
        <v>17815</v>
      </c>
    </row>
    <row r="599" spans="1:14" x14ac:dyDescent="0.35">
      <c r="A599" s="43" t="s">
        <v>7754</v>
      </c>
      <c r="B599" s="53">
        <v>43906.540856481479</v>
      </c>
      <c r="C599" s="42">
        <v>9683802</v>
      </c>
      <c r="D599" s="43" t="s">
        <v>314</v>
      </c>
      <c r="E599" s="43" t="s">
        <v>9585</v>
      </c>
      <c r="F599" s="42">
        <v>1000000000000</v>
      </c>
      <c r="G599" s="42">
        <v>92701</v>
      </c>
      <c r="H599" s="43">
        <v>4798</v>
      </c>
      <c r="I599" s="52">
        <v>111.36</v>
      </c>
      <c r="J599" s="52">
        <v>232.99199999999999</v>
      </c>
      <c r="K599" s="43" t="s">
        <v>182</v>
      </c>
      <c r="L599" s="52">
        <v>19947.058000000001</v>
      </c>
      <c r="M599" s="43" t="s">
        <v>13</v>
      </c>
      <c r="N599" s="43">
        <v>17817</v>
      </c>
    </row>
    <row r="600" spans="1:14" x14ac:dyDescent="0.35">
      <c r="A600" s="41" t="s">
        <v>7754</v>
      </c>
      <c r="B600" s="51">
        <v>43906.540856481479</v>
      </c>
      <c r="C600" s="40">
        <v>9683802</v>
      </c>
      <c r="D600" s="41" t="s">
        <v>314</v>
      </c>
      <c r="E600" s="41" t="s">
        <v>9584</v>
      </c>
      <c r="F600" s="40">
        <v>1000000000000</v>
      </c>
      <c r="G600" s="40">
        <v>92713</v>
      </c>
      <c r="H600" s="41">
        <v>4799</v>
      </c>
      <c r="I600" s="50">
        <v>111.36</v>
      </c>
      <c r="J600" s="50">
        <v>470.24599999999998</v>
      </c>
      <c r="K600" s="41" t="s">
        <v>182</v>
      </c>
      <c r="L600" s="50">
        <v>40578.341999999997</v>
      </c>
      <c r="M600" s="41" t="s">
        <v>13</v>
      </c>
      <c r="N600" s="41">
        <v>17818</v>
      </c>
    </row>
    <row r="601" spans="1:14" x14ac:dyDescent="0.35">
      <c r="A601" s="43" t="s">
        <v>7754</v>
      </c>
      <c r="B601" s="53">
        <v>43906.540856481479</v>
      </c>
      <c r="C601" s="42">
        <v>9683802</v>
      </c>
      <c r="D601" s="43" t="s">
        <v>5196</v>
      </c>
      <c r="E601" s="43" t="s">
        <v>9583</v>
      </c>
      <c r="F601" s="42">
        <v>224000000000</v>
      </c>
      <c r="G601" s="42">
        <v>92689</v>
      </c>
      <c r="H601" s="43">
        <v>4795</v>
      </c>
      <c r="I601" s="52">
        <v>111.36</v>
      </c>
      <c r="J601" s="52">
        <v>415.435</v>
      </c>
      <c r="K601" s="43" t="s">
        <v>182</v>
      </c>
      <c r="L601" s="52">
        <v>39050.881000000001</v>
      </c>
      <c r="M601" s="43" t="s">
        <v>13</v>
      </c>
      <c r="N601" s="43">
        <v>17819</v>
      </c>
    </row>
    <row r="602" spans="1:14" x14ac:dyDescent="0.35">
      <c r="A602" s="41" t="s">
        <v>7754</v>
      </c>
      <c r="B602" s="51">
        <v>43906.540671296294</v>
      </c>
      <c r="C602" s="40">
        <v>9683800</v>
      </c>
      <c r="D602" s="41" t="s">
        <v>5708</v>
      </c>
      <c r="E602" s="41" t="s">
        <v>9582</v>
      </c>
      <c r="F602" s="40">
        <v>22800000000</v>
      </c>
      <c r="G602" s="40">
        <v>221074</v>
      </c>
      <c r="H602" s="41">
        <v>4798</v>
      </c>
      <c r="I602" s="50">
        <v>111.36</v>
      </c>
      <c r="J602" s="50">
        <v>240.22200000000001</v>
      </c>
      <c r="K602" s="41" t="s">
        <v>182</v>
      </c>
      <c r="L602" s="50">
        <v>19947.058000000001</v>
      </c>
      <c r="M602" s="41" t="s">
        <v>13</v>
      </c>
      <c r="N602" s="41">
        <v>17809</v>
      </c>
    </row>
    <row r="603" spans="1:14" x14ac:dyDescent="0.35">
      <c r="A603" s="43" t="s">
        <v>7754</v>
      </c>
      <c r="B603" s="53">
        <v>43906.540671296294</v>
      </c>
      <c r="C603" s="42">
        <v>9683800</v>
      </c>
      <c r="D603" s="43" t="s">
        <v>5710</v>
      </c>
      <c r="E603" s="43" t="s">
        <v>9581</v>
      </c>
      <c r="F603" s="42">
        <v>22800000000</v>
      </c>
      <c r="G603" s="42">
        <v>202579</v>
      </c>
      <c r="H603" s="43">
        <v>4799</v>
      </c>
      <c r="I603" s="52">
        <v>111.36</v>
      </c>
      <c r="J603" s="52">
        <v>484.839</v>
      </c>
      <c r="K603" s="43" t="s">
        <v>182</v>
      </c>
      <c r="L603" s="52">
        <v>40578.341999999997</v>
      </c>
      <c r="M603" s="43" t="s">
        <v>13</v>
      </c>
      <c r="N603" s="43">
        <v>17810</v>
      </c>
    </row>
    <row r="604" spans="1:14" x14ac:dyDescent="0.35">
      <c r="A604" s="43" t="s">
        <v>7754</v>
      </c>
      <c r="B604" s="53">
        <v>43906.540671296294</v>
      </c>
      <c r="C604" s="42">
        <v>9683800</v>
      </c>
      <c r="D604" s="43" t="s">
        <v>3944</v>
      </c>
      <c r="E604" s="43" t="s">
        <v>9580</v>
      </c>
      <c r="F604" s="42">
        <v>22800000000</v>
      </c>
      <c r="G604" s="42">
        <v>202579</v>
      </c>
      <c r="H604" s="43">
        <v>4795</v>
      </c>
      <c r="I604" s="52">
        <v>111.36</v>
      </c>
      <c r="J604" s="52">
        <v>484.81700000000001</v>
      </c>
      <c r="K604" s="43" t="s">
        <v>182</v>
      </c>
      <c r="L604" s="52">
        <v>39050.881000000001</v>
      </c>
      <c r="M604" s="43" t="s">
        <v>13</v>
      </c>
      <c r="N604" s="43">
        <v>17812</v>
      </c>
    </row>
    <row r="605" spans="1:14" x14ac:dyDescent="0.35">
      <c r="A605" s="43" t="s">
        <v>7754</v>
      </c>
      <c r="B605" s="53">
        <v>43906.54047453704</v>
      </c>
      <c r="C605" s="42">
        <v>9683798</v>
      </c>
      <c r="D605" s="43" t="s">
        <v>314</v>
      </c>
      <c r="E605" s="43" t="s">
        <v>9579</v>
      </c>
      <c r="F605" s="42">
        <v>1000000000000</v>
      </c>
      <c r="G605" s="42">
        <v>92713</v>
      </c>
      <c r="H605" s="43">
        <v>4793</v>
      </c>
      <c r="I605" s="52">
        <v>111.36</v>
      </c>
      <c r="J605" s="52">
        <v>470.28399999999999</v>
      </c>
      <c r="K605" s="43" t="s">
        <v>182</v>
      </c>
      <c r="L605" s="52">
        <v>40578.341999999997</v>
      </c>
      <c r="M605" s="43" t="s">
        <v>13</v>
      </c>
      <c r="N605" s="43">
        <v>17801</v>
      </c>
    </row>
    <row r="606" spans="1:14" x14ac:dyDescent="0.35">
      <c r="A606" s="43" t="s">
        <v>7754</v>
      </c>
      <c r="B606" s="53">
        <v>43906.54047453704</v>
      </c>
      <c r="C606" s="42">
        <v>9683798</v>
      </c>
      <c r="D606" s="43" t="s">
        <v>314</v>
      </c>
      <c r="E606" s="43" t="s">
        <v>9578</v>
      </c>
      <c r="F606" s="42">
        <v>1000000000000</v>
      </c>
      <c r="G606" s="42">
        <v>92713</v>
      </c>
      <c r="H606" s="43">
        <v>4797</v>
      </c>
      <c r="I606" s="52">
        <v>111.36</v>
      </c>
      <c r="J606" s="52">
        <v>22.571999999999999</v>
      </c>
      <c r="K606" s="43" t="s">
        <v>182</v>
      </c>
      <c r="L606" s="52">
        <v>1878.9449999999999</v>
      </c>
      <c r="M606" s="43" t="s">
        <v>13</v>
      </c>
      <c r="N606" s="43">
        <v>17805</v>
      </c>
    </row>
    <row r="607" spans="1:14" x14ac:dyDescent="0.35">
      <c r="A607" s="41" t="s">
        <v>7754</v>
      </c>
      <c r="B607" s="51">
        <v>43906.54047453704</v>
      </c>
      <c r="C607" s="40">
        <v>9683798</v>
      </c>
      <c r="D607" s="41" t="s">
        <v>314</v>
      </c>
      <c r="E607" s="41" t="s">
        <v>9577</v>
      </c>
      <c r="F607" s="40">
        <v>1000000000000</v>
      </c>
      <c r="G607" s="40">
        <v>107701</v>
      </c>
      <c r="H607" s="41">
        <v>4798</v>
      </c>
      <c r="I607" s="50">
        <v>111.36</v>
      </c>
      <c r="J607" s="50">
        <v>247.71100000000001</v>
      </c>
      <c r="K607" s="41" t="s">
        <v>182</v>
      </c>
      <c r="L607" s="50">
        <v>19947.058000000001</v>
      </c>
      <c r="M607" s="41" t="s">
        <v>13</v>
      </c>
      <c r="N607" s="41">
        <v>17806</v>
      </c>
    </row>
    <row r="608" spans="1:14" x14ac:dyDescent="0.35">
      <c r="A608" s="41" t="s">
        <v>7754</v>
      </c>
      <c r="B608" s="51">
        <v>43906.54047453704</v>
      </c>
      <c r="C608" s="40">
        <v>9683798</v>
      </c>
      <c r="D608" s="41" t="s">
        <v>314</v>
      </c>
      <c r="E608" s="41" t="s">
        <v>9576</v>
      </c>
      <c r="F608" s="40">
        <v>1000000000000</v>
      </c>
      <c r="G608" s="40">
        <v>92689</v>
      </c>
      <c r="H608" s="41">
        <v>4800</v>
      </c>
      <c r="I608" s="50">
        <v>111.36</v>
      </c>
      <c r="J608" s="50">
        <v>87.290999999999997</v>
      </c>
      <c r="K608" s="41" t="s">
        <v>182</v>
      </c>
      <c r="L608" s="50">
        <v>7288.5280000000002</v>
      </c>
      <c r="M608" s="41" t="s">
        <v>13</v>
      </c>
      <c r="N608" s="41">
        <v>17808</v>
      </c>
    </row>
    <row r="609" spans="1:14" x14ac:dyDescent="0.35">
      <c r="A609" s="41" t="s">
        <v>7754</v>
      </c>
      <c r="B609" s="51">
        <v>43906.538773148146</v>
      </c>
      <c r="C609" s="40">
        <v>9683790</v>
      </c>
      <c r="D609" s="41" t="s">
        <v>5704</v>
      </c>
      <c r="E609" s="41" t="s">
        <v>9575</v>
      </c>
      <c r="F609" s="40">
        <v>19000000000</v>
      </c>
      <c r="G609" s="40">
        <v>202579</v>
      </c>
      <c r="H609" s="41">
        <v>4797</v>
      </c>
      <c r="I609" s="50">
        <v>111.36</v>
      </c>
      <c r="J609" s="50">
        <v>23.273</v>
      </c>
      <c r="K609" s="41" t="s">
        <v>182</v>
      </c>
      <c r="L609" s="50">
        <v>1878.9449999999999</v>
      </c>
      <c r="M609" s="41" t="s">
        <v>13</v>
      </c>
      <c r="N609" s="41">
        <v>17794</v>
      </c>
    </row>
    <row r="610" spans="1:14" x14ac:dyDescent="0.35">
      <c r="A610" s="43" t="s">
        <v>7754</v>
      </c>
      <c r="B610" s="53">
        <v>43906.538773148146</v>
      </c>
      <c r="C610" s="42">
        <v>9683790</v>
      </c>
      <c r="D610" s="43" t="s">
        <v>624</v>
      </c>
      <c r="E610" s="43" t="s">
        <v>9574</v>
      </c>
      <c r="F610" s="42">
        <v>19000000000</v>
      </c>
      <c r="G610" s="42">
        <v>202579</v>
      </c>
      <c r="H610" s="43">
        <v>4793</v>
      </c>
      <c r="I610" s="52">
        <v>111.36</v>
      </c>
      <c r="J610" s="52">
        <v>484.87900000000002</v>
      </c>
      <c r="K610" s="43" t="s">
        <v>182</v>
      </c>
      <c r="L610" s="52">
        <v>40578.341999999997</v>
      </c>
      <c r="M610" s="43" t="s">
        <v>13</v>
      </c>
      <c r="N610" s="43">
        <v>17795</v>
      </c>
    </row>
    <row r="611" spans="1:14" x14ac:dyDescent="0.35">
      <c r="A611" s="41" t="s">
        <v>7754</v>
      </c>
      <c r="B611" s="51">
        <v>43906.533032407409</v>
      </c>
      <c r="C611" s="40">
        <v>9683758</v>
      </c>
      <c r="D611" s="41" t="s">
        <v>7139</v>
      </c>
      <c r="E611" s="41" t="s">
        <v>9573</v>
      </c>
      <c r="F611" s="40">
        <v>30000000000</v>
      </c>
      <c r="G611" s="40">
        <v>99313</v>
      </c>
      <c r="H611" s="41">
        <v>4810</v>
      </c>
      <c r="I611" s="50">
        <v>111.36</v>
      </c>
      <c r="J611" s="50">
        <v>61.305</v>
      </c>
      <c r="K611" s="41" t="s">
        <v>182</v>
      </c>
      <c r="L611" s="50">
        <v>5033.7169999999996</v>
      </c>
      <c r="M611" s="41" t="s">
        <v>13</v>
      </c>
      <c r="N611" s="41">
        <v>17789</v>
      </c>
    </row>
    <row r="612" spans="1:14" x14ac:dyDescent="0.35">
      <c r="A612" s="41" t="s">
        <v>7754</v>
      </c>
      <c r="B612" s="51">
        <v>43906.459826388891</v>
      </c>
      <c r="C612" s="40">
        <v>9683289</v>
      </c>
      <c r="D612" s="41" t="s">
        <v>624</v>
      </c>
      <c r="E612" s="41" t="s">
        <v>9572</v>
      </c>
      <c r="F612" s="40">
        <v>53000000000</v>
      </c>
      <c r="G612" s="40">
        <v>220318</v>
      </c>
      <c r="H612" s="41">
        <v>4765</v>
      </c>
      <c r="I612" s="50">
        <v>107.68</v>
      </c>
      <c r="J612" s="50">
        <v>470.32</v>
      </c>
      <c r="K612" s="41" t="s">
        <v>182</v>
      </c>
      <c r="L612" s="50">
        <v>41552.392999999996</v>
      </c>
      <c r="M612" s="41" t="s">
        <v>13</v>
      </c>
      <c r="N612" s="41">
        <v>17777</v>
      </c>
    </row>
    <row r="613" spans="1:14" x14ac:dyDescent="0.35">
      <c r="A613" s="43" t="s">
        <v>7754</v>
      </c>
      <c r="B613" s="53">
        <v>43906.459687499999</v>
      </c>
      <c r="C613" s="42">
        <v>9683287</v>
      </c>
      <c r="D613" s="43" t="s">
        <v>314</v>
      </c>
      <c r="E613" s="43" t="s">
        <v>9571</v>
      </c>
      <c r="F613" s="42">
        <v>1000000000000</v>
      </c>
      <c r="G613" s="42">
        <v>92689</v>
      </c>
      <c r="H613" s="43">
        <v>4765</v>
      </c>
      <c r="I613" s="52">
        <v>107.68</v>
      </c>
      <c r="J613" s="52">
        <v>484.95</v>
      </c>
      <c r="K613" s="43" t="s">
        <v>182</v>
      </c>
      <c r="L613" s="52">
        <v>41552.392999999996</v>
      </c>
      <c r="M613" s="43" t="s">
        <v>13</v>
      </c>
      <c r="N613" s="43">
        <v>17775</v>
      </c>
    </row>
    <row r="614" spans="1:14" x14ac:dyDescent="0.35">
      <c r="A614" s="41" t="s">
        <v>7754</v>
      </c>
      <c r="B614" s="51">
        <v>43906.459687499999</v>
      </c>
      <c r="C614" s="40">
        <v>9683287</v>
      </c>
      <c r="D614" s="41" t="s">
        <v>314</v>
      </c>
      <c r="E614" s="41" t="s">
        <v>9570</v>
      </c>
      <c r="F614" s="40">
        <v>1000000000000</v>
      </c>
      <c r="G614" s="40">
        <v>92713</v>
      </c>
      <c r="H614" s="41">
        <v>4766</v>
      </c>
      <c r="I614" s="50">
        <v>107.68</v>
      </c>
      <c r="J614" s="50">
        <v>470.26299999999998</v>
      </c>
      <c r="K614" s="41" t="s">
        <v>182</v>
      </c>
      <c r="L614" s="50">
        <v>41552.392999999996</v>
      </c>
      <c r="M614" s="41" t="s">
        <v>13</v>
      </c>
      <c r="N614" s="41">
        <v>17776</v>
      </c>
    </row>
    <row r="615" spans="1:14" x14ac:dyDescent="0.35">
      <c r="A615" s="43" t="s">
        <v>7754</v>
      </c>
      <c r="B615" s="53">
        <v>43906.459664351853</v>
      </c>
      <c r="C615" s="42">
        <v>9683286</v>
      </c>
      <c r="D615" s="43" t="s">
        <v>627</v>
      </c>
      <c r="E615" s="43" t="s">
        <v>9569</v>
      </c>
      <c r="F615" s="42">
        <v>53000000000</v>
      </c>
      <c r="G615" s="42">
        <v>219916</v>
      </c>
      <c r="H615" s="43">
        <v>4766</v>
      </c>
      <c r="I615" s="52">
        <v>107.68</v>
      </c>
      <c r="J615" s="52">
        <v>484.85700000000003</v>
      </c>
      <c r="K615" s="43" t="s">
        <v>182</v>
      </c>
      <c r="L615" s="52">
        <v>41552.392999999996</v>
      </c>
      <c r="M615" s="43" t="s">
        <v>13</v>
      </c>
      <c r="N615" s="43">
        <v>17774</v>
      </c>
    </row>
    <row r="616" spans="1:14" x14ac:dyDescent="0.35">
      <c r="A616" s="41" t="s">
        <v>7754</v>
      </c>
      <c r="B616" s="51">
        <v>43906.458715277775</v>
      </c>
      <c r="C616" s="40">
        <v>9683275</v>
      </c>
      <c r="D616" s="41" t="s">
        <v>3944</v>
      </c>
      <c r="E616" s="41" t="s">
        <v>7349</v>
      </c>
      <c r="F616" s="40">
        <v>63600000000</v>
      </c>
      <c r="G616" s="40">
        <v>277508</v>
      </c>
      <c r="H616" s="41">
        <v>4742</v>
      </c>
      <c r="I616" s="50">
        <v>107.68</v>
      </c>
      <c r="J616" s="50">
        <v>484.90100000000001</v>
      </c>
      <c r="K616" s="41" t="s">
        <v>182</v>
      </c>
      <c r="L616" s="50">
        <v>41552.387999999999</v>
      </c>
      <c r="M616" s="41" t="s">
        <v>13</v>
      </c>
      <c r="N616" s="41">
        <v>17758</v>
      </c>
    </row>
    <row r="617" spans="1:14" x14ac:dyDescent="0.35">
      <c r="A617" s="43" t="s">
        <v>7754</v>
      </c>
      <c r="B617" s="53">
        <v>43906.458645833336</v>
      </c>
      <c r="C617" s="42">
        <v>9683274</v>
      </c>
      <c r="D617" s="43" t="s">
        <v>5196</v>
      </c>
      <c r="E617" s="43" t="s">
        <v>9568</v>
      </c>
      <c r="F617" s="42">
        <v>124000000000</v>
      </c>
      <c r="G617" s="42">
        <v>92701</v>
      </c>
      <c r="H617" s="43">
        <v>4730</v>
      </c>
      <c r="I617" s="52">
        <v>107.68</v>
      </c>
      <c r="J617" s="52">
        <v>175.58799999999999</v>
      </c>
      <c r="K617" s="43" t="s">
        <v>182</v>
      </c>
      <c r="L617" s="52">
        <v>16154.075000000001</v>
      </c>
      <c r="M617" s="43" t="s">
        <v>13</v>
      </c>
      <c r="N617" s="43">
        <v>17756</v>
      </c>
    </row>
    <row r="618" spans="1:14" x14ac:dyDescent="0.35">
      <c r="A618" s="43" t="s">
        <v>7754</v>
      </c>
      <c r="B618" s="53">
        <v>43906.458356481482</v>
      </c>
      <c r="C618" s="42">
        <v>9683272</v>
      </c>
      <c r="D618" s="43" t="s">
        <v>5708</v>
      </c>
      <c r="E618" s="43" t="s">
        <v>7338</v>
      </c>
      <c r="F618" s="42">
        <v>70560000000</v>
      </c>
      <c r="G618" s="42">
        <v>263672</v>
      </c>
      <c r="H618" s="43">
        <v>4756</v>
      </c>
      <c r="I618" s="52">
        <v>107.68</v>
      </c>
      <c r="J618" s="52">
        <v>475.767</v>
      </c>
      <c r="K618" s="43" t="s">
        <v>182</v>
      </c>
      <c r="L618" s="52">
        <v>41552.389000000003</v>
      </c>
      <c r="M618" s="43" t="s">
        <v>13</v>
      </c>
      <c r="N618" s="43">
        <v>17738</v>
      </c>
    </row>
    <row r="619" spans="1:14" x14ac:dyDescent="0.35">
      <c r="A619" s="43" t="s">
        <v>7754</v>
      </c>
      <c r="B619" s="53">
        <v>43906.458356481482</v>
      </c>
      <c r="C619" s="42">
        <v>9683272</v>
      </c>
      <c r="D619" s="43" t="s">
        <v>627</v>
      </c>
      <c r="E619" s="43" t="s">
        <v>7331</v>
      </c>
      <c r="F619" s="42">
        <v>53000000000</v>
      </c>
      <c r="G619" s="42">
        <v>364022</v>
      </c>
      <c r="H619" s="43">
        <v>4741</v>
      </c>
      <c r="I619" s="52">
        <v>107.68</v>
      </c>
      <c r="J619" s="52">
        <v>484.90100000000001</v>
      </c>
      <c r="K619" s="43" t="s">
        <v>182</v>
      </c>
      <c r="L619" s="52">
        <v>41552.387999999999</v>
      </c>
      <c r="M619" s="43" t="s">
        <v>13</v>
      </c>
      <c r="N619" s="43">
        <v>17746</v>
      </c>
    </row>
    <row r="620" spans="1:14" x14ac:dyDescent="0.35">
      <c r="A620" s="43" t="s">
        <v>7754</v>
      </c>
      <c r="B620" s="53">
        <v>43906.458310185182</v>
      </c>
      <c r="C620" s="42">
        <v>9683271</v>
      </c>
      <c r="D620" s="43" t="s">
        <v>314</v>
      </c>
      <c r="E620" s="43" t="s">
        <v>9567</v>
      </c>
      <c r="F620" s="42">
        <v>1000000000000</v>
      </c>
      <c r="G620" s="42">
        <v>92713</v>
      </c>
      <c r="H620" s="43">
        <v>4733</v>
      </c>
      <c r="I620" s="52">
        <v>106.9</v>
      </c>
      <c r="J620" s="52">
        <v>470.262</v>
      </c>
      <c r="K620" s="43" t="s">
        <v>182</v>
      </c>
      <c r="L620" s="52">
        <v>41552.387000000002</v>
      </c>
      <c r="M620" s="43" t="s">
        <v>13</v>
      </c>
      <c r="N620" s="43">
        <v>17733</v>
      </c>
    </row>
    <row r="621" spans="1:14" x14ac:dyDescent="0.35">
      <c r="A621" s="43" t="s">
        <v>7754</v>
      </c>
      <c r="B621" s="53">
        <v>43906.45826388889</v>
      </c>
      <c r="C621" s="42">
        <v>9683270</v>
      </c>
      <c r="D621" s="43" t="s">
        <v>314</v>
      </c>
      <c r="E621" s="43" t="s">
        <v>9566</v>
      </c>
      <c r="F621" s="42">
        <v>1000000000000</v>
      </c>
      <c r="G621" s="42">
        <v>92713</v>
      </c>
      <c r="H621" s="43">
        <v>4731</v>
      </c>
      <c r="I621" s="52">
        <v>106.9</v>
      </c>
      <c r="J621" s="52">
        <v>470.262</v>
      </c>
      <c r="K621" s="43" t="s">
        <v>182</v>
      </c>
      <c r="L621" s="52">
        <v>41552.387000000002</v>
      </c>
      <c r="M621" s="43" t="s">
        <v>13</v>
      </c>
      <c r="N621" s="43">
        <v>17731</v>
      </c>
    </row>
    <row r="622" spans="1:14" x14ac:dyDescent="0.35">
      <c r="A622" s="41" t="s">
        <v>7754</v>
      </c>
      <c r="B622" s="51">
        <v>43906.45826388889</v>
      </c>
      <c r="C622" s="40">
        <v>9683270</v>
      </c>
      <c r="D622" s="41" t="s">
        <v>314</v>
      </c>
      <c r="E622" s="41" t="s">
        <v>9565</v>
      </c>
      <c r="F622" s="40">
        <v>1000000000000</v>
      </c>
      <c r="G622" s="40">
        <v>92713</v>
      </c>
      <c r="H622" s="41">
        <v>4732</v>
      </c>
      <c r="I622" s="50">
        <v>106.9</v>
      </c>
      <c r="J622" s="50">
        <v>470.262</v>
      </c>
      <c r="K622" s="41" t="s">
        <v>182</v>
      </c>
      <c r="L622" s="50">
        <v>41552.387000000002</v>
      </c>
      <c r="M622" s="41" t="s">
        <v>13</v>
      </c>
      <c r="N622" s="41">
        <v>17732</v>
      </c>
    </row>
    <row r="623" spans="1:14" x14ac:dyDescent="0.35">
      <c r="A623" s="41" t="s">
        <v>7754</v>
      </c>
      <c r="B623" s="51">
        <v>43906.45815972222</v>
      </c>
      <c r="C623" s="40">
        <v>9683269</v>
      </c>
      <c r="D623" s="41" t="s">
        <v>5712</v>
      </c>
      <c r="E623" s="41" t="s">
        <v>7320</v>
      </c>
      <c r="F623" s="40">
        <v>58800000000</v>
      </c>
      <c r="G623" s="40">
        <v>277211</v>
      </c>
      <c r="H623" s="41">
        <v>4740</v>
      </c>
      <c r="I623" s="50">
        <v>106.9</v>
      </c>
      <c r="J623" s="50">
        <v>484.89400000000001</v>
      </c>
      <c r="K623" s="41" t="s">
        <v>182</v>
      </c>
      <c r="L623" s="50">
        <v>41552.387999999999</v>
      </c>
      <c r="M623" s="41" t="s">
        <v>13</v>
      </c>
      <c r="N623" s="41">
        <v>17721</v>
      </c>
    </row>
    <row r="624" spans="1:14" x14ac:dyDescent="0.35">
      <c r="A624" s="43" t="s">
        <v>7754</v>
      </c>
      <c r="B624" s="53">
        <v>43906.45815972222</v>
      </c>
      <c r="C624" s="42">
        <v>9683269</v>
      </c>
      <c r="D624" s="43" t="s">
        <v>5710</v>
      </c>
      <c r="E624" s="43" t="s">
        <v>9564</v>
      </c>
      <c r="F624" s="42">
        <v>58800000000</v>
      </c>
      <c r="G624" s="42">
        <v>202579</v>
      </c>
      <c r="H624" s="43">
        <v>4755</v>
      </c>
      <c r="I624" s="52">
        <v>106.9</v>
      </c>
      <c r="J624" s="52">
        <v>484.89400000000001</v>
      </c>
      <c r="K624" s="43" t="s">
        <v>182</v>
      </c>
      <c r="L624" s="52">
        <v>41552.389000000003</v>
      </c>
      <c r="M624" s="43" t="s">
        <v>13</v>
      </c>
      <c r="N624" s="43">
        <v>17722</v>
      </c>
    </row>
    <row r="625" spans="1:14" x14ac:dyDescent="0.35">
      <c r="A625" s="41" t="s">
        <v>7754</v>
      </c>
      <c r="B625" s="51">
        <v>43906.45815972222</v>
      </c>
      <c r="C625" s="40">
        <v>9683269</v>
      </c>
      <c r="D625" s="41" t="s">
        <v>3948</v>
      </c>
      <c r="E625" s="41" t="s">
        <v>9563</v>
      </c>
      <c r="F625" s="40">
        <v>58800000000</v>
      </c>
      <c r="G625" s="40">
        <v>202579</v>
      </c>
      <c r="H625" s="41">
        <v>4753</v>
      </c>
      <c r="I625" s="50">
        <v>106.9</v>
      </c>
      <c r="J625" s="50">
        <v>484.89400000000001</v>
      </c>
      <c r="K625" s="41" t="s">
        <v>182</v>
      </c>
      <c r="L625" s="50">
        <v>41552.389000000003</v>
      </c>
      <c r="M625" s="41" t="s">
        <v>13</v>
      </c>
      <c r="N625" s="41">
        <v>17723</v>
      </c>
    </row>
    <row r="626" spans="1:14" x14ac:dyDescent="0.35">
      <c r="A626" s="43" t="s">
        <v>7754</v>
      </c>
      <c r="B626" s="53">
        <v>43906.45815972222</v>
      </c>
      <c r="C626" s="42">
        <v>9683269</v>
      </c>
      <c r="D626" s="43" t="s">
        <v>624</v>
      </c>
      <c r="E626" s="43" t="s">
        <v>9562</v>
      </c>
      <c r="F626" s="42">
        <v>58800000000</v>
      </c>
      <c r="G626" s="42">
        <v>202579</v>
      </c>
      <c r="H626" s="43">
        <v>4751</v>
      </c>
      <c r="I626" s="52">
        <v>106.9</v>
      </c>
      <c r="J626" s="52">
        <v>484.89400000000001</v>
      </c>
      <c r="K626" s="43" t="s">
        <v>182</v>
      </c>
      <c r="L626" s="52">
        <v>41552.389000000003</v>
      </c>
      <c r="M626" s="43" t="s">
        <v>13</v>
      </c>
      <c r="N626" s="43">
        <v>17724</v>
      </c>
    </row>
    <row r="627" spans="1:14" x14ac:dyDescent="0.35">
      <c r="A627" s="41" t="s">
        <v>7754</v>
      </c>
      <c r="B627" s="51">
        <v>43906.45815972222</v>
      </c>
      <c r="C627" s="40">
        <v>9683269</v>
      </c>
      <c r="D627" s="41" t="s">
        <v>627</v>
      </c>
      <c r="E627" s="41" t="s">
        <v>9561</v>
      </c>
      <c r="F627" s="40">
        <v>58800000000</v>
      </c>
      <c r="G627" s="40">
        <v>202579</v>
      </c>
      <c r="H627" s="41">
        <v>4752</v>
      </c>
      <c r="I627" s="50">
        <v>106.9</v>
      </c>
      <c r="J627" s="50">
        <v>484.89400000000001</v>
      </c>
      <c r="K627" s="41" t="s">
        <v>182</v>
      </c>
      <c r="L627" s="50">
        <v>41552.389000000003</v>
      </c>
      <c r="M627" s="41" t="s">
        <v>13</v>
      </c>
      <c r="N627" s="41">
        <v>17725</v>
      </c>
    </row>
    <row r="628" spans="1:14" x14ac:dyDescent="0.35">
      <c r="A628" s="43" t="s">
        <v>7754</v>
      </c>
      <c r="B628" s="53">
        <v>43906.45815972222</v>
      </c>
      <c r="C628" s="42">
        <v>9683269</v>
      </c>
      <c r="D628" s="43" t="s">
        <v>3953</v>
      </c>
      <c r="E628" s="43" t="s">
        <v>9560</v>
      </c>
      <c r="F628" s="42">
        <v>58800000000</v>
      </c>
      <c r="G628" s="42">
        <v>202579</v>
      </c>
      <c r="H628" s="43">
        <v>4750</v>
      </c>
      <c r="I628" s="52">
        <v>106.9</v>
      </c>
      <c r="J628" s="52">
        <v>484.89400000000001</v>
      </c>
      <c r="K628" s="43" t="s">
        <v>182</v>
      </c>
      <c r="L628" s="52">
        <v>41552.389000000003</v>
      </c>
      <c r="M628" s="43" t="s">
        <v>13</v>
      </c>
      <c r="N628" s="43">
        <v>17726</v>
      </c>
    </row>
    <row r="629" spans="1:14" x14ac:dyDescent="0.35">
      <c r="A629" s="41" t="s">
        <v>7754</v>
      </c>
      <c r="B629" s="51">
        <v>43906.45815972222</v>
      </c>
      <c r="C629" s="40">
        <v>9683269</v>
      </c>
      <c r="D629" s="41" t="s">
        <v>3951</v>
      </c>
      <c r="E629" s="41" t="s">
        <v>9559</v>
      </c>
      <c r="F629" s="40">
        <v>58800000000</v>
      </c>
      <c r="G629" s="40">
        <v>202579</v>
      </c>
      <c r="H629" s="41">
        <v>4745</v>
      </c>
      <c r="I629" s="50">
        <v>106.9</v>
      </c>
      <c r="J629" s="50">
        <v>484.89400000000001</v>
      </c>
      <c r="K629" s="41" t="s">
        <v>182</v>
      </c>
      <c r="L629" s="50">
        <v>41552.389000000003</v>
      </c>
      <c r="M629" s="41" t="s">
        <v>13</v>
      </c>
      <c r="N629" s="41">
        <v>17727</v>
      </c>
    </row>
    <row r="630" spans="1:14" x14ac:dyDescent="0.35">
      <c r="A630" s="43" t="s">
        <v>7754</v>
      </c>
      <c r="B630" s="53">
        <v>43906.45815972222</v>
      </c>
      <c r="C630" s="42">
        <v>9683269</v>
      </c>
      <c r="D630" s="43" t="s">
        <v>5704</v>
      </c>
      <c r="E630" s="43" t="s">
        <v>9558</v>
      </c>
      <c r="F630" s="42">
        <v>58800000000</v>
      </c>
      <c r="G630" s="42">
        <v>202579</v>
      </c>
      <c r="H630" s="43">
        <v>4746</v>
      </c>
      <c r="I630" s="52">
        <v>106.9</v>
      </c>
      <c r="J630" s="52">
        <v>484.89400000000001</v>
      </c>
      <c r="K630" s="43" t="s">
        <v>182</v>
      </c>
      <c r="L630" s="52">
        <v>41552.389000000003</v>
      </c>
      <c r="M630" s="43" t="s">
        <v>13</v>
      </c>
      <c r="N630" s="43">
        <v>17728</v>
      </c>
    </row>
    <row r="631" spans="1:14" x14ac:dyDescent="0.35">
      <c r="A631" s="41" t="s">
        <v>7754</v>
      </c>
      <c r="B631" s="51">
        <v>43906.45815972222</v>
      </c>
      <c r="C631" s="40">
        <v>9683269</v>
      </c>
      <c r="D631" s="41" t="s">
        <v>3944</v>
      </c>
      <c r="E631" s="41" t="s">
        <v>9557</v>
      </c>
      <c r="F631" s="40">
        <v>58800000000</v>
      </c>
      <c r="G631" s="40">
        <v>202579</v>
      </c>
      <c r="H631" s="41">
        <v>4754</v>
      </c>
      <c r="I631" s="50">
        <v>106.9</v>
      </c>
      <c r="J631" s="50">
        <v>484.89400000000001</v>
      </c>
      <c r="K631" s="41" t="s">
        <v>182</v>
      </c>
      <c r="L631" s="50">
        <v>41552.389000000003</v>
      </c>
      <c r="M631" s="41" t="s">
        <v>13</v>
      </c>
      <c r="N631" s="41">
        <v>17729</v>
      </c>
    </row>
    <row r="632" spans="1:14" x14ac:dyDescent="0.35">
      <c r="A632" s="41" t="s">
        <v>7754</v>
      </c>
      <c r="B632" s="51">
        <v>43906.457997685182</v>
      </c>
      <c r="C632" s="40">
        <v>9683267</v>
      </c>
      <c r="D632" s="41" t="s">
        <v>5708</v>
      </c>
      <c r="E632" s="41" t="s">
        <v>9556</v>
      </c>
      <c r="F632" s="40">
        <v>49000000000</v>
      </c>
      <c r="G632" s="40">
        <v>235098</v>
      </c>
      <c r="H632" s="41">
        <v>4730</v>
      </c>
      <c r="I632" s="50">
        <v>106.9</v>
      </c>
      <c r="J632" s="50">
        <v>184.04599999999999</v>
      </c>
      <c r="K632" s="41" t="s">
        <v>182</v>
      </c>
      <c r="L632" s="50">
        <v>16154.075000000001</v>
      </c>
      <c r="M632" s="41" t="s">
        <v>13</v>
      </c>
      <c r="N632" s="41">
        <v>17699</v>
      </c>
    </row>
    <row r="633" spans="1:14" x14ac:dyDescent="0.35">
      <c r="A633" s="41" t="s">
        <v>7754</v>
      </c>
      <c r="B633" s="51">
        <v>43906.457997685182</v>
      </c>
      <c r="C633" s="40">
        <v>9683267</v>
      </c>
      <c r="D633" s="41" t="s">
        <v>3953</v>
      </c>
      <c r="E633" s="41" t="s">
        <v>7318</v>
      </c>
      <c r="F633" s="40">
        <v>49000000000</v>
      </c>
      <c r="G633" s="40">
        <v>263672</v>
      </c>
      <c r="H633" s="41">
        <v>4738</v>
      </c>
      <c r="I633" s="50">
        <v>106.9</v>
      </c>
      <c r="J633" s="50">
        <v>484.85599999999999</v>
      </c>
      <c r="K633" s="41" t="s">
        <v>182</v>
      </c>
      <c r="L633" s="50">
        <v>41552.387999999999</v>
      </c>
      <c r="M633" s="41" t="s">
        <v>13</v>
      </c>
      <c r="N633" s="41">
        <v>17701</v>
      </c>
    </row>
    <row r="634" spans="1:14" x14ac:dyDescent="0.35">
      <c r="A634" s="43" t="s">
        <v>7754</v>
      </c>
      <c r="B634" s="53">
        <v>43906.457997685182</v>
      </c>
      <c r="C634" s="42">
        <v>9683267</v>
      </c>
      <c r="D634" s="43" t="s">
        <v>5704</v>
      </c>
      <c r="E634" s="43" t="s">
        <v>9555</v>
      </c>
      <c r="F634" s="42">
        <v>49000000000</v>
      </c>
      <c r="G634" s="42">
        <v>202579</v>
      </c>
      <c r="H634" s="43">
        <v>4732</v>
      </c>
      <c r="I634" s="52">
        <v>106.9</v>
      </c>
      <c r="J634" s="52">
        <v>484.85599999999999</v>
      </c>
      <c r="K634" s="43" t="s">
        <v>182</v>
      </c>
      <c r="L634" s="52">
        <v>41552.387000000002</v>
      </c>
      <c r="M634" s="43" t="s">
        <v>13</v>
      </c>
      <c r="N634" s="43">
        <v>17702</v>
      </c>
    </row>
    <row r="635" spans="1:14" x14ac:dyDescent="0.35">
      <c r="A635" s="41" t="s">
        <v>7754</v>
      </c>
      <c r="B635" s="51">
        <v>43906.457997685182</v>
      </c>
      <c r="C635" s="40">
        <v>9683267</v>
      </c>
      <c r="D635" s="41" t="s">
        <v>5712</v>
      </c>
      <c r="E635" s="41" t="s">
        <v>9554</v>
      </c>
      <c r="F635" s="40">
        <v>49000000000</v>
      </c>
      <c r="G635" s="40">
        <v>202579</v>
      </c>
      <c r="H635" s="41">
        <v>4731</v>
      </c>
      <c r="I635" s="50">
        <v>106.9</v>
      </c>
      <c r="J635" s="50">
        <v>484.85599999999999</v>
      </c>
      <c r="K635" s="41" t="s">
        <v>182</v>
      </c>
      <c r="L635" s="50">
        <v>41552.387000000002</v>
      </c>
      <c r="M635" s="41" t="s">
        <v>13</v>
      </c>
      <c r="N635" s="41">
        <v>17703</v>
      </c>
    </row>
    <row r="636" spans="1:14" x14ac:dyDescent="0.35">
      <c r="A636" s="43" t="s">
        <v>7754</v>
      </c>
      <c r="B636" s="53">
        <v>43906.457997685182</v>
      </c>
      <c r="C636" s="42">
        <v>9683267</v>
      </c>
      <c r="D636" s="43" t="s">
        <v>624</v>
      </c>
      <c r="E636" s="43" t="s">
        <v>9553</v>
      </c>
      <c r="F636" s="42">
        <v>49000000000</v>
      </c>
      <c r="G636" s="42">
        <v>202579</v>
      </c>
      <c r="H636" s="43">
        <v>4728</v>
      </c>
      <c r="I636" s="52">
        <v>106.9</v>
      </c>
      <c r="J636" s="52">
        <v>484.85599999999999</v>
      </c>
      <c r="K636" s="43" t="s">
        <v>182</v>
      </c>
      <c r="L636" s="52">
        <v>41552.387000000002</v>
      </c>
      <c r="M636" s="43" t="s">
        <v>13</v>
      </c>
      <c r="N636" s="43">
        <v>17704</v>
      </c>
    </row>
    <row r="637" spans="1:14" x14ac:dyDescent="0.35">
      <c r="A637" s="41" t="s">
        <v>7754</v>
      </c>
      <c r="B637" s="51">
        <v>43906.457997685182</v>
      </c>
      <c r="C637" s="40">
        <v>9683267</v>
      </c>
      <c r="D637" s="41" t="s">
        <v>5710</v>
      </c>
      <c r="E637" s="41" t="s">
        <v>9552</v>
      </c>
      <c r="F637" s="40">
        <v>49000000000</v>
      </c>
      <c r="G637" s="40">
        <v>202579</v>
      </c>
      <c r="H637" s="41">
        <v>4729</v>
      </c>
      <c r="I637" s="50">
        <v>106.9</v>
      </c>
      <c r="J637" s="50">
        <v>484.85599999999999</v>
      </c>
      <c r="K637" s="41" t="s">
        <v>182</v>
      </c>
      <c r="L637" s="50">
        <v>41552.387000000002</v>
      </c>
      <c r="M637" s="41" t="s">
        <v>13</v>
      </c>
      <c r="N637" s="41">
        <v>17705</v>
      </c>
    </row>
    <row r="638" spans="1:14" x14ac:dyDescent="0.35">
      <c r="A638" s="43" t="s">
        <v>7754</v>
      </c>
      <c r="B638" s="53">
        <v>43906.457997685182</v>
      </c>
      <c r="C638" s="42">
        <v>9683267</v>
      </c>
      <c r="D638" s="43" t="s">
        <v>3948</v>
      </c>
      <c r="E638" s="43" t="s">
        <v>9551</v>
      </c>
      <c r="F638" s="42">
        <v>49000000000</v>
      </c>
      <c r="G638" s="42">
        <v>202579</v>
      </c>
      <c r="H638" s="43">
        <v>4734</v>
      </c>
      <c r="I638" s="52">
        <v>106.9</v>
      </c>
      <c r="J638" s="52">
        <v>484.85599999999999</v>
      </c>
      <c r="K638" s="43" t="s">
        <v>182</v>
      </c>
      <c r="L638" s="52">
        <v>41552.387000000002</v>
      </c>
      <c r="M638" s="43" t="s">
        <v>13</v>
      </c>
      <c r="N638" s="43">
        <v>17706</v>
      </c>
    </row>
    <row r="639" spans="1:14" x14ac:dyDescent="0.35">
      <c r="A639" s="43" t="s">
        <v>7754</v>
      </c>
      <c r="B639" s="53">
        <v>43906.457997685182</v>
      </c>
      <c r="C639" s="42">
        <v>9683267</v>
      </c>
      <c r="D639" s="43" t="s">
        <v>627</v>
      </c>
      <c r="E639" s="43" t="s">
        <v>7317</v>
      </c>
      <c r="F639" s="42">
        <v>49000000000</v>
      </c>
      <c r="G639" s="42">
        <v>263672</v>
      </c>
      <c r="H639" s="43">
        <v>4739</v>
      </c>
      <c r="I639" s="52">
        <v>106.9</v>
      </c>
      <c r="J639" s="52">
        <v>484.85599999999999</v>
      </c>
      <c r="K639" s="43" t="s">
        <v>182</v>
      </c>
      <c r="L639" s="52">
        <v>41552.387999999999</v>
      </c>
      <c r="M639" s="43" t="s">
        <v>13</v>
      </c>
      <c r="N639" s="43">
        <v>17708</v>
      </c>
    </row>
    <row r="640" spans="1:14" x14ac:dyDescent="0.35">
      <c r="A640" s="41" t="s">
        <v>7754</v>
      </c>
      <c r="B640" s="51">
        <v>43906.457997685182</v>
      </c>
      <c r="C640" s="40">
        <v>9683267</v>
      </c>
      <c r="D640" s="41" t="s">
        <v>3951</v>
      </c>
      <c r="E640" s="41" t="s">
        <v>9550</v>
      </c>
      <c r="F640" s="40">
        <v>49000000000</v>
      </c>
      <c r="G640" s="40">
        <v>202579</v>
      </c>
      <c r="H640" s="41">
        <v>4735</v>
      </c>
      <c r="I640" s="50">
        <v>106.9</v>
      </c>
      <c r="J640" s="50">
        <v>484.85599999999999</v>
      </c>
      <c r="K640" s="41" t="s">
        <v>182</v>
      </c>
      <c r="L640" s="50">
        <v>41552.387000000002</v>
      </c>
      <c r="M640" s="41" t="s">
        <v>13</v>
      </c>
      <c r="N640" s="41">
        <v>17709</v>
      </c>
    </row>
    <row r="641" spans="1:14" x14ac:dyDescent="0.35">
      <c r="A641" s="43" t="s">
        <v>7754</v>
      </c>
      <c r="B641" s="53">
        <v>43906.457997685182</v>
      </c>
      <c r="C641" s="42">
        <v>9683267</v>
      </c>
      <c r="D641" s="43" t="s">
        <v>3944</v>
      </c>
      <c r="E641" s="43" t="s">
        <v>9549</v>
      </c>
      <c r="F641" s="42">
        <v>49000000000</v>
      </c>
      <c r="G641" s="42">
        <v>202579</v>
      </c>
      <c r="H641" s="43">
        <v>4733</v>
      </c>
      <c r="I641" s="52">
        <v>106.9</v>
      </c>
      <c r="J641" s="52">
        <v>484.85599999999999</v>
      </c>
      <c r="K641" s="43" t="s">
        <v>182</v>
      </c>
      <c r="L641" s="52">
        <v>41552.387000000002</v>
      </c>
      <c r="M641" s="43" t="s">
        <v>13</v>
      </c>
      <c r="N641" s="43">
        <v>17710</v>
      </c>
    </row>
    <row r="642" spans="1:14" x14ac:dyDescent="0.35">
      <c r="A642" s="43" t="s">
        <v>7754</v>
      </c>
      <c r="B642" s="53">
        <v>43906.457662037035</v>
      </c>
      <c r="C642" s="42">
        <v>9683264</v>
      </c>
      <c r="D642" s="43" t="s">
        <v>314</v>
      </c>
      <c r="E642" s="43" t="s">
        <v>9548</v>
      </c>
      <c r="F642" s="42">
        <v>1000000000000</v>
      </c>
      <c r="G642" s="42">
        <v>92713</v>
      </c>
      <c r="H642" s="43">
        <v>4736</v>
      </c>
      <c r="I642" s="52">
        <v>106.9</v>
      </c>
      <c r="J642" s="52">
        <v>62.704999999999998</v>
      </c>
      <c r="K642" s="43" t="s">
        <v>182</v>
      </c>
      <c r="L642" s="52">
        <v>5689.2560000000003</v>
      </c>
      <c r="M642" s="43" t="s">
        <v>13</v>
      </c>
      <c r="N642" s="43">
        <v>17687</v>
      </c>
    </row>
    <row r="643" spans="1:14" x14ac:dyDescent="0.35">
      <c r="A643" s="41" t="s">
        <v>7754</v>
      </c>
      <c r="B643" s="51">
        <v>43906.455393518518</v>
      </c>
      <c r="C643" s="40">
        <v>9683246</v>
      </c>
      <c r="D643" s="41" t="s">
        <v>5196</v>
      </c>
      <c r="E643" s="41" t="s">
        <v>9547</v>
      </c>
      <c r="F643" s="40">
        <v>104000000000</v>
      </c>
      <c r="G643" s="40">
        <v>107701</v>
      </c>
      <c r="H643" s="41">
        <v>4736</v>
      </c>
      <c r="I643" s="50">
        <v>106.9</v>
      </c>
      <c r="J643" s="50">
        <v>64.650999999999996</v>
      </c>
      <c r="K643" s="41" t="s">
        <v>182</v>
      </c>
      <c r="L643" s="50">
        <v>5689.2560000000003</v>
      </c>
      <c r="M643" s="41" t="s">
        <v>13</v>
      </c>
      <c r="N643" s="41">
        <v>17667</v>
      </c>
    </row>
    <row r="644" spans="1:14" x14ac:dyDescent="0.35">
      <c r="A644" s="43" t="s">
        <v>7754</v>
      </c>
      <c r="B644" s="53">
        <v>43906.449699074074</v>
      </c>
      <c r="C644" s="42">
        <v>9683210</v>
      </c>
      <c r="D644" s="43" t="s">
        <v>4252</v>
      </c>
      <c r="E644" s="43" t="s">
        <v>9546</v>
      </c>
      <c r="F644" s="42">
        <v>100000000000</v>
      </c>
      <c r="G644" s="42">
        <v>99289</v>
      </c>
      <c r="H644" s="43">
        <v>4803</v>
      </c>
      <c r="I644" s="52">
        <v>106.9</v>
      </c>
      <c r="J644" s="52">
        <v>1.9930000000000001</v>
      </c>
      <c r="K644" s="43" t="s">
        <v>182</v>
      </c>
      <c r="L644" s="52">
        <v>226.27199999999999</v>
      </c>
      <c r="M644" s="43" t="s">
        <v>13</v>
      </c>
      <c r="N644" s="43">
        <v>17602</v>
      </c>
    </row>
    <row r="645" spans="1:14" x14ac:dyDescent="0.35">
      <c r="A645" s="41" t="s">
        <v>7754</v>
      </c>
      <c r="B645" s="51">
        <v>43906.449363425927</v>
      </c>
      <c r="C645" s="40">
        <v>9683208</v>
      </c>
      <c r="D645" s="41" t="s">
        <v>4252</v>
      </c>
      <c r="E645" s="41" t="s">
        <v>9545</v>
      </c>
      <c r="F645" s="40">
        <v>100000000000</v>
      </c>
      <c r="G645" s="40">
        <v>92689</v>
      </c>
      <c r="H645" s="41">
        <v>4822</v>
      </c>
      <c r="I645" s="50">
        <v>106.9</v>
      </c>
      <c r="J645" s="50">
        <v>0.996</v>
      </c>
      <c r="K645" s="41" t="s">
        <v>182</v>
      </c>
      <c r="L645" s="50">
        <v>113.015</v>
      </c>
      <c r="M645" s="41" t="s">
        <v>13</v>
      </c>
      <c r="N645" s="41">
        <v>17601</v>
      </c>
    </row>
    <row r="646" spans="1:14" x14ac:dyDescent="0.35">
      <c r="A646" s="43" t="s">
        <v>7754</v>
      </c>
      <c r="B646" s="53">
        <v>43906.447233796294</v>
      </c>
      <c r="C646" s="42">
        <v>9683197</v>
      </c>
      <c r="D646" s="43" t="s">
        <v>4252</v>
      </c>
      <c r="E646" s="43" t="s">
        <v>9544</v>
      </c>
      <c r="F646" s="42">
        <v>100000000000</v>
      </c>
      <c r="G646" s="42">
        <v>92665</v>
      </c>
      <c r="H646" s="43">
        <v>4801</v>
      </c>
      <c r="I646" s="52">
        <v>106.9</v>
      </c>
      <c r="J646" s="52">
        <v>7.0000000000000001E-3</v>
      </c>
      <c r="K646" s="43" t="s">
        <v>182</v>
      </c>
      <c r="L646" s="52">
        <v>0.79200000000000004</v>
      </c>
      <c r="M646" s="43" t="s">
        <v>13</v>
      </c>
      <c r="N646" s="43">
        <v>17595</v>
      </c>
    </row>
    <row r="647" spans="1:14" x14ac:dyDescent="0.35">
      <c r="A647" s="41" t="s">
        <v>7754</v>
      </c>
      <c r="B647" s="51">
        <v>43906.447233796294</v>
      </c>
      <c r="C647" s="40">
        <v>9683197</v>
      </c>
      <c r="D647" s="41" t="s">
        <v>4252</v>
      </c>
      <c r="E647" s="41" t="s">
        <v>9543</v>
      </c>
      <c r="F647" s="40">
        <v>100000000000</v>
      </c>
      <c r="G647" s="40">
        <v>107689</v>
      </c>
      <c r="H647" s="41">
        <v>4802</v>
      </c>
      <c r="I647" s="50">
        <v>106.9</v>
      </c>
      <c r="J647" s="50">
        <v>1.6519999999999999</v>
      </c>
      <c r="K647" s="41" t="s">
        <v>182</v>
      </c>
      <c r="L647" s="50">
        <v>187.57499999999999</v>
      </c>
      <c r="M647" s="41" t="s">
        <v>13</v>
      </c>
      <c r="N647" s="41">
        <v>17596</v>
      </c>
    </row>
    <row r="648" spans="1:14" x14ac:dyDescent="0.35">
      <c r="A648" s="41" t="s">
        <v>7754</v>
      </c>
      <c r="B648" s="51">
        <v>43906.447233796294</v>
      </c>
      <c r="C648" s="40">
        <v>9683197</v>
      </c>
      <c r="D648" s="41" t="s">
        <v>4252</v>
      </c>
      <c r="E648" s="41" t="s">
        <v>9542</v>
      </c>
      <c r="F648" s="40">
        <v>100000000000</v>
      </c>
      <c r="G648" s="40">
        <v>92689</v>
      </c>
      <c r="H648" s="41">
        <v>4819</v>
      </c>
      <c r="I648" s="50">
        <v>106.9</v>
      </c>
      <c r="J648" s="50">
        <v>0.22900000000000001</v>
      </c>
      <c r="K648" s="41" t="s">
        <v>182</v>
      </c>
      <c r="L648" s="50">
        <v>25.957000000000001</v>
      </c>
      <c r="M648" s="41" t="s">
        <v>13</v>
      </c>
      <c r="N648" s="41">
        <v>17598</v>
      </c>
    </row>
    <row r="649" spans="1:14" x14ac:dyDescent="0.35">
      <c r="A649" s="43" t="s">
        <v>7754</v>
      </c>
      <c r="B649" s="53">
        <v>43906.447233796294</v>
      </c>
      <c r="C649" s="42">
        <v>9683197</v>
      </c>
      <c r="D649" s="43" t="s">
        <v>4252</v>
      </c>
      <c r="E649" s="43" t="s">
        <v>9541</v>
      </c>
      <c r="F649" s="42">
        <v>100000000000</v>
      </c>
      <c r="G649" s="42">
        <v>92689</v>
      </c>
      <c r="H649" s="43">
        <v>4820</v>
      </c>
      <c r="I649" s="52">
        <v>106.9</v>
      </c>
      <c r="J649" s="52">
        <v>8.4000000000000005E-2</v>
      </c>
      <c r="K649" s="43" t="s">
        <v>182</v>
      </c>
      <c r="L649" s="52">
        <v>9.5640000000000001</v>
      </c>
      <c r="M649" s="43" t="s">
        <v>13</v>
      </c>
      <c r="N649" s="43">
        <v>17599</v>
      </c>
    </row>
    <row r="650" spans="1:14" x14ac:dyDescent="0.35">
      <c r="A650" s="41" t="s">
        <v>7754</v>
      </c>
      <c r="B650" s="51">
        <v>43906.447233796294</v>
      </c>
      <c r="C650" s="40">
        <v>9683197</v>
      </c>
      <c r="D650" s="41" t="s">
        <v>4252</v>
      </c>
      <c r="E650" s="41" t="s">
        <v>9540</v>
      </c>
      <c r="F650" s="40">
        <v>100000000000</v>
      </c>
      <c r="G650" s="40">
        <v>92677</v>
      </c>
      <c r="H650" s="41">
        <v>4821</v>
      </c>
      <c r="I650" s="50">
        <v>106.9</v>
      </c>
      <c r="J650" s="50">
        <v>0.27200000000000002</v>
      </c>
      <c r="K650" s="41" t="s">
        <v>182</v>
      </c>
      <c r="L650" s="50">
        <v>30.87</v>
      </c>
      <c r="M650" s="41" t="s">
        <v>13</v>
      </c>
      <c r="N650" s="41">
        <v>17600</v>
      </c>
    </row>
    <row r="651" spans="1:14" x14ac:dyDescent="0.35">
      <c r="A651" s="43" t="s">
        <v>7754</v>
      </c>
      <c r="B651" s="53">
        <v>43906.447048611109</v>
      </c>
      <c r="C651" s="42">
        <v>9683196</v>
      </c>
      <c r="D651" s="43" t="s">
        <v>4252</v>
      </c>
      <c r="E651" s="43" t="s">
        <v>9539</v>
      </c>
      <c r="F651" s="42">
        <v>100000000000</v>
      </c>
      <c r="G651" s="42">
        <v>99289</v>
      </c>
      <c r="H651" s="43">
        <v>4787</v>
      </c>
      <c r="I651" s="52">
        <v>106.9</v>
      </c>
      <c r="J651" s="52">
        <v>0.36199999999999999</v>
      </c>
      <c r="K651" s="43" t="s">
        <v>182</v>
      </c>
      <c r="L651" s="52">
        <v>41.118000000000002</v>
      </c>
      <c r="M651" s="43" t="s">
        <v>13</v>
      </c>
      <c r="N651" s="43">
        <v>17592</v>
      </c>
    </row>
    <row r="652" spans="1:14" x14ac:dyDescent="0.35">
      <c r="A652" s="41" t="s">
        <v>7754</v>
      </c>
      <c r="B652" s="51">
        <v>43906.447048611109</v>
      </c>
      <c r="C652" s="40">
        <v>9683196</v>
      </c>
      <c r="D652" s="41" t="s">
        <v>7198</v>
      </c>
      <c r="E652" s="41" t="s">
        <v>9538</v>
      </c>
      <c r="F652" s="40">
        <v>41000000000</v>
      </c>
      <c r="G652" s="40">
        <v>99289</v>
      </c>
      <c r="H652" s="41">
        <v>4819</v>
      </c>
      <c r="I652" s="50">
        <v>106.9</v>
      </c>
      <c r="J652" s="50">
        <v>0.32400000000000001</v>
      </c>
      <c r="K652" s="41" t="s">
        <v>182</v>
      </c>
      <c r="L652" s="50">
        <v>25.957000000000001</v>
      </c>
      <c r="M652" s="41" t="s">
        <v>13</v>
      </c>
      <c r="N652" s="41">
        <v>17593</v>
      </c>
    </row>
    <row r="653" spans="1:14" x14ac:dyDescent="0.35">
      <c r="A653" s="43" t="s">
        <v>7754</v>
      </c>
      <c r="B653" s="53">
        <v>43906.447048611109</v>
      </c>
      <c r="C653" s="42">
        <v>9683196</v>
      </c>
      <c r="D653" s="43" t="s">
        <v>7198</v>
      </c>
      <c r="E653" s="43" t="s">
        <v>9537</v>
      </c>
      <c r="F653" s="42">
        <v>41000000000</v>
      </c>
      <c r="G653" s="42">
        <v>99277</v>
      </c>
      <c r="H653" s="43">
        <v>4821</v>
      </c>
      <c r="I653" s="52">
        <v>106.9</v>
      </c>
      <c r="J653" s="52">
        <v>0.38600000000000001</v>
      </c>
      <c r="K653" s="43" t="s">
        <v>182</v>
      </c>
      <c r="L653" s="52">
        <v>30.87</v>
      </c>
      <c r="M653" s="43" t="s">
        <v>13</v>
      </c>
      <c r="N653" s="43">
        <v>17594</v>
      </c>
    </row>
    <row r="654" spans="1:14" x14ac:dyDescent="0.35">
      <c r="A654" s="41" t="s">
        <v>7754</v>
      </c>
      <c r="B654" s="51">
        <v>43906.446875000001</v>
      </c>
      <c r="C654" s="40">
        <v>9683195</v>
      </c>
      <c r="D654" s="41" t="s">
        <v>4252</v>
      </c>
      <c r="E654" s="41" t="s">
        <v>9536</v>
      </c>
      <c r="F654" s="40">
        <v>100000000000</v>
      </c>
      <c r="G654" s="40">
        <v>99289</v>
      </c>
      <c r="H654" s="41">
        <v>4786</v>
      </c>
      <c r="I654" s="50">
        <v>106.9</v>
      </c>
      <c r="J654" s="50">
        <v>0.52600000000000002</v>
      </c>
      <c r="K654" s="41" t="s">
        <v>182</v>
      </c>
      <c r="L654" s="50">
        <v>59.654000000000003</v>
      </c>
      <c r="M654" s="41" t="s">
        <v>13</v>
      </c>
      <c r="N654" s="41">
        <v>17588</v>
      </c>
    </row>
    <row r="655" spans="1:14" x14ac:dyDescent="0.35">
      <c r="A655" s="43" t="s">
        <v>7754</v>
      </c>
      <c r="B655" s="53">
        <v>43906.446585648147</v>
      </c>
      <c r="C655" s="42">
        <v>9683192</v>
      </c>
      <c r="D655" s="43" t="s">
        <v>4252</v>
      </c>
      <c r="E655" s="43" t="s">
        <v>9535</v>
      </c>
      <c r="F655" s="42">
        <v>100000000000</v>
      </c>
      <c r="G655" s="42">
        <v>92689</v>
      </c>
      <c r="H655" s="43">
        <v>4788</v>
      </c>
      <c r="I655" s="52">
        <v>106.9</v>
      </c>
      <c r="J655" s="52">
        <v>0.19900000000000001</v>
      </c>
      <c r="K655" s="43" t="s">
        <v>182</v>
      </c>
      <c r="L655" s="52">
        <v>22.603000000000002</v>
      </c>
      <c r="M655" s="43" t="s">
        <v>13</v>
      </c>
      <c r="N655" s="43">
        <v>17586</v>
      </c>
    </row>
    <row r="656" spans="1:14" x14ac:dyDescent="0.35">
      <c r="A656" s="43" t="s">
        <v>7754</v>
      </c>
      <c r="B656" s="53">
        <v>43906.437152777777</v>
      </c>
      <c r="C656" s="42">
        <v>9683133</v>
      </c>
      <c r="D656" s="43" t="s">
        <v>7131</v>
      </c>
      <c r="E656" s="43" t="s">
        <v>9534</v>
      </c>
      <c r="F656" s="42">
        <v>35000000000</v>
      </c>
      <c r="G656" s="42">
        <v>84289</v>
      </c>
      <c r="H656" s="43">
        <v>4822</v>
      </c>
      <c r="I656" s="52">
        <v>106.9</v>
      </c>
      <c r="J656" s="52">
        <v>1.0449999999999999</v>
      </c>
      <c r="K656" s="43" t="s">
        <v>182</v>
      </c>
      <c r="L656" s="52">
        <v>113.015</v>
      </c>
      <c r="M656" s="43" t="s">
        <v>13</v>
      </c>
      <c r="N656" s="43">
        <v>17576</v>
      </c>
    </row>
    <row r="657" spans="1:14" x14ac:dyDescent="0.35">
      <c r="A657" s="41" t="s">
        <v>7754</v>
      </c>
      <c r="B657" s="51">
        <v>43906.36515046296</v>
      </c>
      <c r="C657" s="40">
        <v>9682657</v>
      </c>
      <c r="D657" s="41" t="s">
        <v>7131</v>
      </c>
      <c r="E657" s="41" t="s">
        <v>9533</v>
      </c>
      <c r="F657" s="40">
        <v>41000000000</v>
      </c>
      <c r="G657" s="40">
        <v>99289</v>
      </c>
      <c r="H657" s="41">
        <v>4822</v>
      </c>
      <c r="I657" s="50">
        <v>101.85</v>
      </c>
      <c r="J657" s="50">
        <v>1.0840000000000001</v>
      </c>
      <c r="K657" s="41" t="s">
        <v>182</v>
      </c>
      <c r="L657" s="50">
        <v>113.015</v>
      </c>
      <c r="M657" s="41" t="s">
        <v>13</v>
      </c>
      <c r="N657" s="41">
        <v>17551</v>
      </c>
    </row>
    <row r="658" spans="1:14" x14ac:dyDescent="0.35">
      <c r="A658" s="41" t="s">
        <v>7754</v>
      </c>
      <c r="B658" s="51">
        <v>43906.312372685185</v>
      </c>
      <c r="C658" s="40">
        <v>9682295</v>
      </c>
      <c r="D658" s="41" t="s">
        <v>7131</v>
      </c>
      <c r="E658" s="41" t="s">
        <v>9532</v>
      </c>
      <c r="F658" s="40">
        <v>42000000000</v>
      </c>
      <c r="G658" s="40">
        <v>99289</v>
      </c>
      <c r="H658" s="41">
        <v>4788</v>
      </c>
      <c r="I658" s="50">
        <v>103.48</v>
      </c>
      <c r="J658" s="50">
        <v>0.223</v>
      </c>
      <c r="K658" s="41" t="s">
        <v>182</v>
      </c>
      <c r="L658" s="50">
        <v>22.603000000000002</v>
      </c>
      <c r="M658" s="41" t="s">
        <v>13</v>
      </c>
      <c r="N658" s="41">
        <v>17502</v>
      </c>
    </row>
    <row r="659" spans="1:14" x14ac:dyDescent="0.35">
      <c r="A659" s="43" t="s">
        <v>7754</v>
      </c>
      <c r="B659" s="53">
        <v>43906.312372685185</v>
      </c>
      <c r="C659" s="42">
        <v>9682295</v>
      </c>
      <c r="D659" s="43" t="s">
        <v>7131</v>
      </c>
      <c r="E659" s="43" t="s">
        <v>9531</v>
      </c>
      <c r="F659" s="42">
        <v>42000000000</v>
      </c>
      <c r="G659" s="42">
        <v>99265</v>
      </c>
      <c r="H659" s="43">
        <v>4801</v>
      </c>
      <c r="I659" s="52">
        <v>103.48</v>
      </c>
      <c r="J659" s="52">
        <v>8.0000000000000002E-3</v>
      </c>
      <c r="K659" s="43" t="s">
        <v>182</v>
      </c>
      <c r="L659" s="52">
        <v>0.79200000000000004</v>
      </c>
      <c r="M659" s="43" t="s">
        <v>13</v>
      </c>
      <c r="N659" s="43">
        <v>17503</v>
      </c>
    </row>
    <row r="660" spans="1:14" x14ac:dyDescent="0.35">
      <c r="A660" s="43" t="s">
        <v>7754</v>
      </c>
      <c r="B660" s="53">
        <v>43906.126134259262</v>
      </c>
      <c r="C660" s="42">
        <v>9681095</v>
      </c>
      <c r="D660" s="43" t="s">
        <v>6956</v>
      </c>
      <c r="E660" s="43" t="s">
        <v>9530</v>
      </c>
      <c r="F660" s="42">
        <v>35000000000</v>
      </c>
      <c r="G660" s="42">
        <v>99289</v>
      </c>
      <c r="H660" s="43">
        <v>4726</v>
      </c>
      <c r="I660" s="52">
        <v>113.36</v>
      </c>
      <c r="J660" s="52">
        <v>0.313</v>
      </c>
      <c r="K660" s="43" t="s">
        <v>182</v>
      </c>
      <c r="L660" s="52">
        <v>31.023</v>
      </c>
      <c r="M660" s="43" t="s">
        <v>13</v>
      </c>
      <c r="N660" s="43">
        <v>17335</v>
      </c>
    </row>
    <row r="661" spans="1:14" x14ac:dyDescent="0.35">
      <c r="A661" s="41" t="s">
        <v>7754</v>
      </c>
      <c r="B661" s="51">
        <v>43906.126134259262</v>
      </c>
      <c r="C661" s="40">
        <v>9681095</v>
      </c>
      <c r="D661" s="41" t="s">
        <v>6956</v>
      </c>
      <c r="E661" s="41" t="s">
        <v>9529</v>
      </c>
      <c r="F661" s="40">
        <v>35000000000</v>
      </c>
      <c r="G661" s="40">
        <v>99289</v>
      </c>
      <c r="H661" s="41">
        <v>4727</v>
      </c>
      <c r="I661" s="50">
        <v>113.36</v>
      </c>
      <c r="J661" s="50">
        <v>0.22900000000000001</v>
      </c>
      <c r="K661" s="41" t="s">
        <v>182</v>
      </c>
      <c r="L661" s="50">
        <v>22.616</v>
      </c>
      <c r="M661" s="41" t="s">
        <v>13</v>
      </c>
      <c r="N661" s="41">
        <v>17336</v>
      </c>
    </row>
    <row r="662" spans="1:14" x14ac:dyDescent="0.35">
      <c r="A662" s="43" t="s">
        <v>7754</v>
      </c>
      <c r="B662" s="53">
        <v>43905.739814814813</v>
      </c>
      <c r="C662" s="42">
        <v>9678581</v>
      </c>
      <c r="D662" s="43" t="s">
        <v>7139</v>
      </c>
      <c r="E662" s="43" t="s">
        <v>9528</v>
      </c>
      <c r="F662" s="42">
        <v>10000000000</v>
      </c>
      <c r="G662" s="42">
        <v>92689</v>
      </c>
      <c r="H662" s="43">
        <v>4723</v>
      </c>
      <c r="I662" s="52">
        <v>123.83</v>
      </c>
      <c r="J662" s="52">
        <v>0.19400000000000001</v>
      </c>
      <c r="K662" s="43" t="s">
        <v>182</v>
      </c>
      <c r="L662" s="52">
        <v>22.658000000000001</v>
      </c>
      <c r="M662" s="43" t="s">
        <v>13</v>
      </c>
      <c r="N662" s="43">
        <v>17326</v>
      </c>
    </row>
    <row r="663" spans="1:14" x14ac:dyDescent="0.35">
      <c r="A663" s="41" t="s">
        <v>7754</v>
      </c>
      <c r="B663" s="51">
        <v>43905.738807870373</v>
      </c>
      <c r="C663" s="40">
        <v>9678576</v>
      </c>
      <c r="D663" s="41" t="s">
        <v>6956</v>
      </c>
      <c r="E663" s="41" t="s">
        <v>9527</v>
      </c>
      <c r="F663" s="40">
        <v>5000000000</v>
      </c>
      <c r="G663" s="40">
        <v>84289</v>
      </c>
      <c r="H663" s="41">
        <v>4723</v>
      </c>
      <c r="I663" s="50">
        <v>123.83</v>
      </c>
      <c r="J663" s="50">
        <v>0.20100000000000001</v>
      </c>
      <c r="K663" s="41" t="s">
        <v>182</v>
      </c>
      <c r="L663" s="50">
        <v>22.658000000000001</v>
      </c>
      <c r="M663" s="41" t="s">
        <v>13</v>
      </c>
      <c r="N663" s="41">
        <v>17325</v>
      </c>
    </row>
    <row r="664" spans="1:14" x14ac:dyDescent="0.35">
      <c r="A664" s="43" t="s">
        <v>7754</v>
      </c>
      <c r="B664" s="53">
        <v>43905.50854166667</v>
      </c>
      <c r="C664" s="42">
        <v>9677095</v>
      </c>
      <c r="D664" s="43" t="s">
        <v>6956</v>
      </c>
      <c r="E664" s="43" t="s">
        <v>9526</v>
      </c>
      <c r="F664" s="42">
        <v>9600000000</v>
      </c>
      <c r="G664" s="42">
        <v>99289</v>
      </c>
      <c r="H664" s="43">
        <v>4723</v>
      </c>
      <c r="I664" s="52">
        <v>123.2</v>
      </c>
      <c r="J664" s="52">
        <v>0.20799999999999999</v>
      </c>
      <c r="K664" s="43" t="s">
        <v>182</v>
      </c>
      <c r="L664" s="52">
        <v>22.658000000000001</v>
      </c>
      <c r="M664" s="43" t="s">
        <v>13</v>
      </c>
      <c r="N664" s="43">
        <v>17324</v>
      </c>
    </row>
    <row r="665" spans="1:14" x14ac:dyDescent="0.35">
      <c r="A665" s="41" t="s">
        <v>7754</v>
      </c>
      <c r="B665" s="51">
        <v>43905.112233796295</v>
      </c>
      <c r="C665" s="40">
        <v>9674480</v>
      </c>
      <c r="D665" s="41" t="s">
        <v>6956</v>
      </c>
      <c r="E665" s="41" t="s">
        <v>9525</v>
      </c>
      <c r="F665" s="40">
        <v>10000000000</v>
      </c>
      <c r="G665" s="40">
        <v>92689</v>
      </c>
      <c r="H665" s="41">
        <v>4722</v>
      </c>
      <c r="I665" s="50">
        <v>122.49</v>
      </c>
      <c r="J665" s="50">
        <v>1.659</v>
      </c>
      <c r="K665" s="41" t="s">
        <v>182</v>
      </c>
      <c r="L665" s="50">
        <v>196.44499999999999</v>
      </c>
      <c r="M665" s="41" t="s">
        <v>13</v>
      </c>
      <c r="N665" s="41">
        <v>17321</v>
      </c>
    </row>
    <row r="666" spans="1:14" x14ac:dyDescent="0.35">
      <c r="A666" s="43" t="s">
        <v>7754</v>
      </c>
      <c r="B666" s="53">
        <v>43904.884664351855</v>
      </c>
      <c r="C666" s="42">
        <v>9673024</v>
      </c>
      <c r="D666" s="43" t="s">
        <v>3854</v>
      </c>
      <c r="E666" s="43" t="s">
        <v>9524</v>
      </c>
      <c r="F666" s="42">
        <v>11200000000</v>
      </c>
      <c r="G666" s="42">
        <v>99289</v>
      </c>
      <c r="H666" s="43">
        <v>4722</v>
      </c>
      <c r="I666" s="52">
        <v>121.24</v>
      </c>
      <c r="J666" s="52">
        <v>1.9059999999999999</v>
      </c>
      <c r="K666" s="43" t="s">
        <v>182</v>
      </c>
      <c r="L666" s="52">
        <v>196.44499999999999</v>
      </c>
      <c r="M666" s="43" t="s">
        <v>13</v>
      </c>
      <c r="N666" s="43">
        <v>17320</v>
      </c>
    </row>
    <row r="667" spans="1:14" x14ac:dyDescent="0.35">
      <c r="A667" s="41" t="s">
        <v>7754</v>
      </c>
      <c r="B667" s="51">
        <v>43904.858252314814</v>
      </c>
      <c r="C667" s="40">
        <v>9672850</v>
      </c>
      <c r="D667" s="41" t="s">
        <v>3854</v>
      </c>
      <c r="E667" s="41" t="s">
        <v>9523</v>
      </c>
      <c r="F667" s="40">
        <v>11200000001</v>
      </c>
      <c r="G667" s="40">
        <v>99277</v>
      </c>
      <c r="H667" s="41">
        <v>4721</v>
      </c>
      <c r="I667" s="50">
        <v>122.69</v>
      </c>
      <c r="J667" s="50">
        <v>0.217</v>
      </c>
      <c r="K667" s="41" t="s">
        <v>182</v>
      </c>
      <c r="L667" s="50">
        <v>22.600999999999999</v>
      </c>
      <c r="M667" s="41" t="s">
        <v>13</v>
      </c>
      <c r="N667" s="41">
        <v>17317</v>
      </c>
    </row>
    <row r="668" spans="1:14" x14ac:dyDescent="0.35">
      <c r="A668" s="41" t="s">
        <v>7754</v>
      </c>
      <c r="B668" s="51">
        <v>43903.000451388885</v>
      </c>
      <c r="C668" s="40">
        <v>9660911</v>
      </c>
      <c r="D668" s="41" t="s">
        <v>3103</v>
      </c>
      <c r="E668" s="41" t="s">
        <v>9522</v>
      </c>
      <c r="F668" s="40">
        <v>600000000000</v>
      </c>
      <c r="G668" s="40">
        <v>92713</v>
      </c>
      <c r="H668" s="41">
        <v>4611</v>
      </c>
      <c r="I668" s="50">
        <v>100.36</v>
      </c>
      <c r="J668" s="50">
        <v>43.064</v>
      </c>
      <c r="K668" s="41" t="s">
        <v>182</v>
      </c>
      <c r="L668" s="50">
        <v>3848.2109999999998</v>
      </c>
      <c r="M668" s="41" t="s">
        <v>13</v>
      </c>
      <c r="N668" s="41">
        <v>17199</v>
      </c>
    </row>
    <row r="669" spans="1:14" x14ac:dyDescent="0.35">
      <c r="A669" s="43" t="s">
        <v>7754</v>
      </c>
      <c r="B669" s="53">
        <v>43903.000451388885</v>
      </c>
      <c r="C669" s="42">
        <v>9660911</v>
      </c>
      <c r="D669" s="43" t="s">
        <v>3103</v>
      </c>
      <c r="E669" s="43" t="s">
        <v>9521</v>
      </c>
      <c r="F669" s="42">
        <v>600000000000</v>
      </c>
      <c r="G669" s="42">
        <v>92713</v>
      </c>
      <c r="H669" s="43">
        <v>4609</v>
      </c>
      <c r="I669" s="52">
        <v>100.36</v>
      </c>
      <c r="J669" s="52">
        <v>43.064</v>
      </c>
      <c r="K669" s="43" t="s">
        <v>182</v>
      </c>
      <c r="L669" s="52">
        <v>3848.2109999999998</v>
      </c>
      <c r="M669" s="43" t="s">
        <v>13</v>
      </c>
      <c r="N669" s="43">
        <v>17200</v>
      </c>
    </row>
    <row r="670" spans="1:14" x14ac:dyDescent="0.35">
      <c r="A670" s="41" t="s">
        <v>7754</v>
      </c>
      <c r="B670" s="51">
        <v>43903.000451388885</v>
      </c>
      <c r="C670" s="40">
        <v>9660911</v>
      </c>
      <c r="D670" s="41" t="s">
        <v>3103</v>
      </c>
      <c r="E670" s="41" t="s">
        <v>9520</v>
      </c>
      <c r="F670" s="40">
        <v>600000000000</v>
      </c>
      <c r="G670" s="40">
        <v>92713</v>
      </c>
      <c r="H670" s="41">
        <v>4613</v>
      </c>
      <c r="I670" s="50">
        <v>100.36</v>
      </c>
      <c r="J670" s="50">
        <v>43.064</v>
      </c>
      <c r="K670" s="41" t="s">
        <v>182</v>
      </c>
      <c r="L670" s="50">
        <v>3848.2109999999998</v>
      </c>
      <c r="M670" s="41" t="s">
        <v>13</v>
      </c>
      <c r="N670" s="41">
        <v>17201</v>
      </c>
    </row>
    <row r="671" spans="1:14" x14ac:dyDescent="0.35">
      <c r="A671" s="43" t="s">
        <v>7754</v>
      </c>
      <c r="B671" s="53">
        <v>43903.000451388885</v>
      </c>
      <c r="C671" s="42">
        <v>9660911</v>
      </c>
      <c r="D671" s="43" t="s">
        <v>3103</v>
      </c>
      <c r="E671" s="43" t="s">
        <v>9519</v>
      </c>
      <c r="F671" s="42">
        <v>600000000000</v>
      </c>
      <c r="G671" s="42">
        <v>92701</v>
      </c>
      <c r="H671" s="43">
        <v>4615</v>
      </c>
      <c r="I671" s="52">
        <v>100.36</v>
      </c>
      <c r="J671" s="52">
        <v>43.076999999999998</v>
      </c>
      <c r="K671" s="43" t="s">
        <v>182</v>
      </c>
      <c r="L671" s="52">
        <v>3849.3960000000002</v>
      </c>
      <c r="M671" s="43" t="s">
        <v>13</v>
      </c>
      <c r="N671" s="43">
        <v>17202</v>
      </c>
    </row>
    <row r="672" spans="1:14" x14ac:dyDescent="0.35">
      <c r="A672" s="41" t="s">
        <v>7754</v>
      </c>
      <c r="B672" s="51">
        <v>43903.000451388885</v>
      </c>
      <c r="C672" s="40">
        <v>9660911</v>
      </c>
      <c r="D672" s="41" t="s">
        <v>3103</v>
      </c>
      <c r="E672" s="41" t="s">
        <v>9518</v>
      </c>
      <c r="F672" s="40">
        <v>600000000000</v>
      </c>
      <c r="G672" s="40">
        <v>92713</v>
      </c>
      <c r="H672" s="41">
        <v>4617</v>
      </c>
      <c r="I672" s="50">
        <v>100.36</v>
      </c>
      <c r="J672" s="50">
        <v>43.064</v>
      </c>
      <c r="K672" s="41" t="s">
        <v>182</v>
      </c>
      <c r="L672" s="50">
        <v>3848.2109999999998</v>
      </c>
      <c r="M672" s="41" t="s">
        <v>13</v>
      </c>
      <c r="N672" s="41">
        <v>17203</v>
      </c>
    </row>
    <row r="673" spans="1:14" x14ac:dyDescent="0.35">
      <c r="A673" s="43" t="s">
        <v>7754</v>
      </c>
      <c r="B673" s="53">
        <v>43903.000115740739</v>
      </c>
      <c r="C673" s="42">
        <v>9660909</v>
      </c>
      <c r="D673" s="43" t="s">
        <v>184</v>
      </c>
      <c r="E673" s="43" t="s">
        <v>9517</v>
      </c>
      <c r="F673" s="42">
        <v>600000000000</v>
      </c>
      <c r="G673" s="42">
        <v>92713</v>
      </c>
      <c r="H673" s="43">
        <v>4610</v>
      </c>
      <c r="I673" s="52">
        <v>100.36</v>
      </c>
      <c r="J673" s="52">
        <v>43.064</v>
      </c>
      <c r="K673" s="43" t="s">
        <v>182</v>
      </c>
      <c r="L673" s="52">
        <v>3848.2109999999998</v>
      </c>
      <c r="M673" s="43" t="s">
        <v>13</v>
      </c>
      <c r="N673" s="43">
        <v>17194</v>
      </c>
    </row>
    <row r="674" spans="1:14" x14ac:dyDescent="0.35">
      <c r="A674" s="41" t="s">
        <v>7754</v>
      </c>
      <c r="B674" s="51">
        <v>43903.000115740739</v>
      </c>
      <c r="C674" s="40">
        <v>9660909</v>
      </c>
      <c r="D674" s="41" t="s">
        <v>184</v>
      </c>
      <c r="E674" s="41" t="s">
        <v>9516</v>
      </c>
      <c r="F674" s="40">
        <v>600000000000</v>
      </c>
      <c r="G674" s="40">
        <v>92713</v>
      </c>
      <c r="H674" s="41">
        <v>4612</v>
      </c>
      <c r="I674" s="50">
        <v>100.36</v>
      </c>
      <c r="J674" s="50">
        <v>43.064</v>
      </c>
      <c r="K674" s="41" t="s">
        <v>182</v>
      </c>
      <c r="L674" s="50">
        <v>3848.2109999999998</v>
      </c>
      <c r="M674" s="41" t="s">
        <v>13</v>
      </c>
      <c r="N674" s="41">
        <v>17195</v>
      </c>
    </row>
    <row r="675" spans="1:14" x14ac:dyDescent="0.35">
      <c r="A675" s="43" t="s">
        <v>7754</v>
      </c>
      <c r="B675" s="53">
        <v>43903.000115740739</v>
      </c>
      <c r="C675" s="42">
        <v>9660909</v>
      </c>
      <c r="D675" s="43" t="s">
        <v>184</v>
      </c>
      <c r="E675" s="43" t="s">
        <v>9515</v>
      </c>
      <c r="F675" s="42">
        <v>600000000000</v>
      </c>
      <c r="G675" s="42">
        <v>92713</v>
      </c>
      <c r="H675" s="43">
        <v>4614</v>
      </c>
      <c r="I675" s="52">
        <v>100.36</v>
      </c>
      <c r="J675" s="52">
        <v>43.064</v>
      </c>
      <c r="K675" s="43" t="s">
        <v>182</v>
      </c>
      <c r="L675" s="52">
        <v>3848.2109999999998</v>
      </c>
      <c r="M675" s="43" t="s">
        <v>13</v>
      </c>
      <c r="N675" s="43">
        <v>17196</v>
      </c>
    </row>
    <row r="676" spans="1:14" x14ac:dyDescent="0.35">
      <c r="A676" s="41" t="s">
        <v>7754</v>
      </c>
      <c r="B676" s="51">
        <v>43903.000115740739</v>
      </c>
      <c r="C676" s="40">
        <v>9660909</v>
      </c>
      <c r="D676" s="41" t="s">
        <v>184</v>
      </c>
      <c r="E676" s="41" t="s">
        <v>9514</v>
      </c>
      <c r="F676" s="40">
        <v>600000000000</v>
      </c>
      <c r="G676" s="40">
        <v>92713</v>
      </c>
      <c r="H676" s="41">
        <v>4616</v>
      </c>
      <c r="I676" s="50">
        <v>100.36</v>
      </c>
      <c r="J676" s="50">
        <v>43.064</v>
      </c>
      <c r="K676" s="41" t="s">
        <v>182</v>
      </c>
      <c r="L676" s="50">
        <v>3848.2109999999998</v>
      </c>
      <c r="M676" s="41" t="s">
        <v>13</v>
      </c>
      <c r="N676" s="41">
        <v>17197</v>
      </c>
    </row>
    <row r="677" spans="1:14" x14ac:dyDescent="0.35">
      <c r="A677" s="43" t="s">
        <v>7754</v>
      </c>
      <c r="B677" s="53">
        <v>43903.000115740739</v>
      </c>
      <c r="C677" s="42">
        <v>9660909</v>
      </c>
      <c r="D677" s="43" t="s">
        <v>184</v>
      </c>
      <c r="E677" s="43" t="s">
        <v>9513</v>
      </c>
      <c r="F677" s="42">
        <v>600000000000</v>
      </c>
      <c r="G677" s="42">
        <v>92701</v>
      </c>
      <c r="H677" s="43">
        <v>4618</v>
      </c>
      <c r="I677" s="52">
        <v>100.36</v>
      </c>
      <c r="J677" s="52">
        <v>43.076999999999998</v>
      </c>
      <c r="K677" s="43" t="s">
        <v>182</v>
      </c>
      <c r="L677" s="52">
        <v>3849.3960000000002</v>
      </c>
      <c r="M677" s="43" t="s">
        <v>13</v>
      </c>
      <c r="N677" s="43">
        <v>17198</v>
      </c>
    </row>
    <row r="678" spans="1:14" x14ac:dyDescent="0.35">
      <c r="A678" s="41" t="s">
        <v>7754</v>
      </c>
      <c r="B678" s="51">
        <v>43902.999386574076</v>
      </c>
      <c r="C678" s="40">
        <v>9660908</v>
      </c>
      <c r="D678" s="41" t="s">
        <v>3103</v>
      </c>
      <c r="E678" s="41" t="s">
        <v>9512</v>
      </c>
      <c r="F678" s="40">
        <v>600000000000</v>
      </c>
      <c r="G678" s="40">
        <v>92713</v>
      </c>
      <c r="H678" s="41">
        <v>4593</v>
      </c>
      <c r="I678" s="50">
        <v>100.36</v>
      </c>
      <c r="J678" s="50">
        <v>42.881999999999998</v>
      </c>
      <c r="K678" s="41" t="s">
        <v>182</v>
      </c>
      <c r="L678" s="50">
        <v>3831.9630000000002</v>
      </c>
      <c r="M678" s="41" t="s">
        <v>13</v>
      </c>
      <c r="N678" s="41">
        <v>17167</v>
      </c>
    </row>
    <row r="679" spans="1:14" x14ac:dyDescent="0.35">
      <c r="A679" s="43" t="s">
        <v>7754</v>
      </c>
      <c r="B679" s="53">
        <v>43902.999386574076</v>
      </c>
      <c r="C679" s="42">
        <v>9660908</v>
      </c>
      <c r="D679" s="43" t="s">
        <v>3103</v>
      </c>
      <c r="E679" s="43" t="s">
        <v>9511</v>
      </c>
      <c r="F679" s="42">
        <v>600000000000</v>
      </c>
      <c r="G679" s="42">
        <v>92713</v>
      </c>
      <c r="H679" s="43">
        <v>4595</v>
      </c>
      <c r="I679" s="52">
        <v>100.36</v>
      </c>
      <c r="J679" s="52">
        <v>29.292999999999999</v>
      </c>
      <c r="K679" s="43" t="s">
        <v>182</v>
      </c>
      <c r="L679" s="52">
        <v>2617.674</v>
      </c>
      <c r="M679" s="43" t="s">
        <v>13</v>
      </c>
      <c r="N679" s="43">
        <v>17168</v>
      </c>
    </row>
    <row r="680" spans="1:14" x14ac:dyDescent="0.35">
      <c r="A680" s="41" t="s">
        <v>7754</v>
      </c>
      <c r="B680" s="51">
        <v>43902.999386574076</v>
      </c>
      <c r="C680" s="40">
        <v>9660908</v>
      </c>
      <c r="D680" s="41" t="s">
        <v>3103</v>
      </c>
      <c r="E680" s="41" t="s">
        <v>9510</v>
      </c>
      <c r="F680" s="40">
        <v>600000000000</v>
      </c>
      <c r="G680" s="40">
        <v>92713</v>
      </c>
      <c r="H680" s="41">
        <v>4597</v>
      </c>
      <c r="I680" s="50">
        <v>100.36</v>
      </c>
      <c r="J680" s="50">
        <v>42.905000000000001</v>
      </c>
      <c r="K680" s="41" t="s">
        <v>182</v>
      </c>
      <c r="L680" s="50">
        <v>3834.085</v>
      </c>
      <c r="M680" s="41" t="s">
        <v>13</v>
      </c>
      <c r="N680" s="41">
        <v>17169</v>
      </c>
    </row>
    <row r="681" spans="1:14" x14ac:dyDescent="0.35">
      <c r="A681" s="43" t="s">
        <v>7754</v>
      </c>
      <c r="B681" s="53">
        <v>43902.999386574076</v>
      </c>
      <c r="C681" s="42">
        <v>9660908</v>
      </c>
      <c r="D681" s="43" t="s">
        <v>3103</v>
      </c>
      <c r="E681" s="43" t="s">
        <v>9509</v>
      </c>
      <c r="F681" s="42">
        <v>600000000000</v>
      </c>
      <c r="G681" s="42">
        <v>92713</v>
      </c>
      <c r="H681" s="43">
        <v>4599</v>
      </c>
      <c r="I681" s="52">
        <v>100.36</v>
      </c>
      <c r="J681" s="52">
        <v>23.169</v>
      </c>
      <c r="K681" s="43" t="s">
        <v>182</v>
      </c>
      <c r="L681" s="52">
        <v>2070.4059999999999</v>
      </c>
      <c r="M681" s="43" t="s">
        <v>13</v>
      </c>
      <c r="N681" s="43">
        <v>17170</v>
      </c>
    </row>
    <row r="682" spans="1:14" x14ac:dyDescent="0.35">
      <c r="A682" s="41" t="s">
        <v>7754</v>
      </c>
      <c r="B682" s="51">
        <v>43902.999386574076</v>
      </c>
      <c r="C682" s="40">
        <v>9660908</v>
      </c>
      <c r="D682" s="41" t="s">
        <v>3103</v>
      </c>
      <c r="E682" s="41" t="s">
        <v>9508</v>
      </c>
      <c r="F682" s="40">
        <v>600000000000</v>
      </c>
      <c r="G682" s="40">
        <v>107713</v>
      </c>
      <c r="H682" s="41">
        <v>4601</v>
      </c>
      <c r="I682" s="50">
        <v>100.36</v>
      </c>
      <c r="J682" s="50">
        <v>43.064</v>
      </c>
      <c r="K682" s="41" t="s">
        <v>182</v>
      </c>
      <c r="L682" s="50">
        <v>3848.2109999999998</v>
      </c>
      <c r="M682" s="41" t="s">
        <v>13</v>
      </c>
      <c r="N682" s="41">
        <v>17171</v>
      </c>
    </row>
    <row r="683" spans="1:14" x14ac:dyDescent="0.35">
      <c r="A683" s="43" t="s">
        <v>7754</v>
      </c>
      <c r="B683" s="53">
        <v>43902.999386574076</v>
      </c>
      <c r="C683" s="42">
        <v>9660908</v>
      </c>
      <c r="D683" s="43" t="s">
        <v>3103</v>
      </c>
      <c r="E683" s="43" t="s">
        <v>9507</v>
      </c>
      <c r="F683" s="42">
        <v>600000000000</v>
      </c>
      <c r="G683" s="42">
        <v>92713</v>
      </c>
      <c r="H683" s="43">
        <v>4603</v>
      </c>
      <c r="I683" s="52">
        <v>100.36</v>
      </c>
      <c r="J683" s="52">
        <v>43.064</v>
      </c>
      <c r="K683" s="43" t="s">
        <v>182</v>
      </c>
      <c r="L683" s="52">
        <v>3848.2109999999998</v>
      </c>
      <c r="M683" s="43" t="s">
        <v>13</v>
      </c>
      <c r="N683" s="43">
        <v>17172</v>
      </c>
    </row>
    <row r="684" spans="1:14" x14ac:dyDescent="0.35">
      <c r="A684" s="41" t="s">
        <v>7754</v>
      </c>
      <c r="B684" s="51">
        <v>43902.999386574076</v>
      </c>
      <c r="C684" s="40">
        <v>9660908</v>
      </c>
      <c r="D684" s="41" t="s">
        <v>3103</v>
      </c>
      <c r="E684" s="41" t="s">
        <v>9506</v>
      </c>
      <c r="F684" s="40">
        <v>600000000000</v>
      </c>
      <c r="G684" s="40">
        <v>92713</v>
      </c>
      <c r="H684" s="41">
        <v>4605</v>
      </c>
      <c r="I684" s="50">
        <v>100.36</v>
      </c>
      <c r="J684" s="50">
        <v>43.064</v>
      </c>
      <c r="K684" s="41" t="s">
        <v>182</v>
      </c>
      <c r="L684" s="50">
        <v>3848.2109999999998</v>
      </c>
      <c r="M684" s="41" t="s">
        <v>13</v>
      </c>
      <c r="N684" s="41">
        <v>17173</v>
      </c>
    </row>
    <row r="685" spans="1:14" x14ac:dyDescent="0.35">
      <c r="A685" s="43" t="s">
        <v>7754</v>
      </c>
      <c r="B685" s="53">
        <v>43902.999386574076</v>
      </c>
      <c r="C685" s="42">
        <v>9660908</v>
      </c>
      <c r="D685" s="43" t="s">
        <v>3103</v>
      </c>
      <c r="E685" s="43" t="s">
        <v>9505</v>
      </c>
      <c r="F685" s="42">
        <v>600000000000</v>
      </c>
      <c r="G685" s="42">
        <v>107689</v>
      </c>
      <c r="H685" s="43">
        <v>4607</v>
      </c>
      <c r="I685" s="52">
        <v>100.36</v>
      </c>
      <c r="J685" s="52">
        <v>13.37</v>
      </c>
      <c r="K685" s="43" t="s">
        <v>182</v>
      </c>
      <c r="L685" s="52">
        <v>1194.7270000000001</v>
      </c>
      <c r="M685" s="43" t="s">
        <v>13</v>
      </c>
      <c r="N685" s="43">
        <v>17174</v>
      </c>
    </row>
    <row r="686" spans="1:14" x14ac:dyDescent="0.35">
      <c r="A686" s="41" t="s">
        <v>7754</v>
      </c>
      <c r="B686" s="51">
        <v>43902.999386574076</v>
      </c>
      <c r="C686" s="40">
        <v>9660908</v>
      </c>
      <c r="D686" s="41" t="s">
        <v>184</v>
      </c>
      <c r="E686" s="41" t="s">
        <v>9504</v>
      </c>
      <c r="F686" s="40">
        <v>600000000000</v>
      </c>
      <c r="G686" s="40">
        <v>92713</v>
      </c>
      <c r="H686" s="41">
        <v>4592</v>
      </c>
      <c r="I686" s="50">
        <v>100.36</v>
      </c>
      <c r="J686" s="50">
        <v>42.905000000000001</v>
      </c>
      <c r="K686" s="41" t="s">
        <v>182</v>
      </c>
      <c r="L686" s="50">
        <v>3834.085</v>
      </c>
      <c r="M686" s="41" t="s">
        <v>13</v>
      </c>
      <c r="N686" s="41">
        <v>17175</v>
      </c>
    </row>
    <row r="687" spans="1:14" x14ac:dyDescent="0.35">
      <c r="A687" s="43" t="s">
        <v>7754</v>
      </c>
      <c r="B687" s="53">
        <v>43902.999386574076</v>
      </c>
      <c r="C687" s="42">
        <v>9660908</v>
      </c>
      <c r="D687" s="43" t="s">
        <v>184</v>
      </c>
      <c r="E687" s="43" t="s">
        <v>9503</v>
      </c>
      <c r="F687" s="42">
        <v>600000000000</v>
      </c>
      <c r="G687" s="42">
        <v>92713</v>
      </c>
      <c r="H687" s="43">
        <v>4594</v>
      </c>
      <c r="I687" s="52">
        <v>100.36</v>
      </c>
      <c r="J687" s="52">
        <v>42.951999999999998</v>
      </c>
      <c r="K687" s="43" t="s">
        <v>182</v>
      </c>
      <c r="L687" s="52">
        <v>3838.2179999999998</v>
      </c>
      <c r="M687" s="43" t="s">
        <v>13</v>
      </c>
      <c r="N687" s="43">
        <v>17176</v>
      </c>
    </row>
    <row r="688" spans="1:14" x14ac:dyDescent="0.35">
      <c r="A688" s="41" t="s">
        <v>7754</v>
      </c>
      <c r="B688" s="51">
        <v>43902.999386574076</v>
      </c>
      <c r="C688" s="40">
        <v>9660908</v>
      </c>
      <c r="D688" s="41" t="s">
        <v>184</v>
      </c>
      <c r="E688" s="41" t="s">
        <v>9502</v>
      </c>
      <c r="F688" s="40">
        <v>600000000000</v>
      </c>
      <c r="G688" s="40">
        <v>92713</v>
      </c>
      <c r="H688" s="41">
        <v>4596</v>
      </c>
      <c r="I688" s="50">
        <v>100.36</v>
      </c>
      <c r="J688" s="50">
        <v>39.625999999999998</v>
      </c>
      <c r="K688" s="41" t="s">
        <v>182</v>
      </c>
      <c r="L688" s="50">
        <v>3541.0320000000002</v>
      </c>
      <c r="M688" s="41" t="s">
        <v>13</v>
      </c>
      <c r="N688" s="41">
        <v>17177</v>
      </c>
    </row>
    <row r="689" spans="1:14" x14ac:dyDescent="0.35">
      <c r="A689" s="43" t="s">
        <v>7754</v>
      </c>
      <c r="B689" s="53">
        <v>43902.999386574076</v>
      </c>
      <c r="C689" s="42">
        <v>9660908</v>
      </c>
      <c r="D689" s="43" t="s">
        <v>184</v>
      </c>
      <c r="E689" s="43" t="s">
        <v>9501</v>
      </c>
      <c r="F689" s="42">
        <v>600000000000</v>
      </c>
      <c r="G689" s="42">
        <v>92713</v>
      </c>
      <c r="H689" s="43">
        <v>4598</v>
      </c>
      <c r="I689" s="52">
        <v>100.36</v>
      </c>
      <c r="J689" s="52">
        <v>26.507999999999999</v>
      </c>
      <c r="K689" s="43" t="s">
        <v>182</v>
      </c>
      <c r="L689" s="52">
        <v>2368.8319999999999</v>
      </c>
      <c r="M689" s="43" t="s">
        <v>13</v>
      </c>
      <c r="N689" s="43">
        <v>17178</v>
      </c>
    </row>
    <row r="690" spans="1:14" x14ac:dyDescent="0.35">
      <c r="A690" s="41" t="s">
        <v>7754</v>
      </c>
      <c r="B690" s="51">
        <v>43902.999386574076</v>
      </c>
      <c r="C690" s="40">
        <v>9660908</v>
      </c>
      <c r="D690" s="41" t="s">
        <v>184</v>
      </c>
      <c r="E690" s="41" t="s">
        <v>9500</v>
      </c>
      <c r="F690" s="40">
        <v>600000000000</v>
      </c>
      <c r="G690" s="40">
        <v>92713</v>
      </c>
      <c r="H690" s="41">
        <v>4600</v>
      </c>
      <c r="I690" s="50">
        <v>100.36</v>
      </c>
      <c r="J690" s="50">
        <v>42.951999999999998</v>
      </c>
      <c r="K690" s="41" t="s">
        <v>182</v>
      </c>
      <c r="L690" s="50">
        <v>3838.2179999999998</v>
      </c>
      <c r="M690" s="41" t="s">
        <v>13</v>
      </c>
      <c r="N690" s="41">
        <v>17179</v>
      </c>
    </row>
    <row r="691" spans="1:14" x14ac:dyDescent="0.35">
      <c r="A691" s="43" t="s">
        <v>7754</v>
      </c>
      <c r="B691" s="53">
        <v>43902.999386574076</v>
      </c>
      <c r="C691" s="42">
        <v>9660908</v>
      </c>
      <c r="D691" s="43" t="s">
        <v>184</v>
      </c>
      <c r="E691" s="43" t="s">
        <v>9499</v>
      </c>
      <c r="F691" s="42">
        <v>600000000000</v>
      </c>
      <c r="G691" s="42">
        <v>107689</v>
      </c>
      <c r="H691" s="43">
        <v>4602</v>
      </c>
      <c r="I691" s="52">
        <v>100.36</v>
      </c>
      <c r="J691" s="52">
        <v>43.008000000000003</v>
      </c>
      <c r="K691" s="43" t="s">
        <v>182</v>
      </c>
      <c r="L691" s="52">
        <v>3843.288</v>
      </c>
      <c r="M691" s="43" t="s">
        <v>13</v>
      </c>
      <c r="N691" s="43">
        <v>17180</v>
      </c>
    </row>
    <row r="692" spans="1:14" x14ac:dyDescent="0.35">
      <c r="A692" s="41" t="s">
        <v>7754</v>
      </c>
      <c r="B692" s="51">
        <v>43902.999386574076</v>
      </c>
      <c r="C692" s="40">
        <v>9660908</v>
      </c>
      <c r="D692" s="41" t="s">
        <v>184</v>
      </c>
      <c r="E692" s="41" t="s">
        <v>9498</v>
      </c>
      <c r="F692" s="40">
        <v>600000000000</v>
      </c>
      <c r="G692" s="40">
        <v>92713</v>
      </c>
      <c r="H692" s="41">
        <v>4604</v>
      </c>
      <c r="I692" s="50">
        <v>100.36</v>
      </c>
      <c r="J692" s="50">
        <v>42.951999999999998</v>
      </c>
      <c r="K692" s="41" t="s">
        <v>182</v>
      </c>
      <c r="L692" s="50">
        <v>3838.2179999999998</v>
      </c>
      <c r="M692" s="41" t="s">
        <v>13</v>
      </c>
      <c r="N692" s="41">
        <v>17181</v>
      </c>
    </row>
    <row r="693" spans="1:14" x14ac:dyDescent="0.35">
      <c r="A693" s="43" t="s">
        <v>7754</v>
      </c>
      <c r="B693" s="53">
        <v>43902.999386574076</v>
      </c>
      <c r="C693" s="42">
        <v>9660908</v>
      </c>
      <c r="D693" s="43" t="s">
        <v>184</v>
      </c>
      <c r="E693" s="43" t="s">
        <v>9497</v>
      </c>
      <c r="F693" s="42">
        <v>600000000000</v>
      </c>
      <c r="G693" s="42">
        <v>92689</v>
      </c>
      <c r="H693" s="43">
        <v>4606</v>
      </c>
      <c r="I693" s="52">
        <v>100.36</v>
      </c>
      <c r="J693" s="52">
        <v>1.29</v>
      </c>
      <c r="K693" s="43" t="s">
        <v>182</v>
      </c>
      <c r="L693" s="52">
        <v>115.29900000000001</v>
      </c>
      <c r="M693" s="43" t="s">
        <v>13</v>
      </c>
      <c r="N693" s="43">
        <v>17182</v>
      </c>
    </row>
    <row r="694" spans="1:14" x14ac:dyDescent="0.35">
      <c r="A694" s="41" t="s">
        <v>7754</v>
      </c>
      <c r="B694" s="51">
        <v>43902.999386574076</v>
      </c>
      <c r="C694" s="40">
        <v>9660908</v>
      </c>
      <c r="D694" s="41" t="s">
        <v>184</v>
      </c>
      <c r="E694" s="41" t="s">
        <v>9496</v>
      </c>
      <c r="F694" s="40">
        <v>600000000000</v>
      </c>
      <c r="G694" s="40">
        <v>107701</v>
      </c>
      <c r="H694" s="41">
        <v>4608</v>
      </c>
      <c r="I694" s="50">
        <v>100.36</v>
      </c>
      <c r="J694" s="50">
        <v>43.076999999999998</v>
      </c>
      <c r="K694" s="41" t="s">
        <v>182</v>
      </c>
      <c r="L694" s="50">
        <v>3849.3960000000002</v>
      </c>
      <c r="M694" s="41" t="s">
        <v>13</v>
      </c>
      <c r="N694" s="41">
        <v>17183</v>
      </c>
    </row>
    <row r="695" spans="1:14" x14ac:dyDescent="0.35">
      <c r="A695" s="43" t="s">
        <v>7754</v>
      </c>
      <c r="B695" s="53">
        <v>43902.998819444445</v>
      </c>
      <c r="C695" s="42">
        <v>9660906</v>
      </c>
      <c r="D695" s="43" t="s">
        <v>3103</v>
      </c>
      <c r="E695" s="43" t="s">
        <v>9495</v>
      </c>
      <c r="F695" s="42">
        <v>600000000000</v>
      </c>
      <c r="G695" s="42">
        <v>92701</v>
      </c>
      <c r="H695" s="43">
        <v>4591</v>
      </c>
      <c r="I695" s="52">
        <v>100.36</v>
      </c>
      <c r="J695" s="52">
        <v>42.7</v>
      </c>
      <c r="K695" s="43" t="s">
        <v>182</v>
      </c>
      <c r="L695" s="52">
        <v>3815.7669999999998</v>
      </c>
      <c r="M695" s="43" t="s">
        <v>13</v>
      </c>
      <c r="N695" s="43">
        <v>17156</v>
      </c>
    </row>
    <row r="696" spans="1:14" x14ac:dyDescent="0.35">
      <c r="A696" s="41" t="s">
        <v>7754</v>
      </c>
      <c r="B696" s="51">
        <v>43902.998692129629</v>
      </c>
      <c r="C696" s="40">
        <v>9660905</v>
      </c>
      <c r="D696" s="41" t="s">
        <v>184</v>
      </c>
      <c r="E696" s="41" t="s">
        <v>9494</v>
      </c>
      <c r="F696" s="40">
        <v>600000000000</v>
      </c>
      <c r="G696" s="40">
        <v>92713</v>
      </c>
      <c r="H696" s="41">
        <v>4580</v>
      </c>
      <c r="I696" s="50">
        <v>100.36</v>
      </c>
      <c r="J696" s="50">
        <v>42.628</v>
      </c>
      <c r="K696" s="41" t="s">
        <v>182</v>
      </c>
      <c r="L696" s="50">
        <v>3809.2809999999999</v>
      </c>
      <c r="M696" s="41" t="s">
        <v>13</v>
      </c>
      <c r="N696" s="41">
        <v>17137</v>
      </c>
    </row>
    <row r="697" spans="1:14" x14ac:dyDescent="0.35">
      <c r="A697" s="43" t="s">
        <v>7754</v>
      </c>
      <c r="B697" s="53">
        <v>43902.998692129629</v>
      </c>
      <c r="C697" s="42">
        <v>9660905</v>
      </c>
      <c r="D697" s="43" t="s">
        <v>184</v>
      </c>
      <c r="E697" s="43" t="s">
        <v>9493</v>
      </c>
      <c r="F697" s="42">
        <v>600000000000</v>
      </c>
      <c r="G697" s="42">
        <v>92713</v>
      </c>
      <c r="H697" s="43">
        <v>4582</v>
      </c>
      <c r="I697" s="52">
        <v>100.36</v>
      </c>
      <c r="J697" s="52">
        <v>42.628</v>
      </c>
      <c r="K697" s="43" t="s">
        <v>182</v>
      </c>
      <c r="L697" s="52">
        <v>3809.2809999999999</v>
      </c>
      <c r="M697" s="43" t="s">
        <v>13</v>
      </c>
      <c r="N697" s="43">
        <v>17138</v>
      </c>
    </row>
    <row r="698" spans="1:14" x14ac:dyDescent="0.35">
      <c r="A698" s="41" t="s">
        <v>7754</v>
      </c>
      <c r="B698" s="51">
        <v>43902.998692129629</v>
      </c>
      <c r="C698" s="40">
        <v>9660905</v>
      </c>
      <c r="D698" s="41" t="s">
        <v>184</v>
      </c>
      <c r="E698" s="41" t="s">
        <v>9492</v>
      </c>
      <c r="F698" s="40">
        <v>600000000000</v>
      </c>
      <c r="G698" s="40">
        <v>92713</v>
      </c>
      <c r="H698" s="41">
        <v>4584</v>
      </c>
      <c r="I698" s="50">
        <v>100.36</v>
      </c>
      <c r="J698" s="50">
        <v>42.628</v>
      </c>
      <c r="K698" s="41" t="s">
        <v>182</v>
      </c>
      <c r="L698" s="50">
        <v>3809.2809999999999</v>
      </c>
      <c r="M698" s="41" t="s">
        <v>13</v>
      </c>
      <c r="N698" s="41">
        <v>17139</v>
      </c>
    </row>
    <row r="699" spans="1:14" x14ac:dyDescent="0.35">
      <c r="A699" s="43" t="s">
        <v>7754</v>
      </c>
      <c r="B699" s="53">
        <v>43902.998692129629</v>
      </c>
      <c r="C699" s="42">
        <v>9660905</v>
      </c>
      <c r="D699" s="43" t="s">
        <v>184</v>
      </c>
      <c r="E699" s="43" t="s">
        <v>9491</v>
      </c>
      <c r="F699" s="42">
        <v>600000000000</v>
      </c>
      <c r="G699" s="42">
        <v>92713</v>
      </c>
      <c r="H699" s="43">
        <v>4586</v>
      </c>
      <c r="I699" s="52">
        <v>100.36</v>
      </c>
      <c r="J699" s="52">
        <v>42.628</v>
      </c>
      <c r="K699" s="43" t="s">
        <v>182</v>
      </c>
      <c r="L699" s="52">
        <v>3809.2809999999999</v>
      </c>
      <c r="M699" s="43" t="s">
        <v>13</v>
      </c>
      <c r="N699" s="43">
        <v>17140</v>
      </c>
    </row>
    <row r="700" spans="1:14" x14ac:dyDescent="0.35">
      <c r="A700" s="41" t="s">
        <v>7754</v>
      </c>
      <c r="B700" s="51">
        <v>43902.998692129629</v>
      </c>
      <c r="C700" s="40">
        <v>9660905</v>
      </c>
      <c r="D700" s="41" t="s">
        <v>184</v>
      </c>
      <c r="E700" s="41" t="s">
        <v>9490</v>
      </c>
      <c r="F700" s="40">
        <v>600000000000</v>
      </c>
      <c r="G700" s="40">
        <v>92689</v>
      </c>
      <c r="H700" s="41">
        <v>4588</v>
      </c>
      <c r="I700" s="50">
        <v>100.36</v>
      </c>
      <c r="J700" s="50">
        <v>42.744</v>
      </c>
      <c r="K700" s="41" t="s">
        <v>182</v>
      </c>
      <c r="L700" s="50">
        <v>3819.6990000000001</v>
      </c>
      <c r="M700" s="41" t="s">
        <v>13</v>
      </c>
      <c r="N700" s="41">
        <v>17141</v>
      </c>
    </row>
    <row r="701" spans="1:14" x14ac:dyDescent="0.35">
      <c r="A701" s="43" t="s">
        <v>7754</v>
      </c>
      <c r="B701" s="53">
        <v>43902.998692129629</v>
      </c>
      <c r="C701" s="42">
        <v>9660905</v>
      </c>
      <c r="D701" s="43" t="s">
        <v>184</v>
      </c>
      <c r="E701" s="43" t="s">
        <v>9489</v>
      </c>
      <c r="F701" s="42">
        <v>600000000000</v>
      </c>
      <c r="G701" s="42">
        <v>92689</v>
      </c>
      <c r="H701" s="43">
        <v>4590</v>
      </c>
      <c r="I701" s="52">
        <v>100.36</v>
      </c>
      <c r="J701" s="52">
        <v>8.5489999999999995</v>
      </c>
      <c r="K701" s="43" t="s">
        <v>182</v>
      </c>
      <c r="L701" s="52">
        <v>763.94</v>
      </c>
      <c r="M701" s="43" t="s">
        <v>13</v>
      </c>
      <c r="N701" s="43">
        <v>17142</v>
      </c>
    </row>
    <row r="702" spans="1:14" x14ac:dyDescent="0.35">
      <c r="A702" s="41" t="s">
        <v>7754</v>
      </c>
      <c r="B702" s="51">
        <v>43902.998692129629</v>
      </c>
      <c r="C702" s="40">
        <v>9660905</v>
      </c>
      <c r="D702" s="41" t="s">
        <v>3103</v>
      </c>
      <c r="E702" s="41" t="s">
        <v>9488</v>
      </c>
      <c r="F702" s="40">
        <v>600000000000</v>
      </c>
      <c r="G702" s="40">
        <v>92713</v>
      </c>
      <c r="H702" s="41">
        <v>4579</v>
      </c>
      <c r="I702" s="50">
        <v>100.36</v>
      </c>
      <c r="J702" s="50">
        <v>42.628</v>
      </c>
      <c r="K702" s="41" t="s">
        <v>182</v>
      </c>
      <c r="L702" s="50">
        <v>3809.2809999999999</v>
      </c>
      <c r="M702" s="41" t="s">
        <v>13</v>
      </c>
      <c r="N702" s="41">
        <v>17143</v>
      </c>
    </row>
    <row r="703" spans="1:14" x14ac:dyDescent="0.35">
      <c r="A703" s="43" t="s">
        <v>7754</v>
      </c>
      <c r="B703" s="53">
        <v>43902.998692129629</v>
      </c>
      <c r="C703" s="42">
        <v>9660905</v>
      </c>
      <c r="D703" s="43" t="s">
        <v>3103</v>
      </c>
      <c r="E703" s="43" t="s">
        <v>9487</v>
      </c>
      <c r="F703" s="42">
        <v>600000000000</v>
      </c>
      <c r="G703" s="42">
        <v>92713</v>
      </c>
      <c r="H703" s="43">
        <v>4581</v>
      </c>
      <c r="I703" s="52">
        <v>100.36</v>
      </c>
      <c r="J703" s="52">
        <v>42.7</v>
      </c>
      <c r="K703" s="43" t="s">
        <v>182</v>
      </c>
      <c r="L703" s="52">
        <v>3815.7660000000001</v>
      </c>
      <c r="M703" s="43" t="s">
        <v>13</v>
      </c>
      <c r="N703" s="43">
        <v>17144</v>
      </c>
    </row>
    <row r="704" spans="1:14" x14ac:dyDescent="0.35">
      <c r="A704" s="41" t="s">
        <v>7754</v>
      </c>
      <c r="B704" s="51">
        <v>43902.998692129629</v>
      </c>
      <c r="C704" s="40">
        <v>9660905</v>
      </c>
      <c r="D704" s="41" t="s">
        <v>3103</v>
      </c>
      <c r="E704" s="41" t="s">
        <v>9486</v>
      </c>
      <c r="F704" s="40">
        <v>600000000000</v>
      </c>
      <c r="G704" s="40">
        <v>92689</v>
      </c>
      <c r="H704" s="41">
        <v>4583</v>
      </c>
      <c r="I704" s="50">
        <v>100.36</v>
      </c>
      <c r="J704" s="50">
        <v>11.346</v>
      </c>
      <c r="K704" s="41" t="s">
        <v>182</v>
      </c>
      <c r="L704" s="50">
        <v>1013.937</v>
      </c>
      <c r="M704" s="41" t="s">
        <v>13</v>
      </c>
      <c r="N704" s="41">
        <v>17145</v>
      </c>
    </row>
    <row r="705" spans="1:14" x14ac:dyDescent="0.35">
      <c r="A705" s="43" t="s">
        <v>7754</v>
      </c>
      <c r="B705" s="53">
        <v>43902.998692129629</v>
      </c>
      <c r="C705" s="42">
        <v>9660905</v>
      </c>
      <c r="D705" s="43" t="s">
        <v>3103</v>
      </c>
      <c r="E705" s="43" t="s">
        <v>9485</v>
      </c>
      <c r="F705" s="42">
        <v>600000000000</v>
      </c>
      <c r="G705" s="42">
        <v>92713</v>
      </c>
      <c r="H705" s="43">
        <v>4585</v>
      </c>
      <c r="I705" s="52">
        <v>100.36</v>
      </c>
      <c r="J705" s="52">
        <v>42.628</v>
      </c>
      <c r="K705" s="43" t="s">
        <v>182</v>
      </c>
      <c r="L705" s="52">
        <v>3809.2809999999999</v>
      </c>
      <c r="M705" s="43" t="s">
        <v>13</v>
      </c>
      <c r="N705" s="43">
        <v>17146</v>
      </c>
    </row>
    <row r="706" spans="1:14" x14ac:dyDescent="0.35">
      <c r="A706" s="41" t="s">
        <v>7754</v>
      </c>
      <c r="B706" s="51">
        <v>43902.998692129629</v>
      </c>
      <c r="C706" s="40">
        <v>9660905</v>
      </c>
      <c r="D706" s="41" t="s">
        <v>3103</v>
      </c>
      <c r="E706" s="41" t="s">
        <v>9484</v>
      </c>
      <c r="F706" s="40">
        <v>600000000000</v>
      </c>
      <c r="G706" s="40">
        <v>92713</v>
      </c>
      <c r="H706" s="41">
        <v>4587</v>
      </c>
      <c r="I706" s="50">
        <v>100.36</v>
      </c>
      <c r="J706" s="50">
        <v>26.725999999999999</v>
      </c>
      <c r="K706" s="41" t="s">
        <v>182</v>
      </c>
      <c r="L706" s="50">
        <v>2388.268</v>
      </c>
      <c r="M706" s="41" t="s">
        <v>13</v>
      </c>
      <c r="N706" s="41">
        <v>17147</v>
      </c>
    </row>
    <row r="707" spans="1:14" x14ac:dyDescent="0.35">
      <c r="A707" s="43" t="s">
        <v>7754</v>
      </c>
      <c r="B707" s="53">
        <v>43902.998692129629</v>
      </c>
      <c r="C707" s="42">
        <v>9660905</v>
      </c>
      <c r="D707" s="43" t="s">
        <v>3103</v>
      </c>
      <c r="E707" s="43" t="s">
        <v>9483</v>
      </c>
      <c r="F707" s="42">
        <v>600000000000</v>
      </c>
      <c r="G707" s="42">
        <v>92713</v>
      </c>
      <c r="H707" s="43">
        <v>4589</v>
      </c>
      <c r="I707" s="52">
        <v>100.36</v>
      </c>
      <c r="J707" s="52">
        <v>42.7</v>
      </c>
      <c r="K707" s="43" t="s">
        <v>182</v>
      </c>
      <c r="L707" s="52">
        <v>3815.7669999999998</v>
      </c>
      <c r="M707" s="43" t="s">
        <v>13</v>
      </c>
      <c r="N707" s="43">
        <v>17148</v>
      </c>
    </row>
    <row r="708" spans="1:14" x14ac:dyDescent="0.35">
      <c r="A708" s="43" t="s">
        <v>7754</v>
      </c>
      <c r="B708" s="53">
        <v>43902.998518518521</v>
      </c>
      <c r="C708" s="42">
        <v>9660904</v>
      </c>
      <c r="D708" s="43" t="s">
        <v>184</v>
      </c>
      <c r="E708" s="43" t="s">
        <v>9482</v>
      </c>
      <c r="F708" s="42">
        <v>600000000000</v>
      </c>
      <c r="G708" s="42">
        <v>92713</v>
      </c>
      <c r="H708" s="43">
        <v>4578</v>
      </c>
      <c r="I708" s="52">
        <v>100.36</v>
      </c>
      <c r="J708" s="52">
        <v>42.744</v>
      </c>
      <c r="K708" s="43" t="s">
        <v>182</v>
      </c>
      <c r="L708" s="52">
        <v>3819.6990000000001</v>
      </c>
      <c r="M708" s="43" t="s">
        <v>13</v>
      </c>
      <c r="N708" s="43">
        <v>17135</v>
      </c>
    </row>
    <row r="709" spans="1:14" x14ac:dyDescent="0.35">
      <c r="A709" s="43" t="s">
        <v>7754</v>
      </c>
      <c r="B709" s="53">
        <v>43902.998402777775</v>
      </c>
      <c r="C709" s="42">
        <v>9660903</v>
      </c>
      <c r="D709" s="43" t="s">
        <v>3103</v>
      </c>
      <c r="E709" s="43" t="s">
        <v>9481</v>
      </c>
      <c r="F709" s="42">
        <v>600000000000</v>
      </c>
      <c r="G709" s="42">
        <v>92713</v>
      </c>
      <c r="H709" s="43">
        <v>4577</v>
      </c>
      <c r="I709" s="52">
        <v>100.36</v>
      </c>
      <c r="J709" s="52">
        <v>42.627000000000002</v>
      </c>
      <c r="K709" s="43" t="s">
        <v>182</v>
      </c>
      <c r="L709" s="52">
        <v>3809.23</v>
      </c>
      <c r="M709" s="43" t="s">
        <v>13</v>
      </c>
      <c r="N709" s="43">
        <v>17128</v>
      </c>
    </row>
    <row r="710" spans="1:14" x14ac:dyDescent="0.35">
      <c r="A710" s="41" t="s">
        <v>7754</v>
      </c>
      <c r="B710" s="51">
        <v>43902.998402777775</v>
      </c>
      <c r="C710" s="40">
        <v>9660903</v>
      </c>
      <c r="D710" s="41" t="s">
        <v>184</v>
      </c>
      <c r="E710" s="41" t="s">
        <v>9480</v>
      </c>
      <c r="F710" s="40">
        <v>600000000000</v>
      </c>
      <c r="G710" s="40">
        <v>92713</v>
      </c>
      <c r="H710" s="41">
        <v>4576</v>
      </c>
      <c r="I710" s="50">
        <v>100.36</v>
      </c>
      <c r="J710" s="50">
        <v>42.627000000000002</v>
      </c>
      <c r="K710" s="41" t="s">
        <v>182</v>
      </c>
      <c r="L710" s="50">
        <v>3809.23</v>
      </c>
      <c r="M710" s="41" t="s">
        <v>13</v>
      </c>
      <c r="N710" s="41">
        <v>17129</v>
      </c>
    </row>
    <row r="711" spans="1:14" x14ac:dyDescent="0.35">
      <c r="A711" s="41" t="s">
        <v>7754</v>
      </c>
      <c r="B711" s="51">
        <v>43902.998194444444</v>
      </c>
      <c r="C711" s="40">
        <v>9660902</v>
      </c>
      <c r="D711" s="41" t="s">
        <v>3103</v>
      </c>
      <c r="E711" s="41" t="s">
        <v>9479</v>
      </c>
      <c r="F711" s="40">
        <v>600000000000</v>
      </c>
      <c r="G711" s="40">
        <v>92713</v>
      </c>
      <c r="H711" s="41">
        <v>4571</v>
      </c>
      <c r="I711" s="50">
        <v>100.36</v>
      </c>
      <c r="J711" s="50">
        <v>42.594999999999999</v>
      </c>
      <c r="K711" s="41" t="s">
        <v>182</v>
      </c>
      <c r="L711" s="50">
        <v>3806.317</v>
      </c>
      <c r="M711" s="41" t="s">
        <v>13</v>
      </c>
      <c r="N711" s="41">
        <v>17115</v>
      </c>
    </row>
    <row r="712" spans="1:14" x14ac:dyDescent="0.35">
      <c r="A712" s="43" t="s">
        <v>7754</v>
      </c>
      <c r="B712" s="53">
        <v>43902.998194444444</v>
      </c>
      <c r="C712" s="42">
        <v>9660902</v>
      </c>
      <c r="D712" s="43" t="s">
        <v>3103</v>
      </c>
      <c r="E712" s="43" t="s">
        <v>9478</v>
      </c>
      <c r="F712" s="42">
        <v>600000000000</v>
      </c>
      <c r="G712" s="42">
        <v>92713</v>
      </c>
      <c r="H712" s="43">
        <v>4573</v>
      </c>
      <c r="I712" s="52">
        <v>100.36</v>
      </c>
      <c r="J712" s="52">
        <v>42.594999999999999</v>
      </c>
      <c r="K712" s="43" t="s">
        <v>182</v>
      </c>
      <c r="L712" s="52">
        <v>3806.317</v>
      </c>
      <c r="M712" s="43" t="s">
        <v>13</v>
      </c>
      <c r="N712" s="43">
        <v>17116</v>
      </c>
    </row>
    <row r="713" spans="1:14" x14ac:dyDescent="0.35">
      <c r="A713" s="41" t="s">
        <v>7754</v>
      </c>
      <c r="B713" s="51">
        <v>43902.998194444444</v>
      </c>
      <c r="C713" s="40">
        <v>9660902</v>
      </c>
      <c r="D713" s="41" t="s">
        <v>3103</v>
      </c>
      <c r="E713" s="41" t="s">
        <v>9477</v>
      </c>
      <c r="F713" s="40">
        <v>600000000000</v>
      </c>
      <c r="G713" s="40">
        <v>92713</v>
      </c>
      <c r="H713" s="41">
        <v>4575</v>
      </c>
      <c r="I713" s="50">
        <v>100.36</v>
      </c>
      <c r="J713" s="50">
        <v>21.001000000000001</v>
      </c>
      <c r="K713" s="41" t="s">
        <v>182</v>
      </c>
      <c r="L713" s="50">
        <v>1876.6489999999999</v>
      </c>
      <c r="M713" s="41" t="s">
        <v>13</v>
      </c>
      <c r="N713" s="41">
        <v>17117</v>
      </c>
    </row>
    <row r="714" spans="1:14" x14ac:dyDescent="0.35">
      <c r="A714" s="43" t="s">
        <v>7754</v>
      </c>
      <c r="B714" s="53">
        <v>43902.998194444444</v>
      </c>
      <c r="C714" s="42">
        <v>9660902</v>
      </c>
      <c r="D714" s="43" t="s">
        <v>184</v>
      </c>
      <c r="E714" s="43" t="s">
        <v>9476</v>
      </c>
      <c r="F714" s="42">
        <v>600000000000</v>
      </c>
      <c r="G714" s="42">
        <v>92713</v>
      </c>
      <c r="H714" s="43">
        <v>4572</v>
      </c>
      <c r="I714" s="52">
        <v>100.36</v>
      </c>
      <c r="J714" s="52">
        <v>42.594999999999999</v>
      </c>
      <c r="K714" s="43" t="s">
        <v>182</v>
      </c>
      <c r="L714" s="52">
        <v>3806.317</v>
      </c>
      <c r="M714" s="43" t="s">
        <v>13</v>
      </c>
      <c r="N714" s="43">
        <v>17118</v>
      </c>
    </row>
    <row r="715" spans="1:14" x14ac:dyDescent="0.35">
      <c r="A715" s="41" t="s">
        <v>7754</v>
      </c>
      <c r="B715" s="51">
        <v>43902.998194444444</v>
      </c>
      <c r="C715" s="40">
        <v>9660902</v>
      </c>
      <c r="D715" s="41" t="s">
        <v>184</v>
      </c>
      <c r="E715" s="41" t="s">
        <v>9475</v>
      </c>
      <c r="F715" s="40">
        <v>600000000000</v>
      </c>
      <c r="G715" s="40">
        <v>107713</v>
      </c>
      <c r="H715" s="41">
        <v>4574</v>
      </c>
      <c r="I715" s="50">
        <v>100.36</v>
      </c>
      <c r="J715" s="50">
        <v>42.627000000000002</v>
      </c>
      <c r="K715" s="41" t="s">
        <v>182</v>
      </c>
      <c r="L715" s="50">
        <v>3809.23</v>
      </c>
      <c r="M715" s="41" t="s">
        <v>13</v>
      </c>
      <c r="N715" s="41">
        <v>17119</v>
      </c>
    </row>
    <row r="716" spans="1:14" x14ac:dyDescent="0.35">
      <c r="A716" s="43" t="s">
        <v>7754</v>
      </c>
      <c r="B716" s="53">
        <v>43902.997893518521</v>
      </c>
      <c r="C716" s="42">
        <v>9660900</v>
      </c>
      <c r="D716" s="43" t="s">
        <v>184</v>
      </c>
      <c r="E716" s="43" t="s">
        <v>9474</v>
      </c>
      <c r="F716" s="42">
        <v>600000000000</v>
      </c>
      <c r="G716" s="42">
        <v>92713</v>
      </c>
      <c r="H716" s="43">
        <v>4570</v>
      </c>
      <c r="I716" s="52">
        <v>100.36</v>
      </c>
      <c r="J716" s="52">
        <v>42.594999999999999</v>
      </c>
      <c r="K716" s="43" t="s">
        <v>182</v>
      </c>
      <c r="L716" s="52">
        <v>3806.317</v>
      </c>
      <c r="M716" s="43" t="s">
        <v>13</v>
      </c>
      <c r="N716" s="43">
        <v>17111</v>
      </c>
    </row>
    <row r="717" spans="1:14" x14ac:dyDescent="0.35">
      <c r="A717" s="43" t="s">
        <v>7754</v>
      </c>
      <c r="B717" s="53">
        <v>43902.99763888889</v>
      </c>
      <c r="C717" s="42">
        <v>9660899</v>
      </c>
      <c r="D717" s="43" t="s">
        <v>184</v>
      </c>
      <c r="E717" s="43" t="s">
        <v>9473</v>
      </c>
      <c r="F717" s="42">
        <v>600000000000</v>
      </c>
      <c r="G717" s="42">
        <v>92689</v>
      </c>
      <c r="H717" s="43">
        <v>4560</v>
      </c>
      <c r="I717" s="52">
        <v>100.36</v>
      </c>
      <c r="J717" s="52">
        <v>10.228</v>
      </c>
      <c r="K717" s="43" t="s">
        <v>182</v>
      </c>
      <c r="L717" s="52">
        <v>913.98500000000001</v>
      </c>
      <c r="M717" s="43" t="s">
        <v>13</v>
      </c>
      <c r="N717" s="43">
        <v>17096</v>
      </c>
    </row>
    <row r="718" spans="1:14" x14ac:dyDescent="0.35">
      <c r="A718" s="41" t="s">
        <v>7754</v>
      </c>
      <c r="B718" s="51">
        <v>43902.99763888889</v>
      </c>
      <c r="C718" s="40">
        <v>9660899</v>
      </c>
      <c r="D718" s="41" t="s">
        <v>184</v>
      </c>
      <c r="E718" s="41" t="s">
        <v>9472</v>
      </c>
      <c r="F718" s="40">
        <v>600000000000</v>
      </c>
      <c r="G718" s="40">
        <v>92713</v>
      </c>
      <c r="H718" s="41">
        <v>4562</v>
      </c>
      <c r="I718" s="50">
        <v>100.36</v>
      </c>
      <c r="J718" s="50">
        <v>42.594999999999999</v>
      </c>
      <c r="K718" s="41" t="s">
        <v>182</v>
      </c>
      <c r="L718" s="50">
        <v>3806.317</v>
      </c>
      <c r="M718" s="41" t="s">
        <v>13</v>
      </c>
      <c r="N718" s="41">
        <v>17097</v>
      </c>
    </row>
    <row r="719" spans="1:14" x14ac:dyDescent="0.35">
      <c r="A719" s="43" t="s">
        <v>7754</v>
      </c>
      <c r="B719" s="53">
        <v>43902.99763888889</v>
      </c>
      <c r="C719" s="42">
        <v>9660899</v>
      </c>
      <c r="D719" s="43" t="s">
        <v>184</v>
      </c>
      <c r="E719" s="43" t="s">
        <v>9471</v>
      </c>
      <c r="F719" s="42">
        <v>600000000000</v>
      </c>
      <c r="G719" s="42">
        <v>92713</v>
      </c>
      <c r="H719" s="43">
        <v>4564</v>
      </c>
      <c r="I719" s="52">
        <v>100.36</v>
      </c>
      <c r="J719" s="52">
        <v>42.594999999999999</v>
      </c>
      <c r="K719" s="43" t="s">
        <v>182</v>
      </c>
      <c r="L719" s="52">
        <v>3806.317</v>
      </c>
      <c r="M719" s="43" t="s">
        <v>13</v>
      </c>
      <c r="N719" s="43">
        <v>17098</v>
      </c>
    </row>
    <row r="720" spans="1:14" x14ac:dyDescent="0.35">
      <c r="A720" s="41" t="s">
        <v>7754</v>
      </c>
      <c r="B720" s="51">
        <v>43902.99763888889</v>
      </c>
      <c r="C720" s="40">
        <v>9660899</v>
      </c>
      <c r="D720" s="41" t="s">
        <v>184</v>
      </c>
      <c r="E720" s="41" t="s">
        <v>9470</v>
      </c>
      <c r="F720" s="40">
        <v>600000000000</v>
      </c>
      <c r="G720" s="40">
        <v>92713</v>
      </c>
      <c r="H720" s="41">
        <v>4566</v>
      </c>
      <c r="I720" s="50">
        <v>100.36</v>
      </c>
      <c r="J720" s="50">
        <v>42.594999999999999</v>
      </c>
      <c r="K720" s="41" t="s">
        <v>182</v>
      </c>
      <c r="L720" s="50">
        <v>3806.317</v>
      </c>
      <c r="M720" s="41" t="s">
        <v>13</v>
      </c>
      <c r="N720" s="41">
        <v>17099</v>
      </c>
    </row>
    <row r="721" spans="1:14" x14ac:dyDescent="0.35">
      <c r="A721" s="43" t="s">
        <v>7754</v>
      </c>
      <c r="B721" s="53">
        <v>43902.99763888889</v>
      </c>
      <c r="C721" s="42">
        <v>9660899</v>
      </c>
      <c r="D721" s="43" t="s">
        <v>184</v>
      </c>
      <c r="E721" s="43" t="s">
        <v>9469</v>
      </c>
      <c r="F721" s="42">
        <v>600000000000</v>
      </c>
      <c r="G721" s="42">
        <v>92713</v>
      </c>
      <c r="H721" s="43">
        <v>4568</v>
      </c>
      <c r="I721" s="52">
        <v>100.36</v>
      </c>
      <c r="J721" s="52">
        <v>42.594999999999999</v>
      </c>
      <c r="K721" s="43" t="s">
        <v>182</v>
      </c>
      <c r="L721" s="52">
        <v>3806.317</v>
      </c>
      <c r="M721" s="43" t="s">
        <v>13</v>
      </c>
      <c r="N721" s="43">
        <v>17100</v>
      </c>
    </row>
    <row r="722" spans="1:14" x14ac:dyDescent="0.35">
      <c r="A722" s="41" t="s">
        <v>7754</v>
      </c>
      <c r="B722" s="51">
        <v>43902.99763888889</v>
      </c>
      <c r="C722" s="40">
        <v>9660899</v>
      </c>
      <c r="D722" s="41" t="s">
        <v>3103</v>
      </c>
      <c r="E722" s="41" t="s">
        <v>9468</v>
      </c>
      <c r="F722" s="40">
        <v>600000000000</v>
      </c>
      <c r="G722" s="40">
        <v>92713</v>
      </c>
      <c r="H722" s="41">
        <v>4561</v>
      </c>
      <c r="I722" s="50">
        <v>100.36</v>
      </c>
      <c r="J722" s="50">
        <v>42.594999999999999</v>
      </c>
      <c r="K722" s="41" t="s">
        <v>182</v>
      </c>
      <c r="L722" s="50">
        <v>3806.317</v>
      </c>
      <c r="M722" s="41" t="s">
        <v>13</v>
      </c>
      <c r="N722" s="41">
        <v>17101</v>
      </c>
    </row>
    <row r="723" spans="1:14" x14ac:dyDescent="0.35">
      <c r="A723" s="43" t="s">
        <v>7754</v>
      </c>
      <c r="B723" s="53">
        <v>43902.99763888889</v>
      </c>
      <c r="C723" s="42">
        <v>9660899</v>
      </c>
      <c r="D723" s="43" t="s">
        <v>3103</v>
      </c>
      <c r="E723" s="43" t="s">
        <v>9467</v>
      </c>
      <c r="F723" s="42">
        <v>600000000000</v>
      </c>
      <c r="G723" s="42">
        <v>92713</v>
      </c>
      <c r="H723" s="43">
        <v>4563</v>
      </c>
      <c r="I723" s="52">
        <v>100.36</v>
      </c>
      <c r="J723" s="52">
        <v>42.594999999999999</v>
      </c>
      <c r="K723" s="43" t="s">
        <v>182</v>
      </c>
      <c r="L723" s="52">
        <v>3806.317</v>
      </c>
      <c r="M723" s="43" t="s">
        <v>13</v>
      </c>
      <c r="N723" s="43">
        <v>17102</v>
      </c>
    </row>
    <row r="724" spans="1:14" x14ac:dyDescent="0.35">
      <c r="A724" s="41" t="s">
        <v>7754</v>
      </c>
      <c r="B724" s="51">
        <v>43902.99763888889</v>
      </c>
      <c r="C724" s="40">
        <v>9660899</v>
      </c>
      <c r="D724" s="41" t="s">
        <v>3103</v>
      </c>
      <c r="E724" s="41" t="s">
        <v>9466</v>
      </c>
      <c r="F724" s="40">
        <v>600000000000</v>
      </c>
      <c r="G724" s="40">
        <v>92713</v>
      </c>
      <c r="H724" s="41">
        <v>4565</v>
      </c>
      <c r="I724" s="50">
        <v>100.36</v>
      </c>
      <c r="J724" s="50">
        <v>42.594999999999999</v>
      </c>
      <c r="K724" s="41" t="s">
        <v>182</v>
      </c>
      <c r="L724" s="50">
        <v>3806.317</v>
      </c>
      <c r="M724" s="41" t="s">
        <v>13</v>
      </c>
      <c r="N724" s="41">
        <v>17103</v>
      </c>
    </row>
    <row r="725" spans="1:14" x14ac:dyDescent="0.35">
      <c r="A725" s="43" t="s">
        <v>7754</v>
      </c>
      <c r="B725" s="53">
        <v>43902.99763888889</v>
      </c>
      <c r="C725" s="42">
        <v>9660899</v>
      </c>
      <c r="D725" s="43" t="s">
        <v>3103</v>
      </c>
      <c r="E725" s="43" t="s">
        <v>9465</v>
      </c>
      <c r="F725" s="42">
        <v>600000000000</v>
      </c>
      <c r="G725" s="42">
        <v>92713</v>
      </c>
      <c r="H725" s="43">
        <v>4567</v>
      </c>
      <c r="I725" s="52">
        <v>100.36</v>
      </c>
      <c r="J725" s="52">
        <v>42.594999999999999</v>
      </c>
      <c r="K725" s="43" t="s">
        <v>182</v>
      </c>
      <c r="L725" s="52">
        <v>3806.317</v>
      </c>
      <c r="M725" s="43" t="s">
        <v>13</v>
      </c>
      <c r="N725" s="43">
        <v>17104</v>
      </c>
    </row>
    <row r="726" spans="1:14" x14ac:dyDescent="0.35">
      <c r="A726" s="41" t="s">
        <v>7754</v>
      </c>
      <c r="B726" s="51">
        <v>43902.99763888889</v>
      </c>
      <c r="C726" s="40">
        <v>9660899</v>
      </c>
      <c r="D726" s="41" t="s">
        <v>3103</v>
      </c>
      <c r="E726" s="41" t="s">
        <v>9464</v>
      </c>
      <c r="F726" s="40">
        <v>600000000000</v>
      </c>
      <c r="G726" s="40">
        <v>92713</v>
      </c>
      <c r="H726" s="41">
        <v>4569</v>
      </c>
      <c r="I726" s="50">
        <v>100.36</v>
      </c>
      <c r="J726" s="50">
        <v>42.594999999999999</v>
      </c>
      <c r="K726" s="41" t="s">
        <v>182</v>
      </c>
      <c r="L726" s="50">
        <v>3806.317</v>
      </c>
      <c r="M726" s="41" t="s">
        <v>13</v>
      </c>
      <c r="N726" s="41">
        <v>17105</v>
      </c>
    </row>
    <row r="727" spans="1:14" x14ac:dyDescent="0.35">
      <c r="A727" s="43" t="s">
        <v>7754</v>
      </c>
      <c r="B727" s="53">
        <v>43902.997534722221</v>
      </c>
      <c r="C727" s="42">
        <v>9660897</v>
      </c>
      <c r="D727" s="43" t="s">
        <v>3103</v>
      </c>
      <c r="E727" s="43" t="s">
        <v>9463</v>
      </c>
      <c r="F727" s="42">
        <v>600000000000</v>
      </c>
      <c r="G727" s="42">
        <v>92713</v>
      </c>
      <c r="H727" s="43">
        <v>4543</v>
      </c>
      <c r="I727" s="52">
        <v>100.36</v>
      </c>
      <c r="J727" s="52">
        <v>42.594999999999999</v>
      </c>
      <c r="K727" s="43" t="s">
        <v>182</v>
      </c>
      <c r="L727" s="52">
        <v>3806.317</v>
      </c>
      <c r="M727" s="43" t="s">
        <v>13</v>
      </c>
      <c r="N727" s="43">
        <v>17087</v>
      </c>
    </row>
    <row r="728" spans="1:14" x14ac:dyDescent="0.35">
      <c r="A728" s="41" t="s">
        <v>7754</v>
      </c>
      <c r="B728" s="51">
        <v>43902.997534722221</v>
      </c>
      <c r="C728" s="40">
        <v>9660897</v>
      </c>
      <c r="D728" s="41" t="s">
        <v>3103</v>
      </c>
      <c r="E728" s="41" t="s">
        <v>9462</v>
      </c>
      <c r="F728" s="40">
        <v>600000000000</v>
      </c>
      <c r="G728" s="40">
        <v>92713</v>
      </c>
      <c r="H728" s="41">
        <v>4545</v>
      </c>
      <c r="I728" s="50">
        <v>100.36</v>
      </c>
      <c r="J728" s="50">
        <v>42.616999999999997</v>
      </c>
      <c r="K728" s="41" t="s">
        <v>182</v>
      </c>
      <c r="L728" s="50">
        <v>3808.2719999999999</v>
      </c>
      <c r="M728" s="41" t="s">
        <v>13</v>
      </c>
      <c r="N728" s="41">
        <v>17088</v>
      </c>
    </row>
    <row r="729" spans="1:14" x14ac:dyDescent="0.35">
      <c r="A729" s="43" t="s">
        <v>7754</v>
      </c>
      <c r="B729" s="53">
        <v>43902.997534722221</v>
      </c>
      <c r="C729" s="42">
        <v>9660897</v>
      </c>
      <c r="D729" s="43" t="s">
        <v>3103</v>
      </c>
      <c r="E729" s="43" t="s">
        <v>9461</v>
      </c>
      <c r="F729" s="42">
        <v>600000000000</v>
      </c>
      <c r="G729" s="42">
        <v>92713</v>
      </c>
      <c r="H729" s="43">
        <v>4547</v>
      </c>
      <c r="I729" s="52">
        <v>100.36</v>
      </c>
      <c r="J729" s="52">
        <v>42.616999999999997</v>
      </c>
      <c r="K729" s="43" t="s">
        <v>182</v>
      </c>
      <c r="L729" s="52">
        <v>3808.2719999999999</v>
      </c>
      <c r="M729" s="43" t="s">
        <v>13</v>
      </c>
      <c r="N729" s="43">
        <v>17089</v>
      </c>
    </row>
    <row r="730" spans="1:14" x14ac:dyDescent="0.35">
      <c r="A730" s="41" t="s">
        <v>7754</v>
      </c>
      <c r="B730" s="51">
        <v>43902.997534722221</v>
      </c>
      <c r="C730" s="40">
        <v>9660897</v>
      </c>
      <c r="D730" s="41" t="s">
        <v>3103</v>
      </c>
      <c r="E730" s="41" t="s">
        <v>9460</v>
      </c>
      <c r="F730" s="40">
        <v>600000000000</v>
      </c>
      <c r="G730" s="40">
        <v>92713</v>
      </c>
      <c r="H730" s="41">
        <v>4549</v>
      </c>
      <c r="I730" s="50">
        <v>100.36</v>
      </c>
      <c r="J730" s="50">
        <v>42.594999999999999</v>
      </c>
      <c r="K730" s="41" t="s">
        <v>182</v>
      </c>
      <c r="L730" s="50">
        <v>3806.317</v>
      </c>
      <c r="M730" s="41" t="s">
        <v>13</v>
      </c>
      <c r="N730" s="41">
        <v>17090</v>
      </c>
    </row>
    <row r="731" spans="1:14" x14ac:dyDescent="0.35">
      <c r="A731" s="43" t="s">
        <v>7754</v>
      </c>
      <c r="B731" s="53">
        <v>43902.997534722221</v>
      </c>
      <c r="C731" s="42">
        <v>9660897</v>
      </c>
      <c r="D731" s="43" t="s">
        <v>3103</v>
      </c>
      <c r="E731" s="43" t="s">
        <v>9459</v>
      </c>
      <c r="F731" s="42">
        <v>600000000000</v>
      </c>
      <c r="G731" s="42">
        <v>92713</v>
      </c>
      <c r="H731" s="43">
        <v>4551</v>
      </c>
      <c r="I731" s="52">
        <v>100.36</v>
      </c>
      <c r="J731" s="52">
        <v>42.594999999999999</v>
      </c>
      <c r="K731" s="43" t="s">
        <v>182</v>
      </c>
      <c r="L731" s="52">
        <v>3806.317</v>
      </c>
      <c r="M731" s="43" t="s">
        <v>13</v>
      </c>
      <c r="N731" s="43">
        <v>17091</v>
      </c>
    </row>
    <row r="732" spans="1:14" x14ac:dyDescent="0.35">
      <c r="A732" s="41" t="s">
        <v>7754</v>
      </c>
      <c r="B732" s="51">
        <v>43902.997534722221</v>
      </c>
      <c r="C732" s="40">
        <v>9660897</v>
      </c>
      <c r="D732" s="41" t="s">
        <v>3103</v>
      </c>
      <c r="E732" s="41" t="s">
        <v>9458</v>
      </c>
      <c r="F732" s="40">
        <v>600000000000</v>
      </c>
      <c r="G732" s="40">
        <v>92713</v>
      </c>
      <c r="H732" s="41">
        <v>4553</v>
      </c>
      <c r="I732" s="50">
        <v>100.36</v>
      </c>
      <c r="J732" s="50">
        <v>42.616999999999997</v>
      </c>
      <c r="K732" s="41" t="s">
        <v>182</v>
      </c>
      <c r="L732" s="50">
        <v>3808.2719999999999</v>
      </c>
      <c r="M732" s="41" t="s">
        <v>13</v>
      </c>
      <c r="N732" s="41">
        <v>17092</v>
      </c>
    </row>
    <row r="733" spans="1:14" x14ac:dyDescent="0.35">
      <c r="A733" s="43" t="s">
        <v>7754</v>
      </c>
      <c r="B733" s="53">
        <v>43902.997534722221</v>
      </c>
      <c r="C733" s="42">
        <v>9660897</v>
      </c>
      <c r="D733" s="43" t="s">
        <v>3103</v>
      </c>
      <c r="E733" s="43" t="s">
        <v>9457</v>
      </c>
      <c r="F733" s="42">
        <v>600000000000</v>
      </c>
      <c r="G733" s="42">
        <v>92713</v>
      </c>
      <c r="H733" s="43">
        <v>4555</v>
      </c>
      <c r="I733" s="52">
        <v>100.36</v>
      </c>
      <c r="J733" s="52">
        <v>42.594999999999999</v>
      </c>
      <c r="K733" s="43" t="s">
        <v>182</v>
      </c>
      <c r="L733" s="52">
        <v>3806.317</v>
      </c>
      <c r="M733" s="43" t="s">
        <v>13</v>
      </c>
      <c r="N733" s="43">
        <v>17093</v>
      </c>
    </row>
    <row r="734" spans="1:14" x14ac:dyDescent="0.35">
      <c r="A734" s="41" t="s">
        <v>7754</v>
      </c>
      <c r="B734" s="51">
        <v>43902.997534722221</v>
      </c>
      <c r="C734" s="40">
        <v>9660897</v>
      </c>
      <c r="D734" s="41" t="s">
        <v>3103</v>
      </c>
      <c r="E734" s="41" t="s">
        <v>9456</v>
      </c>
      <c r="F734" s="40">
        <v>600000000000</v>
      </c>
      <c r="G734" s="40">
        <v>92713</v>
      </c>
      <c r="H734" s="41">
        <v>4557</v>
      </c>
      <c r="I734" s="50">
        <v>100.36</v>
      </c>
      <c r="J734" s="50">
        <v>42.594999999999999</v>
      </c>
      <c r="K734" s="41" t="s">
        <v>182</v>
      </c>
      <c r="L734" s="50">
        <v>3806.317</v>
      </c>
      <c r="M734" s="41" t="s">
        <v>13</v>
      </c>
      <c r="N734" s="41">
        <v>17094</v>
      </c>
    </row>
    <row r="735" spans="1:14" x14ac:dyDescent="0.35">
      <c r="A735" s="43" t="s">
        <v>7754</v>
      </c>
      <c r="B735" s="53">
        <v>43902.997534722221</v>
      </c>
      <c r="C735" s="42">
        <v>9660897</v>
      </c>
      <c r="D735" s="43" t="s">
        <v>3103</v>
      </c>
      <c r="E735" s="43" t="s">
        <v>9455</v>
      </c>
      <c r="F735" s="42">
        <v>600000000000</v>
      </c>
      <c r="G735" s="42">
        <v>92713</v>
      </c>
      <c r="H735" s="43">
        <v>4559</v>
      </c>
      <c r="I735" s="52">
        <v>100.36</v>
      </c>
      <c r="J735" s="52">
        <v>42.594999999999999</v>
      </c>
      <c r="K735" s="43" t="s">
        <v>182</v>
      </c>
      <c r="L735" s="52">
        <v>3806.317</v>
      </c>
      <c r="M735" s="43" t="s">
        <v>13</v>
      </c>
      <c r="N735" s="43">
        <v>17095</v>
      </c>
    </row>
    <row r="736" spans="1:14" x14ac:dyDescent="0.35">
      <c r="A736" s="41" t="s">
        <v>7754</v>
      </c>
      <c r="B736" s="51">
        <v>43902.99726851852</v>
      </c>
      <c r="C736" s="40">
        <v>9660896</v>
      </c>
      <c r="D736" s="41" t="s">
        <v>184</v>
      </c>
      <c r="E736" s="41" t="s">
        <v>9454</v>
      </c>
      <c r="F736" s="40">
        <v>600000000000</v>
      </c>
      <c r="G736" s="40">
        <v>92713</v>
      </c>
      <c r="H736" s="41">
        <v>4552</v>
      </c>
      <c r="I736" s="50">
        <v>100.36</v>
      </c>
      <c r="J736" s="50">
        <v>42.594999999999999</v>
      </c>
      <c r="K736" s="41" t="s">
        <v>182</v>
      </c>
      <c r="L736" s="50">
        <v>3806.317</v>
      </c>
      <c r="M736" s="41" t="s">
        <v>13</v>
      </c>
      <c r="N736" s="41">
        <v>17073</v>
      </c>
    </row>
    <row r="737" spans="1:14" x14ac:dyDescent="0.35">
      <c r="A737" s="43" t="s">
        <v>7754</v>
      </c>
      <c r="B737" s="53">
        <v>43902.99726851852</v>
      </c>
      <c r="C737" s="42">
        <v>9660896</v>
      </c>
      <c r="D737" s="43" t="s">
        <v>184</v>
      </c>
      <c r="E737" s="43" t="s">
        <v>9453</v>
      </c>
      <c r="F737" s="42">
        <v>600000000000</v>
      </c>
      <c r="G737" s="42">
        <v>92713</v>
      </c>
      <c r="H737" s="43">
        <v>4554</v>
      </c>
      <c r="I737" s="52">
        <v>100.36</v>
      </c>
      <c r="J737" s="52">
        <v>42.594999999999999</v>
      </c>
      <c r="K737" s="43" t="s">
        <v>182</v>
      </c>
      <c r="L737" s="52">
        <v>3806.317</v>
      </c>
      <c r="M737" s="43" t="s">
        <v>13</v>
      </c>
      <c r="N737" s="43">
        <v>17074</v>
      </c>
    </row>
    <row r="738" spans="1:14" x14ac:dyDescent="0.35">
      <c r="A738" s="41" t="s">
        <v>7754</v>
      </c>
      <c r="B738" s="51">
        <v>43902.99726851852</v>
      </c>
      <c r="C738" s="40">
        <v>9660896</v>
      </c>
      <c r="D738" s="41" t="s">
        <v>184</v>
      </c>
      <c r="E738" s="41" t="s">
        <v>9452</v>
      </c>
      <c r="F738" s="40">
        <v>600000000000</v>
      </c>
      <c r="G738" s="40">
        <v>92713</v>
      </c>
      <c r="H738" s="41">
        <v>4558</v>
      </c>
      <c r="I738" s="50">
        <v>100.36</v>
      </c>
      <c r="J738" s="50">
        <v>42.594999999999999</v>
      </c>
      <c r="K738" s="41" t="s">
        <v>182</v>
      </c>
      <c r="L738" s="50">
        <v>3806.317</v>
      </c>
      <c r="M738" s="41" t="s">
        <v>13</v>
      </c>
      <c r="N738" s="41">
        <v>17075</v>
      </c>
    </row>
    <row r="739" spans="1:14" x14ac:dyDescent="0.35">
      <c r="A739" s="43" t="s">
        <v>7754</v>
      </c>
      <c r="B739" s="53">
        <v>43902.99726851852</v>
      </c>
      <c r="C739" s="42">
        <v>9660896</v>
      </c>
      <c r="D739" s="43" t="s">
        <v>184</v>
      </c>
      <c r="E739" s="43" t="s">
        <v>9451</v>
      </c>
      <c r="F739" s="42">
        <v>600000000000</v>
      </c>
      <c r="G739" s="42">
        <v>92713</v>
      </c>
      <c r="H739" s="43">
        <v>4556</v>
      </c>
      <c r="I739" s="52">
        <v>100.36</v>
      </c>
      <c r="J739" s="52">
        <v>42.616999999999997</v>
      </c>
      <c r="K739" s="43" t="s">
        <v>182</v>
      </c>
      <c r="L739" s="52">
        <v>3808.2719999999999</v>
      </c>
      <c r="M739" s="43" t="s">
        <v>13</v>
      </c>
      <c r="N739" s="43">
        <v>17076</v>
      </c>
    </row>
    <row r="740" spans="1:14" x14ac:dyDescent="0.35">
      <c r="A740" s="41" t="s">
        <v>7754</v>
      </c>
      <c r="B740" s="51">
        <v>43902.997002314813</v>
      </c>
      <c r="C740" s="40">
        <v>9660894</v>
      </c>
      <c r="D740" s="41" t="s">
        <v>184</v>
      </c>
      <c r="E740" s="41" t="s">
        <v>9450</v>
      </c>
      <c r="F740" s="40">
        <v>600000000000</v>
      </c>
      <c r="G740" s="40">
        <v>92701</v>
      </c>
      <c r="H740" s="41">
        <v>4540</v>
      </c>
      <c r="I740" s="50">
        <v>100.36</v>
      </c>
      <c r="J740" s="50">
        <v>42.594999999999999</v>
      </c>
      <c r="K740" s="41" t="s">
        <v>182</v>
      </c>
      <c r="L740" s="50">
        <v>3806.3159999999998</v>
      </c>
      <c r="M740" s="41" t="s">
        <v>13</v>
      </c>
      <c r="N740" s="41">
        <v>17057</v>
      </c>
    </row>
    <row r="741" spans="1:14" x14ac:dyDescent="0.35">
      <c r="A741" s="43" t="s">
        <v>7754</v>
      </c>
      <c r="B741" s="53">
        <v>43902.997002314813</v>
      </c>
      <c r="C741" s="42">
        <v>9660894</v>
      </c>
      <c r="D741" s="43" t="s">
        <v>184</v>
      </c>
      <c r="E741" s="43" t="s">
        <v>9449</v>
      </c>
      <c r="F741" s="42">
        <v>600000000000</v>
      </c>
      <c r="G741" s="42">
        <v>92713</v>
      </c>
      <c r="H741" s="43">
        <v>4542</v>
      </c>
      <c r="I741" s="52">
        <v>100.36</v>
      </c>
      <c r="J741" s="52">
        <v>42.594999999999999</v>
      </c>
      <c r="K741" s="43" t="s">
        <v>182</v>
      </c>
      <c r="L741" s="52">
        <v>3806.317</v>
      </c>
      <c r="M741" s="43" t="s">
        <v>13</v>
      </c>
      <c r="N741" s="43">
        <v>17058</v>
      </c>
    </row>
    <row r="742" spans="1:14" x14ac:dyDescent="0.35">
      <c r="A742" s="41" t="s">
        <v>7754</v>
      </c>
      <c r="B742" s="51">
        <v>43902.997002314813</v>
      </c>
      <c r="C742" s="40">
        <v>9660894</v>
      </c>
      <c r="D742" s="41" t="s">
        <v>184</v>
      </c>
      <c r="E742" s="41" t="s">
        <v>9448</v>
      </c>
      <c r="F742" s="40">
        <v>600000000000</v>
      </c>
      <c r="G742" s="40">
        <v>92713</v>
      </c>
      <c r="H742" s="41">
        <v>4544</v>
      </c>
      <c r="I742" s="50">
        <v>100.36</v>
      </c>
      <c r="J742" s="50">
        <v>42.594999999999999</v>
      </c>
      <c r="K742" s="41" t="s">
        <v>182</v>
      </c>
      <c r="L742" s="50">
        <v>3806.317</v>
      </c>
      <c r="M742" s="41" t="s">
        <v>13</v>
      </c>
      <c r="N742" s="41">
        <v>17059</v>
      </c>
    </row>
    <row r="743" spans="1:14" x14ac:dyDescent="0.35">
      <c r="A743" s="43" t="s">
        <v>7754</v>
      </c>
      <c r="B743" s="53">
        <v>43902.997002314813</v>
      </c>
      <c r="C743" s="42">
        <v>9660894</v>
      </c>
      <c r="D743" s="43" t="s">
        <v>184</v>
      </c>
      <c r="E743" s="43" t="s">
        <v>9447</v>
      </c>
      <c r="F743" s="42">
        <v>600000000000</v>
      </c>
      <c r="G743" s="42">
        <v>92713</v>
      </c>
      <c r="H743" s="43">
        <v>4546</v>
      </c>
      <c r="I743" s="52">
        <v>100.36</v>
      </c>
      <c r="J743" s="52">
        <v>42.594999999999999</v>
      </c>
      <c r="K743" s="43" t="s">
        <v>182</v>
      </c>
      <c r="L743" s="52">
        <v>3806.317</v>
      </c>
      <c r="M743" s="43" t="s">
        <v>13</v>
      </c>
      <c r="N743" s="43">
        <v>17060</v>
      </c>
    </row>
    <row r="744" spans="1:14" x14ac:dyDescent="0.35">
      <c r="A744" s="41" t="s">
        <v>7754</v>
      </c>
      <c r="B744" s="51">
        <v>43902.997002314813</v>
      </c>
      <c r="C744" s="40">
        <v>9660894</v>
      </c>
      <c r="D744" s="41" t="s">
        <v>184</v>
      </c>
      <c r="E744" s="41" t="s">
        <v>9446</v>
      </c>
      <c r="F744" s="40">
        <v>600000000000</v>
      </c>
      <c r="G744" s="40">
        <v>92713</v>
      </c>
      <c r="H744" s="41">
        <v>4548</v>
      </c>
      <c r="I744" s="50">
        <v>100.36</v>
      </c>
      <c r="J744" s="50">
        <v>42.594999999999999</v>
      </c>
      <c r="K744" s="41" t="s">
        <v>182</v>
      </c>
      <c r="L744" s="50">
        <v>3806.317</v>
      </c>
      <c r="M744" s="41" t="s">
        <v>13</v>
      </c>
      <c r="N744" s="41">
        <v>17061</v>
      </c>
    </row>
    <row r="745" spans="1:14" x14ac:dyDescent="0.35">
      <c r="A745" s="43" t="s">
        <v>7754</v>
      </c>
      <c r="B745" s="53">
        <v>43902.997002314813</v>
      </c>
      <c r="C745" s="42">
        <v>9660894</v>
      </c>
      <c r="D745" s="43" t="s">
        <v>184</v>
      </c>
      <c r="E745" s="43" t="s">
        <v>9445</v>
      </c>
      <c r="F745" s="42">
        <v>600000000000</v>
      </c>
      <c r="G745" s="42">
        <v>92713</v>
      </c>
      <c r="H745" s="43">
        <v>4550</v>
      </c>
      <c r="I745" s="52">
        <v>100.36</v>
      </c>
      <c r="J745" s="52">
        <v>42.624000000000002</v>
      </c>
      <c r="K745" s="43" t="s">
        <v>182</v>
      </c>
      <c r="L745" s="52">
        <v>3808.9380000000001</v>
      </c>
      <c r="M745" s="43" t="s">
        <v>13</v>
      </c>
      <c r="N745" s="43">
        <v>17062</v>
      </c>
    </row>
    <row r="746" spans="1:14" x14ac:dyDescent="0.35">
      <c r="A746" s="43" t="s">
        <v>7754</v>
      </c>
      <c r="B746" s="53">
        <v>43902.99695601852</v>
      </c>
      <c r="C746" s="42">
        <v>9660893</v>
      </c>
      <c r="D746" s="43" t="s">
        <v>3103</v>
      </c>
      <c r="E746" s="43" t="s">
        <v>9444</v>
      </c>
      <c r="F746" s="42">
        <v>600000000000</v>
      </c>
      <c r="G746" s="42">
        <v>92701</v>
      </c>
      <c r="H746" s="43">
        <v>4541</v>
      </c>
      <c r="I746" s="52">
        <v>100.36</v>
      </c>
      <c r="J746" s="52">
        <v>42.594999999999999</v>
      </c>
      <c r="K746" s="43" t="s">
        <v>182</v>
      </c>
      <c r="L746" s="52">
        <v>3806.3159999999998</v>
      </c>
      <c r="M746" s="43" t="s">
        <v>13</v>
      </c>
      <c r="N746" s="43">
        <v>17047</v>
      </c>
    </row>
    <row r="747" spans="1:14" x14ac:dyDescent="0.35">
      <c r="A747" s="43" t="s">
        <v>7754</v>
      </c>
      <c r="B747" s="53">
        <v>43902.996412037035</v>
      </c>
      <c r="C747" s="42">
        <v>9660888</v>
      </c>
      <c r="D747" s="43" t="s">
        <v>3103</v>
      </c>
      <c r="E747" s="43" t="s">
        <v>9443</v>
      </c>
      <c r="F747" s="42">
        <v>600000000000</v>
      </c>
      <c r="G747" s="42">
        <v>92713</v>
      </c>
      <c r="H747" s="43">
        <v>4531</v>
      </c>
      <c r="I747" s="52">
        <v>100.36</v>
      </c>
      <c r="J747" s="52">
        <v>42.594999999999999</v>
      </c>
      <c r="K747" s="43" t="s">
        <v>182</v>
      </c>
      <c r="L747" s="52">
        <v>3806.3159999999998</v>
      </c>
      <c r="M747" s="43" t="s">
        <v>13</v>
      </c>
      <c r="N747" s="43">
        <v>17035</v>
      </c>
    </row>
    <row r="748" spans="1:14" x14ac:dyDescent="0.35">
      <c r="A748" s="41" t="s">
        <v>7754</v>
      </c>
      <c r="B748" s="51">
        <v>43902.996412037035</v>
      </c>
      <c r="C748" s="40">
        <v>9660888</v>
      </c>
      <c r="D748" s="41" t="s">
        <v>3103</v>
      </c>
      <c r="E748" s="41" t="s">
        <v>9442</v>
      </c>
      <c r="F748" s="40">
        <v>600000000000</v>
      </c>
      <c r="G748" s="40">
        <v>92713</v>
      </c>
      <c r="H748" s="41">
        <v>4533</v>
      </c>
      <c r="I748" s="50">
        <v>100.36</v>
      </c>
      <c r="J748" s="50">
        <v>42.594999999999999</v>
      </c>
      <c r="K748" s="41" t="s">
        <v>182</v>
      </c>
      <c r="L748" s="50">
        <v>3806.3159999999998</v>
      </c>
      <c r="M748" s="41" t="s">
        <v>13</v>
      </c>
      <c r="N748" s="41">
        <v>17036</v>
      </c>
    </row>
    <row r="749" spans="1:14" x14ac:dyDescent="0.35">
      <c r="A749" s="43" t="s">
        <v>7754</v>
      </c>
      <c r="B749" s="53">
        <v>43902.996412037035</v>
      </c>
      <c r="C749" s="42">
        <v>9660888</v>
      </c>
      <c r="D749" s="43" t="s">
        <v>3103</v>
      </c>
      <c r="E749" s="43" t="s">
        <v>9441</v>
      </c>
      <c r="F749" s="42">
        <v>600000000000</v>
      </c>
      <c r="G749" s="42">
        <v>92713</v>
      </c>
      <c r="H749" s="43">
        <v>4535</v>
      </c>
      <c r="I749" s="52">
        <v>100.36</v>
      </c>
      <c r="J749" s="52">
        <v>42.594999999999999</v>
      </c>
      <c r="K749" s="43" t="s">
        <v>182</v>
      </c>
      <c r="L749" s="52">
        <v>3806.3159999999998</v>
      </c>
      <c r="M749" s="43" t="s">
        <v>13</v>
      </c>
      <c r="N749" s="43">
        <v>17037</v>
      </c>
    </row>
    <row r="750" spans="1:14" x14ac:dyDescent="0.35">
      <c r="A750" s="41" t="s">
        <v>7754</v>
      </c>
      <c r="B750" s="51">
        <v>43902.996412037035</v>
      </c>
      <c r="C750" s="40">
        <v>9660888</v>
      </c>
      <c r="D750" s="41" t="s">
        <v>3103</v>
      </c>
      <c r="E750" s="41" t="s">
        <v>9440</v>
      </c>
      <c r="F750" s="40">
        <v>600000000000</v>
      </c>
      <c r="G750" s="40">
        <v>92713</v>
      </c>
      <c r="H750" s="41">
        <v>4537</v>
      </c>
      <c r="I750" s="50">
        <v>100.36</v>
      </c>
      <c r="J750" s="50">
        <v>42.594999999999999</v>
      </c>
      <c r="K750" s="41" t="s">
        <v>182</v>
      </c>
      <c r="L750" s="50">
        <v>3806.3159999999998</v>
      </c>
      <c r="M750" s="41" t="s">
        <v>13</v>
      </c>
      <c r="N750" s="41">
        <v>17038</v>
      </c>
    </row>
    <row r="751" spans="1:14" x14ac:dyDescent="0.35">
      <c r="A751" s="43" t="s">
        <v>7754</v>
      </c>
      <c r="B751" s="53">
        <v>43902.996412037035</v>
      </c>
      <c r="C751" s="42">
        <v>9660888</v>
      </c>
      <c r="D751" s="43" t="s">
        <v>3103</v>
      </c>
      <c r="E751" s="43" t="s">
        <v>9439</v>
      </c>
      <c r="F751" s="42">
        <v>600000000000</v>
      </c>
      <c r="G751" s="42">
        <v>92713</v>
      </c>
      <c r="H751" s="43">
        <v>4539</v>
      </c>
      <c r="I751" s="52">
        <v>100.36</v>
      </c>
      <c r="J751" s="52">
        <v>42.594999999999999</v>
      </c>
      <c r="K751" s="43" t="s">
        <v>182</v>
      </c>
      <c r="L751" s="52">
        <v>3806.3159999999998</v>
      </c>
      <c r="M751" s="43" t="s">
        <v>13</v>
      </c>
      <c r="N751" s="43">
        <v>17039</v>
      </c>
    </row>
    <row r="752" spans="1:14" x14ac:dyDescent="0.35">
      <c r="A752" s="41" t="s">
        <v>7754</v>
      </c>
      <c r="B752" s="51">
        <v>43902.996412037035</v>
      </c>
      <c r="C752" s="40">
        <v>9660888</v>
      </c>
      <c r="D752" s="41" t="s">
        <v>184</v>
      </c>
      <c r="E752" s="41" t="s">
        <v>9438</v>
      </c>
      <c r="F752" s="40">
        <v>600000000000</v>
      </c>
      <c r="G752" s="40">
        <v>92713</v>
      </c>
      <c r="H752" s="41">
        <v>4530</v>
      </c>
      <c r="I752" s="50">
        <v>100.36</v>
      </c>
      <c r="J752" s="50">
        <v>42.594999999999999</v>
      </c>
      <c r="K752" s="41" t="s">
        <v>182</v>
      </c>
      <c r="L752" s="50">
        <v>3806.3159999999998</v>
      </c>
      <c r="M752" s="41" t="s">
        <v>13</v>
      </c>
      <c r="N752" s="41">
        <v>17040</v>
      </c>
    </row>
    <row r="753" spans="1:14" x14ac:dyDescent="0.35">
      <c r="A753" s="43" t="s">
        <v>7754</v>
      </c>
      <c r="B753" s="53">
        <v>43902.996412037035</v>
      </c>
      <c r="C753" s="42">
        <v>9660888</v>
      </c>
      <c r="D753" s="43" t="s">
        <v>184</v>
      </c>
      <c r="E753" s="43" t="s">
        <v>9437</v>
      </c>
      <c r="F753" s="42">
        <v>600000000000</v>
      </c>
      <c r="G753" s="42">
        <v>92713</v>
      </c>
      <c r="H753" s="43">
        <v>4532</v>
      </c>
      <c r="I753" s="52">
        <v>100.36</v>
      </c>
      <c r="J753" s="52">
        <v>42.594999999999999</v>
      </c>
      <c r="K753" s="43" t="s">
        <v>182</v>
      </c>
      <c r="L753" s="52">
        <v>3806.3159999999998</v>
      </c>
      <c r="M753" s="43" t="s">
        <v>13</v>
      </c>
      <c r="N753" s="43">
        <v>17041</v>
      </c>
    </row>
    <row r="754" spans="1:14" x14ac:dyDescent="0.35">
      <c r="A754" s="41" t="s">
        <v>7754</v>
      </c>
      <c r="B754" s="51">
        <v>43902.996412037035</v>
      </c>
      <c r="C754" s="40">
        <v>9660888</v>
      </c>
      <c r="D754" s="41" t="s">
        <v>184</v>
      </c>
      <c r="E754" s="41" t="s">
        <v>9436</v>
      </c>
      <c r="F754" s="40">
        <v>600000000000</v>
      </c>
      <c r="G754" s="40">
        <v>92713</v>
      </c>
      <c r="H754" s="41">
        <v>4534</v>
      </c>
      <c r="I754" s="50">
        <v>100.36</v>
      </c>
      <c r="J754" s="50">
        <v>42.594999999999999</v>
      </c>
      <c r="K754" s="41" t="s">
        <v>182</v>
      </c>
      <c r="L754" s="50">
        <v>3806.3159999999998</v>
      </c>
      <c r="M754" s="41" t="s">
        <v>13</v>
      </c>
      <c r="N754" s="41">
        <v>17042</v>
      </c>
    </row>
    <row r="755" spans="1:14" x14ac:dyDescent="0.35">
      <c r="A755" s="43" t="s">
        <v>7754</v>
      </c>
      <c r="B755" s="53">
        <v>43902.996412037035</v>
      </c>
      <c r="C755" s="42">
        <v>9660888</v>
      </c>
      <c r="D755" s="43" t="s">
        <v>184</v>
      </c>
      <c r="E755" s="43" t="s">
        <v>9435</v>
      </c>
      <c r="F755" s="42">
        <v>600000000000</v>
      </c>
      <c r="G755" s="42">
        <v>92713</v>
      </c>
      <c r="H755" s="43">
        <v>4536</v>
      </c>
      <c r="I755" s="52">
        <v>100.36</v>
      </c>
      <c r="J755" s="52">
        <v>42.594999999999999</v>
      </c>
      <c r="K755" s="43" t="s">
        <v>182</v>
      </c>
      <c r="L755" s="52">
        <v>3806.3159999999998</v>
      </c>
      <c r="M755" s="43" t="s">
        <v>13</v>
      </c>
      <c r="N755" s="43">
        <v>17043</v>
      </c>
    </row>
    <row r="756" spans="1:14" x14ac:dyDescent="0.35">
      <c r="A756" s="41" t="s">
        <v>7754</v>
      </c>
      <c r="B756" s="51">
        <v>43902.996412037035</v>
      </c>
      <c r="C756" s="40">
        <v>9660888</v>
      </c>
      <c r="D756" s="41" t="s">
        <v>184</v>
      </c>
      <c r="E756" s="41" t="s">
        <v>9434</v>
      </c>
      <c r="F756" s="40">
        <v>600000000000</v>
      </c>
      <c r="G756" s="40">
        <v>92713</v>
      </c>
      <c r="H756" s="41">
        <v>4538</v>
      </c>
      <c r="I756" s="50">
        <v>100.36</v>
      </c>
      <c r="J756" s="50">
        <v>42.594999999999999</v>
      </c>
      <c r="K756" s="41" t="s">
        <v>182</v>
      </c>
      <c r="L756" s="50">
        <v>3806.3159999999998</v>
      </c>
      <c r="M756" s="41" t="s">
        <v>13</v>
      </c>
      <c r="N756" s="41">
        <v>17044</v>
      </c>
    </row>
    <row r="757" spans="1:14" x14ac:dyDescent="0.35">
      <c r="A757" s="43" t="s">
        <v>7754</v>
      </c>
      <c r="B757" s="53">
        <v>43902.996168981481</v>
      </c>
      <c r="C757" s="42">
        <v>9660887</v>
      </c>
      <c r="D757" s="43" t="s">
        <v>184</v>
      </c>
      <c r="E757" s="43" t="s">
        <v>9433</v>
      </c>
      <c r="F757" s="42">
        <v>600000000000</v>
      </c>
      <c r="G757" s="42">
        <v>92713</v>
      </c>
      <c r="H757" s="43">
        <v>4514</v>
      </c>
      <c r="I757" s="52">
        <v>100.36</v>
      </c>
      <c r="J757" s="52">
        <v>42.459000000000003</v>
      </c>
      <c r="K757" s="43" t="s">
        <v>182</v>
      </c>
      <c r="L757" s="52">
        <v>3794.1570000000002</v>
      </c>
      <c r="M757" s="43" t="s">
        <v>13</v>
      </c>
      <c r="N757" s="43">
        <v>17008</v>
      </c>
    </row>
    <row r="758" spans="1:14" x14ac:dyDescent="0.35">
      <c r="A758" s="41" t="s">
        <v>7754</v>
      </c>
      <c r="B758" s="51">
        <v>43902.996168981481</v>
      </c>
      <c r="C758" s="40">
        <v>9660887</v>
      </c>
      <c r="D758" s="41" t="s">
        <v>184</v>
      </c>
      <c r="E758" s="41" t="s">
        <v>9432</v>
      </c>
      <c r="F758" s="40">
        <v>600000000000</v>
      </c>
      <c r="G758" s="40">
        <v>92713</v>
      </c>
      <c r="H758" s="41">
        <v>4516</v>
      </c>
      <c r="I758" s="50">
        <v>100.36</v>
      </c>
      <c r="J758" s="50">
        <v>42.459000000000003</v>
      </c>
      <c r="K758" s="41" t="s">
        <v>182</v>
      </c>
      <c r="L758" s="50">
        <v>3794.1570000000002</v>
      </c>
      <c r="M758" s="41" t="s">
        <v>13</v>
      </c>
      <c r="N758" s="41">
        <v>17009</v>
      </c>
    </row>
    <row r="759" spans="1:14" x14ac:dyDescent="0.35">
      <c r="A759" s="43" t="s">
        <v>7754</v>
      </c>
      <c r="B759" s="53">
        <v>43902.996168981481</v>
      </c>
      <c r="C759" s="42">
        <v>9660887</v>
      </c>
      <c r="D759" s="43" t="s">
        <v>184</v>
      </c>
      <c r="E759" s="43" t="s">
        <v>9431</v>
      </c>
      <c r="F759" s="42">
        <v>600000000000</v>
      </c>
      <c r="G759" s="42">
        <v>99289</v>
      </c>
      <c r="H759" s="43">
        <v>4412</v>
      </c>
      <c r="I759" s="52">
        <v>100.36</v>
      </c>
      <c r="J759" s="52">
        <v>0.25700000000000001</v>
      </c>
      <c r="K759" s="43" t="s">
        <v>182</v>
      </c>
      <c r="L759" s="52">
        <v>22.984000000000002</v>
      </c>
      <c r="M759" s="43" t="s">
        <v>13</v>
      </c>
      <c r="N759" s="43">
        <v>17010</v>
      </c>
    </row>
    <row r="760" spans="1:14" x14ac:dyDescent="0.35">
      <c r="A760" s="41" t="s">
        <v>7754</v>
      </c>
      <c r="B760" s="51">
        <v>43902.996168981481</v>
      </c>
      <c r="C760" s="40">
        <v>9660887</v>
      </c>
      <c r="D760" s="41" t="s">
        <v>184</v>
      </c>
      <c r="E760" s="41" t="s">
        <v>9430</v>
      </c>
      <c r="F760" s="40">
        <v>600000000000</v>
      </c>
      <c r="G760" s="40">
        <v>99289</v>
      </c>
      <c r="H760" s="41">
        <v>4414</v>
      </c>
      <c r="I760" s="50">
        <v>100.36</v>
      </c>
      <c r="J760" s="50">
        <v>0.25700000000000001</v>
      </c>
      <c r="K760" s="41" t="s">
        <v>182</v>
      </c>
      <c r="L760" s="50">
        <v>22.984000000000002</v>
      </c>
      <c r="M760" s="41" t="s">
        <v>13</v>
      </c>
      <c r="N760" s="41">
        <v>17011</v>
      </c>
    </row>
    <row r="761" spans="1:14" x14ac:dyDescent="0.35">
      <c r="A761" s="43" t="s">
        <v>7754</v>
      </c>
      <c r="B761" s="53">
        <v>43902.996168981481</v>
      </c>
      <c r="C761" s="42">
        <v>9660887</v>
      </c>
      <c r="D761" s="43" t="s">
        <v>184</v>
      </c>
      <c r="E761" s="43" t="s">
        <v>9429</v>
      </c>
      <c r="F761" s="42">
        <v>600000000000</v>
      </c>
      <c r="G761" s="42">
        <v>99289</v>
      </c>
      <c r="H761" s="43">
        <v>4418</v>
      </c>
      <c r="I761" s="52">
        <v>100.36</v>
      </c>
      <c r="J761" s="52">
        <v>0.33400000000000002</v>
      </c>
      <c r="K761" s="43" t="s">
        <v>182</v>
      </c>
      <c r="L761" s="52">
        <v>29.808</v>
      </c>
      <c r="M761" s="43" t="s">
        <v>13</v>
      </c>
      <c r="N761" s="43">
        <v>17012</v>
      </c>
    </row>
    <row r="762" spans="1:14" x14ac:dyDescent="0.35">
      <c r="A762" s="41" t="s">
        <v>7754</v>
      </c>
      <c r="B762" s="51">
        <v>43902.996168981481</v>
      </c>
      <c r="C762" s="40">
        <v>9660887</v>
      </c>
      <c r="D762" s="41" t="s">
        <v>184</v>
      </c>
      <c r="E762" s="41" t="s">
        <v>9428</v>
      </c>
      <c r="F762" s="40">
        <v>600000000000</v>
      </c>
      <c r="G762" s="40">
        <v>99289</v>
      </c>
      <c r="H762" s="41">
        <v>4426</v>
      </c>
      <c r="I762" s="50">
        <v>100.36</v>
      </c>
      <c r="J762" s="50">
        <v>0.25600000000000001</v>
      </c>
      <c r="K762" s="41" t="s">
        <v>182</v>
      </c>
      <c r="L762" s="50">
        <v>22.891999999999999</v>
      </c>
      <c r="M762" s="41" t="s">
        <v>13</v>
      </c>
      <c r="N762" s="41">
        <v>17013</v>
      </c>
    </row>
    <row r="763" spans="1:14" x14ac:dyDescent="0.35">
      <c r="A763" s="43" t="s">
        <v>7754</v>
      </c>
      <c r="B763" s="53">
        <v>43902.996168981481</v>
      </c>
      <c r="C763" s="42">
        <v>9660887</v>
      </c>
      <c r="D763" s="43" t="s">
        <v>184</v>
      </c>
      <c r="E763" s="43" t="s">
        <v>9427</v>
      </c>
      <c r="F763" s="42">
        <v>600000000000</v>
      </c>
      <c r="G763" s="42">
        <v>92713</v>
      </c>
      <c r="H763" s="43">
        <v>4518</v>
      </c>
      <c r="I763" s="52">
        <v>100.36</v>
      </c>
      <c r="J763" s="52">
        <v>22.928000000000001</v>
      </c>
      <c r="K763" s="43" t="s">
        <v>182</v>
      </c>
      <c r="L763" s="52">
        <v>2048.8449999999998</v>
      </c>
      <c r="M763" s="43" t="s">
        <v>13</v>
      </c>
      <c r="N763" s="43">
        <v>17014</v>
      </c>
    </row>
    <row r="764" spans="1:14" x14ac:dyDescent="0.35">
      <c r="A764" s="41" t="s">
        <v>7754</v>
      </c>
      <c r="B764" s="51">
        <v>43902.996168981481</v>
      </c>
      <c r="C764" s="40">
        <v>9660887</v>
      </c>
      <c r="D764" s="41" t="s">
        <v>184</v>
      </c>
      <c r="E764" s="41" t="s">
        <v>9426</v>
      </c>
      <c r="F764" s="40">
        <v>600000000000</v>
      </c>
      <c r="G764" s="40">
        <v>92713</v>
      </c>
      <c r="H764" s="41">
        <v>4520</v>
      </c>
      <c r="I764" s="50">
        <v>100.36</v>
      </c>
      <c r="J764" s="50">
        <v>42.594999999999999</v>
      </c>
      <c r="K764" s="41" t="s">
        <v>182</v>
      </c>
      <c r="L764" s="50">
        <v>3806.3159999999998</v>
      </c>
      <c r="M764" s="41" t="s">
        <v>13</v>
      </c>
      <c r="N764" s="41">
        <v>17015</v>
      </c>
    </row>
    <row r="765" spans="1:14" x14ac:dyDescent="0.35">
      <c r="A765" s="43" t="s">
        <v>7754</v>
      </c>
      <c r="B765" s="53">
        <v>43902.996168981481</v>
      </c>
      <c r="C765" s="42">
        <v>9660887</v>
      </c>
      <c r="D765" s="43" t="s">
        <v>184</v>
      </c>
      <c r="E765" s="43" t="s">
        <v>9425</v>
      </c>
      <c r="F765" s="42">
        <v>600000000000</v>
      </c>
      <c r="G765" s="42">
        <v>92713</v>
      </c>
      <c r="H765" s="43">
        <v>4522</v>
      </c>
      <c r="I765" s="52">
        <v>100.36</v>
      </c>
      <c r="J765" s="52">
        <v>42.594999999999999</v>
      </c>
      <c r="K765" s="43" t="s">
        <v>182</v>
      </c>
      <c r="L765" s="52">
        <v>3806.3159999999998</v>
      </c>
      <c r="M765" s="43" t="s">
        <v>13</v>
      </c>
      <c r="N765" s="43">
        <v>17016</v>
      </c>
    </row>
    <row r="766" spans="1:14" x14ac:dyDescent="0.35">
      <c r="A766" s="41" t="s">
        <v>7754</v>
      </c>
      <c r="B766" s="51">
        <v>43902.996168981481</v>
      </c>
      <c r="C766" s="40">
        <v>9660887</v>
      </c>
      <c r="D766" s="41" t="s">
        <v>184</v>
      </c>
      <c r="E766" s="41" t="s">
        <v>9424</v>
      </c>
      <c r="F766" s="40">
        <v>600000000000</v>
      </c>
      <c r="G766" s="40">
        <v>92713</v>
      </c>
      <c r="H766" s="41">
        <v>4524</v>
      </c>
      <c r="I766" s="50">
        <v>100.36</v>
      </c>
      <c r="J766" s="50">
        <v>42.594999999999999</v>
      </c>
      <c r="K766" s="41" t="s">
        <v>182</v>
      </c>
      <c r="L766" s="50">
        <v>3806.3159999999998</v>
      </c>
      <c r="M766" s="41" t="s">
        <v>13</v>
      </c>
      <c r="N766" s="41">
        <v>17017</v>
      </c>
    </row>
    <row r="767" spans="1:14" x14ac:dyDescent="0.35">
      <c r="A767" s="43" t="s">
        <v>7754</v>
      </c>
      <c r="B767" s="53">
        <v>43902.996168981481</v>
      </c>
      <c r="C767" s="42">
        <v>9660887</v>
      </c>
      <c r="D767" s="43" t="s">
        <v>184</v>
      </c>
      <c r="E767" s="43" t="s">
        <v>9423</v>
      </c>
      <c r="F767" s="42">
        <v>600000000000</v>
      </c>
      <c r="G767" s="42">
        <v>92713</v>
      </c>
      <c r="H767" s="43">
        <v>4526</v>
      </c>
      <c r="I767" s="52">
        <v>100.36</v>
      </c>
      <c r="J767" s="52">
        <v>42.594999999999999</v>
      </c>
      <c r="K767" s="43" t="s">
        <v>182</v>
      </c>
      <c r="L767" s="52">
        <v>3806.3159999999998</v>
      </c>
      <c r="M767" s="43" t="s">
        <v>13</v>
      </c>
      <c r="N767" s="43">
        <v>17018</v>
      </c>
    </row>
    <row r="768" spans="1:14" x14ac:dyDescent="0.35">
      <c r="A768" s="41" t="s">
        <v>7754</v>
      </c>
      <c r="B768" s="51">
        <v>43902.996168981481</v>
      </c>
      <c r="C768" s="40">
        <v>9660887</v>
      </c>
      <c r="D768" s="41" t="s">
        <v>184</v>
      </c>
      <c r="E768" s="41" t="s">
        <v>9422</v>
      </c>
      <c r="F768" s="40">
        <v>600000000000</v>
      </c>
      <c r="G768" s="40">
        <v>92701</v>
      </c>
      <c r="H768" s="41">
        <v>4528</v>
      </c>
      <c r="I768" s="50">
        <v>100.36</v>
      </c>
      <c r="J768" s="50">
        <v>42.594999999999999</v>
      </c>
      <c r="K768" s="41" t="s">
        <v>182</v>
      </c>
      <c r="L768" s="50">
        <v>3806.3159999999998</v>
      </c>
      <c r="M768" s="41" t="s">
        <v>13</v>
      </c>
      <c r="N768" s="41">
        <v>17019</v>
      </c>
    </row>
    <row r="769" spans="1:14" x14ac:dyDescent="0.35">
      <c r="A769" s="43" t="s">
        <v>7754</v>
      </c>
      <c r="B769" s="53">
        <v>43902.996168981481</v>
      </c>
      <c r="C769" s="42">
        <v>9660887</v>
      </c>
      <c r="D769" s="43" t="s">
        <v>3103</v>
      </c>
      <c r="E769" s="43" t="s">
        <v>9421</v>
      </c>
      <c r="F769" s="42">
        <v>600000000000</v>
      </c>
      <c r="G769" s="42">
        <v>92713</v>
      </c>
      <c r="H769" s="43">
        <v>4521</v>
      </c>
      <c r="I769" s="52">
        <v>100.36</v>
      </c>
      <c r="J769" s="52">
        <v>42.594999999999999</v>
      </c>
      <c r="K769" s="43" t="s">
        <v>182</v>
      </c>
      <c r="L769" s="52">
        <v>3806.3159999999998</v>
      </c>
      <c r="M769" s="43" t="s">
        <v>13</v>
      </c>
      <c r="N769" s="43">
        <v>17020</v>
      </c>
    </row>
    <row r="770" spans="1:14" x14ac:dyDescent="0.35">
      <c r="A770" s="41" t="s">
        <v>7754</v>
      </c>
      <c r="B770" s="51">
        <v>43902.996168981481</v>
      </c>
      <c r="C770" s="40">
        <v>9660887</v>
      </c>
      <c r="D770" s="41" t="s">
        <v>3103</v>
      </c>
      <c r="E770" s="41" t="s">
        <v>9420</v>
      </c>
      <c r="F770" s="40">
        <v>600000000000</v>
      </c>
      <c r="G770" s="40">
        <v>92713</v>
      </c>
      <c r="H770" s="41">
        <v>4523</v>
      </c>
      <c r="I770" s="50">
        <v>100.36</v>
      </c>
      <c r="J770" s="50">
        <v>42.594999999999999</v>
      </c>
      <c r="K770" s="41" t="s">
        <v>182</v>
      </c>
      <c r="L770" s="50">
        <v>3806.3159999999998</v>
      </c>
      <c r="M770" s="41" t="s">
        <v>13</v>
      </c>
      <c r="N770" s="41">
        <v>17021</v>
      </c>
    </row>
    <row r="771" spans="1:14" x14ac:dyDescent="0.35">
      <c r="A771" s="43" t="s">
        <v>7754</v>
      </c>
      <c r="B771" s="53">
        <v>43902.996168981481</v>
      </c>
      <c r="C771" s="42">
        <v>9660887</v>
      </c>
      <c r="D771" s="43" t="s">
        <v>3103</v>
      </c>
      <c r="E771" s="43" t="s">
        <v>9419</v>
      </c>
      <c r="F771" s="42">
        <v>600000000000</v>
      </c>
      <c r="G771" s="42">
        <v>92713</v>
      </c>
      <c r="H771" s="43">
        <v>4525</v>
      </c>
      <c r="I771" s="52">
        <v>100.36</v>
      </c>
      <c r="J771" s="52">
        <v>42.594999999999999</v>
      </c>
      <c r="K771" s="43" t="s">
        <v>182</v>
      </c>
      <c r="L771" s="52">
        <v>3806.3159999999998</v>
      </c>
      <c r="M771" s="43" t="s">
        <v>13</v>
      </c>
      <c r="N771" s="43">
        <v>17022</v>
      </c>
    </row>
    <row r="772" spans="1:14" x14ac:dyDescent="0.35">
      <c r="A772" s="41" t="s">
        <v>7754</v>
      </c>
      <c r="B772" s="51">
        <v>43902.996168981481</v>
      </c>
      <c r="C772" s="40">
        <v>9660887</v>
      </c>
      <c r="D772" s="41" t="s">
        <v>3103</v>
      </c>
      <c r="E772" s="41" t="s">
        <v>9418</v>
      </c>
      <c r="F772" s="40">
        <v>600000000000</v>
      </c>
      <c r="G772" s="40">
        <v>92701</v>
      </c>
      <c r="H772" s="41">
        <v>4527</v>
      </c>
      <c r="I772" s="50">
        <v>100.36</v>
      </c>
      <c r="J772" s="50">
        <v>42.594999999999999</v>
      </c>
      <c r="K772" s="41" t="s">
        <v>182</v>
      </c>
      <c r="L772" s="50">
        <v>3806.3159999999998</v>
      </c>
      <c r="M772" s="41" t="s">
        <v>13</v>
      </c>
      <c r="N772" s="41">
        <v>17023</v>
      </c>
    </row>
    <row r="773" spans="1:14" x14ac:dyDescent="0.35">
      <c r="A773" s="43" t="s">
        <v>7754</v>
      </c>
      <c r="B773" s="53">
        <v>43902.996168981481</v>
      </c>
      <c r="C773" s="42">
        <v>9660887</v>
      </c>
      <c r="D773" s="43" t="s">
        <v>3103</v>
      </c>
      <c r="E773" s="43" t="s">
        <v>9417</v>
      </c>
      <c r="F773" s="42">
        <v>600000000000</v>
      </c>
      <c r="G773" s="42">
        <v>92701</v>
      </c>
      <c r="H773" s="43">
        <v>4529</v>
      </c>
      <c r="I773" s="52">
        <v>100.36</v>
      </c>
      <c r="J773" s="52">
        <v>42.594999999999999</v>
      </c>
      <c r="K773" s="43" t="s">
        <v>182</v>
      </c>
      <c r="L773" s="52">
        <v>3806.3159999999998</v>
      </c>
      <c r="M773" s="43" t="s">
        <v>13</v>
      </c>
      <c r="N773" s="43">
        <v>17024</v>
      </c>
    </row>
    <row r="774" spans="1:14" x14ac:dyDescent="0.35">
      <c r="A774" s="41" t="s">
        <v>7754</v>
      </c>
      <c r="B774" s="51">
        <v>43902.996111111112</v>
      </c>
      <c r="C774" s="40">
        <v>9660886</v>
      </c>
      <c r="D774" s="41" t="s">
        <v>184</v>
      </c>
      <c r="E774" s="41" t="s">
        <v>9416</v>
      </c>
      <c r="F774" s="40">
        <v>600000000000</v>
      </c>
      <c r="G774" s="40">
        <v>92713</v>
      </c>
      <c r="H774" s="41">
        <v>4512</v>
      </c>
      <c r="I774" s="50">
        <v>100.36</v>
      </c>
      <c r="J774" s="50">
        <v>42.459000000000003</v>
      </c>
      <c r="K774" s="41" t="s">
        <v>182</v>
      </c>
      <c r="L774" s="50">
        <v>3794.1570000000002</v>
      </c>
      <c r="M774" s="41" t="s">
        <v>13</v>
      </c>
      <c r="N774" s="41">
        <v>17004</v>
      </c>
    </row>
    <row r="775" spans="1:14" x14ac:dyDescent="0.35">
      <c r="A775" s="43" t="s">
        <v>7754</v>
      </c>
      <c r="B775" s="53">
        <v>43902.996111111112</v>
      </c>
      <c r="C775" s="42">
        <v>9660886</v>
      </c>
      <c r="D775" s="43" t="s">
        <v>184</v>
      </c>
      <c r="E775" s="43" t="s">
        <v>9415</v>
      </c>
      <c r="F775" s="42">
        <v>600000000000</v>
      </c>
      <c r="G775" s="42">
        <v>99277</v>
      </c>
      <c r="H775" s="43">
        <v>4440</v>
      </c>
      <c r="I775" s="52">
        <v>100.36</v>
      </c>
      <c r="J775" s="52">
        <v>0.25600000000000001</v>
      </c>
      <c r="K775" s="43" t="s">
        <v>182</v>
      </c>
      <c r="L775" s="52">
        <v>22.841999999999999</v>
      </c>
      <c r="M775" s="43" t="s">
        <v>13</v>
      </c>
      <c r="N775" s="43">
        <v>17005</v>
      </c>
    </row>
    <row r="776" spans="1:14" x14ac:dyDescent="0.35">
      <c r="A776" s="41" t="s">
        <v>7754</v>
      </c>
      <c r="B776" s="51">
        <v>43902.996111111112</v>
      </c>
      <c r="C776" s="40">
        <v>9660886</v>
      </c>
      <c r="D776" s="41" t="s">
        <v>184</v>
      </c>
      <c r="E776" s="41" t="s">
        <v>9414</v>
      </c>
      <c r="F776" s="40">
        <v>600000000000</v>
      </c>
      <c r="G776" s="40">
        <v>99289</v>
      </c>
      <c r="H776" s="41">
        <v>4500</v>
      </c>
      <c r="I776" s="50">
        <v>100.36</v>
      </c>
      <c r="J776" s="50">
        <v>0.25800000000000001</v>
      </c>
      <c r="K776" s="41" t="s">
        <v>182</v>
      </c>
      <c r="L776" s="50">
        <v>23.015000000000001</v>
      </c>
      <c r="M776" s="41" t="s">
        <v>13</v>
      </c>
      <c r="N776" s="41">
        <v>17006</v>
      </c>
    </row>
    <row r="777" spans="1:14" x14ac:dyDescent="0.35">
      <c r="A777" s="41" t="s">
        <v>7754</v>
      </c>
      <c r="B777" s="51">
        <v>43902.996087962965</v>
      </c>
      <c r="C777" s="40">
        <v>9660885</v>
      </c>
      <c r="D777" s="41" t="s">
        <v>184</v>
      </c>
      <c r="E777" s="41" t="s">
        <v>9413</v>
      </c>
      <c r="F777" s="40">
        <v>600000000000</v>
      </c>
      <c r="G777" s="40">
        <v>99289</v>
      </c>
      <c r="H777" s="41">
        <v>4404</v>
      </c>
      <c r="I777" s="50">
        <v>100.36</v>
      </c>
      <c r="J777" s="50">
        <v>0.25800000000000001</v>
      </c>
      <c r="K777" s="41" t="s">
        <v>182</v>
      </c>
      <c r="L777" s="50">
        <v>23.016999999999999</v>
      </c>
      <c r="M777" s="41" t="s">
        <v>13</v>
      </c>
      <c r="N777" s="41">
        <v>16998</v>
      </c>
    </row>
    <row r="778" spans="1:14" x14ac:dyDescent="0.35">
      <c r="A778" s="43" t="s">
        <v>7754</v>
      </c>
      <c r="B778" s="53">
        <v>43902.996087962965</v>
      </c>
      <c r="C778" s="42">
        <v>9660885</v>
      </c>
      <c r="D778" s="43" t="s">
        <v>184</v>
      </c>
      <c r="E778" s="43" t="s">
        <v>9412</v>
      </c>
      <c r="F778" s="42">
        <v>600000000000</v>
      </c>
      <c r="G778" s="42">
        <v>92713</v>
      </c>
      <c r="H778" s="43">
        <v>4504</v>
      </c>
      <c r="I778" s="52">
        <v>100.36</v>
      </c>
      <c r="J778" s="52">
        <v>42.459000000000003</v>
      </c>
      <c r="K778" s="43" t="s">
        <v>182</v>
      </c>
      <c r="L778" s="52">
        <v>3794.1570000000002</v>
      </c>
      <c r="M778" s="43" t="s">
        <v>13</v>
      </c>
      <c r="N778" s="43">
        <v>16999</v>
      </c>
    </row>
    <row r="779" spans="1:14" x14ac:dyDescent="0.35">
      <c r="A779" s="41" t="s">
        <v>7754</v>
      </c>
      <c r="B779" s="51">
        <v>43902.996087962965</v>
      </c>
      <c r="C779" s="40">
        <v>9660885</v>
      </c>
      <c r="D779" s="41" t="s">
        <v>184</v>
      </c>
      <c r="E779" s="41" t="s">
        <v>9411</v>
      </c>
      <c r="F779" s="40">
        <v>600000000000</v>
      </c>
      <c r="G779" s="40">
        <v>92713</v>
      </c>
      <c r="H779" s="41">
        <v>4502</v>
      </c>
      <c r="I779" s="50">
        <v>100.36</v>
      </c>
      <c r="J779" s="50">
        <v>42.459000000000003</v>
      </c>
      <c r="K779" s="41" t="s">
        <v>182</v>
      </c>
      <c r="L779" s="50">
        <v>3794.1570000000002</v>
      </c>
      <c r="M779" s="41" t="s">
        <v>13</v>
      </c>
      <c r="N779" s="41">
        <v>17000</v>
      </c>
    </row>
    <row r="780" spans="1:14" x14ac:dyDescent="0.35">
      <c r="A780" s="43" t="s">
        <v>7754</v>
      </c>
      <c r="B780" s="53">
        <v>43902.996087962965</v>
      </c>
      <c r="C780" s="42">
        <v>9660885</v>
      </c>
      <c r="D780" s="43" t="s">
        <v>184</v>
      </c>
      <c r="E780" s="43" t="s">
        <v>9410</v>
      </c>
      <c r="F780" s="42">
        <v>600000000000</v>
      </c>
      <c r="G780" s="42">
        <v>92713</v>
      </c>
      <c r="H780" s="43">
        <v>4508</v>
      </c>
      <c r="I780" s="52">
        <v>100.36</v>
      </c>
      <c r="J780" s="52">
        <v>42.459000000000003</v>
      </c>
      <c r="K780" s="43" t="s">
        <v>182</v>
      </c>
      <c r="L780" s="52">
        <v>3794.1570000000002</v>
      </c>
      <c r="M780" s="43" t="s">
        <v>13</v>
      </c>
      <c r="N780" s="43">
        <v>17001</v>
      </c>
    </row>
    <row r="781" spans="1:14" x14ac:dyDescent="0.35">
      <c r="A781" s="41" t="s">
        <v>7754</v>
      </c>
      <c r="B781" s="51">
        <v>43902.996087962965</v>
      </c>
      <c r="C781" s="40">
        <v>9660885</v>
      </c>
      <c r="D781" s="41" t="s">
        <v>184</v>
      </c>
      <c r="E781" s="41" t="s">
        <v>9409</v>
      </c>
      <c r="F781" s="40">
        <v>600000000000</v>
      </c>
      <c r="G781" s="40">
        <v>92713</v>
      </c>
      <c r="H781" s="41">
        <v>4506</v>
      </c>
      <c r="I781" s="50">
        <v>100.36</v>
      </c>
      <c r="J781" s="50">
        <v>42.459000000000003</v>
      </c>
      <c r="K781" s="41" t="s">
        <v>182</v>
      </c>
      <c r="L781" s="50">
        <v>3794.1570000000002</v>
      </c>
      <c r="M781" s="41" t="s">
        <v>13</v>
      </c>
      <c r="N781" s="41">
        <v>17002</v>
      </c>
    </row>
    <row r="782" spans="1:14" x14ac:dyDescent="0.35">
      <c r="A782" s="43" t="s">
        <v>7754</v>
      </c>
      <c r="B782" s="53">
        <v>43902.996087962965</v>
      </c>
      <c r="C782" s="42">
        <v>9660885</v>
      </c>
      <c r="D782" s="43" t="s">
        <v>184</v>
      </c>
      <c r="E782" s="43" t="s">
        <v>9408</v>
      </c>
      <c r="F782" s="42">
        <v>600000000000</v>
      </c>
      <c r="G782" s="42">
        <v>92713</v>
      </c>
      <c r="H782" s="43">
        <v>4510</v>
      </c>
      <c r="I782" s="52">
        <v>100.36</v>
      </c>
      <c r="J782" s="52">
        <v>42.459000000000003</v>
      </c>
      <c r="K782" s="43" t="s">
        <v>182</v>
      </c>
      <c r="L782" s="52">
        <v>3794.1570000000002</v>
      </c>
      <c r="M782" s="43" t="s">
        <v>13</v>
      </c>
      <c r="N782" s="43">
        <v>17003</v>
      </c>
    </row>
    <row r="783" spans="1:14" x14ac:dyDescent="0.35">
      <c r="A783" s="41" t="s">
        <v>7754</v>
      </c>
      <c r="B783" s="51">
        <v>43902.996006944442</v>
      </c>
      <c r="C783" s="40">
        <v>9660884</v>
      </c>
      <c r="D783" s="41" t="s">
        <v>3103</v>
      </c>
      <c r="E783" s="41" t="s">
        <v>9407</v>
      </c>
      <c r="F783" s="40">
        <v>600000000000</v>
      </c>
      <c r="G783" s="40">
        <v>92713</v>
      </c>
      <c r="H783" s="41">
        <v>4511</v>
      </c>
      <c r="I783" s="50">
        <v>100.36</v>
      </c>
      <c r="J783" s="50">
        <v>42.459000000000003</v>
      </c>
      <c r="K783" s="41" t="s">
        <v>182</v>
      </c>
      <c r="L783" s="50">
        <v>3794.1570000000002</v>
      </c>
      <c r="M783" s="41" t="s">
        <v>13</v>
      </c>
      <c r="N783" s="41">
        <v>16977</v>
      </c>
    </row>
    <row r="784" spans="1:14" x14ac:dyDescent="0.35">
      <c r="A784" s="43" t="s">
        <v>7754</v>
      </c>
      <c r="B784" s="53">
        <v>43902.996006944442</v>
      </c>
      <c r="C784" s="42">
        <v>9660884</v>
      </c>
      <c r="D784" s="43" t="s">
        <v>3103</v>
      </c>
      <c r="E784" s="43" t="s">
        <v>9406</v>
      </c>
      <c r="F784" s="42">
        <v>600000000000</v>
      </c>
      <c r="G784" s="42">
        <v>92713</v>
      </c>
      <c r="H784" s="43">
        <v>4513</v>
      </c>
      <c r="I784" s="52">
        <v>100.36</v>
      </c>
      <c r="J784" s="52">
        <v>42.459000000000003</v>
      </c>
      <c r="K784" s="43" t="s">
        <v>182</v>
      </c>
      <c r="L784" s="52">
        <v>3794.1570000000002</v>
      </c>
      <c r="M784" s="43" t="s">
        <v>13</v>
      </c>
      <c r="N784" s="43">
        <v>16978</v>
      </c>
    </row>
    <row r="785" spans="1:14" x14ac:dyDescent="0.35">
      <c r="A785" s="41" t="s">
        <v>7754</v>
      </c>
      <c r="B785" s="51">
        <v>43902.996006944442</v>
      </c>
      <c r="C785" s="40">
        <v>9660884</v>
      </c>
      <c r="D785" s="41" t="s">
        <v>3103</v>
      </c>
      <c r="E785" s="41" t="s">
        <v>9405</v>
      </c>
      <c r="F785" s="40">
        <v>600000000000</v>
      </c>
      <c r="G785" s="40">
        <v>92713</v>
      </c>
      <c r="H785" s="41">
        <v>4515</v>
      </c>
      <c r="I785" s="50">
        <v>100.36</v>
      </c>
      <c r="J785" s="50">
        <v>42.459000000000003</v>
      </c>
      <c r="K785" s="41" t="s">
        <v>182</v>
      </c>
      <c r="L785" s="50">
        <v>3794.1570000000002</v>
      </c>
      <c r="M785" s="41" t="s">
        <v>13</v>
      </c>
      <c r="N785" s="41">
        <v>16979</v>
      </c>
    </row>
    <row r="786" spans="1:14" x14ac:dyDescent="0.35">
      <c r="A786" s="43" t="s">
        <v>7754</v>
      </c>
      <c r="B786" s="53">
        <v>43902.996006944442</v>
      </c>
      <c r="C786" s="42">
        <v>9660884</v>
      </c>
      <c r="D786" s="43" t="s">
        <v>3103</v>
      </c>
      <c r="E786" s="43" t="s">
        <v>9404</v>
      </c>
      <c r="F786" s="42">
        <v>600000000000</v>
      </c>
      <c r="G786" s="42">
        <v>92713</v>
      </c>
      <c r="H786" s="43">
        <v>4517</v>
      </c>
      <c r="I786" s="52">
        <v>100.36</v>
      </c>
      <c r="J786" s="52">
        <v>42.459000000000003</v>
      </c>
      <c r="K786" s="43" t="s">
        <v>182</v>
      </c>
      <c r="L786" s="52">
        <v>3794.1570000000002</v>
      </c>
      <c r="M786" s="43" t="s">
        <v>13</v>
      </c>
      <c r="N786" s="43">
        <v>16980</v>
      </c>
    </row>
    <row r="787" spans="1:14" x14ac:dyDescent="0.35">
      <c r="A787" s="41" t="s">
        <v>7754</v>
      </c>
      <c r="B787" s="51">
        <v>43902.996006944442</v>
      </c>
      <c r="C787" s="40">
        <v>9660884</v>
      </c>
      <c r="D787" s="41" t="s">
        <v>3103</v>
      </c>
      <c r="E787" s="41" t="s">
        <v>9403</v>
      </c>
      <c r="F787" s="40">
        <v>600000000000</v>
      </c>
      <c r="G787" s="40">
        <v>107713</v>
      </c>
      <c r="H787" s="41">
        <v>4519</v>
      </c>
      <c r="I787" s="50">
        <v>100.36</v>
      </c>
      <c r="J787" s="50">
        <v>42.594999999999999</v>
      </c>
      <c r="K787" s="41" t="s">
        <v>182</v>
      </c>
      <c r="L787" s="50">
        <v>3806.3159999999998</v>
      </c>
      <c r="M787" s="41" t="s">
        <v>13</v>
      </c>
      <c r="N787" s="41">
        <v>16981</v>
      </c>
    </row>
    <row r="788" spans="1:14" x14ac:dyDescent="0.35">
      <c r="A788" s="41" t="s">
        <v>7754</v>
      </c>
      <c r="B788" s="51">
        <v>43902.995659722219</v>
      </c>
      <c r="C788" s="40">
        <v>9660880</v>
      </c>
      <c r="D788" s="41" t="s">
        <v>3103</v>
      </c>
      <c r="E788" s="41" t="s">
        <v>9402</v>
      </c>
      <c r="F788" s="40">
        <v>600000000000</v>
      </c>
      <c r="G788" s="40">
        <v>92689</v>
      </c>
      <c r="H788" s="41">
        <v>4501</v>
      </c>
      <c r="I788" s="50">
        <v>100.36</v>
      </c>
      <c r="J788" s="50">
        <v>13.992000000000001</v>
      </c>
      <c r="K788" s="41" t="s">
        <v>182</v>
      </c>
      <c r="L788" s="50">
        <v>1250.3430000000001</v>
      </c>
      <c r="M788" s="41" t="s">
        <v>13</v>
      </c>
      <c r="N788" s="41">
        <v>16962</v>
      </c>
    </row>
    <row r="789" spans="1:14" x14ac:dyDescent="0.35">
      <c r="A789" s="43" t="s">
        <v>7754</v>
      </c>
      <c r="B789" s="53">
        <v>43902.995659722219</v>
      </c>
      <c r="C789" s="42">
        <v>9660880</v>
      </c>
      <c r="D789" s="43" t="s">
        <v>3103</v>
      </c>
      <c r="E789" s="43" t="s">
        <v>9401</v>
      </c>
      <c r="F789" s="42">
        <v>600000000000</v>
      </c>
      <c r="G789" s="42">
        <v>92713</v>
      </c>
      <c r="H789" s="43">
        <v>4503</v>
      </c>
      <c r="I789" s="52">
        <v>100.36</v>
      </c>
      <c r="J789" s="52">
        <v>42.552999999999997</v>
      </c>
      <c r="K789" s="43" t="s">
        <v>182</v>
      </c>
      <c r="L789" s="52">
        <v>3802.6289999999999</v>
      </c>
      <c r="M789" s="43" t="s">
        <v>13</v>
      </c>
      <c r="N789" s="43">
        <v>16963</v>
      </c>
    </row>
    <row r="790" spans="1:14" x14ac:dyDescent="0.35">
      <c r="A790" s="41" t="s">
        <v>7754</v>
      </c>
      <c r="B790" s="51">
        <v>43902.995659722219</v>
      </c>
      <c r="C790" s="40">
        <v>9660880</v>
      </c>
      <c r="D790" s="41" t="s">
        <v>3103</v>
      </c>
      <c r="E790" s="41" t="s">
        <v>9400</v>
      </c>
      <c r="F790" s="40">
        <v>600000000000</v>
      </c>
      <c r="G790" s="40">
        <v>92689</v>
      </c>
      <c r="H790" s="41">
        <v>4505</v>
      </c>
      <c r="I790" s="50">
        <v>100.36</v>
      </c>
      <c r="J790" s="50">
        <v>10.638</v>
      </c>
      <c r="K790" s="41" t="s">
        <v>182</v>
      </c>
      <c r="L790" s="50">
        <v>950.65700000000004</v>
      </c>
      <c r="M790" s="41" t="s">
        <v>13</v>
      </c>
      <c r="N790" s="41">
        <v>16964</v>
      </c>
    </row>
    <row r="791" spans="1:14" x14ac:dyDescent="0.35">
      <c r="A791" s="43" t="s">
        <v>7754</v>
      </c>
      <c r="B791" s="53">
        <v>43902.995659722219</v>
      </c>
      <c r="C791" s="42">
        <v>9660880</v>
      </c>
      <c r="D791" s="43" t="s">
        <v>3103</v>
      </c>
      <c r="E791" s="43" t="s">
        <v>9399</v>
      </c>
      <c r="F791" s="42">
        <v>600000000000</v>
      </c>
      <c r="G791" s="42">
        <v>107713</v>
      </c>
      <c r="H791" s="43">
        <v>4507</v>
      </c>
      <c r="I791" s="52">
        <v>100.36</v>
      </c>
      <c r="J791" s="52">
        <v>42.459000000000003</v>
      </c>
      <c r="K791" s="43" t="s">
        <v>182</v>
      </c>
      <c r="L791" s="52">
        <v>3794.1570000000002</v>
      </c>
      <c r="M791" s="43" t="s">
        <v>13</v>
      </c>
      <c r="N791" s="43">
        <v>16965</v>
      </c>
    </row>
    <row r="792" spans="1:14" x14ac:dyDescent="0.35">
      <c r="A792" s="41" t="s">
        <v>7754</v>
      </c>
      <c r="B792" s="51">
        <v>43902.995659722219</v>
      </c>
      <c r="C792" s="40">
        <v>9660880</v>
      </c>
      <c r="D792" s="41" t="s">
        <v>3103</v>
      </c>
      <c r="E792" s="41" t="s">
        <v>9398</v>
      </c>
      <c r="F792" s="40">
        <v>600000000000</v>
      </c>
      <c r="G792" s="40">
        <v>107713</v>
      </c>
      <c r="H792" s="41">
        <v>4509</v>
      </c>
      <c r="I792" s="50">
        <v>100.36</v>
      </c>
      <c r="J792" s="50">
        <v>25.393999999999998</v>
      </c>
      <c r="K792" s="41" t="s">
        <v>182</v>
      </c>
      <c r="L792" s="50">
        <v>2269.2550000000001</v>
      </c>
      <c r="M792" s="41" t="s">
        <v>13</v>
      </c>
      <c r="N792" s="41">
        <v>16966</v>
      </c>
    </row>
    <row r="793" spans="1:14" x14ac:dyDescent="0.35">
      <c r="A793" s="41" t="s">
        <v>7754</v>
      </c>
      <c r="B793" s="51">
        <v>43902.995497685188</v>
      </c>
      <c r="C793" s="40">
        <v>9660878</v>
      </c>
      <c r="D793" s="41" t="s">
        <v>5710</v>
      </c>
      <c r="E793" s="41" t="s">
        <v>6719</v>
      </c>
      <c r="F793" s="40">
        <v>241200000000</v>
      </c>
      <c r="G793" s="40">
        <v>691664</v>
      </c>
      <c r="H793" s="41">
        <v>4501</v>
      </c>
      <c r="I793" s="50">
        <v>100.36</v>
      </c>
      <c r="J793" s="50">
        <v>14.593999999999999</v>
      </c>
      <c r="K793" s="41" t="s">
        <v>182</v>
      </c>
      <c r="L793" s="50">
        <v>1250.3430000000001</v>
      </c>
      <c r="M793" s="41" t="s">
        <v>13</v>
      </c>
      <c r="N793" s="41">
        <v>16952</v>
      </c>
    </row>
    <row r="794" spans="1:14" x14ac:dyDescent="0.35">
      <c r="A794" s="43" t="s">
        <v>7754</v>
      </c>
      <c r="B794" s="53">
        <v>43902.981064814812</v>
      </c>
      <c r="C794" s="42">
        <v>9660787</v>
      </c>
      <c r="D794" s="43" t="s">
        <v>184</v>
      </c>
      <c r="E794" s="43" t="s">
        <v>9397</v>
      </c>
      <c r="F794" s="42">
        <v>597000000000</v>
      </c>
      <c r="G794" s="42">
        <v>84313</v>
      </c>
      <c r="H794" s="43">
        <v>4336</v>
      </c>
      <c r="I794" s="52">
        <v>100.36</v>
      </c>
      <c r="J794" s="52">
        <v>44.156999999999996</v>
      </c>
      <c r="K794" s="43" t="s">
        <v>182</v>
      </c>
      <c r="L794" s="52">
        <v>4040.33</v>
      </c>
      <c r="M794" s="43" t="s">
        <v>13</v>
      </c>
      <c r="N794" s="43">
        <v>16931</v>
      </c>
    </row>
    <row r="795" spans="1:14" x14ac:dyDescent="0.35">
      <c r="A795" s="41" t="s">
        <v>7754</v>
      </c>
      <c r="B795" s="51">
        <v>43902.981064814812</v>
      </c>
      <c r="C795" s="40">
        <v>9660787</v>
      </c>
      <c r="D795" s="41" t="s">
        <v>184</v>
      </c>
      <c r="E795" s="41" t="s">
        <v>9396</v>
      </c>
      <c r="F795" s="40">
        <v>597000000000</v>
      </c>
      <c r="G795" s="40">
        <v>84289</v>
      </c>
      <c r="H795" s="41">
        <v>4338</v>
      </c>
      <c r="I795" s="50">
        <v>100.36</v>
      </c>
      <c r="J795" s="50">
        <v>4.4020000000000001</v>
      </c>
      <c r="K795" s="41" t="s">
        <v>182</v>
      </c>
      <c r="L795" s="50">
        <v>402.74400000000003</v>
      </c>
      <c r="M795" s="41" t="s">
        <v>13</v>
      </c>
      <c r="N795" s="41">
        <v>16932</v>
      </c>
    </row>
    <row r="796" spans="1:14" x14ac:dyDescent="0.35">
      <c r="A796" s="43" t="s">
        <v>7754</v>
      </c>
      <c r="B796" s="53">
        <v>43902.981064814812</v>
      </c>
      <c r="C796" s="42">
        <v>9660787</v>
      </c>
      <c r="D796" s="43" t="s">
        <v>184</v>
      </c>
      <c r="E796" s="43" t="s">
        <v>9395</v>
      </c>
      <c r="F796" s="42">
        <v>597000000000</v>
      </c>
      <c r="G796" s="42">
        <v>84289</v>
      </c>
      <c r="H796" s="43">
        <v>4340</v>
      </c>
      <c r="I796" s="52">
        <v>100.36</v>
      </c>
      <c r="J796" s="52">
        <v>3.7530000000000001</v>
      </c>
      <c r="K796" s="43" t="s">
        <v>182</v>
      </c>
      <c r="L796" s="52">
        <v>343.36599999999999</v>
      </c>
      <c r="M796" s="43" t="s">
        <v>13</v>
      </c>
      <c r="N796" s="43">
        <v>16933</v>
      </c>
    </row>
    <row r="797" spans="1:14" x14ac:dyDescent="0.35">
      <c r="A797" s="41" t="s">
        <v>7754</v>
      </c>
      <c r="B797" s="51">
        <v>43902.981064814812</v>
      </c>
      <c r="C797" s="40">
        <v>9660787</v>
      </c>
      <c r="D797" s="41" t="s">
        <v>184</v>
      </c>
      <c r="E797" s="41" t="s">
        <v>9394</v>
      </c>
      <c r="F797" s="40">
        <v>597000000000</v>
      </c>
      <c r="G797" s="40">
        <v>84289</v>
      </c>
      <c r="H797" s="41">
        <v>4344</v>
      </c>
      <c r="I797" s="50">
        <v>100.36</v>
      </c>
      <c r="J797" s="50">
        <v>0.88</v>
      </c>
      <c r="K797" s="41" t="s">
        <v>182</v>
      </c>
      <c r="L797" s="50">
        <v>80.552999999999997</v>
      </c>
      <c r="M797" s="41" t="s">
        <v>13</v>
      </c>
      <c r="N797" s="41">
        <v>16934</v>
      </c>
    </row>
    <row r="798" spans="1:14" x14ac:dyDescent="0.35">
      <c r="A798" s="43" t="s">
        <v>7754</v>
      </c>
      <c r="B798" s="53">
        <v>43902.981064814812</v>
      </c>
      <c r="C798" s="42">
        <v>9660787</v>
      </c>
      <c r="D798" s="43" t="s">
        <v>184</v>
      </c>
      <c r="E798" s="43" t="s">
        <v>9393</v>
      </c>
      <c r="F798" s="42">
        <v>597000000000</v>
      </c>
      <c r="G798" s="42">
        <v>84289</v>
      </c>
      <c r="H798" s="43">
        <v>4348</v>
      </c>
      <c r="I798" s="52">
        <v>100.36</v>
      </c>
      <c r="J798" s="52">
        <v>2.3359999999999999</v>
      </c>
      <c r="K798" s="43" t="s">
        <v>182</v>
      </c>
      <c r="L798" s="52">
        <v>213.77799999999999</v>
      </c>
      <c r="M798" s="43" t="s">
        <v>13</v>
      </c>
      <c r="N798" s="43">
        <v>16935</v>
      </c>
    </row>
    <row r="799" spans="1:14" x14ac:dyDescent="0.35">
      <c r="A799" s="41" t="s">
        <v>7754</v>
      </c>
      <c r="B799" s="51">
        <v>43902.981064814812</v>
      </c>
      <c r="C799" s="40">
        <v>9660787</v>
      </c>
      <c r="D799" s="41" t="s">
        <v>184</v>
      </c>
      <c r="E799" s="41" t="s">
        <v>9392</v>
      </c>
      <c r="F799" s="40">
        <v>597000000000</v>
      </c>
      <c r="G799" s="40">
        <v>84313</v>
      </c>
      <c r="H799" s="41">
        <v>4350</v>
      </c>
      <c r="I799" s="50">
        <v>100.36</v>
      </c>
      <c r="J799" s="50">
        <v>43.890999999999998</v>
      </c>
      <c r="K799" s="41" t="s">
        <v>182</v>
      </c>
      <c r="L799" s="50">
        <v>4015.94</v>
      </c>
      <c r="M799" s="41" t="s">
        <v>13</v>
      </c>
      <c r="N799" s="41">
        <v>16936</v>
      </c>
    </row>
    <row r="800" spans="1:14" x14ac:dyDescent="0.35">
      <c r="A800" s="41" t="s">
        <v>7754</v>
      </c>
      <c r="B800" s="51">
        <v>43902.979814814818</v>
      </c>
      <c r="C800" s="40">
        <v>9660777</v>
      </c>
      <c r="D800" s="41" t="s">
        <v>184</v>
      </c>
      <c r="E800" s="41" t="s">
        <v>9391</v>
      </c>
      <c r="F800" s="40">
        <v>600000000000</v>
      </c>
      <c r="G800" s="40">
        <v>84289</v>
      </c>
      <c r="H800" s="41">
        <v>4494</v>
      </c>
      <c r="I800" s="50">
        <v>100.36</v>
      </c>
      <c r="J800" s="50">
        <v>0.51900000000000002</v>
      </c>
      <c r="K800" s="41" t="s">
        <v>182</v>
      </c>
      <c r="L800" s="50">
        <v>47.188000000000002</v>
      </c>
      <c r="M800" s="41" t="s">
        <v>13</v>
      </c>
      <c r="N800" s="41">
        <v>16915</v>
      </c>
    </row>
    <row r="801" spans="1:14" x14ac:dyDescent="0.35">
      <c r="A801" s="43" t="s">
        <v>7754</v>
      </c>
      <c r="B801" s="53">
        <v>43902.979814814818</v>
      </c>
      <c r="C801" s="42">
        <v>9660777</v>
      </c>
      <c r="D801" s="43" t="s">
        <v>184</v>
      </c>
      <c r="E801" s="43" t="s">
        <v>9390</v>
      </c>
      <c r="F801" s="42">
        <v>600000000000</v>
      </c>
      <c r="G801" s="42">
        <v>84313</v>
      </c>
      <c r="H801" s="43">
        <v>4496</v>
      </c>
      <c r="I801" s="52">
        <v>100.36</v>
      </c>
      <c r="J801" s="52">
        <v>32.442999999999998</v>
      </c>
      <c r="K801" s="43" t="s">
        <v>182</v>
      </c>
      <c r="L801" s="52">
        <v>2952.39</v>
      </c>
      <c r="M801" s="43" t="s">
        <v>13</v>
      </c>
      <c r="N801" s="43">
        <v>16916</v>
      </c>
    </row>
    <row r="802" spans="1:14" x14ac:dyDescent="0.35">
      <c r="A802" s="41" t="s">
        <v>7754</v>
      </c>
      <c r="B802" s="51">
        <v>43902.979814814818</v>
      </c>
      <c r="C802" s="40">
        <v>9660777</v>
      </c>
      <c r="D802" s="41" t="s">
        <v>184</v>
      </c>
      <c r="E802" s="41" t="s">
        <v>9389</v>
      </c>
      <c r="F802" s="40">
        <v>600000000000</v>
      </c>
      <c r="G802" s="40">
        <v>84313</v>
      </c>
      <c r="H802" s="41">
        <v>4498</v>
      </c>
      <c r="I802" s="50">
        <v>100.36</v>
      </c>
      <c r="J802" s="50">
        <v>42.994</v>
      </c>
      <c r="K802" s="41" t="s">
        <v>182</v>
      </c>
      <c r="L802" s="50">
        <v>3912.6</v>
      </c>
      <c r="M802" s="41" t="s">
        <v>13</v>
      </c>
      <c r="N802" s="41">
        <v>16917</v>
      </c>
    </row>
    <row r="803" spans="1:14" x14ac:dyDescent="0.35">
      <c r="A803" s="43" t="s">
        <v>7754</v>
      </c>
      <c r="B803" s="53">
        <v>43902.979814814818</v>
      </c>
      <c r="C803" s="42">
        <v>9660777</v>
      </c>
      <c r="D803" s="43" t="s">
        <v>3103</v>
      </c>
      <c r="E803" s="43" t="s">
        <v>9388</v>
      </c>
      <c r="F803" s="42">
        <v>600000000000</v>
      </c>
      <c r="G803" s="42">
        <v>84313</v>
      </c>
      <c r="H803" s="43">
        <v>4401</v>
      </c>
      <c r="I803" s="52">
        <v>100.36</v>
      </c>
      <c r="J803" s="52">
        <v>42.161999999999999</v>
      </c>
      <c r="K803" s="43" t="s">
        <v>182</v>
      </c>
      <c r="L803" s="52">
        <v>3836.8969999999999</v>
      </c>
      <c r="M803" s="43" t="s">
        <v>13</v>
      </c>
      <c r="N803" s="43">
        <v>16918</v>
      </c>
    </row>
    <row r="804" spans="1:14" x14ac:dyDescent="0.35">
      <c r="A804" s="41" t="s">
        <v>7754</v>
      </c>
      <c r="B804" s="51">
        <v>43902.979814814818</v>
      </c>
      <c r="C804" s="40">
        <v>9660777</v>
      </c>
      <c r="D804" s="41" t="s">
        <v>3103</v>
      </c>
      <c r="E804" s="41" t="s">
        <v>9387</v>
      </c>
      <c r="F804" s="40">
        <v>600000000000</v>
      </c>
      <c r="G804" s="40">
        <v>84289</v>
      </c>
      <c r="H804" s="41">
        <v>4409</v>
      </c>
      <c r="I804" s="50">
        <v>100.36</v>
      </c>
      <c r="J804" s="50">
        <v>9.5370000000000008</v>
      </c>
      <c r="K804" s="41" t="s">
        <v>182</v>
      </c>
      <c r="L804" s="50">
        <v>867.91899999999998</v>
      </c>
      <c r="M804" s="41" t="s">
        <v>13</v>
      </c>
      <c r="N804" s="41">
        <v>16919</v>
      </c>
    </row>
    <row r="805" spans="1:14" x14ac:dyDescent="0.35">
      <c r="A805" s="43" t="s">
        <v>7754</v>
      </c>
      <c r="B805" s="53">
        <v>43902.979814814818</v>
      </c>
      <c r="C805" s="42">
        <v>9660777</v>
      </c>
      <c r="D805" s="43" t="s">
        <v>3103</v>
      </c>
      <c r="E805" s="43" t="s">
        <v>9386</v>
      </c>
      <c r="F805" s="42">
        <v>600000000000</v>
      </c>
      <c r="G805" s="42">
        <v>84289</v>
      </c>
      <c r="H805" s="43">
        <v>4411</v>
      </c>
      <c r="I805" s="52">
        <v>100.36</v>
      </c>
      <c r="J805" s="52">
        <v>5.3079999999999998</v>
      </c>
      <c r="K805" s="43" t="s">
        <v>182</v>
      </c>
      <c r="L805" s="52">
        <v>483.07100000000003</v>
      </c>
      <c r="M805" s="43" t="s">
        <v>13</v>
      </c>
      <c r="N805" s="43">
        <v>16920</v>
      </c>
    </row>
    <row r="806" spans="1:14" x14ac:dyDescent="0.35">
      <c r="A806" s="41" t="s">
        <v>7754</v>
      </c>
      <c r="B806" s="51">
        <v>43902.979814814818</v>
      </c>
      <c r="C806" s="40">
        <v>9660777</v>
      </c>
      <c r="D806" s="41" t="s">
        <v>184</v>
      </c>
      <c r="E806" s="41" t="s">
        <v>9385</v>
      </c>
      <c r="F806" s="40">
        <v>600000000000</v>
      </c>
      <c r="G806" s="40">
        <v>84289</v>
      </c>
      <c r="H806" s="41">
        <v>4386</v>
      </c>
      <c r="I806" s="50">
        <v>100.36</v>
      </c>
      <c r="J806" s="50">
        <v>0.77</v>
      </c>
      <c r="K806" s="41" t="s">
        <v>182</v>
      </c>
      <c r="L806" s="50">
        <v>70.087999999999994</v>
      </c>
      <c r="M806" s="41" t="s">
        <v>13</v>
      </c>
      <c r="N806" s="41">
        <v>16921</v>
      </c>
    </row>
    <row r="807" spans="1:14" x14ac:dyDescent="0.35">
      <c r="A807" s="43" t="s">
        <v>7754</v>
      </c>
      <c r="B807" s="53">
        <v>43902.979814814818</v>
      </c>
      <c r="C807" s="42">
        <v>9660777</v>
      </c>
      <c r="D807" s="43" t="s">
        <v>184</v>
      </c>
      <c r="E807" s="43" t="s">
        <v>9384</v>
      </c>
      <c r="F807" s="42">
        <v>600000000000</v>
      </c>
      <c r="G807" s="42">
        <v>84289</v>
      </c>
      <c r="H807" s="43">
        <v>4388</v>
      </c>
      <c r="I807" s="52">
        <v>100.36</v>
      </c>
      <c r="J807" s="52">
        <v>2.5609999999999999</v>
      </c>
      <c r="K807" s="43" t="s">
        <v>182</v>
      </c>
      <c r="L807" s="52">
        <v>233.041</v>
      </c>
      <c r="M807" s="43" t="s">
        <v>13</v>
      </c>
      <c r="N807" s="43">
        <v>16922</v>
      </c>
    </row>
    <row r="808" spans="1:14" x14ac:dyDescent="0.35">
      <c r="A808" s="41" t="s">
        <v>7754</v>
      </c>
      <c r="B808" s="51">
        <v>43902.979814814818</v>
      </c>
      <c r="C808" s="40">
        <v>9660777</v>
      </c>
      <c r="D808" s="41" t="s">
        <v>184</v>
      </c>
      <c r="E808" s="41" t="s">
        <v>9383</v>
      </c>
      <c r="F808" s="40">
        <v>600000000000</v>
      </c>
      <c r="G808" s="40">
        <v>84289</v>
      </c>
      <c r="H808" s="41">
        <v>4390</v>
      </c>
      <c r="I808" s="50">
        <v>100.36</v>
      </c>
      <c r="J808" s="50">
        <v>8.5559999999999992</v>
      </c>
      <c r="K808" s="41" t="s">
        <v>182</v>
      </c>
      <c r="L808" s="50">
        <v>778.62400000000002</v>
      </c>
      <c r="M808" s="41" t="s">
        <v>13</v>
      </c>
      <c r="N808" s="41">
        <v>16923</v>
      </c>
    </row>
    <row r="809" spans="1:14" x14ac:dyDescent="0.35">
      <c r="A809" s="43" t="s">
        <v>7754</v>
      </c>
      <c r="B809" s="53">
        <v>43902.979814814818</v>
      </c>
      <c r="C809" s="42">
        <v>9660777</v>
      </c>
      <c r="D809" s="43" t="s">
        <v>184</v>
      </c>
      <c r="E809" s="43" t="s">
        <v>9382</v>
      </c>
      <c r="F809" s="42">
        <v>600000000000</v>
      </c>
      <c r="G809" s="42">
        <v>84313</v>
      </c>
      <c r="H809" s="43">
        <v>4392</v>
      </c>
      <c r="I809" s="52">
        <v>100.36</v>
      </c>
      <c r="J809" s="52">
        <v>33.856999999999999</v>
      </c>
      <c r="K809" s="43" t="s">
        <v>182</v>
      </c>
      <c r="L809" s="52">
        <v>3081.0610000000001</v>
      </c>
      <c r="M809" s="43" t="s">
        <v>13</v>
      </c>
      <c r="N809" s="43">
        <v>16924</v>
      </c>
    </row>
    <row r="810" spans="1:14" x14ac:dyDescent="0.35">
      <c r="A810" s="41" t="s">
        <v>7754</v>
      </c>
      <c r="B810" s="51">
        <v>43902.979814814818</v>
      </c>
      <c r="C810" s="40">
        <v>9660777</v>
      </c>
      <c r="D810" s="41" t="s">
        <v>184</v>
      </c>
      <c r="E810" s="41" t="s">
        <v>9381</v>
      </c>
      <c r="F810" s="40">
        <v>600000000000</v>
      </c>
      <c r="G810" s="40">
        <v>84289</v>
      </c>
      <c r="H810" s="41">
        <v>4394</v>
      </c>
      <c r="I810" s="50">
        <v>100.36</v>
      </c>
      <c r="J810" s="50">
        <v>0.75800000000000001</v>
      </c>
      <c r="K810" s="41" t="s">
        <v>182</v>
      </c>
      <c r="L810" s="50">
        <v>68.938000000000002</v>
      </c>
      <c r="M810" s="41" t="s">
        <v>13</v>
      </c>
      <c r="N810" s="41">
        <v>16925</v>
      </c>
    </row>
    <row r="811" spans="1:14" x14ac:dyDescent="0.35">
      <c r="A811" s="43" t="s">
        <v>7754</v>
      </c>
      <c r="B811" s="53">
        <v>43902.979814814818</v>
      </c>
      <c r="C811" s="42">
        <v>9660777</v>
      </c>
      <c r="D811" s="43" t="s">
        <v>184</v>
      </c>
      <c r="E811" s="43" t="s">
        <v>9380</v>
      </c>
      <c r="F811" s="42">
        <v>600000000000</v>
      </c>
      <c r="G811" s="42">
        <v>84277</v>
      </c>
      <c r="H811" s="43">
        <v>4396</v>
      </c>
      <c r="I811" s="52">
        <v>100.36</v>
      </c>
      <c r="J811" s="52">
        <v>0.871</v>
      </c>
      <c r="K811" s="43" t="s">
        <v>182</v>
      </c>
      <c r="L811" s="52">
        <v>79.239999999999995</v>
      </c>
      <c r="M811" s="43" t="s">
        <v>13</v>
      </c>
      <c r="N811" s="43">
        <v>16926</v>
      </c>
    </row>
    <row r="812" spans="1:14" x14ac:dyDescent="0.35">
      <c r="A812" s="41" t="s">
        <v>7754</v>
      </c>
      <c r="B812" s="51">
        <v>43902.979814814818</v>
      </c>
      <c r="C812" s="40">
        <v>9660777</v>
      </c>
      <c r="D812" s="41" t="s">
        <v>184</v>
      </c>
      <c r="E812" s="41" t="s">
        <v>9379</v>
      </c>
      <c r="F812" s="40">
        <v>600000000000</v>
      </c>
      <c r="G812" s="40">
        <v>84313</v>
      </c>
      <c r="H812" s="41">
        <v>4398</v>
      </c>
      <c r="I812" s="50">
        <v>100.36</v>
      </c>
      <c r="J812" s="50">
        <v>22.538</v>
      </c>
      <c r="K812" s="41" t="s">
        <v>182</v>
      </c>
      <c r="L812" s="50">
        <v>2050.9929999999999</v>
      </c>
      <c r="M812" s="41" t="s">
        <v>13</v>
      </c>
      <c r="N812" s="41">
        <v>16927</v>
      </c>
    </row>
    <row r="813" spans="1:14" x14ac:dyDescent="0.35">
      <c r="A813" s="43" t="s">
        <v>7754</v>
      </c>
      <c r="B813" s="53">
        <v>43902.979814814818</v>
      </c>
      <c r="C813" s="42">
        <v>9660777</v>
      </c>
      <c r="D813" s="43" t="s">
        <v>184</v>
      </c>
      <c r="E813" s="43" t="s">
        <v>9378</v>
      </c>
      <c r="F813" s="42">
        <v>600000000000</v>
      </c>
      <c r="G813" s="42">
        <v>84313</v>
      </c>
      <c r="H813" s="43">
        <v>4400</v>
      </c>
      <c r="I813" s="52">
        <v>100.36</v>
      </c>
      <c r="J813" s="52">
        <v>28.027999999999999</v>
      </c>
      <c r="K813" s="43" t="s">
        <v>182</v>
      </c>
      <c r="L813" s="52">
        <v>2550.6799999999998</v>
      </c>
      <c r="M813" s="43" t="s">
        <v>13</v>
      </c>
      <c r="N813" s="43">
        <v>16928</v>
      </c>
    </row>
    <row r="814" spans="1:14" x14ac:dyDescent="0.35">
      <c r="A814" s="41" t="s">
        <v>7754</v>
      </c>
      <c r="B814" s="51">
        <v>43902.979814814818</v>
      </c>
      <c r="C814" s="40">
        <v>9660777</v>
      </c>
      <c r="D814" s="41" t="s">
        <v>184</v>
      </c>
      <c r="E814" s="41" t="s">
        <v>9377</v>
      </c>
      <c r="F814" s="40">
        <v>600000000000</v>
      </c>
      <c r="G814" s="40">
        <v>84313</v>
      </c>
      <c r="H814" s="41">
        <v>4408</v>
      </c>
      <c r="I814" s="50">
        <v>100.36</v>
      </c>
      <c r="J814" s="50">
        <v>42.131</v>
      </c>
      <c r="K814" s="41" t="s">
        <v>182</v>
      </c>
      <c r="L814" s="50">
        <v>3834.0619999999999</v>
      </c>
      <c r="M814" s="41" t="s">
        <v>13</v>
      </c>
      <c r="N814" s="41">
        <v>16929</v>
      </c>
    </row>
    <row r="815" spans="1:14" x14ac:dyDescent="0.35">
      <c r="A815" s="43" t="s">
        <v>7754</v>
      </c>
      <c r="B815" s="53">
        <v>43902.979120370372</v>
      </c>
      <c r="C815" s="42">
        <v>9660774</v>
      </c>
      <c r="D815" s="43" t="s">
        <v>3103</v>
      </c>
      <c r="E815" s="43" t="s">
        <v>9376</v>
      </c>
      <c r="F815" s="42">
        <v>600000000000</v>
      </c>
      <c r="G815" s="42">
        <v>84289</v>
      </c>
      <c r="H815" s="43">
        <v>4461</v>
      </c>
      <c r="I815" s="52">
        <v>100.36</v>
      </c>
      <c r="J815" s="52">
        <v>0.75</v>
      </c>
      <c r="K815" s="43" t="s">
        <v>182</v>
      </c>
      <c r="L815" s="52">
        <v>68.234999999999999</v>
      </c>
      <c r="M815" s="43" t="s">
        <v>13</v>
      </c>
      <c r="N815" s="43">
        <v>16883</v>
      </c>
    </row>
    <row r="816" spans="1:14" x14ac:dyDescent="0.35">
      <c r="A816" s="41" t="s">
        <v>7754</v>
      </c>
      <c r="B816" s="51">
        <v>43902.979120370372</v>
      </c>
      <c r="C816" s="40">
        <v>9660774</v>
      </c>
      <c r="D816" s="41" t="s">
        <v>3103</v>
      </c>
      <c r="E816" s="41" t="s">
        <v>9375</v>
      </c>
      <c r="F816" s="40">
        <v>600000000000</v>
      </c>
      <c r="G816" s="40">
        <v>84277</v>
      </c>
      <c r="H816" s="41">
        <v>4463</v>
      </c>
      <c r="I816" s="50">
        <v>100.36</v>
      </c>
      <c r="J816" s="50">
        <v>9.9890000000000008</v>
      </c>
      <c r="K816" s="41" t="s">
        <v>182</v>
      </c>
      <c r="L816" s="50">
        <v>909.05600000000004</v>
      </c>
      <c r="M816" s="41" t="s">
        <v>13</v>
      </c>
      <c r="N816" s="41">
        <v>16884</v>
      </c>
    </row>
    <row r="817" spans="1:14" x14ac:dyDescent="0.35">
      <c r="A817" s="43" t="s">
        <v>7754</v>
      </c>
      <c r="B817" s="53">
        <v>43902.979120370372</v>
      </c>
      <c r="C817" s="42">
        <v>9660774</v>
      </c>
      <c r="D817" s="43" t="s">
        <v>3103</v>
      </c>
      <c r="E817" s="43" t="s">
        <v>9374</v>
      </c>
      <c r="F817" s="42">
        <v>600000000000</v>
      </c>
      <c r="G817" s="42">
        <v>84313</v>
      </c>
      <c r="H817" s="43">
        <v>4467</v>
      </c>
      <c r="I817" s="52">
        <v>100.36</v>
      </c>
      <c r="J817" s="52">
        <v>43.716999999999999</v>
      </c>
      <c r="K817" s="43" t="s">
        <v>182</v>
      </c>
      <c r="L817" s="52">
        <v>3978.4119999999998</v>
      </c>
      <c r="M817" s="43" t="s">
        <v>13</v>
      </c>
      <c r="N817" s="43">
        <v>16885</v>
      </c>
    </row>
    <row r="818" spans="1:14" x14ac:dyDescent="0.35">
      <c r="A818" s="41" t="s">
        <v>7754</v>
      </c>
      <c r="B818" s="51">
        <v>43902.979120370372</v>
      </c>
      <c r="C818" s="40">
        <v>9660774</v>
      </c>
      <c r="D818" s="41" t="s">
        <v>3103</v>
      </c>
      <c r="E818" s="41" t="s">
        <v>9373</v>
      </c>
      <c r="F818" s="40">
        <v>600000000000</v>
      </c>
      <c r="G818" s="40">
        <v>84289</v>
      </c>
      <c r="H818" s="41">
        <v>4471</v>
      </c>
      <c r="I818" s="50">
        <v>100.36</v>
      </c>
      <c r="J818" s="50">
        <v>10.548</v>
      </c>
      <c r="K818" s="41" t="s">
        <v>182</v>
      </c>
      <c r="L818" s="50">
        <v>959.94</v>
      </c>
      <c r="M818" s="41" t="s">
        <v>13</v>
      </c>
      <c r="N818" s="41">
        <v>16886</v>
      </c>
    </row>
    <row r="819" spans="1:14" x14ac:dyDescent="0.35">
      <c r="A819" s="43" t="s">
        <v>7754</v>
      </c>
      <c r="B819" s="53">
        <v>43902.979120370372</v>
      </c>
      <c r="C819" s="42">
        <v>9660774</v>
      </c>
      <c r="D819" s="43" t="s">
        <v>3103</v>
      </c>
      <c r="E819" s="43" t="s">
        <v>9372</v>
      </c>
      <c r="F819" s="42">
        <v>600000000000</v>
      </c>
      <c r="G819" s="42">
        <v>84313</v>
      </c>
      <c r="H819" s="43">
        <v>4473</v>
      </c>
      <c r="I819" s="52">
        <v>100.36</v>
      </c>
      <c r="J819" s="52">
        <v>43.378</v>
      </c>
      <c r="K819" s="43" t="s">
        <v>182</v>
      </c>
      <c r="L819" s="52">
        <v>3947.5219999999999</v>
      </c>
      <c r="M819" s="43" t="s">
        <v>13</v>
      </c>
      <c r="N819" s="43">
        <v>16887</v>
      </c>
    </row>
    <row r="820" spans="1:14" x14ac:dyDescent="0.35">
      <c r="A820" s="41" t="s">
        <v>7754</v>
      </c>
      <c r="B820" s="51">
        <v>43902.979120370372</v>
      </c>
      <c r="C820" s="40">
        <v>9660774</v>
      </c>
      <c r="D820" s="41" t="s">
        <v>3103</v>
      </c>
      <c r="E820" s="41" t="s">
        <v>9371</v>
      </c>
      <c r="F820" s="40">
        <v>600000000000</v>
      </c>
      <c r="G820" s="40">
        <v>84289</v>
      </c>
      <c r="H820" s="41">
        <v>4475</v>
      </c>
      <c r="I820" s="50">
        <v>100.36</v>
      </c>
      <c r="J820" s="50">
        <v>2.8050000000000002</v>
      </c>
      <c r="K820" s="41" t="s">
        <v>182</v>
      </c>
      <c r="L820" s="50">
        <v>255.26900000000001</v>
      </c>
      <c r="M820" s="41" t="s">
        <v>13</v>
      </c>
      <c r="N820" s="41">
        <v>16888</v>
      </c>
    </row>
    <row r="821" spans="1:14" x14ac:dyDescent="0.35">
      <c r="A821" s="43" t="s">
        <v>7754</v>
      </c>
      <c r="B821" s="53">
        <v>43902.979120370372</v>
      </c>
      <c r="C821" s="42">
        <v>9660774</v>
      </c>
      <c r="D821" s="43" t="s">
        <v>3103</v>
      </c>
      <c r="E821" s="43" t="s">
        <v>9370</v>
      </c>
      <c r="F821" s="42">
        <v>600000000000</v>
      </c>
      <c r="G821" s="42">
        <v>84289</v>
      </c>
      <c r="H821" s="43">
        <v>4479</v>
      </c>
      <c r="I821" s="52">
        <v>100.36</v>
      </c>
      <c r="J821" s="52">
        <v>1.3140000000000001</v>
      </c>
      <c r="K821" s="43" t="s">
        <v>182</v>
      </c>
      <c r="L821" s="52">
        <v>119.619</v>
      </c>
      <c r="M821" s="43" t="s">
        <v>13</v>
      </c>
      <c r="N821" s="43">
        <v>16889</v>
      </c>
    </row>
    <row r="822" spans="1:14" x14ac:dyDescent="0.35">
      <c r="A822" s="41" t="s">
        <v>7754</v>
      </c>
      <c r="B822" s="51">
        <v>43902.979120370372</v>
      </c>
      <c r="C822" s="40">
        <v>9660774</v>
      </c>
      <c r="D822" s="41" t="s">
        <v>3103</v>
      </c>
      <c r="E822" s="41" t="s">
        <v>9369</v>
      </c>
      <c r="F822" s="40">
        <v>600000000000</v>
      </c>
      <c r="G822" s="40">
        <v>84313</v>
      </c>
      <c r="H822" s="41">
        <v>4483</v>
      </c>
      <c r="I822" s="50">
        <v>100.36</v>
      </c>
      <c r="J822" s="50">
        <v>34.795000000000002</v>
      </c>
      <c r="K822" s="41" t="s">
        <v>182</v>
      </c>
      <c r="L822" s="50">
        <v>3166.4609999999998</v>
      </c>
      <c r="M822" s="41" t="s">
        <v>13</v>
      </c>
      <c r="N822" s="41">
        <v>16890</v>
      </c>
    </row>
    <row r="823" spans="1:14" x14ac:dyDescent="0.35">
      <c r="A823" s="43" t="s">
        <v>7754</v>
      </c>
      <c r="B823" s="53">
        <v>43902.979120370372</v>
      </c>
      <c r="C823" s="42">
        <v>9660774</v>
      </c>
      <c r="D823" s="43" t="s">
        <v>3103</v>
      </c>
      <c r="E823" s="43" t="s">
        <v>9368</v>
      </c>
      <c r="F823" s="42">
        <v>600000000000</v>
      </c>
      <c r="G823" s="42">
        <v>84301</v>
      </c>
      <c r="H823" s="43">
        <v>4385</v>
      </c>
      <c r="I823" s="52">
        <v>100.36</v>
      </c>
      <c r="J823" s="52">
        <v>42.784999999999997</v>
      </c>
      <c r="K823" s="43" t="s">
        <v>182</v>
      </c>
      <c r="L823" s="52">
        <v>3893.5459999999998</v>
      </c>
      <c r="M823" s="43" t="s">
        <v>13</v>
      </c>
      <c r="N823" s="43">
        <v>16891</v>
      </c>
    </row>
    <row r="824" spans="1:14" x14ac:dyDescent="0.35">
      <c r="A824" s="41" t="s">
        <v>7754</v>
      </c>
      <c r="B824" s="51">
        <v>43902.979120370372</v>
      </c>
      <c r="C824" s="40">
        <v>9660774</v>
      </c>
      <c r="D824" s="41" t="s">
        <v>3103</v>
      </c>
      <c r="E824" s="41" t="s">
        <v>9367</v>
      </c>
      <c r="F824" s="40">
        <v>600000000000</v>
      </c>
      <c r="G824" s="40">
        <v>84313</v>
      </c>
      <c r="H824" s="41">
        <v>4387</v>
      </c>
      <c r="I824" s="50">
        <v>100.36</v>
      </c>
      <c r="J824" s="50">
        <v>42.688000000000002</v>
      </c>
      <c r="K824" s="41" t="s">
        <v>182</v>
      </c>
      <c r="L824" s="50">
        <v>3884.7240000000002</v>
      </c>
      <c r="M824" s="41" t="s">
        <v>13</v>
      </c>
      <c r="N824" s="41">
        <v>16892</v>
      </c>
    </row>
    <row r="825" spans="1:14" x14ac:dyDescent="0.35">
      <c r="A825" s="43" t="s">
        <v>7754</v>
      </c>
      <c r="B825" s="53">
        <v>43902.979120370372</v>
      </c>
      <c r="C825" s="42">
        <v>9660774</v>
      </c>
      <c r="D825" s="43" t="s">
        <v>3103</v>
      </c>
      <c r="E825" s="43" t="s">
        <v>9366</v>
      </c>
      <c r="F825" s="42">
        <v>600000000000</v>
      </c>
      <c r="G825" s="42">
        <v>84289</v>
      </c>
      <c r="H825" s="43">
        <v>4389</v>
      </c>
      <c r="I825" s="52">
        <v>100.36</v>
      </c>
      <c r="J825" s="52">
        <v>6.4050000000000002</v>
      </c>
      <c r="K825" s="43" t="s">
        <v>182</v>
      </c>
      <c r="L825" s="52">
        <v>582.89599999999996</v>
      </c>
      <c r="M825" s="43" t="s">
        <v>13</v>
      </c>
      <c r="N825" s="43">
        <v>16893</v>
      </c>
    </row>
    <row r="826" spans="1:14" x14ac:dyDescent="0.35">
      <c r="A826" s="41" t="s">
        <v>7754</v>
      </c>
      <c r="B826" s="51">
        <v>43902.979120370372</v>
      </c>
      <c r="C826" s="40">
        <v>9660774</v>
      </c>
      <c r="D826" s="41" t="s">
        <v>3103</v>
      </c>
      <c r="E826" s="41" t="s">
        <v>9365</v>
      </c>
      <c r="F826" s="40">
        <v>600000000000</v>
      </c>
      <c r="G826" s="40">
        <v>84313</v>
      </c>
      <c r="H826" s="41">
        <v>4391</v>
      </c>
      <c r="I826" s="50">
        <v>100.36</v>
      </c>
      <c r="J826" s="50">
        <v>24.449000000000002</v>
      </c>
      <c r="K826" s="41" t="s">
        <v>182</v>
      </c>
      <c r="L826" s="50">
        <v>2224.9679999999998</v>
      </c>
      <c r="M826" s="41" t="s">
        <v>13</v>
      </c>
      <c r="N826" s="41">
        <v>16894</v>
      </c>
    </row>
    <row r="827" spans="1:14" x14ac:dyDescent="0.35">
      <c r="A827" s="43" t="s">
        <v>7754</v>
      </c>
      <c r="B827" s="53">
        <v>43902.979120370372</v>
      </c>
      <c r="C827" s="42">
        <v>9660774</v>
      </c>
      <c r="D827" s="43" t="s">
        <v>3103</v>
      </c>
      <c r="E827" s="43" t="s">
        <v>9364</v>
      </c>
      <c r="F827" s="42">
        <v>600000000000</v>
      </c>
      <c r="G827" s="42">
        <v>84289</v>
      </c>
      <c r="H827" s="43">
        <v>4393</v>
      </c>
      <c r="I827" s="52">
        <v>100.36</v>
      </c>
      <c r="J827" s="52">
        <v>3.3719999999999999</v>
      </c>
      <c r="K827" s="43" t="s">
        <v>182</v>
      </c>
      <c r="L827" s="52">
        <v>306.90100000000001</v>
      </c>
      <c r="M827" s="43" t="s">
        <v>13</v>
      </c>
      <c r="N827" s="43">
        <v>16895</v>
      </c>
    </row>
    <row r="828" spans="1:14" x14ac:dyDescent="0.35">
      <c r="A828" s="41" t="s">
        <v>7754</v>
      </c>
      <c r="B828" s="51">
        <v>43902.979120370372</v>
      </c>
      <c r="C828" s="40">
        <v>9660774</v>
      </c>
      <c r="D828" s="41" t="s">
        <v>3103</v>
      </c>
      <c r="E828" s="41" t="s">
        <v>9363</v>
      </c>
      <c r="F828" s="40">
        <v>600000000000</v>
      </c>
      <c r="G828" s="40">
        <v>84289</v>
      </c>
      <c r="H828" s="41">
        <v>4395</v>
      </c>
      <c r="I828" s="50">
        <v>100.36</v>
      </c>
      <c r="J828" s="50">
        <v>3.0289999999999999</v>
      </c>
      <c r="K828" s="41" t="s">
        <v>182</v>
      </c>
      <c r="L828" s="50">
        <v>275.61599999999999</v>
      </c>
      <c r="M828" s="41" t="s">
        <v>13</v>
      </c>
      <c r="N828" s="41">
        <v>16896</v>
      </c>
    </row>
    <row r="829" spans="1:14" x14ac:dyDescent="0.35">
      <c r="A829" s="43" t="s">
        <v>7754</v>
      </c>
      <c r="B829" s="53">
        <v>43902.979120370372</v>
      </c>
      <c r="C829" s="42">
        <v>9660774</v>
      </c>
      <c r="D829" s="43" t="s">
        <v>3103</v>
      </c>
      <c r="E829" s="43" t="s">
        <v>9362</v>
      </c>
      <c r="F829" s="42">
        <v>600000000000</v>
      </c>
      <c r="G829" s="42">
        <v>84313</v>
      </c>
      <c r="H829" s="43">
        <v>4397</v>
      </c>
      <c r="I829" s="52">
        <v>100.36</v>
      </c>
      <c r="J829" s="52">
        <v>42.524000000000001</v>
      </c>
      <c r="K829" s="43" t="s">
        <v>182</v>
      </c>
      <c r="L829" s="52">
        <v>3869.808</v>
      </c>
      <c r="M829" s="43" t="s">
        <v>13</v>
      </c>
      <c r="N829" s="43">
        <v>16897</v>
      </c>
    </row>
    <row r="830" spans="1:14" x14ac:dyDescent="0.35">
      <c r="A830" s="41" t="s">
        <v>7754</v>
      </c>
      <c r="B830" s="51">
        <v>43902.979120370372</v>
      </c>
      <c r="C830" s="40">
        <v>9660774</v>
      </c>
      <c r="D830" s="41" t="s">
        <v>3103</v>
      </c>
      <c r="E830" s="41" t="s">
        <v>9361</v>
      </c>
      <c r="F830" s="40">
        <v>600000000000</v>
      </c>
      <c r="G830" s="40">
        <v>84277</v>
      </c>
      <c r="H830" s="41">
        <v>4399</v>
      </c>
      <c r="I830" s="50">
        <v>100.36</v>
      </c>
      <c r="J830" s="50">
        <v>3.738</v>
      </c>
      <c r="K830" s="41" t="s">
        <v>182</v>
      </c>
      <c r="L830" s="50">
        <v>340.21300000000002</v>
      </c>
      <c r="M830" s="41" t="s">
        <v>13</v>
      </c>
      <c r="N830" s="41">
        <v>16898</v>
      </c>
    </row>
    <row r="831" spans="1:14" x14ac:dyDescent="0.35">
      <c r="A831" s="43" t="s">
        <v>7754</v>
      </c>
      <c r="B831" s="53">
        <v>43902.979120370372</v>
      </c>
      <c r="C831" s="42">
        <v>9660774</v>
      </c>
      <c r="D831" s="43" t="s">
        <v>184</v>
      </c>
      <c r="E831" s="43" t="s">
        <v>9360</v>
      </c>
      <c r="F831" s="42">
        <v>597000000000</v>
      </c>
      <c r="G831" s="42">
        <v>84313</v>
      </c>
      <c r="H831" s="43">
        <v>4446</v>
      </c>
      <c r="I831" s="52">
        <v>100.36</v>
      </c>
      <c r="J831" s="52">
        <v>44.850999999999999</v>
      </c>
      <c r="K831" s="43" t="s">
        <v>182</v>
      </c>
      <c r="L831" s="52">
        <v>4043.2730000000001</v>
      </c>
      <c r="M831" s="43" t="s">
        <v>13</v>
      </c>
      <c r="N831" s="43">
        <v>16899</v>
      </c>
    </row>
    <row r="832" spans="1:14" x14ac:dyDescent="0.35">
      <c r="A832" s="41" t="s">
        <v>7754</v>
      </c>
      <c r="B832" s="51">
        <v>43902.979120370372</v>
      </c>
      <c r="C832" s="40">
        <v>9660774</v>
      </c>
      <c r="D832" s="41" t="s">
        <v>184</v>
      </c>
      <c r="E832" s="41" t="s">
        <v>9359</v>
      </c>
      <c r="F832" s="40">
        <v>597000000000</v>
      </c>
      <c r="G832" s="40">
        <v>84313</v>
      </c>
      <c r="H832" s="41">
        <v>4448</v>
      </c>
      <c r="I832" s="50">
        <v>100.36</v>
      </c>
      <c r="J832" s="50">
        <v>44.719000000000001</v>
      </c>
      <c r="K832" s="41" t="s">
        <v>182</v>
      </c>
      <c r="L832" s="50">
        <v>4031.4340000000002</v>
      </c>
      <c r="M832" s="41" t="s">
        <v>13</v>
      </c>
      <c r="N832" s="41">
        <v>16900</v>
      </c>
    </row>
    <row r="833" spans="1:14" x14ac:dyDescent="0.35">
      <c r="A833" s="43" t="s">
        <v>7754</v>
      </c>
      <c r="B833" s="53">
        <v>43902.979120370372</v>
      </c>
      <c r="C833" s="42">
        <v>9660774</v>
      </c>
      <c r="D833" s="43" t="s">
        <v>184</v>
      </c>
      <c r="E833" s="43" t="s">
        <v>9358</v>
      </c>
      <c r="F833" s="42">
        <v>597000000000</v>
      </c>
      <c r="G833" s="42">
        <v>84313</v>
      </c>
      <c r="H833" s="43">
        <v>4450</v>
      </c>
      <c r="I833" s="52">
        <v>100.36</v>
      </c>
      <c r="J833" s="52">
        <v>44.548000000000002</v>
      </c>
      <c r="K833" s="43" t="s">
        <v>182</v>
      </c>
      <c r="L833" s="52">
        <v>4015.9409999999998</v>
      </c>
      <c r="M833" s="43" t="s">
        <v>13</v>
      </c>
      <c r="N833" s="43">
        <v>16901</v>
      </c>
    </row>
    <row r="834" spans="1:14" x14ac:dyDescent="0.35">
      <c r="A834" s="41" t="s">
        <v>7754</v>
      </c>
      <c r="B834" s="51">
        <v>43902.979120370372</v>
      </c>
      <c r="C834" s="40">
        <v>9660774</v>
      </c>
      <c r="D834" s="41" t="s">
        <v>184</v>
      </c>
      <c r="E834" s="41" t="s">
        <v>9357</v>
      </c>
      <c r="F834" s="40">
        <v>600000000000</v>
      </c>
      <c r="G834" s="40">
        <v>84289</v>
      </c>
      <c r="H834" s="41">
        <v>4468</v>
      </c>
      <c r="I834" s="50">
        <v>100.36</v>
      </c>
      <c r="J834" s="50">
        <v>1.3340000000000001</v>
      </c>
      <c r="K834" s="41" t="s">
        <v>182</v>
      </c>
      <c r="L834" s="50">
        <v>121.399</v>
      </c>
      <c r="M834" s="41" t="s">
        <v>13</v>
      </c>
      <c r="N834" s="41">
        <v>16902</v>
      </c>
    </row>
    <row r="835" spans="1:14" x14ac:dyDescent="0.35">
      <c r="A835" s="43" t="s">
        <v>7754</v>
      </c>
      <c r="B835" s="53">
        <v>43902.979120370372</v>
      </c>
      <c r="C835" s="42">
        <v>9660774</v>
      </c>
      <c r="D835" s="43" t="s">
        <v>184</v>
      </c>
      <c r="E835" s="43" t="s">
        <v>9356</v>
      </c>
      <c r="F835" s="42">
        <v>600000000000</v>
      </c>
      <c r="G835" s="42">
        <v>84289</v>
      </c>
      <c r="H835" s="43">
        <v>4470</v>
      </c>
      <c r="I835" s="52">
        <v>100.36</v>
      </c>
      <c r="J835" s="52">
        <v>0.873</v>
      </c>
      <c r="K835" s="43" t="s">
        <v>182</v>
      </c>
      <c r="L835" s="52">
        <v>79.472999999999999</v>
      </c>
      <c r="M835" s="43" t="s">
        <v>13</v>
      </c>
      <c r="N835" s="43">
        <v>16903</v>
      </c>
    </row>
    <row r="836" spans="1:14" x14ac:dyDescent="0.35">
      <c r="A836" s="41" t="s">
        <v>7754</v>
      </c>
      <c r="B836" s="51">
        <v>43902.979120370372</v>
      </c>
      <c r="C836" s="40">
        <v>9660774</v>
      </c>
      <c r="D836" s="41" t="s">
        <v>184</v>
      </c>
      <c r="E836" s="41" t="s">
        <v>9355</v>
      </c>
      <c r="F836" s="40">
        <v>600000000000</v>
      </c>
      <c r="G836" s="40">
        <v>84301</v>
      </c>
      <c r="H836" s="41">
        <v>4472</v>
      </c>
      <c r="I836" s="50">
        <v>100.36</v>
      </c>
      <c r="J836" s="50">
        <v>16.364000000000001</v>
      </c>
      <c r="K836" s="41" t="s">
        <v>182</v>
      </c>
      <c r="L836" s="50">
        <v>1489.204</v>
      </c>
      <c r="M836" s="41" t="s">
        <v>13</v>
      </c>
      <c r="N836" s="41">
        <v>16904</v>
      </c>
    </row>
    <row r="837" spans="1:14" x14ac:dyDescent="0.35">
      <c r="A837" s="43" t="s">
        <v>7754</v>
      </c>
      <c r="B837" s="53">
        <v>43902.979120370372</v>
      </c>
      <c r="C837" s="42">
        <v>9660774</v>
      </c>
      <c r="D837" s="43" t="s">
        <v>184</v>
      </c>
      <c r="E837" s="43" t="s">
        <v>9354</v>
      </c>
      <c r="F837" s="42">
        <v>600000000000</v>
      </c>
      <c r="G837" s="42">
        <v>84289</v>
      </c>
      <c r="H837" s="43">
        <v>4474</v>
      </c>
      <c r="I837" s="52">
        <v>100.36</v>
      </c>
      <c r="J837" s="52">
        <v>4.3600000000000003</v>
      </c>
      <c r="K837" s="43" t="s">
        <v>182</v>
      </c>
      <c r="L837" s="52">
        <v>396.78399999999999</v>
      </c>
      <c r="M837" s="43" t="s">
        <v>13</v>
      </c>
      <c r="N837" s="43">
        <v>16905</v>
      </c>
    </row>
    <row r="838" spans="1:14" x14ac:dyDescent="0.35">
      <c r="A838" s="41" t="s">
        <v>7754</v>
      </c>
      <c r="B838" s="51">
        <v>43902.979120370372</v>
      </c>
      <c r="C838" s="40">
        <v>9660774</v>
      </c>
      <c r="D838" s="41" t="s">
        <v>184</v>
      </c>
      <c r="E838" s="41" t="s">
        <v>9353</v>
      </c>
      <c r="F838" s="40">
        <v>600000000000</v>
      </c>
      <c r="G838" s="40">
        <v>84289</v>
      </c>
      <c r="H838" s="41">
        <v>4476</v>
      </c>
      <c r="I838" s="50">
        <v>100.36</v>
      </c>
      <c r="J838" s="50">
        <v>0.54400000000000004</v>
      </c>
      <c r="K838" s="41" t="s">
        <v>182</v>
      </c>
      <c r="L838" s="50">
        <v>49.506</v>
      </c>
      <c r="M838" s="41" t="s">
        <v>13</v>
      </c>
      <c r="N838" s="41">
        <v>16906</v>
      </c>
    </row>
    <row r="839" spans="1:14" x14ac:dyDescent="0.35">
      <c r="A839" s="43" t="s">
        <v>7754</v>
      </c>
      <c r="B839" s="53">
        <v>43902.979120370372</v>
      </c>
      <c r="C839" s="42">
        <v>9660774</v>
      </c>
      <c r="D839" s="43" t="s">
        <v>184</v>
      </c>
      <c r="E839" s="43" t="s">
        <v>9352</v>
      </c>
      <c r="F839" s="42">
        <v>600000000000</v>
      </c>
      <c r="G839" s="42">
        <v>84313</v>
      </c>
      <c r="H839" s="43">
        <v>4478</v>
      </c>
      <c r="I839" s="52">
        <v>100.36</v>
      </c>
      <c r="J839" s="52">
        <v>43.517000000000003</v>
      </c>
      <c r="K839" s="43" t="s">
        <v>182</v>
      </c>
      <c r="L839" s="52">
        <v>3960.183</v>
      </c>
      <c r="M839" s="43" t="s">
        <v>13</v>
      </c>
      <c r="N839" s="43">
        <v>16907</v>
      </c>
    </row>
    <row r="840" spans="1:14" x14ac:dyDescent="0.35">
      <c r="A840" s="41" t="s">
        <v>7754</v>
      </c>
      <c r="B840" s="51">
        <v>43902.979120370372</v>
      </c>
      <c r="C840" s="40">
        <v>9660774</v>
      </c>
      <c r="D840" s="41" t="s">
        <v>184</v>
      </c>
      <c r="E840" s="41" t="s">
        <v>9351</v>
      </c>
      <c r="F840" s="40">
        <v>600000000000</v>
      </c>
      <c r="G840" s="40">
        <v>84313</v>
      </c>
      <c r="H840" s="41">
        <v>4480</v>
      </c>
      <c r="I840" s="50">
        <v>100.36</v>
      </c>
      <c r="J840" s="50">
        <v>37.286000000000001</v>
      </c>
      <c r="K840" s="41" t="s">
        <v>182</v>
      </c>
      <c r="L840" s="50">
        <v>3393.1170000000002</v>
      </c>
      <c r="M840" s="41" t="s">
        <v>13</v>
      </c>
      <c r="N840" s="41">
        <v>16908</v>
      </c>
    </row>
    <row r="841" spans="1:14" x14ac:dyDescent="0.35">
      <c r="A841" s="43" t="s">
        <v>7754</v>
      </c>
      <c r="B841" s="53">
        <v>43902.979120370372</v>
      </c>
      <c r="C841" s="42">
        <v>9660774</v>
      </c>
      <c r="D841" s="43" t="s">
        <v>184</v>
      </c>
      <c r="E841" s="43" t="s">
        <v>9350</v>
      </c>
      <c r="F841" s="42">
        <v>600000000000</v>
      </c>
      <c r="G841" s="42">
        <v>84313</v>
      </c>
      <c r="H841" s="43">
        <v>4482</v>
      </c>
      <c r="I841" s="52">
        <v>100.36</v>
      </c>
      <c r="J841" s="52">
        <v>42.994</v>
      </c>
      <c r="K841" s="43" t="s">
        <v>182</v>
      </c>
      <c r="L841" s="52">
        <v>3912.6</v>
      </c>
      <c r="M841" s="43" t="s">
        <v>13</v>
      </c>
      <c r="N841" s="43">
        <v>16909</v>
      </c>
    </row>
    <row r="842" spans="1:14" x14ac:dyDescent="0.35">
      <c r="A842" s="41" t="s">
        <v>7754</v>
      </c>
      <c r="B842" s="51">
        <v>43902.979120370372</v>
      </c>
      <c r="C842" s="40">
        <v>9660774</v>
      </c>
      <c r="D842" s="41" t="s">
        <v>184</v>
      </c>
      <c r="E842" s="41" t="s">
        <v>9349</v>
      </c>
      <c r="F842" s="40">
        <v>600000000000</v>
      </c>
      <c r="G842" s="40">
        <v>84289</v>
      </c>
      <c r="H842" s="41">
        <v>4484</v>
      </c>
      <c r="I842" s="50">
        <v>100.36</v>
      </c>
      <c r="J842" s="50">
        <v>1.893</v>
      </c>
      <c r="K842" s="41" t="s">
        <v>182</v>
      </c>
      <c r="L842" s="50">
        <v>172.27799999999999</v>
      </c>
      <c r="M842" s="41" t="s">
        <v>13</v>
      </c>
      <c r="N842" s="41">
        <v>16910</v>
      </c>
    </row>
    <row r="843" spans="1:14" x14ac:dyDescent="0.35">
      <c r="A843" s="43" t="s">
        <v>7754</v>
      </c>
      <c r="B843" s="53">
        <v>43902.979120370372</v>
      </c>
      <c r="C843" s="42">
        <v>9660774</v>
      </c>
      <c r="D843" s="43" t="s">
        <v>184</v>
      </c>
      <c r="E843" s="43" t="s">
        <v>9348</v>
      </c>
      <c r="F843" s="42">
        <v>600000000000</v>
      </c>
      <c r="G843" s="42">
        <v>84313</v>
      </c>
      <c r="H843" s="43">
        <v>4486</v>
      </c>
      <c r="I843" s="52">
        <v>100.36</v>
      </c>
      <c r="J843" s="52">
        <v>43.378</v>
      </c>
      <c r="K843" s="43" t="s">
        <v>182</v>
      </c>
      <c r="L843" s="52">
        <v>3947.5219999999999</v>
      </c>
      <c r="M843" s="43" t="s">
        <v>13</v>
      </c>
      <c r="N843" s="43">
        <v>16911</v>
      </c>
    </row>
    <row r="844" spans="1:14" x14ac:dyDescent="0.35">
      <c r="A844" s="41" t="s">
        <v>7754</v>
      </c>
      <c r="B844" s="51">
        <v>43902.979120370372</v>
      </c>
      <c r="C844" s="40">
        <v>9660774</v>
      </c>
      <c r="D844" s="41" t="s">
        <v>184</v>
      </c>
      <c r="E844" s="41" t="s">
        <v>9347</v>
      </c>
      <c r="F844" s="40">
        <v>600000000000</v>
      </c>
      <c r="G844" s="40">
        <v>84313</v>
      </c>
      <c r="H844" s="41">
        <v>4488</v>
      </c>
      <c r="I844" s="50">
        <v>100.36</v>
      </c>
      <c r="J844" s="50">
        <v>23.872</v>
      </c>
      <c r="K844" s="41" t="s">
        <v>182</v>
      </c>
      <c r="L844" s="50">
        <v>2172.4569999999999</v>
      </c>
      <c r="M844" s="41" t="s">
        <v>13</v>
      </c>
      <c r="N844" s="41">
        <v>16912</v>
      </c>
    </row>
    <row r="845" spans="1:14" x14ac:dyDescent="0.35">
      <c r="A845" s="43" t="s">
        <v>7754</v>
      </c>
      <c r="B845" s="53">
        <v>43902.979120370372</v>
      </c>
      <c r="C845" s="42">
        <v>9660774</v>
      </c>
      <c r="D845" s="43" t="s">
        <v>184</v>
      </c>
      <c r="E845" s="43" t="s">
        <v>9346</v>
      </c>
      <c r="F845" s="42">
        <v>600000000000</v>
      </c>
      <c r="G845" s="42">
        <v>84289</v>
      </c>
      <c r="H845" s="43">
        <v>4490</v>
      </c>
      <c r="I845" s="52">
        <v>100.36</v>
      </c>
      <c r="J845" s="52">
        <v>0.874</v>
      </c>
      <c r="K845" s="43" t="s">
        <v>182</v>
      </c>
      <c r="L845" s="52">
        <v>79.516999999999996</v>
      </c>
      <c r="M845" s="43" t="s">
        <v>13</v>
      </c>
      <c r="N845" s="43">
        <v>16913</v>
      </c>
    </row>
    <row r="846" spans="1:14" x14ac:dyDescent="0.35">
      <c r="A846" s="41" t="s">
        <v>7754</v>
      </c>
      <c r="B846" s="51">
        <v>43902.979120370372</v>
      </c>
      <c r="C846" s="40">
        <v>9660774</v>
      </c>
      <c r="D846" s="41" t="s">
        <v>184</v>
      </c>
      <c r="E846" s="41" t="s">
        <v>9345</v>
      </c>
      <c r="F846" s="40">
        <v>600000000000</v>
      </c>
      <c r="G846" s="40">
        <v>84289</v>
      </c>
      <c r="H846" s="41">
        <v>4492</v>
      </c>
      <c r="I846" s="50">
        <v>100.36</v>
      </c>
      <c r="J846" s="50">
        <v>10.25</v>
      </c>
      <c r="K846" s="41" t="s">
        <v>182</v>
      </c>
      <c r="L846" s="50">
        <v>932.78599999999994</v>
      </c>
      <c r="M846" s="41" t="s">
        <v>13</v>
      </c>
      <c r="N846" s="41">
        <v>16914</v>
      </c>
    </row>
    <row r="847" spans="1:14" x14ac:dyDescent="0.35">
      <c r="A847" s="43" t="s">
        <v>7754</v>
      </c>
      <c r="B847" s="53">
        <v>43902.979027777779</v>
      </c>
      <c r="C847" s="42">
        <v>9660773</v>
      </c>
      <c r="D847" s="43" t="s">
        <v>184</v>
      </c>
      <c r="E847" s="43" t="s">
        <v>9344</v>
      </c>
      <c r="F847" s="42">
        <v>597000000000</v>
      </c>
      <c r="G847" s="42">
        <v>84313</v>
      </c>
      <c r="H847" s="43">
        <v>4434</v>
      </c>
      <c r="I847" s="52">
        <v>100.36</v>
      </c>
      <c r="J847" s="52">
        <v>42.250999999999998</v>
      </c>
      <c r="K847" s="43" t="s">
        <v>182</v>
      </c>
      <c r="L847" s="52">
        <v>3808.9160000000002</v>
      </c>
      <c r="M847" s="43" t="s">
        <v>13</v>
      </c>
      <c r="N847" s="43">
        <v>16825</v>
      </c>
    </row>
    <row r="848" spans="1:14" x14ac:dyDescent="0.35">
      <c r="A848" s="41" t="s">
        <v>7754</v>
      </c>
      <c r="B848" s="51">
        <v>43902.979027777779</v>
      </c>
      <c r="C848" s="40">
        <v>9660773</v>
      </c>
      <c r="D848" s="41" t="s">
        <v>184</v>
      </c>
      <c r="E848" s="41" t="s">
        <v>9343</v>
      </c>
      <c r="F848" s="40">
        <v>597000000000</v>
      </c>
      <c r="G848" s="40">
        <v>84289</v>
      </c>
      <c r="H848" s="41">
        <v>4436</v>
      </c>
      <c r="I848" s="50">
        <v>100.36</v>
      </c>
      <c r="J848" s="50">
        <v>10.068</v>
      </c>
      <c r="K848" s="41" t="s">
        <v>182</v>
      </c>
      <c r="L848" s="50">
        <v>907.58600000000001</v>
      </c>
      <c r="M848" s="41" t="s">
        <v>13</v>
      </c>
      <c r="N848" s="41">
        <v>16826</v>
      </c>
    </row>
    <row r="849" spans="1:14" x14ac:dyDescent="0.35">
      <c r="A849" s="43" t="s">
        <v>7754</v>
      </c>
      <c r="B849" s="53">
        <v>43902.979027777779</v>
      </c>
      <c r="C849" s="42">
        <v>9660773</v>
      </c>
      <c r="D849" s="43" t="s">
        <v>184</v>
      </c>
      <c r="E849" s="43" t="s">
        <v>9342</v>
      </c>
      <c r="F849" s="42">
        <v>597000000000</v>
      </c>
      <c r="G849" s="42">
        <v>84313</v>
      </c>
      <c r="H849" s="43">
        <v>4452</v>
      </c>
      <c r="I849" s="52">
        <v>100.36</v>
      </c>
      <c r="J849" s="52">
        <v>42.180999999999997</v>
      </c>
      <c r="K849" s="43" t="s">
        <v>182</v>
      </c>
      <c r="L849" s="52">
        <v>3802.6080000000002</v>
      </c>
      <c r="M849" s="43" t="s">
        <v>13</v>
      </c>
      <c r="N849" s="43">
        <v>16827</v>
      </c>
    </row>
    <row r="850" spans="1:14" x14ac:dyDescent="0.35">
      <c r="A850" s="41" t="s">
        <v>7754</v>
      </c>
      <c r="B850" s="51">
        <v>43902.979027777779</v>
      </c>
      <c r="C850" s="40">
        <v>9660773</v>
      </c>
      <c r="D850" s="41" t="s">
        <v>184</v>
      </c>
      <c r="E850" s="41" t="s">
        <v>9341</v>
      </c>
      <c r="F850" s="40">
        <v>597000000000</v>
      </c>
      <c r="G850" s="40">
        <v>84313</v>
      </c>
      <c r="H850" s="41">
        <v>4456</v>
      </c>
      <c r="I850" s="50">
        <v>100.36</v>
      </c>
      <c r="J850" s="50">
        <v>43.445999999999998</v>
      </c>
      <c r="K850" s="41" t="s">
        <v>182</v>
      </c>
      <c r="L850" s="50">
        <v>3916.6190000000001</v>
      </c>
      <c r="M850" s="41" t="s">
        <v>13</v>
      </c>
      <c r="N850" s="41">
        <v>16828</v>
      </c>
    </row>
    <row r="851" spans="1:14" x14ac:dyDescent="0.35">
      <c r="A851" s="43" t="s">
        <v>7754</v>
      </c>
      <c r="B851" s="53">
        <v>43902.979027777779</v>
      </c>
      <c r="C851" s="42">
        <v>9660773</v>
      </c>
      <c r="D851" s="43" t="s">
        <v>184</v>
      </c>
      <c r="E851" s="43" t="s">
        <v>9340</v>
      </c>
      <c r="F851" s="42">
        <v>597000000000</v>
      </c>
      <c r="G851" s="42">
        <v>84313</v>
      </c>
      <c r="H851" s="43">
        <v>4458</v>
      </c>
      <c r="I851" s="52">
        <v>100.36</v>
      </c>
      <c r="J851" s="52">
        <v>44.290999999999997</v>
      </c>
      <c r="K851" s="43" t="s">
        <v>182</v>
      </c>
      <c r="L851" s="52">
        <v>3992.84</v>
      </c>
      <c r="M851" s="43" t="s">
        <v>13</v>
      </c>
      <c r="N851" s="43">
        <v>16829</v>
      </c>
    </row>
    <row r="852" spans="1:14" x14ac:dyDescent="0.35">
      <c r="A852" s="41" t="s">
        <v>7754</v>
      </c>
      <c r="B852" s="51">
        <v>43902.979027777779</v>
      </c>
      <c r="C852" s="40">
        <v>9660773</v>
      </c>
      <c r="D852" s="41" t="s">
        <v>184</v>
      </c>
      <c r="E852" s="41" t="s">
        <v>9339</v>
      </c>
      <c r="F852" s="40">
        <v>597000000000</v>
      </c>
      <c r="G852" s="40">
        <v>84313</v>
      </c>
      <c r="H852" s="41">
        <v>4460</v>
      </c>
      <c r="I852" s="50">
        <v>100.36</v>
      </c>
      <c r="J852" s="50">
        <v>37.756999999999998</v>
      </c>
      <c r="K852" s="41" t="s">
        <v>182</v>
      </c>
      <c r="L852" s="50">
        <v>3403.7710000000002</v>
      </c>
      <c r="M852" s="41" t="s">
        <v>13</v>
      </c>
      <c r="N852" s="41">
        <v>16830</v>
      </c>
    </row>
    <row r="853" spans="1:14" x14ac:dyDescent="0.35">
      <c r="A853" s="43" t="s">
        <v>7754</v>
      </c>
      <c r="B853" s="53">
        <v>43902.979027777779</v>
      </c>
      <c r="C853" s="42">
        <v>9660773</v>
      </c>
      <c r="D853" s="43" t="s">
        <v>184</v>
      </c>
      <c r="E853" s="43" t="s">
        <v>9338</v>
      </c>
      <c r="F853" s="42">
        <v>597000000000</v>
      </c>
      <c r="G853" s="42">
        <v>84289</v>
      </c>
      <c r="H853" s="43">
        <v>4462</v>
      </c>
      <c r="I853" s="52">
        <v>100.36</v>
      </c>
      <c r="J853" s="52">
        <v>6.2729999999999997</v>
      </c>
      <c r="K853" s="43" t="s">
        <v>182</v>
      </c>
      <c r="L853" s="52">
        <v>565.49</v>
      </c>
      <c r="M853" s="43" t="s">
        <v>13</v>
      </c>
      <c r="N853" s="43">
        <v>16831</v>
      </c>
    </row>
    <row r="854" spans="1:14" x14ac:dyDescent="0.35">
      <c r="A854" s="41" t="s">
        <v>7754</v>
      </c>
      <c r="B854" s="51">
        <v>43902.979027777779</v>
      </c>
      <c r="C854" s="40">
        <v>9660773</v>
      </c>
      <c r="D854" s="41" t="s">
        <v>184</v>
      </c>
      <c r="E854" s="41" t="s">
        <v>9337</v>
      </c>
      <c r="F854" s="40">
        <v>597000000000</v>
      </c>
      <c r="G854" s="40">
        <v>84289</v>
      </c>
      <c r="H854" s="41">
        <v>4464</v>
      </c>
      <c r="I854" s="50">
        <v>100.36</v>
      </c>
      <c r="J854" s="50">
        <v>3.9950000000000001</v>
      </c>
      <c r="K854" s="41" t="s">
        <v>182</v>
      </c>
      <c r="L854" s="50">
        <v>360.13299999999998</v>
      </c>
      <c r="M854" s="41" t="s">
        <v>13</v>
      </c>
      <c r="N854" s="41">
        <v>16832</v>
      </c>
    </row>
    <row r="855" spans="1:14" x14ac:dyDescent="0.35">
      <c r="A855" s="43" t="s">
        <v>7754</v>
      </c>
      <c r="B855" s="53">
        <v>43902.979027777779</v>
      </c>
      <c r="C855" s="42">
        <v>9660773</v>
      </c>
      <c r="D855" s="43" t="s">
        <v>184</v>
      </c>
      <c r="E855" s="43" t="s">
        <v>9336</v>
      </c>
      <c r="F855" s="42">
        <v>597000000000</v>
      </c>
      <c r="G855" s="42">
        <v>84313</v>
      </c>
      <c r="H855" s="43">
        <v>4466</v>
      </c>
      <c r="I855" s="52">
        <v>100.36</v>
      </c>
      <c r="J855" s="52">
        <v>25.273</v>
      </c>
      <c r="K855" s="43" t="s">
        <v>182</v>
      </c>
      <c r="L855" s="52">
        <v>2278.3780000000002</v>
      </c>
      <c r="M855" s="43" t="s">
        <v>13</v>
      </c>
      <c r="N855" s="43">
        <v>16833</v>
      </c>
    </row>
    <row r="856" spans="1:14" x14ac:dyDescent="0.35">
      <c r="A856" s="41" t="s">
        <v>7754</v>
      </c>
      <c r="B856" s="51">
        <v>43902.979027777779</v>
      </c>
      <c r="C856" s="40">
        <v>9660773</v>
      </c>
      <c r="D856" s="41" t="s">
        <v>184</v>
      </c>
      <c r="E856" s="41" t="s">
        <v>9335</v>
      </c>
      <c r="F856" s="40">
        <v>597000000000</v>
      </c>
      <c r="G856" s="40">
        <v>84289</v>
      </c>
      <c r="H856" s="41">
        <v>4356</v>
      </c>
      <c r="I856" s="50">
        <v>100.36</v>
      </c>
      <c r="J856" s="50">
        <v>7.5419999999999998</v>
      </c>
      <c r="K856" s="41" t="s">
        <v>182</v>
      </c>
      <c r="L856" s="50">
        <v>679.92700000000002</v>
      </c>
      <c r="M856" s="41" t="s">
        <v>13</v>
      </c>
      <c r="N856" s="41">
        <v>16834</v>
      </c>
    </row>
    <row r="857" spans="1:14" x14ac:dyDescent="0.35">
      <c r="A857" s="43" t="s">
        <v>7754</v>
      </c>
      <c r="B857" s="53">
        <v>43902.979027777779</v>
      </c>
      <c r="C857" s="42">
        <v>9660773</v>
      </c>
      <c r="D857" s="43" t="s">
        <v>184</v>
      </c>
      <c r="E857" s="43" t="s">
        <v>9334</v>
      </c>
      <c r="F857" s="42">
        <v>597000000000</v>
      </c>
      <c r="G857" s="42">
        <v>84289</v>
      </c>
      <c r="H857" s="43">
        <v>4358</v>
      </c>
      <c r="I857" s="52">
        <v>100.36</v>
      </c>
      <c r="J857" s="52">
        <v>3.06</v>
      </c>
      <c r="K857" s="43" t="s">
        <v>182</v>
      </c>
      <c r="L857" s="52">
        <v>275.81900000000002</v>
      </c>
      <c r="M857" s="43" t="s">
        <v>13</v>
      </c>
      <c r="N857" s="43">
        <v>16835</v>
      </c>
    </row>
    <row r="858" spans="1:14" x14ac:dyDescent="0.35">
      <c r="A858" s="41" t="s">
        <v>7754</v>
      </c>
      <c r="B858" s="51">
        <v>43902.979027777779</v>
      </c>
      <c r="C858" s="40">
        <v>9660773</v>
      </c>
      <c r="D858" s="41" t="s">
        <v>184</v>
      </c>
      <c r="E858" s="41" t="s">
        <v>9333</v>
      </c>
      <c r="F858" s="40">
        <v>597000000000</v>
      </c>
      <c r="G858" s="40">
        <v>84313</v>
      </c>
      <c r="H858" s="41">
        <v>4360</v>
      </c>
      <c r="I858" s="50">
        <v>100.36</v>
      </c>
      <c r="J858" s="50">
        <v>44.44</v>
      </c>
      <c r="K858" s="41" t="s">
        <v>182</v>
      </c>
      <c r="L858" s="50">
        <v>4006.2280000000001</v>
      </c>
      <c r="M858" s="41" t="s">
        <v>13</v>
      </c>
      <c r="N858" s="41">
        <v>16836</v>
      </c>
    </row>
    <row r="859" spans="1:14" x14ac:dyDescent="0.35">
      <c r="A859" s="43" t="s">
        <v>7754</v>
      </c>
      <c r="B859" s="53">
        <v>43902.979027777779</v>
      </c>
      <c r="C859" s="42">
        <v>9660773</v>
      </c>
      <c r="D859" s="43" t="s">
        <v>184</v>
      </c>
      <c r="E859" s="43" t="s">
        <v>9332</v>
      </c>
      <c r="F859" s="42">
        <v>597000000000</v>
      </c>
      <c r="G859" s="42">
        <v>84313</v>
      </c>
      <c r="H859" s="43">
        <v>4362</v>
      </c>
      <c r="I859" s="52">
        <v>100.36</v>
      </c>
      <c r="J859" s="52">
        <v>44.412999999999997</v>
      </c>
      <c r="K859" s="43" t="s">
        <v>182</v>
      </c>
      <c r="L859" s="52">
        <v>4003.7710000000002</v>
      </c>
      <c r="M859" s="43" t="s">
        <v>13</v>
      </c>
      <c r="N859" s="43">
        <v>16837</v>
      </c>
    </row>
    <row r="860" spans="1:14" x14ac:dyDescent="0.35">
      <c r="A860" s="41" t="s">
        <v>7754</v>
      </c>
      <c r="B860" s="51">
        <v>43902.979027777779</v>
      </c>
      <c r="C860" s="40">
        <v>9660773</v>
      </c>
      <c r="D860" s="41" t="s">
        <v>184</v>
      </c>
      <c r="E860" s="41" t="s">
        <v>9331</v>
      </c>
      <c r="F860" s="40">
        <v>597000000000</v>
      </c>
      <c r="G860" s="40">
        <v>99301</v>
      </c>
      <c r="H860" s="41">
        <v>4364</v>
      </c>
      <c r="I860" s="50">
        <v>100.36</v>
      </c>
      <c r="J860" s="50">
        <v>44.393000000000001</v>
      </c>
      <c r="K860" s="41" t="s">
        <v>182</v>
      </c>
      <c r="L860" s="50">
        <v>4002.018</v>
      </c>
      <c r="M860" s="41" t="s">
        <v>13</v>
      </c>
      <c r="N860" s="41">
        <v>16838</v>
      </c>
    </row>
    <row r="861" spans="1:14" x14ac:dyDescent="0.35">
      <c r="A861" s="43" t="s">
        <v>7754</v>
      </c>
      <c r="B861" s="53">
        <v>43902.979027777779</v>
      </c>
      <c r="C861" s="42">
        <v>9660773</v>
      </c>
      <c r="D861" s="43" t="s">
        <v>184</v>
      </c>
      <c r="E861" s="43" t="s">
        <v>9330</v>
      </c>
      <c r="F861" s="42">
        <v>597000000000</v>
      </c>
      <c r="G861" s="42">
        <v>84289</v>
      </c>
      <c r="H861" s="43">
        <v>4366</v>
      </c>
      <c r="I861" s="52">
        <v>100.36</v>
      </c>
      <c r="J861" s="52">
        <v>8.875</v>
      </c>
      <c r="K861" s="43" t="s">
        <v>182</v>
      </c>
      <c r="L861" s="52">
        <v>800.09199999999998</v>
      </c>
      <c r="M861" s="43" t="s">
        <v>13</v>
      </c>
      <c r="N861" s="43">
        <v>16839</v>
      </c>
    </row>
    <row r="862" spans="1:14" x14ac:dyDescent="0.35">
      <c r="A862" s="41" t="s">
        <v>7754</v>
      </c>
      <c r="B862" s="51">
        <v>43902.979027777779</v>
      </c>
      <c r="C862" s="40">
        <v>9660773</v>
      </c>
      <c r="D862" s="41" t="s">
        <v>184</v>
      </c>
      <c r="E862" s="41" t="s">
        <v>9329</v>
      </c>
      <c r="F862" s="40">
        <v>597000000000</v>
      </c>
      <c r="G862" s="40">
        <v>84289</v>
      </c>
      <c r="H862" s="41">
        <v>4368</v>
      </c>
      <c r="I862" s="50">
        <v>100.36</v>
      </c>
      <c r="J862" s="50">
        <v>1.7749999999999999</v>
      </c>
      <c r="K862" s="41" t="s">
        <v>182</v>
      </c>
      <c r="L862" s="50">
        <v>159.976</v>
      </c>
      <c r="M862" s="41" t="s">
        <v>13</v>
      </c>
      <c r="N862" s="41">
        <v>16840</v>
      </c>
    </row>
    <row r="863" spans="1:14" x14ac:dyDescent="0.35">
      <c r="A863" s="43" t="s">
        <v>7754</v>
      </c>
      <c r="B863" s="53">
        <v>43902.979027777779</v>
      </c>
      <c r="C863" s="42">
        <v>9660773</v>
      </c>
      <c r="D863" s="43" t="s">
        <v>184</v>
      </c>
      <c r="E863" s="43" t="s">
        <v>9328</v>
      </c>
      <c r="F863" s="42">
        <v>597000000000</v>
      </c>
      <c r="G863" s="42">
        <v>84313</v>
      </c>
      <c r="H863" s="43">
        <v>4370</v>
      </c>
      <c r="I863" s="52">
        <v>100.36</v>
      </c>
      <c r="J863" s="52">
        <v>44.332000000000001</v>
      </c>
      <c r="K863" s="43" t="s">
        <v>182</v>
      </c>
      <c r="L863" s="52">
        <v>3996.55</v>
      </c>
      <c r="M863" s="43" t="s">
        <v>13</v>
      </c>
      <c r="N863" s="43">
        <v>16841</v>
      </c>
    </row>
    <row r="864" spans="1:14" x14ac:dyDescent="0.35">
      <c r="A864" s="41" t="s">
        <v>7754</v>
      </c>
      <c r="B864" s="51">
        <v>43902.979027777779</v>
      </c>
      <c r="C864" s="40">
        <v>9660773</v>
      </c>
      <c r="D864" s="41" t="s">
        <v>184</v>
      </c>
      <c r="E864" s="41" t="s">
        <v>9327</v>
      </c>
      <c r="F864" s="40">
        <v>597000000000</v>
      </c>
      <c r="G864" s="40">
        <v>84289</v>
      </c>
      <c r="H864" s="41">
        <v>4372</v>
      </c>
      <c r="I864" s="50">
        <v>100.36</v>
      </c>
      <c r="J864" s="50">
        <v>9.3070000000000004</v>
      </c>
      <c r="K864" s="41" t="s">
        <v>182</v>
      </c>
      <c r="L864" s="50">
        <v>839.01400000000001</v>
      </c>
      <c r="M864" s="41" t="s">
        <v>13</v>
      </c>
      <c r="N864" s="41">
        <v>16842</v>
      </c>
    </row>
    <row r="865" spans="1:14" x14ac:dyDescent="0.35">
      <c r="A865" s="43" t="s">
        <v>7754</v>
      </c>
      <c r="B865" s="53">
        <v>43902.979027777779</v>
      </c>
      <c r="C865" s="42">
        <v>9660773</v>
      </c>
      <c r="D865" s="43" t="s">
        <v>184</v>
      </c>
      <c r="E865" s="43" t="s">
        <v>9326</v>
      </c>
      <c r="F865" s="42">
        <v>597000000000</v>
      </c>
      <c r="G865" s="42">
        <v>84313</v>
      </c>
      <c r="H865" s="43">
        <v>4376</v>
      </c>
      <c r="I865" s="52">
        <v>100.36</v>
      </c>
      <c r="J865" s="52">
        <v>22.37</v>
      </c>
      <c r="K865" s="43" t="s">
        <v>182</v>
      </c>
      <c r="L865" s="52">
        <v>2016.616</v>
      </c>
      <c r="M865" s="43" t="s">
        <v>13</v>
      </c>
      <c r="N865" s="43">
        <v>16843</v>
      </c>
    </row>
    <row r="866" spans="1:14" x14ac:dyDescent="0.35">
      <c r="A866" s="41" t="s">
        <v>7754</v>
      </c>
      <c r="B866" s="51">
        <v>43902.979027777779</v>
      </c>
      <c r="C866" s="40">
        <v>9660773</v>
      </c>
      <c r="D866" s="41" t="s">
        <v>184</v>
      </c>
      <c r="E866" s="41" t="s">
        <v>9325</v>
      </c>
      <c r="F866" s="40">
        <v>597000000000</v>
      </c>
      <c r="G866" s="40">
        <v>84313</v>
      </c>
      <c r="H866" s="41">
        <v>4438</v>
      </c>
      <c r="I866" s="50">
        <v>100.36</v>
      </c>
      <c r="J866" s="50">
        <v>44.189</v>
      </c>
      <c r="K866" s="41" t="s">
        <v>182</v>
      </c>
      <c r="L866" s="50">
        <v>3983.63</v>
      </c>
      <c r="M866" s="41" t="s">
        <v>13</v>
      </c>
      <c r="N866" s="41">
        <v>16844</v>
      </c>
    </row>
    <row r="867" spans="1:14" x14ac:dyDescent="0.35">
      <c r="A867" s="43" t="s">
        <v>7754</v>
      </c>
      <c r="B867" s="53">
        <v>43902.979027777779</v>
      </c>
      <c r="C867" s="42">
        <v>9660773</v>
      </c>
      <c r="D867" s="43" t="s">
        <v>184</v>
      </c>
      <c r="E867" s="43" t="s">
        <v>9324</v>
      </c>
      <c r="F867" s="42">
        <v>597000000000</v>
      </c>
      <c r="G867" s="42">
        <v>84289</v>
      </c>
      <c r="H867" s="43">
        <v>4442</v>
      </c>
      <c r="I867" s="52">
        <v>100.36</v>
      </c>
      <c r="J867" s="52">
        <v>0.73899999999999999</v>
      </c>
      <c r="K867" s="43" t="s">
        <v>182</v>
      </c>
      <c r="L867" s="52">
        <v>66.641000000000005</v>
      </c>
      <c r="M867" s="43" t="s">
        <v>13</v>
      </c>
      <c r="N867" s="43">
        <v>16845</v>
      </c>
    </row>
    <row r="868" spans="1:14" x14ac:dyDescent="0.35">
      <c r="A868" s="41" t="s">
        <v>7754</v>
      </c>
      <c r="B868" s="51">
        <v>43902.979027777779</v>
      </c>
      <c r="C868" s="40">
        <v>9660773</v>
      </c>
      <c r="D868" s="41" t="s">
        <v>184</v>
      </c>
      <c r="E868" s="41" t="s">
        <v>9323</v>
      </c>
      <c r="F868" s="40">
        <v>597000000000</v>
      </c>
      <c r="G868" s="40">
        <v>84289</v>
      </c>
      <c r="H868" s="41">
        <v>4444</v>
      </c>
      <c r="I868" s="50">
        <v>100.36</v>
      </c>
      <c r="J868" s="50">
        <v>8.6059999999999999</v>
      </c>
      <c r="K868" s="41" t="s">
        <v>182</v>
      </c>
      <c r="L868" s="50">
        <v>775.85299999999995</v>
      </c>
      <c r="M868" s="41" t="s">
        <v>13</v>
      </c>
      <c r="N868" s="41">
        <v>16846</v>
      </c>
    </row>
    <row r="869" spans="1:14" x14ac:dyDescent="0.35">
      <c r="A869" s="43" t="s">
        <v>7754</v>
      </c>
      <c r="B869" s="53">
        <v>43902.979027777779</v>
      </c>
      <c r="C869" s="42">
        <v>9660773</v>
      </c>
      <c r="D869" s="43" t="s">
        <v>3103</v>
      </c>
      <c r="E869" s="43" t="s">
        <v>9322</v>
      </c>
      <c r="F869" s="42">
        <v>597000000000</v>
      </c>
      <c r="G869" s="42">
        <v>84289</v>
      </c>
      <c r="H869" s="43">
        <v>4497</v>
      </c>
      <c r="I869" s="52">
        <v>100.36</v>
      </c>
      <c r="J869" s="52">
        <v>0.95499999999999996</v>
      </c>
      <c r="K869" s="43" t="s">
        <v>182</v>
      </c>
      <c r="L869" s="52">
        <v>86.081000000000003</v>
      </c>
      <c r="M869" s="43" t="s">
        <v>13</v>
      </c>
      <c r="N869" s="43">
        <v>16847</v>
      </c>
    </row>
    <row r="870" spans="1:14" x14ac:dyDescent="0.35">
      <c r="A870" s="41" t="s">
        <v>7754</v>
      </c>
      <c r="B870" s="51">
        <v>43902.979027777779</v>
      </c>
      <c r="C870" s="40">
        <v>9660773</v>
      </c>
      <c r="D870" s="41" t="s">
        <v>3103</v>
      </c>
      <c r="E870" s="41" t="s">
        <v>9321</v>
      </c>
      <c r="F870" s="40">
        <v>597000000000</v>
      </c>
      <c r="G870" s="40">
        <v>84289</v>
      </c>
      <c r="H870" s="41">
        <v>4499</v>
      </c>
      <c r="I870" s="50">
        <v>100.36</v>
      </c>
      <c r="J870" s="50">
        <v>12.840999999999999</v>
      </c>
      <c r="K870" s="41" t="s">
        <v>182</v>
      </c>
      <c r="L870" s="50">
        <v>1157.6120000000001</v>
      </c>
      <c r="M870" s="41" t="s">
        <v>13</v>
      </c>
      <c r="N870" s="41">
        <v>16848</v>
      </c>
    </row>
    <row r="871" spans="1:14" x14ac:dyDescent="0.35">
      <c r="A871" s="43" t="s">
        <v>7754</v>
      </c>
      <c r="B871" s="53">
        <v>43902.979027777779</v>
      </c>
      <c r="C871" s="42">
        <v>9660773</v>
      </c>
      <c r="D871" s="43" t="s">
        <v>3103</v>
      </c>
      <c r="E871" s="43" t="s">
        <v>9320</v>
      </c>
      <c r="F871" s="42">
        <v>597000000000</v>
      </c>
      <c r="G871" s="42">
        <v>84301</v>
      </c>
      <c r="H871" s="43">
        <v>4353</v>
      </c>
      <c r="I871" s="52">
        <v>100.36</v>
      </c>
      <c r="J871" s="52">
        <v>17.417000000000002</v>
      </c>
      <c r="K871" s="43" t="s">
        <v>182</v>
      </c>
      <c r="L871" s="52">
        <v>1570.154</v>
      </c>
      <c r="M871" s="43" t="s">
        <v>13</v>
      </c>
      <c r="N871" s="43">
        <v>16849</v>
      </c>
    </row>
    <row r="872" spans="1:14" x14ac:dyDescent="0.35">
      <c r="A872" s="41" t="s">
        <v>7754</v>
      </c>
      <c r="B872" s="51">
        <v>43902.979027777779</v>
      </c>
      <c r="C872" s="40">
        <v>9660773</v>
      </c>
      <c r="D872" s="41" t="s">
        <v>3103</v>
      </c>
      <c r="E872" s="41" t="s">
        <v>9319</v>
      </c>
      <c r="F872" s="40">
        <v>597000000000</v>
      </c>
      <c r="G872" s="40">
        <v>84289</v>
      </c>
      <c r="H872" s="41">
        <v>4355</v>
      </c>
      <c r="I872" s="50">
        <v>100.36</v>
      </c>
      <c r="J872" s="50">
        <v>13.39</v>
      </c>
      <c r="K872" s="41" t="s">
        <v>182</v>
      </c>
      <c r="L872" s="50">
        <v>1207.1400000000001</v>
      </c>
      <c r="M872" s="41" t="s">
        <v>13</v>
      </c>
      <c r="N872" s="41">
        <v>16850</v>
      </c>
    </row>
    <row r="873" spans="1:14" x14ac:dyDescent="0.35">
      <c r="A873" s="43" t="s">
        <v>7754</v>
      </c>
      <c r="B873" s="53">
        <v>43902.979027777779</v>
      </c>
      <c r="C873" s="42">
        <v>9660773</v>
      </c>
      <c r="D873" s="43" t="s">
        <v>3103</v>
      </c>
      <c r="E873" s="43" t="s">
        <v>9318</v>
      </c>
      <c r="F873" s="42">
        <v>597000000000</v>
      </c>
      <c r="G873" s="42">
        <v>84289</v>
      </c>
      <c r="H873" s="43">
        <v>4371</v>
      </c>
      <c r="I873" s="52">
        <v>100.36</v>
      </c>
      <c r="J873" s="52">
        <v>11.791</v>
      </c>
      <c r="K873" s="43" t="s">
        <v>182</v>
      </c>
      <c r="L873" s="52">
        <v>1062.962</v>
      </c>
      <c r="M873" s="43" t="s">
        <v>13</v>
      </c>
      <c r="N873" s="43">
        <v>16851</v>
      </c>
    </row>
    <row r="874" spans="1:14" x14ac:dyDescent="0.35">
      <c r="A874" s="41" t="s">
        <v>7754</v>
      </c>
      <c r="B874" s="51">
        <v>43902.979027777779</v>
      </c>
      <c r="C874" s="40">
        <v>9660773</v>
      </c>
      <c r="D874" s="41" t="s">
        <v>3103</v>
      </c>
      <c r="E874" s="41" t="s">
        <v>9317</v>
      </c>
      <c r="F874" s="40">
        <v>597000000000</v>
      </c>
      <c r="G874" s="40">
        <v>84301</v>
      </c>
      <c r="H874" s="41">
        <v>4373</v>
      </c>
      <c r="I874" s="50">
        <v>100.36</v>
      </c>
      <c r="J874" s="50">
        <v>36.895000000000003</v>
      </c>
      <c r="K874" s="41" t="s">
        <v>182</v>
      </c>
      <c r="L874" s="50">
        <v>3326.087</v>
      </c>
      <c r="M874" s="41" t="s">
        <v>13</v>
      </c>
      <c r="N874" s="41">
        <v>16852</v>
      </c>
    </row>
    <row r="875" spans="1:14" x14ac:dyDescent="0.35">
      <c r="A875" s="43" t="s">
        <v>7754</v>
      </c>
      <c r="B875" s="53">
        <v>43902.979027777779</v>
      </c>
      <c r="C875" s="42">
        <v>9660773</v>
      </c>
      <c r="D875" s="43" t="s">
        <v>3103</v>
      </c>
      <c r="E875" s="43" t="s">
        <v>9316</v>
      </c>
      <c r="F875" s="42">
        <v>597000000000</v>
      </c>
      <c r="G875" s="42">
        <v>84313</v>
      </c>
      <c r="H875" s="43">
        <v>4375</v>
      </c>
      <c r="I875" s="52">
        <v>100.36</v>
      </c>
      <c r="J875" s="52">
        <v>44.3</v>
      </c>
      <c r="K875" s="43" t="s">
        <v>182</v>
      </c>
      <c r="L875" s="52">
        <v>3993.6260000000002</v>
      </c>
      <c r="M875" s="43" t="s">
        <v>13</v>
      </c>
      <c r="N875" s="43">
        <v>16853</v>
      </c>
    </row>
    <row r="876" spans="1:14" x14ac:dyDescent="0.35">
      <c r="A876" s="41" t="s">
        <v>7754</v>
      </c>
      <c r="B876" s="51">
        <v>43902.979027777779</v>
      </c>
      <c r="C876" s="40">
        <v>9660773</v>
      </c>
      <c r="D876" s="41" t="s">
        <v>3103</v>
      </c>
      <c r="E876" s="41" t="s">
        <v>9315</v>
      </c>
      <c r="F876" s="40">
        <v>597000000000</v>
      </c>
      <c r="G876" s="40">
        <v>84313</v>
      </c>
      <c r="H876" s="41">
        <v>4377</v>
      </c>
      <c r="I876" s="50">
        <v>100.36</v>
      </c>
      <c r="J876" s="50">
        <v>44.290999999999997</v>
      </c>
      <c r="K876" s="41" t="s">
        <v>182</v>
      </c>
      <c r="L876" s="50">
        <v>3992.84</v>
      </c>
      <c r="M876" s="41" t="s">
        <v>13</v>
      </c>
      <c r="N876" s="41">
        <v>16854</v>
      </c>
    </row>
    <row r="877" spans="1:14" x14ac:dyDescent="0.35">
      <c r="A877" s="43" t="s">
        <v>7754</v>
      </c>
      <c r="B877" s="53">
        <v>43902.979027777779</v>
      </c>
      <c r="C877" s="42">
        <v>9660773</v>
      </c>
      <c r="D877" s="43" t="s">
        <v>3103</v>
      </c>
      <c r="E877" s="43" t="s">
        <v>9314</v>
      </c>
      <c r="F877" s="42">
        <v>597000000000</v>
      </c>
      <c r="G877" s="42">
        <v>84313</v>
      </c>
      <c r="H877" s="43">
        <v>4383</v>
      </c>
      <c r="I877" s="52">
        <v>100.36</v>
      </c>
      <c r="J877" s="52">
        <v>44.22</v>
      </c>
      <c r="K877" s="43" t="s">
        <v>182</v>
      </c>
      <c r="L877" s="52">
        <v>3986.4169999999999</v>
      </c>
      <c r="M877" s="43" t="s">
        <v>13</v>
      </c>
      <c r="N877" s="43">
        <v>16855</v>
      </c>
    </row>
    <row r="878" spans="1:14" x14ac:dyDescent="0.35">
      <c r="A878" s="41" t="s">
        <v>7754</v>
      </c>
      <c r="B878" s="51">
        <v>43902.979027777779</v>
      </c>
      <c r="C878" s="40">
        <v>9660773</v>
      </c>
      <c r="D878" s="41" t="s">
        <v>3103</v>
      </c>
      <c r="E878" s="41" t="s">
        <v>9313</v>
      </c>
      <c r="F878" s="40">
        <v>597000000000</v>
      </c>
      <c r="G878" s="40">
        <v>84289</v>
      </c>
      <c r="H878" s="41">
        <v>4405</v>
      </c>
      <c r="I878" s="50">
        <v>100.36</v>
      </c>
      <c r="J878" s="50">
        <v>9.6549999999999994</v>
      </c>
      <c r="K878" s="41" t="s">
        <v>182</v>
      </c>
      <c r="L878" s="50">
        <v>870.42899999999997</v>
      </c>
      <c r="M878" s="41" t="s">
        <v>13</v>
      </c>
      <c r="N878" s="41">
        <v>16856</v>
      </c>
    </row>
    <row r="879" spans="1:14" x14ac:dyDescent="0.35">
      <c r="A879" s="43" t="s">
        <v>7754</v>
      </c>
      <c r="B879" s="53">
        <v>43902.979027777779</v>
      </c>
      <c r="C879" s="42">
        <v>9660773</v>
      </c>
      <c r="D879" s="43" t="s">
        <v>3103</v>
      </c>
      <c r="E879" s="43" t="s">
        <v>9312</v>
      </c>
      <c r="F879" s="42">
        <v>597000000000</v>
      </c>
      <c r="G879" s="42">
        <v>84313</v>
      </c>
      <c r="H879" s="43">
        <v>4413</v>
      </c>
      <c r="I879" s="52">
        <v>100.36</v>
      </c>
      <c r="J879" s="52">
        <v>25.562000000000001</v>
      </c>
      <c r="K879" s="43" t="s">
        <v>182</v>
      </c>
      <c r="L879" s="52">
        <v>2304.4209999999998</v>
      </c>
      <c r="M879" s="43" t="s">
        <v>13</v>
      </c>
      <c r="N879" s="43">
        <v>16857</v>
      </c>
    </row>
    <row r="880" spans="1:14" x14ac:dyDescent="0.35">
      <c r="A880" s="41" t="s">
        <v>7754</v>
      </c>
      <c r="B880" s="51">
        <v>43902.979027777779</v>
      </c>
      <c r="C880" s="40">
        <v>9660773</v>
      </c>
      <c r="D880" s="41" t="s">
        <v>3103</v>
      </c>
      <c r="E880" s="41" t="s">
        <v>9311</v>
      </c>
      <c r="F880" s="40">
        <v>597000000000</v>
      </c>
      <c r="G880" s="40">
        <v>84313</v>
      </c>
      <c r="H880" s="41">
        <v>4425</v>
      </c>
      <c r="I880" s="50">
        <v>100.36</v>
      </c>
      <c r="J880" s="50">
        <v>42.326999999999998</v>
      </c>
      <c r="K880" s="41" t="s">
        <v>182</v>
      </c>
      <c r="L880" s="50">
        <v>3815.7429999999999</v>
      </c>
      <c r="M880" s="41" t="s">
        <v>13</v>
      </c>
      <c r="N880" s="41">
        <v>16858</v>
      </c>
    </row>
    <row r="881" spans="1:14" x14ac:dyDescent="0.35">
      <c r="A881" s="43" t="s">
        <v>7754</v>
      </c>
      <c r="B881" s="53">
        <v>43902.979027777779</v>
      </c>
      <c r="C881" s="42">
        <v>9660773</v>
      </c>
      <c r="D881" s="43" t="s">
        <v>3103</v>
      </c>
      <c r="E881" s="43" t="s">
        <v>9310</v>
      </c>
      <c r="F881" s="42">
        <v>597000000000</v>
      </c>
      <c r="G881" s="42">
        <v>84289</v>
      </c>
      <c r="H881" s="43">
        <v>4427</v>
      </c>
      <c r="I881" s="52">
        <v>100.36</v>
      </c>
      <c r="J881" s="52">
        <v>0.76200000000000001</v>
      </c>
      <c r="K881" s="43" t="s">
        <v>182</v>
      </c>
      <c r="L881" s="52">
        <v>68.667000000000002</v>
      </c>
      <c r="M881" s="43" t="s">
        <v>13</v>
      </c>
      <c r="N881" s="43">
        <v>16859</v>
      </c>
    </row>
    <row r="882" spans="1:14" x14ac:dyDescent="0.35">
      <c r="A882" s="41" t="s">
        <v>7754</v>
      </c>
      <c r="B882" s="51">
        <v>43902.979027777779</v>
      </c>
      <c r="C882" s="40">
        <v>9660773</v>
      </c>
      <c r="D882" s="41" t="s">
        <v>3103</v>
      </c>
      <c r="E882" s="41" t="s">
        <v>9309</v>
      </c>
      <c r="F882" s="40">
        <v>597000000000</v>
      </c>
      <c r="G882" s="40">
        <v>84313</v>
      </c>
      <c r="H882" s="41">
        <v>4433</v>
      </c>
      <c r="I882" s="50">
        <v>100.36</v>
      </c>
      <c r="J882" s="50">
        <v>44.3</v>
      </c>
      <c r="K882" s="41" t="s">
        <v>182</v>
      </c>
      <c r="L882" s="50">
        <v>3993.6260000000002</v>
      </c>
      <c r="M882" s="41" t="s">
        <v>13</v>
      </c>
      <c r="N882" s="41">
        <v>16860</v>
      </c>
    </row>
    <row r="883" spans="1:14" x14ac:dyDescent="0.35">
      <c r="A883" s="43" t="s">
        <v>7754</v>
      </c>
      <c r="B883" s="53">
        <v>43902.979027777779</v>
      </c>
      <c r="C883" s="42">
        <v>9660773</v>
      </c>
      <c r="D883" s="43" t="s">
        <v>3103</v>
      </c>
      <c r="E883" s="43" t="s">
        <v>9308</v>
      </c>
      <c r="F883" s="42">
        <v>597000000000</v>
      </c>
      <c r="G883" s="42">
        <v>84313</v>
      </c>
      <c r="H883" s="43">
        <v>4435</v>
      </c>
      <c r="I883" s="52">
        <v>100.36</v>
      </c>
      <c r="J883" s="52">
        <v>42.244</v>
      </c>
      <c r="K883" s="43" t="s">
        <v>182</v>
      </c>
      <c r="L883" s="52">
        <v>3808.25</v>
      </c>
      <c r="M883" s="43" t="s">
        <v>13</v>
      </c>
      <c r="N883" s="43">
        <v>16861</v>
      </c>
    </row>
    <row r="884" spans="1:14" x14ac:dyDescent="0.35">
      <c r="A884" s="43" t="s">
        <v>7754</v>
      </c>
      <c r="B884" s="53">
        <v>43902.979027777779</v>
      </c>
      <c r="C884" s="42">
        <v>9660773</v>
      </c>
      <c r="D884" s="43" t="s">
        <v>3103</v>
      </c>
      <c r="E884" s="43" t="s">
        <v>9307</v>
      </c>
      <c r="F884" s="42">
        <v>597000000000</v>
      </c>
      <c r="G884" s="42">
        <v>84313</v>
      </c>
      <c r="H884" s="43">
        <v>4443</v>
      </c>
      <c r="I884" s="52">
        <v>100.36</v>
      </c>
      <c r="J884" s="52">
        <v>46.070999999999998</v>
      </c>
      <c r="K884" s="43" t="s">
        <v>182</v>
      </c>
      <c r="L884" s="52">
        <v>4153.2920000000004</v>
      </c>
      <c r="M884" s="43" t="s">
        <v>13</v>
      </c>
      <c r="N884" s="43">
        <v>16863</v>
      </c>
    </row>
    <row r="885" spans="1:14" x14ac:dyDescent="0.35">
      <c r="A885" s="41" t="s">
        <v>7754</v>
      </c>
      <c r="B885" s="51">
        <v>43902.979027777779</v>
      </c>
      <c r="C885" s="40">
        <v>9660773</v>
      </c>
      <c r="D885" s="41" t="s">
        <v>3103</v>
      </c>
      <c r="E885" s="41" t="s">
        <v>9306</v>
      </c>
      <c r="F885" s="40">
        <v>597000000000</v>
      </c>
      <c r="G885" s="40">
        <v>84313</v>
      </c>
      <c r="H885" s="41">
        <v>4445</v>
      </c>
      <c r="I885" s="50">
        <v>100.36</v>
      </c>
      <c r="J885" s="50">
        <v>44.131</v>
      </c>
      <c r="K885" s="41" t="s">
        <v>182</v>
      </c>
      <c r="L885" s="50">
        <v>3978.4119999999998</v>
      </c>
      <c r="M885" s="41" t="s">
        <v>13</v>
      </c>
      <c r="N885" s="41">
        <v>16864</v>
      </c>
    </row>
    <row r="886" spans="1:14" x14ac:dyDescent="0.35">
      <c r="A886" s="43" t="s">
        <v>7754</v>
      </c>
      <c r="B886" s="53">
        <v>43902.979027777779</v>
      </c>
      <c r="C886" s="42">
        <v>9660773</v>
      </c>
      <c r="D886" s="43" t="s">
        <v>3103</v>
      </c>
      <c r="E886" s="43" t="s">
        <v>9305</v>
      </c>
      <c r="F886" s="42">
        <v>597000000000</v>
      </c>
      <c r="G886" s="42">
        <v>84289</v>
      </c>
      <c r="H886" s="43">
        <v>4447</v>
      </c>
      <c r="I886" s="52">
        <v>100.36</v>
      </c>
      <c r="J886" s="52">
        <v>12.243</v>
      </c>
      <c r="K886" s="43" t="s">
        <v>182</v>
      </c>
      <c r="L886" s="52">
        <v>1103.6959999999999</v>
      </c>
      <c r="M886" s="43" t="s">
        <v>13</v>
      </c>
      <c r="N886" s="43">
        <v>16865</v>
      </c>
    </row>
    <row r="887" spans="1:14" x14ac:dyDescent="0.35">
      <c r="A887" s="41" t="s">
        <v>7754</v>
      </c>
      <c r="B887" s="51">
        <v>43902.979027777779</v>
      </c>
      <c r="C887" s="40">
        <v>9660773</v>
      </c>
      <c r="D887" s="41" t="s">
        <v>3103</v>
      </c>
      <c r="E887" s="41" t="s">
        <v>9304</v>
      </c>
      <c r="F887" s="40">
        <v>597000000000</v>
      </c>
      <c r="G887" s="40">
        <v>84289</v>
      </c>
      <c r="H887" s="41">
        <v>4449</v>
      </c>
      <c r="I887" s="50">
        <v>100.36</v>
      </c>
      <c r="J887" s="50">
        <v>7.1440000000000001</v>
      </c>
      <c r="K887" s="41" t="s">
        <v>182</v>
      </c>
      <c r="L887" s="50">
        <v>644.04999999999995</v>
      </c>
      <c r="M887" s="41" t="s">
        <v>13</v>
      </c>
      <c r="N887" s="41">
        <v>16866</v>
      </c>
    </row>
    <row r="888" spans="1:14" x14ac:dyDescent="0.35">
      <c r="A888" s="43" t="s">
        <v>7754</v>
      </c>
      <c r="B888" s="53">
        <v>43902.979027777779</v>
      </c>
      <c r="C888" s="42">
        <v>9660773</v>
      </c>
      <c r="D888" s="43" t="s">
        <v>3103</v>
      </c>
      <c r="E888" s="43" t="s">
        <v>9303</v>
      </c>
      <c r="F888" s="42">
        <v>597000000000</v>
      </c>
      <c r="G888" s="42">
        <v>84313</v>
      </c>
      <c r="H888" s="43">
        <v>4451</v>
      </c>
      <c r="I888" s="52">
        <v>100.36</v>
      </c>
      <c r="J888" s="52">
        <v>25.309000000000001</v>
      </c>
      <c r="K888" s="43" t="s">
        <v>182</v>
      </c>
      <c r="L888" s="52">
        <v>2281.5949999999998</v>
      </c>
      <c r="M888" s="43" t="s">
        <v>13</v>
      </c>
      <c r="N888" s="43">
        <v>16867</v>
      </c>
    </row>
    <row r="889" spans="1:14" x14ac:dyDescent="0.35">
      <c r="A889" s="41" t="s">
        <v>7754</v>
      </c>
      <c r="B889" s="51">
        <v>43902.979027777779</v>
      </c>
      <c r="C889" s="40">
        <v>9660773</v>
      </c>
      <c r="D889" s="41" t="s">
        <v>3103</v>
      </c>
      <c r="E889" s="41" t="s">
        <v>9302</v>
      </c>
      <c r="F889" s="40">
        <v>597000000000</v>
      </c>
      <c r="G889" s="40">
        <v>84301</v>
      </c>
      <c r="H889" s="41">
        <v>4453</v>
      </c>
      <c r="I889" s="50">
        <v>100.36</v>
      </c>
      <c r="J889" s="50">
        <v>44.393000000000001</v>
      </c>
      <c r="K889" s="41" t="s">
        <v>182</v>
      </c>
      <c r="L889" s="50">
        <v>4002.0189999999998</v>
      </c>
      <c r="M889" s="41" t="s">
        <v>13</v>
      </c>
      <c r="N889" s="41">
        <v>16868</v>
      </c>
    </row>
    <row r="890" spans="1:14" x14ac:dyDescent="0.35">
      <c r="A890" s="43" t="s">
        <v>7754</v>
      </c>
      <c r="B890" s="53">
        <v>43902.979027777779</v>
      </c>
      <c r="C890" s="42">
        <v>9660773</v>
      </c>
      <c r="D890" s="43" t="s">
        <v>3103</v>
      </c>
      <c r="E890" s="43" t="s">
        <v>9301</v>
      </c>
      <c r="F890" s="42">
        <v>597000000000</v>
      </c>
      <c r="G890" s="42">
        <v>84289</v>
      </c>
      <c r="H890" s="43">
        <v>4455</v>
      </c>
      <c r="I890" s="52">
        <v>100.36</v>
      </c>
      <c r="J890" s="52">
        <v>0.84299999999999997</v>
      </c>
      <c r="K890" s="43" t="s">
        <v>182</v>
      </c>
      <c r="L890" s="52">
        <v>76.022000000000006</v>
      </c>
      <c r="M890" s="43" t="s">
        <v>13</v>
      </c>
      <c r="N890" s="43">
        <v>16869</v>
      </c>
    </row>
    <row r="891" spans="1:14" x14ac:dyDescent="0.35">
      <c r="A891" s="41" t="s">
        <v>7754</v>
      </c>
      <c r="B891" s="51">
        <v>43902.979027777779</v>
      </c>
      <c r="C891" s="40">
        <v>9660773</v>
      </c>
      <c r="D891" s="41" t="s">
        <v>3103</v>
      </c>
      <c r="E891" s="41" t="s">
        <v>9300</v>
      </c>
      <c r="F891" s="40">
        <v>597000000000</v>
      </c>
      <c r="G891" s="40">
        <v>84313</v>
      </c>
      <c r="H891" s="41">
        <v>4457</v>
      </c>
      <c r="I891" s="50">
        <v>100.36</v>
      </c>
      <c r="J891" s="50">
        <v>44.3</v>
      </c>
      <c r="K891" s="41" t="s">
        <v>182</v>
      </c>
      <c r="L891" s="50">
        <v>3993.6260000000002</v>
      </c>
      <c r="M891" s="41" t="s">
        <v>13</v>
      </c>
      <c r="N891" s="41">
        <v>16870</v>
      </c>
    </row>
    <row r="892" spans="1:14" x14ac:dyDescent="0.35">
      <c r="A892" s="43" t="s">
        <v>7754</v>
      </c>
      <c r="B892" s="53">
        <v>43902.979027777779</v>
      </c>
      <c r="C892" s="42">
        <v>9660773</v>
      </c>
      <c r="D892" s="43" t="s">
        <v>3103</v>
      </c>
      <c r="E892" s="43" t="s">
        <v>9299</v>
      </c>
      <c r="F892" s="42">
        <v>597000000000</v>
      </c>
      <c r="G892" s="42">
        <v>84289</v>
      </c>
      <c r="H892" s="43">
        <v>4485</v>
      </c>
      <c r="I892" s="52">
        <v>100.36</v>
      </c>
      <c r="J892" s="52">
        <v>2.8559999999999999</v>
      </c>
      <c r="K892" s="43" t="s">
        <v>182</v>
      </c>
      <c r="L892" s="52">
        <v>257.5</v>
      </c>
      <c r="M892" s="43" t="s">
        <v>13</v>
      </c>
      <c r="N892" s="43">
        <v>16871</v>
      </c>
    </row>
    <row r="893" spans="1:14" x14ac:dyDescent="0.35">
      <c r="A893" s="41" t="s">
        <v>7754</v>
      </c>
      <c r="B893" s="51">
        <v>43902.979027777779</v>
      </c>
      <c r="C893" s="40">
        <v>9660773</v>
      </c>
      <c r="D893" s="41" t="s">
        <v>3103</v>
      </c>
      <c r="E893" s="41" t="s">
        <v>9298</v>
      </c>
      <c r="F893" s="40">
        <v>597000000000</v>
      </c>
      <c r="G893" s="40">
        <v>84289</v>
      </c>
      <c r="H893" s="41">
        <v>4487</v>
      </c>
      <c r="I893" s="50">
        <v>100.36</v>
      </c>
      <c r="J893" s="50">
        <v>8.766</v>
      </c>
      <c r="K893" s="41" t="s">
        <v>182</v>
      </c>
      <c r="L893" s="50">
        <v>790.27200000000005</v>
      </c>
      <c r="M893" s="41" t="s">
        <v>13</v>
      </c>
      <c r="N893" s="41">
        <v>16872</v>
      </c>
    </row>
    <row r="894" spans="1:14" x14ac:dyDescent="0.35">
      <c r="A894" s="43" t="s">
        <v>7754</v>
      </c>
      <c r="B894" s="53">
        <v>43902.979027777779</v>
      </c>
      <c r="C894" s="42">
        <v>9660773</v>
      </c>
      <c r="D894" s="43" t="s">
        <v>3103</v>
      </c>
      <c r="E894" s="43" t="s">
        <v>9297</v>
      </c>
      <c r="F894" s="42">
        <v>597000000000</v>
      </c>
      <c r="G894" s="42">
        <v>84289</v>
      </c>
      <c r="H894" s="43">
        <v>4489</v>
      </c>
      <c r="I894" s="52">
        <v>100.36</v>
      </c>
      <c r="J894" s="52">
        <v>3.0009999999999999</v>
      </c>
      <c r="K894" s="43" t="s">
        <v>182</v>
      </c>
      <c r="L894" s="52">
        <v>270.50599999999997</v>
      </c>
      <c r="M894" s="43" t="s">
        <v>13</v>
      </c>
      <c r="N894" s="43">
        <v>16873</v>
      </c>
    </row>
    <row r="895" spans="1:14" x14ac:dyDescent="0.35">
      <c r="A895" s="41" t="s">
        <v>7754</v>
      </c>
      <c r="B895" s="51">
        <v>43902.979027777779</v>
      </c>
      <c r="C895" s="40">
        <v>9660773</v>
      </c>
      <c r="D895" s="41" t="s">
        <v>3103</v>
      </c>
      <c r="E895" s="41" t="s">
        <v>9296</v>
      </c>
      <c r="F895" s="40">
        <v>597000000000</v>
      </c>
      <c r="G895" s="40">
        <v>84289</v>
      </c>
      <c r="H895" s="41">
        <v>4491</v>
      </c>
      <c r="I895" s="50">
        <v>100.36</v>
      </c>
      <c r="J895" s="50">
        <v>10.041</v>
      </c>
      <c r="K895" s="41" t="s">
        <v>182</v>
      </c>
      <c r="L895" s="50">
        <v>905.21299999999997</v>
      </c>
      <c r="M895" s="41" t="s">
        <v>13</v>
      </c>
      <c r="N895" s="41">
        <v>16874</v>
      </c>
    </row>
    <row r="896" spans="1:14" x14ac:dyDescent="0.35">
      <c r="A896" s="43" t="s">
        <v>7754</v>
      </c>
      <c r="B896" s="53">
        <v>43902.979027777779</v>
      </c>
      <c r="C896" s="42">
        <v>9660773</v>
      </c>
      <c r="D896" s="43" t="s">
        <v>3103</v>
      </c>
      <c r="E896" s="43" t="s">
        <v>9295</v>
      </c>
      <c r="F896" s="42">
        <v>597000000000</v>
      </c>
      <c r="G896" s="42">
        <v>84313</v>
      </c>
      <c r="H896" s="43">
        <v>4493</v>
      </c>
      <c r="I896" s="52">
        <v>100.36</v>
      </c>
      <c r="J896" s="52">
        <v>26.247</v>
      </c>
      <c r="K896" s="43" t="s">
        <v>182</v>
      </c>
      <c r="L896" s="52">
        <v>2366.1480000000001</v>
      </c>
      <c r="M896" s="43" t="s">
        <v>13</v>
      </c>
      <c r="N896" s="43">
        <v>16875</v>
      </c>
    </row>
    <row r="897" spans="1:14" x14ac:dyDescent="0.35">
      <c r="A897" s="41" t="s">
        <v>7754</v>
      </c>
      <c r="B897" s="51">
        <v>43902.979027777779</v>
      </c>
      <c r="C897" s="40">
        <v>9660773</v>
      </c>
      <c r="D897" s="41" t="s">
        <v>3103</v>
      </c>
      <c r="E897" s="41" t="s">
        <v>9294</v>
      </c>
      <c r="F897" s="40">
        <v>597000000000</v>
      </c>
      <c r="G897" s="40">
        <v>84313</v>
      </c>
      <c r="H897" s="41">
        <v>4495</v>
      </c>
      <c r="I897" s="50">
        <v>100.36</v>
      </c>
      <c r="J897" s="50">
        <v>24.838000000000001</v>
      </c>
      <c r="K897" s="41" t="s">
        <v>182</v>
      </c>
      <c r="L897" s="50">
        <v>2239.1280000000002</v>
      </c>
      <c r="M897" s="41" t="s">
        <v>13</v>
      </c>
      <c r="N897" s="41">
        <v>16876</v>
      </c>
    </row>
    <row r="898" spans="1:14" x14ac:dyDescent="0.35">
      <c r="A898" s="43" t="s">
        <v>7754</v>
      </c>
      <c r="B898" s="53">
        <v>43902.979027777779</v>
      </c>
      <c r="C898" s="42">
        <v>9660773</v>
      </c>
      <c r="D898" s="43" t="s">
        <v>3103</v>
      </c>
      <c r="E898" s="43" t="s">
        <v>9293</v>
      </c>
      <c r="F898" s="42">
        <v>597000000000</v>
      </c>
      <c r="G898" s="42">
        <v>84289</v>
      </c>
      <c r="H898" s="43">
        <v>4361</v>
      </c>
      <c r="I898" s="52">
        <v>100.36</v>
      </c>
      <c r="J898" s="52">
        <v>1.0620000000000001</v>
      </c>
      <c r="K898" s="43" t="s">
        <v>182</v>
      </c>
      <c r="L898" s="52">
        <v>95.697000000000003</v>
      </c>
      <c r="M898" s="43" t="s">
        <v>13</v>
      </c>
      <c r="N898" s="43">
        <v>16877</v>
      </c>
    </row>
    <row r="899" spans="1:14" x14ac:dyDescent="0.35">
      <c r="A899" s="41" t="s">
        <v>7754</v>
      </c>
      <c r="B899" s="51">
        <v>43902.979027777779</v>
      </c>
      <c r="C899" s="40">
        <v>9660773</v>
      </c>
      <c r="D899" s="41" t="s">
        <v>3103</v>
      </c>
      <c r="E899" s="41" t="s">
        <v>9292</v>
      </c>
      <c r="F899" s="40">
        <v>597000000000</v>
      </c>
      <c r="G899" s="40">
        <v>84313</v>
      </c>
      <c r="H899" s="41">
        <v>4365</v>
      </c>
      <c r="I899" s="50">
        <v>100.36</v>
      </c>
      <c r="J899" s="50">
        <v>44.389000000000003</v>
      </c>
      <c r="K899" s="41" t="s">
        <v>182</v>
      </c>
      <c r="L899" s="50">
        <v>4001.6469999999999</v>
      </c>
      <c r="M899" s="41" t="s">
        <v>13</v>
      </c>
      <c r="N899" s="41">
        <v>16878</v>
      </c>
    </row>
    <row r="900" spans="1:14" x14ac:dyDescent="0.35">
      <c r="A900" s="43" t="s">
        <v>7754</v>
      </c>
      <c r="B900" s="53">
        <v>43902.979027777779</v>
      </c>
      <c r="C900" s="42">
        <v>9660773</v>
      </c>
      <c r="D900" s="43" t="s">
        <v>3103</v>
      </c>
      <c r="E900" s="43" t="s">
        <v>9291</v>
      </c>
      <c r="F900" s="42">
        <v>597000000000</v>
      </c>
      <c r="G900" s="42">
        <v>84313</v>
      </c>
      <c r="H900" s="43">
        <v>4367</v>
      </c>
      <c r="I900" s="52">
        <v>100.36</v>
      </c>
      <c r="J900" s="52">
        <v>44.372999999999998</v>
      </c>
      <c r="K900" s="43" t="s">
        <v>182</v>
      </c>
      <c r="L900" s="52">
        <v>4000.16</v>
      </c>
      <c r="M900" s="43" t="s">
        <v>13</v>
      </c>
      <c r="N900" s="43">
        <v>16879</v>
      </c>
    </row>
    <row r="901" spans="1:14" x14ac:dyDescent="0.35">
      <c r="A901" s="41" t="s">
        <v>7754</v>
      </c>
      <c r="B901" s="51">
        <v>43902.979027777779</v>
      </c>
      <c r="C901" s="40">
        <v>9660773</v>
      </c>
      <c r="D901" s="41" t="s">
        <v>3103</v>
      </c>
      <c r="E901" s="41" t="s">
        <v>9290</v>
      </c>
      <c r="F901" s="40">
        <v>597000000000</v>
      </c>
      <c r="G901" s="40">
        <v>84313</v>
      </c>
      <c r="H901" s="41">
        <v>4417</v>
      </c>
      <c r="I901" s="50">
        <v>100.36</v>
      </c>
      <c r="J901" s="50">
        <v>42.423000000000002</v>
      </c>
      <c r="K901" s="41" t="s">
        <v>182</v>
      </c>
      <c r="L901" s="50">
        <v>3824.4070000000002</v>
      </c>
      <c r="M901" s="41" t="s">
        <v>13</v>
      </c>
      <c r="N901" s="41">
        <v>16880</v>
      </c>
    </row>
    <row r="902" spans="1:14" x14ac:dyDescent="0.35">
      <c r="A902" s="43" t="s">
        <v>7754</v>
      </c>
      <c r="B902" s="53">
        <v>43902.979027777779</v>
      </c>
      <c r="C902" s="42">
        <v>9660773</v>
      </c>
      <c r="D902" s="43" t="s">
        <v>3103</v>
      </c>
      <c r="E902" s="43" t="s">
        <v>9289</v>
      </c>
      <c r="F902" s="42">
        <v>597000000000</v>
      </c>
      <c r="G902" s="42">
        <v>99289</v>
      </c>
      <c r="H902" s="43">
        <v>4421</v>
      </c>
      <c r="I902" s="52">
        <v>100.36</v>
      </c>
      <c r="J902" s="52">
        <v>9.9060000000000006</v>
      </c>
      <c r="K902" s="43" t="s">
        <v>182</v>
      </c>
      <c r="L902" s="52">
        <v>893.00900000000001</v>
      </c>
      <c r="M902" s="43" t="s">
        <v>13</v>
      </c>
      <c r="N902" s="43">
        <v>16881</v>
      </c>
    </row>
    <row r="903" spans="1:14" x14ac:dyDescent="0.35">
      <c r="A903" s="41" t="s">
        <v>7754</v>
      </c>
      <c r="B903" s="51">
        <v>43902.979027777779</v>
      </c>
      <c r="C903" s="40">
        <v>9660773</v>
      </c>
      <c r="D903" s="41" t="s">
        <v>3103</v>
      </c>
      <c r="E903" s="41" t="s">
        <v>9288</v>
      </c>
      <c r="F903" s="40">
        <v>597000000000</v>
      </c>
      <c r="G903" s="40">
        <v>84301</v>
      </c>
      <c r="H903" s="41">
        <v>4423</v>
      </c>
      <c r="I903" s="50">
        <v>100.36</v>
      </c>
      <c r="J903" s="50">
        <v>25.402999999999999</v>
      </c>
      <c r="K903" s="41" t="s">
        <v>182</v>
      </c>
      <c r="L903" s="50">
        <v>2290.067</v>
      </c>
      <c r="M903" s="41" t="s">
        <v>13</v>
      </c>
      <c r="N903" s="41">
        <v>16882</v>
      </c>
    </row>
    <row r="904" spans="1:14" x14ac:dyDescent="0.35">
      <c r="A904" s="43" t="s">
        <v>7754</v>
      </c>
      <c r="B904" s="53">
        <v>43902.978171296294</v>
      </c>
      <c r="C904" s="42">
        <v>9660771</v>
      </c>
      <c r="D904" s="43" t="s">
        <v>184</v>
      </c>
      <c r="E904" s="43" t="s">
        <v>9287</v>
      </c>
      <c r="F904" s="42">
        <v>597000000000</v>
      </c>
      <c r="G904" s="42">
        <v>84277</v>
      </c>
      <c r="H904" s="43">
        <v>4352</v>
      </c>
      <c r="I904" s="52">
        <v>100.36</v>
      </c>
      <c r="J904" s="52">
        <v>2.177</v>
      </c>
      <c r="K904" s="43" t="s">
        <v>182</v>
      </c>
      <c r="L904" s="52">
        <v>196.273</v>
      </c>
      <c r="M904" s="43" t="s">
        <v>13</v>
      </c>
      <c r="N904" s="43">
        <v>16809</v>
      </c>
    </row>
    <row r="905" spans="1:14" x14ac:dyDescent="0.35">
      <c r="A905" s="41" t="s">
        <v>7754</v>
      </c>
      <c r="B905" s="51">
        <v>43902.978171296294</v>
      </c>
      <c r="C905" s="40">
        <v>9660771</v>
      </c>
      <c r="D905" s="41" t="s">
        <v>184</v>
      </c>
      <c r="E905" s="41" t="s">
        <v>9286</v>
      </c>
      <c r="F905" s="40">
        <v>597000000000</v>
      </c>
      <c r="G905" s="40">
        <v>84301</v>
      </c>
      <c r="H905" s="41">
        <v>4354</v>
      </c>
      <c r="I905" s="50">
        <v>100.36</v>
      </c>
      <c r="J905" s="50">
        <v>17.248999999999999</v>
      </c>
      <c r="K905" s="41" t="s">
        <v>182</v>
      </c>
      <c r="L905" s="50">
        <v>1555.001</v>
      </c>
      <c r="M905" s="41" t="s">
        <v>13</v>
      </c>
      <c r="N905" s="41">
        <v>16810</v>
      </c>
    </row>
    <row r="906" spans="1:14" x14ac:dyDescent="0.35">
      <c r="A906" s="43" t="s">
        <v>7754</v>
      </c>
      <c r="B906" s="53">
        <v>43902.978171296294</v>
      </c>
      <c r="C906" s="42">
        <v>9660771</v>
      </c>
      <c r="D906" s="43" t="s">
        <v>184</v>
      </c>
      <c r="E906" s="43" t="s">
        <v>9285</v>
      </c>
      <c r="F906" s="42">
        <v>597000000000</v>
      </c>
      <c r="G906" s="42">
        <v>84289</v>
      </c>
      <c r="H906" s="43">
        <v>4374</v>
      </c>
      <c r="I906" s="52">
        <v>100.36</v>
      </c>
      <c r="J906" s="52">
        <v>6.8650000000000002</v>
      </c>
      <c r="K906" s="43" t="s">
        <v>182</v>
      </c>
      <c r="L906" s="52">
        <v>618.83199999999999</v>
      </c>
      <c r="M906" s="43" t="s">
        <v>13</v>
      </c>
      <c r="N906" s="43">
        <v>16811</v>
      </c>
    </row>
    <row r="907" spans="1:14" x14ac:dyDescent="0.35">
      <c r="A907" s="41" t="s">
        <v>7754</v>
      </c>
      <c r="B907" s="51">
        <v>43902.978171296294</v>
      </c>
      <c r="C907" s="40">
        <v>9660771</v>
      </c>
      <c r="D907" s="41" t="s">
        <v>184</v>
      </c>
      <c r="E907" s="41" t="s">
        <v>9284</v>
      </c>
      <c r="F907" s="40">
        <v>597000000000</v>
      </c>
      <c r="G907" s="40">
        <v>84289</v>
      </c>
      <c r="H907" s="41">
        <v>4378</v>
      </c>
      <c r="I907" s="50">
        <v>100.36</v>
      </c>
      <c r="J907" s="50">
        <v>5.7750000000000004</v>
      </c>
      <c r="K907" s="41" t="s">
        <v>182</v>
      </c>
      <c r="L907" s="50">
        <v>520.65200000000004</v>
      </c>
      <c r="M907" s="41" t="s">
        <v>13</v>
      </c>
      <c r="N907" s="41">
        <v>16812</v>
      </c>
    </row>
    <row r="908" spans="1:14" x14ac:dyDescent="0.35">
      <c r="A908" s="43" t="s">
        <v>7754</v>
      </c>
      <c r="B908" s="53">
        <v>43902.978171296294</v>
      </c>
      <c r="C908" s="42">
        <v>9660771</v>
      </c>
      <c r="D908" s="43" t="s">
        <v>184</v>
      </c>
      <c r="E908" s="43" t="s">
        <v>9283</v>
      </c>
      <c r="F908" s="42">
        <v>597000000000</v>
      </c>
      <c r="G908" s="42">
        <v>84301</v>
      </c>
      <c r="H908" s="43">
        <v>4380</v>
      </c>
      <c r="I908" s="52">
        <v>100.36</v>
      </c>
      <c r="J908" s="52">
        <v>25.349</v>
      </c>
      <c r="K908" s="43" t="s">
        <v>182</v>
      </c>
      <c r="L908" s="52">
        <v>2285.1579999999999</v>
      </c>
      <c r="M908" s="43" t="s">
        <v>13</v>
      </c>
      <c r="N908" s="43">
        <v>16813</v>
      </c>
    </row>
    <row r="909" spans="1:14" x14ac:dyDescent="0.35">
      <c r="A909" s="41" t="s">
        <v>7754</v>
      </c>
      <c r="B909" s="51">
        <v>43902.978171296294</v>
      </c>
      <c r="C909" s="40">
        <v>9660771</v>
      </c>
      <c r="D909" s="41" t="s">
        <v>184</v>
      </c>
      <c r="E909" s="41" t="s">
        <v>9282</v>
      </c>
      <c r="F909" s="40">
        <v>597000000000</v>
      </c>
      <c r="G909" s="40">
        <v>84313</v>
      </c>
      <c r="H909" s="41">
        <v>4382</v>
      </c>
      <c r="I909" s="50">
        <v>100.36</v>
      </c>
      <c r="J909" s="50">
        <v>44.189</v>
      </c>
      <c r="K909" s="41" t="s">
        <v>182</v>
      </c>
      <c r="L909" s="50">
        <v>3983.63</v>
      </c>
      <c r="M909" s="41" t="s">
        <v>13</v>
      </c>
      <c r="N909" s="41">
        <v>16814</v>
      </c>
    </row>
    <row r="910" spans="1:14" x14ac:dyDescent="0.35">
      <c r="A910" s="43" t="s">
        <v>7754</v>
      </c>
      <c r="B910" s="53">
        <v>43902.978171296294</v>
      </c>
      <c r="C910" s="42">
        <v>9660771</v>
      </c>
      <c r="D910" s="43" t="s">
        <v>184</v>
      </c>
      <c r="E910" s="43" t="s">
        <v>9281</v>
      </c>
      <c r="F910" s="42">
        <v>597000000000</v>
      </c>
      <c r="G910" s="42">
        <v>84313</v>
      </c>
      <c r="H910" s="43">
        <v>4384</v>
      </c>
      <c r="I910" s="52">
        <v>100.36</v>
      </c>
      <c r="J910" s="52">
        <v>44.185000000000002</v>
      </c>
      <c r="K910" s="43" t="s">
        <v>182</v>
      </c>
      <c r="L910" s="52">
        <v>3983.2469999999998</v>
      </c>
      <c r="M910" s="43" t="s">
        <v>13</v>
      </c>
      <c r="N910" s="43">
        <v>16815</v>
      </c>
    </row>
    <row r="911" spans="1:14" x14ac:dyDescent="0.35">
      <c r="A911" s="41" t="s">
        <v>7754</v>
      </c>
      <c r="B911" s="51">
        <v>43902.978171296294</v>
      </c>
      <c r="C911" s="40">
        <v>9660771</v>
      </c>
      <c r="D911" s="41" t="s">
        <v>184</v>
      </c>
      <c r="E911" s="41" t="s">
        <v>9280</v>
      </c>
      <c r="F911" s="40">
        <v>597000000000</v>
      </c>
      <c r="G911" s="40">
        <v>84313</v>
      </c>
      <c r="H911" s="41">
        <v>4406</v>
      </c>
      <c r="I911" s="50">
        <v>100.36</v>
      </c>
      <c r="J911" s="50">
        <v>24.81</v>
      </c>
      <c r="K911" s="41" t="s">
        <v>182</v>
      </c>
      <c r="L911" s="50">
        <v>2236.6260000000002</v>
      </c>
      <c r="M911" s="41" t="s">
        <v>13</v>
      </c>
      <c r="N911" s="41">
        <v>16816</v>
      </c>
    </row>
    <row r="912" spans="1:14" x14ac:dyDescent="0.35">
      <c r="A912" s="43" t="s">
        <v>7754</v>
      </c>
      <c r="B912" s="53">
        <v>43902.978171296294</v>
      </c>
      <c r="C912" s="42">
        <v>9660771</v>
      </c>
      <c r="D912" s="43" t="s">
        <v>184</v>
      </c>
      <c r="E912" s="43" t="s">
        <v>9279</v>
      </c>
      <c r="F912" s="42">
        <v>597000000000</v>
      </c>
      <c r="G912" s="42">
        <v>84313</v>
      </c>
      <c r="H912" s="43">
        <v>4410</v>
      </c>
      <c r="I912" s="52">
        <v>100.36</v>
      </c>
      <c r="J912" s="52">
        <v>42.506999999999998</v>
      </c>
      <c r="K912" s="43" t="s">
        <v>182</v>
      </c>
      <c r="L912" s="52">
        <v>3831.9389999999999</v>
      </c>
      <c r="M912" s="43" t="s">
        <v>13</v>
      </c>
      <c r="N912" s="43">
        <v>16817</v>
      </c>
    </row>
    <row r="913" spans="1:14" x14ac:dyDescent="0.35">
      <c r="A913" s="41" t="s">
        <v>7754</v>
      </c>
      <c r="B913" s="51">
        <v>43902.978171296294</v>
      </c>
      <c r="C913" s="40">
        <v>9660771</v>
      </c>
      <c r="D913" s="41" t="s">
        <v>184</v>
      </c>
      <c r="E913" s="41" t="s">
        <v>9278</v>
      </c>
      <c r="F913" s="40">
        <v>597000000000</v>
      </c>
      <c r="G913" s="40">
        <v>84289</v>
      </c>
      <c r="H913" s="41">
        <v>4416</v>
      </c>
      <c r="I913" s="50">
        <v>100.36</v>
      </c>
      <c r="J913" s="50">
        <v>1.0189999999999999</v>
      </c>
      <c r="K913" s="41" t="s">
        <v>182</v>
      </c>
      <c r="L913" s="50">
        <v>91.902000000000001</v>
      </c>
      <c r="M913" s="41" t="s">
        <v>13</v>
      </c>
      <c r="N913" s="41">
        <v>16818</v>
      </c>
    </row>
    <row r="914" spans="1:14" x14ac:dyDescent="0.35">
      <c r="A914" s="43" t="s">
        <v>7754</v>
      </c>
      <c r="B914" s="53">
        <v>43902.978171296294</v>
      </c>
      <c r="C914" s="42">
        <v>9660771</v>
      </c>
      <c r="D914" s="43" t="s">
        <v>184</v>
      </c>
      <c r="E914" s="43" t="s">
        <v>9277</v>
      </c>
      <c r="F914" s="42">
        <v>597000000000</v>
      </c>
      <c r="G914" s="42">
        <v>84313</v>
      </c>
      <c r="H914" s="43">
        <v>4420</v>
      </c>
      <c r="I914" s="52">
        <v>100.36</v>
      </c>
      <c r="J914" s="52">
        <v>42.37</v>
      </c>
      <c r="K914" s="43" t="s">
        <v>182</v>
      </c>
      <c r="L914" s="52">
        <v>3819.6759999999999</v>
      </c>
      <c r="M914" s="43" t="s">
        <v>13</v>
      </c>
      <c r="N914" s="43">
        <v>16819</v>
      </c>
    </row>
    <row r="915" spans="1:14" x14ac:dyDescent="0.35">
      <c r="A915" s="41" t="s">
        <v>7754</v>
      </c>
      <c r="B915" s="51">
        <v>43902.978171296294</v>
      </c>
      <c r="C915" s="40">
        <v>9660771</v>
      </c>
      <c r="D915" s="41" t="s">
        <v>184</v>
      </c>
      <c r="E915" s="41" t="s">
        <v>9276</v>
      </c>
      <c r="F915" s="40">
        <v>597000000000</v>
      </c>
      <c r="G915" s="40">
        <v>84289</v>
      </c>
      <c r="H915" s="41">
        <v>4422</v>
      </c>
      <c r="I915" s="50">
        <v>100.36</v>
      </c>
      <c r="J915" s="50">
        <v>14.744999999999999</v>
      </c>
      <c r="K915" s="41" t="s">
        <v>182</v>
      </c>
      <c r="L915" s="50">
        <v>1329.287</v>
      </c>
      <c r="M915" s="41" t="s">
        <v>13</v>
      </c>
      <c r="N915" s="41">
        <v>16820</v>
      </c>
    </row>
    <row r="916" spans="1:14" x14ac:dyDescent="0.35">
      <c r="A916" s="43" t="s">
        <v>7754</v>
      </c>
      <c r="B916" s="53">
        <v>43902.978171296294</v>
      </c>
      <c r="C916" s="42">
        <v>9660771</v>
      </c>
      <c r="D916" s="43" t="s">
        <v>184</v>
      </c>
      <c r="E916" s="43" t="s">
        <v>9275</v>
      </c>
      <c r="F916" s="42">
        <v>597000000000</v>
      </c>
      <c r="G916" s="42">
        <v>84289</v>
      </c>
      <c r="H916" s="43">
        <v>4424</v>
      </c>
      <c r="I916" s="52">
        <v>100.36</v>
      </c>
      <c r="J916" s="52">
        <v>5.0789999999999997</v>
      </c>
      <c r="K916" s="43" t="s">
        <v>182</v>
      </c>
      <c r="L916" s="52">
        <v>457.90699999999998</v>
      </c>
      <c r="M916" s="43" t="s">
        <v>13</v>
      </c>
      <c r="N916" s="43">
        <v>16821</v>
      </c>
    </row>
    <row r="917" spans="1:14" x14ac:dyDescent="0.35">
      <c r="A917" s="41" t="s">
        <v>7754</v>
      </c>
      <c r="B917" s="51">
        <v>43902.978171296294</v>
      </c>
      <c r="C917" s="40">
        <v>9660771</v>
      </c>
      <c r="D917" s="41" t="s">
        <v>184</v>
      </c>
      <c r="E917" s="41" t="s">
        <v>9274</v>
      </c>
      <c r="F917" s="40">
        <v>597000000000</v>
      </c>
      <c r="G917" s="40">
        <v>84289</v>
      </c>
      <c r="H917" s="41">
        <v>4428</v>
      </c>
      <c r="I917" s="50">
        <v>100.36</v>
      </c>
      <c r="J917" s="50">
        <v>6.7729999999999997</v>
      </c>
      <c r="K917" s="41" t="s">
        <v>182</v>
      </c>
      <c r="L917" s="50">
        <v>610.61300000000006</v>
      </c>
      <c r="M917" s="41" t="s">
        <v>13</v>
      </c>
      <c r="N917" s="41">
        <v>16822</v>
      </c>
    </row>
    <row r="918" spans="1:14" x14ac:dyDescent="0.35">
      <c r="A918" s="43" t="s">
        <v>7754</v>
      </c>
      <c r="B918" s="53">
        <v>43902.978171296294</v>
      </c>
      <c r="C918" s="42">
        <v>9660771</v>
      </c>
      <c r="D918" s="43" t="s">
        <v>184</v>
      </c>
      <c r="E918" s="43" t="s">
        <v>9273</v>
      </c>
      <c r="F918" s="42">
        <v>597000000000</v>
      </c>
      <c r="G918" s="42">
        <v>84289</v>
      </c>
      <c r="H918" s="43">
        <v>4430</v>
      </c>
      <c r="I918" s="52">
        <v>100.36</v>
      </c>
      <c r="J918" s="52">
        <v>1.268</v>
      </c>
      <c r="K918" s="43" t="s">
        <v>182</v>
      </c>
      <c r="L918" s="52">
        <v>114.34399999999999</v>
      </c>
      <c r="M918" s="43" t="s">
        <v>13</v>
      </c>
      <c r="N918" s="43">
        <v>16823</v>
      </c>
    </row>
    <row r="919" spans="1:14" x14ac:dyDescent="0.35">
      <c r="A919" s="41" t="s">
        <v>7754</v>
      </c>
      <c r="B919" s="51">
        <v>43902.978171296294</v>
      </c>
      <c r="C919" s="40">
        <v>9660771</v>
      </c>
      <c r="D919" s="41" t="s">
        <v>184</v>
      </c>
      <c r="E919" s="41" t="s">
        <v>9272</v>
      </c>
      <c r="F919" s="40">
        <v>597000000000</v>
      </c>
      <c r="G919" s="40">
        <v>84313</v>
      </c>
      <c r="H919" s="41">
        <v>4432</v>
      </c>
      <c r="I919" s="50">
        <v>100.36</v>
      </c>
      <c r="J919" s="50">
        <v>42.255000000000003</v>
      </c>
      <c r="K919" s="41" t="s">
        <v>182</v>
      </c>
      <c r="L919" s="50">
        <v>3809.2579999999998</v>
      </c>
      <c r="M919" s="41" t="s">
        <v>13</v>
      </c>
      <c r="N919" s="41">
        <v>16824</v>
      </c>
    </row>
    <row r="920" spans="1:14" x14ac:dyDescent="0.35">
      <c r="A920" s="43" t="s">
        <v>7754</v>
      </c>
      <c r="B920" s="53">
        <v>43902.977824074071</v>
      </c>
      <c r="C920" s="42">
        <v>9660766</v>
      </c>
      <c r="D920" s="43" t="s">
        <v>184</v>
      </c>
      <c r="E920" s="43" t="s">
        <v>9271</v>
      </c>
      <c r="F920" s="42">
        <v>597000000000</v>
      </c>
      <c r="G920" s="42">
        <v>84289</v>
      </c>
      <c r="H920" s="43">
        <v>4394</v>
      </c>
      <c r="I920" s="52">
        <v>100.36</v>
      </c>
      <c r="J920" s="52">
        <v>0.78500000000000003</v>
      </c>
      <c r="K920" s="43" t="s">
        <v>182</v>
      </c>
      <c r="L920" s="52">
        <v>68.938000000000002</v>
      </c>
      <c r="M920" s="43" t="s">
        <v>13</v>
      </c>
      <c r="N920" s="43">
        <v>16798</v>
      </c>
    </row>
    <row r="921" spans="1:14" x14ac:dyDescent="0.35">
      <c r="A921" s="41" t="s">
        <v>7754</v>
      </c>
      <c r="B921" s="51">
        <v>43902.977824074071</v>
      </c>
      <c r="C921" s="40">
        <v>9660766</v>
      </c>
      <c r="D921" s="41" t="s">
        <v>184</v>
      </c>
      <c r="E921" s="41" t="s">
        <v>9270</v>
      </c>
      <c r="F921" s="40">
        <v>597000000000</v>
      </c>
      <c r="G921" s="40">
        <v>84277</v>
      </c>
      <c r="H921" s="41">
        <v>4396</v>
      </c>
      <c r="I921" s="50">
        <v>100.36</v>
      </c>
      <c r="J921" s="50">
        <v>0.90200000000000002</v>
      </c>
      <c r="K921" s="41" t="s">
        <v>182</v>
      </c>
      <c r="L921" s="50">
        <v>79.239999999999995</v>
      </c>
      <c r="M921" s="41" t="s">
        <v>13</v>
      </c>
      <c r="N921" s="41">
        <v>16799</v>
      </c>
    </row>
    <row r="922" spans="1:14" x14ac:dyDescent="0.35">
      <c r="A922" s="43" t="s">
        <v>7754</v>
      </c>
      <c r="B922" s="53">
        <v>43902.977824074071</v>
      </c>
      <c r="C922" s="42">
        <v>9660766</v>
      </c>
      <c r="D922" s="43" t="s">
        <v>184</v>
      </c>
      <c r="E922" s="43" t="s">
        <v>9269</v>
      </c>
      <c r="F922" s="42">
        <v>597000000000</v>
      </c>
      <c r="G922" s="42">
        <v>84313</v>
      </c>
      <c r="H922" s="43">
        <v>4398</v>
      </c>
      <c r="I922" s="52">
        <v>100.36</v>
      </c>
      <c r="J922" s="52">
        <v>23.343</v>
      </c>
      <c r="K922" s="43" t="s">
        <v>182</v>
      </c>
      <c r="L922" s="52">
        <v>2050.9929999999999</v>
      </c>
      <c r="M922" s="43" t="s">
        <v>13</v>
      </c>
      <c r="N922" s="43">
        <v>16800</v>
      </c>
    </row>
    <row r="923" spans="1:14" x14ac:dyDescent="0.35">
      <c r="A923" s="41" t="s">
        <v>7754</v>
      </c>
      <c r="B923" s="51">
        <v>43902.977824074071</v>
      </c>
      <c r="C923" s="40">
        <v>9660766</v>
      </c>
      <c r="D923" s="41" t="s">
        <v>184</v>
      </c>
      <c r="E923" s="41" t="s">
        <v>9268</v>
      </c>
      <c r="F923" s="40">
        <v>597000000000</v>
      </c>
      <c r="G923" s="40">
        <v>84313</v>
      </c>
      <c r="H923" s="41">
        <v>4400</v>
      </c>
      <c r="I923" s="50">
        <v>100.36</v>
      </c>
      <c r="J923" s="50">
        <v>29.030999999999999</v>
      </c>
      <c r="K923" s="41" t="s">
        <v>182</v>
      </c>
      <c r="L923" s="50">
        <v>2550.6799999999998</v>
      </c>
      <c r="M923" s="41" t="s">
        <v>13</v>
      </c>
      <c r="N923" s="41">
        <v>16801</v>
      </c>
    </row>
    <row r="924" spans="1:14" x14ac:dyDescent="0.35">
      <c r="A924" s="43" t="s">
        <v>7754</v>
      </c>
      <c r="B924" s="53">
        <v>43902.977824074071</v>
      </c>
      <c r="C924" s="42">
        <v>9660766</v>
      </c>
      <c r="D924" s="43" t="s">
        <v>184</v>
      </c>
      <c r="E924" s="43" t="s">
        <v>9267</v>
      </c>
      <c r="F924" s="42">
        <v>597000000000</v>
      </c>
      <c r="G924" s="42">
        <v>84289</v>
      </c>
      <c r="H924" s="43">
        <v>4468</v>
      </c>
      <c r="I924" s="52">
        <v>100.36</v>
      </c>
      <c r="J924" s="52">
        <v>1.3819999999999999</v>
      </c>
      <c r="K924" s="43" t="s">
        <v>182</v>
      </c>
      <c r="L924" s="52">
        <v>121.399</v>
      </c>
      <c r="M924" s="43" t="s">
        <v>13</v>
      </c>
      <c r="N924" s="43">
        <v>16802</v>
      </c>
    </row>
    <row r="925" spans="1:14" x14ac:dyDescent="0.35">
      <c r="A925" s="41" t="s">
        <v>7754</v>
      </c>
      <c r="B925" s="51">
        <v>43902.977824074071</v>
      </c>
      <c r="C925" s="40">
        <v>9660766</v>
      </c>
      <c r="D925" s="41" t="s">
        <v>184</v>
      </c>
      <c r="E925" s="41" t="s">
        <v>9266</v>
      </c>
      <c r="F925" s="40">
        <v>597000000000</v>
      </c>
      <c r="G925" s="40">
        <v>84289</v>
      </c>
      <c r="H925" s="41">
        <v>4470</v>
      </c>
      <c r="I925" s="50">
        <v>100.36</v>
      </c>
      <c r="J925" s="50">
        <v>0.90500000000000003</v>
      </c>
      <c r="K925" s="41" t="s">
        <v>182</v>
      </c>
      <c r="L925" s="50">
        <v>79.472999999999999</v>
      </c>
      <c r="M925" s="41" t="s">
        <v>13</v>
      </c>
      <c r="N925" s="41">
        <v>16803</v>
      </c>
    </row>
    <row r="926" spans="1:14" x14ac:dyDescent="0.35">
      <c r="A926" s="43" t="s">
        <v>7754</v>
      </c>
      <c r="B926" s="53">
        <v>43902.977824074071</v>
      </c>
      <c r="C926" s="42">
        <v>9660766</v>
      </c>
      <c r="D926" s="43" t="s">
        <v>184</v>
      </c>
      <c r="E926" s="43" t="s">
        <v>9265</v>
      </c>
      <c r="F926" s="42">
        <v>597000000000</v>
      </c>
      <c r="G926" s="42">
        <v>84301</v>
      </c>
      <c r="H926" s="43">
        <v>4472</v>
      </c>
      <c r="I926" s="52">
        <v>100.36</v>
      </c>
      <c r="J926" s="52">
        <v>16.949000000000002</v>
      </c>
      <c r="K926" s="43" t="s">
        <v>182</v>
      </c>
      <c r="L926" s="52">
        <v>1489.204</v>
      </c>
      <c r="M926" s="43" t="s">
        <v>13</v>
      </c>
      <c r="N926" s="43">
        <v>16804</v>
      </c>
    </row>
    <row r="927" spans="1:14" x14ac:dyDescent="0.35">
      <c r="A927" s="41" t="s">
        <v>7754</v>
      </c>
      <c r="B927" s="51">
        <v>43902.977824074071</v>
      </c>
      <c r="C927" s="40">
        <v>9660766</v>
      </c>
      <c r="D927" s="41" t="s">
        <v>184</v>
      </c>
      <c r="E927" s="41" t="s">
        <v>9264</v>
      </c>
      <c r="F927" s="40">
        <v>597000000000</v>
      </c>
      <c r="G927" s="40">
        <v>84289</v>
      </c>
      <c r="H927" s="41">
        <v>4474</v>
      </c>
      <c r="I927" s="50">
        <v>100.36</v>
      </c>
      <c r="J927" s="50">
        <v>4.516</v>
      </c>
      <c r="K927" s="41" t="s">
        <v>182</v>
      </c>
      <c r="L927" s="50">
        <v>396.78399999999999</v>
      </c>
      <c r="M927" s="41" t="s">
        <v>13</v>
      </c>
      <c r="N927" s="41">
        <v>16805</v>
      </c>
    </row>
    <row r="928" spans="1:14" x14ac:dyDescent="0.35">
      <c r="A928" s="43" t="s">
        <v>7754</v>
      </c>
      <c r="B928" s="53">
        <v>43902.977824074071</v>
      </c>
      <c r="C928" s="42">
        <v>9660766</v>
      </c>
      <c r="D928" s="43" t="s">
        <v>184</v>
      </c>
      <c r="E928" s="43" t="s">
        <v>9263</v>
      </c>
      <c r="F928" s="42">
        <v>597000000000</v>
      </c>
      <c r="G928" s="42">
        <v>84289</v>
      </c>
      <c r="H928" s="43">
        <v>4476</v>
      </c>
      <c r="I928" s="52">
        <v>100.36</v>
      </c>
      <c r="J928" s="52">
        <v>0.56299999999999994</v>
      </c>
      <c r="K928" s="43" t="s">
        <v>182</v>
      </c>
      <c r="L928" s="52">
        <v>49.506</v>
      </c>
      <c r="M928" s="43" t="s">
        <v>13</v>
      </c>
      <c r="N928" s="43">
        <v>16806</v>
      </c>
    </row>
    <row r="929" spans="1:14" x14ac:dyDescent="0.35">
      <c r="A929" s="41" t="s">
        <v>7754</v>
      </c>
      <c r="B929" s="51">
        <v>43902.977824074071</v>
      </c>
      <c r="C929" s="40">
        <v>9660766</v>
      </c>
      <c r="D929" s="41" t="s">
        <v>184</v>
      </c>
      <c r="E929" s="41" t="s">
        <v>9262</v>
      </c>
      <c r="F929" s="40">
        <v>597000000000</v>
      </c>
      <c r="G929" s="40">
        <v>84289</v>
      </c>
      <c r="H929" s="41">
        <v>4484</v>
      </c>
      <c r="I929" s="50">
        <v>100.36</v>
      </c>
      <c r="J929" s="50">
        <v>1.9610000000000001</v>
      </c>
      <c r="K929" s="41" t="s">
        <v>182</v>
      </c>
      <c r="L929" s="50">
        <v>172.27799999999999</v>
      </c>
      <c r="M929" s="41" t="s">
        <v>13</v>
      </c>
      <c r="N929" s="41">
        <v>16807</v>
      </c>
    </row>
    <row r="930" spans="1:14" x14ac:dyDescent="0.35">
      <c r="A930" s="43" t="s">
        <v>7754</v>
      </c>
      <c r="B930" s="53">
        <v>43902.977824074071</v>
      </c>
      <c r="C930" s="42">
        <v>9660766</v>
      </c>
      <c r="D930" s="43" t="s">
        <v>184</v>
      </c>
      <c r="E930" s="43" t="s">
        <v>9261</v>
      </c>
      <c r="F930" s="42">
        <v>597000000000</v>
      </c>
      <c r="G930" s="42">
        <v>84289</v>
      </c>
      <c r="H930" s="43">
        <v>4494</v>
      </c>
      <c r="I930" s="52">
        <v>100.36</v>
      </c>
      <c r="J930" s="52">
        <v>0.53700000000000003</v>
      </c>
      <c r="K930" s="43" t="s">
        <v>182</v>
      </c>
      <c r="L930" s="52">
        <v>47.188000000000002</v>
      </c>
      <c r="M930" s="43" t="s">
        <v>13</v>
      </c>
      <c r="N930" s="43">
        <v>16808</v>
      </c>
    </row>
    <row r="931" spans="1:14" x14ac:dyDescent="0.35">
      <c r="A931" s="41" t="s">
        <v>7754</v>
      </c>
      <c r="B931" s="51">
        <v>43902.977314814816</v>
      </c>
      <c r="C931" s="40">
        <v>9660765</v>
      </c>
      <c r="D931" s="41" t="s">
        <v>184</v>
      </c>
      <c r="E931" s="41" t="s">
        <v>9260</v>
      </c>
      <c r="F931" s="40">
        <v>597000000000</v>
      </c>
      <c r="G931" s="40">
        <v>84313</v>
      </c>
      <c r="H931" s="41">
        <v>4480</v>
      </c>
      <c r="I931" s="50">
        <v>100.36</v>
      </c>
      <c r="J931" s="50">
        <v>38.619</v>
      </c>
      <c r="K931" s="41" t="s">
        <v>182</v>
      </c>
      <c r="L931" s="50">
        <v>3393.1170000000002</v>
      </c>
      <c r="M931" s="41" t="s">
        <v>13</v>
      </c>
      <c r="N931" s="41">
        <v>16790</v>
      </c>
    </row>
    <row r="932" spans="1:14" x14ac:dyDescent="0.35">
      <c r="A932" s="43" t="s">
        <v>7754</v>
      </c>
      <c r="B932" s="53">
        <v>43902.977314814816</v>
      </c>
      <c r="C932" s="42">
        <v>9660765</v>
      </c>
      <c r="D932" s="43" t="s">
        <v>184</v>
      </c>
      <c r="E932" s="43" t="s">
        <v>9259</v>
      </c>
      <c r="F932" s="42">
        <v>597000000000</v>
      </c>
      <c r="G932" s="42">
        <v>84313</v>
      </c>
      <c r="H932" s="43">
        <v>4482</v>
      </c>
      <c r="I932" s="52">
        <v>100.36</v>
      </c>
      <c r="J932" s="52">
        <v>44.530999999999999</v>
      </c>
      <c r="K932" s="43" t="s">
        <v>182</v>
      </c>
      <c r="L932" s="52">
        <v>3912.6</v>
      </c>
      <c r="M932" s="43" t="s">
        <v>13</v>
      </c>
      <c r="N932" s="43">
        <v>16791</v>
      </c>
    </row>
    <row r="933" spans="1:14" x14ac:dyDescent="0.35">
      <c r="A933" s="41" t="s">
        <v>7754</v>
      </c>
      <c r="B933" s="51">
        <v>43902.977314814816</v>
      </c>
      <c r="C933" s="40">
        <v>9660765</v>
      </c>
      <c r="D933" s="41" t="s">
        <v>184</v>
      </c>
      <c r="E933" s="41" t="s">
        <v>9258</v>
      </c>
      <c r="F933" s="40">
        <v>597000000000</v>
      </c>
      <c r="G933" s="40">
        <v>84313</v>
      </c>
      <c r="H933" s="41">
        <v>4486</v>
      </c>
      <c r="I933" s="50">
        <v>100.36</v>
      </c>
      <c r="J933" s="50">
        <v>44.929000000000002</v>
      </c>
      <c r="K933" s="41" t="s">
        <v>182</v>
      </c>
      <c r="L933" s="50">
        <v>3947.5219999999999</v>
      </c>
      <c r="M933" s="41" t="s">
        <v>13</v>
      </c>
      <c r="N933" s="41">
        <v>16792</v>
      </c>
    </row>
    <row r="934" spans="1:14" x14ac:dyDescent="0.35">
      <c r="A934" s="43" t="s">
        <v>7754</v>
      </c>
      <c r="B934" s="53">
        <v>43902.977314814816</v>
      </c>
      <c r="C934" s="42">
        <v>9660765</v>
      </c>
      <c r="D934" s="43" t="s">
        <v>184</v>
      </c>
      <c r="E934" s="43" t="s">
        <v>9257</v>
      </c>
      <c r="F934" s="42">
        <v>597000000000</v>
      </c>
      <c r="G934" s="42">
        <v>84313</v>
      </c>
      <c r="H934" s="43">
        <v>4488</v>
      </c>
      <c r="I934" s="52">
        <v>100.36</v>
      </c>
      <c r="J934" s="52">
        <v>24.725999999999999</v>
      </c>
      <c r="K934" s="43" t="s">
        <v>182</v>
      </c>
      <c r="L934" s="52">
        <v>2172.4569999999999</v>
      </c>
      <c r="M934" s="43" t="s">
        <v>13</v>
      </c>
      <c r="N934" s="43">
        <v>16793</v>
      </c>
    </row>
    <row r="935" spans="1:14" x14ac:dyDescent="0.35">
      <c r="A935" s="41" t="s">
        <v>7754</v>
      </c>
      <c r="B935" s="51">
        <v>43902.977314814816</v>
      </c>
      <c r="C935" s="40">
        <v>9660765</v>
      </c>
      <c r="D935" s="41" t="s">
        <v>184</v>
      </c>
      <c r="E935" s="41" t="s">
        <v>9256</v>
      </c>
      <c r="F935" s="40">
        <v>597000000000</v>
      </c>
      <c r="G935" s="40">
        <v>84277</v>
      </c>
      <c r="H935" s="41">
        <v>4490</v>
      </c>
      <c r="I935" s="50">
        <v>100.36</v>
      </c>
      <c r="J935" s="50">
        <v>0.90500000000000003</v>
      </c>
      <c r="K935" s="41" t="s">
        <v>182</v>
      </c>
      <c r="L935" s="50">
        <v>79.516999999999996</v>
      </c>
      <c r="M935" s="41" t="s">
        <v>13</v>
      </c>
      <c r="N935" s="41">
        <v>16794</v>
      </c>
    </row>
    <row r="936" spans="1:14" x14ac:dyDescent="0.35">
      <c r="A936" s="43" t="s">
        <v>7754</v>
      </c>
      <c r="B936" s="53">
        <v>43902.977314814816</v>
      </c>
      <c r="C936" s="42">
        <v>9660765</v>
      </c>
      <c r="D936" s="43" t="s">
        <v>184</v>
      </c>
      <c r="E936" s="43" t="s">
        <v>9255</v>
      </c>
      <c r="F936" s="42">
        <v>597000000000</v>
      </c>
      <c r="G936" s="42">
        <v>84289</v>
      </c>
      <c r="H936" s="43">
        <v>4492</v>
      </c>
      <c r="I936" s="52">
        <v>100.36</v>
      </c>
      <c r="J936" s="52">
        <v>10.617000000000001</v>
      </c>
      <c r="K936" s="43" t="s">
        <v>182</v>
      </c>
      <c r="L936" s="52">
        <v>932.78599999999994</v>
      </c>
      <c r="M936" s="43" t="s">
        <v>13</v>
      </c>
      <c r="N936" s="43">
        <v>16795</v>
      </c>
    </row>
    <row r="937" spans="1:14" x14ac:dyDescent="0.35">
      <c r="A937" s="41" t="s">
        <v>7754</v>
      </c>
      <c r="B937" s="51">
        <v>43902.977314814816</v>
      </c>
      <c r="C937" s="40">
        <v>9660765</v>
      </c>
      <c r="D937" s="41" t="s">
        <v>184</v>
      </c>
      <c r="E937" s="41" t="s">
        <v>9254</v>
      </c>
      <c r="F937" s="40">
        <v>597000000000</v>
      </c>
      <c r="G937" s="40">
        <v>84313</v>
      </c>
      <c r="H937" s="41">
        <v>4496</v>
      </c>
      <c r="I937" s="50">
        <v>100.36</v>
      </c>
      <c r="J937" s="50">
        <v>33.603000000000002</v>
      </c>
      <c r="K937" s="41" t="s">
        <v>182</v>
      </c>
      <c r="L937" s="50">
        <v>2952.39</v>
      </c>
      <c r="M937" s="41" t="s">
        <v>13</v>
      </c>
      <c r="N937" s="41">
        <v>16796</v>
      </c>
    </row>
    <row r="938" spans="1:14" x14ac:dyDescent="0.35">
      <c r="A938" s="43" t="s">
        <v>7754</v>
      </c>
      <c r="B938" s="53">
        <v>43902.977314814816</v>
      </c>
      <c r="C938" s="42">
        <v>9660765</v>
      </c>
      <c r="D938" s="43" t="s">
        <v>184</v>
      </c>
      <c r="E938" s="43" t="s">
        <v>9253</v>
      </c>
      <c r="F938" s="42">
        <v>597000000000</v>
      </c>
      <c r="G938" s="42">
        <v>84313</v>
      </c>
      <c r="H938" s="43">
        <v>4498</v>
      </c>
      <c r="I938" s="52">
        <v>100.36</v>
      </c>
      <c r="J938" s="52">
        <v>44.530999999999999</v>
      </c>
      <c r="K938" s="43" t="s">
        <v>182</v>
      </c>
      <c r="L938" s="52">
        <v>3912.6</v>
      </c>
      <c r="M938" s="43" t="s">
        <v>13</v>
      </c>
      <c r="N938" s="43">
        <v>16797</v>
      </c>
    </row>
    <row r="939" spans="1:14" x14ac:dyDescent="0.35">
      <c r="A939" s="41" t="s">
        <v>7754</v>
      </c>
      <c r="B939" s="51">
        <v>43902.977129629631</v>
      </c>
      <c r="C939" s="40">
        <v>9660764</v>
      </c>
      <c r="D939" s="41" t="s">
        <v>184</v>
      </c>
      <c r="E939" s="41" t="s">
        <v>9252</v>
      </c>
      <c r="F939" s="40">
        <v>597000000000</v>
      </c>
      <c r="G939" s="40">
        <v>84289</v>
      </c>
      <c r="H939" s="41">
        <v>4386</v>
      </c>
      <c r="I939" s="50">
        <v>100.36</v>
      </c>
      <c r="J939" s="50">
        <v>0.79800000000000004</v>
      </c>
      <c r="K939" s="41" t="s">
        <v>182</v>
      </c>
      <c r="L939" s="50">
        <v>70.087999999999994</v>
      </c>
      <c r="M939" s="41" t="s">
        <v>13</v>
      </c>
      <c r="N939" s="41">
        <v>16784</v>
      </c>
    </row>
    <row r="940" spans="1:14" x14ac:dyDescent="0.35">
      <c r="A940" s="43" t="s">
        <v>7754</v>
      </c>
      <c r="B940" s="53">
        <v>43902.977129629631</v>
      </c>
      <c r="C940" s="42">
        <v>9660764</v>
      </c>
      <c r="D940" s="43" t="s">
        <v>184</v>
      </c>
      <c r="E940" s="43" t="s">
        <v>9251</v>
      </c>
      <c r="F940" s="42">
        <v>597000000000</v>
      </c>
      <c r="G940" s="42">
        <v>84289</v>
      </c>
      <c r="H940" s="43">
        <v>4388</v>
      </c>
      <c r="I940" s="52">
        <v>100.36</v>
      </c>
      <c r="J940" s="52">
        <v>2.6520000000000001</v>
      </c>
      <c r="K940" s="43" t="s">
        <v>182</v>
      </c>
      <c r="L940" s="52">
        <v>233.041</v>
      </c>
      <c r="M940" s="43" t="s">
        <v>13</v>
      </c>
      <c r="N940" s="43">
        <v>16785</v>
      </c>
    </row>
    <row r="941" spans="1:14" x14ac:dyDescent="0.35">
      <c r="A941" s="41" t="s">
        <v>7754</v>
      </c>
      <c r="B941" s="51">
        <v>43902.977129629631</v>
      </c>
      <c r="C941" s="40">
        <v>9660764</v>
      </c>
      <c r="D941" s="41" t="s">
        <v>184</v>
      </c>
      <c r="E941" s="41" t="s">
        <v>9250</v>
      </c>
      <c r="F941" s="40">
        <v>597000000000</v>
      </c>
      <c r="G941" s="40">
        <v>84289</v>
      </c>
      <c r="H941" s="41">
        <v>4390</v>
      </c>
      <c r="I941" s="50">
        <v>100.36</v>
      </c>
      <c r="J941" s="50">
        <v>8.8620000000000001</v>
      </c>
      <c r="K941" s="41" t="s">
        <v>182</v>
      </c>
      <c r="L941" s="50">
        <v>778.62400000000002</v>
      </c>
      <c r="M941" s="41" t="s">
        <v>13</v>
      </c>
      <c r="N941" s="41">
        <v>16786</v>
      </c>
    </row>
    <row r="942" spans="1:14" x14ac:dyDescent="0.35">
      <c r="A942" s="43" t="s">
        <v>7754</v>
      </c>
      <c r="B942" s="53">
        <v>43902.977129629631</v>
      </c>
      <c r="C942" s="42">
        <v>9660764</v>
      </c>
      <c r="D942" s="43" t="s">
        <v>184</v>
      </c>
      <c r="E942" s="43" t="s">
        <v>9249</v>
      </c>
      <c r="F942" s="42">
        <v>597000000000</v>
      </c>
      <c r="G942" s="42">
        <v>84313</v>
      </c>
      <c r="H942" s="43">
        <v>4392</v>
      </c>
      <c r="I942" s="52">
        <v>100.36</v>
      </c>
      <c r="J942" s="52">
        <v>35.067</v>
      </c>
      <c r="K942" s="43" t="s">
        <v>182</v>
      </c>
      <c r="L942" s="52">
        <v>3081.0610000000001</v>
      </c>
      <c r="M942" s="43" t="s">
        <v>13</v>
      </c>
      <c r="N942" s="43">
        <v>16787</v>
      </c>
    </row>
    <row r="943" spans="1:14" x14ac:dyDescent="0.35">
      <c r="A943" s="41" t="s">
        <v>7754</v>
      </c>
      <c r="B943" s="51">
        <v>43902.977129629631</v>
      </c>
      <c r="C943" s="40">
        <v>9660764</v>
      </c>
      <c r="D943" s="41" t="s">
        <v>184</v>
      </c>
      <c r="E943" s="41" t="s">
        <v>9248</v>
      </c>
      <c r="F943" s="40">
        <v>597000000000</v>
      </c>
      <c r="G943" s="40">
        <v>84313</v>
      </c>
      <c r="H943" s="41">
        <v>4408</v>
      </c>
      <c r="I943" s="50">
        <v>100.36</v>
      </c>
      <c r="J943" s="50">
        <v>43.637999999999998</v>
      </c>
      <c r="K943" s="41" t="s">
        <v>182</v>
      </c>
      <c r="L943" s="50">
        <v>3834.0619999999999</v>
      </c>
      <c r="M943" s="41" t="s">
        <v>13</v>
      </c>
      <c r="N943" s="41">
        <v>16788</v>
      </c>
    </row>
    <row r="944" spans="1:14" x14ac:dyDescent="0.35">
      <c r="A944" s="43" t="s">
        <v>7754</v>
      </c>
      <c r="B944" s="53">
        <v>43902.977129629631</v>
      </c>
      <c r="C944" s="42">
        <v>9660764</v>
      </c>
      <c r="D944" s="43" t="s">
        <v>184</v>
      </c>
      <c r="E944" s="43" t="s">
        <v>9247</v>
      </c>
      <c r="F944" s="42">
        <v>597000000000</v>
      </c>
      <c r="G944" s="42">
        <v>84313</v>
      </c>
      <c r="H944" s="43">
        <v>4478</v>
      </c>
      <c r="I944" s="52">
        <v>100.36</v>
      </c>
      <c r="J944" s="52">
        <v>45.073</v>
      </c>
      <c r="K944" s="43" t="s">
        <v>182</v>
      </c>
      <c r="L944" s="52">
        <v>3960.183</v>
      </c>
      <c r="M944" s="43" t="s">
        <v>13</v>
      </c>
      <c r="N944" s="43">
        <v>16789</v>
      </c>
    </row>
    <row r="945" spans="1:14" x14ac:dyDescent="0.35">
      <c r="A945" s="41" t="s">
        <v>7754</v>
      </c>
      <c r="B945" s="51">
        <v>43902.977002314816</v>
      </c>
      <c r="C945" s="40">
        <v>9660763</v>
      </c>
      <c r="D945" s="41" t="s">
        <v>3103</v>
      </c>
      <c r="E945" s="41" t="s">
        <v>9246</v>
      </c>
      <c r="F945" s="40">
        <v>597000000000</v>
      </c>
      <c r="G945" s="40">
        <v>84289</v>
      </c>
      <c r="H945" s="41">
        <v>4399</v>
      </c>
      <c r="I945" s="50">
        <v>100.36</v>
      </c>
      <c r="J945" s="50">
        <v>3.8719999999999999</v>
      </c>
      <c r="K945" s="41" t="s">
        <v>182</v>
      </c>
      <c r="L945" s="50">
        <v>340.21300000000002</v>
      </c>
      <c r="M945" s="41" t="s">
        <v>13</v>
      </c>
      <c r="N945" s="41">
        <v>16774</v>
      </c>
    </row>
    <row r="946" spans="1:14" x14ac:dyDescent="0.35">
      <c r="A946" s="43" t="s">
        <v>7754</v>
      </c>
      <c r="B946" s="53">
        <v>43902.977002314816</v>
      </c>
      <c r="C946" s="42">
        <v>9660763</v>
      </c>
      <c r="D946" s="43" t="s">
        <v>3103</v>
      </c>
      <c r="E946" s="43" t="s">
        <v>9245</v>
      </c>
      <c r="F946" s="42">
        <v>597000000000</v>
      </c>
      <c r="G946" s="42">
        <v>84313</v>
      </c>
      <c r="H946" s="43">
        <v>4401</v>
      </c>
      <c r="I946" s="52">
        <v>100.36</v>
      </c>
      <c r="J946" s="52">
        <v>43.67</v>
      </c>
      <c r="K946" s="43" t="s">
        <v>182</v>
      </c>
      <c r="L946" s="52">
        <v>3836.8969999999999</v>
      </c>
      <c r="M946" s="43" t="s">
        <v>13</v>
      </c>
      <c r="N946" s="43">
        <v>16775</v>
      </c>
    </row>
    <row r="947" spans="1:14" x14ac:dyDescent="0.35">
      <c r="A947" s="41" t="s">
        <v>7754</v>
      </c>
      <c r="B947" s="51">
        <v>43902.977002314816</v>
      </c>
      <c r="C947" s="40">
        <v>9660763</v>
      </c>
      <c r="D947" s="41" t="s">
        <v>3103</v>
      </c>
      <c r="E947" s="41" t="s">
        <v>9244</v>
      </c>
      <c r="F947" s="40">
        <v>597000000000</v>
      </c>
      <c r="G947" s="40">
        <v>84289</v>
      </c>
      <c r="H947" s="41">
        <v>4409</v>
      </c>
      <c r="I947" s="50">
        <v>100.36</v>
      </c>
      <c r="J947" s="50">
        <v>9.8780000000000001</v>
      </c>
      <c r="K947" s="41" t="s">
        <v>182</v>
      </c>
      <c r="L947" s="50">
        <v>867.91899999999998</v>
      </c>
      <c r="M947" s="41" t="s">
        <v>13</v>
      </c>
      <c r="N947" s="41">
        <v>16776</v>
      </c>
    </row>
    <row r="948" spans="1:14" x14ac:dyDescent="0.35">
      <c r="A948" s="43" t="s">
        <v>7754</v>
      </c>
      <c r="B948" s="53">
        <v>43902.977002314816</v>
      </c>
      <c r="C948" s="42">
        <v>9660763</v>
      </c>
      <c r="D948" s="43" t="s">
        <v>3103</v>
      </c>
      <c r="E948" s="43" t="s">
        <v>9243</v>
      </c>
      <c r="F948" s="42">
        <v>597000000000</v>
      </c>
      <c r="G948" s="42">
        <v>84289</v>
      </c>
      <c r="H948" s="43">
        <v>4411</v>
      </c>
      <c r="I948" s="52">
        <v>100.36</v>
      </c>
      <c r="J948" s="52">
        <v>5.4980000000000002</v>
      </c>
      <c r="K948" s="43" t="s">
        <v>182</v>
      </c>
      <c r="L948" s="52">
        <v>483.07100000000003</v>
      </c>
      <c r="M948" s="43" t="s">
        <v>13</v>
      </c>
      <c r="N948" s="43">
        <v>16777</v>
      </c>
    </row>
    <row r="949" spans="1:14" x14ac:dyDescent="0.35">
      <c r="A949" s="41" t="s">
        <v>7754</v>
      </c>
      <c r="B949" s="51">
        <v>43902.977002314816</v>
      </c>
      <c r="C949" s="40">
        <v>9660763</v>
      </c>
      <c r="D949" s="41" t="s">
        <v>3103</v>
      </c>
      <c r="E949" s="41" t="s">
        <v>9242</v>
      </c>
      <c r="F949" s="40">
        <v>597000000000</v>
      </c>
      <c r="G949" s="40">
        <v>84289</v>
      </c>
      <c r="H949" s="41">
        <v>4461</v>
      </c>
      <c r="I949" s="50">
        <v>100.36</v>
      </c>
      <c r="J949" s="50">
        <v>0.77700000000000002</v>
      </c>
      <c r="K949" s="41" t="s">
        <v>182</v>
      </c>
      <c r="L949" s="50">
        <v>68.234999999999999</v>
      </c>
      <c r="M949" s="41" t="s">
        <v>13</v>
      </c>
      <c r="N949" s="41">
        <v>16778</v>
      </c>
    </row>
    <row r="950" spans="1:14" x14ac:dyDescent="0.35">
      <c r="A950" s="43" t="s">
        <v>7754</v>
      </c>
      <c r="B950" s="53">
        <v>43902.977002314816</v>
      </c>
      <c r="C950" s="42">
        <v>9660763</v>
      </c>
      <c r="D950" s="43" t="s">
        <v>3103</v>
      </c>
      <c r="E950" s="43" t="s">
        <v>9241</v>
      </c>
      <c r="F950" s="42">
        <v>597000000000</v>
      </c>
      <c r="G950" s="42">
        <v>84277</v>
      </c>
      <c r="H950" s="43">
        <v>4463</v>
      </c>
      <c r="I950" s="52">
        <v>100.36</v>
      </c>
      <c r="J950" s="52">
        <v>10.346</v>
      </c>
      <c r="K950" s="43" t="s">
        <v>182</v>
      </c>
      <c r="L950" s="52">
        <v>909.05600000000004</v>
      </c>
      <c r="M950" s="43" t="s">
        <v>13</v>
      </c>
      <c r="N950" s="43">
        <v>16779</v>
      </c>
    </row>
    <row r="951" spans="1:14" x14ac:dyDescent="0.35">
      <c r="A951" s="41" t="s">
        <v>7754</v>
      </c>
      <c r="B951" s="51">
        <v>43902.977002314816</v>
      </c>
      <c r="C951" s="40">
        <v>9660763</v>
      </c>
      <c r="D951" s="41" t="s">
        <v>3103</v>
      </c>
      <c r="E951" s="41" t="s">
        <v>9240</v>
      </c>
      <c r="F951" s="40">
        <v>597000000000</v>
      </c>
      <c r="G951" s="40">
        <v>84313</v>
      </c>
      <c r="H951" s="41">
        <v>4467</v>
      </c>
      <c r="I951" s="50">
        <v>100.36</v>
      </c>
      <c r="J951" s="50">
        <v>45.28</v>
      </c>
      <c r="K951" s="41" t="s">
        <v>182</v>
      </c>
      <c r="L951" s="50">
        <v>3978.4119999999998</v>
      </c>
      <c r="M951" s="41" t="s">
        <v>13</v>
      </c>
      <c r="N951" s="41">
        <v>16780</v>
      </c>
    </row>
    <row r="952" spans="1:14" x14ac:dyDescent="0.35">
      <c r="A952" s="43" t="s">
        <v>7754</v>
      </c>
      <c r="B952" s="53">
        <v>43902.977002314816</v>
      </c>
      <c r="C952" s="42">
        <v>9660763</v>
      </c>
      <c r="D952" s="43" t="s">
        <v>3103</v>
      </c>
      <c r="E952" s="43" t="s">
        <v>9239</v>
      </c>
      <c r="F952" s="42">
        <v>597000000000</v>
      </c>
      <c r="G952" s="42">
        <v>84289</v>
      </c>
      <c r="H952" s="43">
        <v>4471</v>
      </c>
      <c r="I952" s="52">
        <v>100.36</v>
      </c>
      <c r="J952" s="52">
        <v>10.926</v>
      </c>
      <c r="K952" s="43" t="s">
        <v>182</v>
      </c>
      <c r="L952" s="52">
        <v>959.94</v>
      </c>
      <c r="M952" s="43" t="s">
        <v>13</v>
      </c>
      <c r="N952" s="43">
        <v>16781</v>
      </c>
    </row>
    <row r="953" spans="1:14" x14ac:dyDescent="0.35">
      <c r="A953" s="41" t="s">
        <v>7754</v>
      </c>
      <c r="B953" s="51">
        <v>43902.977002314816</v>
      </c>
      <c r="C953" s="40">
        <v>9660763</v>
      </c>
      <c r="D953" s="41" t="s">
        <v>3103</v>
      </c>
      <c r="E953" s="41" t="s">
        <v>9238</v>
      </c>
      <c r="F953" s="40">
        <v>597000000000</v>
      </c>
      <c r="G953" s="40">
        <v>84289</v>
      </c>
      <c r="H953" s="41">
        <v>4475</v>
      </c>
      <c r="I953" s="50">
        <v>100.36</v>
      </c>
      <c r="J953" s="50">
        <v>2.9049999999999998</v>
      </c>
      <c r="K953" s="41" t="s">
        <v>182</v>
      </c>
      <c r="L953" s="50">
        <v>255.26900000000001</v>
      </c>
      <c r="M953" s="41" t="s">
        <v>13</v>
      </c>
      <c r="N953" s="41">
        <v>16782</v>
      </c>
    </row>
    <row r="954" spans="1:14" x14ac:dyDescent="0.35">
      <c r="A954" s="43" t="s">
        <v>7754</v>
      </c>
      <c r="B954" s="53">
        <v>43902.977002314816</v>
      </c>
      <c r="C954" s="42">
        <v>9660763</v>
      </c>
      <c r="D954" s="43" t="s">
        <v>3103</v>
      </c>
      <c r="E954" s="43" t="s">
        <v>9237</v>
      </c>
      <c r="F954" s="42">
        <v>597000000000</v>
      </c>
      <c r="G954" s="42">
        <v>84289</v>
      </c>
      <c r="H954" s="43">
        <v>4479</v>
      </c>
      <c r="I954" s="52">
        <v>100.36</v>
      </c>
      <c r="J954" s="52">
        <v>1.361</v>
      </c>
      <c r="K954" s="43" t="s">
        <v>182</v>
      </c>
      <c r="L954" s="52">
        <v>119.619</v>
      </c>
      <c r="M954" s="43" t="s">
        <v>13</v>
      </c>
      <c r="N954" s="43">
        <v>16783</v>
      </c>
    </row>
    <row r="955" spans="1:14" x14ac:dyDescent="0.35">
      <c r="A955" s="41" t="s">
        <v>7754</v>
      </c>
      <c r="B955" s="51">
        <v>43902.976655092592</v>
      </c>
      <c r="C955" s="40">
        <v>9660761</v>
      </c>
      <c r="D955" s="41" t="s">
        <v>3103</v>
      </c>
      <c r="E955" s="41" t="s">
        <v>9236</v>
      </c>
      <c r="F955" s="40">
        <v>597000000000</v>
      </c>
      <c r="G955" s="40">
        <v>84313</v>
      </c>
      <c r="H955" s="41">
        <v>4331</v>
      </c>
      <c r="I955" s="50">
        <v>100.36</v>
      </c>
      <c r="J955" s="50">
        <v>46.904000000000003</v>
      </c>
      <c r="K955" s="41" t="s">
        <v>182</v>
      </c>
      <c r="L955" s="50">
        <v>4047.248</v>
      </c>
      <c r="M955" s="41" t="s">
        <v>13</v>
      </c>
      <c r="N955" s="41">
        <v>16761</v>
      </c>
    </row>
    <row r="956" spans="1:14" x14ac:dyDescent="0.35">
      <c r="A956" s="43" t="s">
        <v>7754</v>
      </c>
      <c r="B956" s="53">
        <v>43902.976655092592</v>
      </c>
      <c r="C956" s="42">
        <v>9660761</v>
      </c>
      <c r="D956" s="43" t="s">
        <v>3103</v>
      </c>
      <c r="E956" s="43" t="s">
        <v>9235</v>
      </c>
      <c r="F956" s="42">
        <v>597000000000</v>
      </c>
      <c r="G956" s="42">
        <v>84313</v>
      </c>
      <c r="H956" s="43">
        <v>4367</v>
      </c>
      <c r="I956" s="52">
        <v>100.36</v>
      </c>
      <c r="J956" s="52">
        <v>46.357999999999997</v>
      </c>
      <c r="K956" s="43" t="s">
        <v>182</v>
      </c>
      <c r="L956" s="52">
        <v>4000.16</v>
      </c>
      <c r="M956" s="43" t="s">
        <v>13</v>
      </c>
      <c r="N956" s="43">
        <v>16762</v>
      </c>
    </row>
    <row r="957" spans="1:14" x14ac:dyDescent="0.35">
      <c r="A957" s="41" t="s">
        <v>7754</v>
      </c>
      <c r="B957" s="51">
        <v>43902.976655092592</v>
      </c>
      <c r="C957" s="40">
        <v>9660761</v>
      </c>
      <c r="D957" s="41" t="s">
        <v>3103</v>
      </c>
      <c r="E957" s="41" t="s">
        <v>9234</v>
      </c>
      <c r="F957" s="40">
        <v>597000000000</v>
      </c>
      <c r="G957" s="40">
        <v>84289</v>
      </c>
      <c r="H957" s="41">
        <v>4371</v>
      </c>
      <c r="I957" s="50">
        <v>100.36</v>
      </c>
      <c r="J957" s="50">
        <v>12.319000000000001</v>
      </c>
      <c r="K957" s="41" t="s">
        <v>182</v>
      </c>
      <c r="L957" s="50">
        <v>1062.962</v>
      </c>
      <c r="M957" s="41" t="s">
        <v>13</v>
      </c>
      <c r="N957" s="41">
        <v>16763</v>
      </c>
    </row>
    <row r="958" spans="1:14" x14ac:dyDescent="0.35">
      <c r="A958" s="43" t="s">
        <v>7754</v>
      </c>
      <c r="B958" s="53">
        <v>43902.976655092592</v>
      </c>
      <c r="C958" s="42">
        <v>9660761</v>
      </c>
      <c r="D958" s="43" t="s">
        <v>3103</v>
      </c>
      <c r="E958" s="43" t="s">
        <v>9233</v>
      </c>
      <c r="F958" s="42">
        <v>597000000000</v>
      </c>
      <c r="G958" s="42">
        <v>84289</v>
      </c>
      <c r="H958" s="43">
        <v>4427</v>
      </c>
      <c r="I958" s="52">
        <v>100.36</v>
      </c>
      <c r="J958" s="52">
        <v>0.79600000000000004</v>
      </c>
      <c r="K958" s="43" t="s">
        <v>182</v>
      </c>
      <c r="L958" s="52">
        <v>68.667000000000002</v>
      </c>
      <c r="M958" s="43" t="s">
        <v>13</v>
      </c>
      <c r="N958" s="43">
        <v>16764</v>
      </c>
    </row>
    <row r="959" spans="1:14" x14ac:dyDescent="0.35">
      <c r="A959" s="41" t="s">
        <v>7754</v>
      </c>
      <c r="B959" s="51">
        <v>43902.976655092592</v>
      </c>
      <c r="C959" s="40">
        <v>9660761</v>
      </c>
      <c r="D959" s="41" t="s">
        <v>3103</v>
      </c>
      <c r="E959" s="41" t="s">
        <v>9232</v>
      </c>
      <c r="F959" s="40">
        <v>597000000000</v>
      </c>
      <c r="G959" s="40">
        <v>84313</v>
      </c>
      <c r="H959" s="41">
        <v>4473</v>
      </c>
      <c r="I959" s="50">
        <v>100.36</v>
      </c>
      <c r="J959" s="50">
        <v>44.929000000000002</v>
      </c>
      <c r="K959" s="41" t="s">
        <v>182</v>
      </c>
      <c r="L959" s="50">
        <v>3947.5219999999999</v>
      </c>
      <c r="M959" s="41" t="s">
        <v>13</v>
      </c>
      <c r="N959" s="41">
        <v>16765</v>
      </c>
    </row>
    <row r="960" spans="1:14" x14ac:dyDescent="0.35">
      <c r="A960" s="43" t="s">
        <v>7754</v>
      </c>
      <c r="B960" s="53">
        <v>43902.976655092592</v>
      </c>
      <c r="C960" s="42">
        <v>9660761</v>
      </c>
      <c r="D960" s="43" t="s">
        <v>3103</v>
      </c>
      <c r="E960" s="43" t="s">
        <v>9231</v>
      </c>
      <c r="F960" s="42">
        <v>597000000000</v>
      </c>
      <c r="G960" s="42">
        <v>84301</v>
      </c>
      <c r="H960" s="43">
        <v>4483</v>
      </c>
      <c r="I960" s="52">
        <v>100.36</v>
      </c>
      <c r="J960" s="52">
        <v>36.039000000000001</v>
      </c>
      <c r="K960" s="43" t="s">
        <v>182</v>
      </c>
      <c r="L960" s="52">
        <v>3166.4609999999998</v>
      </c>
      <c r="M960" s="43" t="s">
        <v>13</v>
      </c>
      <c r="N960" s="43">
        <v>16766</v>
      </c>
    </row>
    <row r="961" spans="1:14" x14ac:dyDescent="0.35">
      <c r="A961" s="41" t="s">
        <v>7754</v>
      </c>
      <c r="B961" s="51">
        <v>43902.976655092592</v>
      </c>
      <c r="C961" s="40">
        <v>9660761</v>
      </c>
      <c r="D961" s="41" t="s">
        <v>3103</v>
      </c>
      <c r="E961" s="41" t="s">
        <v>9230</v>
      </c>
      <c r="F961" s="40">
        <v>597000000000</v>
      </c>
      <c r="G961" s="40">
        <v>84301</v>
      </c>
      <c r="H961" s="41">
        <v>4385</v>
      </c>
      <c r="I961" s="50">
        <v>100.36</v>
      </c>
      <c r="J961" s="50">
        <v>44.314999999999998</v>
      </c>
      <c r="K961" s="41" t="s">
        <v>182</v>
      </c>
      <c r="L961" s="50">
        <v>3893.5459999999998</v>
      </c>
      <c r="M961" s="41" t="s">
        <v>13</v>
      </c>
      <c r="N961" s="41">
        <v>16767</v>
      </c>
    </row>
    <row r="962" spans="1:14" x14ac:dyDescent="0.35">
      <c r="A962" s="43" t="s">
        <v>7754</v>
      </c>
      <c r="B962" s="53">
        <v>43902.976655092592</v>
      </c>
      <c r="C962" s="42">
        <v>9660761</v>
      </c>
      <c r="D962" s="43" t="s">
        <v>3103</v>
      </c>
      <c r="E962" s="43" t="s">
        <v>9229</v>
      </c>
      <c r="F962" s="42">
        <v>597000000000</v>
      </c>
      <c r="G962" s="42">
        <v>84313</v>
      </c>
      <c r="H962" s="43">
        <v>4387</v>
      </c>
      <c r="I962" s="52">
        <v>100.36</v>
      </c>
      <c r="J962" s="52">
        <v>44.213999999999999</v>
      </c>
      <c r="K962" s="43" t="s">
        <v>182</v>
      </c>
      <c r="L962" s="52">
        <v>3884.7240000000002</v>
      </c>
      <c r="M962" s="43" t="s">
        <v>13</v>
      </c>
      <c r="N962" s="43">
        <v>16768</v>
      </c>
    </row>
    <row r="963" spans="1:14" x14ac:dyDescent="0.35">
      <c r="A963" s="41" t="s">
        <v>7754</v>
      </c>
      <c r="B963" s="51">
        <v>43902.976655092592</v>
      </c>
      <c r="C963" s="40">
        <v>9660761</v>
      </c>
      <c r="D963" s="41" t="s">
        <v>3103</v>
      </c>
      <c r="E963" s="41" t="s">
        <v>9228</v>
      </c>
      <c r="F963" s="40">
        <v>597000000000</v>
      </c>
      <c r="G963" s="40">
        <v>84289</v>
      </c>
      <c r="H963" s="41">
        <v>4389</v>
      </c>
      <c r="I963" s="50">
        <v>100.36</v>
      </c>
      <c r="J963" s="50">
        <v>6.6340000000000003</v>
      </c>
      <c r="K963" s="41" t="s">
        <v>182</v>
      </c>
      <c r="L963" s="50">
        <v>582.89599999999996</v>
      </c>
      <c r="M963" s="41" t="s">
        <v>13</v>
      </c>
      <c r="N963" s="41">
        <v>16769</v>
      </c>
    </row>
    <row r="964" spans="1:14" x14ac:dyDescent="0.35">
      <c r="A964" s="43" t="s">
        <v>7754</v>
      </c>
      <c r="B964" s="53">
        <v>43902.976655092592</v>
      </c>
      <c r="C964" s="42">
        <v>9660761</v>
      </c>
      <c r="D964" s="43" t="s">
        <v>3103</v>
      </c>
      <c r="E964" s="43" t="s">
        <v>9227</v>
      </c>
      <c r="F964" s="42">
        <v>597000000000</v>
      </c>
      <c r="G964" s="42">
        <v>84313</v>
      </c>
      <c r="H964" s="43">
        <v>4391</v>
      </c>
      <c r="I964" s="52">
        <v>100.36</v>
      </c>
      <c r="J964" s="52">
        <v>25.324000000000002</v>
      </c>
      <c r="K964" s="43" t="s">
        <v>182</v>
      </c>
      <c r="L964" s="52">
        <v>2224.9679999999998</v>
      </c>
      <c r="M964" s="43" t="s">
        <v>13</v>
      </c>
      <c r="N964" s="43">
        <v>16770</v>
      </c>
    </row>
    <row r="965" spans="1:14" x14ac:dyDescent="0.35">
      <c r="A965" s="41" t="s">
        <v>7754</v>
      </c>
      <c r="B965" s="51">
        <v>43902.976655092592</v>
      </c>
      <c r="C965" s="40">
        <v>9660761</v>
      </c>
      <c r="D965" s="41" t="s">
        <v>3103</v>
      </c>
      <c r="E965" s="41" t="s">
        <v>9226</v>
      </c>
      <c r="F965" s="40">
        <v>597000000000</v>
      </c>
      <c r="G965" s="40">
        <v>84289</v>
      </c>
      <c r="H965" s="41">
        <v>4393</v>
      </c>
      <c r="I965" s="50">
        <v>100.36</v>
      </c>
      <c r="J965" s="50">
        <v>3.4929999999999999</v>
      </c>
      <c r="K965" s="41" t="s">
        <v>182</v>
      </c>
      <c r="L965" s="50">
        <v>306.90100000000001</v>
      </c>
      <c r="M965" s="41" t="s">
        <v>13</v>
      </c>
      <c r="N965" s="41">
        <v>16771</v>
      </c>
    </row>
    <row r="966" spans="1:14" x14ac:dyDescent="0.35">
      <c r="A966" s="43" t="s">
        <v>7754</v>
      </c>
      <c r="B966" s="53">
        <v>43902.976655092592</v>
      </c>
      <c r="C966" s="42">
        <v>9660761</v>
      </c>
      <c r="D966" s="43" t="s">
        <v>3103</v>
      </c>
      <c r="E966" s="43" t="s">
        <v>9225</v>
      </c>
      <c r="F966" s="42">
        <v>597000000000</v>
      </c>
      <c r="G966" s="42">
        <v>84289</v>
      </c>
      <c r="H966" s="43">
        <v>4395</v>
      </c>
      <c r="I966" s="52">
        <v>100.36</v>
      </c>
      <c r="J966" s="52">
        <v>3.137</v>
      </c>
      <c r="K966" s="43" t="s">
        <v>182</v>
      </c>
      <c r="L966" s="52">
        <v>275.61599999999999</v>
      </c>
      <c r="M966" s="43" t="s">
        <v>13</v>
      </c>
      <c r="N966" s="43">
        <v>16772</v>
      </c>
    </row>
    <row r="967" spans="1:14" x14ac:dyDescent="0.35">
      <c r="A967" s="41" t="s">
        <v>7754</v>
      </c>
      <c r="B967" s="51">
        <v>43902.976655092592</v>
      </c>
      <c r="C967" s="40">
        <v>9660761</v>
      </c>
      <c r="D967" s="41" t="s">
        <v>3103</v>
      </c>
      <c r="E967" s="41" t="s">
        <v>9224</v>
      </c>
      <c r="F967" s="40">
        <v>597000000000</v>
      </c>
      <c r="G967" s="40">
        <v>84313</v>
      </c>
      <c r="H967" s="41">
        <v>4397</v>
      </c>
      <c r="I967" s="50">
        <v>100.36</v>
      </c>
      <c r="J967" s="50">
        <v>44.043999999999997</v>
      </c>
      <c r="K967" s="41" t="s">
        <v>182</v>
      </c>
      <c r="L967" s="50">
        <v>3869.808</v>
      </c>
      <c r="M967" s="41" t="s">
        <v>13</v>
      </c>
      <c r="N967" s="41">
        <v>16773</v>
      </c>
    </row>
    <row r="968" spans="1:14" x14ac:dyDescent="0.35">
      <c r="A968" s="43" t="s">
        <v>7754</v>
      </c>
      <c r="B968" s="53">
        <v>43902.976203703707</v>
      </c>
      <c r="C968" s="42">
        <v>9660760</v>
      </c>
      <c r="D968" s="43" t="s">
        <v>3103</v>
      </c>
      <c r="E968" s="43" t="s">
        <v>9223</v>
      </c>
      <c r="F968" s="42">
        <v>597000000000</v>
      </c>
      <c r="G968" s="42">
        <v>84313</v>
      </c>
      <c r="H968" s="43">
        <v>4365</v>
      </c>
      <c r="I968" s="52">
        <v>100.36</v>
      </c>
      <c r="J968" s="52">
        <v>46.375</v>
      </c>
      <c r="K968" s="43" t="s">
        <v>182</v>
      </c>
      <c r="L968" s="52">
        <v>4001.6469999999999</v>
      </c>
      <c r="M968" s="43" t="s">
        <v>13</v>
      </c>
      <c r="N968" s="43">
        <v>16742</v>
      </c>
    </row>
    <row r="969" spans="1:14" x14ac:dyDescent="0.35">
      <c r="A969" s="41" t="s">
        <v>7754</v>
      </c>
      <c r="B969" s="51">
        <v>43902.976203703707</v>
      </c>
      <c r="C969" s="40">
        <v>9660760</v>
      </c>
      <c r="D969" s="41" t="s">
        <v>3103</v>
      </c>
      <c r="E969" s="41" t="s">
        <v>9222</v>
      </c>
      <c r="F969" s="40">
        <v>597000000000</v>
      </c>
      <c r="G969" s="40">
        <v>84313</v>
      </c>
      <c r="H969" s="41">
        <v>4373</v>
      </c>
      <c r="I969" s="50">
        <v>100.36</v>
      </c>
      <c r="J969" s="50">
        <v>38.545999999999999</v>
      </c>
      <c r="K969" s="41" t="s">
        <v>182</v>
      </c>
      <c r="L969" s="50">
        <v>3326.087</v>
      </c>
      <c r="M969" s="41" t="s">
        <v>13</v>
      </c>
      <c r="N969" s="41">
        <v>16743</v>
      </c>
    </row>
    <row r="970" spans="1:14" x14ac:dyDescent="0.35">
      <c r="A970" s="43" t="s">
        <v>7754</v>
      </c>
      <c r="B970" s="53">
        <v>43902.976203703707</v>
      </c>
      <c r="C970" s="42">
        <v>9660760</v>
      </c>
      <c r="D970" s="43" t="s">
        <v>3103</v>
      </c>
      <c r="E970" s="43" t="s">
        <v>9221</v>
      </c>
      <c r="F970" s="42">
        <v>597000000000</v>
      </c>
      <c r="G970" s="42">
        <v>84313</v>
      </c>
      <c r="H970" s="43">
        <v>4375</v>
      </c>
      <c r="I970" s="52">
        <v>100.36</v>
      </c>
      <c r="J970" s="52">
        <v>46.281999999999996</v>
      </c>
      <c r="K970" s="43" t="s">
        <v>182</v>
      </c>
      <c r="L970" s="52">
        <v>3993.6260000000002</v>
      </c>
      <c r="M970" s="43" t="s">
        <v>13</v>
      </c>
      <c r="N970" s="43">
        <v>16744</v>
      </c>
    </row>
    <row r="971" spans="1:14" x14ac:dyDescent="0.35">
      <c r="A971" s="41" t="s">
        <v>7754</v>
      </c>
      <c r="B971" s="51">
        <v>43902.976203703707</v>
      </c>
      <c r="C971" s="40">
        <v>9660760</v>
      </c>
      <c r="D971" s="41" t="s">
        <v>3103</v>
      </c>
      <c r="E971" s="41" t="s">
        <v>9220</v>
      </c>
      <c r="F971" s="40">
        <v>597000000000</v>
      </c>
      <c r="G971" s="40">
        <v>84289</v>
      </c>
      <c r="H971" s="41">
        <v>4405</v>
      </c>
      <c r="I971" s="50">
        <v>100.36</v>
      </c>
      <c r="J971" s="50">
        <v>10.087</v>
      </c>
      <c r="K971" s="41" t="s">
        <v>182</v>
      </c>
      <c r="L971" s="50">
        <v>870.42899999999997</v>
      </c>
      <c r="M971" s="41" t="s">
        <v>13</v>
      </c>
      <c r="N971" s="41">
        <v>16745</v>
      </c>
    </row>
    <row r="972" spans="1:14" x14ac:dyDescent="0.35">
      <c r="A972" s="43" t="s">
        <v>7754</v>
      </c>
      <c r="B972" s="53">
        <v>43902.976203703707</v>
      </c>
      <c r="C972" s="42">
        <v>9660760</v>
      </c>
      <c r="D972" s="43" t="s">
        <v>3103</v>
      </c>
      <c r="E972" s="43" t="s">
        <v>9219</v>
      </c>
      <c r="F972" s="42">
        <v>597000000000</v>
      </c>
      <c r="G972" s="42">
        <v>84313</v>
      </c>
      <c r="H972" s="43">
        <v>4433</v>
      </c>
      <c r="I972" s="52">
        <v>100.36</v>
      </c>
      <c r="J972" s="52">
        <v>46.281999999999996</v>
      </c>
      <c r="K972" s="43" t="s">
        <v>182</v>
      </c>
      <c r="L972" s="52">
        <v>3993.6260000000002</v>
      </c>
      <c r="M972" s="43" t="s">
        <v>13</v>
      </c>
      <c r="N972" s="43">
        <v>16746</v>
      </c>
    </row>
    <row r="973" spans="1:14" x14ac:dyDescent="0.35">
      <c r="A973" s="41" t="s">
        <v>7754</v>
      </c>
      <c r="B973" s="51">
        <v>43902.976203703707</v>
      </c>
      <c r="C973" s="40">
        <v>9660760</v>
      </c>
      <c r="D973" s="41" t="s">
        <v>3103</v>
      </c>
      <c r="E973" s="41" t="s">
        <v>9218</v>
      </c>
      <c r="F973" s="40">
        <v>597000000000</v>
      </c>
      <c r="G973" s="40">
        <v>84313</v>
      </c>
      <c r="H973" s="41">
        <v>4435</v>
      </c>
      <c r="I973" s="50">
        <v>100.36</v>
      </c>
      <c r="J973" s="50">
        <v>44.134</v>
      </c>
      <c r="K973" s="41" t="s">
        <v>182</v>
      </c>
      <c r="L973" s="50">
        <v>3808.25</v>
      </c>
      <c r="M973" s="41" t="s">
        <v>13</v>
      </c>
      <c r="N973" s="41">
        <v>16747</v>
      </c>
    </row>
    <row r="974" spans="1:14" x14ac:dyDescent="0.35">
      <c r="A974" s="43" t="s">
        <v>7754</v>
      </c>
      <c r="B974" s="53">
        <v>43902.976203703707</v>
      </c>
      <c r="C974" s="42">
        <v>9660760</v>
      </c>
      <c r="D974" s="43" t="s">
        <v>3103</v>
      </c>
      <c r="E974" s="43" t="s">
        <v>9217</v>
      </c>
      <c r="F974" s="42">
        <v>597000000000</v>
      </c>
      <c r="G974" s="42">
        <v>84313</v>
      </c>
      <c r="H974" s="43">
        <v>4457</v>
      </c>
      <c r="I974" s="52">
        <v>100.36</v>
      </c>
      <c r="J974" s="52">
        <v>46.281999999999996</v>
      </c>
      <c r="K974" s="43" t="s">
        <v>182</v>
      </c>
      <c r="L974" s="52">
        <v>3993.6260000000002</v>
      </c>
      <c r="M974" s="43" t="s">
        <v>13</v>
      </c>
      <c r="N974" s="43">
        <v>16748</v>
      </c>
    </row>
    <row r="975" spans="1:14" x14ac:dyDescent="0.35">
      <c r="A975" s="41" t="s">
        <v>7754</v>
      </c>
      <c r="B975" s="51">
        <v>43902.976203703707</v>
      </c>
      <c r="C975" s="40">
        <v>9660760</v>
      </c>
      <c r="D975" s="41" t="s">
        <v>184</v>
      </c>
      <c r="E975" s="41" t="s">
        <v>9216</v>
      </c>
      <c r="F975" s="40">
        <v>597000000000</v>
      </c>
      <c r="G975" s="40">
        <v>84289</v>
      </c>
      <c r="H975" s="41">
        <v>4374</v>
      </c>
      <c r="I975" s="50">
        <v>100.36</v>
      </c>
      <c r="J975" s="50">
        <v>7.1719999999999997</v>
      </c>
      <c r="K975" s="41" t="s">
        <v>182</v>
      </c>
      <c r="L975" s="50">
        <v>618.83199999999999</v>
      </c>
      <c r="M975" s="41" t="s">
        <v>13</v>
      </c>
      <c r="N975" s="41">
        <v>16749</v>
      </c>
    </row>
    <row r="976" spans="1:14" x14ac:dyDescent="0.35">
      <c r="A976" s="43" t="s">
        <v>7754</v>
      </c>
      <c r="B976" s="53">
        <v>43902.976203703707</v>
      </c>
      <c r="C976" s="42">
        <v>9660760</v>
      </c>
      <c r="D976" s="43" t="s">
        <v>184</v>
      </c>
      <c r="E976" s="43" t="s">
        <v>9215</v>
      </c>
      <c r="F976" s="42">
        <v>597000000000</v>
      </c>
      <c r="G976" s="42">
        <v>84313</v>
      </c>
      <c r="H976" s="43">
        <v>4376</v>
      </c>
      <c r="I976" s="52">
        <v>100.36</v>
      </c>
      <c r="J976" s="52">
        <v>23.370999999999999</v>
      </c>
      <c r="K976" s="43" t="s">
        <v>182</v>
      </c>
      <c r="L976" s="52">
        <v>2016.616</v>
      </c>
      <c r="M976" s="43" t="s">
        <v>13</v>
      </c>
      <c r="N976" s="43">
        <v>16750</v>
      </c>
    </row>
    <row r="977" spans="1:14" x14ac:dyDescent="0.35">
      <c r="A977" s="41" t="s">
        <v>7754</v>
      </c>
      <c r="B977" s="51">
        <v>43902.976203703707</v>
      </c>
      <c r="C977" s="40">
        <v>9660760</v>
      </c>
      <c r="D977" s="41" t="s">
        <v>184</v>
      </c>
      <c r="E977" s="41" t="s">
        <v>9214</v>
      </c>
      <c r="F977" s="40">
        <v>597000000000</v>
      </c>
      <c r="G977" s="40">
        <v>84313</v>
      </c>
      <c r="H977" s="41">
        <v>4406</v>
      </c>
      <c r="I977" s="50">
        <v>100.36</v>
      </c>
      <c r="J977" s="50">
        <v>25.92</v>
      </c>
      <c r="K977" s="41" t="s">
        <v>182</v>
      </c>
      <c r="L977" s="50">
        <v>2236.6260000000002</v>
      </c>
      <c r="M977" s="41" t="s">
        <v>13</v>
      </c>
      <c r="N977" s="41">
        <v>16751</v>
      </c>
    </row>
    <row r="978" spans="1:14" x14ac:dyDescent="0.35">
      <c r="A978" s="43" t="s">
        <v>7754</v>
      </c>
      <c r="B978" s="53">
        <v>43902.976203703707</v>
      </c>
      <c r="C978" s="42">
        <v>9660760</v>
      </c>
      <c r="D978" s="43" t="s">
        <v>184</v>
      </c>
      <c r="E978" s="43" t="s">
        <v>9213</v>
      </c>
      <c r="F978" s="42">
        <v>597000000000</v>
      </c>
      <c r="G978" s="42">
        <v>84289</v>
      </c>
      <c r="H978" s="43">
        <v>4422</v>
      </c>
      <c r="I978" s="52">
        <v>100.36</v>
      </c>
      <c r="J978" s="52">
        <v>15.404999999999999</v>
      </c>
      <c r="K978" s="43" t="s">
        <v>182</v>
      </c>
      <c r="L978" s="52">
        <v>1329.287</v>
      </c>
      <c r="M978" s="43" t="s">
        <v>13</v>
      </c>
      <c r="N978" s="43">
        <v>16752</v>
      </c>
    </row>
    <row r="979" spans="1:14" x14ac:dyDescent="0.35">
      <c r="A979" s="41" t="s">
        <v>7754</v>
      </c>
      <c r="B979" s="51">
        <v>43902.976203703707</v>
      </c>
      <c r="C979" s="40">
        <v>9660760</v>
      </c>
      <c r="D979" s="41" t="s">
        <v>184</v>
      </c>
      <c r="E979" s="41" t="s">
        <v>9212</v>
      </c>
      <c r="F979" s="40">
        <v>597000000000</v>
      </c>
      <c r="G979" s="40">
        <v>84313</v>
      </c>
      <c r="H979" s="41">
        <v>4452</v>
      </c>
      <c r="I979" s="50">
        <v>100.36</v>
      </c>
      <c r="J979" s="50">
        <v>44.069000000000003</v>
      </c>
      <c r="K979" s="41" t="s">
        <v>182</v>
      </c>
      <c r="L979" s="50">
        <v>3802.6080000000002</v>
      </c>
      <c r="M979" s="41" t="s">
        <v>13</v>
      </c>
      <c r="N979" s="41">
        <v>16753</v>
      </c>
    </row>
    <row r="980" spans="1:14" x14ac:dyDescent="0.35">
      <c r="A980" s="43" t="s">
        <v>7754</v>
      </c>
      <c r="B980" s="53">
        <v>43902.976203703707</v>
      </c>
      <c r="C980" s="42">
        <v>9660760</v>
      </c>
      <c r="D980" s="43" t="s">
        <v>184</v>
      </c>
      <c r="E980" s="43" t="s">
        <v>9211</v>
      </c>
      <c r="F980" s="42">
        <v>597000000000</v>
      </c>
      <c r="G980" s="42">
        <v>84313</v>
      </c>
      <c r="H980" s="43">
        <v>4456</v>
      </c>
      <c r="I980" s="52">
        <v>100.36</v>
      </c>
      <c r="J980" s="52">
        <v>45.39</v>
      </c>
      <c r="K980" s="43" t="s">
        <v>182</v>
      </c>
      <c r="L980" s="52">
        <v>3916.6190000000001</v>
      </c>
      <c r="M980" s="43" t="s">
        <v>13</v>
      </c>
      <c r="N980" s="43">
        <v>16754</v>
      </c>
    </row>
    <row r="981" spans="1:14" x14ac:dyDescent="0.35">
      <c r="A981" s="41" t="s">
        <v>7754</v>
      </c>
      <c r="B981" s="51">
        <v>43902.976203703707</v>
      </c>
      <c r="C981" s="40">
        <v>9660760</v>
      </c>
      <c r="D981" s="41" t="s">
        <v>184</v>
      </c>
      <c r="E981" s="41" t="s">
        <v>9210</v>
      </c>
      <c r="F981" s="40">
        <v>597000000000</v>
      </c>
      <c r="G981" s="40">
        <v>84313</v>
      </c>
      <c r="H981" s="41">
        <v>4458</v>
      </c>
      <c r="I981" s="50">
        <v>100.36</v>
      </c>
      <c r="J981" s="50">
        <v>46.273000000000003</v>
      </c>
      <c r="K981" s="41" t="s">
        <v>182</v>
      </c>
      <c r="L981" s="50">
        <v>3992.84</v>
      </c>
      <c r="M981" s="41" t="s">
        <v>13</v>
      </c>
      <c r="N981" s="41">
        <v>16755</v>
      </c>
    </row>
    <row r="982" spans="1:14" x14ac:dyDescent="0.35">
      <c r="A982" s="43" t="s">
        <v>7754</v>
      </c>
      <c r="B982" s="53">
        <v>43902.976203703707</v>
      </c>
      <c r="C982" s="42">
        <v>9660760</v>
      </c>
      <c r="D982" s="43" t="s">
        <v>184</v>
      </c>
      <c r="E982" s="43" t="s">
        <v>9209</v>
      </c>
      <c r="F982" s="42">
        <v>597000000000</v>
      </c>
      <c r="G982" s="42">
        <v>84313</v>
      </c>
      <c r="H982" s="43">
        <v>4460</v>
      </c>
      <c r="I982" s="52">
        <v>100.36</v>
      </c>
      <c r="J982" s="52">
        <v>39.447000000000003</v>
      </c>
      <c r="K982" s="43" t="s">
        <v>182</v>
      </c>
      <c r="L982" s="52">
        <v>3403.7710000000002</v>
      </c>
      <c r="M982" s="43" t="s">
        <v>13</v>
      </c>
      <c r="N982" s="43">
        <v>16756</v>
      </c>
    </row>
    <row r="983" spans="1:14" x14ac:dyDescent="0.35">
      <c r="A983" s="41" t="s">
        <v>7754</v>
      </c>
      <c r="B983" s="51">
        <v>43902.976203703707</v>
      </c>
      <c r="C983" s="40">
        <v>9660760</v>
      </c>
      <c r="D983" s="41" t="s">
        <v>184</v>
      </c>
      <c r="E983" s="41" t="s">
        <v>9208</v>
      </c>
      <c r="F983" s="40">
        <v>597000000000</v>
      </c>
      <c r="G983" s="40">
        <v>84313</v>
      </c>
      <c r="H983" s="41">
        <v>4336</v>
      </c>
      <c r="I983" s="50">
        <v>100.36</v>
      </c>
      <c r="J983" s="50">
        <v>46.823999999999998</v>
      </c>
      <c r="K983" s="41" t="s">
        <v>182</v>
      </c>
      <c r="L983" s="50">
        <v>4040.33</v>
      </c>
      <c r="M983" s="41" t="s">
        <v>13</v>
      </c>
      <c r="N983" s="41">
        <v>16757</v>
      </c>
    </row>
    <row r="984" spans="1:14" x14ac:dyDescent="0.35">
      <c r="A984" s="43" t="s">
        <v>7754</v>
      </c>
      <c r="B984" s="53">
        <v>43902.976203703707</v>
      </c>
      <c r="C984" s="42">
        <v>9660760</v>
      </c>
      <c r="D984" s="43" t="s">
        <v>184</v>
      </c>
      <c r="E984" s="43" t="s">
        <v>9207</v>
      </c>
      <c r="F984" s="42">
        <v>597000000000</v>
      </c>
      <c r="G984" s="42">
        <v>84289</v>
      </c>
      <c r="H984" s="43">
        <v>4338</v>
      </c>
      <c r="I984" s="52">
        <v>100.36</v>
      </c>
      <c r="J984" s="52">
        <v>4.6669999999999998</v>
      </c>
      <c r="K984" s="43" t="s">
        <v>182</v>
      </c>
      <c r="L984" s="52">
        <v>402.74400000000003</v>
      </c>
      <c r="M984" s="43" t="s">
        <v>13</v>
      </c>
      <c r="N984" s="43">
        <v>16758</v>
      </c>
    </row>
    <row r="985" spans="1:14" x14ac:dyDescent="0.35">
      <c r="A985" s="41" t="s">
        <v>7754</v>
      </c>
      <c r="B985" s="51">
        <v>43902.976203703707</v>
      </c>
      <c r="C985" s="40">
        <v>9660760</v>
      </c>
      <c r="D985" s="41" t="s">
        <v>184</v>
      </c>
      <c r="E985" s="41" t="s">
        <v>9206</v>
      </c>
      <c r="F985" s="40">
        <v>597000000000</v>
      </c>
      <c r="G985" s="40">
        <v>84289</v>
      </c>
      <c r="H985" s="41">
        <v>4340</v>
      </c>
      <c r="I985" s="50">
        <v>100.36</v>
      </c>
      <c r="J985" s="50">
        <v>3.9790000000000001</v>
      </c>
      <c r="K985" s="41" t="s">
        <v>182</v>
      </c>
      <c r="L985" s="50">
        <v>343.36599999999999</v>
      </c>
      <c r="M985" s="41" t="s">
        <v>13</v>
      </c>
      <c r="N985" s="41">
        <v>16759</v>
      </c>
    </row>
    <row r="986" spans="1:14" x14ac:dyDescent="0.35">
      <c r="A986" s="43" t="s">
        <v>7754</v>
      </c>
      <c r="B986" s="53">
        <v>43902.976203703707</v>
      </c>
      <c r="C986" s="42">
        <v>9660760</v>
      </c>
      <c r="D986" s="43" t="s">
        <v>184</v>
      </c>
      <c r="E986" s="43" t="s">
        <v>9205</v>
      </c>
      <c r="F986" s="42">
        <v>597000000000</v>
      </c>
      <c r="G986" s="42">
        <v>84313</v>
      </c>
      <c r="H986" s="43">
        <v>4360</v>
      </c>
      <c r="I986" s="52">
        <v>100.36</v>
      </c>
      <c r="J986" s="52">
        <v>46.427999999999997</v>
      </c>
      <c r="K986" s="43" t="s">
        <v>182</v>
      </c>
      <c r="L986" s="52">
        <v>4006.2280000000001</v>
      </c>
      <c r="M986" s="43" t="s">
        <v>13</v>
      </c>
      <c r="N986" s="43">
        <v>16760</v>
      </c>
    </row>
    <row r="987" spans="1:14" x14ac:dyDescent="0.35">
      <c r="A987" s="41" t="s">
        <v>7754</v>
      </c>
      <c r="B987" s="51">
        <v>43902.976157407407</v>
      </c>
      <c r="C987" s="40">
        <v>9660759</v>
      </c>
      <c r="D987" s="41" t="s">
        <v>184</v>
      </c>
      <c r="E987" s="41" t="s">
        <v>9204</v>
      </c>
      <c r="F987" s="40">
        <v>597000000000</v>
      </c>
      <c r="G987" s="40">
        <v>84301</v>
      </c>
      <c r="H987" s="41">
        <v>4354</v>
      </c>
      <c r="I987" s="50">
        <v>100.36</v>
      </c>
      <c r="J987" s="50">
        <v>18.021000000000001</v>
      </c>
      <c r="K987" s="41" t="s">
        <v>182</v>
      </c>
      <c r="L987" s="50">
        <v>1555.001</v>
      </c>
      <c r="M987" s="41" t="s">
        <v>13</v>
      </c>
      <c r="N987" s="41">
        <v>16728</v>
      </c>
    </row>
    <row r="988" spans="1:14" x14ac:dyDescent="0.35">
      <c r="A988" s="43" t="s">
        <v>7754</v>
      </c>
      <c r="B988" s="53">
        <v>43902.976157407407</v>
      </c>
      <c r="C988" s="42">
        <v>9660759</v>
      </c>
      <c r="D988" s="43" t="s">
        <v>184</v>
      </c>
      <c r="E988" s="43" t="s">
        <v>9203</v>
      </c>
      <c r="F988" s="42">
        <v>597000000000</v>
      </c>
      <c r="G988" s="42">
        <v>84289</v>
      </c>
      <c r="H988" s="43">
        <v>4356</v>
      </c>
      <c r="I988" s="52">
        <v>100.36</v>
      </c>
      <c r="J988" s="52">
        <v>7.88</v>
      </c>
      <c r="K988" s="43" t="s">
        <v>182</v>
      </c>
      <c r="L988" s="52">
        <v>679.92700000000002</v>
      </c>
      <c r="M988" s="43" t="s">
        <v>13</v>
      </c>
      <c r="N988" s="43">
        <v>16729</v>
      </c>
    </row>
    <row r="989" spans="1:14" x14ac:dyDescent="0.35">
      <c r="A989" s="41" t="s">
        <v>7754</v>
      </c>
      <c r="B989" s="51">
        <v>43902.976157407407</v>
      </c>
      <c r="C989" s="40">
        <v>9660759</v>
      </c>
      <c r="D989" s="41" t="s">
        <v>184</v>
      </c>
      <c r="E989" s="41" t="s">
        <v>9202</v>
      </c>
      <c r="F989" s="40">
        <v>597000000000</v>
      </c>
      <c r="G989" s="40">
        <v>84289</v>
      </c>
      <c r="H989" s="41">
        <v>4358</v>
      </c>
      <c r="I989" s="50">
        <v>100.36</v>
      </c>
      <c r="J989" s="50">
        <v>3.1960000000000002</v>
      </c>
      <c r="K989" s="41" t="s">
        <v>182</v>
      </c>
      <c r="L989" s="50">
        <v>275.81900000000002</v>
      </c>
      <c r="M989" s="41" t="s">
        <v>13</v>
      </c>
      <c r="N989" s="41">
        <v>16730</v>
      </c>
    </row>
    <row r="990" spans="1:14" x14ac:dyDescent="0.35">
      <c r="A990" s="43" t="s">
        <v>7754</v>
      </c>
      <c r="B990" s="53">
        <v>43902.976157407407</v>
      </c>
      <c r="C990" s="42">
        <v>9660759</v>
      </c>
      <c r="D990" s="43" t="s">
        <v>184</v>
      </c>
      <c r="E990" s="43" t="s">
        <v>9201</v>
      </c>
      <c r="F990" s="42">
        <v>597000000000</v>
      </c>
      <c r="G990" s="42">
        <v>84313</v>
      </c>
      <c r="H990" s="43">
        <v>4362</v>
      </c>
      <c r="I990" s="52">
        <v>100.36</v>
      </c>
      <c r="J990" s="52">
        <v>46.4</v>
      </c>
      <c r="K990" s="43" t="s">
        <v>182</v>
      </c>
      <c r="L990" s="52">
        <v>4003.7710000000002</v>
      </c>
      <c r="M990" s="43" t="s">
        <v>13</v>
      </c>
      <c r="N990" s="43">
        <v>16731</v>
      </c>
    </row>
    <row r="991" spans="1:14" x14ac:dyDescent="0.35">
      <c r="A991" s="41" t="s">
        <v>7754</v>
      </c>
      <c r="B991" s="51">
        <v>43902.976157407407</v>
      </c>
      <c r="C991" s="40">
        <v>9660759</v>
      </c>
      <c r="D991" s="41" t="s">
        <v>184</v>
      </c>
      <c r="E991" s="41" t="s">
        <v>9200</v>
      </c>
      <c r="F991" s="40">
        <v>597000000000</v>
      </c>
      <c r="G991" s="40">
        <v>84301</v>
      </c>
      <c r="H991" s="41">
        <v>4364</v>
      </c>
      <c r="I991" s="50">
        <v>100.36</v>
      </c>
      <c r="J991" s="50">
        <v>46.38</v>
      </c>
      <c r="K991" s="41" t="s">
        <v>182</v>
      </c>
      <c r="L991" s="50">
        <v>4002.018</v>
      </c>
      <c r="M991" s="41" t="s">
        <v>13</v>
      </c>
      <c r="N991" s="41">
        <v>16732</v>
      </c>
    </row>
    <row r="992" spans="1:14" x14ac:dyDescent="0.35">
      <c r="A992" s="43" t="s">
        <v>7754</v>
      </c>
      <c r="B992" s="53">
        <v>43902.976157407407</v>
      </c>
      <c r="C992" s="42">
        <v>9660759</v>
      </c>
      <c r="D992" s="43" t="s">
        <v>184</v>
      </c>
      <c r="E992" s="43" t="s">
        <v>9199</v>
      </c>
      <c r="F992" s="42">
        <v>597000000000</v>
      </c>
      <c r="G992" s="42">
        <v>84289</v>
      </c>
      <c r="H992" s="43">
        <v>4366</v>
      </c>
      <c r="I992" s="52">
        <v>100.36</v>
      </c>
      <c r="J992" s="52">
        <v>9.2720000000000002</v>
      </c>
      <c r="K992" s="43" t="s">
        <v>182</v>
      </c>
      <c r="L992" s="52">
        <v>800.09199999999998</v>
      </c>
      <c r="M992" s="43" t="s">
        <v>13</v>
      </c>
      <c r="N992" s="43">
        <v>16733</v>
      </c>
    </row>
    <row r="993" spans="1:14" x14ac:dyDescent="0.35">
      <c r="A993" s="41" t="s">
        <v>7754</v>
      </c>
      <c r="B993" s="51">
        <v>43902.976157407407</v>
      </c>
      <c r="C993" s="40">
        <v>9660759</v>
      </c>
      <c r="D993" s="41" t="s">
        <v>184</v>
      </c>
      <c r="E993" s="41" t="s">
        <v>9198</v>
      </c>
      <c r="F993" s="40">
        <v>597000000000</v>
      </c>
      <c r="G993" s="40">
        <v>84289</v>
      </c>
      <c r="H993" s="41">
        <v>4368</v>
      </c>
      <c r="I993" s="50">
        <v>100.36</v>
      </c>
      <c r="J993" s="50">
        <v>1.8540000000000001</v>
      </c>
      <c r="K993" s="41" t="s">
        <v>182</v>
      </c>
      <c r="L993" s="50">
        <v>159.976</v>
      </c>
      <c r="M993" s="41" t="s">
        <v>13</v>
      </c>
      <c r="N993" s="41">
        <v>16734</v>
      </c>
    </row>
    <row r="994" spans="1:14" x14ac:dyDescent="0.35">
      <c r="A994" s="43" t="s">
        <v>7754</v>
      </c>
      <c r="B994" s="53">
        <v>43902.976157407407</v>
      </c>
      <c r="C994" s="42">
        <v>9660759</v>
      </c>
      <c r="D994" s="43" t="s">
        <v>184</v>
      </c>
      <c r="E994" s="43" t="s">
        <v>9197</v>
      </c>
      <c r="F994" s="42">
        <v>597000000000</v>
      </c>
      <c r="G994" s="42">
        <v>84313</v>
      </c>
      <c r="H994" s="43">
        <v>4370</v>
      </c>
      <c r="I994" s="52">
        <v>100.36</v>
      </c>
      <c r="J994" s="52">
        <v>46.316000000000003</v>
      </c>
      <c r="K994" s="43" t="s">
        <v>182</v>
      </c>
      <c r="L994" s="52">
        <v>3996.55</v>
      </c>
      <c r="M994" s="43" t="s">
        <v>13</v>
      </c>
      <c r="N994" s="43">
        <v>16735</v>
      </c>
    </row>
    <row r="995" spans="1:14" x14ac:dyDescent="0.35">
      <c r="A995" s="41" t="s">
        <v>7754</v>
      </c>
      <c r="B995" s="51">
        <v>43902.976157407407</v>
      </c>
      <c r="C995" s="40">
        <v>9660759</v>
      </c>
      <c r="D995" s="41" t="s">
        <v>184</v>
      </c>
      <c r="E995" s="41" t="s">
        <v>9196</v>
      </c>
      <c r="F995" s="40">
        <v>597000000000</v>
      </c>
      <c r="G995" s="40">
        <v>84289</v>
      </c>
      <c r="H995" s="41">
        <v>4372</v>
      </c>
      <c r="I995" s="50">
        <v>100.36</v>
      </c>
      <c r="J995" s="50">
        <v>9.7230000000000008</v>
      </c>
      <c r="K995" s="41" t="s">
        <v>182</v>
      </c>
      <c r="L995" s="50">
        <v>839.01400000000001</v>
      </c>
      <c r="M995" s="41" t="s">
        <v>13</v>
      </c>
      <c r="N995" s="41">
        <v>16736</v>
      </c>
    </row>
    <row r="996" spans="1:14" x14ac:dyDescent="0.35">
      <c r="A996" s="43" t="s">
        <v>7754</v>
      </c>
      <c r="B996" s="53">
        <v>43902.976157407407</v>
      </c>
      <c r="C996" s="42">
        <v>9660759</v>
      </c>
      <c r="D996" s="43" t="s">
        <v>3103</v>
      </c>
      <c r="E996" s="43" t="s">
        <v>9195</v>
      </c>
      <c r="F996" s="42">
        <v>597000000000</v>
      </c>
      <c r="G996" s="42">
        <v>84289</v>
      </c>
      <c r="H996" s="43">
        <v>4329</v>
      </c>
      <c r="I996" s="52">
        <v>100.36</v>
      </c>
      <c r="J996" s="52">
        <v>0.93</v>
      </c>
      <c r="K996" s="43" t="s">
        <v>182</v>
      </c>
      <c r="L996" s="52">
        <v>80.290000000000006</v>
      </c>
      <c r="M996" s="43" t="s">
        <v>13</v>
      </c>
      <c r="N996" s="43">
        <v>16737</v>
      </c>
    </row>
    <row r="997" spans="1:14" x14ac:dyDescent="0.35">
      <c r="A997" s="41" t="s">
        <v>7754</v>
      </c>
      <c r="B997" s="51">
        <v>43902.976157407407</v>
      </c>
      <c r="C997" s="40">
        <v>9660759</v>
      </c>
      <c r="D997" s="41" t="s">
        <v>3103</v>
      </c>
      <c r="E997" s="41" t="s">
        <v>9194</v>
      </c>
      <c r="F997" s="40">
        <v>597000000000</v>
      </c>
      <c r="G997" s="40">
        <v>84277</v>
      </c>
      <c r="H997" s="41">
        <v>4333</v>
      </c>
      <c r="I997" s="50">
        <v>100.36</v>
      </c>
      <c r="J997" s="50">
        <v>6.5609999999999999</v>
      </c>
      <c r="K997" s="41" t="s">
        <v>182</v>
      </c>
      <c r="L997" s="50">
        <v>566.16</v>
      </c>
      <c r="M997" s="41" t="s">
        <v>13</v>
      </c>
      <c r="N997" s="41">
        <v>16738</v>
      </c>
    </row>
    <row r="998" spans="1:14" x14ac:dyDescent="0.35">
      <c r="A998" s="43" t="s">
        <v>7754</v>
      </c>
      <c r="B998" s="53">
        <v>43902.976157407407</v>
      </c>
      <c r="C998" s="42">
        <v>9660759</v>
      </c>
      <c r="D998" s="43" t="s">
        <v>3103</v>
      </c>
      <c r="E998" s="43" t="s">
        <v>9193</v>
      </c>
      <c r="F998" s="42">
        <v>597000000000</v>
      </c>
      <c r="G998" s="42">
        <v>84301</v>
      </c>
      <c r="H998" s="43">
        <v>4353</v>
      </c>
      <c r="I998" s="52">
        <v>100.36</v>
      </c>
      <c r="J998" s="52">
        <v>18.196999999999999</v>
      </c>
      <c r="K998" s="43" t="s">
        <v>182</v>
      </c>
      <c r="L998" s="52">
        <v>1570.154</v>
      </c>
      <c r="M998" s="43" t="s">
        <v>13</v>
      </c>
      <c r="N998" s="43">
        <v>16739</v>
      </c>
    </row>
    <row r="999" spans="1:14" x14ac:dyDescent="0.35">
      <c r="A999" s="41" t="s">
        <v>7754</v>
      </c>
      <c r="B999" s="51">
        <v>43902.976157407407</v>
      </c>
      <c r="C999" s="40">
        <v>9660759</v>
      </c>
      <c r="D999" s="41" t="s">
        <v>3103</v>
      </c>
      <c r="E999" s="41" t="s">
        <v>9192</v>
      </c>
      <c r="F999" s="40">
        <v>597000000000</v>
      </c>
      <c r="G999" s="40">
        <v>84289</v>
      </c>
      <c r="H999" s="41">
        <v>4355</v>
      </c>
      <c r="I999" s="50">
        <v>100.36</v>
      </c>
      <c r="J999" s="50">
        <v>13.99</v>
      </c>
      <c r="K999" s="41" t="s">
        <v>182</v>
      </c>
      <c r="L999" s="50">
        <v>1207.1400000000001</v>
      </c>
      <c r="M999" s="41" t="s">
        <v>13</v>
      </c>
      <c r="N999" s="41">
        <v>16740</v>
      </c>
    </row>
    <row r="1000" spans="1:14" x14ac:dyDescent="0.35">
      <c r="A1000" s="43" t="s">
        <v>7754</v>
      </c>
      <c r="B1000" s="53">
        <v>43902.976157407407</v>
      </c>
      <c r="C1000" s="42">
        <v>9660759</v>
      </c>
      <c r="D1000" s="43" t="s">
        <v>3103</v>
      </c>
      <c r="E1000" s="43" t="s">
        <v>9191</v>
      </c>
      <c r="F1000" s="42">
        <v>597000000000</v>
      </c>
      <c r="G1000" s="42">
        <v>84289</v>
      </c>
      <c r="H1000" s="43">
        <v>4361</v>
      </c>
      <c r="I1000" s="52">
        <v>100.36</v>
      </c>
      <c r="J1000" s="52">
        <v>1.109</v>
      </c>
      <c r="K1000" s="43" t="s">
        <v>182</v>
      </c>
      <c r="L1000" s="52">
        <v>95.697000000000003</v>
      </c>
      <c r="M1000" s="43" t="s">
        <v>13</v>
      </c>
      <c r="N1000" s="43">
        <v>16741</v>
      </c>
    </row>
    <row r="1001" spans="1:14" x14ac:dyDescent="0.35">
      <c r="A1001" s="41" t="s">
        <v>7754</v>
      </c>
      <c r="B1001" s="51">
        <v>43902.976111111115</v>
      </c>
      <c r="C1001" s="40">
        <v>9660758</v>
      </c>
      <c r="D1001" s="41" t="s">
        <v>184</v>
      </c>
      <c r="E1001" s="41" t="s">
        <v>9190</v>
      </c>
      <c r="F1001" s="40">
        <v>597000000000</v>
      </c>
      <c r="G1001" s="40">
        <v>84277</v>
      </c>
      <c r="H1001" s="41">
        <v>4352</v>
      </c>
      <c r="I1001" s="50">
        <v>100.36</v>
      </c>
      <c r="J1001" s="50">
        <v>2.2749999999999999</v>
      </c>
      <c r="K1001" s="41" t="s">
        <v>182</v>
      </c>
      <c r="L1001" s="50">
        <v>196.273</v>
      </c>
      <c r="M1001" s="41" t="s">
        <v>13</v>
      </c>
      <c r="N1001" s="41">
        <v>16724</v>
      </c>
    </row>
    <row r="1002" spans="1:14" x14ac:dyDescent="0.35">
      <c r="A1002" s="43" t="s">
        <v>7754</v>
      </c>
      <c r="B1002" s="53">
        <v>43902.976111111115</v>
      </c>
      <c r="C1002" s="42">
        <v>9660758</v>
      </c>
      <c r="D1002" s="43" t="s">
        <v>3103</v>
      </c>
      <c r="E1002" s="43" t="s">
        <v>9189</v>
      </c>
      <c r="F1002" s="42">
        <v>597000000000</v>
      </c>
      <c r="G1002" s="42">
        <v>84313</v>
      </c>
      <c r="H1002" s="43">
        <v>4451</v>
      </c>
      <c r="I1002" s="52">
        <v>100.36</v>
      </c>
      <c r="J1002" s="52">
        <v>26.442</v>
      </c>
      <c r="K1002" s="43" t="s">
        <v>182</v>
      </c>
      <c r="L1002" s="52">
        <v>2281.5949999999998</v>
      </c>
      <c r="M1002" s="43" t="s">
        <v>13</v>
      </c>
      <c r="N1002" s="43">
        <v>16725</v>
      </c>
    </row>
    <row r="1003" spans="1:14" x14ac:dyDescent="0.35">
      <c r="A1003" s="41" t="s">
        <v>7754</v>
      </c>
      <c r="B1003" s="51">
        <v>43902.976111111115</v>
      </c>
      <c r="C1003" s="40">
        <v>9660758</v>
      </c>
      <c r="D1003" s="41" t="s">
        <v>3103</v>
      </c>
      <c r="E1003" s="41" t="s">
        <v>9188</v>
      </c>
      <c r="F1003" s="40">
        <v>597000000000</v>
      </c>
      <c r="G1003" s="40">
        <v>84301</v>
      </c>
      <c r="H1003" s="41">
        <v>4453</v>
      </c>
      <c r="I1003" s="50">
        <v>100.36</v>
      </c>
      <c r="J1003" s="50">
        <v>46.38</v>
      </c>
      <c r="K1003" s="41" t="s">
        <v>182</v>
      </c>
      <c r="L1003" s="50">
        <v>4002.0189999999998</v>
      </c>
      <c r="M1003" s="41" t="s">
        <v>13</v>
      </c>
      <c r="N1003" s="41">
        <v>16726</v>
      </c>
    </row>
    <row r="1004" spans="1:14" x14ac:dyDescent="0.35">
      <c r="A1004" s="43" t="s">
        <v>7754</v>
      </c>
      <c r="B1004" s="53">
        <v>43902.976111111115</v>
      </c>
      <c r="C1004" s="42">
        <v>9660758</v>
      </c>
      <c r="D1004" s="43" t="s">
        <v>3103</v>
      </c>
      <c r="E1004" s="43" t="s">
        <v>9187</v>
      </c>
      <c r="F1004" s="42">
        <v>597000000000</v>
      </c>
      <c r="G1004" s="42">
        <v>84289</v>
      </c>
      <c r="H1004" s="43">
        <v>4455</v>
      </c>
      <c r="I1004" s="52">
        <v>100.36</v>
      </c>
      <c r="J1004" s="52">
        <v>0.88100000000000001</v>
      </c>
      <c r="K1004" s="43" t="s">
        <v>182</v>
      </c>
      <c r="L1004" s="52">
        <v>76.022000000000006</v>
      </c>
      <c r="M1004" s="43" t="s">
        <v>13</v>
      </c>
      <c r="N1004" s="43">
        <v>16727</v>
      </c>
    </row>
    <row r="1005" spans="1:14" x14ac:dyDescent="0.35">
      <c r="A1005" s="41" t="s">
        <v>7754</v>
      </c>
      <c r="B1005" s="51">
        <v>43902.976064814815</v>
      </c>
      <c r="C1005" s="40">
        <v>9660757</v>
      </c>
      <c r="D1005" s="41" t="s">
        <v>184</v>
      </c>
      <c r="E1005" s="41" t="s">
        <v>9186</v>
      </c>
      <c r="F1005" s="40">
        <v>597000000000</v>
      </c>
      <c r="G1005" s="40">
        <v>84289</v>
      </c>
      <c r="H1005" s="41">
        <v>4442</v>
      </c>
      <c r="I1005" s="50">
        <v>100.36</v>
      </c>
      <c r="J1005" s="50">
        <v>0.77200000000000002</v>
      </c>
      <c r="K1005" s="41" t="s">
        <v>182</v>
      </c>
      <c r="L1005" s="50">
        <v>66.641000000000005</v>
      </c>
      <c r="M1005" s="41" t="s">
        <v>13</v>
      </c>
      <c r="N1005" s="41">
        <v>16712</v>
      </c>
    </row>
    <row r="1006" spans="1:14" x14ac:dyDescent="0.35">
      <c r="A1006" s="43" t="s">
        <v>7754</v>
      </c>
      <c r="B1006" s="53">
        <v>43902.976064814815</v>
      </c>
      <c r="C1006" s="42">
        <v>9660757</v>
      </c>
      <c r="D1006" s="43" t="s">
        <v>184</v>
      </c>
      <c r="E1006" s="43" t="s">
        <v>9185</v>
      </c>
      <c r="F1006" s="42">
        <v>597000000000</v>
      </c>
      <c r="G1006" s="42">
        <v>84289</v>
      </c>
      <c r="H1006" s="43">
        <v>4444</v>
      </c>
      <c r="I1006" s="52">
        <v>100.36</v>
      </c>
      <c r="J1006" s="52">
        <v>8.9909999999999997</v>
      </c>
      <c r="K1006" s="43" t="s">
        <v>182</v>
      </c>
      <c r="L1006" s="52">
        <v>775.85299999999995</v>
      </c>
      <c r="M1006" s="43" t="s">
        <v>13</v>
      </c>
      <c r="N1006" s="43">
        <v>16713</v>
      </c>
    </row>
    <row r="1007" spans="1:14" x14ac:dyDescent="0.35">
      <c r="A1007" s="41" t="s">
        <v>7754</v>
      </c>
      <c r="B1007" s="51">
        <v>43902.976064814815</v>
      </c>
      <c r="C1007" s="40">
        <v>9660757</v>
      </c>
      <c r="D1007" s="41" t="s">
        <v>184</v>
      </c>
      <c r="E1007" s="41" t="s">
        <v>9184</v>
      </c>
      <c r="F1007" s="40">
        <v>597000000000</v>
      </c>
      <c r="G1007" s="40">
        <v>84313</v>
      </c>
      <c r="H1007" s="41">
        <v>4446</v>
      </c>
      <c r="I1007" s="50">
        <v>100.36</v>
      </c>
      <c r="J1007" s="50">
        <v>46.857999999999997</v>
      </c>
      <c r="K1007" s="41" t="s">
        <v>182</v>
      </c>
      <c r="L1007" s="50">
        <v>4043.2730000000001</v>
      </c>
      <c r="M1007" s="41" t="s">
        <v>13</v>
      </c>
      <c r="N1007" s="41">
        <v>16714</v>
      </c>
    </row>
    <row r="1008" spans="1:14" x14ac:dyDescent="0.35">
      <c r="A1008" s="43" t="s">
        <v>7754</v>
      </c>
      <c r="B1008" s="53">
        <v>43902.976064814815</v>
      </c>
      <c r="C1008" s="42">
        <v>9660757</v>
      </c>
      <c r="D1008" s="43" t="s">
        <v>184</v>
      </c>
      <c r="E1008" s="43" t="s">
        <v>9183</v>
      </c>
      <c r="F1008" s="42">
        <v>597000000000</v>
      </c>
      <c r="G1008" s="42">
        <v>84313</v>
      </c>
      <c r="H1008" s="43">
        <v>4448</v>
      </c>
      <c r="I1008" s="52">
        <v>100.36</v>
      </c>
      <c r="J1008" s="52">
        <v>46.720999999999997</v>
      </c>
      <c r="K1008" s="43" t="s">
        <v>182</v>
      </c>
      <c r="L1008" s="52">
        <v>4031.4340000000002</v>
      </c>
      <c r="M1008" s="43" t="s">
        <v>13</v>
      </c>
      <c r="N1008" s="43">
        <v>16715</v>
      </c>
    </row>
    <row r="1009" spans="1:14" x14ac:dyDescent="0.35">
      <c r="A1009" s="41" t="s">
        <v>7754</v>
      </c>
      <c r="B1009" s="51">
        <v>43902.976064814815</v>
      </c>
      <c r="C1009" s="40">
        <v>9660757</v>
      </c>
      <c r="D1009" s="41" t="s">
        <v>184</v>
      </c>
      <c r="E1009" s="41" t="s">
        <v>9182</v>
      </c>
      <c r="F1009" s="40">
        <v>597000000000</v>
      </c>
      <c r="G1009" s="40">
        <v>84313</v>
      </c>
      <c r="H1009" s="41">
        <v>4450</v>
      </c>
      <c r="I1009" s="50">
        <v>100.36</v>
      </c>
      <c r="J1009" s="50">
        <v>46.540999999999997</v>
      </c>
      <c r="K1009" s="41" t="s">
        <v>182</v>
      </c>
      <c r="L1009" s="50">
        <v>4015.9409999999998</v>
      </c>
      <c r="M1009" s="41" t="s">
        <v>13</v>
      </c>
      <c r="N1009" s="41">
        <v>16716</v>
      </c>
    </row>
    <row r="1010" spans="1:14" x14ac:dyDescent="0.35">
      <c r="A1010" s="43" t="s">
        <v>7754</v>
      </c>
      <c r="B1010" s="53">
        <v>43902.976064814815</v>
      </c>
      <c r="C1010" s="42">
        <v>9660757</v>
      </c>
      <c r="D1010" s="43" t="s">
        <v>184</v>
      </c>
      <c r="E1010" s="43" t="s">
        <v>9181</v>
      </c>
      <c r="F1010" s="42">
        <v>597000000000</v>
      </c>
      <c r="G1010" s="42">
        <v>84277</v>
      </c>
      <c r="H1010" s="43">
        <v>4462</v>
      </c>
      <c r="I1010" s="52">
        <v>100.36</v>
      </c>
      <c r="J1010" s="52">
        <v>6.5540000000000003</v>
      </c>
      <c r="K1010" s="43" t="s">
        <v>182</v>
      </c>
      <c r="L1010" s="52">
        <v>565.49</v>
      </c>
      <c r="M1010" s="43" t="s">
        <v>13</v>
      </c>
      <c r="N1010" s="43">
        <v>16717</v>
      </c>
    </row>
    <row r="1011" spans="1:14" x14ac:dyDescent="0.35">
      <c r="A1011" s="41" t="s">
        <v>7754</v>
      </c>
      <c r="B1011" s="51">
        <v>43902.976064814815</v>
      </c>
      <c r="C1011" s="40">
        <v>9660757</v>
      </c>
      <c r="D1011" s="41" t="s">
        <v>184</v>
      </c>
      <c r="E1011" s="41" t="s">
        <v>9180</v>
      </c>
      <c r="F1011" s="40">
        <v>597000000000</v>
      </c>
      <c r="G1011" s="40">
        <v>84289</v>
      </c>
      <c r="H1011" s="41">
        <v>4464</v>
      </c>
      <c r="I1011" s="50">
        <v>100.36</v>
      </c>
      <c r="J1011" s="50">
        <v>4.1740000000000004</v>
      </c>
      <c r="K1011" s="41" t="s">
        <v>182</v>
      </c>
      <c r="L1011" s="50">
        <v>360.13299999999998</v>
      </c>
      <c r="M1011" s="41" t="s">
        <v>13</v>
      </c>
      <c r="N1011" s="41">
        <v>16718</v>
      </c>
    </row>
    <row r="1012" spans="1:14" x14ac:dyDescent="0.35">
      <c r="A1012" s="43" t="s">
        <v>7754</v>
      </c>
      <c r="B1012" s="53">
        <v>43902.976064814815</v>
      </c>
      <c r="C1012" s="42">
        <v>9660757</v>
      </c>
      <c r="D1012" s="43" t="s">
        <v>184</v>
      </c>
      <c r="E1012" s="43" t="s">
        <v>9179</v>
      </c>
      <c r="F1012" s="42">
        <v>597000000000</v>
      </c>
      <c r="G1012" s="42">
        <v>84313</v>
      </c>
      <c r="H1012" s="43">
        <v>4466</v>
      </c>
      <c r="I1012" s="52">
        <v>100.36</v>
      </c>
      <c r="J1012" s="52">
        <v>26.404</v>
      </c>
      <c r="K1012" s="43" t="s">
        <v>182</v>
      </c>
      <c r="L1012" s="52">
        <v>2278.3780000000002</v>
      </c>
      <c r="M1012" s="43" t="s">
        <v>13</v>
      </c>
      <c r="N1012" s="43">
        <v>16719</v>
      </c>
    </row>
    <row r="1013" spans="1:14" x14ac:dyDescent="0.35">
      <c r="A1013" s="41" t="s">
        <v>7754</v>
      </c>
      <c r="B1013" s="51">
        <v>43902.976064814815</v>
      </c>
      <c r="C1013" s="40">
        <v>9660757</v>
      </c>
      <c r="D1013" s="41" t="s">
        <v>3103</v>
      </c>
      <c r="E1013" s="41" t="s">
        <v>9178</v>
      </c>
      <c r="F1013" s="40">
        <v>597000000000</v>
      </c>
      <c r="G1013" s="40">
        <v>84289</v>
      </c>
      <c r="H1013" s="41">
        <v>4349</v>
      </c>
      <c r="I1013" s="50">
        <v>100.36</v>
      </c>
      <c r="J1013" s="50">
        <v>0.93100000000000005</v>
      </c>
      <c r="K1013" s="41" t="s">
        <v>182</v>
      </c>
      <c r="L1013" s="50">
        <v>80.340999999999994</v>
      </c>
      <c r="M1013" s="41" t="s">
        <v>13</v>
      </c>
      <c r="N1013" s="41">
        <v>16720</v>
      </c>
    </row>
    <row r="1014" spans="1:14" x14ac:dyDescent="0.35">
      <c r="A1014" s="43" t="s">
        <v>7754</v>
      </c>
      <c r="B1014" s="53">
        <v>43902.976064814815</v>
      </c>
      <c r="C1014" s="42">
        <v>9660757</v>
      </c>
      <c r="D1014" s="43" t="s">
        <v>3103</v>
      </c>
      <c r="E1014" s="43" t="s">
        <v>9177</v>
      </c>
      <c r="F1014" s="42">
        <v>597000000000</v>
      </c>
      <c r="G1014" s="42">
        <v>84313</v>
      </c>
      <c r="H1014" s="43">
        <v>4445</v>
      </c>
      <c r="I1014" s="52">
        <v>100.36</v>
      </c>
      <c r="J1014" s="52">
        <v>46.106000000000002</v>
      </c>
      <c r="K1014" s="43" t="s">
        <v>182</v>
      </c>
      <c r="L1014" s="52">
        <v>3978.4119999999998</v>
      </c>
      <c r="M1014" s="43" t="s">
        <v>13</v>
      </c>
      <c r="N1014" s="43">
        <v>16721</v>
      </c>
    </row>
    <row r="1015" spans="1:14" x14ac:dyDescent="0.35">
      <c r="A1015" s="41" t="s">
        <v>7754</v>
      </c>
      <c r="B1015" s="51">
        <v>43902.976064814815</v>
      </c>
      <c r="C1015" s="40">
        <v>9660757</v>
      </c>
      <c r="D1015" s="41" t="s">
        <v>3103</v>
      </c>
      <c r="E1015" s="41" t="s">
        <v>9176</v>
      </c>
      <c r="F1015" s="40">
        <v>597000000000</v>
      </c>
      <c r="G1015" s="40">
        <v>84289</v>
      </c>
      <c r="H1015" s="41">
        <v>4447</v>
      </c>
      <c r="I1015" s="50">
        <v>100.36</v>
      </c>
      <c r="J1015" s="50">
        <v>12.791</v>
      </c>
      <c r="K1015" s="41" t="s">
        <v>182</v>
      </c>
      <c r="L1015" s="50">
        <v>1103.6959999999999</v>
      </c>
      <c r="M1015" s="41" t="s">
        <v>13</v>
      </c>
      <c r="N1015" s="41">
        <v>16722</v>
      </c>
    </row>
    <row r="1016" spans="1:14" x14ac:dyDescent="0.35">
      <c r="A1016" s="43" t="s">
        <v>7754</v>
      </c>
      <c r="B1016" s="53">
        <v>43902.976064814815</v>
      </c>
      <c r="C1016" s="42">
        <v>9660757</v>
      </c>
      <c r="D1016" s="43" t="s">
        <v>3103</v>
      </c>
      <c r="E1016" s="43" t="s">
        <v>9175</v>
      </c>
      <c r="F1016" s="42">
        <v>597000000000</v>
      </c>
      <c r="G1016" s="42">
        <v>84289</v>
      </c>
      <c r="H1016" s="43">
        <v>4449</v>
      </c>
      <c r="I1016" s="52">
        <v>100.36</v>
      </c>
      <c r="J1016" s="52">
        <v>7.4640000000000004</v>
      </c>
      <c r="K1016" s="43" t="s">
        <v>182</v>
      </c>
      <c r="L1016" s="52">
        <v>644.04999999999995</v>
      </c>
      <c r="M1016" s="43" t="s">
        <v>13</v>
      </c>
      <c r="N1016" s="43">
        <v>16723</v>
      </c>
    </row>
    <row r="1017" spans="1:14" x14ac:dyDescent="0.35">
      <c r="A1017" s="41" t="s">
        <v>7754</v>
      </c>
      <c r="B1017" s="51">
        <v>43902.976018518515</v>
      </c>
      <c r="C1017" s="40">
        <v>9660756</v>
      </c>
      <c r="D1017" s="41" t="s">
        <v>184</v>
      </c>
      <c r="E1017" s="41" t="s">
        <v>9174</v>
      </c>
      <c r="F1017" s="40">
        <v>597000000000</v>
      </c>
      <c r="G1017" s="40">
        <v>84289</v>
      </c>
      <c r="H1017" s="41">
        <v>4344</v>
      </c>
      <c r="I1017" s="50">
        <v>100.36</v>
      </c>
      <c r="J1017" s="50">
        <v>0.93400000000000005</v>
      </c>
      <c r="K1017" s="41" t="s">
        <v>182</v>
      </c>
      <c r="L1017" s="50">
        <v>80.552999999999997</v>
      </c>
      <c r="M1017" s="41" t="s">
        <v>13</v>
      </c>
      <c r="N1017" s="41">
        <v>16704</v>
      </c>
    </row>
    <row r="1018" spans="1:14" x14ac:dyDescent="0.35">
      <c r="A1018" s="43" t="s">
        <v>7754</v>
      </c>
      <c r="B1018" s="53">
        <v>43902.976018518515</v>
      </c>
      <c r="C1018" s="42">
        <v>9660756</v>
      </c>
      <c r="D1018" s="43" t="s">
        <v>184</v>
      </c>
      <c r="E1018" s="43" t="s">
        <v>9173</v>
      </c>
      <c r="F1018" s="42">
        <v>597000000000</v>
      </c>
      <c r="G1018" s="42">
        <v>84289</v>
      </c>
      <c r="H1018" s="43">
        <v>4348</v>
      </c>
      <c r="I1018" s="52">
        <v>100.36</v>
      </c>
      <c r="J1018" s="52">
        <v>2.4769999999999999</v>
      </c>
      <c r="K1018" s="43" t="s">
        <v>182</v>
      </c>
      <c r="L1018" s="52">
        <v>213.77799999999999</v>
      </c>
      <c r="M1018" s="43" t="s">
        <v>13</v>
      </c>
      <c r="N1018" s="43">
        <v>16705</v>
      </c>
    </row>
    <row r="1019" spans="1:14" x14ac:dyDescent="0.35">
      <c r="A1019" s="41" t="s">
        <v>7754</v>
      </c>
      <c r="B1019" s="51">
        <v>43902.976018518515</v>
      </c>
      <c r="C1019" s="40">
        <v>9660756</v>
      </c>
      <c r="D1019" s="41" t="s">
        <v>184</v>
      </c>
      <c r="E1019" s="41" t="s">
        <v>9172</v>
      </c>
      <c r="F1019" s="40">
        <v>597000000000</v>
      </c>
      <c r="G1019" s="40">
        <v>84313</v>
      </c>
      <c r="H1019" s="41">
        <v>4350</v>
      </c>
      <c r="I1019" s="50">
        <v>100.36</v>
      </c>
      <c r="J1019" s="50">
        <v>46.540999999999997</v>
      </c>
      <c r="K1019" s="41" t="s">
        <v>182</v>
      </c>
      <c r="L1019" s="50">
        <v>4015.94</v>
      </c>
      <c r="M1019" s="41" t="s">
        <v>13</v>
      </c>
      <c r="N1019" s="41">
        <v>16706</v>
      </c>
    </row>
    <row r="1020" spans="1:14" x14ac:dyDescent="0.35">
      <c r="A1020" s="43" t="s">
        <v>7754</v>
      </c>
      <c r="B1020" s="53">
        <v>43902.976018518515</v>
      </c>
      <c r="C1020" s="42">
        <v>9660756</v>
      </c>
      <c r="D1020" s="43" t="s">
        <v>3103</v>
      </c>
      <c r="E1020" s="43" t="s">
        <v>9171</v>
      </c>
      <c r="F1020" s="42">
        <v>597000000000</v>
      </c>
      <c r="G1020" s="42">
        <v>84289</v>
      </c>
      <c r="H1020" s="43">
        <v>4337</v>
      </c>
      <c r="I1020" s="52">
        <v>100.36</v>
      </c>
      <c r="J1020" s="52">
        <v>0.52</v>
      </c>
      <c r="K1020" s="43" t="s">
        <v>182</v>
      </c>
      <c r="L1020" s="52">
        <v>44.902999999999999</v>
      </c>
      <c r="M1020" s="43" t="s">
        <v>13</v>
      </c>
      <c r="N1020" s="43">
        <v>16707</v>
      </c>
    </row>
    <row r="1021" spans="1:14" x14ac:dyDescent="0.35">
      <c r="A1021" s="41" t="s">
        <v>7754</v>
      </c>
      <c r="B1021" s="51">
        <v>43902.976018518515</v>
      </c>
      <c r="C1021" s="40">
        <v>9660756</v>
      </c>
      <c r="D1021" s="41" t="s">
        <v>3103</v>
      </c>
      <c r="E1021" s="41" t="s">
        <v>9170</v>
      </c>
      <c r="F1021" s="40">
        <v>597000000000</v>
      </c>
      <c r="G1021" s="40">
        <v>84289</v>
      </c>
      <c r="H1021" s="41">
        <v>4339</v>
      </c>
      <c r="I1021" s="50">
        <v>100.36</v>
      </c>
      <c r="J1021" s="50">
        <v>7.9420000000000002</v>
      </c>
      <c r="K1021" s="41" t="s">
        <v>182</v>
      </c>
      <c r="L1021" s="50">
        <v>685.29200000000003</v>
      </c>
      <c r="M1021" s="41" t="s">
        <v>13</v>
      </c>
      <c r="N1021" s="41">
        <v>16708</v>
      </c>
    </row>
    <row r="1022" spans="1:14" x14ac:dyDescent="0.35">
      <c r="A1022" s="43" t="s">
        <v>7754</v>
      </c>
      <c r="B1022" s="53">
        <v>43902.976018518515</v>
      </c>
      <c r="C1022" s="42">
        <v>9660756</v>
      </c>
      <c r="D1022" s="43" t="s">
        <v>3103</v>
      </c>
      <c r="E1022" s="43" t="s">
        <v>9169</v>
      </c>
      <c r="F1022" s="42">
        <v>597000000000</v>
      </c>
      <c r="G1022" s="42">
        <v>84313</v>
      </c>
      <c r="H1022" s="43">
        <v>4341</v>
      </c>
      <c r="I1022" s="52">
        <v>100.36</v>
      </c>
      <c r="J1022" s="52">
        <v>46.720999999999997</v>
      </c>
      <c r="K1022" s="43" t="s">
        <v>182</v>
      </c>
      <c r="L1022" s="52">
        <v>4031.433</v>
      </c>
      <c r="M1022" s="43" t="s">
        <v>13</v>
      </c>
      <c r="N1022" s="43">
        <v>16709</v>
      </c>
    </row>
    <row r="1023" spans="1:14" x14ac:dyDescent="0.35">
      <c r="A1023" s="41" t="s">
        <v>7754</v>
      </c>
      <c r="B1023" s="51">
        <v>43902.976018518515</v>
      </c>
      <c r="C1023" s="40">
        <v>9660756</v>
      </c>
      <c r="D1023" s="41" t="s">
        <v>3103</v>
      </c>
      <c r="E1023" s="41" t="s">
        <v>9168</v>
      </c>
      <c r="F1023" s="40">
        <v>597000000000</v>
      </c>
      <c r="G1023" s="40">
        <v>84289</v>
      </c>
      <c r="H1023" s="41">
        <v>4345</v>
      </c>
      <c r="I1023" s="50">
        <v>100.36</v>
      </c>
      <c r="J1023" s="50">
        <v>0.83499999999999996</v>
      </c>
      <c r="K1023" s="41" t="s">
        <v>182</v>
      </c>
      <c r="L1023" s="50">
        <v>72.02</v>
      </c>
      <c r="M1023" s="41" t="s">
        <v>13</v>
      </c>
      <c r="N1023" s="41">
        <v>16710</v>
      </c>
    </row>
    <row r="1024" spans="1:14" x14ac:dyDescent="0.35">
      <c r="A1024" s="43" t="s">
        <v>7754</v>
      </c>
      <c r="B1024" s="53">
        <v>43902.976018518515</v>
      </c>
      <c r="C1024" s="42">
        <v>9660756</v>
      </c>
      <c r="D1024" s="43" t="s">
        <v>3103</v>
      </c>
      <c r="E1024" s="43" t="s">
        <v>9167</v>
      </c>
      <c r="F1024" s="42">
        <v>597000000000</v>
      </c>
      <c r="G1024" s="42">
        <v>84289</v>
      </c>
      <c r="H1024" s="43">
        <v>4347</v>
      </c>
      <c r="I1024" s="52">
        <v>100.36</v>
      </c>
      <c r="J1024" s="52">
        <v>6.6219999999999999</v>
      </c>
      <c r="K1024" s="43" t="s">
        <v>182</v>
      </c>
      <c r="L1024" s="52">
        <v>571.43799999999999</v>
      </c>
      <c r="M1024" s="43" t="s">
        <v>13</v>
      </c>
      <c r="N1024" s="43">
        <v>16711</v>
      </c>
    </row>
    <row r="1025" spans="1:14" x14ac:dyDescent="0.35">
      <c r="A1025" s="41" t="s">
        <v>7754</v>
      </c>
      <c r="B1025" s="51">
        <v>43902.975104166668</v>
      </c>
      <c r="C1025" s="40">
        <v>9660754</v>
      </c>
      <c r="D1025" s="41" t="s">
        <v>3103</v>
      </c>
      <c r="E1025" s="41" t="s">
        <v>9166</v>
      </c>
      <c r="F1025" s="40">
        <v>597000000000</v>
      </c>
      <c r="G1025" s="40">
        <v>99313</v>
      </c>
      <c r="H1025" s="41">
        <v>4443</v>
      </c>
      <c r="I1025" s="50">
        <v>100.36</v>
      </c>
      <c r="J1025" s="50">
        <v>48.417000000000002</v>
      </c>
      <c r="K1025" s="41" t="s">
        <v>182</v>
      </c>
      <c r="L1025" s="50">
        <v>4153.2920000000004</v>
      </c>
      <c r="M1025" s="41" t="s">
        <v>13</v>
      </c>
      <c r="N1025" s="41">
        <v>16702</v>
      </c>
    </row>
    <row r="1026" spans="1:14" x14ac:dyDescent="0.35">
      <c r="A1026" s="43" t="s">
        <v>7754</v>
      </c>
      <c r="B1026" s="53">
        <v>43902.975104166668</v>
      </c>
      <c r="C1026" s="42">
        <v>9660754</v>
      </c>
      <c r="D1026" s="43" t="s">
        <v>3103</v>
      </c>
      <c r="E1026" s="43" t="s">
        <v>9165</v>
      </c>
      <c r="F1026" s="42">
        <v>597000000000</v>
      </c>
      <c r="G1026" s="42">
        <v>84313</v>
      </c>
      <c r="H1026" s="43">
        <v>4327</v>
      </c>
      <c r="I1026" s="52">
        <v>100.36</v>
      </c>
      <c r="J1026" s="52">
        <v>48.417000000000002</v>
      </c>
      <c r="K1026" s="43" t="s">
        <v>182</v>
      </c>
      <c r="L1026" s="52">
        <v>4153.2910000000002</v>
      </c>
      <c r="M1026" s="43" t="s">
        <v>13</v>
      </c>
      <c r="N1026" s="43">
        <v>16703</v>
      </c>
    </row>
    <row r="1027" spans="1:14" x14ac:dyDescent="0.35">
      <c r="A1027" s="41" t="s">
        <v>7754</v>
      </c>
      <c r="B1027" s="51">
        <v>43902.974120370367</v>
      </c>
      <c r="C1027" s="40">
        <v>9660744</v>
      </c>
      <c r="D1027" s="41" t="s">
        <v>3103</v>
      </c>
      <c r="E1027" s="41" t="s">
        <v>9164</v>
      </c>
      <c r="F1027" s="40">
        <v>600000000000</v>
      </c>
      <c r="G1027" s="40">
        <v>84313</v>
      </c>
      <c r="H1027" s="41">
        <v>4383</v>
      </c>
      <c r="I1027" s="50">
        <v>100.36</v>
      </c>
      <c r="J1027" s="50">
        <v>46.612000000000002</v>
      </c>
      <c r="K1027" s="41" t="s">
        <v>182</v>
      </c>
      <c r="L1027" s="50">
        <v>3986.4169999999999</v>
      </c>
      <c r="M1027" s="41" t="s">
        <v>13</v>
      </c>
      <c r="N1027" s="41">
        <v>16701</v>
      </c>
    </row>
    <row r="1028" spans="1:14" x14ac:dyDescent="0.35">
      <c r="A1028" s="43" t="s">
        <v>7754</v>
      </c>
      <c r="B1028" s="53">
        <v>43902.97383101852</v>
      </c>
      <c r="C1028" s="42">
        <v>9660743</v>
      </c>
      <c r="D1028" s="43" t="s">
        <v>3103</v>
      </c>
      <c r="E1028" s="43" t="s">
        <v>9163</v>
      </c>
      <c r="F1028" s="42">
        <v>600000000000</v>
      </c>
      <c r="G1028" s="42">
        <v>84313</v>
      </c>
      <c r="H1028" s="43">
        <v>4413</v>
      </c>
      <c r="I1028" s="52">
        <v>100.36</v>
      </c>
      <c r="J1028" s="52">
        <v>26.945</v>
      </c>
      <c r="K1028" s="43" t="s">
        <v>182</v>
      </c>
      <c r="L1028" s="52">
        <v>2304.4209999999998</v>
      </c>
      <c r="M1028" s="43" t="s">
        <v>13</v>
      </c>
      <c r="N1028" s="43">
        <v>16672</v>
      </c>
    </row>
    <row r="1029" spans="1:14" x14ac:dyDescent="0.35">
      <c r="A1029" s="41" t="s">
        <v>7754</v>
      </c>
      <c r="B1029" s="51">
        <v>43902.97383101852</v>
      </c>
      <c r="C1029" s="40">
        <v>9660743</v>
      </c>
      <c r="D1029" s="41" t="s">
        <v>3103</v>
      </c>
      <c r="E1029" s="41" t="s">
        <v>9162</v>
      </c>
      <c r="F1029" s="40">
        <v>600000000000</v>
      </c>
      <c r="G1029" s="40">
        <v>84313</v>
      </c>
      <c r="H1029" s="41">
        <v>4417</v>
      </c>
      <c r="I1029" s="50">
        <v>100.36</v>
      </c>
      <c r="J1029" s="50">
        <v>44.718000000000004</v>
      </c>
      <c r="K1029" s="41" t="s">
        <v>182</v>
      </c>
      <c r="L1029" s="50">
        <v>3824.4070000000002</v>
      </c>
      <c r="M1029" s="41" t="s">
        <v>13</v>
      </c>
      <c r="N1029" s="41">
        <v>16673</v>
      </c>
    </row>
    <row r="1030" spans="1:14" x14ac:dyDescent="0.35">
      <c r="A1030" s="43" t="s">
        <v>7754</v>
      </c>
      <c r="B1030" s="53">
        <v>43902.97383101852</v>
      </c>
      <c r="C1030" s="42">
        <v>9660743</v>
      </c>
      <c r="D1030" s="43" t="s">
        <v>3103</v>
      </c>
      <c r="E1030" s="43" t="s">
        <v>9161</v>
      </c>
      <c r="F1030" s="42">
        <v>600000000000</v>
      </c>
      <c r="G1030" s="42">
        <v>84289</v>
      </c>
      <c r="H1030" s="43">
        <v>4421</v>
      </c>
      <c r="I1030" s="52">
        <v>100.36</v>
      </c>
      <c r="J1030" s="52">
        <v>10.442</v>
      </c>
      <c r="K1030" s="43" t="s">
        <v>182</v>
      </c>
      <c r="L1030" s="52">
        <v>893.00900000000001</v>
      </c>
      <c r="M1030" s="43" t="s">
        <v>13</v>
      </c>
      <c r="N1030" s="43">
        <v>16674</v>
      </c>
    </row>
    <row r="1031" spans="1:14" x14ac:dyDescent="0.35">
      <c r="A1031" s="41" t="s">
        <v>7754</v>
      </c>
      <c r="B1031" s="51">
        <v>43902.97383101852</v>
      </c>
      <c r="C1031" s="40">
        <v>9660743</v>
      </c>
      <c r="D1031" s="41" t="s">
        <v>3103</v>
      </c>
      <c r="E1031" s="41" t="s">
        <v>9160</v>
      </c>
      <c r="F1031" s="40">
        <v>600000000000</v>
      </c>
      <c r="G1031" s="40">
        <v>84313</v>
      </c>
      <c r="H1031" s="41">
        <v>4423</v>
      </c>
      <c r="I1031" s="50">
        <v>100.36</v>
      </c>
      <c r="J1031" s="50">
        <v>26.777000000000001</v>
      </c>
      <c r="K1031" s="41" t="s">
        <v>182</v>
      </c>
      <c r="L1031" s="50">
        <v>2290.067</v>
      </c>
      <c r="M1031" s="41" t="s">
        <v>13</v>
      </c>
      <c r="N1031" s="41">
        <v>16675</v>
      </c>
    </row>
    <row r="1032" spans="1:14" x14ac:dyDescent="0.35">
      <c r="A1032" s="43" t="s">
        <v>7754</v>
      </c>
      <c r="B1032" s="53">
        <v>43902.97383101852</v>
      </c>
      <c r="C1032" s="42">
        <v>9660743</v>
      </c>
      <c r="D1032" s="43" t="s">
        <v>3103</v>
      </c>
      <c r="E1032" s="43" t="s">
        <v>9159</v>
      </c>
      <c r="F1032" s="42">
        <v>600000000000</v>
      </c>
      <c r="G1032" s="42">
        <v>84313</v>
      </c>
      <c r="H1032" s="43">
        <v>4425</v>
      </c>
      <c r="I1032" s="52">
        <v>100.36</v>
      </c>
      <c r="J1032" s="52">
        <v>44.616999999999997</v>
      </c>
      <c r="K1032" s="43" t="s">
        <v>182</v>
      </c>
      <c r="L1032" s="52">
        <v>3815.7429999999999</v>
      </c>
      <c r="M1032" s="43" t="s">
        <v>13</v>
      </c>
      <c r="N1032" s="43">
        <v>16676</v>
      </c>
    </row>
    <row r="1033" spans="1:14" x14ac:dyDescent="0.35">
      <c r="A1033" s="43" t="s">
        <v>7754</v>
      </c>
      <c r="B1033" s="53">
        <v>43902.97383101852</v>
      </c>
      <c r="C1033" s="42">
        <v>9660743</v>
      </c>
      <c r="D1033" s="43" t="s">
        <v>3103</v>
      </c>
      <c r="E1033" s="43" t="s">
        <v>9158</v>
      </c>
      <c r="F1033" s="42">
        <v>600000000000</v>
      </c>
      <c r="G1033" s="42">
        <v>99289</v>
      </c>
      <c r="H1033" s="43">
        <v>4485</v>
      </c>
      <c r="I1033" s="52">
        <v>100.36</v>
      </c>
      <c r="J1033" s="52">
        <v>3.0110000000000001</v>
      </c>
      <c r="K1033" s="43" t="s">
        <v>182</v>
      </c>
      <c r="L1033" s="52">
        <v>257.5</v>
      </c>
      <c r="M1033" s="43" t="s">
        <v>13</v>
      </c>
      <c r="N1033" s="43">
        <v>16678</v>
      </c>
    </row>
    <row r="1034" spans="1:14" x14ac:dyDescent="0.35">
      <c r="A1034" s="41" t="s">
        <v>7754</v>
      </c>
      <c r="B1034" s="51">
        <v>43902.97383101852</v>
      </c>
      <c r="C1034" s="40">
        <v>9660743</v>
      </c>
      <c r="D1034" s="41" t="s">
        <v>3103</v>
      </c>
      <c r="E1034" s="41" t="s">
        <v>9157</v>
      </c>
      <c r="F1034" s="40">
        <v>600000000000</v>
      </c>
      <c r="G1034" s="40">
        <v>99289</v>
      </c>
      <c r="H1034" s="41">
        <v>4487</v>
      </c>
      <c r="I1034" s="50">
        <v>100.36</v>
      </c>
      <c r="J1034" s="50">
        <v>9.24</v>
      </c>
      <c r="K1034" s="41" t="s">
        <v>182</v>
      </c>
      <c r="L1034" s="50">
        <v>790.27200000000005</v>
      </c>
      <c r="M1034" s="41" t="s">
        <v>13</v>
      </c>
      <c r="N1034" s="41">
        <v>16679</v>
      </c>
    </row>
    <row r="1035" spans="1:14" x14ac:dyDescent="0.35">
      <c r="A1035" s="43" t="s">
        <v>7754</v>
      </c>
      <c r="B1035" s="53">
        <v>43902.97383101852</v>
      </c>
      <c r="C1035" s="42">
        <v>9660743</v>
      </c>
      <c r="D1035" s="43" t="s">
        <v>3103</v>
      </c>
      <c r="E1035" s="43" t="s">
        <v>9156</v>
      </c>
      <c r="F1035" s="42">
        <v>600000000000</v>
      </c>
      <c r="G1035" s="42">
        <v>99289</v>
      </c>
      <c r="H1035" s="43">
        <v>4489</v>
      </c>
      <c r="I1035" s="52">
        <v>100.36</v>
      </c>
      <c r="J1035" s="52">
        <v>3.1629999999999998</v>
      </c>
      <c r="K1035" s="43" t="s">
        <v>182</v>
      </c>
      <c r="L1035" s="52">
        <v>270.50599999999997</v>
      </c>
      <c r="M1035" s="43" t="s">
        <v>13</v>
      </c>
      <c r="N1035" s="43">
        <v>16680</v>
      </c>
    </row>
    <row r="1036" spans="1:14" x14ac:dyDescent="0.35">
      <c r="A1036" s="41" t="s">
        <v>7754</v>
      </c>
      <c r="B1036" s="51">
        <v>43902.97383101852</v>
      </c>
      <c r="C1036" s="40">
        <v>9660743</v>
      </c>
      <c r="D1036" s="41" t="s">
        <v>3103</v>
      </c>
      <c r="E1036" s="41" t="s">
        <v>9155</v>
      </c>
      <c r="F1036" s="40">
        <v>600000000000</v>
      </c>
      <c r="G1036" s="40">
        <v>99289</v>
      </c>
      <c r="H1036" s="41">
        <v>4491</v>
      </c>
      <c r="I1036" s="50">
        <v>100.36</v>
      </c>
      <c r="J1036" s="50">
        <v>10.584</v>
      </c>
      <c r="K1036" s="41" t="s">
        <v>182</v>
      </c>
      <c r="L1036" s="50">
        <v>905.21299999999997</v>
      </c>
      <c r="M1036" s="41" t="s">
        <v>13</v>
      </c>
      <c r="N1036" s="41">
        <v>16681</v>
      </c>
    </row>
    <row r="1037" spans="1:14" x14ac:dyDescent="0.35">
      <c r="A1037" s="43" t="s">
        <v>7754</v>
      </c>
      <c r="B1037" s="53">
        <v>43902.97383101852</v>
      </c>
      <c r="C1037" s="42">
        <v>9660743</v>
      </c>
      <c r="D1037" s="43" t="s">
        <v>3103</v>
      </c>
      <c r="E1037" s="43" t="s">
        <v>9154</v>
      </c>
      <c r="F1037" s="42">
        <v>600000000000</v>
      </c>
      <c r="G1037" s="42">
        <v>99313</v>
      </c>
      <c r="H1037" s="43">
        <v>4493</v>
      </c>
      <c r="I1037" s="52">
        <v>100.36</v>
      </c>
      <c r="J1037" s="52">
        <v>27.667000000000002</v>
      </c>
      <c r="K1037" s="43" t="s">
        <v>182</v>
      </c>
      <c r="L1037" s="52">
        <v>2366.1480000000001</v>
      </c>
      <c r="M1037" s="43" t="s">
        <v>13</v>
      </c>
      <c r="N1037" s="43">
        <v>16682</v>
      </c>
    </row>
    <row r="1038" spans="1:14" x14ac:dyDescent="0.35">
      <c r="A1038" s="41" t="s">
        <v>7754</v>
      </c>
      <c r="B1038" s="51">
        <v>43902.97383101852</v>
      </c>
      <c r="C1038" s="40">
        <v>9660743</v>
      </c>
      <c r="D1038" s="41" t="s">
        <v>3103</v>
      </c>
      <c r="E1038" s="41" t="s">
        <v>9153</v>
      </c>
      <c r="F1038" s="40">
        <v>600000000000</v>
      </c>
      <c r="G1038" s="40">
        <v>99313</v>
      </c>
      <c r="H1038" s="41">
        <v>4495</v>
      </c>
      <c r="I1038" s="50">
        <v>100.36</v>
      </c>
      <c r="J1038" s="50">
        <v>26.181999999999999</v>
      </c>
      <c r="K1038" s="41" t="s">
        <v>182</v>
      </c>
      <c r="L1038" s="50">
        <v>2239.1280000000002</v>
      </c>
      <c r="M1038" s="41" t="s">
        <v>13</v>
      </c>
      <c r="N1038" s="41">
        <v>16683</v>
      </c>
    </row>
    <row r="1039" spans="1:14" x14ac:dyDescent="0.35">
      <c r="A1039" s="43" t="s">
        <v>7754</v>
      </c>
      <c r="B1039" s="53">
        <v>43902.97383101852</v>
      </c>
      <c r="C1039" s="42">
        <v>9660743</v>
      </c>
      <c r="D1039" s="43" t="s">
        <v>3103</v>
      </c>
      <c r="E1039" s="43" t="s">
        <v>9152</v>
      </c>
      <c r="F1039" s="42">
        <v>600000000000</v>
      </c>
      <c r="G1039" s="42">
        <v>99289</v>
      </c>
      <c r="H1039" s="43">
        <v>4497</v>
      </c>
      <c r="I1039" s="52">
        <v>100.36</v>
      </c>
      <c r="J1039" s="52">
        <v>1.0069999999999999</v>
      </c>
      <c r="K1039" s="43" t="s">
        <v>182</v>
      </c>
      <c r="L1039" s="52">
        <v>86.081000000000003</v>
      </c>
      <c r="M1039" s="43" t="s">
        <v>13</v>
      </c>
      <c r="N1039" s="43">
        <v>16684</v>
      </c>
    </row>
    <row r="1040" spans="1:14" x14ac:dyDescent="0.35">
      <c r="A1040" s="41" t="s">
        <v>7754</v>
      </c>
      <c r="B1040" s="51">
        <v>43902.97383101852</v>
      </c>
      <c r="C1040" s="40">
        <v>9660743</v>
      </c>
      <c r="D1040" s="41" t="s">
        <v>3103</v>
      </c>
      <c r="E1040" s="41" t="s">
        <v>9151</v>
      </c>
      <c r="F1040" s="40">
        <v>600000000000</v>
      </c>
      <c r="G1040" s="40">
        <v>99289</v>
      </c>
      <c r="H1040" s="41">
        <v>4499</v>
      </c>
      <c r="I1040" s="50">
        <v>100.36</v>
      </c>
      <c r="J1040" s="50">
        <v>13.536</v>
      </c>
      <c r="K1040" s="41" t="s">
        <v>182</v>
      </c>
      <c r="L1040" s="50">
        <v>1157.6120000000001</v>
      </c>
      <c r="M1040" s="41" t="s">
        <v>13</v>
      </c>
      <c r="N1040" s="41">
        <v>16685</v>
      </c>
    </row>
    <row r="1041" spans="1:14" x14ac:dyDescent="0.35">
      <c r="A1041" s="43" t="s">
        <v>7754</v>
      </c>
      <c r="B1041" s="53">
        <v>43902.97383101852</v>
      </c>
      <c r="C1041" s="42">
        <v>9660743</v>
      </c>
      <c r="D1041" s="43" t="s">
        <v>184</v>
      </c>
      <c r="E1041" s="43" t="s">
        <v>9150</v>
      </c>
      <c r="F1041" s="42">
        <v>600000000000</v>
      </c>
      <c r="G1041" s="42">
        <v>84301</v>
      </c>
      <c r="H1041" s="43">
        <v>4380</v>
      </c>
      <c r="I1041" s="52">
        <v>100.36</v>
      </c>
      <c r="J1041" s="52">
        <v>26.72</v>
      </c>
      <c r="K1041" s="43" t="s">
        <v>182</v>
      </c>
      <c r="L1041" s="52">
        <v>2285.1579999999999</v>
      </c>
      <c r="M1041" s="43" t="s">
        <v>13</v>
      </c>
      <c r="N1041" s="43">
        <v>16686</v>
      </c>
    </row>
    <row r="1042" spans="1:14" x14ac:dyDescent="0.35">
      <c r="A1042" s="41" t="s">
        <v>7754</v>
      </c>
      <c r="B1042" s="51">
        <v>43902.97383101852</v>
      </c>
      <c r="C1042" s="40">
        <v>9660743</v>
      </c>
      <c r="D1042" s="41" t="s">
        <v>184</v>
      </c>
      <c r="E1042" s="41" t="s">
        <v>9149</v>
      </c>
      <c r="F1042" s="40">
        <v>600000000000</v>
      </c>
      <c r="G1042" s="40">
        <v>84313</v>
      </c>
      <c r="H1042" s="41">
        <v>4382</v>
      </c>
      <c r="I1042" s="50">
        <v>100.36</v>
      </c>
      <c r="J1042" s="50">
        <v>46.58</v>
      </c>
      <c r="K1042" s="41" t="s">
        <v>182</v>
      </c>
      <c r="L1042" s="50">
        <v>3983.63</v>
      </c>
      <c r="M1042" s="41" t="s">
        <v>13</v>
      </c>
      <c r="N1042" s="41">
        <v>16687</v>
      </c>
    </row>
    <row r="1043" spans="1:14" x14ac:dyDescent="0.35">
      <c r="A1043" s="43" t="s">
        <v>7754</v>
      </c>
      <c r="B1043" s="53">
        <v>43902.97383101852</v>
      </c>
      <c r="C1043" s="42">
        <v>9660743</v>
      </c>
      <c r="D1043" s="43" t="s">
        <v>184</v>
      </c>
      <c r="E1043" s="43" t="s">
        <v>9148</v>
      </c>
      <c r="F1043" s="42">
        <v>600000000000</v>
      </c>
      <c r="G1043" s="42">
        <v>84313</v>
      </c>
      <c r="H1043" s="43">
        <v>4384</v>
      </c>
      <c r="I1043" s="52">
        <v>100.36</v>
      </c>
      <c r="J1043" s="52">
        <v>46.575000000000003</v>
      </c>
      <c r="K1043" s="43" t="s">
        <v>182</v>
      </c>
      <c r="L1043" s="52">
        <v>3983.2469999999998</v>
      </c>
      <c r="M1043" s="43" t="s">
        <v>13</v>
      </c>
      <c r="N1043" s="43">
        <v>16688</v>
      </c>
    </row>
    <row r="1044" spans="1:14" x14ac:dyDescent="0.35">
      <c r="A1044" s="41" t="s">
        <v>7754</v>
      </c>
      <c r="B1044" s="51">
        <v>43902.97383101852</v>
      </c>
      <c r="C1044" s="40">
        <v>9660743</v>
      </c>
      <c r="D1044" s="41" t="s">
        <v>184</v>
      </c>
      <c r="E1044" s="41" t="s">
        <v>9147</v>
      </c>
      <c r="F1044" s="40">
        <v>600000000000</v>
      </c>
      <c r="G1044" s="40">
        <v>84313</v>
      </c>
      <c r="H1044" s="41">
        <v>4410</v>
      </c>
      <c r="I1044" s="50">
        <v>100.36</v>
      </c>
      <c r="J1044" s="50">
        <v>44.805999999999997</v>
      </c>
      <c r="K1044" s="41" t="s">
        <v>182</v>
      </c>
      <c r="L1044" s="50">
        <v>3831.9389999999999</v>
      </c>
      <c r="M1044" s="41" t="s">
        <v>13</v>
      </c>
      <c r="N1044" s="41">
        <v>16689</v>
      </c>
    </row>
    <row r="1045" spans="1:14" x14ac:dyDescent="0.35">
      <c r="A1045" s="43" t="s">
        <v>7754</v>
      </c>
      <c r="B1045" s="53">
        <v>43902.97383101852</v>
      </c>
      <c r="C1045" s="42">
        <v>9660743</v>
      </c>
      <c r="D1045" s="43" t="s">
        <v>184</v>
      </c>
      <c r="E1045" s="43" t="s">
        <v>9146</v>
      </c>
      <c r="F1045" s="42">
        <v>600000000000</v>
      </c>
      <c r="G1045" s="42">
        <v>84289</v>
      </c>
      <c r="H1045" s="43">
        <v>4416</v>
      </c>
      <c r="I1045" s="52">
        <v>100.36</v>
      </c>
      <c r="J1045" s="52">
        <v>1.075</v>
      </c>
      <c r="K1045" s="43" t="s">
        <v>182</v>
      </c>
      <c r="L1045" s="52">
        <v>91.902000000000001</v>
      </c>
      <c r="M1045" s="43" t="s">
        <v>13</v>
      </c>
      <c r="N1045" s="43">
        <v>16690</v>
      </c>
    </row>
    <row r="1046" spans="1:14" x14ac:dyDescent="0.35">
      <c r="A1046" s="41" t="s">
        <v>7754</v>
      </c>
      <c r="B1046" s="51">
        <v>43902.97383101852</v>
      </c>
      <c r="C1046" s="40">
        <v>9660743</v>
      </c>
      <c r="D1046" s="41" t="s">
        <v>184</v>
      </c>
      <c r="E1046" s="41" t="s">
        <v>9145</v>
      </c>
      <c r="F1046" s="40">
        <v>600000000000</v>
      </c>
      <c r="G1046" s="40">
        <v>84313</v>
      </c>
      <c r="H1046" s="41">
        <v>4420</v>
      </c>
      <c r="I1046" s="50">
        <v>100.36</v>
      </c>
      <c r="J1046" s="50">
        <v>44.662999999999997</v>
      </c>
      <c r="K1046" s="41" t="s">
        <v>182</v>
      </c>
      <c r="L1046" s="50">
        <v>3819.6759999999999</v>
      </c>
      <c r="M1046" s="41" t="s">
        <v>13</v>
      </c>
      <c r="N1046" s="41">
        <v>16691</v>
      </c>
    </row>
    <row r="1047" spans="1:14" x14ac:dyDescent="0.35">
      <c r="A1047" s="43" t="s">
        <v>7754</v>
      </c>
      <c r="B1047" s="53">
        <v>43902.97383101852</v>
      </c>
      <c r="C1047" s="42">
        <v>9660743</v>
      </c>
      <c r="D1047" s="43" t="s">
        <v>184</v>
      </c>
      <c r="E1047" s="43" t="s">
        <v>9144</v>
      </c>
      <c r="F1047" s="42">
        <v>600000000000</v>
      </c>
      <c r="G1047" s="42">
        <v>84277</v>
      </c>
      <c r="H1047" s="43">
        <v>4424</v>
      </c>
      <c r="I1047" s="52">
        <v>100.36</v>
      </c>
      <c r="J1047" s="52">
        <v>5.3540000000000001</v>
      </c>
      <c r="K1047" s="43" t="s">
        <v>182</v>
      </c>
      <c r="L1047" s="52">
        <v>457.90699999999998</v>
      </c>
      <c r="M1047" s="43" t="s">
        <v>13</v>
      </c>
      <c r="N1047" s="43">
        <v>16692</v>
      </c>
    </row>
    <row r="1048" spans="1:14" x14ac:dyDescent="0.35">
      <c r="A1048" s="41" t="s">
        <v>7754</v>
      </c>
      <c r="B1048" s="51">
        <v>43902.97383101852</v>
      </c>
      <c r="C1048" s="40">
        <v>9660743</v>
      </c>
      <c r="D1048" s="41" t="s">
        <v>184</v>
      </c>
      <c r="E1048" s="41" t="s">
        <v>9143</v>
      </c>
      <c r="F1048" s="40">
        <v>600000000000</v>
      </c>
      <c r="G1048" s="40">
        <v>84289</v>
      </c>
      <c r="H1048" s="41">
        <v>4428</v>
      </c>
      <c r="I1048" s="50">
        <v>100.36</v>
      </c>
      <c r="J1048" s="50">
        <v>7.14</v>
      </c>
      <c r="K1048" s="41" t="s">
        <v>182</v>
      </c>
      <c r="L1048" s="50">
        <v>610.61300000000006</v>
      </c>
      <c r="M1048" s="41" t="s">
        <v>13</v>
      </c>
      <c r="N1048" s="41">
        <v>16693</v>
      </c>
    </row>
    <row r="1049" spans="1:14" x14ac:dyDescent="0.35">
      <c r="A1049" s="43" t="s">
        <v>7754</v>
      </c>
      <c r="B1049" s="53">
        <v>43902.97383101852</v>
      </c>
      <c r="C1049" s="42">
        <v>9660743</v>
      </c>
      <c r="D1049" s="43" t="s">
        <v>184</v>
      </c>
      <c r="E1049" s="43" t="s">
        <v>9142</v>
      </c>
      <c r="F1049" s="42">
        <v>600000000000</v>
      </c>
      <c r="G1049" s="42">
        <v>84289</v>
      </c>
      <c r="H1049" s="43">
        <v>4430</v>
      </c>
      <c r="I1049" s="52">
        <v>100.36</v>
      </c>
      <c r="J1049" s="52">
        <v>1.337</v>
      </c>
      <c r="K1049" s="43" t="s">
        <v>182</v>
      </c>
      <c r="L1049" s="52">
        <v>114.34399999999999</v>
      </c>
      <c r="M1049" s="43" t="s">
        <v>13</v>
      </c>
      <c r="N1049" s="43">
        <v>16694</v>
      </c>
    </row>
    <row r="1050" spans="1:14" x14ac:dyDescent="0.35">
      <c r="A1050" s="41" t="s">
        <v>7754</v>
      </c>
      <c r="B1050" s="51">
        <v>43902.97383101852</v>
      </c>
      <c r="C1050" s="40">
        <v>9660743</v>
      </c>
      <c r="D1050" s="41" t="s">
        <v>184</v>
      </c>
      <c r="E1050" s="41" t="s">
        <v>9141</v>
      </c>
      <c r="F1050" s="40">
        <v>600000000000</v>
      </c>
      <c r="G1050" s="40">
        <v>84313</v>
      </c>
      <c r="H1050" s="41">
        <v>4432</v>
      </c>
      <c r="I1050" s="50">
        <v>100.36</v>
      </c>
      <c r="J1050" s="50">
        <v>44.540999999999997</v>
      </c>
      <c r="K1050" s="41" t="s">
        <v>182</v>
      </c>
      <c r="L1050" s="50">
        <v>3809.2579999999998</v>
      </c>
      <c r="M1050" s="41" t="s">
        <v>13</v>
      </c>
      <c r="N1050" s="41">
        <v>16695</v>
      </c>
    </row>
    <row r="1051" spans="1:14" x14ac:dyDescent="0.35">
      <c r="A1051" s="43" t="s">
        <v>7754</v>
      </c>
      <c r="B1051" s="53">
        <v>43902.97383101852</v>
      </c>
      <c r="C1051" s="42">
        <v>9660743</v>
      </c>
      <c r="D1051" s="43" t="s">
        <v>184</v>
      </c>
      <c r="E1051" s="43" t="s">
        <v>9140</v>
      </c>
      <c r="F1051" s="42">
        <v>600000000000</v>
      </c>
      <c r="G1051" s="42">
        <v>84313</v>
      </c>
      <c r="H1051" s="43">
        <v>4434</v>
      </c>
      <c r="I1051" s="52">
        <v>100.36</v>
      </c>
      <c r="J1051" s="52">
        <v>44.536999999999999</v>
      </c>
      <c r="K1051" s="43" t="s">
        <v>182</v>
      </c>
      <c r="L1051" s="52">
        <v>3808.9160000000002</v>
      </c>
      <c r="M1051" s="43" t="s">
        <v>13</v>
      </c>
      <c r="N1051" s="43">
        <v>16696</v>
      </c>
    </row>
    <row r="1052" spans="1:14" x14ac:dyDescent="0.35">
      <c r="A1052" s="41" t="s">
        <v>7754</v>
      </c>
      <c r="B1052" s="51">
        <v>43902.97383101852</v>
      </c>
      <c r="C1052" s="40">
        <v>9660743</v>
      </c>
      <c r="D1052" s="41" t="s">
        <v>184</v>
      </c>
      <c r="E1052" s="41" t="s">
        <v>9139</v>
      </c>
      <c r="F1052" s="40">
        <v>600000000000</v>
      </c>
      <c r="G1052" s="40">
        <v>84289</v>
      </c>
      <c r="H1052" s="41">
        <v>4436</v>
      </c>
      <c r="I1052" s="50">
        <v>100.36</v>
      </c>
      <c r="J1052" s="50">
        <v>10.612</v>
      </c>
      <c r="K1052" s="41" t="s">
        <v>182</v>
      </c>
      <c r="L1052" s="50">
        <v>907.58600000000001</v>
      </c>
      <c r="M1052" s="41" t="s">
        <v>13</v>
      </c>
      <c r="N1052" s="41">
        <v>16697</v>
      </c>
    </row>
    <row r="1053" spans="1:14" x14ac:dyDescent="0.35">
      <c r="A1053" s="43" t="s">
        <v>7754</v>
      </c>
      <c r="B1053" s="53">
        <v>43902.97383101852</v>
      </c>
      <c r="C1053" s="42">
        <v>9660743</v>
      </c>
      <c r="D1053" s="43" t="s">
        <v>184</v>
      </c>
      <c r="E1053" s="43" t="s">
        <v>9138</v>
      </c>
      <c r="F1053" s="42">
        <v>600000000000</v>
      </c>
      <c r="G1053" s="42">
        <v>84313</v>
      </c>
      <c r="H1053" s="43">
        <v>4438</v>
      </c>
      <c r="I1053" s="52">
        <v>100.36</v>
      </c>
      <c r="J1053" s="52">
        <v>46.58</v>
      </c>
      <c r="K1053" s="43" t="s">
        <v>182</v>
      </c>
      <c r="L1053" s="52">
        <v>3983.63</v>
      </c>
      <c r="M1053" s="43" t="s">
        <v>13</v>
      </c>
      <c r="N1053" s="43">
        <v>16698</v>
      </c>
    </row>
    <row r="1054" spans="1:14" x14ac:dyDescent="0.35">
      <c r="A1054" s="41" t="s">
        <v>7754</v>
      </c>
      <c r="B1054" s="51">
        <v>43902.97383101852</v>
      </c>
      <c r="C1054" s="40">
        <v>9660743</v>
      </c>
      <c r="D1054" s="41" t="s">
        <v>184</v>
      </c>
      <c r="E1054" s="41" t="s">
        <v>9137</v>
      </c>
      <c r="F1054" s="40">
        <v>600000000000</v>
      </c>
      <c r="G1054" s="40">
        <v>84289</v>
      </c>
      <c r="H1054" s="41">
        <v>4378</v>
      </c>
      <c r="I1054" s="50">
        <v>100.36</v>
      </c>
      <c r="J1054" s="50">
        <v>6.0880000000000001</v>
      </c>
      <c r="K1054" s="41" t="s">
        <v>182</v>
      </c>
      <c r="L1054" s="50">
        <v>520.65200000000004</v>
      </c>
      <c r="M1054" s="41" t="s">
        <v>13</v>
      </c>
      <c r="N1054" s="41">
        <v>16699</v>
      </c>
    </row>
    <row r="1055" spans="1:14" x14ac:dyDescent="0.35">
      <c r="A1055" s="43" t="s">
        <v>7754</v>
      </c>
      <c r="B1055" s="53">
        <v>43902.97383101852</v>
      </c>
      <c r="C1055" s="42">
        <v>9660743</v>
      </c>
      <c r="D1055" s="43" t="s">
        <v>3103</v>
      </c>
      <c r="E1055" s="43" t="s">
        <v>9136</v>
      </c>
      <c r="F1055" s="42">
        <v>600000000000</v>
      </c>
      <c r="G1055" s="42">
        <v>84313</v>
      </c>
      <c r="H1055" s="43">
        <v>4377</v>
      </c>
      <c r="I1055" s="52">
        <v>100.36</v>
      </c>
      <c r="J1055" s="52">
        <v>46.686999999999998</v>
      </c>
      <c r="K1055" s="43" t="s">
        <v>182</v>
      </c>
      <c r="L1055" s="52">
        <v>3992.84</v>
      </c>
      <c r="M1055" s="43" t="s">
        <v>13</v>
      </c>
      <c r="N1055" s="43">
        <v>16700</v>
      </c>
    </row>
    <row r="1056" spans="1:14" x14ac:dyDescent="0.35">
      <c r="A1056" s="41" t="s">
        <v>7754</v>
      </c>
      <c r="B1056" s="51">
        <v>43902.973819444444</v>
      </c>
      <c r="C1056" s="40">
        <v>9660742</v>
      </c>
      <c r="D1056" s="41" t="s">
        <v>184</v>
      </c>
      <c r="E1056" s="41" t="s">
        <v>9135</v>
      </c>
      <c r="F1056" s="40">
        <v>597000000000</v>
      </c>
      <c r="G1056" s="40">
        <v>99313</v>
      </c>
      <c r="H1056" s="41">
        <v>4488</v>
      </c>
      <c r="I1056" s="50">
        <v>100.36</v>
      </c>
      <c r="J1056" s="50">
        <v>25.738</v>
      </c>
      <c r="K1056" s="41" t="s">
        <v>182</v>
      </c>
      <c r="L1056" s="50">
        <v>2172.4569999999999</v>
      </c>
      <c r="M1056" s="41" t="s">
        <v>13</v>
      </c>
      <c r="N1056" s="41">
        <v>16666</v>
      </c>
    </row>
    <row r="1057" spans="1:14" x14ac:dyDescent="0.35">
      <c r="A1057" s="43" t="s">
        <v>7754</v>
      </c>
      <c r="B1057" s="53">
        <v>43902.973819444444</v>
      </c>
      <c r="C1057" s="42">
        <v>9660742</v>
      </c>
      <c r="D1057" s="43" t="s">
        <v>184</v>
      </c>
      <c r="E1057" s="43" t="s">
        <v>9134</v>
      </c>
      <c r="F1057" s="42">
        <v>597000000000</v>
      </c>
      <c r="G1057" s="42">
        <v>99289</v>
      </c>
      <c r="H1057" s="43">
        <v>4490</v>
      </c>
      <c r="I1057" s="52">
        <v>100.36</v>
      </c>
      <c r="J1057" s="52">
        <v>0.94199999999999995</v>
      </c>
      <c r="K1057" s="43" t="s">
        <v>182</v>
      </c>
      <c r="L1057" s="52">
        <v>79.516999999999996</v>
      </c>
      <c r="M1057" s="43" t="s">
        <v>13</v>
      </c>
      <c r="N1057" s="43">
        <v>16667</v>
      </c>
    </row>
    <row r="1058" spans="1:14" x14ac:dyDescent="0.35">
      <c r="A1058" s="41" t="s">
        <v>7754</v>
      </c>
      <c r="B1058" s="51">
        <v>43902.973819444444</v>
      </c>
      <c r="C1058" s="40">
        <v>9660742</v>
      </c>
      <c r="D1058" s="41" t="s">
        <v>184</v>
      </c>
      <c r="E1058" s="41" t="s">
        <v>9133</v>
      </c>
      <c r="F1058" s="40">
        <v>597000000000</v>
      </c>
      <c r="G1058" s="40">
        <v>99289</v>
      </c>
      <c r="H1058" s="41">
        <v>4492</v>
      </c>
      <c r="I1058" s="50">
        <v>100.36</v>
      </c>
      <c r="J1058" s="50">
        <v>11.051</v>
      </c>
      <c r="K1058" s="41" t="s">
        <v>182</v>
      </c>
      <c r="L1058" s="50">
        <v>932.78599999999994</v>
      </c>
      <c r="M1058" s="41" t="s">
        <v>13</v>
      </c>
      <c r="N1058" s="41">
        <v>16668</v>
      </c>
    </row>
    <row r="1059" spans="1:14" x14ac:dyDescent="0.35">
      <c r="A1059" s="43" t="s">
        <v>7754</v>
      </c>
      <c r="B1059" s="53">
        <v>43902.973819444444</v>
      </c>
      <c r="C1059" s="42">
        <v>9660742</v>
      </c>
      <c r="D1059" s="43" t="s">
        <v>184</v>
      </c>
      <c r="E1059" s="43" t="s">
        <v>9132</v>
      </c>
      <c r="F1059" s="42">
        <v>597000000000</v>
      </c>
      <c r="G1059" s="42">
        <v>99289</v>
      </c>
      <c r="H1059" s="43">
        <v>4494</v>
      </c>
      <c r="I1059" s="52">
        <v>100.36</v>
      </c>
      <c r="J1059" s="52">
        <v>0.55900000000000005</v>
      </c>
      <c r="K1059" s="43" t="s">
        <v>182</v>
      </c>
      <c r="L1059" s="52">
        <v>47.188000000000002</v>
      </c>
      <c r="M1059" s="43" t="s">
        <v>13</v>
      </c>
      <c r="N1059" s="43">
        <v>16669</v>
      </c>
    </row>
    <row r="1060" spans="1:14" x14ac:dyDescent="0.35">
      <c r="A1060" s="41" t="s">
        <v>7754</v>
      </c>
      <c r="B1060" s="51">
        <v>43902.973819444444</v>
      </c>
      <c r="C1060" s="40">
        <v>9660742</v>
      </c>
      <c r="D1060" s="41" t="s">
        <v>184</v>
      </c>
      <c r="E1060" s="41" t="s">
        <v>9131</v>
      </c>
      <c r="F1060" s="40">
        <v>597000000000</v>
      </c>
      <c r="G1060" s="40">
        <v>84313</v>
      </c>
      <c r="H1060" s="41">
        <v>4496</v>
      </c>
      <c r="I1060" s="50">
        <v>100.36</v>
      </c>
      <c r="J1060" s="50">
        <v>34.978000000000002</v>
      </c>
      <c r="K1060" s="41" t="s">
        <v>182</v>
      </c>
      <c r="L1060" s="50">
        <v>2952.39</v>
      </c>
      <c r="M1060" s="41" t="s">
        <v>13</v>
      </c>
      <c r="N1060" s="41">
        <v>16670</v>
      </c>
    </row>
    <row r="1061" spans="1:14" x14ac:dyDescent="0.35">
      <c r="A1061" s="43" t="s">
        <v>7754</v>
      </c>
      <c r="B1061" s="53">
        <v>43902.973819444444</v>
      </c>
      <c r="C1061" s="42">
        <v>9660742</v>
      </c>
      <c r="D1061" s="43" t="s">
        <v>184</v>
      </c>
      <c r="E1061" s="43" t="s">
        <v>9130</v>
      </c>
      <c r="F1061" s="42">
        <v>597000000000</v>
      </c>
      <c r="G1061" s="42">
        <v>84313</v>
      </c>
      <c r="H1061" s="43">
        <v>4498</v>
      </c>
      <c r="I1061" s="52">
        <v>100.36</v>
      </c>
      <c r="J1061" s="52">
        <v>46.353000000000002</v>
      </c>
      <c r="K1061" s="43" t="s">
        <v>182</v>
      </c>
      <c r="L1061" s="52">
        <v>3912.6</v>
      </c>
      <c r="M1061" s="43" t="s">
        <v>13</v>
      </c>
      <c r="N1061" s="43">
        <v>16671</v>
      </c>
    </row>
    <row r="1062" spans="1:14" x14ac:dyDescent="0.35">
      <c r="A1062" s="41" t="s">
        <v>7754</v>
      </c>
      <c r="B1062" s="51">
        <v>43902.973611111112</v>
      </c>
      <c r="C1062" s="40">
        <v>9660740</v>
      </c>
      <c r="D1062" s="41" t="s">
        <v>184</v>
      </c>
      <c r="E1062" s="41" t="s">
        <v>9129</v>
      </c>
      <c r="F1062" s="40">
        <v>597000000000</v>
      </c>
      <c r="G1062" s="40">
        <v>84313</v>
      </c>
      <c r="H1062" s="41">
        <v>4486</v>
      </c>
      <c r="I1062" s="50">
        <v>100.36</v>
      </c>
      <c r="J1062" s="50">
        <v>46.767000000000003</v>
      </c>
      <c r="K1062" s="41" t="s">
        <v>182</v>
      </c>
      <c r="L1062" s="50">
        <v>3947.5219999999999</v>
      </c>
      <c r="M1062" s="41" t="s">
        <v>13</v>
      </c>
      <c r="N1062" s="41">
        <v>16657</v>
      </c>
    </row>
    <row r="1063" spans="1:14" x14ac:dyDescent="0.35">
      <c r="A1063" s="43" t="s">
        <v>7754</v>
      </c>
      <c r="B1063" s="53">
        <v>43902.972534722219</v>
      </c>
      <c r="C1063" s="42">
        <v>9660736</v>
      </c>
      <c r="D1063" s="43" t="s">
        <v>3103</v>
      </c>
      <c r="E1063" s="43" t="s">
        <v>9128</v>
      </c>
      <c r="F1063" s="42">
        <v>594000000000</v>
      </c>
      <c r="G1063" s="42">
        <v>84313</v>
      </c>
      <c r="H1063" s="43">
        <v>4401</v>
      </c>
      <c r="I1063" s="52">
        <v>100.36</v>
      </c>
      <c r="J1063" s="52">
        <v>45.383000000000003</v>
      </c>
      <c r="K1063" s="43" t="s">
        <v>182</v>
      </c>
      <c r="L1063" s="52">
        <v>3836.8969999999999</v>
      </c>
      <c r="M1063" s="43" t="s">
        <v>13</v>
      </c>
      <c r="N1063" s="43">
        <v>16644</v>
      </c>
    </row>
    <row r="1064" spans="1:14" x14ac:dyDescent="0.35">
      <c r="A1064" s="41" t="s">
        <v>7754</v>
      </c>
      <c r="B1064" s="51">
        <v>43902.972534722219</v>
      </c>
      <c r="C1064" s="40">
        <v>9660736</v>
      </c>
      <c r="D1064" s="41" t="s">
        <v>3103</v>
      </c>
      <c r="E1064" s="41" t="s">
        <v>9127</v>
      </c>
      <c r="F1064" s="40">
        <v>594000000000</v>
      </c>
      <c r="G1064" s="40">
        <v>99289</v>
      </c>
      <c r="H1064" s="41">
        <v>4475</v>
      </c>
      <c r="I1064" s="50">
        <v>100.36</v>
      </c>
      <c r="J1064" s="50">
        <v>3.0190000000000001</v>
      </c>
      <c r="K1064" s="41" t="s">
        <v>182</v>
      </c>
      <c r="L1064" s="50">
        <v>255.26900000000001</v>
      </c>
      <c r="M1064" s="41" t="s">
        <v>13</v>
      </c>
      <c r="N1064" s="41">
        <v>16645</v>
      </c>
    </row>
    <row r="1065" spans="1:14" x14ac:dyDescent="0.35">
      <c r="A1065" s="43" t="s">
        <v>7754</v>
      </c>
      <c r="B1065" s="53">
        <v>43902.972534722219</v>
      </c>
      <c r="C1065" s="42">
        <v>9660736</v>
      </c>
      <c r="D1065" s="43" t="s">
        <v>3103</v>
      </c>
      <c r="E1065" s="43" t="s">
        <v>9126</v>
      </c>
      <c r="F1065" s="42">
        <v>594000000000</v>
      </c>
      <c r="G1065" s="42">
        <v>99289</v>
      </c>
      <c r="H1065" s="43">
        <v>4479</v>
      </c>
      <c r="I1065" s="52">
        <v>100.36</v>
      </c>
      <c r="J1065" s="52">
        <v>1.415</v>
      </c>
      <c r="K1065" s="43" t="s">
        <v>182</v>
      </c>
      <c r="L1065" s="52">
        <v>119.619</v>
      </c>
      <c r="M1065" s="43" t="s">
        <v>13</v>
      </c>
      <c r="N1065" s="43">
        <v>16646</v>
      </c>
    </row>
    <row r="1066" spans="1:14" x14ac:dyDescent="0.35">
      <c r="A1066" s="41" t="s">
        <v>7754</v>
      </c>
      <c r="B1066" s="51">
        <v>43902.972534722219</v>
      </c>
      <c r="C1066" s="40">
        <v>9660736</v>
      </c>
      <c r="D1066" s="41" t="s">
        <v>3103</v>
      </c>
      <c r="E1066" s="41" t="s">
        <v>9125</v>
      </c>
      <c r="F1066" s="40">
        <v>594000000000</v>
      </c>
      <c r="G1066" s="40">
        <v>99313</v>
      </c>
      <c r="H1066" s="41">
        <v>4483</v>
      </c>
      <c r="I1066" s="50">
        <v>100.36</v>
      </c>
      <c r="J1066" s="50">
        <v>37.453000000000003</v>
      </c>
      <c r="K1066" s="41" t="s">
        <v>182</v>
      </c>
      <c r="L1066" s="50">
        <v>3166.4609999999998</v>
      </c>
      <c r="M1066" s="41" t="s">
        <v>13</v>
      </c>
      <c r="N1066" s="41">
        <v>16647</v>
      </c>
    </row>
    <row r="1067" spans="1:14" x14ac:dyDescent="0.35">
      <c r="A1067" s="43" t="s">
        <v>7754</v>
      </c>
      <c r="B1067" s="53">
        <v>43902.972534722219</v>
      </c>
      <c r="C1067" s="42">
        <v>9660736</v>
      </c>
      <c r="D1067" s="43" t="s">
        <v>184</v>
      </c>
      <c r="E1067" s="43" t="s">
        <v>9124</v>
      </c>
      <c r="F1067" s="42">
        <v>594000000000</v>
      </c>
      <c r="G1067" s="42">
        <v>99277</v>
      </c>
      <c r="H1067" s="43">
        <v>4484</v>
      </c>
      <c r="I1067" s="52">
        <v>100.36</v>
      </c>
      <c r="J1067" s="52">
        <v>2.0379999999999998</v>
      </c>
      <c r="K1067" s="43" t="s">
        <v>182</v>
      </c>
      <c r="L1067" s="52">
        <v>172.27799999999999</v>
      </c>
      <c r="M1067" s="43" t="s">
        <v>13</v>
      </c>
      <c r="N1067" s="43">
        <v>16648</v>
      </c>
    </row>
    <row r="1068" spans="1:14" x14ac:dyDescent="0.35">
      <c r="A1068" s="41" t="s">
        <v>7754</v>
      </c>
      <c r="B1068" s="51">
        <v>43902.972500000003</v>
      </c>
      <c r="C1068" s="40">
        <v>9660735</v>
      </c>
      <c r="D1068" s="41" t="s">
        <v>3103</v>
      </c>
      <c r="E1068" s="41" t="s">
        <v>9123</v>
      </c>
      <c r="F1068" s="40">
        <v>594000000000</v>
      </c>
      <c r="G1068" s="40">
        <v>84301</v>
      </c>
      <c r="H1068" s="41">
        <v>4385</v>
      </c>
      <c r="I1068" s="50">
        <v>100.36</v>
      </c>
      <c r="J1068" s="50">
        <v>46.052999999999997</v>
      </c>
      <c r="K1068" s="41" t="s">
        <v>182</v>
      </c>
      <c r="L1068" s="50">
        <v>3893.5459999999998</v>
      </c>
      <c r="M1068" s="41" t="s">
        <v>13</v>
      </c>
      <c r="N1068" s="41">
        <v>16634</v>
      </c>
    </row>
    <row r="1069" spans="1:14" x14ac:dyDescent="0.35">
      <c r="A1069" s="43" t="s">
        <v>7754</v>
      </c>
      <c r="B1069" s="53">
        <v>43902.972500000003</v>
      </c>
      <c r="C1069" s="42">
        <v>9660735</v>
      </c>
      <c r="D1069" s="43" t="s">
        <v>3103</v>
      </c>
      <c r="E1069" s="43" t="s">
        <v>9122</v>
      </c>
      <c r="F1069" s="42">
        <v>594000000000</v>
      </c>
      <c r="G1069" s="42">
        <v>84313</v>
      </c>
      <c r="H1069" s="43">
        <v>4387</v>
      </c>
      <c r="I1069" s="52">
        <v>100.36</v>
      </c>
      <c r="J1069" s="52">
        <v>45.948</v>
      </c>
      <c r="K1069" s="43" t="s">
        <v>182</v>
      </c>
      <c r="L1069" s="52">
        <v>3884.7240000000002</v>
      </c>
      <c r="M1069" s="43" t="s">
        <v>13</v>
      </c>
      <c r="N1069" s="43">
        <v>16635</v>
      </c>
    </row>
    <row r="1070" spans="1:14" x14ac:dyDescent="0.35">
      <c r="A1070" s="41" t="s">
        <v>7754</v>
      </c>
      <c r="B1070" s="51">
        <v>43902.972500000003</v>
      </c>
      <c r="C1070" s="40">
        <v>9660735</v>
      </c>
      <c r="D1070" s="41" t="s">
        <v>3103</v>
      </c>
      <c r="E1070" s="41" t="s">
        <v>9121</v>
      </c>
      <c r="F1070" s="40">
        <v>594000000000</v>
      </c>
      <c r="G1070" s="40">
        <v>84289</v>
      </c>
      <c r="H1070" s="41">
        <v>4399</v>
      </c>
      <c r="I1070" s="50">
        <v>100.36</v>
      </c>
      <c r="J1070" s="50">
        <v>4.024</v>
      </c>
      <c r="K1070" s="41" t="s">
        <v>182</v>
      </c>
      <c r="L1070" s="50">
        <v>340.21300000000002</v>
      </c>
      <c r="M1070" s="41" t="s">
        <v>13</v>
      </c>
      <c r="N1070" s="41">
        <v>16636</v>
      </c>
    </row>
    <row r="1071" spans="1:14" x14ac:dyDescent="0.35">
      <c r="A1071" s="43" t="s">
        <v>7754</v>
      </c>
      <c r="B1071" s="53">
        <v>43902.972500000003</v>
      </c>
      <c r="C1071" s="42">
        <v>9660735</v>
      </c>
      <c r="D1071" s="43" t="s">
        <v>184</v>
      </c>
      <c r="E1071" s="43" t="s">
        <v>9120</v>
      </c>
      <c r="F1071" s="42">
        <v>594000000000</v>
      </c>
      <c r="G1071" s="42">
        <v>99301</v>
      </c>
      <c r="H1071" s="43">
        <v>4472</v>
      </c>
      <c r="I1071" s="52">
        <v>100.36</v>
      </c>
      <c r="J1071" s="52">
        <v>17.614000000000001</v>
      </c>
      <c r="K1071" s="43" t="s">
        <v>182</v>
      </c>
      <c r="L1071" s="52">
        <v>1489.204</v>
      </c>
      <c r="M1071" s="43" t="s">
        <v>13</v>
      </c>
      <c r="N1071" s="43">
        <v>16637</v>
      </c>
    </row>
    <row r="1072" spans="1:14" x14ac:dyDescent="0.35">
      <c r="A1072" s="41" t="s">
        <v>7754</v>
      </c>
      <c r="B1072" s="51">
        <v>43902.972500000003</v>
      </c>
      <c r="C1072" s="40">
        <v>9660735</v>
      </c>
      <c r="D1072" s="41" t="s">
        <v>184</v>
      </c>
      <c r="E1072" s="41" t="s">
        <v>9119</v>
      </c>
      <c r="F1072" s="40">
        <v>594000000000</v>
      </c>
      <c r="G1072" s="40">
        <v>99313</v>
      </c>
      <c r="H1072" s="41">
        <v>4478</v>
      </c>
      <c r="I1072" s="50">
        <v>100.36</v>
      </c>
      <c r="J1072" s="50">
        <v>46.841000000000001</v>
      </c>
      <c r="K1072" s="41" t="s">
        <v>182</v>
      </c>
      <c r="L1072" s="50">
        <v>3960.183</v>
      </c>
      <c r="M1072" s="41" t="s">
        <v>13</v>
      </c>
      <c r="N1072" s="41">
        <v>16638</v>
      </c>
    </row>
    <row r="1073" spans="1:14" x14ac:dyDescent="0.35">
      <c r="A1073" s="43" t="s">
        <v>7754</v>
      </c>
      <c r="B1073" s="53">
        <v>43902.972500000003</v>
      </c>
      <c r="C1073" s="42">
        <v>9660735</v>
      </c>
      <c r="D1073" s="43" t="s">
        <v>184</v>
      </c>
      <c r="E1073" s="43" t="s">
        <v>9118</v>
      </c>
      <c r="F1073" s="42">
        <v>594000000000</v>
      </c>
      <c r="G1073" s="42">
        <v>99313</v>
      </c>
      <c r="H1073" s="43">
        <v>4480</v>
      </c>
      <c r="I1073" s="52">
        <v>100.36</v>
      </c>
      <c r="J1073" s="52">
        <v>40.134</v>
      </c>
      <c r="K1073" s="43" t="s">
        <v>182</v>
      </c>
      <c r="L1073" s="52">
        <v>3393.1170000000002</v>
      </c>
      <c r="M1073" s="43" t="s">
        <v>13</v>
      </c>
      <c r="N1073" s="43">
        <v>16639</v>
      </c>
    </row>
    <row r="1074" spans="1:14" x14ac:dyDescent="0.35">
      <c r="A1074" s="41" t="s">
        <v>7754</v>
      </c>
      <c r="B1074" s="51">
        <v>43902.972500000003</v>
      </c>
      <c r="C1074" s="40">
        <v>9660735</v>
      </c>
      <c r="D1074" s="41" t="s">
        <v>184</v>
      </c>
      <c r="E1074" s="41" t="s">
        <v>9117</v>
      </c>
      <c r="F1074" s="40">
        <v>594000000000</v>
      </c>
      <c r="G1074" s="40">
        <v>99313</v>
      </c>
      <c r="H1074" s="41">
        <v>4482</v>
      </c>
      <c r="I1074" s="50">
        <v>100.36</v>
      </c>
      <c r="J1074" s="50">
        <v>46.277999999999999</v>
      </c>
      <c r="K1074" s="41" t="s">
        <v>182</v>
      </c>
      <c r="L1074" s="50">
        <v>3912.6</v>
      </c>
      <c r="M1074" s="41" t="s">
        <v>13</v>
      </c>
      <c r="N1074" s="41">
        <v>16640</v>
      </c>
    </row>
    <row r="1075" spans="1:14" x14ac:dyDescent="0.35">
      <c r="A1075" s="41" t="s">
        <v>7754</v>
      </c>
      <c r="B1075" s="51">
        <v>43902.972500000003</v>
      </c>
      <c r="C1075" s="40">
        <v>9660735</v>
      </c>
      <c r="D1075" s="41" t="s">
        <v>184</v>
      </c>
      <c r="E1075" s="41" t="s">
        <v>9116</v>
      </c>
      <c r="F1075" s="40">
        <v>594000000000</v>
      </c>
      <c r="G1075" s="40">
        <v>99289</v>
      </c>
      <c r="H1075" s="41">
        <v>4474</v>
      </c>
      <c r="I1075" s="50">
        <v>100.36</v>
      </c>
      <c r="J1075" s="50">
        <v>4.6929999999999996</v>
      </c>
      <c r="K1075" s="41" t="s">
        <v>182</v>
      </c>
      <c r="L1075" s="50">
        <v>396.78399999999999</v>
      </c>
      <c r="M1075" s="41" t="s">
        <v>13</v>
      </c>
      <c r="N1075" s="41">
        <v>16642</v>
      </c>
    </row>
    <row r="1076" spans="1:14" x14ac:dyDescent="0.35">
      <c r="A1076" s="43" t="s">
        <v>7754</v>
      </c>
      <c r="B1076" s="53">
        <v>43902.972500000003</v>
      </c>
      <c r="C1076" s="42">
        <v>9660735</v>
      </c>
      <c r="D1076" s="43" t="s">
        <v>184</v>
      </c>
      <c r="E1076" s="43" t="s">
        <v>9115</v>
      </c>
      <c r="F1076" s="42">
        <v>594000000000</v>
      </c>
      <c r="G1076" s="42">
        <v>99289</v>
      </c>
      <c r="H1076" s="43">
        <v>4476</v>
      </c>
      <c r="I1076" s="52">
        <v>100.36</v>
      </c>
      <c r="J1076" s="52">
        <v>0.58599999999999997</v>
      </c>
      <c r="K1076" s="43" t="s">
        <v>182</v>
      </c>
      <c r="L1076" s="52">
        <v>49.506</v>
      </c>
      <c r="M1076" s="43" t="s">
        <v>13</v>
      </c>
      <c r="N1076" s="43">
        <v>16643</v>
      </c>
    </row>
    <row r="1077" spans="1:14" x14ac:dyDescent="0.35">
      <c r="A1077" s="41" t="s">
        <v>7754</v>
      </c>
      <c r="B1077" s="51">
        <v>43902.972384259258</v>
      </c>
      <c r="C1077" s="40">
        <v>9660734</v>
      </c>
      <c r="D1077" s="41" t="s">
        <v>184</v>
      </c>
      <c r="E1077" s="41" t="s">
        <v>9114</v>
      </c>
      <c r="F1077" s="40">
        <v>594000000000</v>
      </c>
      <c r="G1077" s="40">
        <v>84277</v>
      </c>
      <c r="H1077" s="41">
        <v>4396</v>
      </c>
      <c r="I1077" s="50">
        <v>100.36</v>
      </c>
      <c r="J1077" s="50">
        <v>0.93700000000000006</v>
      </c>
      <c r="K1077" s="41" t="s">
        <v>182</v>
      </c>
      <c r="L1077" s="50">
        <v>79.239999999999995</v>
      </c>
      <c r="M1077" s="41" t="s">
        <v>13</v>
      </c>
      <c r="N1077" s="41">
        <v>16615</v>
      </c>
    </row>
    <row r="1078" spans="1:14" x14ac:dyDescent="0.35">
      <c r="A1078" s="43" t="s">
        <v>7754</v>
      </c>
      <c r="B1078" s="53">
        <v>43902.972384259258</v>
      </c>
      <c r="C1078" s="42">
        <v>9660734</v>
      </c>
      <c r="D1078" s="43" t="s">
        <v>184</v>
      </c>
      <c r="E1078" s="43" t="s">
        <v>9113</v>
      </c>
      <c r="F1078" s="42">
        <v>594000000000</v>
      </c>
      <c r="G1078" s="42">
        <v>84313</v>
      </c>
      <c r="H1078" s="43">
        <v>4398</v>
      </c>
      <c r="I1078" s="52">
        <v>100.36</v>
      </c>
      <c r="J1078" s="52">
        <v>24.259</v>
      </c>
      <c r="K1078" s="43" t="s">
        <v>182</v>
      </c>
      <c r="L1078" s="52">
        <v>2050.9929999999999</v>
      </c>
      <c r="M1078" s="43" t="s">
        <v>13</v>
      </c>
      <c r="N1078" s="43">
        <v>16616</v>
      </c>
    </row>
    <row r="1079" spans="1:14" x14ac:dyDescent="0.35">
      <c r="A1079" s="41" t="s">
        <v>7754</v>
      </c>
      <c r="B1079" s="51">
        <v>43902.972384259258</v>
      </c>
      <c r="C1079" s="40">
        <v>9660734</v>
      </c>
      <c r="D1079" s="41" t="s">
        <v>184</v>
      </c>
      <c r="E1079" s="41" t="s">
        <v>9112</v>
      </c>
      <c r="F1079" s="40">
        <v>594000000000</v>
      </c>
      <c r="G1079" s="40">
        <v>84313</v>
      </c>
      <c r="H1079" s="41">
        <v>4400</v>
      </c>
      <c r="I1079" s="50">
        <v>100.36</v>
      </c>
      <c r="J1079" s="50">
        <v>30.169</v>
      </c>
      <c r="K1079" s="41" t="s">
        <v>182</v>
      </c>
      <c r="L1079" s="50">
        <v>2550.6799999999998</v>
      </c>
      <c r="M1079" s="41" t="s">
        <v>13</v>
      </c>
      <c r="N1079" s="41">
        <v>16617</v>
      </c>
    </row>
    <row r="1080" spans="1:14" x14ac:dyDescent="0.35">
      <c r="A1080" s="43" t="s">
        <v>7754</v>
      </c>
      <c r="B1080" s="53">
        <v>43902.972384259258</v>
      </c>
      <c r="C1080" s="42">
        <v>9660734</v>
      </c>
      <c r="D1080" s="43" t="s">
        <v>184</v>
      </c>
      <c r="E1080" s="43" t="s">
        <v>9111</v>
      </c>
      <c r="F1080" s="42">
        <v>594000000000</v>
      </c>
      <c r="G1080" s="42">
        <v>84313</v>
      </c>
      <c r="H1080" s="43">
        <v>4408</v>
      </c>
      <c r="I1080" s="52">
        <v>100.36</v>
      </c>
      <c r="J1080" s="52">
        <v>45.348999999999997</v>
      </c>
      <c r="K1080" s="43" t="s">
        <v>182</v>
      </c>
      <c r="L1080" s="52">
        <v>3834.0619999999999</v>
      </c>
      <c r="M1080" s="43" t="s">
        <v>13</v>
      </c>
      <c r="N1080" s="43">
        <v>16618</v>
      </c>
    </row>
    <row r="1081" spans="1:14" x14ac:dyDescent="0.35">
      <c r="A1081" s="41" t="s">
        <v>7754</v>
      </c>
      <c r="B1081" s="51">
        <v>43902.972384259258</v>
      </c>
      <c r="C1081" s="40">
        <v>9660734</v>
      </c>
      <c r="D1081" s="41" t="s">
        <v>184</v>
      </c>
      <c r="E1081" s="41" t="s">
        <v>9110</v>
      </c>
      <c r="F1081" s="40">
        <v>594000000000</v>
      </c>
      <c r="G1081" s="40">
        <v>99289</v>
      </c>
      <c r="H1081" s="41">
        <v>4468</v>
      </c>
      <c r="I1081" s="50">
        <v>100.36</v>
      </c>
      <c r="J1081" s="50">
        <v>1.4359999999999999</v>
      </c>
      <c r="K1081" s="41" t="s">
        <v>182</v>
      </c>
      <c r="L1081" s="50">
        <v>121.399</v>
      </c>
      <c r="M1081" s="41" t="s">
        <v>13</v>
      </c>
      <c r="N1081" s="41">
        <v>16619</v>
      </c>
    </row>
    <row r="1082" spans="1:14" x14ac:dyDescent="0.35">
      <c r="A1082" s="43" t="s">
        <v>7754</v>
      </c>
      <c r="B1082" s="53">
        <v>43902.972384259258</v>
      </c>
      <c r="C1082" s="42">
        <v>9660734</v>
      </c>
      <c r="D1082" s="43" t="s">
        <v>184</v>
      </c>
      <c r="E1082" s="43" t="s">
        <v>9109</v>
      </c>
      <c r="F1082" s="42">
        <v>594000000000</v>
      </c>
      <c r="G1082" s="42">
        <v>99277</v>
      </c>
      <c r="H1082" s="43">
        <v>4470</v>
      </c>
      <c r="I1082" s="52">
        <v>100.36</v>
      </c>
      <c r="J1082" s="52">
        <v>0.94</v>
      </c>
      <c r="K1082" s="43" t="s">
        <v>182</v>
      </c>
      <c r="L1082" s="52">
        <v>79.472999999999999</v>
      </c>
      <c r="M1082" s="43" t="s">
        <v>13</v>
      </c>
      <c r="N1082" s="43">
        <v>16620</v>
      </c>
    </row>
    <row r="1083" spans="1:14" x14ac:dyDescent="0.35">
      <c r="A1083" s="41" t="s">
        <v>7754</v>
      </c>
      <c r="B1083" s="51">
        <v>43902.972384259258</v>
      </c>
      <c r="C1083" s="40">
        <v>9660734</v>
      </c>
      <c r="D1083" s="41" t="s">
        <v>3103</v>
      </c>
      <c r="E1083" s="41" t="s">
        <v>9108</v>
      </c>
      <c r="F1083" s="40">
        <v>594000000000</v>
      </c>
      <c r="G1083" s="40">
        <v>84289</v>
      </c>
      <c r="H1083" s="41">
        <v>4389</v>
      </c>
      <c r="I1083" s="50">
        <v>100.36</v>
      </c>
      <c r="J1083" s="50">
        <v>6.8940000000000001</v>
      </c>
      <c r="K1083" s="41" t="s">
        <v>182</v>
      </c>
      <c r="L1083" s="50">
        <v>582.89599999999996</v>
      </c>
      <c r="M1083" s="41" t="s">
        <v>13</v>
      </c>
      <c r="N1083" s="41">
        <v>16621</v>
      </c>
    </row>
    <row r="1084" spans="1:14" x14ac:dyDescent="0.35">
      <c r="A1084" s="43" t="s">
        <v>7754</v>
      </c>
      <c r="B1084" s="53">
        <v>43902.972384259258</v>
      </c>
      <c r="C1084" s="42">
        <v>9660734</v>
      </c>
      <c r="D1084" s="43" t="s">
        <v>3103</v>
      </c>
      <c r="E1084" s="43" t="s">
        <v>9107</v>
      </c>
      <c r="F1084" s="42">
        <v>594000000000</v>
      </c>
      <c r="G1084" s="42">
        <v>84289</v>
      </c>
      <c r="H1084" s="43">
        <v>4393</v>
      </c>
      <c r="I1084" s="52">
        <v>100.36</v>
      </c>
      <c r="J1084" s="52">
        <v>3.63</v>
      </c>
      <c r="K1084" s="43" t="s">
        <v>182</v>
      </c>
      <c r="L1084" s="52">
        <v>306.90100000000001</v>
      </c>
      <c r="M1084" s="43" t="s">
        <v>13</v>
      </c>
      <c r="N1084" s="43">
        <v>16622</v>
      </c>
    </row>
    <row r="1085" spans="1:14" x14ac:dyDescent="0.35">
      <c r="A1085" s="41" t="s">
        <v>7754</v>
      </c>
      <c r="B1085" s="51">
        <v>43902.972384259258</v>
      </c>
      <c r="C1085" s="40">
        <v>9660734</v>
      </c>
      <c r="D1085" s="41" t="s">
        <v>3103</v>
      </c>
      <c r="E1085" s="41" t="s">
        <v>9106</v>
      </c>
      <c r="F1085" s="40">
        <v>594000000000</v>
      </c>
      <c r="G1085" s="40">
        <v>84289</v>
      </c>
      <c r="H1085" s="41">
        <v>4395</v>
      </c>
      <c r="I1085" s="50">
        <v>100.36</v>
      </c>
      <c r="J1085" s="50">
        <v>3.26</v>
      </c>
      <c r="K1085" s="41" t="s">
        <v>182</v>
      </c>
      <c r="L1085" s="50">
        <v>275.61599999999999</v>
      </c>
      <c r="M1085" s="41" t="s">
        <v>13</v>
      </c>
      <c r="N1085" s="41">
        <v>16623</v>
      </c>
    </row>
    <row r="1086" spans="1:14" x14ac:dyDescent="0.35">
      <c r="A1086" s="43" t="s">
        <v>7754</v>
      </c>
      <c r="B1086" s="53">
        <v>43902.972384259258</v>
      </c>
      <c r="C1086" s="42">
        <v>9660734</v>
      </c>
      <c r="D1086" s="43" t="s">
        <v>3103</v>
      </c>
      <c r="E1086" s="43" t="s">
        <v>9105</v>
      </c>
      <c r="F1086" s="42">
        <v>594000000000</v>
      </c>
      <c r="G1086" s="42">
        <v>84313</v>
      </c>
      <c r="H1086" s="43">
        <v>4397</v>
      </c>
      <c r="I1086" s="52">
        <v>100.36</v>
      </c>
      <c r="J1086" s="52">
        <v>45.771999999999998</v>
      </c>
      <c r="K1086" s="43" t="s">
        <v>182</v>
      </c>
      <c r="L1086" s="52">
        <v>3869.808</v>
      </c>
      <c r="M1086" s="43" t="s">
        <v>13</v>
      </c>
      <c r="N1086" s="43">
        <v>16624</v>
      </c>
    </row>
    <row r="1087" spans="1:14" x14ac:dyDescent="0.35">
      <c r="A1087" s="41" t="s">
        <v>7754</v>
      </c>
      <c r="B1087" s="51">
        <v>43902.972384259258</v>
      </c>
      <c r="C1087" s="40">
        <v>9660734</v>
      </c>
      <c r="D1087" s="41" t="s">
        <v>3103</v>
      </c>
      <c r="E1087" s="41" t="s">
        <v>9104</v>
      </c>
      <c r="F1087" s="40">
        <v>594000000000</v>
      </c>
      <c r="G1087" s="40">
        <v>84289</v>
      </c>
      <c r="H1087" s="41">
        <v>4409</v>
      </c>
      <c r="I1087" s="50">
        <v>100.36</v>
      </c>
      <c r="J1087" s="50">
        <v>10.266</v>
      </c>
      <c r="K1087" s="41" t="s">
        <v>182</v>
      </c>
      <c r="L1087" s="50">
        <v>867.91899999999998</v>
      </c>
      <c r="M1087" s="41" t="s">
        <v>13</v>
      </c>
      <c r="N1087" s="41">
        <v>16625</v>
      </c>
    </row>
    <row r="1088" spans="1:14" x14ac:dyDescent="0.35">
      <c r="A1088" s="43" t="s">
        <v>7754</v>
      </c>
      <c r="B1088" s="53">
        <v>43902.972384259258</v>
      </c>
      <c r="C1088" s="42">
        <v>9660734</v>
      </c>
      <c r="D1088" s="43" t="s">
        <v>3103</v>
      </c>
      <c r="E1088" s="43" t="s">
        <v>9103</v>
      </c>
      <c r="F1088" s="42">
        <v>594000000000</v>
      </c>
      <c r="G1088" s="42">
        <v>84289</v>
      </c>
      <c r="H1088" s="43">
        <v>4411</v>
      </c>
      <c r="I1088" s="52">
        <v>100.36</v>
      </c>
      <c r="J1088" s="52">
        <v>5.7140000000000004</v>
      </c>
      <c r="K1088" s="43" t="s">
        <v>182</v>
      </c>
      <c r="L1088" s="52">
        <v>483.07100000000003</v>
      </c>
      <c r="M1088" s="43" t="s">
        <v>13</v>
      </c>
      <c r="N1088" s="43">
        <v>16626</v>
      </c>
    </row>
    <row r="1089" spans="1:14" x14ac:dyDescent="0.35">
      <c r="A1089" s="41" t="s">
        <v>7754</v>
      </c>
      <c r="B1089" s="51">
        <v>43902.972384259258</v>
      </c>
      <c r="C1089" s="40">
        <v>9660734</v>
      </c>
      <c r="D1089" s="41" t="s">
        <v>3103</v>
      </c>
      <c r="E1089" s="41" t="s">
        <v>9102</v>
      </c>
      <c r="F1089" s="40">
        <v>594000000000</v>
      </c>
      <c r="G1089" s="40">
        <v>99289</v>
      </c>
      <c r="H1089" s="41">
        <v>4461</v>
      </c>
      <c r="I1089" s="50">
        <v>100.36</v>
      </c>
      <c r="J1089" s="50">
        <v>0.80700000000000005</v>
      </c>
      <c r="K1089" s="41" t="s">
        <v>182</v>
      </c>
      <c r="L1089" s="50">
        <v>68.234999999999999</v>
      </c>
      <c r="M1089" s="41" t="s">
        <v>13</v>
      </c>
      <c r="N1089" s="41">
        <v>16627</v>
      </c>
    </row>
    <row r="1090" spans="1:14" x14ac:dyDescent="0.35">
      <c r="A1090" s="43" t="s">
        <v>7754</v>
      </c>
      <c r="B1090" s="53">
        <v>43902.972384259258</v>
      </c>
      <c r="C1090" s="42">
        <v>9660734</v>
      </c>
      <c r="D1090" s="43" t="s">
        <v>3103</v>
      </c>
      <c r="E1090" s="43" t="s">
        <v>9101</v>
      </c>
      <c r="F1090" s="42">
        <v>594000000000</v>
      </c>
      <c r="G1090" s="42">
        <v>99277</v>
      </c>
      <c r="H1090" s="43">
        <v>4463</v>
      </c>
      <c r="I1090" s="52">
        <v>100.36</v>
      </c>
      <c r="J1090" s="52">
        <v>10.752000000000001</v>
      </c>
      <c r="K1090" s="43" t="s">
        <v>182</v>
      </c>
      <c r="L1090" s="52">
        <v>909.05600000000004</v>
      </c>
      <c r="M1090" s="43" t="s">
        <v>13</v>
      </c>
      <c r="N1090" s="43">
        <v>16628</v>
      </c>
    </row>
    <row r="1091" spans="1:14" x14ac:dyDescent="0.35">
      <c r="A1091" s="41" t="s">
        <v>7754</v>
      </c>
      <c r="B1091" s="51">
        <v>43902.972384259258</v>
      </c>
      <c r="C1091" s="40">
        <v>9660734</v>
      </c>
      <c r="D1091" s="41" t="s">
        <v>3103</v>
      </c>
      <c r="E1091" s="41" t="s">
        <v>9100</v>
      </c>
      <c r="F1091" s="40">
        <v>594000000000</v>
      </c>
      <c r="G1091" s="40">
        <v>84313</v>
      </c>
      <c r="H1091" s="41">
        <v>4467</v>
      </c>
      <c r="I1091" s="50">
        <v>100.36</v>
      </c>
      <c r="J1091" s="50">
        <v>47.055999999999997</v>
      </c>
      <c r="K1091" s="41" t="s">
        <v>182</v>
      </c>
      <c r="L1091" s="50">
        <v>3978.4119999999998</v>
      </c>
      <c r="M1091" s="41" t="s">
        <v>13</v>
      </c>
      <c r="N1091" s="41">
        <v>16629</v>
      </c>
    </row>
    <row r="1092" spans="1:14" x14ac:dyDescent="0.35">
      <c r="A1092" s="43" t="s">
        <v>7754</v>
      </c>
      <c r="B1092" s="53">
        <v>43902.972384259258</v>
      </c>
      <c r="C1092" s="42">
        <v>9660734</v>
      </c>
      <c r="D1092" s="43" t="s">
        <v>3103</v>
      </c>
      <c r="E1092" s="43" t="s">
        <v>9099</v>
      </c>
      <c r="F1092" s="42">
        <v>594000000000</v>
      </c>
      <c r="G1092" s="42">
        <v>99289</v>
      </c>
      <c r="H1092" s="43">
        <v>4471</v>
      </c>
      <c r="I1092" s="52">
        <v>100.36</v>
      </c>
      <c r="J1092" s="52">
        <v>11.353999999999999</v>
      </c>
      <c r="K1092" s="43" t="s">
        <v>182</v>
      </c>
      <c r="L1092" s="52">
        <v>959.94</v>
      </c>
      <c r="M1092" s="43" t="s">
        <v>13</v>
      </c>
      <c r="N1092" s="43">
        <v>16630</v>
      </c>
    </row>
    <row r="1093" spans="1:14" x14ac:dyDescent="0.35">
      <c r="A1093" s="41" t="s">
        <v>7754</v>
      </c>
      <c r="B1093" s="51">
        <v>43902.972384259258</v>
      </c>
      <c r="C1093" s="40">
        <v>9660734</v>
      </c>
      <c r="D1093" s="41" t="s">
        <v>3103</v>
      </c>
      <c r="E1093" s="41" t="s">
        <v>9098</v>
      </c>
      <c r="F1093" s="40">
        <v>594000000000</v>
      </c>
      <c r="G1093" s="40">
        <v>99313</v>
      </c>
      <c r="H1093" s="41">
        <v>4473</v>
      </c>
      <c r="I1093" s="50">
        <v>100.36</v>
      </c>
      <c r="J1093" s="50">
        <v>46.691000000000003</v>
      </c>
      <c r="K1093" s="41" t="s">
        <v>182</v>
      </c>
      <c r="L1093" s="50">
        <v>3947.5219999999999</v>
      </c>
      <c r="M1093" s="41" t="s">
        <v>13</v>
      </c>
      <c r="N1093" s="41">
        <v>16631</v>
      </c>
    </row>
    <row r="1094" spans="1:14" x14ac:dyDescent="0.35">
      <c r="A1094" s="41" t="s">
        <v>7754</v>
      </c>
      <c r="B1094" s="51">
        <v>43902.972361111111</v>
      </c>
      <c r="C1094" s="40">
        <v>9660733</v>
      </c>
      <c r="D1094" s="41" t="s">
        <v>3103</v>
      </c>
      <c r="E1094" s="41" t="s">
        <v>9097</v>
      </c>
      <c r="F1094" s="40">
        <v>594000000000</v>
      </c>
      <c r="G1094" s="40">
        <v>84313</v>
      </c>
      <c r="H1094" s="41">
        <v>4391</v>
      </c>
      <c r="I1094" s="50">
        <v>100.36</v>
      </c>
      <c r="J1094" s="50">
        <v>26.317</v>
      </c>
      <c r="K1094" s="41" t="s">
        <v>182</v>
      </c>
      <c r="L1094" s="50">
        <v>2224.9679999999998</v>
      </c>
      <c r="M1094" s="41" t="s">
        <v>13</v>
      </c>
      <c r="N1094" s="41">
        <v>16609</v>
      </c>
    </row>
    <row r="1095" spans="1:14" x14ac:dyDescent="0.35">
      <c r="A1095" s="43" t="s">
        <v>7754</v>
      </c>
      <c r="B1095" s="53">
        <v>43902.972361111111</v>
      </c>
      <c r="C1095" s="42">
        <v>9660733</v>
      </c>
      <c r="D1095" s="43" t="s">
        <v>184</v>
      </c>
      <c r="E1095" s="43" t="s">
        <v>9096</v>
      </c>
      <c r="F1095" s="42">
        <v>594000000000</v>
      </c>
      <c r="G1095" s="42">
        <v>84289</v>
      </c>
      <c r="H1095" s="43">
        <v>4386</v>
      </c>
      <c r="I1095" s="52">
        <v>100.36</v>
      </c>
      <c r="J1095" s="52">
        <v>0.82899999999999996</v>
      </c>
      <c r="K1095" s="43" t="s">
        <v>182</v>
      </c>
      <c r="L1095" s="52">
        <v>70.087999999999994</v>
      </c>
      <c r="M1095" s="43" t="s">
        <v>13</v>
      </c>
      <c r="N1095" s="43">
        <v>16610</v>
      </c>
    </row>
    <row r="1096" spans="1:14" x14ac:dyDescent="0.35">
      <c r="A1096" s="41" t="s">
        <v>7754</v>
      </c>
      <c r="B1096" s="51">
        <v>43902.972361111111</v>
      </c>
      <c r="C1096" s="40">
        <v>9660733</v>
      </c>
      <c r="D1096" s="41" t="s">
        <v>184</v>
      </c>
      <c r="E1096" s="41" t="s">
        <v>9095</v>
      </c>
      <c r="F1096" s="40">
        <v>594000000000</v>
      </c>
      <c r="G1096" s="40">
        <v>84289</v>
      </c>
      <c r="H1096" s="41">
        <v>4388</v>
      </c>
      <c r="I1096" s="50">
        <v>100.36</v>
      </c>
      <c r="J1096" s="50">
        <v>2.7559999999999998</v>
      </c>
      <c r="K1096" s="41" t="s">
        <v>182</v>
      </c>
      <c r="L1096" s="50">
        <v>233.041</v>
      </c>
      <c r="M1096" s="41" t="s">
        <v>13</v>
      </c>
      <c r="N1096" s="41">
        <v>16611</v>
      </c>
    </row>
    <row r="1097" spans="1:14" x14ac:dyDescent="0.35">
      <c r="A1097" s="43" t="s">
        <v>7754</v>
      </c>
      <c r="B1097" s="53">
        <v>43902.972361111111</v>
      </c>
      <c r="C1097" s="42">
        <v>9660733</v>
      </c>
      <c r="D1097" s="43" t="s">
        <v>184</v>
      </c>
      <c r="E1097" s="43" t="s">
        <v>9094</v>
      </c>
      <c r="F1097" s="42">
        <v>594000000000</v>
      </c>
      <c r="G1097" s="42">
        <v>84289</v>
      </c>
      <c r="H1097" s="43">
        <v>4390</v>
      </c>
      <c r="I1097" s="52">
        <v>100.36</v>
      </c>
      <c r="J1097" s="52">
        <v>9.2100000000000009</v>
      </c>
      <c r="K1097" s="43" t="s">
        <v>182</v>
      </c>
      <c r="L1097" s="52">
        <v>778.62400000000002</v>
      </c>
      <c r="M1097" s="43" t="s">
        <v>13</v>
      </c>
      <c r="N1097" s="43">
        <v>16612</v>
      </c>
    </row>
    <row r="1098" spans="1:14" x14ac:dyDescent="0.35">
      <c r="A1098" s="41" t="s">
        <v>7754</v>
      </c>
      <c r="B1098" s="51">
        <v>43902.972361111111</v>
      </c>
      <c r="C1098" s="40">
        <v>9660733</v>
      </c>
      <c r="D1098" s="41" t="s">
        <v>184</v>
      </c>
      <c r="E1098" s="41" t="s">
        <v>9093</v>
      </c>
      <c r="F1098" s="40">
        <v>594000000000</v>
      </c>
      <c r="G1098" s="40">
        <v>84313</v>
      </c>
      <c r="H1098" s="41">
        <v>4392</v>
      </c>
      <c r="I1098" s="50">
        <v>100.36</v>
      </c>
      <c r="J1098" s="50">
        <v>36.442999999999998</v>
      </c>
      <c r="K1098" s="41" t="s">
        <v>182</v>
      </c>
      <c r="L1098" s="50">
        <v>3081.0610000000001</v>
      </c>
      <c r="M1098" s="41" t="s">
        <v>13</v>
      </c>
      <c r="N1098" s="41">
        <v>16613</v>
      </c>
    </row>
    <row r="1099" spans="1:14" x14ac:dyDescent="0.35">
      <c r="A1099" s="43" t="s">
        <v>7754</v>
      </c>
      <c r="B1099" s="53">
        <v>43902.972361111111</v>
      </c>
      <c r="C1099" s="42">
        <v>9660733</v>
      </c>
      <c r="D1099" s="43" t="s">
        <v>184</v>
      </c>
      <c r="E1099" s="43" t="s">
        <v>9092</v>
      </c>
      <c r="F1099" s="42">
        <v>594000000000</v>
      </c>
      <c r="G1099" s="42">
        <v>84289</v>
      </c>
      <c r="H1099" s="43">
        <v>4394</v>
      </c>
      <c r="I1099" s="52">
        <v>100.36</v>
      </c>
      <c r="J1099" s="52">
        <v>0.81499999999999995</v>
      </c>
      <c r="K1099" s="43" t="s">
        <v>182</v>
      </c>
      <c r="L1099" s="52">
        <v>68.938000000000002</v>
      </c>
      <c r="M1099" s="43" t="s">
        <v>13</v>
      </c>
      <c r="N1099" s="43">
        <v>16614</v>
      </c>
    </row>
    <row r="1100" spans="1:14" x14ac:dyDescent="0.35">
      <c r="A1100" s="41" t="s">
        <v>7754</v>
      </c>
      <c r="B1100" s="51">
        <v>43902.972303240742</v>
      </c>
      <c r="C1100" s="40">
        <v>9660732</v>
      </c>
      <c r="D1100" s="41" t="s">
        <v>3103</v>
      </c>
      <c r="E1100" s="41" t="s">
        <v>9091</v>
      </c>
      <c r="F1100" s="40">
        <v>591000000000</v>
      </c>
      <c r="G1100" s="40">
        <v>99289</v>
      </c>
      <c r="H1100" s="41">
        <v>4355</v>
      </c>
      <c r="I1100" s="50">
        <v>100.36</v>
      </c>
      <c r="J1100" s="50">
        <v>14.459</v>
      </c>
      <c r="K1100" s="41" t="s">
        <v>182</v>
      </c>
      <c r="L1100" s="50">
        <v>1207.1400000000001</v>
      </c>
      <c r="M1100" s="41" t="s">
        <v>13</v>
      </c>
      <c r="N1100" s="41">
        <v>16581</v>
      </c>
    </row>
    <row r="1101" spans="1:14" x14ac:dyDescent="0.35">
      <c r="A1101" s="43" t="s">
        <v>7754</v>
      </c>
      <c r="B1101" s="53">
        <v>43902.972303240742</v>
      </c>
      <c r="C1101" s="42">
        <v>9660732</v>
      </c>
      <c r="D1101" s="43" t="s">
        <v>3103</v>
      </c>
      <c r="E1101" s="43" t="s">
        <v>9090</v>
      </c>
      <c r="F1101" s="42">
        <v>591000000000</v>
      </c>
      <c r="G1101" s="42">
        <v>99289</v>
      </c>
      <c r="H1101" s="43">
        <v>4361</v>
      </c>
      <c r="I1101" s="52">
        <v>100.36</v>
      </c>
      <c r="J1101" s="52">
        <v>1.1459999999999999</v>
      </c>
      <c r="K1101" s="43" t="s">
        <v>182</v>
      </c>
      <c r="L1101" s="52">
        <v>95.697000000000003</v>
      </c>
      <c r="M1101" s="43" t="s">
        <v>13</v>
      </c>
      <c r="N1101" s="43">
        <v>16582</v>
      </c>
    </row>
    <row r="1102" spans="1:14" x14ac:dyDescent="0.35">
      <c r="A1102" s="41" t="s">
        <v>7754</v>
      </c>
      <c r="B1102" s="51">
        <v>43902.972303240742</v>
      </c>
      <c r="C1102" s="40">
        <v>9660732</v>
      </c>
      <c r="D1102" s="41" t="s">
        <v>3103</v>
      </c>
      <c r="E1102" s="41" t="s">
        <v>9089</v>
      </c>
      <c r="F1102" s="40">
        <v>591000000000</v>
      </c>
      <c r="G1102" s="40">
        <v>99313</v>
      </c>
      <c r="H1102" s="41">
        <v>4365</v>
      </c>
      <c r="I1102" s="50">
        <v>100.36</v>
      </c>
      <c r="J1102" s="50">
        <v>47.933</v>
      </c>
      <c r="K1102" s="41" t="s">
        <v>182</v>
      </c>
      <c r="L1102" s="50">
        <v>4001.6469999999999</v>
      </c>
      <c r="M1102" s="41" t="s">
        <v>13</v>
      </c>
      <c r="N1102" s="41">
        <v>16583</v>
      </c>
    </row>
    <row r="1103" spans="1:14" x14ac:dyDescent="0.35">
      <c r="A1103" s="43" t="s">
        <v>7754</v>
      </c>
      <c r="B1103" s="53">
        <v>43902.972303240742</v>
      </c>
      <c r="C1103" s="42">
        <v>9660732</v>
      </c>
      <c r="D1103" s="43" t="s">
        <v>3103</v>
      </c>
      <c r="E1103" s="43" t="s">
        <v>9088</v>
      </c>
      <c r="F1103" s="42">
        <v>591000000000</v>
      </c>
      <c r="G1103" s="42">
        <v>99313</v>
      </c>
      <c r="H1103" s="43">
        <v>4367</v>
      </c>
      <c r="I1103" s="52">
        <v>100.36</v>
      </c>
      <c r="J1103" s="52">
        <v>47.914999999999999</v>
      </c>
      <c r="K1103" s="43" t="s">
        <v>182</v>
      </c>
      <c r="L1103" s="52">
        <v>4000.16</v>
      </c>
      <c r="M1103" s="43" t="s">
        <v>13</v>
      </c>
      <c r="N1103" s="43">
        <v>16584</v>
      </c>
    </row>
    <row r="1104" spans="1:14" x14ac:dyDescent="0.35">
      <c r="A1104" s="41" t="s">
        <v>7754</v>
      </c>
      <c r="B1104" s="51">
        <v>43902.972303240742</v>
      </c>
      <c r="C1104" s="40">
        <v>9660732</v>
      </c>
      <c r="D1104" s="41" t="s">
        <v>3103</v>
      </c>
      <c r="E1104" s="41" t="s">
        <v>9087</v>
      </c>
      <c r="F1104" s="40">
        <v>591000000000</v>
      </c>
      <c r="G1104" s="40">
        <v>99289</v>
      </c>
      <c r="H1104" s="41">
        <v>4427</v>
      </c>
      <c r="I1104" s="50">
        <v>100.36</v>
      </c>
      <c r="J1104" s="50">
        <v>0.82299999999999995</v>
      </c>
      <c r="K1104" s="41" t="s">
        <v>182</v>
      </c>
      <c r="L1104" s="50">
        <v>68.667000000000002</v>
      </c>
      <c r="M1104" s="41" t="s">
        <v>13</v>
      </c>
      <c r="N1104" s="41">
        <v>16585</v>
      </c>
    </row>
    <row r="1105" spans="1:14" x14ac:dyDescent="0.35">
      <c r="A1105" s="43" t="s">
        <v>7754</v>
      </c>
      <c r="B1105" s="53">
        <v>43902.972303240742</v>
      </c>
      <c r="C1105" s="42">
        <v>9660732</v>
      </c>
      <c r="D1105" s="43" t="s">
        <v>3103</v>
      </c>
      <c r="E1105" s="43" t="s">
        <v>9086</v>
      </c>
      <c r="F1105" s="42">
        <v>591000000000</v>
      </c>
      <c r="G1105" s="42">
        <v>84313</v>
      </c>
      <c r="H1105" s="43">
        <v>4433</v>
      </c>
      <c r="I1105" s="52">
        <v>100.36</v>
      </c>
      <c r="J1105" s="52">
        <v>47.837000000000003</v>
      </c>
      <c r="K1105" s="43" t="s">
        <v>182</v>
      </c>
      <c r="L1105" s="52">
        <v>3993.6260000000002</v>
      </c>
      <c r="M1105" s="43" t="s">
        <v>13</v>
      </c>
      <c r="N1105" s="43">
        <v>16586</v>
      </c>
    </row>
    <row r="1106" spans="1:14" x14ac:dyDescent="0.35">
      <c r="A1106" s="41" t="s">
        <v>7754</v>
      </c>
      <c r="B1106" s="51">
        <v>43902.972303240742</v>
      </c>
      <c r="C1106" s="40">
        <v>9660732</v>
      </c>
      <c r="D1106" s="41" t="s">
        <v>3103</v>
      </c>
      <c r="E1106" s="41" t="s">
        <v>9085</v>
      </c>
      <c r="F1106" s="40">
        <v>591000000000</v>
      </c>
      <c r="G1106" s="40">
        <v>99313</v>
      </c>
      <c r="H1106" s="41">
        <v>4435</v>
      </c>
      <c r="I1106" s="50">
        <v>100.36</v>
      </c>
      <c r="J1106" s="50">
        <v>45.616</v>
      </c>
      <c r="K1106" s="41" t="s">
        <v>182</v>
      </c>
      <c r="L1106" s="50">
        <v>3808.25</v>
      </c>
      <c r="M1106" s="41" t="s">
        <v>13</v>
      </c>
      <c r="N1106" s="41">
        <v>16587</v>
      </c>
    </row>
    <row r="1107" spans="1:14" x14ac:dyDescent="0.35">
      <c r="A1107" s="41" t="s">
        <v>7754</v>
      </c>
      <c r="B1107" s="51">
        <v>43902.972303240742</v>
      </c>
      <c r="C1107" s="40">
        <v>9660732</v>
      </c>
      <c r="D1107" s="41" t="s">
        <v>3103</v>
      </c>
      <c r="E1107" s="41" t="s">
        <v>9084</v>
      </c>
      <c r="F1107" s="40">
        <v>591000000000</v>
      </c>
      <c r="G1107" s="40">
        <v>99313</v>
      </c>
      <c r="H1107" s="41">
        <v>4445</v>
      </c>
      <c r="I1107" s="50">
        <v>100.36</v>
      </c>
      <c r="J1107" s="50">
        <v>47.655000000000001</v>
      </c>
      <c r="K1107" s="41" t="s">
        <v>182</v>
      </c>
      <c r="L1107" s="50">
        <v>3978.4119999999998</v>
      </c>
      <c r="M1107" s="41" t="s">
        <v>13</v>
      </c>
      <c r="N1107" s="41">
        <v>16589</v>
      </c>
    </row>
    <row r="1108" spans="1:14" x14ac:dyDescent="0.35">
      <c r="A1108" s="43" t="s">
        <v>7754</v>
      </c>
      <c r="B1108" s="53">
        <v>43902.972303240742</v>
      </c>
      <c r="C1108" s="42">
        <v>9660732</v>
      </c>
      <c r="D1108" s="43" t="s">
        <v>3103</v>
      </c>
      <c r="E1108" s="43" t="s">
        <v>9083</v>
      </c>
      <c r="F1108" s="42">
        <v>591000000000</v>
      </c>
      <c r="G1108" s="42">
        <v>99289</v>
      </c>
      <c r="H1108" s="43">
        <v>4447</v>
      </c>
      <c r="I1108" s="52">
        <v>100.36</v>
      </c>
      <c r="J1108" s="52">
        <v>13.22</v>
      </c>
      <c r="K1108" s="43" t="s">
        <v>182</v>
      </c>
      <c r="L1108" s="52">
        <v>1103.6959999999999</v>
      </c>
      <c r="M1108" s="43" t="s">
        <v>13</v>
      </c>
      <c r="N1108" s="43">
        <v>16590</v>
      </c>
    </row>
    <row r="1109" spans="1:14" x14ac:dyDescent="0.35">
      <c r="A1109" s="41" t="s">
        <v>7754</v>
      </c>
      <c r="B1109" s="51">
        <v>43902.972303240742</v>
      </c>
      <c r="C1109" s="40">
        <v>9660732</v>
      </c>
      <c r="D1109" s="41" t="s">
        <v>3103</v>
      </c>
      <c r="E1109" s="41" t="s">
        <v>9082</v>
      </c>
      <c r="F1109" s="40">
        <v>591000000000</v>
      </c>
      <c r="G1109" s="40">
        <v>99289</v>
      </c>
      <c r="H1109" s="41">
        <v>4449</v>
      </c>
      <c r="I1109" s="50">
        <v>100.36</v>
      </c>
      <c r="J1109" s="50">
        <v>7.7149999999999999</v>
      </c>
      <c r="K1109" s="41" t="s">
        <v>182</v>
      </c>
      <c r="L1109" s="50">
        <v>644.04999999999995</v>
      </c>
      <c r="M1109" s="41" t="s">
        <v>13</v>
      </c>
      <c r="N1109" s="41">
        <v>16591</v>
      </c>
    </row>
    <row r="1110" spans="1:14" x14ac:dyDescent="0.35">
      <c r="A1110" s="43" t="s">
        <v>7754</v>
      </c>
      <c r="B1110" s="53">
        <v>43902.972303240742</v>
      </c>
      <c r="C1110" s="42">
        <v>9660732</v>
      </c>
      <c r="D1110" s="43" t="s">
        <v>3103</v>
      </c>
      <c r="E1110" s="43" t="s">
        <v>9081</v>
      </c>
      <c r="F1110" s="42">
        <v>591000000000</v>
      </c>
      <c r="G1110" s="42">
        <v>99313</v>
      </c>
      <c r="H1110" s="43">
        <v>4451</v>
      </c>
      <c r="I1110" s="52">
        <v>100.36</v>
      </c>
      <c r="J1110" s="52">
        <v>27.33</v>
      </c>
      <c r="K1110" s="43" t="s">
        <v>182</v>
      </c>
      <c r="L1110" s="52">
        <v>2281.5949999999998</v>
      </c>
      <c r="M1110" s="43" t="s">
        <v>13</v>
      </c>
      <c r="N1110" s="43">
        <v>16592</v>
      </c>
    </row>
    <row r="1111" spans="1:14" x14ac:dyDescent="0.35">
      <c r="A1111" s="41" t="s">
        <v>7754</v>
      </c>
      <c r="B1111" s="51">
        <v>43902.972303240742</v>
      </c>
      <c r="C1111" s="40">
        <v>9660732</v>
      </c>
      <c r="D1111" s="41" t="s">
        <v>3103</v>
      </c>
      <c r="E1111" s="41" t="s">
        <v>9080</v>
      </c>
      <c r="F1111" s="40">
        <v>591000000000</v>
      </c>
      <c r="G1111" s="40">
        <v>84301</v>
      </c>
      <c r="H1111" s="41">
        <v>4453</v>
      </c>
      <c r="I1111" s="50">
        <v>100.36</v>
      </c>
      <c r="J1111" s="50">
        <v>47.936999999999998</v>
      </c>
      <c r="K1111" s="41" t="s">
        <v>182</v>
      </c>
      <c r="L1111" s="50">
        <v>4002.0189999999998</v>
      </c>
      <c r="M1111" s="41" t="s">
        <v>13</v>
      </c>
      <c r="N1111" s="41">
        <v>16593</v>
      </c>
    </row>
    <row r="1112" spans="1:14" x14ac:dyDescent="0.35">
      <c r="A1112" s="43" t="s">
        <v>7754</v>
      </c>
      <c r="B1112" s="53">
        <v>43902.972303240742</v>
      </c>
      <c r="C1112" s="42">
        <v>9660732</v>
      </c>
      <c r="D1112" s="43" t="s">
        <v>3103</v>
      </c>
      <c r="E1112" s="43" t="s">
        <v>9079</v>
      </c>
      <c r="F1112" s="42">
        <v>591000000000</v>
      </c>
      <c r="G1112" s="42">
        <v>99289</v>
      </c>
      <c r="H1112" s="43">
        <v>4455</v>
      </c>
      <c r="I1112" s="52">
        <v>100.36</v>
      </c>
      <c r="J1112" s="52">
        <v>0.91100000000000003</v>
      </c>
      <c r="K1112" s="43" t="s">
        <v>182</v>
      </c>
      <c r="L1112" s="52">
        <v>76.022000000000006</v>
      </c>
      <c r="M1112" s="43" t="s">
        <v>13</v>
      </c>
      <c r="N1112" s="43">
        <v>16594</v>
      </c>
    </row>
    <row r="1113" spans="1:14" x14ac:dyDescent="0.35">
      <c r="A1113" s="41" t="s">
        <v>7754</v>
      </c>
      <c r="B1113" s="51">
        <v>43902.972303240742</v>
      </c>
      <c r="C1113" s="40">
        <v>9660732</v>
      </c>
      <c r="D1113" s="41" t="s">
        <v>3103</v>
      </c>
      <c r="E1113" s="41" t="s">
        <v>9078</v>
      </c>
      <c r="F1113" s="40">
        <v>591000000000</v>
      </c>
      <c r="G1113" s="40">
        <v>84313</v>
      </c>
      <c r="H1113" s="41">
        <v>4457</v>
      </c>
      <c r="I1113" s="50">
        <v>100.36</v>
      </c>
      <c r="J1113" s="50">
        <v>47.837000000000003</v>
      </c>
      <c r="K1113" s="41" t="s">
        <v>182</v>
      </c>
      <c r="L1113" s="50">
        <v>3993.6260000000002</v>
      </c>
      <c r="M1113" s="41" t="s">
        <v>13</v>
      </c>
      <c r="N1113" s="41">
        <v>16595</v>
      </c>
    </row>
    <row r="1114" spans="1:14" x14ac:dyDescent="0.35">
      <c r="A1114" s="41" t="s">
        <v>7754</v>
      </c>
      <c r="B1114" s="51">
        <v>43902.972303240742</v>
      </c>
      <c r="C1114" s="40">
        <v>9660732</v>
      </c>
      <c r="D1114" s="41" t="s">
        <v>184</v>
      </c>
      <c r="E1114" s="41" t="s">
        <v>9077</v>
      </c>
      <c r="F1114" s="40">
        <v>591000000000</v>
      </c>
      <c r="G1114" s="40">
        <v>84313</v>
      </c>
      <c r="H1114" s="41">
        <v>4458</v>
      </c>
      <c r="I1114" s="50">
        <v>100.36</v>
      </c>
      <c r="J1114" s="50">
        <v>47.826999999999998</v>
      </c>
      <c r="K1114" s="41" t="s">
        <v>182</v>
      </c>
      <c r="L1114" s="50">
        <v>3992.84</v>
      </c>
      <c r="M1114" s="41" t="s">
        <v>13</v>
      </c>
      <c r="N1114" s="41">
        <v>16597</v>
      </c>
    </row>
    <row r="1115" spans="1:14" x14ac:dyDescent="0.35">
      <c r="A1115" s="41" t="s">
        <v>7754</v>
      </c>
      <c r="B1115" s="51">
        <v>43902.972303240742</v>
      </c>
      <c r="C1115" s="40">
        <v>9660732</v>
      </c>
      <c r="D1115" s="41" t="s">
        <v>184</v>
      </c>
      <c r="E1115" s="41" t="s">
        <v>9076</v>
      </c>
      <c r="F1115" s="40">
        <v>594000000000</v>
      </c>
      <c r="G1115" s="40">
        <v>99313</v>
      </c>
      <c r="H1115" s="41">
        <v>4328</v>
      </c>
      <c r="I1115" s="50">
        <v>100.36</v>
      </c>
      <c r="J1115" s="50">
        <v>48.354999999999997</v>
      </c>
      <c r="K1115" s="41" t="s">
        <v>182</v>
      </c>
      <c r="L1115" s="50">
        <v>4088.232</v>
      </c>
      <c r="M1115" s="41" t="s">
        <v>13</v>
      </c>
      <c r="N1115" s="41">
        <v>16607</v>
      </c>
    </row>
    <row r="1116" spans="1:14" x14ac:dyDescent="0.35">
      <c r="A1116" s="43" t="s">
        <v>7754</v>
      </c>
      <c r="B1116" s="53">
        <v>43902.971828703703</v>
      </c>
      <c r="C1116" s="42">
        <v>9660730</v>
      </c>
      <c r="D1116" s="43" t="s">
        <v>3103</v>
      </c>
      <c r="E1116" s="43" t="s">
        <v>9075</v>
      </c>
      <c r="F1116" s="42">
        <v>591000000000</v>
      </c>
      <c r="G1116" s="42">
        <v>99313</v>
      </c>
      <c r="H1116" s="43">
        <v>4375</v>
      </c>
      <c r="I1116" s="52">
        <v>100.36</v>
      </c>
      <c r="J1116" s="52">
        <v>47.837000000000003</v>
      </c>
      <c r="K1116" s="43" t="s">
        <v>182</v>
      </c>
      <c r="L1116" s="52">
        <v>3993.6260000000002</v>
      </c>
      <c r="M1116" s="43" t="s">
        <v>13</v>
      </c>
      <c r="N1116" s="43">
        <v>16549</v>
      </c>
    </row>
    <row r="1117" spans="1:14" x14ac:dyDescent="0.35">
      <c r="A1117" s="41" t="s">
        <v>7754</v>
      </c>
      <c r="B1117" s="51">
        <v>43902.971828703703</v>
      </c>
      <c r="C1117" s="40">
        <v>9660730</v>
      </c>
      <c r="D1117" s="41" t="s">
        <v>3103</v>
      </c>
      <c r="E1117" s="41" t="s">
        <v>9074</v>
      </c>
      <c r="F1117" s="40">
        <v>591000000000</v>
      </c>
      <c r="G1117" s="40">
        <v>99289</v>
      </c>
      <c r="H1117" s="41">
        <v>4405</v>
      </c>
      <c r="I1117" s="50">
        <v>100.36</v>
      </c>
      <c r="J1117" s="50">
        <v>10.426</v>
      </c>
      <c r="K1117" s="41" t="s">
        <v>182</v>
      </c>
      <c r="L1117" s="50">
        <v>870.42899999999997</v>
      </c>
      <c r="M1117" s="41" t="s">
        <v>13</v>
      </c>
      <c r="N1117" s="41">
        <v>16550</v>
      </c>
    </row>
    <row r="1118" spans="1:14" x14ac:dyDescent="0.35">
      <c r="A1118" s="43" t="s">
        <v>7754</v>
      </c>
      <c r="B1118" s="53">
        <v>43902.971828703703</v>
      </c>
      <c r="C1118" s="42">
        <v>9660730</v>
      </c>
      <c r="D1118" s="43" t="s">
        <v>3103</v>
      </c>
      <c r="E1118" s="43" t="s">
        <v>9073</v>
      </c>
      <c r="F1118" s="42">
        <v>591000000000</v>
      </c>
      <c r="G1118" s="42">
        <v>99289</v>
      </c>
      <c r="H1118" s="43">
        <v>4329</v>
      </c>
      <c r="I1118" s="52">
        <v>100.36</v>
      </c>
      <c r="J1118" s="52">
        <v>0.96199999999999997</v>
      </c>
      <c r="K1118" s="43" t="s">
        <v>182</v>
      </c>
      <c r="L1118" s="52">
        <v>80.290000000000006</v>
      </c>
      <c r="M1118" s="43" t="s">
        <v>13</v>
      </c>
      <c r="N1118" s="43">
        <v>16557</v>
      </c>
    </row>
    <row r="1119" spans="1:14" x14ac:dyDescent="0.35">
      <c r="A1119" s="41" t="s">
        <v>7754</v>
      </c>
      <c r="B1119" s="51">
        <v>43902.971828703703</v>
      </c>
      <c r="C1119" s="40">
        <v>9660730</v>
      </c>
      <c r="D1119" s="41" t="s">
        <v>3103</v>
      </c>
      <c r="E1119" s="41" t="s">
        <v>9072</v>
      </c>
      <c r="F1119" s="40">
        <v>591000000000</v>
      </c>
      <c r="G1119" s="40">
        <v>99289</v>
      </c>
      <c r="H1119" s="41">
        <v>4337</v>
      </c>
      <c r="I1119" s="50">
        <v>100.36</v>
      </c>
      <c r="J1119" s="50">
        <v>0.53800000000000003</v>
      </c>
      <c r="K1119" s="41" t="s">
        <v>182</v>
      </c>
      <c r="L1119" s="50">
        <v>44.902999999999999</v>
      </c>
      <c r="M1119" s="41" t="s">
        <v>13</v>
      </c>
      <c r="N1119" s="41">
        <v>16558</v>
      </c>
    </row>
    <row r="1120" spans="1:14" x14ac:dyDescent="0.35">
      <c r="A1120" s="43" t="s">
        <v>7754</v>
      </c>
      <c r="B1120" s="53">
        <v>43902.971828703703</v>
      </c>
      <c r="C1120" s="42">
        <v>9660730</v>
      </c>
      <c r="D1120" s="43" t="s">
        <v>3103</v>
      </c>
      <c r="E1120" s="43" t="s">
        <v>9071</v>
      </c>
      <c r="F1120" s="42">
        <v>591000000000</v>
      </c>
      <c r="G1120" s="42">
        <v>99289</v>
      </c>
      <c r="H1120" s="43">
        <v>4339</v>
      </c>
      <c r="I1120" s="52">
        <v>100.36</v>
      </c>
      <c r="J1120" s="52">
        <v>8.2089999999999996</v>
      </c>
      <c r="K1120" s="43" t="s">
        <v>182</v>
      </c>
      <c r="L1120" s="52">
        <v>685.29200000000003</v>
      </c>
      <c r="M1120" s="43" t="s">
        <v>13</v>
      </c>
      <c r="N1120" s="43">
        <v>16559</v>
      </c>
    </row>
    <row r="1121" spans="1:14" x14ac:dyDescent="0.35">
      <c r="A1121" s="41" t="s">
        <v>7754</v>
      </c>
      <c r="B1121" s="51">
        <v>43902.971828703703</v>
      </c>
      <c r="C1121" s="40">
        <v>9660730</v>
      </c>
      <c r="D1121" s="41" t="s">
        <v>3103</v>
      </c>
      <c r="E1121" s="41" t="s">
        <v>9070</v>
      </c>
      <c r="F1121" s="40">
        <v>591000000000</v>
      </c>
      <c r="G1121" s="40">
        <v>84313</v>
      </c>
      <c r="H1121" s="41">
        <v>4341</v>
      </c>
      <c r="I1121" s="50">
        <v>100.36</v>
      </c>
      <c r="J1121" s="50">
        <v>48.29</v>
      </c>
      <c r="K1121" s="41" t="s">
        <v>182</v>
      </c>
      <c r="L1121" s="50">
        <v>4031.433</v>
      </c>
      <c r="M1121" s="41" t="s">
        <v>13</v>
      </c>
      <c r="N1121" s="41">
        <v>16560</v>
      </c>
    </row>
    <row r="1122" spans="1:14" x14ac:dyDescent="0.35">
      <c r="A1122" s="43" t="s">
        <v>7754</v>
      </c>
      <c r="B1122" s="53">
        <v>43902.971828703703</v>
      </c>
      <c r="C1122" s="42">
        <v>9660730</v>
      </c>
      <c r="D1122" s="43" t="s">
        <v>3103</v>
      </c>
      <c r="E1122" s="43" t="s">
        <v>9069</v>
      </c>
      <c r="F1122" s="42">
        <v>591000000000</v>
      </c>
      <c r="G1122" s="42">
        <v>99289</v>
      </c>
      <c r="H1122" s="43">
        <v>4345</v>
      </c>
      <c r="I1122" s="52">
        <v>100.36</v>
      </c>
      <c r="J1122" s="52">
        <v>0.86299999999999999</v>
      </c>
      <c r="K1122" s="43" t="s">
        <v>182</v>
      </c>
      <c r="L1122" s="52">
        <v>72.02</v>
      </c>
      <c r="M1122" s="43" t="s">
        <v>13</v>
      </c>
      <c r="N1122" s="43">
        <v>16561</v>
      </c>
    </row>
    <row r="1123" spans="1:14" x14ac:dyDescent="0.35">
      <c r="A1123" s="41" t="s">
        <v>7754</v>
      </c>
      <c r="B1123" s="51">
        <v>43902.971828703703</v>
      </c>
      <c r="C1123" s="40">
        <v>9660730</v>
      </c>
      <c r="D1123" s="41" t="s">
        <v>3103</v>
      </c>
      <c r="E1123" s="41" t="s">
        <v>9068</v>
      </c>
      <c r="F1123" s="40">
        <v>591000000000</v>
      </c>
      <c r="G1123" s="40">
        <v>99289</v>
      </c>
      <c r="H1123" s="41">
        <v>4347</v>
      </c>
      <c r="I1123" s="50">
        <v>100.36</v>
      </c>
      <c r="J1123" s="50">
        <v>6.8449999999999998</v>
      </c>
      <c r="K1123" s="41" t="s">
        <v>182</v>
      </c>
      <c r="L1123" s="50">
        <v>571.43799999999999</v>
      </c>
      <c r="M1123" s="41" t="s">
        <v>13</v>
      </c>
      <c r="N1123" s="41">
        <v>16562</v>
      </c>
    </row>
    <row r="1124" spans="1:14" x14ac:dyDescent="0.35">
      <c r="A1124" s="43" t="s">
        <v>7754</v>
      </c>
      <c r="B1124" s="53">
        <v>43902.971828703703</v>
      </c>
      <c r="C1124" s="42">
        <v>9660730</v>
      </c>
      <c r="D1124" s="43" t="s">
        <v>3103</v>
      </c>
      <c r="E1124" s="43" t="s">
        <v>9067</v>
      </c>
      <c r="F1124" s="42">
        <v>591000000000</v>
      </c>
      <c r="G1124" s="42">
        <v>99289</v>
      </c>
      <c r="H1124" s="43">
        <v>4349</v>
      </c>
      <c r="I1124" s="52">
        <v>100.36</v>
      </c>
      <c r="J1124" s="52">
        <v>0.96199999999999997</v>
      </c>
      <c r="K1124" s="43" t="s">
        <v>182</v>
      </c>
      <c r="L1124" s="52">
        <v>80.340999999999994</v>
      </c>
      <c r="M1124" s="43" t="s">
        <v>13</v>
      </c>
      <c r="N1124" s="43">
        <v>16563</v>
      </c>
    </row>
    <row r="1125" spans="1:14" x14ac:dyDescent="0.35">
      <c r="A1125" s="41" t="s">
        <v>7754</v>
      </c>
      <c r="B1125" s="51">
        <v>43902.971828703703</v>
      </c>
      <c r="C1125" s="40">
        <v>9660730</v>
      </c>
      <c r="D1125" s="41" t="s">
        <v>3103</v>
      </c>
      <c r="E1125" s="41" t="s">
        <v>9066</v>
      </c>
      <c r="F1125" s="40">
        <v>591000000000</v>
      </c>
      <c r="G1125" s="40">
        <v>99313</v>
      </c>
      <c r="H1125" s="41">
        <v>4353</v>
      </c>
      <c r="I1125" s="50">
        <v>100.36</v>
      </c>
      <c r="J1125" s="50">
        <v>18.808</v>
      </c>
      <c r="K1125" s="41" t="s">
        <v>182</v>
      </c>
      <c r="L1125" s="50">
        <v>1570.154</v>
      </c>
      <c r="M1125" s="41" t="s">
        <v>13</v>
      </c>
      <c r="N1125" s="41">
        <v>16564</v>
      </c>
    </row>
    <row r="1126" spans="1:14" x14ac:dyDescent="0.35">
      <c r="A1126" s="43" t="s">
        <v>7754</v>
      </c>
      <c r="B1126" s="53">
        <v>43902.971828703703</v>
      </c>
      <c r="C1126" s="42">
        <v>9660730</v>
      </c>
      <c r="D1126" s="43" t="s">
        <v>184</v>
      </c>
      <c r="E1126" s="43" t="s">
        <v>9065</v>
      </c>
      <c r="F1126" s="42">
        <v>591000000000</v>
      </c>
      <c r="G1126" s="42">
        <v>84313</v>
      </c>
      <c r="H1126" s="43">
        <v>4360</v>
      </c>
      <c r="I1126" s="52">
        <v>100.36</v>
      </c>
      <c r="J1126" s="52">
        <v>47.988</v>
      </c>
      <c r="K1126" s="43" t="s">
        <v>182</v>
      </c>
      <c r="L1126" s="52">
        <v>4006.2280000000001</v>
      </c>
      <c r="M1126" s="43" t="s">
        <v>13</v>
      </c>
      <c r="N1126" s="43">
        <v>16565</v>
      </c>
    </row>
    <row r="1127" spans="1:14" x14ac:dyDescent="0.35">
      <c r="A1127" s="41" t="s">
        <v>7754</v>
      </c>
      <c r="B1127" s="51">
        <v>43902.971828703703</v>
      </c>
      <c r="C1127" s="40">
        <v>9660730</v>
      </c>
      <c r="D1127" s="41" t="s">
        <v>184</v>
      </c>
      <c r="E1127" s="41" t="s">
        <v>9064</v>
      </c>
      <c r="F1127" s="40">
        <v>591000000000</v>
      </c>
      <c r="G1127" s="40">
        <v>99313</v>
      </c>
      <c r="H1127" s="41">
        <v>4362</v>
      </c>
      <c r="I1127" s="50">
        <v>100.36</v>
      </c>
      <c r="J1127" s="50">
        <v>47.957999999999998</v>
      </c>
      <c r="K1127" s="41" t="s">
        <v>182</v>
      </c>
      <c r="L1127" s="50">
        <v>4003.7710000000002</v>
      </c>
      <c r="M1127" s="41" t="s">
        <v>13</v>
      </c>
      <c r="N1127" s="41">
        <v>16566</v>
      </c>
    </row>
    <row r="1128" spans="1:14" x14ac:dyDescent="0.35">
      <c r="A1128" s="43" t="s">
        <v>7754</v>
      </c>
      <c r="B1128" s="53">
        <v>43902.971828703703</v>
      </c>
      <c r="C1128" s="42">
        <v>9660730</v>
      </c>
      <c r="D1128" s="43" t="s">
        <v>184</v>
      </c>
      <c r="E1128" s="43" t="s">
        <v>9063</v>
      </c>
      <c r="F1128" s="42">
        <v>591000000000</v>
      </c>
      <c r="G1128" s="42">
        <v>99301</v>
      </c>
      <c r="H1128" s="43">
        <v>4364</v>
      </c>
      <c r="I1128" s="52">
        <v>100.36</v>
      </c>
      <c r="J1128" s="52">
        <v>47.936999999999998</v>
      </c>
      <c r="K1128" s="43" t="s">
        <v>182</v>
      </c>
      <c r="L1128" s="52">
        <v>4002.018</v>
      </c>
      <c r="M1128" s="43" t="s">
        <v>13</v>
      </c>
      <c r="N1128" s="43">
        <v>16567</v>
      </c>
    </row>
    <row r="1129" spans="1:14" x14ac:dyDescent="0.35">
      <c r="A1129" s="41" t="s">
        <v>7754</v>
      </c>
      <c r="B1129" s="51">
        <v>43902.971828703703</v>
      </c>
      <c r="C1129" s="40">
        <v>9660730</v>
      </c>
      <c r="D1129" s="41" t="s">
        <v>184</v>
      </c>
      <c r="E1129" s="41" t="s">
        <v>9062</v>
      </c>
      <c r="F1129" s="40">
        <v>591000000000</v>
      </c>
      <c r="G1129" s="40">
        <v>99277</v>
      </c>
      <c r="H1129" s="41">
        <v>4366</v>
      </c>
      <c r="I1129" s="50">
        <v>100.36</v>
      </c>
      <c r="J1129" s="50">
        <v>9.5839999999999996</v>
      </c>
      <c r="K1129" s="41" t="s">
        <v>182</v>
      </c>
      <c r="L1129" s="50">
        <v>800.09199999999998</v>
      </c>
      <c r="M1129" s="41" t="s">
        <v>13</v>
      </c>
      <c r="N1129" s="41">
        <v>16568</v>
      </c>
    </row>
    <row r="1130" spans="1:14" x14ac:dyDescent="0.35">
      <c r="A1130" s="43" t="s">
        <v>7754</v>
      </c>
      <c r="B1130" s="53">
        <v>43902.971828703703</v>
      </c>
      <c r="C1130" s="42">
        <v>9660730</v>
      </c>
      <c r="D1130" s="43" t="s">
        <v>184</v>
      </c>
      <c r="E1130" s="43" t="s">
        <v>9061</v>
      </c>
      <c r="F1130" s="42">
        <v>591000000000</v>
      </c>
      <c r="G1130" s="42">
        <v>84313</v>
      </c>
      <c r="H1130" s="43">
        <v>4406</v>
      </c>
      <c r="I1130" s="52">
        <v>100.36</v>
      </c>
      <c r="J1130" s="52">
        <v>26.791</v>
      </c>
      <c r="K1130" s="43" t="s">
        <v>182</v>
      </c>
      <c r="L1130" s="52">
        <v>2236.6260000000002</v>
      </c>
      <c r="M1130" s="43" t="s">
        <v>13</v>
      </c>
      <c r="N1130" s="43">
        <v>16569</v>
      </c>
    </row>
    <row r="1131" spans="1:14" x14ac:dyDescent="0.35">
      <c r="A1131" s="41" t="s">
        <v>7754</v>
      </c>
      <c r="B1131" s="51">
        <v>43902.971828703703</v>
      </c>
      <c r="C1131" s="40">
        <v>9660730</v>
      </c>
      <c r="D1131" s="41" t="s">
        <v>184</v>
      </c>
      <c r="E1131" s="41" t="s">
        <v>9060</v>
      </c>
      <c r="F1131" s="40">
        <v>591000000000</v>
      </c>
      <c r="G1131" s="40">
        <v>99289</v>
      </c>
      <c r="H1131" s="41">
        <v>4442</v>
      </c>
      <c r="I1131" s="50">
        <v>100.36</v>
      </c>
      <c r="J1131" s="50">
        <v>0.79800000000000004</v>
      </c>
      <c r="K1131" s="41" t="s">
        <v>182</v>
      </c>
      <c r="L1131" s="50">
        <v>66.641000000000005</v>
      </c>
      <c r="M1131" s="41" t="s">
        <v>13</v>
      </c>
      <c r="N1131" s="41">
        <v>16570</v>
      </c>
    </row>
    <row r="1132" spans="1:14" x14ac:dyDescent="0.35">
      <c r="A1132" s="43" t="s">
        <v>7754</v>
      </c>
      <c r="B1132" s="53">
        <v>43902.971828703703</v>
      </c>
      <c r="C1132" s="42">
        <v>9660730</v>
      </c>
      <c r="D1132" s="43" t="s">
        <v>184</v>
      </c>
      <c r="E1132" s="43" t="s">
        <v>9059</v>
      </c>
      <c r="F1132" s="42">
        <v>591000000000</v>
      </c>
      <c r="G1132" s="42">
        <v>99289</v>
      </c>
      <c r="H1132" s="43">
        <v>4444</v>
      </c>
      <c r="I1132" s="52">
        <v>100.36</v>
      </c>
      <c r="J1132" s="52">
        <v>9.2929999999999993</v>
      </c>
      <c r="K1132" s="43" t="s">
        <v>182</v>
      </c>
      <c r="L1132" s="52">
        <v>775.85299999999995</v>
      </c>
      <c r="M1132" s="43" t="s">
        <v>13</v>
      </c>
      <c r="N1132" s="43">
        <v>16571</v>
      </c>
    </row>
    <row r="1133" spans="1:14" x14ac:dyDescent="0.35">
      <c r="A1133" s="41" t="s">
        <v>7754</v>
      </c>
      <c r="B1133" s="51">
        <v>43902.971828703703</v>
      </c>
      <c r="C1133" s="40">
        <v>9660730</v>
      </c>
      <c r="D1133" s="41" t="s">
        <v>184</v>
      </c>
      <c r="E1133" s="41" t="s">
        <v>9058</v>
      </c>
      <c r="F1133" s="40">
        <v>591000000000</v>
      </c>
      <c r="G1133" s="40">
        <v>84313</v>
      </c>
      <c r="H1133" s="41">
        <v>4446</v>
      </c>
      <c r="I1133" s="50">
        <v>100.36</v>
      </c>
      <c r="J1133" s="50">
        <v>48.432000000000002</v>
      </c>
      <c r="K1133" s="41" t="s">
        <v>182</v>
      </c>
      <c r="L1133" s="50">
        <v>4043.2730000000001</v>
      </c>
      <c r="M1133" s="41" t="s">
        <v>13</v>
      </c>
      <c r="N1133" s="41">
        <v>16572</v>
      </c>
    </row>
    <row r="1134" spans="1:14" x14ac:dyDescent="0.35">
      <c r="A1134" s="43" t="s">
        <v>7754</v>
      </c>
      <c r="B1134" s="53">
        <v>43902.971828703703</v>
      </c>
      <c r="C1134" s="42">
        <v>9660730</v>
      </c>
      <c r="D1134" s="43" t="s">
        <v>184</v>
      </c>
      <c r="E1134" s="43" t="s">
        <v>9057</v>
      </c>
      <c r="F1134" s="42">
        <v>591000000000</v>
      </c>
      <c r="G1134" s="42">
        <v>84301</v>
      </c>
      <c r="H1134" s="43">
        <v>4448</v>
      </c>
      <c r="I1134" s="52">
        <v>100.36</v>
      </c>
      <c r="J1134" s="52">
        <v>48.29</v>
      </c>
      <c r="K1134" s="43" t="s">
        <v>182</v>
      </c>
      <c r="L1134" s="52">
        <v>4031.4340000000002</v>
      </c>
      <c r="M1134" s="43" t="s">
        <v>13</v>
      </c>
      <c r="N1134" s="43">
        <v>16573</v>
      </c>
    </row>
    <row r="1135" spans="1:14" x14ac:dyDescent="0.35">
      <c r="A1135" s="41" t="s">
        <v>7754</v>
      </c>
      <c r="B1135" s="51">
        <v>43902.971828703703</v>
      </c>
      <c r="C1135" s="40">
        <v>9660730</v>
      </c>
      <c r="D1135" s="41" t="s">
        <v>184</v>
      </c>
      <c r="E1135" s="41" t="s">
        <v>9056</v>
      </c>
      <c r="F1135" s="40">
        <v>591000000000</v>
      </c>
      <c r="G1135" s="40">
        <v>84313</v>
      </c>
      <c r="H1135" s="41">
        <v>4450</v>
      </c>
      <c r="I1135" s="50">
        <v>100.36</v>
      </c>
      <c r="J1135" s="50">
        <v>48.103999999999999</v>
      </c>
      <c r="K1135" s="41" t="s">
        <v>182</v>
      </c>
      <c r="L1135" s="50">
        <v>4015.9409999999998</v>
      </c>
      <c r="M1135" s="41" t="s">
        <v>13</v>
      </c>
      <c r="N1135" s="41">
        <v>16574</v>
      </c>
    </row>
    <row r="1136" spans="1:14" x14ac:dyDescent="0.35">
      <c r="A1136" s="43" t="s">
        <v>7754</v>
      </c>
      <c r="B1136" s="53">
        <v>43902.971828703703</v>
      </c>
      <c r="C1136" s="42">
        <v>9660730</v>
      </c>
      <c r="D1136" s="43" t="s">
        <v>184</v>
      </c>
      <c r="E1136" s="43" t="s">
        <v>9055</v>
      </c>
      <c r="F1136" s="42">
        <v>591000000000</v>
      </c>
      <c r="G1136" s="42">
        <v>99313</v>
      </c>
      <c r="H1136" s="43">
        <v>4452</v>
      </c>
      <c r="I1136" s="52">
        <v>100.36</v>
      </c>
      <c r="J1136" s="52">
        <v>45.548999999999999</v>
      </c>
      <c r="K1136" s="43" t="s">
        <v>182</v>
      </c>
      <c r="L1136" s="52">
        <v>3802.6080000000002</v>
      </c>
      <c r="M1136" s="43" t="s">
        <v>13</v>
      </c>
      <c r="N1136" s="43">
        <v>16575</v>
      </c>
    </row>
    <row r="1137" spans="1:14" x14ac:dyDescent="0.35">
      <c r="A1137" s="41" t="s">
        <v>7754</v>
      </c>
      <c r="B1137" s="51">
        <v>43902.971828703703</v>
      </c>
      <c r="C1137" s="40">
        <v>9660730</v>
      </c>
      <c r="D1137" s="41" t="s">
        <v>184</v>
      </c>
      <c r="E1137" s="41" t="s">
        <v>9054</v>
      </c>
      <c r="F1137" s="40">
        <v>591000000000</v>
      </c>
      <c r="G1137" s="40">
        <v>84313</v>
      </c>
      <c r="H1137" s="41">
        <v>4456</v>
      </c>
      <c r="I1137" s="50">
        <v>100.36</v>
      </c>
      <c r="J1137" s="50">
        <v>46.914000000000001</v>
      </c>
      <c r="K1137" s="41" t="s">
        <v>182</v>
      </c>
      <c r="L1137" s="50">
        <v>3916.6190000000001</v>
      </c>
      <c r="M1137" s="41" t="s">
        <v>13</v>
      </c>
      <c r="N1137" s="41">
        <v>16576</v>
      </c>
    </row>
    <row r="1138" spans="1:14" x14ac:dyDescent="0.35">
      <c r="A1138" s="43" t="s">
        <v>7754</v>
      </c>
      <c r="B1138" s="53">
        <v>43902.971828703703</v>
      </c>
      <c r="C1138" s="42">
        <v>9660730</v>
      </c>
      <c r="D1138" s="43" t="s">
        <v>184</v>
      </c>
      <c r="E1138" s="43" t="s">
        <v>9053</v>
      </c>
      <c r="F1138" s="42">
        <v>591000000000</v>
      </c>
      <c r="G1138" s="42">
        <v>99313</v>
      </c>
      <c r="H1138" s="43">
        <v>4466</v>
      </c>
      <c r="I1138" s="52">
        <v>100.36</v>
      </c>
      <c r="J1138" s="52">
        <v>27.291</v>
      </c>
      <c r="K1138" s="43" t="s">
        <v>182</v>
      </c>
      <c r="L1138" s="52">
        <v>2278.3780000000002</v>
      </c>
      <c r="M1138" s="43" t="s">
        <v>13</v>
      </c>
      <c r="N1138" s="43">
        <v>16577</v>
      </c>
    </row>
    <row r="1139" spans="1:14" x14ac:dyDescent="0.35">
      <c r="A1139" s="41" t="s">
        <v>7754</v>
      </c>
      <c r="B1139" s="51">
        <v>43902.971828703703</v>
      </c>
      <c r="C1139" s="40">
        <v>9660730</v>
      </c>
      <c r="D1139" s="41" t="s">
        <v>184</v>
      </c>
      <c r="E1139" s="41" t="s">
        <v>9052</v>
      </c>
      <c r="F1139" s="40">
        <v>591000000000</v>
      </c>
      <c r="G1139" s="40">
        <v>99313</v>
      </c>
      <c r="H1139" s="41">
        <v>4460</v>
      </c>
      <c r="I1139" s="50">
        <v>100.36</v>
      </c>
      <c r="J1139" s="50">
        <v>40.771000000000001</v>
      </c>
      <c r="K1139" s="41" t="s">
        <v>182</v>
      </c>
      <c r="L1139" s="50">
        <v>3403.7710000000002</v>
      </c>
      <c r="M1139" s="41" t="s">
        <v>13</v>
      </c>
      <c r="N1139" s="41">
        <v>16578</v>
      </c>
    </row>
    <row r="1140" spans="1:14" x14ac:dyDescent="0.35">
      <c r="A1140" s="43" t="s">
        <v>7754</v>
      </c>
      <c r="B1140" s="53">
        <v>43902.971828703703</v>
      </c>
      <c r="C1140" s="42">
        <v>9660730</v>
      </c>
      <c r="D1140" s="43" t="s">
        <v>184</v>
      </c>
      <c r="E1140" s="43" t="s">
        <v>9051</v>
      </c>
      <c r="F1140" s="42">
        <v>591000000000</v>
      </c>
      <c r="G1140" s="42">
        <v>99277</v>
      </c>
      <c r="H1140" s="43">
        <v>4462</v>
      </c>
      <c r="I1140" s="52">
        <v>100.36</v>
      </c>
      <c r="J1140" s="52">
        <v>6.774</v>
      </c>
      <c r="K1140" s="43" t="s">
        <v>182</v>
      </c>
      <c r="L1140" s="52">
        <v>565.49</v>
      </c>
      <c r="M1140" s="43" t="s">
        <v>13</v>
      </c>
      <c r="N1140" s="43">
        <v>16579</v>
      </c>
    </row>
    <row r="1141" spans="1:14" x14ac:dyDescent="0.35">
      <c r="A1141" s="41" t="s">
        <v>7754</v>
      </c>
      <c r="B1141" s="51">
        <v>43902.971828703703</v>
      </c>
      <c r="C1141" s="40">
        <v>9660730</v>
      </c>
      <c r="D1141" s="41" t="s">
        <v>184</v>
      </c>
      <c r="E1141" s="41" t="s">
        <v>9050</v>
      </c>
      <c r="F1141" s="40">
        <v>591000000000</v>
      </c>
      <c r="G1141" s="40">
        <v>99289</v>
      </c>
      <c r="H1141" s="41">
        <v>4464</v>
      </c>
      <c r="I1141" s="50">
        <v>100.36</v>
      </c>
      <c r="J1141" s="50">
        <v>4.3140000000000001</v>
      </c>
      <c r="K1141" s="41" t="s">
        <v>182</v>
      </c>
      <c r="L1141" s="50">
        <v>360.13299999999998</v>
      </c>
      <c r="M1141" s="41" t="s">
        <v>13</v>
      </c>
      <c r="N1141" s="41">
        <v>16580</v>
      </c>
    </row>
    <row r="1142" spans="1:14" x14ac:dyDescent="0.35">
      <c r="A1142" s="41" t="s">
        <v>7754</v>
      </c>
      <c r="B1142" s="51">
        <v>43902.97179398148</v>
      </c>
      <c r="C1142" s="40">
        <v>9660729</v>
      </c>
      <c r="D1142" s="41" t="s">
        <v>184</v>
      </c>
      <c r="E1142" s="41" t="s">
        <v>9049</v>
      </c>
      <c r="F1142" s="40">
        <v>591000000000</v>
      </c>
      <c r="G1142" s="40">
        <v>99313</v>
      </c>
      <c r="H1142" s="41">
        <v>4330</v>
      </c>
      <c r="I1142" s="50">
        <v>100.36</v>
      </c>
      <c r="J1142" s="50">
        <v>37.232999999999997</v>
      </c>
      <c r="K1142" s="41" t="s">
        <v>182</v>
      </c>
      <c r="L1142" s="50">
        <v>3108.36</v>
      </c>
      <c r="M1142" s="41" t="s">
        <v>13</v>
      </c>
      <c r="N1142" s="41">
        <v>16536</v>
      </c>
    </row>
    <row r="1143" spans="1:14" x14ac:dyDescent="0.35">
      <c r="A1143" s="43" t="s">
        <v>7754</v>
      </c>
      <c r="B1143" s="53">
        <v>43902.97179398148</v>
      </c>
      <c r="C1143" s="42">
        <v>9660729</v>
      </c>
      <c r="D1143" s="43" t="s">
        <v>184</v>
      </c>
      <c r="E1143" s="43" t="s">
        <v>9048</v>
      </c>
      <c r="F1143" s="42">
        <v>591000000000</v>
      </c>
      <c r="G1143" s="42">
        <v>99289</v>
      </c>
      <c r="H1143" s="43">
        <v>4332</v>
      </c>
      <c r="I1143" s="52">
        <v>100.36</v>
      </c>
      <c r="J1143" s="52">
        <v>11.145</v>
      </c>
      <c r="K1143" s="43" t="s">
        <v>182</v>
      </c>
      <c r="L1143" s="52">
        <v>930.43499999999995</v>
      </c>
      <c r="M1143" s="43" t="s">
        <v>13</v>
      </c>
      <c r="N1143" s="43">
        <v>16537</v>
      </c>
    </row>
    <row r="1144" spans="1:14" x14ac:dyDescent="0.35">
      <c r="A1144" s="41" t="s">
        <v>7754</v>
      </c>
      <c r="B1144" s="51">
        <v>43902.97179398148</v>
      </c>
      <c r="C1144" s="40">
        <v>9660729</v>
      </c>
      <c r="D1144" s="41" t="s">
        <v>184</v>
      </c>
      <c r="E1144" s="41" t="s">
        <v>9047</v>
      </c>
      <c r="F1144" s="40">
        <v>591000000000</v>
      </c>
      <c r="G1144" s="40">
        <v>99313</v>
      </c>
      <c r="H1144" s="41">
        <v>4334</v>
      </c>
      <c r="I1144" s="50">
        <v>100.36</v>
      </c>
      <c r="J1144" s="50">
        <v>48.432000000000002</v>
      </c>
      <c r="K1144" s="41" t="s">
        <v>182</v>
      </c>
      <c r="L1144" s="50">
        <v>4043.2719999999999</v>
      </c>
      <c r="M1144" s="41" t="s">
        <v>13</v>
      </c>
      <c r="N1144" s="41">
        <v>16538</v>
      </c>
    </row>
    <row r="1145" spans="1:14" x14ac:dyDescent="0.35">
      <c r="A1145" s="43" t="s">
        <v>7754</v>
      </c>
      <c r="B1145" s="53">
        <v>43902.97179398148</v>
      </c>
      <c r="C1145" s="42">
        <v>9660729</v>
      </c>
      <c r="D1145" s="43" t="s">
        <v>184</v>
      </c>
      <c r="E1145" s="43" t="s">
        <v>9046</v>
      </c>
      <c r="F1145" s="42">
        <v>591000000000</v>
      </c>
      <c r="G1145" s="42">
        <v>99313</v>
      </c>
      <c r="H1145" s="43">
        <v>4336</v>
      </c>
      <c r="I1145" s="52">
        <v>100.36</v>
      </c>
      <c r="J1145" s="52">
        <v>48.396000000000001</v>
      </c>
      <c r="K1145" s="43" t="s">
        <v>182</v>
      </c>
      <c r="L1145" s="52">
        <v>4040.33</v>
      </c>
      <c r="M1145" s="43" t="s">
        <v>13</v>
      </c>
      <c r="N1145" s="43">
        <v>16539</v>
      </c>
    </row>
    <row r="1146" spans="1:14" x14ac:dyDescent="0.35">
      <c r="A1146" s="41" t="s">
        <v>7754</v>
      </c>
      <c r="B1146" s="51">
        <v>43902.97179398148</v>
      </c>
      <c r="C1146" s="40">
        <v>9660729</v>
      </c>
      <c r="D1146" s="41" t="s">
        <v>184</v>
      </c>
      <c r="E1146" s="41" t="s">
        <v>9045</v>
      </c>
      <c r="F1146" s="40">
        <v>591000000000</v>
      </c>
      <c r="G1146" s="40">
        <v>99289</v>
      </c>
      <c r="H1146" s="41">
        <v>4338</v>
      </c>
      <c r="I1146" s="50">
        <v>100.36</v>
      </c>
      <c r="J1146" s="50">
        <v>4.8239999999999998</v>
      </c>
      <c r="K1146" s="41" t="s">
        <v>182</v>
      </c>
      <c r="L1146" s="50">
        <v>402.74400000000003</v>
      </c>
      <c r="M1146" s="41" t="s">
        <v>13</v>
      </c>
      <c r="N1146" s="41">
        <v>16540</v>
      </c>
    </row>
    <row r="1147" spans="1:14" x14ac:dyDescent="0.35">
      <c r="A1147" s="43" t="s">
        <v>7754</v>
      </c>
      <c r="B1147" s="53">
        <v>43902.97179398148</v>
      </c>
      <c r="C1147" s="42">
        <v>9660729</v>
      </c>
      <c r="D1147" s="43" t="s">
        <v>184</v>
      </c>
      <c r="E1147" s="43" t="s">
        <v>9044</v>
      </c>
      <c r="F1147" s="42">
        <v>591000000000</v>
      </c>
      <c r="G1147" s="42">
        <v>99289</v>
      </c>
      <c r="H1147" s="43">
        <v>4340</v>
      </c>
      <c r="I1147" s="52">
        <v>100.36</v>
      </c>
      <c r="J1147" s="52">
        <v>4.1130000000000004</v>
      </c>
      <c r="K1147" s="43" t="s">
        <v>182</v>
      </c>
      <c r="L1147" s="52">
        <v>343.36599999999999</v>
      </c>
      <c r="M1147" s="43" t="s">
        <v>13</v>
      </c>
      <c r="N1147" s="43">
        <v>16541</v>
      </c>
    </row>
    <row r="1148" spans="1:14" x14ac:dyDescent="0.35">
      <c r="A1148" s="41" t="s">
        <v>7754</v>
      </c>
      <c r="B1148" s="51">
        <v>43902.97179398148</v>
      </c>
      <c r="C1148" s="40">
        <v>9660729</v>
      </c>
      <c r="D1148" s="41" t="s">
        <v>184</v>
      </c>
      <c r="E1148" s="41" t="s">
        <v>9043</v>
      </c>
      <c r="F1148" s="40">
        <v>591000000000</v>
      </c>
      <c r="G1148" s="40">
        <v>99289</v>
      </c>
      <c r="H1148" s="41">
        <v>4344</v>
      </c>
      <c r="I1148" s="50">
        <v>100.36</v>
      </c>
      <c r="J1148" s="50">
        <v>0.96499999999999997</v>
      </c>
      <c r="K1148" s="41" t="s">
        <v>182</v>
      </c>
      <c r="L1148" s="50">
        <v>80.552999999999997</v>
      </c>
      <c r="M1148" s="41" t="s">
        <v>13</v>
      </c>
      <c r="N1148" s="41">
        <v>16542</v>
      </c>
    </row>
    <row r="1149" spans="1:14" x14ac:dyDescent="0.35">
      <c r="A1149" s="43" t="s">
        <v>7754</v>
      </c>
      <c r="B1149" s="53">
        <v>43902.97179398148</v>
      </c>
      <c r="C1149" s="42">
        <v>9660729</v>
      </c>
      <c r="D1149" s="43" t="s">
        <v>184</v>
      </c>
      <c r="E1149" s="43" t="s">
        <v>9042</v>
      </c>
      <c r="F1149" s="42">
        <v>591000000000</v>
      </c>
      <c r="G1149" s="42">
        <v>99289</v>
      </c>
      <c r="H1149" s="43">
        <v>4348</v>
      </c>
      <c r="I1149" s="52">
        <v>100.36</v>
      </c>
      <c r="J1149" s="52">
        <v>2.5609999999999999</v>
      </c>
      <c r="K1149" s="43" t="s">
        <v>182</v>
      </c>
      <c r="L1149" s="52">
        <v>213.77799999999999</v>
      </c>
      <c r="M1149" s="43" t="s">
        <v>13</v>
      </c>
      <c r="N1149" s="43">
        <v>16543</v>
      </c>
    </row>
    <row r="1150" spans="1:14" x14ac:dyDescent="0.35">
      <c r="A1150" s="41" t="s">
        <v>7754</v>
      </c>
      <c r="B1150" s="51">
        <v>43902.97179398148</v>
      </c>
      <c r="C1150" s="40">
        <v>9660729</v>
      </c>
      <c r="D1150" s="41" t="s">
        <v>184</v>
      </c>
      <c r="E1150" s="41" t="s">
        <v>9041</v>
      </c>
      <c r="F1150" s="40">
        <v>591000000000</v>
      </c>
      <c r="G1150" s="40">
        <v>99313</v>
      </c>
      <c r="H1150" s="41">
        <v>4350</v>
      </c>
      <c r="I1150" s="50">
        <v>100.36</v>
      </c>
      <c r="J1150" s="50">
        <v>48.103999999999999</v>
      </c>
      <c r="K1150" s="41" t="s">
        <v>182</v>
      </c>
      <c r="L1150" s="50">
        <v>4015.94</v>
      </c>
      <c r="M1150" s="41" t="s">
        <v>13</v>
      </c>
      <c r="N1150" s="41">
        <v>16544</v>
      </c>
    </row>
    <row r="1151" spans="1:14" x14ac:dyDescent="0.35">
      <c r="A1151" s="43" t="s">
        <v>7754</v>
      </c>
      <c r="B1151" s="53">
        <v>43902.97179398148</v>
      </c>
      <c r="C1151" s="42">
        <v>9660729</v>
      </c>
      <c r="D1151" s="43" t="s">
        <v>184</v>
      </c>
      <c r="E1151" s="43" t="s">
        <v>9040</v>
      </c>
      <c r="F1151" s="42">
        <v>591000000000</v>
      </c>
      <c r="G1151" s="42">
        <v>99277</v>
      </c>
      <c r="H1151" s="43">
        <v>4352</v>
      </c>
      <c r="I1151" s="52">
        <v>100.36</v>
      </c>
      <c r="J1151" s="52">
        <v>2.351</v>
      </c>
      <c r="K1151" s="43" t="s">
        <v>182</v>
      </c>
      <c r="L1151" s="52">
        <v>196.273</v>
      </c>
      <c r="M1151" s="43" t="s">
        <v>13</v>
      </c>
      <c r="N1151" s="43">
        <v>16545</v>
      </c>
    </row>
    <row r="1152" spans="1:14" x14ac:dyDescent="0.35">
      <c r="A1152" s="41" t="s">
        <v>7754</v>
      </c>
      <c r="B1152" s="51">
        <v>43902.97179398148</v>
      </c>
      <c r="C1152" s="40">
        <v>9660729</v>
      </c>
      <c r="D1152" s="41" t="s">
        <v>184</v>
      </c>
      <c r="E1152" s="41" t="s">
        <v>9039</v>
      </c>
      <c r="F1152" s="40">
        <v>591000000000</v>
      </c>
      <c r="G1152" s="40">
        <v>99313</v>
      </c>
      <c r="H1152" s="41">
        <v>4354</v>
      </c>
      <c r="I1152" s="50">
        <v>100.36</v>
      </c>
      <c r="J1152" s="50">
        <v>18.626000000000001</v>
      </c>
      <c r="K1152" s="41" t="s">
        <v>182</v>
      </c>
      <c r="L1152" s="50">
        <v>1555.001</v>
      </c>
      <c r="M1152" s="41" t="s">
        <v>13</v>
      </c>
      <c r="N1152" s="41">
        <v>16546</v>
      </c>
    </row>
    <row r="1153" spans="1:14" x14ac:dyDescent="0.35">
      <c r="A1153" s="43" t="s">
        <v>7754</v>
      </c>
      <c r="B1153" s="53">
        <v>43902.97179398148</v>
      </c>
      <c r="C1153" s="42">
        <v>9660729</v>
      </c>
      <c r="D1153" s="43" t="s">
        <v>184</v>
      </c>
      <c r="E1153" s="43" t="s">
        <v>9038</v>
      </c>
      <c r="F1153" s="42">
        <v>591000000000</v>
      </c>
      <c r="G1153" s="42">
        <v>99289</v>
      </c>
      <c r="H1153" s="43">
        <v>4356</v>
      </c>
      <c r="I1153" s="52">
        <v>100.36</v>
      </c>
      <c r="J1153" s="52">
        <v>8.1440000000000001</v>
      </c>
      <c r="K1153" s="43" t="s">
        <v>182</v>
      </c>
      <c r="L1153" s="52">
        <v>679.92700000000002</v>
      </c>
      <c r="M1153" s="43" t="s">
        <v>13</v>
      </c>
      <c r="N1153" s="43">
        <v>16547</v>
      </c>
    </row>
    <row r="1154" spans="1:14" x14ac:dyDescent="0.35">
      <c r="A1154" s="41" t="s">
        <v>7754</v>
      </c>
      <c r="B1154" s="51">
        <v>43902.97179398148</v>
      </c>
      <c r="C1154" s="40">
        <v>9660729</v>
      </c>
      <c r="D1154" s="41" t="s">
        <v>184</v>
      </c>
      <c r="E1154" s="41" t="s">
        <v>9037</v>
      </c>
      <c r="F1154" s="40">
        <v>591000000000</v>
      </c>
      <c r="G1154" s="40">
        <v>99289</v>
      </c>
      <c r="H1154" s="41">
        <v>4358</v>
      </c>
      <c r="I1154" s="50">
        <v>100.36</v>
      </c>
      <c r="J1154" s="50">
        <v>3.3039999999999998</v>
      </c>
      <c r="K1154" s="41" t="s">
        <v>182</v>
      </c>
      <c r="L1154" s="50">
        <v>275.81900000000002</v>
      </c>
      <c r="M1154" s="41" t="s">
        <v>13</v>
      </c>
      <c r="N1154" s="41">
        <v>16548</v>
      </c>
    </row>
    <row r="1155" spans="1:14" x14ac:dyDescent="0.35">
      <c r="A1155" s="41" t="s">
        <v>7754</v>
      </c>
      <c r="B1155" s="51">
        <v>43902.971284722225</v>
      </c>
      <c r="C1155" s="40">
        <v>9660727</v>
      </c>
      <c r="D1155" s="41" t="s">
        <v>184</v>
      </c>
      <c r="E1155" s="41" t="s">
        <v>9036</v>
      </c>
      <c r="F1155" s="40">
        <v>591000000000</v>
      </c>
      <c r="G1155" s="40">
        <v>99289</v>
      </c>
      <c r="H1155" s="41">
        <v>4368</v>
      </c>
      <c r="I1155" s="50">
        <v>100.36</v>
      </c>
      <c r="J1155" s="50">
        <v>1.9159999999999999</v>
      </c>
      <c r="K1155" s="41" t="s">
        <v>182</v>
      </c>
      <c r="L1155" s="50">
        <v>159.976</v>
      </c>
      <c r="M1155" s="41" t="s">
        <v>13</v>
      </c>
      <c r="N1155" s="41">
        <v>16522</v>
      </c>
    </row>
    <row r="1156" spans="1:14" x14ac:dyDescent="0.35">
      <c r="A1156" s="43" t="s">
        <v>7754</v>
      </c>
      <c r="B1156" s="53">
        <v>43902.971284722225</v>
      </c>
      <c r="C1156" s="42">
        <v>9660727</v>
      </c>
      <c r="D1156" s="43" t="s">
        <v>184</v>
      </c>
      <c r="E1156" s="43" t="s">
        <v>9035</v>
      </c>
      <c r="F1156" s="42">
        <v>591000000000</v>
      </c>
      <c r="G1156" s="42">
        <v>99313</v>
      </c>
      <c r="H1156" s="43">
        <v>4370</v>
      </c>
      <c r="I1156" s="52">
        <v>100.36</v>
      </c>
      <c r="J1156" s="52">
        <v>47.872</v>
      </c>
      <c r="K1156" s="43" t="s">
        <v>182</v>
      </c>
      <c r="L1156" s="52">
        <v>3996.55</v>
      </c>
      <c r="M1156" s="43" t="s">
        <v>13</v>
      </c>
      <c r="N1156" s="43">
        <v>16523</v>
      </c>
    </row>
    <row r="1157" spans="1:14" x14ac:dyDescent="0.35">
      <c r="A1157" s="41" t="s">
        <v>7754</v>
      </c>
      <c r="B1157" s="51">
        <v>43902.971284722225</v>
      </c>
      <c r="C1157" s="40">
        <v>9660727</v>
      </c>
      <c r="D1157" s="41" t="s">
        <v>184</v>
      </c>
      <c r="E1157" s="41" t="s">
        <v>9034</v>
      </c>
      <c r="F1157" s="40">
        <v>591000000000</v>
      </c>
      <c r="G1157" s="40">
        <v>99289</v>
      </c>
      <c r="H1157" s="41">
        <v>4372</v>
      </c>
      <c r="I1157" s="50">
        <v>100.36</v>
      </c>
      <c r="J1157" s="50">
        <v>10.050000000000001</v>
      </c>
      <c r="K1157" s="41" t="s">
        <v>182</v>
      </c>
      <c r="L1157" s="50">
        <v>839.01400000000001</v>
      </c>
      <c r="M1157" s="41" t="s">
        <v>13</v>
      </c>
      <c r="N1157" s="41">
        <v>16524</v>
      </c>
    </row>
    <row r="1158" spans="1:14" x14ac:dyDescent="0.35">
      <c r="A1158" s="43" t="s">
        <v>7754</v>
      </c>
      <c r="B1158" s="53">
        <v>43902.971284722225</v>
      </c>
      <c r="C1158" s="42">
        <v>9660727</v>
      </c>
      <c r="D1158" s="43" t="s">
        <v>184</v>
      </c>
      <c r="E1158" s="43" t="s">
        <v>9033</v>
      </c>
      <c r="F1158" s="42">
        <v>591000000000</v>
      </c>
      <c r="G1158" s="42">
        <v>99289</v>
      </c>
      <c r="H1158" s="43">
        <v>4374</v>
      </c>
      <c r="I1158" s="52">
        <v>100.36</v>
      </c>
      <c r="J1158" s="52">
        <v>7.4130000000000003</v>
      </c>
      <c r="K1158" s="43" t="s">
        <v>182</v>
      </c>
      <c r="L1158" s="52">
        <v>618.83199999999999</v>
      </c>
      <c r="M1158" s="43" t="s">
        <v>13</v>
      </c>
      <c r="N1158" s="43">
        <v>16525</v>
      </c>
    </row>
    <row r="1159" spans="1:14" x14ac:dyDescent="0.35">
      <c r="A1159" s="41" t="s">
        <v>7754</v>
      </c>
      <c r="B1159" s="51">
        <v>43902.971284722225</v>
      </c>
      <c r="C1159" s="40">
        <v>9660727</v>
      </c>
      <c r="D1159" s="41" t="s">
        <v>184</v>
      </c>
      <c r="E1159" s="41" t="s">
        <v>9032</v>
      </c>
      <c r="F1159" s="40">
        <v>591000000000</v>
      </c>
      <c r="G1159" s="40">
        <v>99313</v>
      </c>
      <c r="H1159" s="41">
        <v>4376</v>
      </c>
      <c r="I1159" s="50">
        <v>100.36</v>
      </c>
      <c r="J1159" s="50">
        <v>24.155999999999999</v>
      </c>
      <c r="K1159" s="41" t="s">
        <v>182</v>
      </c>
      <c r="L1159" s="50">
        <v>2016.616</v>
      </c>
      <c r="M1159" s="41" t="s">
        <v>13</v>
      </c>
      <c r="N1159" s="41">
        <v>16526</v>
      </c>
    </row>
    <row r="1160" spans="1:14" x14ac:dyDescent="0.35">
      <c r="A1160" s="43" t="s">
        <v>7754</v>
      </c>
      <c r="B1160" s="53">
        <v>43902.971284722225</v>
      </c>
      <c r="C1160" s="42">
        <v>9660727</v>
      </c>
      <c r="D1160" s="43" t="s">
        <v>184</v>
      </c>
      <c r="E1160" s="43" t="s">
        <v>9031</v>
      </c>
      <c r="F1160" s="42">
        <v>591000000000</v>
      </c>
      <c r="G1160" s="42">
        <v>99289</v>
      </c>
      <c r="H1160" s="43">
        <v>4422</v>
      </c>
      <c r="I1160" s="52">
        <v>100.36</v>
      </c>
      <c r="J1160" s="52">
        <v>15.923</v>
      </c>
      <c r="K1160" s="43" t="s">
        <v>182</v>
      </c>
      <c r="L1160" s="52">
        <v>1329.287</v>
      </c>
      <c r="M1160" s="43" t="s">
        <v>13</v>
      </c>
      <c r="N1160" s="43">
        <v>16527</v>
      </c>
    </row>
    <row r="1161" spans="1:14" x14ac:dyDescent="0.35">
      <c r="A1161" s="41" t="s">
        <v>7754</v>
      </c>
      <c r="B1161" s="51">
        <v>43902.971284722225</v>
      </c>
      <c r="C1161" s="40">
        <v>9660727</v>
      </c>
      <c r="D1161" s="41" t="s">
        <v>3103</v>
      </c>
      <c r="E1161" s="41" t="s">
        <v>9030</v>
      </c>
      <c r="F1161" s="40">
        <v>591000000000</v>
      </c>
      <c r="G1161" s="40">
        <v>99313</v>
      </c>
      <c r="H1161" s="41">
        <v>4331</v>
      </c>
      <c r="I1161" s="50">
        <v>100.36</v>
      </c>
      <c r="J1161" s="50">
        <v>48.478999999999999</v>
      </c>
      <c r="K1161" s="41" t="s">
        <v>182</v>
      </c>
      <c r="L1161" s="50">
        <v>4047.248</v>
      </c>
      <c r="M1161" s="41" t="s">
        <v>13</v>
      </c>
      <c r="N1161" s="41">
        <v>16528</v>
      </c>
    </row>
    <row r="1162" spans="1:14" x14ac:dyDescent="0.35">
      <c r="A1162" s="43" t="s">
        <v>7754</v>
      </c>
      <c r="B1162" s="53">
        <v>43902.971284722225</v>
      </c>
      <c r="C1162" s="42">
        <v>9660727</v>
      </c>
      <c r="D1162" s="43" t="s">
        <v>3103</v>
      </c>
      <c r="E1162" s="43" t="s">
        <v>9029</v>
      </c>
      <c r="F1162" s="42">
        <v>591000000000</v>
      </c>
      <c r="G1162" s="42">
        <v>99277</v>
      </c>
      <c r="H1162" s="43">
        <v>4333</v>
      </c>
      <c r="I1162" s="52">
        <v>100.36</v>
      </c>
      <c r="J1162" s="52">
        <v>6.782</v>
      </c>
      <c r="K1162" s="43" t="s">
        <v>182</v>
      </c>
      <c r="L1162" s="52">
        <v>566.16</v>
      </c>
      <c r="M1162" s="43" t="s">
        <v>13</v>
      </c>
      <c r="N1162" s="43">
        <v>16529</v>
      </c>
    </row>
    <row r="1163" spans="1:14" x14ac:dyDescent="0.35">
      <c r="A1163" s="41" t="s">
        <v>7754</v>
      </c>
      <c r="B1163" s="51">
        <v>43902.971284722225</v>
      </c>
      <c r="C1163" s="40">
        <v>9660727</v>
      </c>
      <c r="D1163" s="41" t="s">
        <v>3103</v>
      </c>
      <c r="E1163" s="41" t="s">
        <v>9028</v>
      </c>
      <c r="F1163" s="40">
        <v>591000000000</v>
      </c>
      <c r="G1163" s="40">
        <v>99289</v>
      </c>
      <c r="H1163" s="41">
        <v>4371</v>
      </c>
      <c r="I1163" s="50">
        <v>100.36</v>
      </c>
      <c r="J1163" s="50">
        <v>12.731999999999999</v>
      </c>
      <c r="K1163" s="41" t="s">
        <v>182</v>
      </c>
      <c r="L1163" s="50">
        <v>1062.962</v>
      </c>
      <c r="M1163" s="41" t="s">
        <v>13</v>
      </c>
      <c r="N1163" s="41">
        <v>16530</v>
      </c>
    </row>
    <row r="1164" spans="1:14" x14ac:dyDescent="0.35">
      <c r="A1164" s="43" t="s">
        <v>7754</v>
      </c>
      <c r="B1164" s="53">
        <v>43902.971284722225</v>
      </c>
      <c r="C1164" s="42">
        <v>9660727</v>
      </c>
      <c r="D1164" s="43" t="s">
        <v>3103</v>
      </c>
      <c r="E1164" s="43" t="s">
        <v>9027</v>
      </c>
      <c r="F1164" s="42">
        <v>591000000000</v>
      </c>
      <c r="G1164" s="42">
        <v>99313</v>
      </c>
      <c r="H1164" s="43">
        <v>4373</v>
      </c>
      <c r="I1164" s="52">
        <v>100.36</v>
      </c>
      <c r="J1164" s="52">
        <v>39.841000000000001</v>
      </c>
      <c r="K1164" s="43" t="s">
        <v>182</v>
      </c>
      <c r="L1164" s="52">
        <v>3326.087</v>
      </c>
      <c r="M1164" s="43" t="s">
        <v>13</v>
      </c>
      <c r="N1164" s="43">
        <v>16531</v>
      </c>
    </row>
    <row r="1165" spans="1:14" x14ac:dyDescent="0.35">
      <c r="A1165" s="41" t="s">
        <v>7754</v>
      </c>
      <c r="B1165" s="51">
        <v>43902.971134259256</v>
      </c>
      <c r="C1165" s="40">
        <v>9660726</v>
      </c>
      <c r="D1165" s="41" t="s">
        <v>184</v>
      </c>
      <c r="E1165" s="41" t="s">
        <v>9026</v>
      </c>
      <c r="F1165" s="40">
        <v>600000000000</v>
      </c>
      <c r="G1165" s="40">
        <v>84313</v>
      </c>
      <c r="H1165" s="41">
        <v>4438</v>
      </c>
      <c r="I1165" s="50">
        <v>100.36</v>
      </c>
      <c r="J1165" s="50">
        <v>48.43</v>
      </c>
      <c r="K1165" s="41" t="s">
        <v>182</v>
      </c>
      <c r="L1165" s="50">
        <v>3983.63</v>
      </c>
      <c r="M1165" s="41" t="s">
        <v>13</v>
      </c>
      <c r="N1165" s="41">
        <v>16499</v>
      </c>
    </row>
    <row r="1166" spans="1:14" x14ac:dyDescent="0.35">
      <c r="A1166" s="43" t="s">
        <v>7754</v>
      </c>
      <c r="B1166" s="53">
        <v>43902.971006944441</v>
      </c>
      <c r="C1166" s="42">
        <v>9660725</v>
      </c>
      <c r="D1166" s="43" t="s">
        <v>3103</v>
      </c>
      <c r="E1166" s="43" t="s">
        <v>9025</v>
      </c>
      <c r="F1166" s="42">
        <v>600000000000</v>
      </c>
      <c r="G1166" s="42">
        <v>99313</v>
      </c>
      <c r="H1166" s="43">
        <v>4413</v>
      </c>
      <c r="I1166" s="52">
        <v>100.36</v>
      </c>
      <c r="J1166" s="52">
        <v>28.015000000000001</v>
      </c>
      <c r="K1166" s="43" t="s">
        <v>182</v>
      </c>
      <c r="L1166" s="52">
        <v>2304.4209999999998</v>
      </c>
      <c r="M1166" s="43" t="s">
        <v>13</v>
      </c>
      <c r="N1166" s="43">
        <v>16485</v>
      </c>
    </row>
    <row r="1167" spans="1:14" x14ac:dyDescent="0.35">
      <c r="A1167" s="41" t="s">
        <v>7754</v>
      </c>
      <c r="B1167" s="51">
        <v>43902.971006944441</v>
      </c>
      <c r="C1167" s="40">
        <v>9660725</v>
      </c>
      <c r="D1167" s="41" t="s">
        <v>3103</v>
      </c>
      <c r="E1167" s="41" t="s">
        <v>9024</v>
      </c>
      <c r="F1167" s="40">
        <v>600000000000</v>
      </c>
      <c r="G1167" s="40">
        <v>99313</v>
      </c>
      <c r="H1167" s="41">
        <v>4417</v>
      </c>
      <c r="I1167" s="50">
        <v>100.36</v>
      </c>
      <c r="J1167" s="50">
        <v>46.494</v>
      </c>
      <c r="K1167" s="41" t="s">
        <v>182</v>
      </c>
      <c r="L1167" s="50">
        <v>3824.4070000000002</v>
      </c>
      <c r="M1167" s="41" t="s">
        <v>13</v>
      </c>
      <c r="N1167" s="41">
        <v>16486</v>
      </c>
    </row>
    <row r="1168" spans="1:14" x14ac:dyDescent="0.35">
      <c r="A1168" s="43" t="s">
        <v>7754</v>
      </c>
      <c r="B1168" s="53">
        <v>43902.971006944441</v>
      </c>
      <c r="C1168" s="42">
        <v>9660725</v>
      </c>
      <c r="D1168" s="43" t="s">
        <v>3103</v>
      </c>
      <c r="E1168" s="43" t="s">
        <v>9023</v>
      </c>
      <c r="F1168" s="42">
        <v>600000000000</v>
      </c>
      <c r="G1168" s="42">
        <v>99289</v>
      </c>
      <c r="H1168" s="43">
        <v>4421</v>
      </c>
      <c r="I1168" s="52">
        <v>100.36</v>
      </c>
      <c r="J1168" s="52">
        <v>10.856</v>
      </c>
      <c r="K1168" s="43" t="s">
        <v>182</v>
      </c>
      <c r="L1168" s="52">
        <v>893.00900000000001</v>
      </c>
      <c r="M1168" s="43" t="s">
        <v>13</v>
      </c>
      <c r="N1168" s="43">
        <v>16487</v>
      </c>
    </row>
    <row r="1169" spans="1:14" x14ac:dyDescent="0.35">
      <c r="A1169" s="41" t="s">
        <v>7754</v>
      </c>
      <c r="B1169" s="51">
        <v>43902.971006944441</v>
      </c>
      <c r="C1169" s="40">
        <v>9660725</v>
      </c>
      <c r="D1169" s="41" t="s">
        <v>3103</v>
      </c>
      <c r="E1169" s="41" t="s">
        <v>9022</v>
      </c>
      <c r="F1169" s="40">
        <v>600000000000</v>
      </c>
      <c r="G1169" s="40">
        <v>99313</v>
      </c>
      <c r="H1169" s="41">
        <v>4423</v>
      </c>
      <c r="I1169" s="50">
        <v>100.36</v>
      </c>
      <c r="J1169" s="50">
        <v>27.841000000000001</v>
      </c>
      <c r="K1169" s="41" t="s">
        <v>182</v>
      </c>
      <c r="L1169" s="50">
        <v>2290.067</v>
      </c>
      <c r="M1169" s="41" t="s">
        <v>13</v>
      </c>
      <c r="N1169" s="41">
        <v>16488</v>
      </c>
    </row>
    <row r="1170" spans="1:14" x14ac:dyDescent="0.35">
      <c r="A1170" s="43" t="s">
        <v>7754</v>
      </c>
      <c r="B1170" s="53">
        <v>43902.971006944441</v>
      </c>
      <c r="C1170" s="42">
        <v>9660725</v>
      </c>
      <c r="D1170" s="43" t="s">
        <v>3103</v>
      </c>
      <c r="E1170" s="43" t="s">
        <v>9021</v>
      </c>
      <c r="F1170" s="42">
        <v>600000000000</v>
      </c>
      <c r="G1170" s="42">
        <v>99313</v>
      </c>
      <c r="H1170" s="43">
        <v>4425</v>
      </c>
      <c r="I1170" s="52">
        <v>100.36</v>
      </c>
      <c r="J1170" s="52">
        <v>46.389000000000003</v>
      </c>
      <c r="K1170" s="43" t="s">
        <v>182</v>
      </c>
      <c r="L1170" s="52">
        <v>3815.7429999999999</v>
      </c>
      <c r="M1170" s="43" t="s">
        <v>13</v>
      </c>
      <c r="N1170" s="43">
        <v>16489</v>
      </c>
    </row>
    <row r="1171" spans="1:14" x14ac:dyDescent="0.35">
      <c r="A1171" s="41" t="s">
        <v>7754</v>
      </c>
      <c r="B1171" s="51">
        <v>43902.971006944441</v>
      </c>
      <c r="C1171" s="40">
        <v>9660725</v>
      </c>
      <c r="D1171" s="41" t="s">
        <v>184</v>
      </c>
      <c r="E1171" s="41" t="s">
        <v>9020</v>
      </c>
      <c r="F1171" s="40">
        <v>600000000000</v>
      </c>
      <c r="G1171" s="40">
        <v>99313</v>
      </c>
      <c r="H1171" s="41">
        <v>4410</v>
      </c>
      <c r="I1171" s="50">
        <v>100.36</v>
      </c>
      <c r="J1171" s="50">
        <v>46.585000000000001</v>
      </c>
      <c r="K1171" s="41" t="s">
        <v>182</v>
      </c>
      <c r="L1171" s="50">
        <v>3831.9389999999999</v>
      </c>
      <c r="M1171" s="41" t="s">
        <v>13</v>
      </c>
      <c r="N1171" s="41">
        <v>16490</v>
      </c>
    </row>
    <row r="1172" spans="1:14" x14ac:dyDescent="0.35">
      <c r="A1172" s="43" t="s">
        <v>7754</v>
      </c>
      <c r="B1172" s="53">
        <v>43902.971006944441</v>
      </c>
      <c r="C1172" s="42">
        <v>9660725</v>
      </c>
      <c r="D1172" s="43" t="s">
        <v>184</v>
      </c>
      <c r="E1172" s="43" t="s">
        <v>9019</v>
      </c>
      <c r="F1172" s="42">
        <v>600000000000</v>
      </c>
      <c r="G1172" s="42">
        <v>99289</v>
      </c>
      <c r="H1172" s="43">
        <v>4416</v>
      </c>
      <c r="I1172" s="52">
        <v>100.36</v>
      </c>
      <c r="J1172" s="52">
        <v>1.117</v>
      </c>
      <c r="K1172" s="43" t="s">
        <v>182</v>
      </c>
      <c r="L1172" s="52">
        <v>91.902000000000001</v>
      </c>
      <c r="M1172" s="43" t="s">
        <v>13</v>
      </c>
      <c r="N1172" s="43">
        <v>16491</v>
      </c>
    </row>
    <row r="1173" spans="1:14" x14ac:dyDescent="0.35">
      <c r="A1173" s="41" t="s">
        <v>7754</v>
      </c>
      <c r="B1173" s="51">
        <v>43902.971006944441</v>
      </c>
      <c r="C1173" s="40">
        <v>9660725</v>
      </c>
      <c r="D1173" s="41" t="s">
        <v>184</v>
      </c>
      <c r="E1173" s="41" t="s">
        <v>9018</v>
      </c>
      <c r="F1173" s="40">
        <v>600000000000</v>
      </c>
      <c r="G1173" s="40">
        <v>99313</v>
      </c>
      <c r="H1173" s="41">
        <v>4420</v>
      </c>
      <c r="I1173" s="50">
        <v>100.36</v>
      </c>
      <c r="J1173" s="50">
        <v>46.436</v>
      </c>
      <c r="K1173" s="41" t="s">
        <v>182</v>
      </c>
      <c r="L1173" s="50">
        <v>3819.6759999999999</v>
      </c>
      <c r="M1173" s="41" t="s">
        <v>13</v>
      </c>
      <c r="N1173" s="41">
        <v>16492</v>
      </c>
    </row>
    <row r="1174" spans="1:14" x14ac:dyDescent="0.35">
      <c r="A1174" s="43" t="s">
        <v>7754</v>
      </c>
      <c r="B1174" s="53">
        <v>43902.971006944441</v>
      </c>
      <c r="C1174" s="42">
        <v>9660725</v>
      </c>
      <c r="D1174" s="43" t="s">
        <v>184</v>
      </c>
      <c r="E1174" s="43" t="s">
        <v>9017</v>
      </c>
      <c r="F1174" s="42">
        <v>600000000000</v>
      </c>
      <c r="G1174" s="42">
        <v>99289</v>
      </c>
      <c r="H1174" s="43">
        <v>4424</v>
      </c>
      <c r="I1174" s="52">
        <v>100.36</v>
      </c>
      <c r="J1174" s="52">
        <v>5.5670000000000002</v>
      </c>
      <c r="K1174" s="43" t="s">
        <v>182</v>
      </c>
      <c r="L1174" s="52">
        <v>457.90699999999998</v>
      </c>
      <c r="M1174" s="43" t="s">
        <v>13</v>
      </c>
      <c r="N1174" s="43">
        <v>16493</v>
      </c>
    </row>
    <row r="1175" spans="1:14" x14ac:dyDescent="0.35">
      <c r="A1175" s="41" t="s">
        <v>7754</v>
      </c>
      <c r="B1175" s="51">
        <v>43902.971006944441</v>
      </c>
      <c r="C1175" s="40">
        <v>9660725</v>
      </c>
      <c r="D1175" s="41" t="s">
        <v>184</v>
      </c>
      <c r="E1175" s="41" t="s">
        <v>9016</v>
      </c>
      <c r="F1175" s="40">
        <v>600000000000</v>
      </c>
      <c r="G1175" s="40">
        <v>99289</v>
      </c>
      <c r="H1175" s="41">
        <v>4428</v>
      </c>
      <c r="I1175" s="50">
        <v>100.36</v>
      </c>
      <c r="J1175" s="50">
        <v>7.423</v>
      </c>
      <c r="K1175" s="41" t="s">
        <v>182</v>
      </c>
      <c r="L1175" s="50">
        <v>610.61300000000006</v>
      </c>
      <c r="M1175" s="41" t="s">
        <v>13</v>
      </c>
      <c r="N1175" s="41">
        <v>16494</v>
      </c>
    </row>
    <row r="1176" spans="1:14" x14ac:dyDescent="0.35">
      <c r="A1176" s="43" t="s">
        <v>7754</v>
      </c>
      <c r="B1176" s="53">
        <v>43902.971006944441</v>
      </c>
      <c r="C1176" s="42">
        <v>9660725</v>
      </c>
      <c r="D1176" s="43" t="s">
        <v>184</v>
      </c>
      <c r="E1176" s="43" t="s">
        <v>9015</v>
      </c>
      <c r="F1176" s="42">
        <v>600000000000</v>
      </c>
      <c r="G1176" s="42">
        <v>99289</v>
      </c>
      <c r="H1176" s="43">
        <v>4430</v>
      </c>
      <c r="I1176" s="52">
        <v>100.36</v>
      </c>
      <c r="J1176" s="52">
        <v>1.39</v>
      </c>
      <c r="K1176" s="43" t="s">
        <v>182</v>
      </c>
      <c r="L1176" s="52">
        <v>114.34399999999999</v>
      </c>
      <c r="M1176" s="43" t="s">
        <v>13</v>
      </c>
      <c r="N1176" s="43">
        <v>16495</v>
      </c>
    </row>
    <row r="1177" spans="1:14" x14ac:dyDescent="0.35">
      <c r="A1177" s="41" t="s">
        <v>7754</v>
      </c>
      <c r="B1177" s="51">
        <v>43902.971006944441</v>
      </c>
      <c r="C1177" s="40">
        <v>9660725</v>
      </c>
      <c r="D1177" s="41" t="s">
        <v>184</v>
      </c>
      <c r="E1177" s="41" t="s">
        <v>9014</v>
      </c>
      <c r="F1177" s="40">
        <v>600000000000</v>
      </c>
      <c r="G1177" s="40">
        <v>99313</v>
      </c>
      <c r="H1177" s="41">
        <v>4432</v>
      </c>
      <c r="I1177" s="50">
        <v>100.36</v>
      </c>
      <c r="J1177" s="50">
        <v>46.31</v>
      </c>
      <c r="K1177" s="41" t="s">
        <v>182</v>
      </c>
      <c r="L1177" s="50">
        <v>3809.2579999999998</v>
      </c>
      <c r="M1177" s="41" t="s">
        <v>13</v>
      </c>
      <c r="N1177" s="41">
        <v>16496</v>
      </c>
    </row>
    <row r="1178" spans="1:14" x14ac:dyDescent="0.35">
      <c r="A1178" s="43" t="s">
        <v>7754</v>
      </c>
      <c r="B1178" s="53">
        <v>43902.971006944441</v>
      </c>
      <c r="C1178" s="42">
        <v>9660725</v>
      </c>
      <c r="D1178" s="43" t="s">
        <v>184</v>
      </c>
      <c r="E1178" s="43" t="s">
        <v>9013</v>
      </c>
      <c r="F1178" s="42">
        <v>600000000000</v>
      </c>
      <c r="G1178" s="42">
        <v>99313</v>
      </c>
      <c r="H1178" s="43">
        <v>4434</v>
      </c>
      <c r="I1178" s="52">
        <v>100.36</v>
      </c>
      <c r="J1178" s="52">
        <v>46.305999999999997</v>
      </c>
      <c r="K1178" s="43" t="s">
        <v>182</v>
      </c>
      <c r="L1178" s="52">
        <v>3808.9160000000002</v>
      </c>
      <c r="M1178" s="43" t="s">
        <v>13</v>
      </c>
      <c r="N1178" s="43">
        <v>16497</v>
      </c>
    </row>
    <row r="1179" spans="1:14" x14ac:dyDescent="0.35">
      <c r="A1179" s="41" t="s">
        <v>7754</v>
      </c>
      <c r="B1179" s="51">
        <v>43902.971006944441</v>
      </c>
      <c r="C1179" s="40">
        <v>9660725</v>
      </c>
      <c r="D1179" s="41" t="s">
        <v>184</v>
      </c>
      <c r="E1179" s="41" t="s">
        <v>9012</v>
      </c>
      <c r="F1179" s="40">
        <v>600000000000</v>
      </c>
      <c r="G1179" s="40">
        <v>99289</v>
      </c>
      <c r="H1179" s="41">
        <v>4436</v>
      </c>
      <c r="I1179" s="50">
        <v>100.36</v>
      </c>
      <c r="J1179" s="50">
        <v>11.034000000000001</v>
      </c>
      <c r="K1179" s="41" t="s">
        <v>182</v>
      </c>
      <c r="L1179" s="50">
        <v>907.58600000000001</v>
      </c>
      <c r="M1179" s="41" t="s">
        <v>13</v>
      </c>
      <c r="N1179" s="41">
        <v>16498</v>
      </c>
    </row>
    <row r="1180" spans="1:14" x14ac:dyDescent="0.35">
      <c r="A1180" s="43" t="s">
        <v>7754</v>
      </c>
      <c r="B1180" s="53">
        <v>43902.970925925925</v>
      </c>
      <c r="C1180" s="42">
        <v>9660724</v>
      </c>
      <c r="D1180" s="43" t="s">
        <v>184</v>
      </c>
      <c r="E1180" s="43" t="s">
        <v>9011</v>
      </c>
      <c r="F1180" s="42">
        <v>600000000000</v>
      </c>
      <c r="G1180" s="42">
        <v>99313</v>
      </c>
      <c r="H1180" s="43">
        <v>4384</v>
      </c>
      <c r="I1180" s="52">
        <v>100.36</v>
      </c>
      <c r="J1180" s="52">
        <v>48.424999999999997</v>
      </c>
      <c r="K1180" s="43" t="s">
        <v>182</v>
      </c>
      <c r="L1180" s="52">
        <v>3983.2469999999998</v>
      </c>
      <c r="M1180" s="43" t="s">
        <v>13</v>
      </c>
      <c r="N1180" s="43">
        <v>16482</v>
      </c>
    </row>
    <row r="1181" spans="1:14" x14ac:dyDescent="0.35">
      <c r="A1181" s="43" t="s">
        <v>7754</v>
      </c>
      <c r="B1181" s="53">
        <v>43902.97084490741</v>
      </c>
      <c r="C1181" s="42">
        <v>9660723</v>
      </c>
      <c r="D1181" s="43" t="s">
        <v>3103</v>
      </c>
      <c r="E1181" s="43" t="s">
        <v>9010</v>
      </c>
      <c r="F1181" s="42">
        <v>660000000000</v>
      </c>
      <c r="G1181" s="42">
        <v>99289</v>
      </c>
      <c r="H1181" s="43">
        <v>4393</v>
      </c>
      <c r="I1181" s="52">
        <v>100.36</v>
      </c>
      <c r="J1181" s="52">
        <v>3.7410000000000001</v>
      </c>
      <c r="K1181" s="43" t="s">
        <v>182</v>
      </c>
      <c r="L1181" s="52">
        <v>306.90100000000001</v>
      </c>
      <c r="M1181" s="43" t="s">
        <v>13</v>
      </c>
      <c r="N1181" s="43">
        <v>16453</v>
      </c>
    </row>
    <row r="1182" spans="1:14" x14ac:dyDescent="0.35">
      <c r="A1182" s="41" t="s">
        <v>7754</v>
      </c>
      <c r="B1182" s="51">
        <v>43902.97084490741</v>
      </c>
      <c r="C1182" s="40">
        <v>9660723</v>
      </c>
      <c r="D1182" s="41" t="s">
        <v>3103</v>
      </c>
      <c r="E1182" s="41" t="s">
        <v>9009</v>
      </c>
      <c r="F1182" s="40">
        <v>660000000000</v>
      </c>
      <c r="G1182" s="40">
        <v>99289</v>
      </c>
      <c r="H1182" s="41">
        <v>4395</v>
      </c>
      <c r="I1182" s="50">
        <v>100.36</v>
      </c>
      <c r="J1182" s="50">
        <v>3.36</v>
      </c>
      <c r="K1182" s="41" t="s">
        <v>182</v>
      </c>
      <c r="L1182" s="50">
        <v>275.61599999999999</v>
      </c>
      <c r="M1182" s="41" t="s">
        <v>13</v>
      </c>
      <c r="N1182" s="41">
        <v>16454</v>
      </c>
    </row>
    <row r="1183" spans="1:14" x14ac:dyDescent="0.35">
      <c r="A1183" s="43" t="s">
        <v>7754</v>
      </c>
      <c r="B1183" s="53">
        <v>43902.97084490741</v>
      </c>
      <c r="C1183" s="42">
        <v>9660723</v>
      </c>
      <c r="D1183" s="43" t="s">
        <v>3103</v>
      </c>
      <c r="E1183" s="43" t="s">
        <v>9008</v>
      </c>
      <c r="F1183" s="42">
        <v>660000000000</v>
      </c>
      <c r="G1183" s="42">
        <v>99313</v>
      </c>
      <c r="H1183" s="43">
        <v>4397</v>
      </c>
      <c r="I1183" s="52">
        <v>100.36</v>
      </c>
      <c r="J1183" s="52">
        <v>47.171999999999997</v>
      </c>
      <c r="K1183" s="43" t="s">
        <v>182</v>
      </c>
      <c r="L1183" s="52">
        <v>3869.808</v>
      </c>
      <c r="M1183" s="43" t="s">
        <v>13</v>
      </c>
      <c r="N1183" s="43">
        <v>16455</v>
      </c>
    </row>
    <row r="1184" spans="1:14" x14ac:dyDescent="0.35">
      <c r="A1184" s="41" t="s">
        <v>7754</v>
      </c>
      <c r="B1184" s="51">
        <v>43902.97084490741</v>
      </c>
      <c r="C1184" s="40">
        <v>9660723</v>
      </c>
      <c r="D1184" s="41" t="s">
        <v>3103</v>
      </c>
      <c r="E1184" s="41" t="s">
        <v>9007</v>
      </c>
      <c r="F1184" s="40">
        <v>660000000000</v>
      </c>
      <c r="G1184" s="40">
        <v>99289</v>
      </c>
      <c r="H1184" s="41">
        <v>4399</v>
      </c>
      <c r="I1184" s="50">
        <v>100.36</v>
      </c>
      <c r="J1184" s="50">
        <v>4.1470000000000002</v>
      </c>
      <c r="K1184" s="41" t="s">
        <v>182</v>
      </c>
      <c r="L1184" s="50">
        <v>340.21300000000002</v>
      </c>
      <c r="M1184" s="41" t="s">
        <v>13</v>
      </c>
      <c r="N1184" s="41">
        <v>16456</v>
      </c>
    </row>
    <row r="1185" spans="1:14" x14ac:dyDescent="0.35">
      <c r="A1185" s="43" t="s">
        <v>7754</v>
      </c>
      <c r="B1185" s="53">
        <v>43902.97084490741</v>
      </c>
      <c r="C1185" s="42">
        <v>9660723</v>
      </c>
      <c r="D1185" s="43" t="s">
        <v>3103</v>
      </c>
      <c r="E1185" s="43" t="s">
        <v>9006</v>
      </c>
      <c r="F1185" s="42">
        <v>660000000000</v>
      </c>
      <c r="G1185" s="42">
        <v>99313</v>
      </c>
      <c r="H1185" s="43">
        <v>4401</v>
      </c>
      <c r="I1185" s="52">
        <v>100.36</v>
      </c>
      <c r="J1185" s="52">
        <v>46.771000000000001</v>
      </c>
      <c r="K1185" s="43" t="s">
        <v>182</v>
      </c>
      <c r="L1185" s="52">
        <v>3836.8969999999999</v>
      </c>
      <c r="M1185" s="43" t="s">
        <v>13</v>
      </c>
      <c r="N1185" s="43">
        <v>16457</v>
      </c>
    </row>
    <row r="1186" spans="1:14" x14ac:dyDescent="0.35">
      <c r="A1186" s="41" t="s">
        <v>7754</v>
      </c>
      <c r="B1186" s="51">
        <v>43902.97084490741</v>
      </c>
      <c r="C1186" s="40">
        <v>9660723</v>
      </c>
      <c r="D1186" s="41" t="s">
        <v>3103</v>
      </c>
      <c r="E1186" s="41" t="s">
        <v>9005</v>
      </c>
      <c r="F1186" s="40">
        <v>660000000000</v>
      </c>
      <c r="G1186" s="40">
        <v>99289</v>
      </c>
      <c r="H1186" s="41">
        <v>4409</v>
      </c>
      <c r="I1186" s="50">
        <v>100.36</v>
      </c>
      <c r="J1186" s="50">
        <v>10.58</v>
      </c>
      <c r="K1186" s="41" t="s">
        <v>182</v>
      </c>
      <c r="L1186" s="50">
        <v>867.91899999999998</v>
      </c>
      <c r="M1186" s="41" t="s">
        <v>13</v>
      </c>
      <c r="N1186" s="41">
        <v>16458</v>
      </c>
    </row>
    <row r="1187" spans="1:14" x14ac:dyDescent="0.35">
      <c r="A1187" s="43" t="s">
        <v>7754</v>
      </c>
      <c r="B1187" s="53">
        <v>43902.97084490741</v>
      </c>
      <c r="C1187" s="42">
        <v>9660723</v>
      </c>
      <c r="D1187" s="43" t="s">
        <v>3103</v>
      </c>
      <c r="E1187" s="43" t="s">
        <v>9004</v>
      </c>
      <c r="F1187" s="42">
        <v>660000000000</v>
      </c>
      <c r="G1187" s="42">
        <v>99289</v>
      </c>
      <c r="H1187" s="43">
        <v>4411</v>
      </c>
      <c r="I1187" s="52">
        <v>100.36</v>
      </c>
      <c r="J1187" s="52">
        <v>5.8890000000000002</v>
      </c>
      <c r="K1187" s="43" t="s">
        <v>182</v>
      </c>
      <c r="L1187" s="52">
        <v>483.07100000000003</v>
      </c>
      <c r="M1187" s="43" t="s">
        <v>13</v>
      </c>
      <c r="N1187" s="43">
        <v>16459</v>
      </c>
    </row>
    <row r="1188" spans="1:14" x14ac:dyDescent="0.35">
      <c r="A1188" s="41" t="s">
        <v>7754</v>
      </c>
      <c r="B1188" s="51">
        <v>43902.97084490741</v>
      </c>
      <c r="C1188" s="40">
        <v>9660723</v>
      </c>
      <c r="D1188" s="41" t="s">
        <v>184</v>
      </c>
      <c r="E1188" s="41" t="s">
        <v>9003</v>
      </c>
      <c r="F1188" s="40">
        <v>660000000000</v>
      </c>
      <c r="G1188" s="40">
        <v>99313</v>
      </c>
      <c r="H1188" s="41">
        <v>4408</v>
      </c>
      <c r="I1188" s="50">
        <v>100.36</v>
      </c>
      <c r="J1188" s="50">
        <v>46.735999999999997</v>
      </c>
      <c r="K1188" s="41" t="s">
        <v>182</v>
      </c>
      <c r="L1188" s="50">
        <v>3834.0619999999999</v>
      </c>
      <c r="M1188" s="41" t="s">
        <v>13</v>
      </c>
      <c r="N1188" s="41">
        <v>16466</v>
      </c>
    </row>
    <row r="1189" spans="1:14" x14ac:dyDescent="0.35">
      <c r="A1189" s="43" t="s">
        <v>7754</v>
      </c>
      <c r="B1189" s="53">
        <v>43902.97084490741</v>
      </c>
      <c r="C1189" s="42">
        <v>9660723</v>
      </c>
      <c r="D1189" s="43" t="s">
        <v>184</v>
      </c>
      <c r="E1189" s="43" t="s">
        <v>9002</v>
      </c>
      <c r="F1189" s="42">
        <v>600000000000</v>
      </c>
      <c r="G1189" s="42">
        <v>99289</v>
      </c>
      <c r="H1189" s="43">
        <v>4378</v>
      </c>
      <c r="I1189" s="52">
        <v>100.36</v>
      </c>
      <c r="J1189" s="52">
        <v>6.33</v>
      </c>
      <c r="K1189" s="43" t="s">
        <v>182</v>
      </c>
      <c r="L1189" s="52">
        <v>520.65200000000004</v>
      </c>
      <c r="M1189" s="43" t="s">
        <v>13</v>
      </c>
      <c r="N1189" s="43">
        <v>16477</v>
      </c>
    </row>
    <row r="1190" spans="1:14" x14ac:dyDescent="0.35">
      <c r="A1190" s="41" t="s">
        <v>7754</v>
      </c>
      <c r="B1190" s="51">
        <v>43902.97084490741</v>
      </c>
      <c r="C1190" s="40">
        <v>9660723</v>
      </c>
      <c r="D1190" s="41" t="s">
        <v>184</v>
      </c>
      <c r="E1190" s="41" t="s">
        <v>9001</v>
      </c>
      <c r="F1190" s="40">
        <v>600000000000</v>
      </c>
      <c r="G1190" s="40">
        <v>99301</v>
      </c>
      <c r="H1190" s="41">
        <v>4380</v>
      </c>
      <c r="I1190" s="50">
        <v>100.36</v>
      </c>
      <c r="J1190" s="50">
        <v>27.780999999999999</v>
      </c>
      <c r="K1190" s="41" t="s">
        <v>182</v>
      </c>
      <c r="L1190" s="50">
        <v>2285.1579999999999</v>
      </c>
      <c r="M1190" s="41" t="s">
        <v>13</v>
      </c>
      <c r="N1190" s="41">
        <v>16478</v>
      </c>
    </row>
    <row r="1191" spans="1:14" x14ac:dyDescent="0.35">
      <c r="A1191" s="43" t="s">
        <v>7754</v>
      </c>
      <c r="B1191" s="53">
        <v>43902.97084490741</v>
      </c>
      <c r="C1191" s="42">
        <v>9660723</v>
      </c>
      <c r="D1191" s="43" t="s">
        <v>184</v>
      </c>
      <c r="E1191" s="43" t="s">
        <v>9000</v>
      </c>
      <c r="F1191" s="42">
        <v>600000000000</v>
      </c>
      <c r="G1191" s="42">
        <v>99313</v>
      </c>
      <c r="H1191" s="43">
        <v>4382</v>
      </c>
      <c r="I1191" s="52">
        <v>100.36</v>
      </c>
      <c r="J1191" s="52">
        <v>48.43</v>
      </c>
      <c r="K1191" s="43" t="s">
        <v>182</v>
      </c>
      <c r="L1191" s="52">
        <v>3983.63</v>
      </c>
      <c r="M1191" s="43" t="s">
        <v>13</v>
      </c>
      <c r="N1191" s="43">
        <v>16479</v>
      </c>
    </row>
    <row r="1192" spans="1:14" x14ac:dyDescent="0.35">
      <c r="A1192" s="41" t="s">
        <v>7754</v>
      </c>
      <c r="B1192" s="51">
        <v>43902.97084490741</v>
      </c>
      <c r="C1192" s="40">
        <v>9660723</v>
      </c>
      <c r="D1192" s="41" t="s">
        <v>3103</v>
      </c>
      <c r="E1192" s="41" t="s">
        <v>8999</v>
      </c>
      <c r="F1192" s="40">
        <v>600000000000</v>
      </c>
      <c r="G1192" s="40">
        <v>99313</v>
      </c>
      <c r="H1192" s="41">
        <v>4377</v>
      </c>
      <c r="I1192" s="50">
        <v>100.36</v>
      </c>
      <c r="J1192" s="50">
        <v>48.542000000000002</v>
      </c>
      <c r="K1192" s="41" t="s">
        <v>182</v>
      </c>
      <c r="L1192" s="50">
        <v>3992.84</v>
      </c>
      <c r="M1192" s="41" t="s">
        <v>13</v>
      </c>
      <c r="N1192" s="41">
        <v>16480</v>
      </c>
    </row>
    <row r="1193" spans="1:14" x14ac:dyDescent="0.35">
      <c r="A1193" s="43" t="s">
        <v>7754</v>
      </c>
      <c r="B1193" s="53">
        <v>43902.97084490741</v>
      </c>
      <c r="C1193" s="42">
        <v>9660723</v>
      </c>
      <c r="D1193" s="43" t="s">
        <v>3103</v>
      </c>
      <c r="E1193" s="43" t="s">
        <v>8998</v>
      </c>
      <c r="F1193" s="42">
        <v>600000000000</v>
      </c>
      <c r="G1193" s="42">
        <v>99313</v>
      </c>
      <c r="H1193" s="43">
        <v>4383</v>
      </c>
      <c r="I1193" s="52">
        <v>100.36</v>
      </c>
      <c r="J1193" s="52">
        <v>48.463000000000001</v>
      </c>
      <c r="K1193" s="43" t="s">
        <v>182</v>
      </c>
      <c r="L1193" s="52">
        <v>3986.4169999999999</v>
      </c>
      <c r="M1193" s="43" t="s">
        <v>13</v>
      </c>
      <c r="N1193" s="43">
        <v>16481</v>
      </c>
    </row>
    <row r="1194" spans="1:14" x14ac:dyDescent="0.35">
      <c r="A1194" s="43" t="s">
        <v>7754</v>
      </c>
      <c r="B1194" s="53">
        <v>43902.970173611109</v>
      </c>
      <c r="C1194" s="42">
        <v>9660721</v>
      </c>
      <c r="D1194" s="43" t="s">
        <v>184</v>
      </c>
      <c r="E1194" s="43" t="s">
        <v>8997</v>
      </c>
      <c r="F1194" s="42">
        <v>660000000000</v>
      </c>
      <c r="G1194" s="42">
        <v>99313</v>
      </c>
      <c r="H1194" s="43">
        <v>4398</v>
      </c>
      <c r="I1194" s="52">
        <v>100.36</v>
      </c>
      <c r="J1194" s="52">
        <v>25.001000000000001</v>
      </c>
      <c r="K1194" s="43" t="s">
        <v>182</v>
      </c>
      <c r="L1194" s="52">
        <v>2050.9929999999999</v>
      </c>
      <c r="M1194" s="43" t="s">
        <v>13</v>
      </c>
      <c r="N1194" s="43">
        <v>16433</v>
      </c>
    </row>
    <row r="1195" spans="1:14" x14ac:dyDescent="0.35">
      <c r="A1195" s="41" t="s">
        <v>7754</v>
      </c>
      <c r="B1195" s="51">
        <v>43902.970173611109</v>
      </c>
      <c r="C1195" s="40">
        <v>9660721</v>
      </c>
      <c r="D1195" s="41" t="s">
        <v>184</v>
      </c>
      <c r="E1195" s="41" t="s">
        <v>8996</v>
      </c>
      <c r="F1195" s="40">
        <v>660000000000</v>
      </c>
      <c r="G1195" s="40">
        <v>99313</v>
      </c>
      <c r="H1195" s="41">
        <v>4400</v>
      </c>
      <c r="I1195" s="50">
        <v>100.36</v>
      </c>
      <c r="J1195" s="50">
        <v>31.091999999999999</v>
      </c>
      <c r="K1195" s="41" t="s">
        <v>182</v>
      </c>
      <c r="L1195" s="50">
        <v>2550.6799999999998</v>
      </c>
      <c r="M1195" s="41" t="s">
        <v>13</v>
      </c>
      <c r="N1195" s="41">
        <v>16434</v>
      </c>
    </row>
    <row r="1196" spans="1:14" x14ac:dyDescent="0.35">
      <c r="A1196" s="43" t="s">
        <v>7754</v>
      </c>
      <c r="B1196" s="53">
        <v>43902.970173611109</v>
      </c>
      <c r="C1196" s="42">
        <v>9660721</v>
      </c>
      <c r="D1196" s="43" t="s">
        <v>3103</v>
      </c>
      <c r="E1196" s="43" t="s">
        <v>8995</v>
      </c>
      <c r="F1196" s="42">
        <v>660000000000</v>
      </c>
      <c r="G1196" s="42">
        <v>99301</v>
      </c>
      <c r="H1196" s="43">
        <v>4385</v>
      </c>
      <c r="I1196" s="52">
        <v>100.36</v>
      </c>
      <c r="J1196" s="52">
        <v>47.462000000000003</v>
      </c>
      <c r="K1196" s="43" t="s">
        <v>182</v>
      </c>
      <c r="L1196" s="52">
        <v>3893.5459999999998</v>
      </c>
      <c r="M1196" s="43" t="s">
        <v>13</v>
      </c>
      <c r="N1196" s="43">
        <v>16443</v>
      </c>
    </row>
    <row r="1197" spans="1:14" x14ac:dyDescent="0.35">
      <c r="A1197" s="41" t="s">
        <v>7754</v>
      </c>
      <c r="B1197" s="51">
        <v>43902.970173611109</v>
      </c>
      <c r="C1197" s="40">
        <v>9660721</v>
      </c>
      <c r="D1197" s="41" t="s">
        <v>3103</v>
      </c>
      <c r="E1197" s="41" t="s">
        <v>8994</v>
      </c>
      <c r="F1197" s="40">
        <v>660000000000</v>
      </c>
      <c r="G1197" s="40">
        <v>99313</v>
      </c>
      <c r="H1197" s="41">
        <v>4387</v>
      </c>
      <c r="I1197" s="50">
        <v>100.36</v>
      </c>
      <c r="J1197" s="50">
        <v>47.353999999999999</v>
      </c>
      <c r="K1197" s="41" t="s">
        <v>182</v>
      </c>
      <c r="L1197" s="50">
        <v>3884.7240000000002</v>
      </c>
      <c r="M1197" s="41" t="s">
        <v>13</v>
      </c>
      <c r="N1197" s="41">
        <v>16444</v>
      </c>
    </row>
    <row r="1198" spans="1:14" x14ac:dyDescent="0.35">
      <c r="A1198" s="43" t="s">
        <v>7754</v>
      </c>
      <c r="B1198" s="53">
        <v>43902.970173611109</v>
      </c>
      <c r="C1198" s="42">
        <v>9660721</v>
      </c>
      <c r="D1198" s="43" t="s">
        <v>3103</v>
      </c>
      <c r="E1198" s="43" t="s">
        <v>8993</v>
      </c>
      <c r="F1198" s="42">
        <v>660000000000</v>
      </c>
      <c r="G1198" s="42">
        <v>99289</v>
      </c>
      <c r="H1198" s="43">
        <v>4389</v>
      </c>
      <c r="I1198" s="52">
        <v>100.36</v>
      </c>
      <c r="J1198" s="52">
        <v>7.1050000000000004</v>
      </c>
      <c r="K1198" s="43" t="s">
        <v>182</v>
      </c>
      <c r="L1198" s="52">
        <v>582.89599999999996</v>
      </c>
      <c r="M1198" s="43" t="s">
        <v>13</v>
      </c>
      <c r="N1198" s="43">
        <v>16445</v>
      </c>
    </row>
    <row r="1199" spans="1:14" x14ac:dyDescent="0.35">
      <c r="A1199" s="41" t="s">
        <v>7754</v>
      </c>
      <c r="B1199" s="51">
        <v>43902.970173611109</v>
      </c>
      <c r="C1199" s="40">
        <v>9660721</v>
      </c>
      <c r="D1199" s="41" t="s">
        <v>3103</v>
      </c>
      <c r="E1199" s="41" t="s">
        <v>8992</v>
      </c>
      <c r="F1199" s="40">
        <v>660000000000</v>
      </c>
      <c r="G1199" s="40">
        <v>99313</v>
      </c>
      <c r="H1199" s="41">
        <v>4391</v>
      </c>
      <c r="I1199" s="50">
        <v>100.36</v>
      </c>
      <c r="J1199" s="50">
        <v>27.122</v>
      </c>
      <c r="K1199" s="41" t="s">
        <v>182</v>
      </c>
      <c r="L1199" s="50">
        <v>2224.9679999999998</v>
      </c>
      <c r="M1199" s="41" t="s">
        <v>13</v>
      </c>
      <c r="N1199" s="41">
        <v>16446</v>
      </c>
    </row>
    <row r="1200" spans="1:14" x14ac:dyDescent="0.35">
      <c r="A1200" s="41" t="s">
        <v>7754</v>
      </c>
      <c r="B1200" s="51">
        <v>43902.970138888886</v>
      </c>
      <c r="C1200" s="40">
        <v>9660720</v>
      </c>
      <c r="D1200" s="41" t="s">
        <v>184</v>
      </c>
      <c r="E1200" s="41" t="s">
        <v>8991</v>
      </c>
      <c r="F1200" s="40">
        <v>660000000000</v>
      </c>
      <c r="G1200" s="40">
        <v>99289</v>
      </c>
      <c r="H1200" s="41">
        <v>4390</v>
      </c>
      <c r="I1200" s="50">
        <v>100.36</v>
      </c>
      <c r="J1200" s="50">
        <v>9.4909999999999997</v>
      </c>
      <c r="K1200" s="41" t="s">
        <v>182</v>
      </c>
      <c r="L1200" s="50">
        <v>778.62400000000002</v>
      </c>
      <c r="M1200" s="41" t="s">
        <v>13</v>
      </c>
      <c r="N1200" s="41">
        <v>16413</v>
      </c>
    </row>
    <row r="1201" spans="1:14" x14ac:dyDescent="0.35">
      <c r="A1201" s="43" t="s">
        <v>7754</v>
      </c>
      <c r="B1201" s="53">
        <v>43902.970138888886</v>
      </c>
      <c r="C1201" s="42">
        <v>9660720</v>
      </c>
      <c r="D1201" s="43" t="s">
        <v>184</v>
      </c>
      <c r="E1201" s="43" t="s">
        <v>8990</v>
      </c>
      <c r="F1201" s="42">
        <v>660000000000</v>
      </c>
      <c r="G1201" s="42">
        <v>99313</v>
      </c>
      <c r="H1201" s="43">
        <v>4392</v>
      </c>
      <c r="I1201" s="52">
        <v>100.36</v>
      </c>
      <c r="J1201" s="52">
        <v>37.557000000000002</v>
      </c>
      <c r="K1201" s="43" t="s">
        <v>182</v>
      </c>
      <c r="L1201" s="52">
        <v>3081.0610000000001</v>
      </c>
      <c r="M1201" s="43" t="s">
        <v>13</v>
      </c>
      <c r="N1201" s="43">
        <v>16414</v>
      </c>
    </row>
    <row r="1202" spans="1:14" x14ac:dyDescent="0.35">
      <c r="A1202" s="41" t="s">
        <v>7754</v>
      </c>
      <c r="B1202" s="51">
        <v>43902.970138888886</v>
      </c>
      <c r="C1202" s="40">
        <v>9660720</v>
      </c>
      <c r="D1202" s="41" t="s">
        <v>184</v>
      </c>
      <c r="E1202" s="41" t="s">
        <v>8989</v>
      </c>
      <c r="F1202" s="40">
        <v>660000000000</v>
      </c>
      <c r="G1202" s="40">
        <v>99289</v>
      </c>
      <c r="H1202" s="41">
        <v>4394</v>
      </c>
      <c r="I1202" s="50">
        <v>100.36</v>
      </c>
      <c r="J1202" s="50">
        <v>0.84</v>
      </c>
      <c r="K1202" s="41" t="s">
        <v>182</v>
      </c>
      <c r="L1202" s="50">
        <v>68.938000000000002</v>
      </c>
      <c r="M1202" s="41" t="s">
        <v>13</v>
      </c>
      <c r="N1202" s="41">
        <v>16415</v>
      </c>
    </row>
    <row r="1203" spans="1:14" x14ac:dyDescent="0.35">
      <c r="A1203" s="43" t="s">
        <v>7754</v>
      </c>
      <c r="B1203" s="53">
        <v>43902.970138888886</v>
      </c>
      <c r="C1203" s="42">
        <v>9660720</v>
      </c>
      <c r="D1203" s="43" t="s">
        <v>184</v>
      </c>
      <c r="E1203" s="43" t="s">
        <v>8988</v>
      </c>
      <c r="F1203" s="42">
        <v>660000000000</v>
      </c>
      <c r="G1203" s="42">
        <v>99277</v>
      </c>
      <c r="H1203" s="43">
        <v>4396</v>
      </c>
      <c r="I1203" s="52">
        <v>100.36</v>
      </c>
      <c r="J1203" s="52">
        <v>0.96599999999999997</v>
      </c>
      <c r="K1203" s="43" t="s">
        <v>182</v>
      </c>
      <c r="L1203" s="52">
        <v>79.239999999999995</v>
      </c>
      <c r="M1203" s="43" t="s">
        <v>13</v>
      </c>
      <c r="N1203" s="43">
        <v>16416</v>
      </c>
    </row>
    <row r="1204" spans="1:14" x14ac:dyDescent="0.35">
      <c r="A1204" s="41" t="s">
        <v>7754</v>
      </c>
      <c r="B1204" s="51">
        <v>43902.970011574071</v>
      </c>
      <c r="C1204" s="40">
        <v>9660719</v>
      </c>
      <c r="D1204" s="41" t="s">
        <v>184</v>
      </c>
      <c r="E1204" s="41" t="s">
        <v>8987</v>
      </c>
      <c r="F1204" s="40">
        <v>660000000000</v>
      </c>
      <c r="G1204" s="40">
        <v>99289</v>
      </c>
      <c r="H1204" s="41">
        <v>4388</v>
      </c>
      <c r="I1204" s="50">
        <v>100.36</v>
      </c>
      <c r="J1204" s="50">
        <v>2.8410000000000002</v>
      </c>
      <c r="K1204" s="41" t="s">
        <v>182</v>
      </c>
      <c r="L1204" s="50">
        <v>233.041</v>
      </c>
      <c r="M1204" s="41" t="s">
        <v>13</v>
      </c>
      <c r="N1204" s="41">
        <v>16396</v>
      </c>
    </row>
    <row r="1205" spans="1:14" x14ac:dyDescent="0.35">
      <c r="A1205" s="41" t="s">
        <v>7754</v>
      </c>
      <c r="B1205" s="51">
        <v>43902.970011574071</v>
      </c>
      <c r="C1205" s="40">
        <v>9660719</v>
      </c>
      <c r="D1205" s="41" t="s">
        <v>184</v>
      </c>
      <c r="E1205" s="41" t="s">
        <v>8986</v>
      </c>
      <c r="F1205" s="40">
        <v>660000000000</v>
      </c>
      <c r="G1205" s="40">
        <v>99289</v>
      </c>
      <c r="H1205" s="41">
        <v>4386</v>
      </c>
      <c r="I1205" s="50">
        <v>100.36</v>
      </c>
      <c r="J1205" s="50">
        <v>0.85399999999999998</v>
      </c>
      <c r="K1205" s="41" t="s">
        <v>182</v>
      </c>
      <c r="L1205" s="50">
        <v>70.087999999999994</v>
      </c>
      <c r="M1205" s="41" t="s">
        <v>13</v>
      </c>
      <c r="N1205" s="41">
        <v>16400</v>
      </c>
    </row>
    <row r="1206" spans="1:14" x14ac:dyDescent="0.35">
      <c r="A1206" s="41" t="s">
        <v>7754</v>
      </c>
      <c r="B1206" s="51">
        <v>43902.771423611113</v>
      </c>
      <c r="C1206" s="40">
        <v>9659415</v>
      </c>
      <c r="D1206" s="41" t="s">
        <v>184</v>
      </c>
      <c r="E1206" s="41" t="s">
        <v>8985</v>
      </c>
      <c r="F1206" s="40">
        <v>1640000000000</v>
      </c>
      <c r="G1206" s="40">
        <v>92713</v>
      </c>
      <c r="H1206" s="41">
        <v>3035</v>
      </c>
      <c r="I1206" s="50">
        <v>126.69</v>
      </c>
      <c r="J1206" s="50">
        <v>48.512</v>
      </c>
      <c r="K1206" s="41" t="s">
        <v>182</v>
      </c>
      <c r="L1206" s="50">
        <v>5023.0379999999996</v>
      </c>
      <c r="M1206" s="41" t="s">
        <v>13</v>
      </c>
      <c r="N1206" s="41">
        <v>14031</v>
      </c>
    </row>
    <row r="1207" spans="1:14" x14ac:dyDescent="0.35">
      <c r="A1207" s="43" t="s">
        <v>7754</v>
      </c>
      <c r="B1207" s="53">
        <v>43902.771423611113</v>
      </c>
      <c r="C1207" s="42">
        <v>9659415</v>
      </c>
      <c r="D1207" s="43" t="s">
        <v>184</v>
      </c>
      <c r="E1207" s="43" t="s">
        <v>8984</v>
      </c>
      <c r="F1207" s="42">
        <v>1640000000000</v>
      </c>
      <c r="G1207" s="42">
        <v>92713</v>
      </c>
      <c r="H1207" s="43">
        <v>3018</v>
      </c>
      <c r="I1207" s="52">
        <v>126.69</v>
      </c>
      <c r="J1207" s="52">
        <v>48.512</v>
      </c>
      <c r="K1207" s="43" t="s">
        <v>182</v>
      </c>
      <c r="L1207" s="52">
        <v>5023.0370000000003</v>
      </c>
      <c r="M1207" s="43" t="s">
        <v>13</v>
      </c>
      <c r="N1207" s="43">
        <v>14032</v>
      </c>
    </row>
    <row r="1208" spans="1:14" x14ac:dyDescent="0.35">
      <c r="A1208" s="43" t="s">
        <v>7754</v>
      </c>
      <c r="B1208" s="53">
        <v>43902.771261574075</v>
      </c>
      <c r="C1208" s="42">
        <v>9659414</v>
      </c>
      <c r="D1208" s="43" t="s">
        <v>184</v>
      </c>
      <c r="E1208" s="43" t="s">
        <v>8983</v>
      </c>
      <c r="F1208" s="42">
        <v>1640000000000</v>
      </c>
      <c r="G1208" s="42">
        <v>92713</v>
      </c>
      <c r="H1208" s="43">
        <v>3024</v>
      </c>
      <c r="I1208" s="52">
        <v>126.69</v>
      </c>
      <c r="J1208" s="52">
        <v>48.512</v>
      </c>
      <c r="K1208" s="43" t="s">
        <v>182</v>
      </c>
      <c r="L1208" s="52">
        <v>5023.0379999999996</v>
      </c>
      <c r="M1208" s="43" t="s">
        <v>13</v>
      </c>
      <c r="N1208" s="43">
        <v>14017</v>
      </c>
    </row>
    <row r="1209" spans="1:14" x14ac:dyDescent="0.35">
      <c r="A1209" s="41" t="s">
        <v>7754</v>
      </c>
      <c r="B1209" s="51">
        <v>43902.771261574075</v>
      </c>
      <c r="C1209" s="40">
        <v>9659414</v>
      </c>
      <c r="D1209" s="41" t="s">
        <v>184</v>
      </c>
      <c r="E1209" s="41" t="s">
        <v>8982</v>
      </c>
      <c r="F1209" s="40">
        <v>1640000000000</v>
      </c>
      <c r="G1209" s="40">
        <v>92713</v>
      </c>
      <c r="H1209" s="41">
        <v>3025</v>
      </c>
      <c r="I1209" s="50">
        <v>126.69</v>
      </c>
      <c r="J1209" s="50">
        <v>48.512</v>
      </c>
      <c r="K1209" s="41" t="s">
        <v>182</v>
      </c>
      <c r="L1209" s="50">
        <v>5023.0379999999996</v>
      </c>
      <c r="M1209" s="41" t="s">
        <v>13</v>
      </c>
      <c r="N1209" s="41">
        <v>14018</v>
      </c>
    </row>
    <row r="1210" spans="1:14" x14ac:dyDescent="0.35">
      <c r="A1210" s="43" t="s">
        <v>7754</v>
      </c>
      <c r="B1210" s="53">
        <v>43902.771261574075</v>
      </c>
      <c r="C1210" s="42">
        <v>9659414</v>
      </c>
      <c r="D1210" s="43" t="s">
        <v>184</v>
      </c>
      <c r="E1210" s="43" t="s">
        <v>8981</v>
      </c>
      <c r="F1210" s="42">
        <v>1640000000000</v>
      </c>
      <c r="G1210" s="42">
        <v>92713</v>
      </c>
      <c r="H1210" s="43">
        <v>3026</v>
      </c>
      <c r="I1210" s="52">
        <v>126.69</v>
      </c>
      <c r="J1210" s="52">
        <v>48.512</v>
      </c>
      <c r="K1210" s="43" t="s">
        <v>182</v>
      </c>
      <c r="L1210" s="52">
        <v>5023.0379999999996</v>
      </c>
      <c r="M1210" s="43" t="s">
        <v>13</v>
      </c>
      <c r="N1210" s="43">
        <v>14019</v>
      </c>
    </row>
    <row r="1211" spans="1:14" x14ac:dyDescent="0.35">
      <c r="A1211" s="41" t="s">
        <v>7754</v>
      </c>
      <c r="B1211" s="51">
        <v>43902.771261574075</v>
      </c>
      <c r="C1211" s="40">
        <v>9659414</v>
      </c>
      <c r="D1211" s="41" t="s">
        <v>184</v>
      </c>
      <c r="E1211" s="41" t="s">
        <v>8980</v>
      </c>
      <c r="F1211" s="40">
        <v>1640000000000</v>
      </c>
      <c r="G1211" s="40">
        <v>92713</v>
      </c>
      <c r="H1211" s="41">
        <v>3027</v>
      </c>
      <c r="I1211" s="50">
        <v>126.69</v>
      </c>
      <c r="J1211" s="50">
        <v>48.512</v>
      </c>
      <c r="K1211" s="41" t="s">
        <v>182</v>
      </c>
      <c r="L1211" s="50">
        <v>5023.0379999999996</v>
      </c>
      <c r="M1211" s="41" t="s">
        <v>13</v>
      </c>
      <c r="N1211" s="41">
        <v>14020</v>
      </c>
    </row>
    <row r="1212" spans="1:14" x14ac:dyDescent="0.35">
      <c r="A1212" s="43" t="s">
        <v>7754</v>
      </c>
      <c r="B1212" s="53">
        <v>43902.771261574075</v>
      </c>
      <c r="C1212" s="42">
        <v>9659414</v>
      </c>
      <c r="D1212" s="43" t="s">
        <v>184</v>
      </c>
      <c r="E1212" s="43" t="s">
        <v>8979</v>
      </c>
      <c r="F1212" s="42">
        <v>1640000000000</v>
      </c>
      <c r="G1212" s="42">
        <v>92713</v>
      </c>
      <c r="H1212" s="43">
        <v>3028</v>
      </c>
      <c r="I1212" s="52">
        <v>126.69</v>
      </c>
      <c r="J1212" s="52">
        <v>48.512</v>
      </c>
      <c r="K1212" s="43" t="s">
        <v>182</v>
      </c>
      <c r="L1212" s="52">
        <v>5023.0379999999996</v>
      </c>
      <c r="M1212" s="43" t="s">
        <v>13</v>
      </c>
      <c r="N1212" s="43">
        <v>14021</v>
      </c>
    </row>
    <row r="1213" spans="1:14" x14ac:dyDescent="0.35">
      <c r="A1213" s="41" t="s">
        <v>7754</v>
      </c>
      <c r="B1213" s="51">
        <v>43902.771261574075</v>
      </c>
      <c r="C1213" s="40">
        <v>9659414</v>
      </c>
      <c r="D1213" s="41" t="s">
        <v>184</v>
      </c>
      <c r="E1213" s="41" t="s">
        <v>8978</v>
      </c>
      <c r="F1213" s="40">
        <v>1640000000000</v>
      </c>
      <c r="G1213" s="40">
        <v>92713</v>
      </c>
      <c r="H1213" s="41">
        <v>3029</v>
      </c>
      <c r="I1213" s="50">
        <v>126.69</v>
      </c>
      <c r="J1213" s="50">
        <v>48.512</v>
      </c>
      <c r="K1213" s="41" t="s">
        <v>182</v>
      </c>
      <c r="L1213" s="50">
        <v>5023.0379999999996</v>
      </c>
      <c r="M1213" s="41" t="s">
        <v>13</v>
      </c>
      <c r="N1213" s="41">
        <v>14022</v>
      </c>
    </row>
    <row r="1214" spans="1:14" x14ac:dyDescent="0.35">
      <c r="A1214" s="43" t="s">
        <v>7754</v>
      </c>
      <c r="B1214" s="53">
        <v>43902.771261574075</v>
      </c>
      <c r="C1214" s="42">
        <v>9659414</v>
      </c>
      <c r="D1214" s="43" t="s">
        <v>184</v>
      </c>
      <c r="E1214" s="43" t="s">
        <v>8977</v>
      </c>
      <c r="F1214" s="42">
        <v>1640000000000</v>
      </c>
      <c r="G1214" s="42">
        <v>92713</v>
      </c>
      <c r="H1214" s="43">
        <v>3030</v>
      </c>
      <c r="I1214" s="52">
        <v>126.69</v>
      </c>
      <c r="J1214" s="52">
        <v>48.512</v>
      </c>
      <c r="K1214" s="43" t="s">
        <v>182</v>
      </c>
      <c r="L1214" s="52">
        <v>5023.0379999999996</v>
      </c>
      <c r="M1214" s="43" t="s">
        <v>13</v>
      </c>
      <c r="N1214" s="43">
        <v>14023</v>
      </c>
    </row>
    <row r="1215" spans="1:14" x14ac:dyDescent="0.35">
      <c r="A1215" s="41" t="s">
        <v>7754</v>
      </c>
      <c r="B1215" s="51">
        <v>43902.771261574075</v>
      </c>
      <c r="C1215" s="40">
        <v>9659414</v>
      </c>
      <c r="D1215" s="41" t="s">
        <v>184</v>
      </c>
      <c r="E1215" s="41" t="s">
        <v>8976</v>
      </c>
      <c r="F1215" s="40">
        <v>1640000000000</v>
      </c>
      <c r="G1215" s="40">
        <v>92713</v>
      </c>
      <c r="H1215" s="41">
        <v>3031</v>
      </c>
      <c r="I1215" s="50">
        <v>126.69</v>
      </c>
      <c r="J1215" s="50">
        <v>48.512</v>
      </c>
      <c r="K1215" s="41" t="s">
        <v>182</v>
      </c>
      <c r="L1215" s="50">
        <v>5023.0379999999996</v>
      </c>
      <c r="M1215" s="41" t="s">
        <v>13</v>
      </c>
      <c r="N1215" s="41">
        <v>14024</v>
      </c>
    </row>
    <row r="1216" spans="1:14" x14ac:dyDescent="0.35">
      <c r="A1216" s="43" t="s">
        <v>7754</v>
      </c>
      <c r="B1216" s="53">
        <v>43902.771261574075</v>
      </c>
      <c r="C1216" s="42">
        <v>9659414</v>
      </c>
      <c r="D1216" s="43" t="s">
        <v>184</v>
      </c>
      <c r="E1216" s="43" t="s">
        <v>8975</v>
      </c>
      <c r="F1216" s="42">
        <v>1640000000000</v>
      </c>
      <c r="G1216" s="42">
        <v>92713</v>
      </c>
      <c r="H1216" s="43">
        <v>3032</v>
      </c>
      <c r="I1216" s="52">
        <v>126.69</v>
      </c>
      <c r="J1216" s="52">
        <v>48.512</v>
      </c>
      <c r="K1216" s="43" t="s">
        <v>182</v>
      </c>
      <c r="L1216" s="52">
        <v>5023.0379999999996</v>
      </c>
      <c r="M1216" s="43" t="s">
        <v>13</v>
      </c>
      <c r="N1216" s="43">
        <v>14025</v>
      </c>
    </row>
    <row r="1217" spans="1:14" x14ac:dyDescent="0.35">
      <c r="A1217" s="41" t="s">
        <v>7754</v>
      </c>
      <c r="B1217" s="51">
        <v>43902.771261574075</v>
      </c>
      <c r="C1217" s="40">
        <v>9659414</v>
      </c>
      <c r="D1217" s="41" t="s">
        <v>184</v>
      </c>
      <c r="E1217" s="41" t="s">
        <v>8974</v>
      </c>
      <c r="F1217" s="40">
        <v>1640000000000</v>
      </c>
      <c r="G1217" s="40">
        <v>92713</v>
      </c>
      <c r="H1217" s="41">
        <v>3033</v>
      </c>
      <c r="I1217" s="50">
        <v>126.69</v>
      </c>
      <c r="J1217" s="50">
        <v>48.512</v>
      </c>
      <c r="K1217" s="41" t="s">
        <v>182</v>
      </c>
      <c r="L1217" s="50">
        <v>5023.0379999999996</v>
      </c>
      <c r="M1217" s="41" t="s">
        <v>13</v>
      </c>
      <c r="N1217" s="41">
        <v>14026</v>
      </c>
    </row>
    <row r="1218" spans="1:14" x14ac:dyDescent="0.35">
      <c r="A1218" s="43" t="s">
        <v>7754</v>
      </c>
      <c r="B1218" s="53">
        <v>43902.771261574075</v>
      </c>
      <c r="C1218" s="42">
        <v>9659414</v>
      </c>
      <c r="D1218" s="43" t="s">
        <v>184</v>
      </c>
      <c r="E1218" s="43" t="s">
        <v>8973</v>
      </c>
      <c r="F1218" s="42">
        <v>1640000000000</v>
      </c>
      <c r="G1218" s="42">
        <v>92713</v>
      </c>
      <c r="H1218" s="43">
        <v>3034</v>
      </c>
      <c r="I1218" s="52">
        <v>126.69</v>
      </c>
      <c r="J1218" s="52">
        <v>48.512</v>
      </c>
      <c r="K1218" s="43" t="s">
        <v>182</v>
      </c>
      <c r="L1218" s="52">
        <v>5023.0379999999996</v>
      </c>
      <c r="M1218" s="43" t="s">
        <v>13</v>
      </c>
      <c r="N1218" s="43">
        <v>14027</v>
      </c>
    </row>
    <row r="1219" spans="1:14" x14ac:dyDescent="0.35">
      <c r="A1219" s="43" t="s">
        <v>7754</v>
      </c>
      <c r="B1219" s="53">
        <v>43902.768854166665</v>
      </c>
      <c r="C1219" s="42">
        <v>9659400</v>
      </c>
      <c r="D1219" s="43" t="s">
        <v>3948</v>
      </c>
      <c r="E1219" s="43" t="s">
        <v>4157</v>
      </c>
      <c r="F1219" s="42">
        <v>50000000000</v>
      </c>
      <c r="G1219" s="42">
        <v>590213</v>
      </c>
      <c r="H1219" s="43">
        <v>3082</v>
      </c>
      <c r="I1219" s="52">
        <v>126.69</v>
      </c>
      <c r="J1219" s="52">
        <v>20.686</v>
      </c>
      <c r="K1219" s="43" t="s">
        <v>182</v>
      </c>
      <c r="L1219" s="52">
        <v>2194.6280000000002</v>
      </c>
      <c r="M1219" s="43" t="s">
        <v>13</v>
      </c>
      <c r="N1219" s="43">
        <v>13983</v>
      </c>
    </row>
    <row r="1220" spans="1:14" x14ac:dyDescent="0.35">
      <c r="A1220" s="43" t="s">
        <v>7754</v>
      </c>
      <c r="B1220" s="53">
        <v>43902.768796296295</v>
      </c>
      <c r="C1220" s="42">
        <v>9659399</v>
      </c>
      <c r="D1220" s="43" t="s">
        <v>3944</v>
      </c>
      <c r="E1220" s="43" t="s">
        <v>4156</v>
      </c>
      <c r="F1220" s="42">
        <v>72000000000</v>
      </c>
      <c r="G1220" s="42">
        <v>590923</v>
      </c>
      <c r="H1220" s="43">
        <v>3076</v>
      </c>
      <c r="I1220" s="52">
        <v>126.69</v>
      </c>
      <c r="J1220" s="52">
        <v>14.276</v>
      </c>
      <c r="K1220" s="43" t="s">
        <v>182</v>
      </c>
      <c r="L1220" s="52">
        <v>1529.7260000000001</v>
      </c>
      <c r="M1220" s="43" t="s">
        <v>13</v>
      </c>
      <c r="N1220" s="43">
        <v>13974</v>
      </c>
    </row>
    <row r="1221" spans="1:14" x14ac:dyDescent="0.35">
      <c r="A1221" s="43" t="s">
        <v>7754</v>
      </c>
      <c r="B1221" s="53">
        <v>43902.768796296295</v>
      </c>
      <c r="C1221" s="42">
        <v>9659399</v>
      </c>
      <c r="D1221" s="43" t="s">
        <v>3951</v>
      </c>
      <c r="E1221" s="43" t="s">
        <v>4153</v>
      </c>
      <c r="F1221" s="42">
        <v>60000000000</v>
      </c>
      <c r="G1221" s="42">
        <v>562042</v>
      </c>
      <c r="H1221" s="43">
        <v>3079</v>
      </c>
      <c r="I1221" s="52">
        <v>126.69</v>
      </c>
      <c r="J1221" s="52">
        <v>20.111999999999998</v>
      </c>
      <c r="K1221" s="43" t="s">
        <v>182</v>
      </c>
      <c r="L1221" s="52">
        <v>2155.1350000000002</v>
      </c>
      <c r="M1221" s="43" t="s">
        <v>13</v>
      </c>
      <c r="N1221" s="43">
        <v>13978</v>
      </c>
    </row>
    <row r="1222" spans="1:14" x14ac:dyDescent="0.35">
      <c r="A1222" s="43" t="s">
        <v>7754</v>
      </c>
      <c r="B1222" s="53">
        <v>43902.768796296295</v>
      </c>
      <c r="C1222" s="42">
        <v>9659399</v>
      </c>
      <c r="D1222" s="43" t="s">
        <v>3953</v>
      </c>
      <c r="E1222" s="43" t="s">
        <v>4152</v>
      </c>
      <c r="F1222" s="42">
        <v>60000000000</v>
      </c>
      <c r="G1222" s="42">
        <v>562030</v>
      </c>
      <c r="H1222" s="43">
        <v>3080</v>
      </c>
      <c r="I1222" s="52">
        <v>126.69</v>
      </c>
      <c r="J1222" s="52">
        <v>13.006</v>
      </c>
      <c r="K1222" s="43" t="s">
        <v>182</v>
      </c>
      <c r="L1222" s="52">
        <v>1393.67</v>
      </c>
      <c r="M1222" s="43" t="s">
        <v>13</v>
      </c>
      <c r="N1222" s="43">
        <v>13980</v>
      </c>
    </row>
    <row r="1223" spans="1:14" x14ac:dyDescent="0.35">
      <c r="A1223" s="41" t="s">
        <v>7754</v>
      </c>
      <c r="B1223" s="51">
        <v>43902.768182870372</v>
      </c>
      <c r="C1223" s="40">
        <v>9659395</v>
      </c>
      <c r="D1223" s="41" t="s">
        <v>627</v>
      </c>
      <c r="E1223" s="41" t="s">
        <v>4142</v>
      </c>
      <c r="F1223" s="40">
        <v>50000000000</v>
      </c>
      <c r="G1223" s="40">
        <v>562030</v>
      </c>
      <c r="H1223" s="41">
        <v>3072</v>
      </c>
      <c r="I1223" s="50">
        <v>126.69</v>
      </c>
      <c r="J1223" s="50">
        <v>11.034000000000001</v>
      </c>
      <c r="K1223" s="41" t="s">
        <v>182</v>
      </c>
      <c r="L1223" s="50">
        <v>1172.0899999999999</v>
      </c>
      <c r="M1223" s="41" t="s">
        <v>13</v>
      </c>
      <c r="N1223" s="41">
        <v>13969</v>
      </c>
    </row>
    <row r="1224" spans="1:14" x14ac:dyDescent="0.35">
      <c r="A1224" s="43" t="s">
        <v>7754</v>
      </c>
      <c r="B1224" s="53">
        <v>43902.767407407409</v>
      </c>
      <c r="C1224" s="42">
        <v>9659390</v>
      </c>
      <c r="D1224" s="43" t="s">
        <v>184</v>
      </c>
      <c r="E1224" s="43" t="s">
        <v>8972</v>
      </c>
      <c r="F1224" s="42">
        <v>1700000000000</v>
      </c>
      <c r="G1224" s="42">
        <v>107713</v>
      </c>
      <c r="H1224" s="43">
        <v>2977</v>
      </c>
      <c r="I1224" s="52">
        <v>126.69</v>
      </c>
      <c r="J1224" s="52">
        <v>30.16</v>
      </c>
      <c r="K1224" s="43" t="s">
        <v>182</v>
      </c>
      <c r="L1224" s="52">
        <v>3123.11</v>
      </c>
      <c r="M1224" s="43" t="s">
        <v>13</v>
      </c>
      <c r="N1224" s="43">
        <v>13952</v>
      </c>
    </row>
    <row r="1225" spans="1:14" x14ac:dyDescent="0.35">
      <c r="A1225" s="41" t="s">
        <v>7754</v>
      </c>
      <c r="B1225" s="51">
        <v>43902.767268518517</v>
      </c>
      <c r="C1225" s="40">
        <v>9659388</v>
      </c>
      <c r="D1225" s="41" t="s">
        <v>184</v>
      </c>
      <c r="E1225" s="41" t="s">
        <v>8971</v>
      </c>
      <c r="F1225" s="40">
        <v>1700000000000</v>
      </c>
      <c r="G1225" s="40">
        <v>92713</v>
      </c>
      <c r="H1225" s="41">
        <v>3004</v>
      </c>
      <c r="I1225" s="50">
        <v>126.69</v>
      </c>
      <c r="J1225" s="50">
        <v>48.508000000000003</v>
      </c>
      <c r="K1225" s="41" t="s">
        <v>182</v>
      </c>
      <c r="L1225" s="50">
        <v>5023.0360000000001</v>
      </c>
      <c r="M1225" s="41" t="s">
        <v>13</v>
      </c>
      <c r="N1225" s="41">
        <v>13933</v>
      </c>
    </row>
    <row r="1226" spans="1:14" x14ac:dyDescent="0.35">
      <c r="A1226" s="43" t="s">
        <v>7754</v>
      </c>
      <c r="B1226" s="53">
        <v>43902.767268518517</v>
      </c>
      <c r="C1226" s="42">
        <v>9659388</v>
      </c>
      <c r="D1226" s="43" t="s">
        <v>184</v>
      </c>
      <c r="E1226" s="43" t="s">
        <v>8970</v>
      </c>
      <c r="F1226" s="42">
        <v>1700000000000</v>
      </c>
      <c r="G1226" s="42">
        <v>92713</v>
      </c>
      <c r="H1226" s="43">
        <v>3005</v>
      </c>
      <c r="I1226" s="52">
        <v>126.69</v>
      </c>
      <c r="J1226" s="52">
        <v>48.508000000000003</v>
      </c>
      <c r="K1226" s="43" t="s">
        <v>182</v>
      </c>
      <c r="L1226" s="52">
        <v>5023.0360000000001</v>
      </c>
      <c r="M1226" s="43" t="s">
        <v>13</v>
      </c>
      <c r="N1226" s="43">
        <v>13934</v>
      </c>
    </row>
    <row r="1227" spans="1:14" x14ac:dyDescent="0.35">
      <c r="A1227" s="41" t="s">
        <v>7754</v>
      </c>
      <c r="B1227" s="51">
        <v>43902.767268518517</v>
      </c>
      <c r="C1227" s="40">
        <v>9659388</v>
      </c>
      <c r="D1227" s="41" t="s">
        <v>184</v>
      </c>
      <c r="E1227" s="41" t="s">
        <v>8969</v>
      </c>
      <c r="F1227" s="40">
        <v>1700000000000</v>
      </c>
      <c r="G1227" s="40">
        <v>92713</v>
      </c>
      <c r="H1227" s="41">
        <v>3006</v>
      </c>
      <c r="I1227" s="50">
        <v>126.69</v>
      </c>
      <c r="J1227" s="50">
        <v>48.508000000000003</v>
      </c>
      <c r="K1227" s="41" t="s">
        <v>182</v>
      </c>
      <c r="L1227" s="50">
        <v>5023.0360000000001</v>
      </c>
      <c r="M1227" s="41" t="s">
        <v>13</v>
      </c>
      <c r="N1227" s="41">
        <v>13935</v>
      </c>
    </row>
    <row r="1228" spans="1:14" x14ac:dyDescent="0.35">
      <c r="A1228" s="43" t="s">
        <v>7754</v>
      </c>
      <c r="B1228" s="53">
        <v>43902.767268518517</v>
      </c>
      <c r="C1228" s="42">
        <v>9659388</v>
      </c>
      <c r="D1228" s="43" t="s">
        <v>184</v>
      </c>
      <c r="E1228" s="43" t="s">
        <v>8968</v>
      </c>
      <c r="F1228" s="42">
        <v>1700000000000</v>
      </c>
      <c r="G1228" s="42">
        <v>92713</v>
      </c>
      <c r="H1228" s="43">
        <v>3007</v>
      </c>
      <c r="I1228" s="52">
        <v>126.69</v>
      </c>
      <c r="J1228" s="52">
        <v>48.508000000000003</v>
      </c>
      <c r="K1228" s="43" t="s">
        <v>182</v>
      </c>
      <c r="L1228" s="52">
        <v>5023.0360000000001</v>
      </c>
      <c r="M1228" s="43" t="s">
        <v>13</v>
      </c>
      <c r="N1228" s="43">
        <v>13936</v>
      </c>
    </row>
    <row r="1229" spans="1:14" x14ac:dyDescent="0.35">
      <c r="A1229" s="41" t="s">
        <v>7754</v>
      </c>
      <c r="B1229" s="51">
        <v>43902.767268518517</v>
      </c>
      <c r="C1229" s="40">
        <v>9659388</v>
      </c>
      <c r="D1229" s="41" t="s">
        <v>184</v>
      </c>
      <c r="E1229" s="41" t="s">
        <v>8967</v>
      </c>
      <c r="F1229" s="40">
        <v>1700000000000</v>
      </c>
      <c r="G1229" s="40">
        <v>92713</v>
      </c>
      <c r="H1229" s="41">
        <v>3008</v>
      </c>
      <c r="I1229" s="50">
        <v>126.69</v>
      </c>
      <c r="J1229" s="50">
        <v>48.508000000000003</v>
      </c>
      <c r="K1229" s="41" t="s">
        <v>182</v>
      </c>
      <c r="L1229" s="50">
        <v>5023.0360000000001</v>
      </c>
      <c r="M1229" s="41" t="s">
        <v>13</v>
      </c>
      <c r="N1229" s="41">
        <v>13937</v>
      </c>
    </row>
    <row r="1230" spans="1:14" x14ac:dyDescent="0.35">
      <c r="A1230" s="43" t="s">
        <v>7754</v>
      </c>
      <c r="B1230" s="53">
        <v>43902.767268518517</v>
      </c>
      <c r="C1230" s="42">
        <v>9659388</v>
      </c>
      <c r="D1230" s="43" t="s">
        <v>184</v>
      </c>
      <c r="E1230" s="43" t="s">
        <v>8966</v>
      </c>
      <c r="F1230" s="42">
        <v>1700000000000</v>
      </c>
      <c r="G1230" s="42">
        <v>92713</v>
      </c>
      <c r="H1230" s="43">
        <v>3009</v>
      </c>
      <c r="I1230" s="52">
        <v>126.69</v>
      </c>
      <c r="J1230" s="52">
        <v>48.508000000000003</v>
      </c>
      <c r="K1230" s="43" t="s">
        <v>182</v>
      </c>
      <c r="L1230" s="52">
        <v>5023.0360000000001</v>
      </c>
      <c r="M1230" s="43" t="s">
        <v>13</v>
      </c>
      <c r="N1230" s="43">
        <v>13938</v>
      </c>
    </row>
    <row r="1231" spans="1:14" x14ac:dyDescent="0.35">
      <c r="A1231" s="41" t="s">
        <v>7754</v>
      </c>
      <c r="B1231" s="51">
        <v>43902.767268518517</v>
      </c>
      <c r="C1231" s="40">
        <v>9659388</v>
      </c>
      <c r="D1231" s="41" t="s">
        <v>184</v>
      </c>
      <c r="E1231" s="41" t="s">
        <v>8965</v>
      </c>
      <c r="F1231" s="40">
        <v>1700000000000</v>
      </c>
      <c r="G1231" s="40">
        <v>92713</v>
      </c>
      <c r="H1231" s="41">
        <v>3010</v>
      </c>
      <c r="I1231" s="50">
        <v>126.69</v>
      </c>
      <c r="J1231" s="50">
        <v>48.508000000000003</v>
      </c>
      <c r="K1231" s="41" t="s">
        <v>182</v>
      </c>
      <c r="L1231" s="50">
        <v>5023.0360000000001</v>
      </c>
      <c r="M1231" s="41" t="s">
        <v>13</v>
      </c>
      <c r="N1231" s="41">
        <v>13939</v>
      </c>
    </row>
    <row r="1232" spans="1:14" x14ac:dyDescent="0.35">
      <c r="A1232" s="43" t="s">
        <v>7754</v>
      </c>
      <c r="B1232" s="53">
        <v>43902.767268518517</v>
      </c>
      <c r="C1232" s="42">
        <v>9659388</v>
      </c>
      <c r="D1232" s="43" t="s">
        <v>184</v>
      </c>
      <c r="E1232" s="43" t="s">
        <v>8964</v>
      </c>
      <c r="F1232" s="42">
        <v>1700000000000</v>
      </c>
      <c r="G1232" s="42">
        <v>92713</v>
      </c>
      <c r="H1232" s="43">
        <v>3011</v>
      </c>
      <c r="I1232" s="52">
        <v>126.69</v>
      </c>
      <c r="J1232" s="52">
        <v>48.508000000000003</v>
      </c>
      <c r="K1232" s="43" t="s">
        <v>182</v>
      </c>
      <c r="L1232" s="52">
        <v>5023.0360000000001</v>
      </c>
      <c r="M1232" s="43" t="s">
        <v>13</v>
      </c>
      <c r="N1232" s="43">
        <v>13940</v>
      </c>
    </row>
    <row r="1233" spans="1:14" x14ac:dyDescent="0.35">
      <c r="A1233" s="41" t="s">
        <v>7754</v>
      </c>
      <c r="B1233" s="51">
        <v>43902.767268518517</v>
      </c>
      <c r="C1233" s="40">
        <v>9659388</v>
      </c>
      <c r="D1233" s="41" t="s">
        <v>184</v>
      </c>
      <c r="E1233" s="41" t="s">
        <v>8963</v>
      </c>
      <c r="F1233" s="40">
        <v>1700000000000</v>
      </c>
      <c r="G1233" s="40">
        <v>92713</v>
      </c>
      <c r="H1233" s="41">
        <v>3012</v>
      </c>
      <c r="I1233" s="50">
        <v>126.69</v>
      </c>
      <c r="J1233" s="50">
        <v>48.508000000000003</v>
      </c>
      <c r="K1233" s="41" t="s">
        <v>182</v>
      </c>
      <c r="L1233" s="50">
        <v>5023.0370000000003</v>
      </c>
      <c r="M1233" s="41" t="s">
        <v>13</v>
      </c>
      <c r="N1233" s="41">
        <v>13941</v>
      </c>
    </row>
    <row r="1234" spans="1:14" x14ac:dyDescent="0.35">
      <c r="A1234" s="43" t="s">
        <v>7754</v>
      </c>
      <c r="B1234" s="53">
        <v>43902.767268518517</v>
      </c>
      <c r="C1234" s="42">
        <v>9659388</v>
      </c>
      <c r="D1234" s="43" t="s">
        <v>184</v>
      </c>
      <c r="E1234" s="43" t="s">
        <v>8962</v>
      </c>
      <c r="F1234" s="42">
        <v>1700000000000</v>
      </c>
      <c r="G1234" s="42">
        <v>92713</v>
      </c>
      <c r="H1234" s="43">
        <v>3013</v>
      </c>
      <c r="I1234" s="52">
        <v>126.69</v>
      </c>
      <c r="J1234" s="52">
        <v>48.508000000000003</v>
      </c>
      <c r="K1234" s="43" t="s">
        <v>182</v>
      </c>
      <c r="L1234" s="52">
        <v>5023.0370000000003</v>
      </c>
      <c r="M1234" s="43" t="s">
        <v>13</v>
      </c>
      <c r="N1234" s="43">
        <v>13942</v>
      </c>
    </row>
    <row r="1235" spans="1:14" x14ac:dyDescent="0.35">
      <c r="A1235" s="41" t="s">
        <v>7754</v>
      </c>
      <c r="B1235" s="51">
        <v>43902.767268518517</v>
      </c>
      <c r="C1235" s="40">
        <v>9659388</v>
      </c>
      <c r="D1235" s="41" t="s">
        <v>184</v>
      </c>
      <c r="E1235" s="41" t="s">
        <v>8961</v>
      </c>
      <c r="F1235" s="40">
        <v>1700000000000</v>
      </c>
      <c r="G1235" s="40">
        <v>92713</v>
      </c>
      <c r="H1235" s="41">
        <v>3014</v>
      </c>
      <c r="I1235" s="50">
        <v>126.69</v>
      </c>
      <c r="J1235" s="50">
        <v>48.508000000000003</v>
      </c>
      <c r="K1235" s="41" t="s">
        <v>182</v>
      </c>
      <c r="L1235" s="50">
        <v>5023.0370000000003</v>
      </c>
      <c r="M1235" s="41" t="s">
        <v>13</v>
      </c>
      <c r="N1235" s="41">
        <v>13943</v>
      </c>
    </row>
    <row r="1236" spans="1:14" x14ac:dyDescent="0.35">
      <c r="A1236" s="43" t="s">
        <v>7754</v>
      </c>
      <c r="B1236" s="53">
        <v>43902.767268518517</v>
      </c>
      <c r="C1236" s="42">
        <v>9659388</v>
      </c>
      <c r="D1236" s="43" t="s">
        <v>184</v>
      </c>
      <c r="E1236" s="43" t="s">
        <v>8960</v>
      </c>
      <c r="F1236" s="42">
        <v>1700000000000</v>
      </c>
      <c r="G1236" s="42">
        <v>92713</v>
      </c>
      <c r="H1236" s="43">
        <v>3015</v>
      </c>
      <c r="I1236" s="52">
        <v>126.69</v>
      </c>
      <c r="J1236" s="52">
        <v>48.508000000000003</v>
      </c>
      <c r="K1236" s="43" t="s">
        <v>182</v>
      </c>
      <c r="L1236" s="52">
        <v>5023.0370000000003</v>
      </c>
      <c r="M1236" s="43" t="s">
        <v>13</v>
      </c>
      <c r="N1236" s="43">
        <v>13944</v>
      </c>
    </row>
    <row r="1237" spans="1:14" x14ac:dyDescent="0.35">
      <c r="A1237" s="41" t="s">
        <v>7754</v>
      </c>
      <c r="B1237" s="51">
        <v>43902.767268518517</v>
      </c>
      <c r="C1237" s="40">
        <v>9659388</v>
      </c>
      <c r="D1237" s="41" t="s">
        <v>184</v>
      </c>
      <c r="E1237" s="41" t="s">
        <v>8959</v>
      </c>
      <c r="F1237" s="40">
        <v>1700000000000</v>
      </c>
      <c r="G1237" s="40">
        <v>92713</v>
      </c>
      <c r="H1237" s="41">
        <v>3016</v>
      </c>
      <c r="I1237" s="50">
        <v>126.69</v>
      </c>
      <c r="J1237" s="50">
        <v>48.508000000000003</v>
      </c>
      <c r="K1237" s="41" t="s">
        <v>182</v>
      </c>
      <c r="L1237" s="50">
        <v>5023.0370000000003</v>
      </c>
      <c r="M1237" s="41" t="s">
        <v>13</v>
      </c>
      <c r="N1237" s="41">
        <v>13945</v>
      </c>
    </row>
    <row r="1238" spans="1:14" x14ac:dyDescent="0.35">
      <c r="A1238" s="43" t="s">
        <v>7754</v>
      </c>
      <c r="B1238" s="53">
        <v>43902.766967592594</v>
      </c>
      <c r="C1238" s="42">
        <v>9659387</v>
      </c>
      <c r="D1238" s="43" t="s">
        <v>184</v>
      </c>
      <c r="E1238" s="43" t="s">
        <v>8958</v>
      </c>
      <c r="F1238" s="42">
        <v>1700000000000</v>
      </c>
      <c r="G1238" s="42">
        <v>92713</v>
      </c>
      <c r="H1238" s="43">
        <v>2989</v>
      </c>
      <c r="I1238" s="52">
        <v>126.69</v>
      </c>
      <c r="J1238" s="52">
        <v>48.508000000000003</v>
      </c>
      <c r="K1238" s="43" t="s">
        <v>182</v>
      </c>
      <c r="L1238" s="52">
        <v>5023.0349999999999</v>
      </c>
      <c r="M1238" s="43" t="s">
        <v>13</v>
      </c>
      <c r="N1238" s="43">
        <v>13918</v>
      </c>
    </row>
    <row r="1239" spans="1:14" x14ac:dyDescent="0.35">
      <c r="A1239" s="41" t="s">
        <v>7754</v>
      </c>
      <c r="B1239" s="51">
        <v>43902.766967592594</v>
      </c>
      <c r="C1239" s="40">
        <v>9659387</v>
      </c>
      <c r="D1239" s="41" t="s">
        <v>184</v>
      </c>
      <c r="E1239" s="41" t="s">
        <v>8957</v>
      </c>
      <c r="F1239" s="40">
        <v>1700000000000</v>
      </c>
      <c r="G1239" s="40">
        <v>92713</v>
      </c>
      <c r="H1239" s="41">
        <v>2990</v>
      </c>
      <c r="I1239" s="50">
        <v>126.69</v>
      </c>
      <c r="J1239" s="50">
        <v>48.508000000000003</v>
      </c>
      <c r="K1239" s="41" t="s">
        <v>182</v>
      </c>
      <c r="L1239" s="50">
        <v>5023.0349999999999</v>
      </c>
      <c r="M1239" s="41" t="s">
        <v>13</v>
      </c>
      <c r="N1239" s="41">
        <v>13919</v>
      </c>
    </row>
    <row r="1240" spans="1:14" x14ac:dyDescent="0.35">
      <c r="A1240" s="43" t="s">
        <v>7754</v>
      </c>
      <c r="B1240" s="53">
        <v>43902.766967592594</v>
      </c>
      <c r="C1240" s="42">
        <v>9659387</v>
      </c>
      <c r="D1240" s="43" t="s">
        <v>184</v>
      </c>
      <c r="E1240" s="43" t="s">
        <v>8956</v>
      </c>
      <c r="F1240" s="42">
        <v>1700000000000</v>
      </c>
      <c r="G1240" s="42">
        <v>92713</v>
      </c>
      <c r="H1240" s="43">
        <v>2991</v>
      </c>
      <c r="I1240" s="52">
        <v>126.69</v>
      </c>
      <c r="J1240" s="52">
        <v>48.508000000000003</v>
      </c>
      <c r="K1240" s="43" t="s">
        <v>182</v>
      </c>
      <c r="L1240" s="52">
        <v>5023.0349999999999</v>
      </c>
      <c r="M1240" s="43" t="s">
        <v>13</v>
      </c>
      <c r="N1240" s="43">
        <v>13920</v>
      </c>
    </row>
    <row r="1241" spans="1:14" x14ac:dyDescent="0.35">
      <c r="A1241" s="41" t="s">
        <v>7754</v>
      </c>
      <c r="B1241" s="51">
        <v>43902.766967592594</v>
      </c>
      <c r="C1241" s="40">
        <v>9659387</v>
      </c>
      <c r="D1241" s="41" t="s">
        <v>184</v>
      </c>
      <c r="E1241" s="41" t="s">
        <v>8955</v>
      </c>
      <c r="F1241" s="40">
        <v>1700000000000</v>
      </c>
      <c r="G1241" s="40">
        <v>92713</v>
      </c>
      <c r="H1241" s="41">
        <v>2992</v>
      </c>
      <c r="I1241" s="50">
        <v>126.69</v>
      </c>
      <c r="J1241" s="50">
        <v>48.508000000000003</v>
      </c>
      <c r="K1241" s="41" t="s">
        <v>182</v>
      </c>
      <c r="L1241" s="50">
        <v>5023.0349999999999</v>
      </c>
      <c r="M1241" s="41" t="s">
        <v>13</v>
      </c>
      <c r="N1241" s="41">
        <v>13921</v>
      </c>
    </row>
    <row r="1242" spans="1:14" x14ac:dyDescent="0.35">
      <c r="A1242" s="43" t="s">
        <v>7754</v>
      </c>
      <c r="B1242" s="53">
        <v>43902.766967592594</v>
      </c>
      <c r="C1242" s="42">
        <v>9659387</v>
      </c>
      <c r="D1242" s="43" t="s">
        <v>184</v>
      </c>
      <c r="E1242" s="43" t="s">
        <v>8954</v>
      </c>
      <c r="F1242" s="42">
        <v>1700000000000</v>
      </c>
      <c r="G1242" s="42">
        <v>92713</v>
      </c>
      <c r="H1242" s="43">
        <v>2993</v>
      </c>
      <c r="I1242" s="52">
        <v>126.69</v>
      </c>
      <c r="J1242" s="52">
        <v>48.508000000000003</v>
      </c>
      <c r="K1242" s="43" t="s">
        <v>182</v>
      </c>
      <c r="L1242" s="52">
        <v>5023.0349999999999</v>
      </c>
      <c r="M1242" s="43" t="s">
        <v>13</v>
      </c>
      <c r="N1242" s="43">
        <v>13922</v>
      </c>
    </row>
    <row r="1243" spans="1:14" x14ac:dyDescent="0.35">
      <c r="A1243" s="41" t="s">
        <v>7754</v>
      </c>
      <c r="B1243" s="51">
        <v>43902.766967592594</v>
      </c>
      <c r="C1243" s="40">
        <v>9659387</v>
      </c>
      <c r="D1243" s="41" t="s">
        <v>184</v>
      </c>
      <c r="E1243" s="41" t="s">
        <v>8953</v>
      </c>
      <c r="F1243" s="40">
        <v>1700000000000</v>
      </c>
      <c r="G1243" s="40">
        <v>92713</v>
      </c>
      <c r="H1243" s="41">
        <v>2994</v>
      </c>
      <c r="I1243" s="50">
        <v>126.69</v>
      </c>
      <c r="J1243" s="50">
        <v>48.508000000000003</v>
      </c>
      <c r="K1243" s="41" t="s">
        <v>182</v>
      </c>
      <c r="L1243" s="50">
        <v>5023.0349999999999</v>
      </c>
      <c r="M1243" s="41" t="s">
        <v>13</v>
      </c>
      <c r="N1243" s="41">
        <v>13923</v>
      </c>
    </row>
    <row r="1244" spans="1:14" x14ac:dyDescent="0.35">
      <c r="A1244" s="43" t="s">
        <v>7754</v>
      </c>
      <c r="B1244" s="53">
        <v>43902.766967592594</v>
      </c>
      <c r="C1244" s="42">
        <v>9659387</v>
      </c>
      <c r="D1244" s="43" t="s">
        <v>184</v>
      </c>
      <c r="E1244" s="43" t="s">
        <v>8952</v>
      </c>
      <c r="F1244" s="42">
        <v>1700000000000</v>
      </c>
      <c r="G1244" s="42">
        <v>92713</v>
      </c>
      <c r="H1244" s="43">
        <v>2995</v>
      </c>
      <c r="I1244" s="52">
        <v>126.69</v>
      </c>
      <c r="J1244" s="52">
        <v>48.508000000000003</v>
      </c>
      <c r="K1244" s="43" t="s">
        <v>182</v>
      </c>
      <c r="L1244" s="52">
        <v>5023.0349999999999</v>
      </c>
      <c r="M1244" s="43" t="s">
        <v>13</v>
      </c>
      <c r="N1244" s="43">
        <v>13924</v>
      </c>
    </row>
    <row r="1245" spans="1:14" x14ac:dyDescent="0.35">
      <c r="A1245" s="41" t="s">
        <v>7754</v>
      </c>
      <c r="B1245" s="51">
        <v>43902.766967592594</v>
      </c>
      <c r="C1245" s="40">
        <v>9659387</v>
      </c>
      <c r="D1245" s="41" t="s">
        <v>184</v>
      </c>
      <c r="E1245" s="41" t="s">
        <v>8951</v>
      </c>
      <c r="F1245" s="40">
        <v>1700000000000</v>
      </c>
      <c r="G1245" s="40">
        <v>92713</v>
      </c>
      <c r="H1245" s="41">
        <v>2996</v>
      </c>
      <c r="I1245" s="50">
        <v>126.69</v>
      </c>
      <c r="J1245" s="50">
        <v>48.508000000000003</v>
      </c>
      <c r="K1245" s="41" t="s">
        <v>182</v>
      </c>
      <c r="L1245" s="50">
        <v>5023.0360000000001</v>
      </c>
      <c r="M1245" s="41" t="s">
        <v>13</v>
      </c>
      <c r="N1245" s="41">
        <v>13925</v>
      </c>
    </row>
    <row r="1246" spans="1:14" x14ac:dyDescent="0.35">
      <c r="A1246" s="43" t="s">
        <v>7754</v>
      </c>
      <c r="B1246" s="53">
        <v>43902.766967592594</v>
      </c>
      <c r="C1246" s="42">
        <v>9659387</v>
      </c>
      <c r="D1246" s="43" t="s">
        <v>184</v>
      </c>
      <c r="E1246" s="43" t="s">
        <v>8950</v>
      </c>
      <c r="F1246" s="42">
        <v>1700000000000</v>
      </c>
      <c r="G1246" s="42">
        <v>92713</v>
      </c>
      <c r="H1246" s="43">
        <v>2997</v>
      </c>
      <c r="I1246" s="52">
        <v>126.69</v>
      </c>
      <c r="J1246" s="52">
        <v>48.508000000000003</v>
      </c>
      <c r="K1246" s="43" t="s">
        <v>182</v>
      </c>
      <c r="L1246" s="52">
        <v>5023.0360000000001</v>
      </c>
      <c r="M1246" s="43" t="s">
        <v>13</v>
      </c>
      <c r="N1246" s="43">
        <v>13926</v>
      </c>
    </row>
    <row r="1247" spans="1:14" x14ac:dyDescent="0.35">
      <c r="A1247" s="41" t="s">
        <v>7754</v>
      </c>
      <c r="B1247" s="51">
        <v>43902.766967592594</v>
      </c>
      <c r="C1247" s="40">
        <v>9659387</v>
      </c>
      <c r="D1247" s="41" t="s">
        <v>184</v>
      </c>
      <c r="E1247" s="41" t="s">
        <v>8949</v>
      </c>
      <c r="F1247" s="40">
        <v>1700000000000</v>
      </c>
      <c r="G1247" s="40">
        <v>92713</v>
      </c>
      <c r="H1247" s="41">
        <v>2998</v>
      </c>
      <c r="I1247" s="50">
        <v>126.69</v>
      </c>
      <c r="J1247" s="50">
        <v>48.508000000000003</v>
      </c>
      <c r="K1247" s="41" t="s">
        <v>182</v>
      </c>
      <c r="L1247" s="50">
        <v>5023.0360000000001</v>
      </c>
      <c r="M1247" s="41" t="s">
        <v>13</v>
      </c>
      <c r="N1247" s="41">
        <v>13927</v>
      </c>
    </row>
    <row r="1248" spans="1:14" x14ac:dyDescent="0.35">
      <c r="A1248" s="43" t="s">
        <v>7754</v>
      </c>
      <c r="B1248" s="53">
        <v>43902.766967592594</v>
      </c>
      <c r="C1248" s="42">
        <v>9659387</v>
      </c>
      <c r="D1248" s="43" t="s">
        <v>184</v>
      </c>
      <c r="E1248" s="43" t="s">
        <v>8948</v>
      </c>
      <c r="F1248" s="42">
        <v>1700000000000</v>
      </c>
      <c r="G1248" s="42">
        <v>92713</v>
      </c>
      <c r="H1248" s="43">
        <v>2999</v>
      </c>
      <c r="I1248" s="52">
        <v>126.69</v>
      </c>
      <c r="J1248" s="52">
        <v>48.508000000000003</v>
      </c>
      <c r="K1248" s="43" t="s">
        <v>182</v>
      </c>
      <c r="L1248" s="52">
        <v>5023.0360000000001</v>
      </c>
      <c r="M1248" s="43" t="s">
        <v>13</v>
      </c>
      <c r="N1248" s="43">
        <v>13928</v>
      </c>
    </row>
    <row r="1249" spans="1:14" x14ac:dyDescent="0.35">
      <c r="A1249" s="41" t="s">
        <v>7754</v>
      </c>
      <c r="B1249" s="51">
        <v>43902.766967592594</v>
      </c>
      <c r="C1249" s="40">
        <v>9659387</v>
      </c>
      <c r="D1249" s="41" t="s">
        <v>184</v>
      </c>
      <c r="E1249" s="41" t="s">
        <v>8947</v>
      </c>
      <c r="F1249" s="40">
        <v>1700000000000</v>
      </c>
      <c r="G1249" s="40">
        <v>92713</v>
      </c>
      <c r="H1249" s="41">
        <v>3000</v>
      </c>
      <c r="I1249" s="50">
        <v>126.69</v>
      </c>
      <c r="J1249" s="50">
        <v>48.508000000000003</v>
      </c>
      <c r="K1249" s="41" t="s">
        <v>182</v>
      </c>
      <c r="L1249" s="50">
        <v>5023.0360000000001</v>
      </c>
      <c r="M1249" s="41" t="s">
        <v>13</v>
      </c>
      <c r="N1249" s="41">
        <v>13929</v>
      </c>
    </row>
    <row r="1250" spans="1:14" x14ac:dyDescent="0.35">
      <c r="A1250" s="43" t="s">
        <v>7754</v>
      </c>
      <c r="B1250" s="53">
        <v>43902.766967592594</v>
      </c>
      <c r="C1250" s="42">
        <v>9659387</v>
      </c>
      <c r="D1250" s="43" t="s">
        <v>184</v>
      </c>
      <c r="E1250" s="43" t="s">
        <v>8946</v>
      </c>
      <c r="F1250" s="42">
        <v>1700000000000</v>
      </c>
      <c r="G1250" s="42">
        <v>92713</v>
      </c>
      <c r="H1250" s="43">
        <v>3001</v>
      </c>
      <c r="I1250" s="52">
        <v>126.69</v>
      </c>
      <c r="J1250" s="52">
        <v>48.508000000000003</v>
      </c>
      <c r="K1250" s="43" t="s">
        <v>182</v>
      </c>
      <c r="L1250" s="52">
        <v>5023.0360000000001</v>
      </c>
      <c r="M1250" s="43" t="s">
        <v>13</v>
      </c>
      <c r="N1250" s="43">
        <v>13930</v>
      </c>
    </row>
    <row r="1251" spans="1:14" x14ac:dyDescent="0.35">
      <c r="A1251" s="41" t="s">
        <v>7754</v>
      </c>
      <c r="B1251" s="51">
        <v>43902.766967592594</v>
      </c>
      <c r="C1251" s="40">
        <v>9659387</v>
      </c>
      <c r="D1251" s="41" t="s">
        <v>184</v>
      </c>
      <c r="E1251" s="41" t="s">
        <v>8945</v>
      </c>
      <c r="F1251" s="40">
        <v>1700000000000</v>
      </c>
      <c r="G1251" s="40">
        <v>92713</v>
      </c>
      <c r="H1251" s="41">
        <v>3002</v>
      </c>
      <c r="I1251" s="50">
        <v>126.69</v>
      </c>
      <c r="J1251" s="50">
        <v>48.508000000000003</v>
      </c>
      <c r="K1251" s="41" t="s">
        <v>182</v>
      </c>
      <c r="L1251" s="50">
        <v>5023.0360000000001</v>
      </c>
      <c r="M1251" s="41" t="s">
        <v>13</v>
      </c>
      <c r="N1251" s="41">
        <v>13931</v>
      </c>
    </row>
    <row r="1252" spans="1:14" x14ac:dyDescent="0.35">
      <c r="A1252" s="43" t="s">
        <v>7754</v>
      </c>
      <c r="B1252" s="53">
        <v>43902.766967592594</v>
      </c>
      <c r="C1252" s="42">
        <v>9659387</v>
      </c>
      <c r="D1252" s="43" t="s">
        <v>184</v>
      </c>
      <c r="E1252" s="43" t="s">
        <v>8944</v>
      </c>
      <c r="F1252" s="42">
        <v>1700000000000</v>
      </c>
      <c r="G1252" s="42">
        <v>92713</v>
      </c>
      <c r="H1252" s="43">
        <v>3003</v>
      </c>
      <c r="I1252" s="52">
        <v>126.69</v>
      </c>
      <c r="J1252" s="52">
        <v>48.508000000000003</v>
      </c>
      <c r="K1252" s="43" t="s">
        <v>182</v>
      </c>
      <c r="L1252" s="52">
        <v>5023.0360000000001</v>
      </c>
      <c r="M1252" s="43" t="s">
        <v>13</v>
      </c>
      <c r="N1252" s="43">
        <v>13932</v>
      </c>
    </row>
    <row r="1253" spans="1:14" x14ac:dyDescent="0.35">
      <c r="A1253" s="41" t="s">
        <v>7754</v>
      </c>
      <c r="B1253" s="51">
        <v>43902.766817129632</v>
      </c>
      <c r="C1253" s="40">
        <v>9659386</v>
      </c>
      <c r="D1253" s="41" t="s">
        <v>184</v>
      </c>
      <c r="E1253" s="41" t="s">
        <v>8943</v>
      </c>
      <c r="F1253" s="40">
        <v>1700000000000</v>
      </c>
      <c r="G1253" s="40">
        <v>92713</v>
      </c>
      <c r="H1253" s="41">
        <v>2986</v>
      </c>
      <c r="I1253" s="50">
        <v>126.69</v>
      </c>
      <c r="J1253" s="50">
        <v>48.508000000000003</v>
      </c>
      <c r="K1253" s="41" t="s">
        <v>182</v>
      </c>
      <c r="L1253" s="50">
        <v>5023.0349999999999</v>
      </c>
      <c r="M1253" s="41" t="s">
        <v>13</v>
      </c>
      <c r="N1253" s="41">
        <v>13916</v>
      </c>
    </row>
    <row r="1254" spans="1:14" x14ac:dyDescent="0.35">
      <c r="A1254" s="43" t="s">
        <v>7754</v>
      </c>
      <c r="B1254" s="53">
        <v>43902.766365740739</v>
      </c>
      <c r="C1254" s="42">
        <v>9659382</v>
      </c>
      <c r="D1254" s="43" t="s">
        <v>624</v>
      </c>
      <c r="E1254" s="43" t="s">
        <v>4116</v>
      </c>
      <c r="F1254" s="42">
        <v>72000000000</v>
      </c>
      <c r="G1254" s="42">
        <v>690998</v>
      </c>
      <c r="H1254" s="43">
        <v>3040</v>
      </c>
      <c r="I1254" s="52">
        <v>126.69</v>
      </c>
      <c r="J1254" s="52">
        <v>19.294</v>
      </c>
      <c r="K1254" s="43" t="s">
        <v>182</v>
      </c>
      <c r="L1254" s="52">
        <v>2035.3810000000001</v>
      </c>
      <c r="M1254" s="43" t="s">
        <v>13</v>
      </c>
      <c r="N1254" s="43">
        <v>13906</v>
      </c>
    </row>
    <row r="1255" spans="1:14" x14ac:dyDescent="0.35">
      <c r="A1255" s="43" t="s">
        <v>7754</v>
      </c>
      <c r="B1255" s="53">
        <v>43902.766122685185</v>
      </c>
      <c r="C1255" s="42">
        <v>9659381</v>
      </c>
      <c r="D1255" s="43" t="s">
        <v>3944</v>
      </c>
      <c r="E1255" s="43" t="s">
        <v>4113</v>
      </c>
      <c r="F1255" s="42">
        <v>72000000000</v>
      </c>
      <c r="G1255" s="42">
        <v>662404</v>
      </c>
      <c r="H1255" s="43">
        <v>3037</v>
      </c>
      <c r="I1255" s="52">
        <v>126.69</v>
      </c>
      <c r="J1255" s="52">
        <v>14.212999999999999</v>
      </c>
      <c r="K1255" s="43" t="s">
        <v>182</v>
      </c>
      <c r="L1255" s="52">
        <v>1504.704</v>
      </c>
      <c r="M1255" s="43" t="s">
        <v>13</v>
      </c>
      <c r="N1255" s="43">
        <v>13902</v>
      </c>
    </row>
    <row r="1256" spans="1:14" x14ac:dyDescent="0.35">
      <c r="A1256" s="43" t="s">
        <v>7754</v>
      </c>
      <c r="B1256" s="53">
        <v>43902.762997685182</v>
      </c>
      <c r="C1256" s="42">
        <v>9659364</v>
      </c>
      <c r="D1256" s="43" t="s">
        <v>184</v>
      </c>
      <c r="E1256" s="43" t="s">
        <v>8942</v>
      </c>
      <c r="F1256" s="42">
        <v>1700000000000</v>
      </c>
      <c r="G1256" s="42">
        <v>107713</v>
      </c>
      <c r="H1256" s="43">
        <v>2928</v>
      </c>
      <c r="I1256" s="52">
        <v>126.69</v>
      </c>
      <c r="J1256" s="52">
        <v>27.132999999999999</v>
      </c>
      <c r="K1256" s="43" t="s">
        <v>182</v>
      </c>
      <c r="L1256" s="52">
        <v>2822.25</v>
      </c>
      <c r="M1256" s="43" t="s">
        <v>13</v>
      </c>
      <c r="N1256" s="43">
        <v>13863</v>
      </c>
    </row>
    <row r="1257" spans="1:14" x14ac:dyDescent="0.35">
      <c r="A1257" s="43" t="s">
        <v>7754</v>
      </c>
      <c r="B1257" s="53">
        <v>43902.762627314813</v>
      </c>
      <c r="C1257" s="42">
        <v>9659362</v>
      </c>
      <c r="D1257" s="43" t="s">
        <v>184</v>
      </c>
      <c r="E1257" s="43" t="s">
        <v>8941</v>
      </c>
      <c r="F1257" s="42">
        <v>1700000000000</v>
      </c>
      <c r="G1257" s="42">
        <v>92713</v>
      </c>
      <c r="H1257" s="43">
        <v>2949</v>
      </c>
      <c r="I1257" s="52">
        <v>126.69</v>
      </c>
      <c r="J1257" s="52">
        <v>48.14</v>
      </c>
      <c r="K1257" s="43" t="s">
        <v>182</v>
      </c>
      <c r="L1257" s="52">
        <v>5007.2910000000002</v>
      </c>
      <c r="M1257" s="43" t="s">
        <v>13</v>
      </c>
      <c r="N1257" s="43">
        <v>13843</v>
      </c>
    </row>
    <row r="1258" spans="1:14" x14ac:dyDescent="0.35">
      <c r="A1258" s="41" t="s">
        <v>7754</v>
      </c>
      <c r="B1258" s="51">
        <v>43902.762627314813</v>
      </c>
      <c r="C1258" s="40">
        <v>9659362</v>
      </c>
      <c r="D1258" s="41" t="s">
        <v>184</v>
      </c>
      <c r="E1258" s="41" t="s">
        <v>8940</v>
      </c>
      <c r="F1258" s="40">
        <v>1700000000000</v>
      </c>
      <c r="G1258" s="40">
        <v>92713</v>
      </c>
      <c r="H1258" s="41">
        <v>2953</v>
      </c>
      <c r="I1258" s="50">
        <v>126.69</v>
      </c>
      <c r="J1258" s="50">
        <v>48.14</v>
      </c>
      <c r="K1258" s="41" t="s">
        <v>182</v>
      </c>
      <c r="L1258" s="50">
        <v>5007.2910000000002</v>
      </c>
      <c r="M1258" s="41" t="s">
        <v>13</v>
      </c>
      <c r="N1258" s="41">
        <v>13846</v>
      </c>
    </row>
    <row r="1259" spans="1:14" x14ac:dyDescent="0.35">
      <c r="A1259" s="43" t="s">
        <v>7754</v>
      </c>
      <c r="B1259" s="53">
        <v>43902.762627314813</v>
      </c>
      <c r="C1259" s="42">
        <v>9659362</v>
      </c>
      <c r="D1259" s="43" t="s">
        <v>184</v>
      </c>
      <c r="E1259" s="43" t="s">
        <v>8939</v>
      </c>
      <c r="F1259" s="42">
        <v>1700000000000</v>
      </c>
      <c r="G1259" s="42">
        <v>92713</v>
      </c>
      <c r="H1259" s="43">
        <v>2954</v>
      </c>
      <c r="I1259" s="52">
        <v>126.69</v>
      </c>
      <c r="J1259" s="52">
        <v>31.896999999999998</v>
      </c>
      <c r="K1259" s="43" t="s">
        <v>182</v>
      </c>
      <c r="L1259" s="52">
        <v>3317.7939999999999</v>
      </c>
      <c r="M1259" s="43" t="s">
        <v>13</v>
      </c>
      <c r="N1259" s="43">
        <v>13847</v>
      </c>
    </row>
    <row r="1260" spans="1:14" x14ac:dyDescent="0.35">
      <c r="A1260" s="41" t="s">
        <v>7754</v>
      </c>
      <c r="B1260" s="51">
        <v>43902.762627314813</v>
      </c>
      <c r="C1260" s="40">
        <v>9659362</v>
      </c>
      <c r="D1260" s="41" t="s">
        <v>184</v>
      </c>
      <c r="E1260" s="41" t="s">
        <v>8938</v>
      </c>
      <c r="F1260" s="40">
        <v>1700000000000</v>
      </c>
      <c r="G1260" s="40">
        <v>92713</v>
      </c>
      <c r="H1260" s="41">
        <v>2955</v>
      </c>
      <c r="I1260" s="50">
        <v>126.69</v>
      </c>
      <c r="J1260" s="50">
        <v>48.14</v>
      </c>
      <c r="K1260" s="41" t="s">
        <v>182</v>
      </c>
      <c r="L1260" s="50">
        <v>5007.2910000000002</v>
      </c>
      <c r="M1260" s="41" t="s">
        <v>13</v>
      </c>
      <c r="N1260" s="41">
        <v>13848</v>
      </c>
    </row>
    <row r="1261" spans="1:14" x14ac:dyDescent="0.35">
      <c r="A1261" s="43" t="s">
        <v>7754</v>
      </c>
      <c r="B1261" s="53">
        <v>43902.762627314813</v>
      </c>
      <c r="C1261" s="42">
        <v>9659362</v>
      </c>
      <c r="D1261" s="43" t="s">
        <v>184</v>
      </c>
      <c r="E1261" s="43" t="s">
        <v>8937</v>
      </c>
      <c r="F1261" s="42">
        <v>1700000000000</v>
      </c>
      <c r="G1261" s="42">
        <v>92713</v>
      </c>
      <c r="H1261" s="43">
        <v>2956</v>
      </c>
      <c r="I1261" s="52">
        <v>126.69</v>
      </c>
      <c r="J1261" s="52">
        <v>48.218000000000004</v>
      </c>
      <c r="K1261" s="43" t="s">
        <v>182</v>
      </c>
      <c r="L1261" s="52">
        <v>5015.4570000000003</v>
      </c>
      <c r="M1261" s="43" t="s">
        <v>13</v>
      </c>
      <c r="N1261" s="43">
        <v>13849</v>
      </c>
    </row>
    <row r="1262" spans="1:14" x14ac:dyDescent="0.35">
      <c r="A1262" s="41" t="s">
        <v>7754</v>
      </c>
      <c r="B1262" s="51">
        <v>43902.762627314813</v>
      </c>
      <c r="C1262" s="40">
        <v>9659362</v>
      </c>
      <c r="D1262" s="41" t="s">
        <v>184</v>
      </c>
      <c r="E1262" s="41" t="s">
        <v>8936</v>
      </c>
      <c r="F1262" s="40">
        <v>1700000000000</v>
      </c>
      <c r="G1262" s="40">
        <v>92713</v>
      </c>
      <c r="H1262" s="41">
        <v>2957</v>
      </c>
      <c r="I1262" s="50">
        <v>126.69</v>
      </c>
      <c r="J1262" s="50">
        <v>48.14</v>
      </c>
      <c r="K1262" s="41" t="s">
        <v>182</v>
      </c>
      <c r="L1262" s="50">
        <v>5007.2910000000002</v>
      </c>
      <c r="M1262" s="41" t="s">
        <v>13</v>
      </c>
      <c r="N1262" s="41">
        <v>13850</v>
      </c>
    </row>
    <row r="1263" spans="1:14" x14ac:dyDescent="0.35">
      <c r="A1263" s="43" t="s">
        <v>7754</v>
      </c>
      <c r="B1263" s="53">
        <v>43902.762627314813</v>
      </c>
      <c r="C1263" s="42">
        <v>9659362</v>
      </c>
      <c r="D1263" s="43" t="s">
        <v>184</v>
      </c>
      <c r="E1263" s="43" t="s">
        <v>8935</v>
      </c>
      <c r="F1263" s="42">
        <v>1700000000000</v>
      </c>
      <c r="G1263" s="42">
        <v>92713</v>
      </c>
      <c r="H1263" s="43">
        <v>2958</v>
      </c>
      <c r="I1263" s="52">
        <v>126.69</v>
      </c>
      <c r="J1263" s="52">
        <v>48.14</v>
      </c>
      <c r="K1263" s="43" t="s">
        <v>182</v>
      </c>
      <c r="L1263" s="52">
        <v>5007.2910000000002</v>
      </c>
      <c r="M1263" s="43" t="s">
        <v>13</v>
      </c>
      <c r="N1263" s="43">
        <v>13851</v>
      </c>
    </row>
    <row r="1264" spans="1:14" x14ac:dyDescent="0.35">
      <c r="A1264" s="41" t="s">
        <v>7754</v>
      </c>
      <c r="B1264" s="51">
        <v>43902.762627314813</v>
      </c>
      <c r="C1264" s="40">
        <v>9659362</v>
      </c>
      <c r="D1264" s="41" t="s">
        <v>184</v>
      </c>
      <c r="E1264" s="41" t="s">
        <v>8934</v>
      </c>
      <c r="F1264" s="40">
        <v>1700000000000</v>
      </c>
      <c r="G1264" s="40">
        <v>92713</v>
      </c>
      <c r="H1264" s="41">
        <v>2959</v>
      </c>
      <c r="I1264" s="50">
        <v>126.69</v>
      </c>
      <c r="J1264" s="50">
        <v>48.14</v>
      </c>
      <c r="K1264" s="41" t="s">
        <v>182</v>
      </c>
      <c r="L1264" s="50">
        <v>5007.2920000000004</v>
      </c>
      <c r="M1264" s="41" t="s">
        <v>13</v>
      </c>
      <c r="N1264" s="41">
        <v>13852</v>
      </c>
    </row>
    <row r="1265" spans="1:14" x14ac:dyDescent="0.35">
      <c r="A1265" s="43" t="s">
        <v>7754</v>
      </c>
      <c r="B1265" s="53">
        <v>43902.762627314813</v>
      </c>
      <c r="C1265" s="42">
        <v>9659362</v>
      </c>
      <c r="D1265" s="43" t="s">
        <v>184</v>
      </c>
      <c r="E1265" s="43" t="s">
        <v>8933</v>
      </c>
      <c r="F1265" s="42">
        <v>1700000000000</v>
      </c>
      <c r="G1265" s="42">
        <v>92713</v>
      </c>
      <c r="H1265" s="43">
        <v>2961</v>
      </c>
      <c r="I1265" s="52">
        <v>126.69</v>
      </c>
      <c r="J1265" s="52">
        <v>48.14</v>
      </c>
      <c r="K1265" s="43" t="s">
        <v>182</v>
      </c>
      <c r="L1265" s="52">
        <v>5007.2920000000004</v>
      </c>
      <c r="M1265" s="43" t="s">
        <v>13</v>
      </c>
      <c r="N1265" s="43">
        <v>13853</v>
      </c>
    </row>
    <row r="1266" spans="1:14" x14ac:dyDescent="0.35">
      <c r="A1266" s="41" t="s">
        <v>7754</v>
      </c>
      <c r="B1266" s="51">
        <v>43902.762627314813</v>
      </c>
      <c r="C1266" s="40">
        <v>9659362</v>
      </c>
      <c r="D1266" s="41" t="s">
        <v>184</v>
      </c>
      <c r="E1266" s="41" t="s">
        <v>8932</v>
      </c>
      <c r="F1266" s="40">
        <v>1700000000000</v>
      </c>
      <c r="G1266" s="40">
        <v>92713</v>
      </c>
      <c r="H1266" s="41">
        <v>2962</v>
      </c>
      <c r="I1266" s="50">
        <v>126.69</v>
      </c>
      <c r="J1266" s="50">
        <v>48.14</v>
      </c>
      <c r="K1266" s="41" t="s">
        <v>182</v>
      </c>
      <c r="L1266" s="50">
        <v>5007.2920000000004</v>
      </c>
      <c r="M1266" s="41" t="s">
        <v>13</v>
      </c>
      <c r="N1266" s="41">
        <v>13854</v>
      </c>
    </row>
    <row r="1267" spans="1:14" x14ac:dyDescent="0.35">
      <c r="A1267" s="43" t="s">
        <v>7754</v>
      </c>
      <c r="B1267" s="53">
        <v>43902.762627314813</v>
      </c>
      <c r="C1267" s="42">
        <v>9659362</v>
      </c>
      <c r="D1267" s="43" t="s">
        <v>184</v>
      </c>
      <c r="E1267" s="43" t="s">
        <v>8931</v>
      </c>
      <c r="F1267" s="42">
        <v>1700000000000</v>
      </c>
      <c r="G1267" s="42">
        <v>92713</v>
      </c>
      <c r="H1267" s="43">
        <v>2963</v>
      </c>
      <c r="I1267" s="52">
        <v>126.69</v>
      </c>
      <c r="J1267" s="52">
        <v>48.14</v>
      </c>
      <c r="K1267" s="43" t="s">
        <v>182</v>
      </c>
      <c r="L1267" s="52">
        <v>5007.2920000000004</v>
      </c>
      <c r="M1267" s="43" t="s">
        <v>13</v>
      </c>
      <c r="N1267" s="43">
        <v>13855</v>
      </c>
    </row>
    <row r="1268" spans="1:14" x14ac:dyDescent="0.35">
      <c r="A1268" s="41" t="s">
        <v>7754</v>
      </c>
      <c r="B1268" s="51">
        <v>43902.762627314813</v>
      </c>
      <c r="C1268" s="40">
        <v>9659362</v>
      </c>
      <c r="D1268" s="41" t="s">
        <v>184</v>
      </c>
      <c r="E1268" s="41" t="s">
        <v>8930</v>
      </c>
      <c r="F1268" s="40">
        <v>1700000000000</v>
      </c>
      <c r="G1268" s="40">
        <v>92701</v>
      </c>
      <c r="H1268" s="41">
        <v>2964</v>
      </c>
      <c r="I1268" s="50">
        <v>126.69</v>
      </c>
      <c r="J1268" s="50">
        <v>48.14</v>
      </c>
      <c r="K1268" s="41" t="s">
        <v>182</v>
      </c>
      <c r="L1268" s="50">
        <v>5007.2920000000004</v>
      </c>
      <c r="M1268" s="41" t="s">
        <v>13</v>
      </c>
      <c r="N1268" s="41">
        <v>13856</v>
      </c>
    </row>
    <row r="1269" spans="1:14" x14ac:dyDescent="0.35">
      <c r="A1269" s="43" t="s">
        <v>7754</v>
      </c>
      <c r="B1269" s="53">
        <v>43902.762627314813</v>
      </c>
      <c r="C1269" s="42">
        <v>9659362</v>
      </c>
      <c r="D1269" s="43" t="s">
        <v>184</v>
      </c>
      <c r="E1269" s="43" t="s">
        <v>8929</v>
      </c>
      <c r="F1269" s="42">
        <v>1700000000000</v>
      </c>
      <c r="G1269" s="42">
        <v>92701</v>
      </c>
      <c r="H1269" s="43">
        <v>2965</v>
      </c>
      <c r="I1269" s="52">
        <v>126.69</v>
      </c>
      <c r="J1269" s="52">
        <v>48.14</v>
      </c>
      <c r="K1269" s="43" t="s">
        <v>182</v>
      </c>
      <c r="L1269" s="52">
        <v>5007.2920000000004</v>
      </c>
      <c r="M1269" s="43" t="s">
        <v>13</v>
      </c>
      <c r="N1269" s="43">
        <v>13857</v>
      </c>
    </row>
    <row r="1270" spans="1:14" x14ac:dyDescent="0.35">
      <c r="A1270" s="41" t="s">
        <v>7754</v>
      </c>
      <c r="B1270" s="51">
        <v>43902.762627314813</v>
      </c>
      <c r="C1270" s="40">
        <v>9659362</v>
      </c>
      <c r="D1270" s="41" t="s">
        <v>184</v>
      </c>
      <c r="E1270" s="41" t="s">
        <v>8928</v>
      </c>
      <c r="F1270" s="40">
        <v>1700000000000</v>
      </c>
      <c r="G1270" s="40">
        <v>92701</v>
      </c>
      <c r="H1270" s="41">
        <v>2966</v>
      </c>
      <c r="I1270" s="50">
        <v>126.69</v>
      </c>
      <c r="J1270" s="50">
        <v>48.14</v>
      </c>
      <c r="K1270" s="41" t="s">
        <v>182</v>
      </c>
      <c r="L1270" s="50">
        <v>5007.2920000000004</v>
      </c>
      <c r="M1270" s="41" t="s">
        <v>13</v>
      </c>
      <c r="N1270" s="41">
        <v>13858</v>
      </c>
    </row>
    <row r="1271" spans="1:14" x14ac:dyDescent="0.35">
      <c r="A1271" s="43" t="s">
        <v>7754</v>
      </c>
      <c r="B1271" s="53">
        <v>43902.762511574074</v>
      </c>
      <c r="C1271" s="42">
        <v>9659361</v>
      </c>
      <c r="D1271" s="43" t="s">
        <v>184</v>
      </c>
      <c r="E1271" s="43" t="s">
        <v>8927</v>
      </c>
      <c r="F1271" s="42">
        <v>1700000000000</v>
      </c>
      <c r="G1271" s="42">
        <v>107713</v>
      </c>
      <c r="H1271" s="43">
        <v>2929</v>
      </c>
      <c r="I1271" s="52">
        <v>126.69</v>
      </c>
      <c r="J1271" s="52">
        <v>38.731999999999999</v>
      </c>
      <c r="K1271" s="43" t="s">
        <v>182</v>
      </c>
      <c r="L1271" s="52">
        <v>4070.8029999999999</v>
      </c>
      <c r="M1271" s="43" t="s">
        <v>13</v>
      </c>
      <c r="N1271" s="43">
        <v>13824</v>
      </c>
    </row>
    <row r="1272" spans="1:14" x14ac:dyDescent="0.35">
      <c r="A1272" s="41" t="s">
        <v>7754</v>
      </c>
      <c r="B1272" s="51">
        <v>43902.762511574074</v>
      </c>
      <c r="C1272" s="40">
        <v>9659361</v>
      </c>
      <c r="D1272" s="41" t="s">
        <v>184</v>
      </c>
      <c r="E1272" s="41" t="s">
        <v>8926</v>
      </c>
      <c r="F1272" s="40">
        <v>1640000000000</v>
      </c>
      <c r="G1272" s="40">
        <v>107713</v>
      </c>
      <c r="H1272" s="41">
        <v>2934</v>
      </c>
      <c r="I1272" s="50">
        <v>126.69</v>
      </c>
      <c r="J1272" s="50">
        <v>27.190999999999999</v>
      </c>
      <c r="K1272" s="41" t="s">
        <v>182</v>
      </c>
      <c r="L1272" s="50">
        <v>2845.645</v>
      </c>
      <c r="M1272" s="41" t="s">
        <v>13</v>
      </c>
      <c r="N1272" s="41">
        <v>13825</v>
      </c>
    </row>
    <row r="1273" spans="1:14" x14ac:dyDescent="0.35">
      <c r="A1273" s="43" t="s">
        <v>7754</v>
      </c>
      <c r="B1273" s="53">
        <v>43902.762511574074</v>
      </c>
      <c r="C1273" s="42">
        <v>9659361</v>
      </c>
      <c r="D1273" s="43" t="s">
        <v>184</v>
      </c>
      <c r="E1273" s="43" t="s">
        <v>8925</v>
      </c>
      <c r="F1273" s="42">
        <v>1700000000000</v>
      </c>
      <c r="G1273" s="42">
        <v>107713</v>
      </c>
      <c r="H1273" s="43">
        <v>2935</v>
      </c>
      <c r="I1273" s="52">
        <v>126.69</v>
      </c>
      <c r="J1273" s="52">
        <v>47.398000000000003</v>
      </c>
      <c r="K1273" s="43" t="s">
        <v>182</v>
      </c>
      <c r="L1273" s="52">
        <v>4930.1329999999998</v>
      </c>
      <c r="M1273" s="43" t="s">
        <v>13</v>
      </c>
      <c r="N1273" s="43">
        <v>13826</v>
      </c>
    </row>
    <row r="1274" spans="1:14" x14ac:dyDescent="0.35">
      <c r="A1274" s="41" t="s">
        <v>7754</v>
      </c>
      <c r="B1274" s="51">
        <v>43902.762511574074</v>
      </c>
      <c r="C1274" s="40">
        <v>9659361</v>
      </c>
      <c r="D1274" s="41" t="s">
        <v>184</v>
      </c>
      <c r="E1274" s="41" t="s">
        <v>8924</v>
      </c>
      <c r="F1274" s="40">
        <v>1700000000000</v>
      </c>
      <c r="G1274" s="40">
        <v>92713</v>
      </c>
      <c r="H1274" s="41">
        <v>2936</v>
      </c>
      <c r="I1274" s="50">
        <v>126.69</v>
      </c>
      <c r="J1274" s="50">
        <v>22.835999999999999</v>
      </c>
      <c r="K1274" s="41" t="s">
        <v>182</v>
      </c>
      <c r="L1274" s="50">
        <v>2375.288</v>
      </c>
      <c r="M1274" s="41" t="s">
        <v>13</v>
      </c>
      <c r="N1274" s="41">
        <v>13827</v>
      </c>
    </row>
    <row r="1275" spans="1:14" x14ac:dyDescent="0.35">
      <c r="A1275" s="43" t="s">
        <v>7754</v>
      </c>
      <c r="B1275" s="53">
        <v>43902.762511574074</v>
      </c>
      <c r="C1275" s="42">
        <v>9659361</v>
      </c>
      <c r="D1275" s="43" t="s">
        <v>184</v>
      </c>
      <c r="E1275" s="43" t="s">
        <v>8923</v>
      </c>
      <c r="F1275" s="42">
        <v>1700000000000</v>
      </c>
      <c r="G1275" s="42">
        <v>107713</v>
      </c>
      <c r="H1275" s="43">
        <v>2937</v>
      </c>
      <c r="I1275" s="52">
        <v>126.69</v>
      </c>
      <c r="J1275" s="52">
        <v>47.401000000000003</v>
      </c>
      <c r="K1275" s="43" t="s">
        <v>182</v>
      </c>
      <c r="L1275" s="52">
        <v>4930.5219999999999</v>
      </c>
      <c r="M1275" s="43" t="s">
        <v>13</v>
      </c>
      <c r="N1275" s="43">
        <v>13828</v>
      </c>
    </row>
    <row r="1276" spans="1:14" x14ac:dyDescent="0.35">
      <c r="A1276" s="41" t="s">
        <v>7754</v>
      </c>
      <c r="B1276" s="51">
        <v>43902.762511574074</v>
      </c>
      <c r="C1276" s="40">
        <v>9659361</v>
      </c>
      <c r="D1276" s="41" t="s">
        <v>184</v>
      </c>
      <c r="E1276" s="41" t="s">
        <v>8922</v>
      </c>
      <c r="F1276" s="40">
        <v>1700000000000</v>
      </c>
      <c r="G1276" s="40">
        <v>92713</v>
      </c>
      <c r="H1276" s="41">
        <v>2938</v>
      </c>
      <c r="I1276" s="50">
        <v>126.69</v>
      </c>
      <c r="J1276" s="50">
        <v>38.143000000000001</v>
      </c>
      <c r="K1276" s="41" t="s">
        <v>182</v>
      </c>
      <c r="L1276" s="50">
        <v>3967.4589999999998</v>
      </c>
      <c r="M1276" s="41" t="s">
        <v>13</v>
      </c>
      <c r="N1276" s="41">
        <v>13829</v>
      </c>
    </row>
    <row r="1277" spans="1:14" x14ac:dyDescent="0.35">
      <c r="A1277" s="43" t="s">
        <v>7754</v>
      </c>
      <c r="B1277" s="53">
        <v>43902.762511574074</v>
      </c>
      <c r="C1277" s="42">
        <v>9659361</v>
      </c>
      <c r="D1277" s="43" t="s">
        <v>184</v>
      </c>
      <c r="E1277" s="43" t="s">
        <v>8921</v>
      </c>
      <c r="F1277" s="42">
        <v>1700000000000</v>
      </c>
      <c r="G1277" s="42">
        <v>107713</v>
      </c>
      <c r="H1277" s="43">
        <v>2939</v>
      </c>
      <c r="I1277" s="52">
        <v>126.69</v>
      </c>
      <c r="J1277" s="52">
        <v>28.440999999999999</v>
      </c>
      <c r="K1277" s="43" t="s">
        <v>182</v>
      </c>
      <c r="L1277" s="52">
        <v>2958.3449999999998</v>
      </c>
      <c r="M1277" s="43" t="s">
        <v>13</v>
      </c>
      <c r="N1277" s="43">
        <v>13830</v>
      </c>
    </row>
    <row r="1278" spans="1:14" x14ac:dyDescent="0.35">
      <c r="A1278" s="41" t="s">
        <v>7754</v>
      </c>
      <c r="B1278" s="51">
        <v>43902.762511574074</v>
      </c>
      <c r="C1278" s="40">
        <v>9659361</v>
      </c>
      <c r="D1278" s="41" t="s">
        <v>184</v>
      </c>
      <c r="E1278" s="41" t="s">
        <v>8920</v>
      </c>
      <c r="F1278" s="40">
        <v>1700000000000</v>
      </c>
      <c r="G1278" s="40">
        <v>107713</v>
      </c>
      <c r="H1278" s="41">
        <v>2940</v>
      </c>
      <c r="I1278" s="50">
        <v>126.69</v>
      </c>
      <c r="J1278" s="50">
        <v>48.14</v>
      </c>
      <c r="K1278" s="41" t="s">
        <v>182</v>
      </c>
      <c r="L1278" s="50">
        <v>5007.29</v>
      </c>
      <c r="M1278" s="41" t="s">
        <v>13</v>
      </c>
      <c r="N1278" s="41">
        <v>13831</v>
      </c>
    </row>
    <row r="1279" spans="1:14" x14ac:dyDescent="0.35">
      <c r="A1279" s="43" t="s">
        <v>7754</v>
      </c>
      <c r="B1279" s="53">
        <v>43902.762511574074</v>
      </c>
      <c r="C1279" s="42">
        <v>9659361</v>
      </c>
      <c r="D1279" s="43" t="s">
        <v>184</v>
      </c>
      <c r="E1279" s="43" t="s">
        <v>8919</v>
      </c>
      <c r="F1279" s="42">
        <v>1700000000000</v>
      </c>
      <c r="G1279" s="42">
        <v>107713</v>
      </c>
      <c r="H1279" s="43">
        <v>2941</v>
      </c>
      <c r="I1279" s="52">
        <v>126.69</v>
      </c>
      <c r="J1279" s="52">
        <v>36.164999999999999</v>
      </c>
      <c r="K1279" s="43" t="s">
        <v>182</v>
      </c>
      <c r="L1279" s="52">
        <v>3761.712</v>
      </c>
      <c r="M1279" s="43" t="s">
        <v>13</v>
      </c>
      <c r="N1279" s="43">
        <v>13832</v>
      </c>
    </row>
    <row r="1280" spans="1:14" x14ac:dyDescent="0.35">
      <c r="A1280" s="41" t="s">
        <v>7754</v>
      </c>
      <c r="B1280" s="51">
        <v>43902.762511574074</v>
      </c>
      <c r="C1280" s="40">
        <v>9659361</v>
      </c>
      <c r="D1280" s="41" t="s">
        <v>184</v>
      </c>
      <c r="E1280" s="41" t="s">
        <v>8918</v>
      </c>
      <c r="F1280" s="40">
        <v>1700000000000</v>
      </c>
      <c r="G1280" s="40">
        <v>107713</v>
      </c>
      <c r="H1280" s="41">
        <v>2942</v>
      </c>
      <c r="I1280" s="50">
        <v>126.69</v>
      </c>
      <c r="J1280" s="50">
        <v>32.642000000000003</v>
      </c>
      <c r="K1280" s="41" t="s">
        <v>182</v>
      </c>
      <c r="L1280" s="50">
        <v>3395.297</v>
      </c>
      <c r="M1280" s="41" t="s">
        <v>13</v>
      </c>
      <c r="N1280" s="41">
        <v>13833</v>
      </c>
    </row>
    <row r="1281" spans="1:14" x14ac:dyDescent="0.35">
      <c r="A1281" s="43" t="s">
        <v>7754</v>
      </c>
      <c r="B1281" s="53">
        <v>43902.762511574074</v>
      </c>
      <c r="C1281" s="42">
        <v>9659361</v>
      </c>
      <c r="D1281" s="43" t="s">
        <v>184</v>
      </c>
      <c r="E1281" s="43" t="s">
        <v>8917</v>
      </c>
      <c r="F1281" s="42">
        <v>1700000000000</v>
      </c>
      <c r="G1281" s="42">
        <v>92713</v>
      </c>
      <c r="H1281" s="43">
        <v>2943</v>
      </c>
      <c r="I1281" s="52">
        <v>126.69</v>
      </c>
      <c r="J1281" s="52">
        <v>48.14</v>
      </c>
      <c r="K1281" s="43" t="s">
        <v>182</v>
      </c>
      <c r="L1281" s="52">
        <v>5007.29</v>
      </c>
      <c r="M1281" s="43" t="s">
        <v>13</v>
      </c>
      <c r="N1281" s="43">
        <v>13834</v>
      </c>
    </row>
    <row r="1282" spans="1:14" x14ac:dyDescent="0.35">
      <c r="A1282" s="41" t="s">
        <v>7754</v>
      </c>
      <c r="B1282" s="51">
        <v>43902.762511574074</v>
      </c>
      <c r="C1282" s="40">
        <v>9659361</v>
      </c>
      <c r="D1282" s="41" t="s">
        <v>184</v>
      </c>
      <c r="E1282" s="41" t="s">
        <v>8916</v>
      </c>
      <c r="F1282" s="40">
        <v>1700000000000</v>
      </c>
      <c r="G1282" s="40">
        <v>92713</v>
      </c>
      <c r="H1282" s="41">
        <v>2944</v>
      </c>
      <c r="I1282" s="50">
        <v>126.69</v>
      </c>
      <c r="J1282" s="50">
        <v>48.14</v>
      </c>
      <c r="K1282" s="41" t="s">
        <v>182</v>
      </c>
      <c r="L1282" s="50">
        <v>5007.29</v>
      </c>
      <c r="M1282" s="41" t="s">
        <v>13</v>
      </c>
      <c r="N1282" s="41">
        <v>13835</v>
      </c>
    </row>
    <row r="1283" spans="1:14" x14ac:dyDescent="0.35">
      <c r="A1283" s="43" t="s">
        <v>7754</v>
      </c>
      <c r="B1283" s="53">
        <v>43902.762511574074</v>
      </c>
      <c r="C1283" s="42">
        <v>9659361</v>
      </c>
      <c r="D1283" s="43" t="s">
        <v>184</v>
      </c>
      <c r="E1283" s="43" t="s">
        <v>8915</v>
      </c>
      <c r="F1283" s="42">
        <v>1700000000000</v>
      </c>
      <c r="G1283" s="42">
        <v>92713</v>
      </c>
      <c r="H1283" s="43">
        <v>2945</v>
      </c>
      <c r="I1283" s="52">
        <v>126.69</v>
      </c>
      <c r="J1283" s="52">
        <v>48.14</v>
      </c>
      <c r="K1283" s="43" t="s">
        <v>182</v>
      </c>
      <c r="L1283" s="52">
        <v>5007.2910000000002</v>
      </c>
      <c r="M1283" s="43" t="s">
        <v>13</v>
      </c>
      <c r="N1283" s="43">
        <v>13836</v>
      </c>
    </row>
    <row r="1284" spans="1:14" x14ac:dyDescent="0.35">
      <c r="A1284" s="41" t="s">
        <v>7754</v>
      </c>
      <c r="B1284" s="51">
        <v>43902.762511574074</v>
      </c>
      <c r="C1284" s="40">
        <v>9659361</v>
      </c>
      <c r="D1284" s="41" t="s">
        <v>184</v>
      </c>
      <c r="E1284" s="41" t="s">
        <v>8914</v>
      </c>
      <c r="F1284" s="40">
        <v>1700000000000</v>
      </c>
      <c r="G1284" s="40">
        <v>92713</v>
      </c>
      <c r="H1284" s="41">
        <v>2946</v>
      </c>
      <c r="I1284" s="50">
        <v>126.69</v>
      </c>
      <c r="J1284" s="50">
        <v>48.14</v>
      </c>
      <c r="K1284" s="41" t="s">
        <v>182</v>
      </c>
      <c r="L1284" s="50">
        <v>5007.2910000000002</v>
      </c>
      <c r="M1284" s="41" t="s">
        <v>13</v>
      </c>
      <c r="N1284" s="41">
        <v>13837</v>
      </c>
    </row>
    <row r="1285" spans="1:14" x14ac:dyDescent="0.35">
      <c r="A1285" s="43" t="s">
        <v>7754</v>
      </c>
      <c r="B1285" s="53">
        <v>43902.762511574074</v>
      </c>
      <c r="C1285" s="42">
        <v>9659361</v>
      </c>
      <c r="D1285" s="43" t="s">
        <v>184</v>
      </c>
      <c r="E1285" s="43" t="s">
        <v>8913</v>
      </c>
      <c r="F1285" s="42">
        <v>1700000000000</v>
      </c>
      <c r="G1285" s="42">
        <v>92713</v>
      </c>
      <c r="H1285" s="43">
        <v>2947</v>
      </c>
      <c r="I1285" s="52">
        <v>126.69</v>
      </c>
      <c r="J1285" s="52">
        <v>48.14</v>
      </c>
      <c r="K1285" s="43" t="s">
        <v>182</v>
      </c>
      <c r="L1285" s="52">
        <v>5007.2910000000002</v>
      </c>
      <c r="M1285" s="43" t="s">
        <v>13</v>
      </c>
      <c r="N1285" s="43">
        <v>13838</v>
      </c>
    </row>
    <row r="1286" spans="1:14" x14ac:dyDescent="0.35">
      <c r="A1286" s="41" t="s">
        <v>7754</v>
      </c>
      <c r="B1286" s="51">
        <v>43902.762511574074</v>
      </c>
      <c r="C1286" s="40">
        <v>9659361</v>
      </c>
      <c r="D1286" s="41" t="s">
        <v>184</v>
      </c>
      <c r="E1286" s="41" t="s">
        <v>8912</v>
      </c>
      <c r="F1286" s="40">
        <v>1700000000000</v>
      </c>
      <c r="G1286" s="40">
        <v>92713</v>
      </c>
      <c r="H1286" s="41">
        <v>2948</v>
      </c>
      <c r="I1286" s="50">
        <v>126.69</v>
      </c>
      <c r="J1286" s="50">
        <v>48.14</v>
      </c>
      <c r="K1286" s="41" t="s">
        <v>182</v>
      </c>
      <c r="L1286" s="50">
        <v>5007.2910000000002</v>
      </c>
      <c r="M1286" s="41" t="s">
        <v>13</v>
      </c>
      <c r="N1286" s="41">
        <v>13839</v>
      </c>
    </row>
    <row r="1287" spans="1:14" x14ac:dyDescent="0.35">
      <c r="A1287" s="43" t="s">
        <v>7754</v>
      </c>
      <c r="B1287" s="53">
        <v>43902.76053240741</v>
      </c>
      <c r="C1287" s="42">
        <v>9659344</v>
      </c>
      <c r="D1287" s="43" t="s">
        <v>184</v>
      </c>
      <c r="E1287" s="43" t="s">
        <v>8911</v>
      </c>
      <c r="F1287" s="42">
        <v>1700000000000</v>
      </c>
      <c r="G1287" s="42">
        <v>99289</v>
      </c>
      <c r="H1287" s="43">
        <v>2951</v>
      </c>
      <c r="I1287" s="52">
        <v>126.69</v>
      </c>
      <c r="J1287" s="52">
        <v>1.776</v>
      </c>
      <c r="K1287" s="43" t="s">
        <v>182</v>
      </c>
      <c r="L1287" s="52">
        <v>187.44200000000001</v>
      </c>
      <c r="M1287" s="43" t="s">
        <v>13</v>
      </c>
      <c r="N1287" s="43">
        <v>13786</v>
      </c>
    </row>
    <row r="1288" spans="1:14" x14ac:dyDescent="0.35">
      <c r="A1288" s="41" t="s">
        <v>7754</v>
      </c>
      <c r="B1288" s="51">
        <v>43902.76053240741</v>
      </c>
      <c r="C1288" s="40">
        <v>9659344</v>
      </c>
      <c r="D1288" s="41" t="s">
        <v>3953</v>
      </c>
      <c r="E1288" s="41" t="s">
        <v>4032</v>
      </c>
      <c r="F1288" s="40">
        <v>86400000000</v>
      </c>
      <c r="G1288" s="40">
        <v>662416</v>
      </c>
      <c r="H1288" s="41">
        <v>2960</v>
      </c>
      <c r="I1288" s="50">
        <v>126.69</v>
      </c>
      <c r="J1288" s="50">
        <v>18.052</v>
      </c>
      <c r="K1288" s="41" t="s">
        <v>182</v>
      </c>
      <c r="L1288" s="50">
        <v>1924.894</v>
      </c>
      <c r="M1288" s="41" t="s">
        <v>13</v>
      </c>
      <c r="N1288" s="41">
        <v>13789</v>
      </c>
    </row>
    <row r="1289" spans="1:14" x14ac:dyDescent="0.35">
      <c r="A1289" s="41" t="s">
        <v>7754</v>
      </c>
      <c r="B1289" s="51">
        <v>43902.7575462963</v>
      </c>
      <c r="C1289" s="40">
        <v>9659327</v>
      </c>
      <c r="D1289" s="41" t="s">
        <v>3953</v>
      </c>
      <c r="E1289" s="41" t="s">
        <v>4005</v>
      </c>
      <c r="F1289" s="40">
        <v>103680000000</v>
      </c>
      <c r="G1289" s="40">
        <v>662416</v>
      </c>
      <c r="H1289" s="41">
        <v>2931</v>
      </c>
      <c r="I1289" s="50">
        <v>126.69</v>
      </c>
      <c r="J1289" s="50">
        <v>17.271000000000001</v>
      </c>
      <c r="K1289" s="41" t="s">
        <v>182</v>
      </c>
      <c r="L1289" s="50">
        <v>1856.414</v>
      </c>
      <c r="M1289" s="41" t="s">
        <v>13</v>
      </c>
      <c r="N1289" s="41">
        <v>13759</v>
      </c>
    </row>
    <row r="1290" spans="1:14" x14ac:dyDescent="0.35">
      <c r="A1290" s="41" t="s">
        <v>7754</v>
      </c>
      <c r="B1290" s="51">
        <v>43902.7575462963</v>
      </c>
      <c r="C1290" s="40">
        <v>9659327</v>
      </c>
      <c r="D1290" s="41" t="s">
        <v>624</v>
      </c>
      <c r="E1290" s="41" t="s">
        <v>4004</v>
      </c>
      <c r="F1290" s="40">
        <v>103680000000</v>
      </c>
      <c r="G1290" s="40">
        <v>618495</v>
      </c>
      <c r="H1290" s="41">
        <v>2932</v>
      </c>
      <c r="I1290" s="50">
        <v>126.69</v>
      </c>
      <c r="J1290" s="50">
        <v>13.265000000000001</v>
      </c>
      <c r="K1290" s="41" t="s">
        <v>182</v>
      </c>
      <c r="L1290" s="50">
        <v>1425.806</v>
      </c>
      <c r="M1290" s="41" t="s">
        <v>13</v>
      </c>
      <c r="N1290" s="41">
        <v>13761</v>
      </c>
    </row>
    <row r="1291" spans="1:14" x14ac:dyDescent="0.35">
      <c r="A1291" s="43" t="s">
        <v>7754</v>
      </c>
      <c r="B1291" s="53">
        <v>43902.75712962963</v>
      </c>
      <c r="C1291" s="42">
        <v>9659323</v>
      </c>
      <c r="D1291" s="43" t="s">
        <v>184</v>
      </c>
      <c r="E1291" s="43" t="s">
        <v>8910</v>
      </c>
      <c r="F1291" s="42">
        <v>1700000000000</v>
      </c>
      <c r="G1291" s="42">
        <v>92713</v>
      </c>
      <c r="H1291" s="43">
        <v>2923</v>
      </c>
      <c r="I1291" s="52">
        <v>126.69</v>
      </c>
      <c r="J1291" s="52">
        <v>46.176000000000002</v>
      </c>
      <c r="K1291" s="43" t="s">
        <v>182</v>
      </c>
      <c r="L1291" s="52">
        <v>4879.4040000000005</v>
      </c>
      <c r="M1291" s="43" t="s">
        <v>13</v>
      </c>
      <c r="N1291" s="43">
        <v>13751</v>
      </c>
    </row>
    <row r="1292" spans="1:14" x14ac:dyDescent="0.35">
      <c r="A1292" s="43" t="s">
        <v>7754</v>
      </c>
      <c r="B1292" s="53">
        <v>43902.757025462961</v>
      </c>
      <c r="C1292" s="42">
        <v>9659322</v>
      </c>
      <c r="D1292" s="43" t="s">
        <v>184</v>
      </c>
      <c r="E1292" s="43" t="s">
        <v>8909</v>
      </c>
      <c r="F1292" s="42">
        <v>1700000000000</v>
      </c>
      <c r="G1292" s="42">
        <v>92713</v>
      </c>
      <c r="H1292" s="43">
        <v>2920</v>
      </c>
      <c r="I1292" s="52">
        <v>126.69</v>
      </c>
      <c r="J1292" s="52">
        <v>46.176000000000002</v>
      </c>
      <c r="K1292" s="43" t="s">
        <v>182</v>
      </c>
      <c r="L1292" s="52">
        <v>4879.4040000000005</v>
      </c>
      <c r="M1292" s="43" t="s">
        <v>13</v>
      </c>
      <c r="N1292" s="43">
        <v>13748</v>
      </c>
    </row>
    <row r="1293" spans="1:14" x14ac:dyDescent="0.35">
      <c r="A1293" s="41" t="s">
        <v>7754</v>
      </c>
      <c r="B1293" s="51">
        <v>43902.757025462961</v>
      </c>
      <c r="C1293" s="40">
        <v>9659322</v>
      </c>
      <c r="D1293" s="41" t="s">
        <v>184</v>
      </c>
      <c r="E1293" s="41" t="s">
        <v>8908</v>
      </c>
      <c r="F1293" s="40">
        <v>1700000000000</v>
      </c>
      <c r="G1293" s="40">
        <v>92713</v>
      </c>
      <c r="H1293" s="41">
        <v>2921</v>
      </c>
      <c r="I1293" s="50">
        <v>126.69</v>
      </c>
      <c r="J1293" s="50">
        <v>46.176000000000002</v>
      </c>
      <c r="K1293" s="41" t="s">
        <v>182</v>
      </c>
      <c r="L1293" s="50">
        <v>4879.4040000000005</v>
      </c>
      <c r="M1293" s="41" t="s">
        <v>13</v>
      </c>
      <c r="N1293" s="41">
        <v>13749</v>
      </c>
    </row>
    <row r="1294" spans="1:14" x14ac:dyDescent="0.35">
      <c r="A1294" s="43" t="s">
        <v>7754</v>
      </c>
      <c r="B1294" s="53">
        <v>43902.757025462961</v>
      </c>
      <c r="C1294" s="42">
        <v>9659322</v>
      </c>
      <c r="D1294" s="43" t="s">
        <v>184</v>
      </c>
      <c r="E1294" s="43" t="s">
        <v>8907</v>
      </c>
      <c r="F1294" s="42">
        <v>1700000000000</v>
      </c>
      <c r="G1294" s="42">
        <v>92713</v>
      </c>
      <c r="H1294" s="43">
        <v>2922</v>
      </c>
      <c r="I1294" s="52">
        <v>126.69</v>
      </c>
      <c r="J1294" s="52">
        <v>46.176000000000002</v>
      </c>
      <c r="K1294" s="43" t="s">
        <v>182</v>
      </c>
      <c r="L1294" s="52">
        <v>4879.4040000000005</v>
      </c>
      <c r="M1294" s="43" t="s">
        <v>13</v>
      </c>
      <c r="N1294" s="43">
        <v>13750</v>
      </c>
    </row>
    <row r="1295" spans="1:14" x14ac:dyDescent="0.35">
      <c r="A1295" s="43" t="s">
        <v>7754</v>
      </c>
      <c r="B1295" s="53">
        <v>43902.756585648145</v>
      </c>
      <c r="C1295" s="42">
        <v>9659318</v>
      </c>
      <c r="D1295" s="43" t="s">
        <v>184</v>
      </c>
      <c r="E1295" s="43" t="s">
        <v>8906</v>
      </c>
      <c r="F1295" s="42">
        <v>1700000000000</v>
      </c>
      <c r="G1295" s="42">
        <v>92713</v>
      </c>
      <c r="H1295" s="43">
        <v>2919</v>
      </c>
      <c r="I1295" s="52">
        <v>126.69</v>
      </c>
      <c r="J1295" s="52">
        <v>46.600999999999999</v>
      </c>
      <c r="K1295" s="43" t="s">
        <v>182</v>
      </c>
      <c r="L1295" s="52">
        <v>4879.4040000000005</v>
      </c>
      <c r="M1295" s="43" t="s">
        <v>13</v>
      </c>
      <c r="N1295" s="43">
        <v>13742</v>
      </c>
    </row>
    <row r="1296" spans="1:14" x14ac:dyDescent="0.35">
      <c r="A1296" s="41" t="s">
        <v>7754</v>
      </c>
      <c r="B1296" s="51">
        <v>43902.756296296298</v>
      </c>
      <c r="C1296" s="40">
        <v>9659315</v>
      </c>
      <c r="D1296" s="41" t="s">
        <v>184</v>
      </c>
      <c r="E1296" s="41" t="s">
        <v>8905</v>
      </c>
      <c r="F1296" s="40">
        <v>1700000000000</v>
      </c>
      <c r="G1296" s="40">
        <v>92713</v>
      </c>
      <c r="H1296" s="41">
        <v>2915</v>
      </c>
      <c r="I1296" s="50">
        <v>126.69</v>
      </c>
      <c r="J1296" s="50">
        <v>46.600999999999999</v>
      </c>
      <c r="K1296" s="41" t="s">
        <v>182</v>
      </c>
      <c r="L1296" s="50">
        <v>4879.4030000000002</v>
      </c>
      <c r="M1296" s="41" t="s">
        <v>13</v>
      </c>
      <c r="N1296" s="41">
        <v>13736</v>
      </c>
    </row>
    <row r="1297" spans="1:14" x14ac:dyDescent="0.35">
      <c r="A1297" s="43" t="s">
        <v>7754</v>
      </c>
      <c r="B1297" s="53">
        <v>43902.756296296298</v>
      </c>
      <c r="C1297" s="42">
        <v>9659315</v>
      </c>
      <c r="D1297" s="43" t="s">
        <v>184</v>
      </c>
      <c r="E1297" s="43" t="s">
        <v>8904</v>
      </c>
      <c r="F1297" s="42">
        <v>1700000000000</v>
      </c>
      <c r="G1297" s="42">
        <v>92713</v>
      </c>
      <c r="H1297" s="43">
        <v>2914</v>
      </c>
      <c r="I1297" s="52">
        <v>126.69</v>
      </c>
      <c r="J1297" s="52">
        <v>46.600999999999999</v>
      </c>
      <c r="K1297" s="43" t="s">
        <v>182</v>
      </c>
      <c r="L1297" s="52">
        <v>4879.4030000000002</v>
      </c>
      <c r="M1297" s="43" t="s">
        <v>13</v>
      </c>
      <c r="N1297" s="43">
        <v>13737</v>
      </c>
    </row>
    <row r="1298" spans="1:14" x14ac:dyDescent="0.35">
      <c r="A1298" s="41" t="s">
        <v>7754</v>
      </c>
      <c r="B1298" s="51">
        <v>43902.756296296298</v>
      </c>
      <c r="C1298" s="40">
        <v>9659315</v>
      </c>
      <c r="D1298" s="41" t="s">
        <v>184</v>
      </c>
      <c r="E1298" s="41" t="s">
        <v>8903</v>
      </c>
      <c r="F1298" s="40">
        <v>1700000000000</v>
      </c>
      <c r="G1298" s="40">
        <v>92713</v>
      </c>
      <c r="H1298" s="41">
        <v>2916</v>
      </c>
      <c r="I1298" s="50">
        <v>126.69</v>
      </c>
      <c r="J1298" s="50">
        <v>46.600999999999999</v>
      </c>
      <c r="K1298" s="41" t="s">
        <v>182</v>
      </c>
      <c r="L1298" s="50">
        <v>4879.4030000000002</v>
      </c>
      <c r="M1298" s="41" t="s">
        <v>13</v>
      </c>
      <c r="N1298" s="41">
        <v>13738</v>
      </c>
    </row>
    <row r="1299" spans="1:14" x14ac:dyDescent="0.35">
      <c r="A1299" s="43" t="s">
        <v>7754</v>
      </c>
      <c r="B1299" s="53">
        <v>43902.756296296298</v>
      </c>
      <c r="C1299" s="42">
        <v>9659315</v>
      </c>
      <c r="D1299" s="43" t="s">
        <v>184</v>
      </c>
      <c r="E1299" s="43" t="s">
        <v>8902</v>
      </c>
      <c r="F1299" s="42">
        <v>1700000000000</v>
      </c>
      <c r="G1299" s="42">
        <v>92713</v>
      </c>
      <c r="H1299" s="43">
        <v>2917</v>
      </c>
      <c r="I1299" s="52">
        <v>126.69</v>
      </c>
      <c r="J1299" s="52">
        <v>46.600999999999999</v>
      </c>
      <c r="K1299" s="43" t="s">
        <v>182</v>
      </c>
      <c r="L1299" s="52">
        <v>4879.4030000000002</v>
      </c>
      <c r="M1299" s="43" t="s">
        <v>13</v>
      </c>
      <c r="N1299" s="43">
        <v>13739</v>
      </c>
    </row>
    <row r="1300" spans="1:14" x14ac:dyDescent="0.35">
      <c r="A1300" s="41" t="s">
        <v>7754</v>
      </c>
      <c r="B1300" s="51">
        <v>43902.756296296298</v>
      </c>
      <c r="C1300" s="40">
        <v>9659315</v>
      </c>
      <c r="D1300" s="41" t="s">
        <v>184</v>
      </c>
      <c r="E1300" s="41" t="s">
        <v>8901</v>
      </c>
      <c r="F1300" s="40">
        <v>1700000000000</v>
      </c>
      <c r="G1300" s="40">
        <v>92713</v>
      </c>
      <c r="H1300" s="41">
        <v>2918</v>
      </c>
      <c r="I1300" s="50">
        <v>126.69</v>
      </c>
      <c r="J1300" s="50">
        <v>46.600999999999999</v>
      </c>
      <c r="K1300" s="41" t="s">
        <v>182</v>
      </c>
      <c r="L1300" s="50">
        <v>4879.4030000000002</v>
      </c>
      <c r="M1300" s="41" t="s">
        <v>13</v>
      </c>
      <c r="N1300" s="41">
        <v>13740</v>
      </c>
    </row>
    <row r="1301" spans="1:14" x14ac:dyDescent="0.35">
      <c r="A1301" s="43" t="s">
        <v>7754</v>
      </c>
      <c r="B1301" s="53">
        <v>43902.755439814813</v>
      </c>
      <c r="C1301" s="42">
        <v>9659312</v>
      </c>
      <c r="D1301" s="43" t="s">
        <v>184</v>
      </c>
      <c r="E1301" s="43" t="s">
        <v>8900</v>
      </c>
      <c r="F1301" s="42">
        <v>1700000000000</v>
      </c>
      <c r="G1301" s="42">
        <v>92713</v>
      </c>
      <c r="H1301" s="43">
        <v>2908</v>
      </c>
      <c r="I1301" s="52">
        <v>126.69</v>
      </c>
      <c r="J1301" s="52">
        <v>46.572000000000003</v>
      </c>
      <c r="K1301" s="43" t="s">
        <v>182</v>
      </c>
      <c r="L1301" s="52">
        <v>4879.3969999999999</v>
      </c>
      <c r="M1301" s="43" t="s">
        <v>13</v>
      </c>
      <c r="N1301" s="43">
        <v>13725</v>
      </c>
    </row>
    <row r="1302" spans="1:14" x14ac:dyDescent="0.35">
      <c r="A1302" s="41" t="s">
        <v>7754</v>
      </c>
      <c r="B1302" s="51">
        <v>43902.755439814813</v>
      </c>
      <c r="C1302" s="40">
        <v>9659312</v>
      </c>
      <c r="D1302" s="41" t="s">
        <v>184</v>
      </c>
      <c r="E1302" s="41" t="s">
        <v>8899</v>
      </c>
      <c r="F1302" s="40">
        <v>1700000000000</v>
      </c>
      <c r="G1302" s="40">
        <v>92713</v>
      </c>
      <c r="H1302" s="41">
        <v>2909</v>
      </c>
      <c r="I1302" s="50">
        <v>126.69</v>
      </c>
      <c r="J1302" s="50">
        <v>46.572000000000003</v>
      </c>
      <c r="K1302" s="41" t="s">
        <v>182</v>
      </c>
      <c r="L1302" s="50">
        <v>4879.3969999999999</v>
      </c>
      <c r="M1302" s="41" t="s">
        <v>13</v>
      </c>
      <c r="N1302" s="41">
        <v>13726</v>
      </c>
    </row>
    <row r="1303" spans="1:14" x14ac:dyDescent="0.35">
      <c r="A1303" s="43" t="s">
        <v>7754</v>
      </c>
      <c r="B1303" s="53">
        <v>43902.755439814813</v>
      </c>
      <c r="C1303" s="42">
        <v>9659312</v>
      </c>
      <c r="D1303" s="43" t="s">
        <v>184</v>
      </c>
      <c r="E1303" s="43" t="s">
        <v>8898</v>
      </c>
      <c r="F1303" s="42">
        <v>1700000000000</v>
      </c>
      <c r="G1303" s="42">
        <v>92713</v>
      </c>
      <c r="H1303" s="43">
        <v>2910</v>
      </c>
      <c r="I1303" s="52">
        <v>126.69</v>
      </c>
      <c r="J1303" s="52">
        <v>46.572000000000003</v>
      </c>
      <c r="K1303" s="43" t="s">
        <v>182</v>
      </c>
      <c r="L1303" s="52">
        <v>4879.3969999999999</v>
      </c>
      <c r="M1303" s="43" t="s">
        <v>13</v>
      </c>
      <c r="N1303" s="43">
        <v>13727</v>
      </c>
    </row>
    <row r="1304" spans="1:14" x14ac:dyDescent="0.35">
      <c r="A1304" s="41" t="s">
        <v>7754</v>
      </c>
      <c r="B1304" s="51">
        <v>43902.755439814813</v>
      </c>
      <c r="C1304" s="40">
        <v>9659312</v>
      </c>
      <c r="D1304" s="41" t="s">
        <v>184</v>
      </c>
      <c r="E1304" s="41" t="s">
        <v>8897</v>
      </c>
      <c r="F1304" s="40">
        <v>1700000000000</v>
      </c>
      <c r="G1304" s="40">
        <v>92713</v>
      </c>
      <c r="H1304" s="41">
        <v>2911</v>
      </c>
      <c r="I1304" s="50">
        <v>126.69</v>
      </c>
      <c r="J1304" s="50">
        <v>46.572000000000003</v>
      </c>
      <c r="K1304" s="41" t="s">
        <v>182</v>
      </c>
      <c r="L1304" s="50">
        <v>4879.3969999999999</v>
      </c>
      <c r="M1304" s="41" t="s">
        <v>13</v>
      </c>
      <c r="N1304" s="41">
        <v>13728</v>
      </c>
    </row>
    <row r="1305" spans="1:14" x14ac:dyDescent="0.35">
      <c r="A1305" s="43" t="s">
        <v>7754</v>
      </c>
      <c r="B1305" s="53">
        <v>43902.755439814813</v>
      </c>
      <c r="C1305" s="42">
        <v>9659312</v>
      </c>
      <c r="D1305" s="43" t="s">
        <v>184</v>
      </c>
      <c r="E1305" s="43" t="s">
        <v>8896</v>
      </c>
      <c r="F1305" s="42">
        <v>1700000000000</v>
      </c>
      <c r="G1305" s="42">
        <v>107713</v>
      </c>
      <c r="H1305" s="43">
        <v>2912</v>
      </c>
      <c r="I1305" s="52">
        <v>126.69</v>
      </c>
      <c r="J1305" s="52">
        <v>46.572000000000003</v>
      </c>
      <c r="K1305" s="43" t="s">
        <v>182</v>
      </c>
      <c r="L1305" s="52">
        <v>4879.4030000000002</v>
      </c>
      <c r="M1305" s="43" t="s">
        <v>13</v>
      </c>
      <c r="N1305" s="43">
        <v>13729</v>
      </c>
    </row>
    <row r="1306" spans="1:14" x14ac:dyDescent="0.35">
      <c r="A1306" s="41" t="s">
        <v>7754</v>
      </c>
      <c r="B1306" s="51">
        <v>43902.755439814813</v>
      </c>
      <c r="C1306" s="40">
        <v>9659312</v>
      </c>
      <c r="D1306" s="41" t="s">
        <v>184</v>
      </c>
      <c r="E1306" s="41" t="s">
        <v>8895</v>
      </c>
      <c r="F1306" s="40">
        <v>1700000000000</v>
      </c>
      <c r="G1306" s="40">
        <v>92689</v>
      </c>
      <c r="H1306" s="41">
        <v>2913</v>
      </c>
      <c r="I1306" s="50">
        <v>126.69</v>
      </c>
      <c r="J1306" s="50">
        <v>11.021000000000001</v>
      </c>
      <c r="K1306" s="41" t="s">
        <v>182</v>
      </c>
      <c r="L1306" s="50">
        <v>1154.6780000000001</v>
      </c>
      <c r="M1306" s="41" t="s">
        <v>13</v>
      </c>
      <c r="N1306" s="41">
        <v>13730</v>
      </c>
    </row>
    <row r="1307" spans="1:14" x14ac:dyDescent="0.35">
      <c r="A1307" s="43" t="s">
        <v>7754</v>
      </c>
      <c r="B1307" s="53">
        <v>43902.755243055559</v>
      </c>
      <c r="C1307" s="42">
        <v>9659311</v>
      </c>
      <c r="D1307" s="43" t="s">
        <v>184</v>
      </c>
      <c r="E1307" s="43" t="s">
        <v>8894</v>
      </c>
      <c r="F1307" s="42">
        <v>1700000000000</v>
      </c>
      <c r="G1307" s="42">
        <v>107713</v>
      </c>
      <c r="H1307" s="43">
        <v>2902</v>
      </c>
      <c r="I1307" s="52">
        <v>126.69</v>
      </c>
      <c r="J1307" s="52">
        <v>35.152999999999999</v>
      </c>
      <c r="K1307" s="43" t="s">
        <v>182</v>
      </c>
      <c r="L1307" s="52">
        <v>3673.924</v>
      </c>
      <c r="M1307" s="43" t="s">
        <v>13</v>
      </c>
      <c r="N1307" s="43">
        <v>13717</v>
      </c>
    </row>
    <row r="1308" spans="1:14" x14ac:dyDescent="0.35">
      <c r="A1308" s="41" t="s">
        <v>7754</v>
      </c>
      <c r="B1308" s="51">
        <v>43902.755243055559</v>
      </c>
      <c r="C1308" s="40">
        <v>9659311</v>
      </c>
      <c r="D1308" s="41" t="s">
        <v>184</v>
      </c>
      <c r="E1308" s="41" t="s">
        <v>8893</v>
      </c>
      <c r="F1308" s="40">
        <v>1700000000000</v>
      </c>
      <c r="G1308" s="40">
        <v>107713</v>
      </c>
      <c r="H1308" s="41">
        <v>2904</v>
      </c>
      <c r="I1308" s="50">
        <v>126.69</v>
      </c>
      <c r="J1308" s="50">
        <v>46.688000000000002</v>
      </c>
      <c r="K1308" s="41" t="s">
        <v>182</v>
      </c>
      <c r="L1308" s="50">
        <v>4879.3969999999999</v>
      </c>
      <c r="M1308" s="41" t="s">
        <v>13</v>
      </c>
      <c r="N1308" s="41">
        <v>13718</v>
      </c>
    </row>
    <row r="1309" spans="1:14" x14ac:dyDescent="0.35">
      <c r="A1309" s="43" t="s">
        <v>7754</v>
      </c>
      <c r="B1309" s="53">
        <v>43902.754837962966</v>
      </c>
      <c r="C1309" s="42">
        <v>9659308</v>
      </c>
      <c r="D1309" s="43" t="s">
        <v>624</v>
      </c>
      <c r="E1309" s="43" t="s">
        <v>3978</v>
      </c>
      <c r="F1309" s="42">
        <v>103680000000</v>
      </c>
      <c r="G1309" s="42">
        <v>547054</v>
      </c>
      <c r="H1309" s="43">
        <v>2903</v>
      </c>
      <c r="I1309" s="52">
        <v>126.69</v>
      </c>
      <c r="J1309" s="52">
        <v>14.669</v>
      </c>
      <c r="K1309" s="43" t="s">
        <v>182</v>
      </c>
      <c r="L1309" s="52">
        <v>1534.9090000000001</v>
      </c>
      <c r="M1309" s="43" t="s">
        <v>13</v>
      </c>
      <c r="N1309" s="43">
        <v>13709</v>
      </c>
    </row>
    <row r="1310" spans="1:14" x14ac:dyDescent="0.35">
      <c r="A1310" s="41" t="s">
        <v>7754</v>
      </c>
      <c r="B1310" s="51">
        <v>43902.754837962966</v>
      </c>
      <c r="C1310" s="40">
        <v>9659308</v>
      </c>
      <c r="D1310" s="41" t="s">
        <v>3953</v>
      </c>
      <c r="E1310" s="41" t="s">
        <v>3976</v>
      </c>
      <c r="F1310" s="40">
        <v>103680000000</v>
      </c>
      <c r="G1310" s="40">
        <v>562066</v>
      </c>
      <c r="H1310" s="41">
        <v>2905</v>
      </c>
      <c r="I1310" s="50">
        <v>126.69</v>
      </c>
      <c r="J1310" s="50">
        <v>21.981000000000002</v>
      </c>
      <c r="K1310" s="41" t="s">
        <v>182</v>
      </c>
      <c r="L1310" s="50">
        <v>2299.9940000000001</v>
      </c>
      <c r="M1310" s="41" t="s">
        <v>13</v>
      </c>
      <c r="N1310" s="41">
        <v>13712</v>
      </c>
    </row>
    <row r="1311" spans="1:14" x14ac:dyDescent="0.35">
      <c r="A1311" s="41" t="s">
        <v>7754</v>
      </c>
      <c r="B1311" s="51">
        <v>43902.754837962966</v>
      </c>
      <c r="C1311" s="40">
        <v>9659308</v>
      </c>
      <c r="D1311" s="41" t="s">
        <v>3948</v>
      </c>
      <c r="E1311" s="41" t="s">
        <v>3975</v>
      </c>
      <c r="F1311" s="40">
        <v>103680000000</v>
      </c>
      <c r="G1311" s="40">
        <v>562054</v>
      </c>
      <c r="H1311" s="41">
        <v>2906</v>
      </c>
      <c r="I1311" s="50">
        <v>126.69</v>
      </c>
      <c r="J1311" s="50">
        <v>12.102</v>
      </c>
      <c r="K1311" s="41" t="s">
        <v>182</v>
      </c>
      <c r="L1311" s="50">
        <v>1266.316</v>
      </c>
      <c r="M1311" s="41" t="s">
        <v>13</v>
      </c>
      <c r="N1311" s="41">
        <v>13714</v>
      </c>
    </row>
    <row r="1312" spans="1:14" x14ac:dyDescent="0.35">
      <c r="A1312" s="41" t="s">
        <v>7754</v>
      </c>
      <c r="B1312" s="51">
        <v>43902.754837962966</v>
      </c>
      <c r="C1312" s="40">
        <v>9659308</v>
      </c>
      <c r="D1312" s="41" t="s">
        <v>3944</v>
      </c>
      <c r="E1312" s="41" t="s">
        <v>3974</v>
      </c>
      <c r="F1312" s="40">
        <v>103680000000</v>
      </c>
      <c r="G1312" s="40">
        <v>547054</v>
      </c>
      <c r="H1312" s="41">
        <v>2907</v>
      </c>
      <c r="I1312" s="50">
        <v>126.69</v>
      </c>
      <c r="J1312" s="50">
        <v>13.766</v>
      </c>
      <c r="K1312" s="41" t="s">
        <v>182</v>
      </c>
      <c r="L1312" s="50">
        <v>1440.3810000000001</v>
      </c>
      <c r="M1312" s="41" t="s">
        <v>13</v>
      </c>
      <c r="N1312" s="41">
        <v>13716</v>
      </c>
    </row>
    <row r="1313" spans="1:14" x14ac:dyDescent="0.35">
      <c r="A1313" s="43" t="s">
        <v>7754</v>
      </c>
      <c r="B1313" s="53">
        <v>43902.75199074074</v>
      </c>
      <c r="C1313" s="42">
        <v>9659292</v>
      </c>
      <c r="D1313" s="43" t="s">
        <v>184</v>
      </c>
      <c r="E1313" s="43" t="s">
        <v>8892</v>
      </c>
      <c r="F1313" s="42">
        <v>1680000000000</v>
      </c>
      <c r="G1313" s="42">
        <v>107713</v>
      </c>
      <c r="H1313" s="43">
        <v>2888</v>
      </c>
      <c r="I1313" s="52">
        <v>126.69</v>
      </c>
      <c r="J1313" s="52">
        <v>30.419</v>
      </c>
      <c r="K1313" s="43" t="s">
        <v>182</v>
      </c>
      <c r="L1313" s="52">
        <v>3168.1869999999999</v>
      </c>
      <c r="M1313" s="43" t="s">
        <v>13</v>
      </c>
      <c r="N1313" s="43">
        <v>13683</v>
      </c>
    </row>
    <row r="1314" spans="1:14" x14ac:dyDescent="0.35">
      <c r="A1314" s="41" t="s">
        <v>7754</v>
      </c>
      <c r="B1314" s="51">
        <v>43902.75199074074</v>
      </c>
      <c r="C1314" s="40">
        <v>9659292</v>
      </c>
      <c r="D1314" s="41" t="s">
        <v>184</v>
      </c>
      <c r="E1314" s="41" t="s">
        <v>8891</v>
      </c>
      <c r="F1314" s="40">
        <v>1680000000000</v>
      </c>
      <c r="G1314" s="40">
        <v>107713</v>
      </c>
      <c r="H1314" s="41">
        <v>2889</v>
      </c>
      <c r="I1314" s="50">
        <v>126.69</v>
      </c>
      <c r="J1314" s="50">
        <v>46.079000000000001</v>
      </c>
      <c r="K1314" s="41" t="s">
        <v>182</v>
      </c>
      <c r="L1314" s="50">
        <v>4799.2089999999998</v>
      </c>
      <c r="M1314" s="41" t="s">
        <v>13</v>
      </c>
      <c r="N1314" s="41">
        <v>13684</v>
      </c>
    </row>
    <row r="1315" spans="1:14" x14ac:dyDescent="0.35">
      <c r="A1315" s="43" t="s">
        <v>7754</v>
      </c>
      <c r="B1315" s="53">
        <v>43902.75199074074</v>
      </c>
      <c r="C1315" s="42">
        <v>9659292</v>
      </c>
      <c r="D1315" s="43" t="s">
        <v>184</v>
      </c>
      <c r="E1315" s="43" t="s">
        <v>8890</v>
      </c>
      <c r="F1315" s="42">
        <v>1680000000000</v>
      </c>
      <c r="G1315" s="42">
        <v>107713</v>
      </c>
      <c r="H1315" s="43">
        <v>2890</v>
      </c>
      <c r="I1315" s="52">
        <v>126.69</v>
      </c>
      <c r="J1315" s="52">
        <v>40.665999999999997</v>
      </c>
      <c r="K1315" s="43" t="s">
        <v>182</v>
      </c>
      <c r="L1315" s="52">
        <v>4235.4229999999998</v>
      </c>
      <c r="M1315" s="43" t="s">
        <v>13</v>
      </c>
      <c r="N1315" s="43">
        <v>13685</v>
      </c>
    </row>
    <row r="1316" spans="1:14" x14ac:dyDescent="0.35">
      <c r="A1316" s="41" t="s">
        <v>7754</v>
      </c>
      <c r="B1316" s="51">
        <v>43902.75199074074</v>
      </c>
      <c r="C1316" s="40">
        <v>9659292</v>
      </c>
      <c r="D1316" s="41" t="s">
        <v>184</v>
      </c>
      <c r="E1316" s="41" t="s">
        <v>8889</v>
      </c>
      <c r="F1316" s="40">
        <v>1680000000000</v>
      </c>
      <c r="G1316" s="40">
        <v>107713</v>
      </c>
      <c r="H1316" s="41">
        <v>2891</v>
      </c>
      <c r="I1316" s="50">
        <v>126.69</v>
      </c>
      <c r="J1316" s="50">
        <v>46.055</v>
      </c>
      <c r="K1316" s="41" t="s">
        <v>182</v>
      </c>
      <c r="L1316" s="50">
        <v>4796.777</v>
      </c>
      <c r="M1316" s="41" t="s">
        <v>13</v>
      </c>
      <c r="N1316" s="41">
        <v>13686</v>
      </c>
    </row>
    <row r="1317" spans="1:14" x14ac:dyDescent="0.35">
      <c r="A1317" s="41" t="s">
        <v>7754</v>
      </c>
      <c r="B1317" s="51">
        <v>43902.751655092594</v>
      </c>
      <c r="C1317" s="40">
        <v>9659291</v>
      </c>
      <c r="D1317" s="41" t="s">
        <v>3953</v>
      </c>
      <c r="E1317" s="41" t="s">
        <v>3952</v>
      </c>
      <c r="F1317" s="40">
        <v>103680000000</v>
      </c>
      <c r="G1317" s="40">
        <v>732634</v>
      </c>
      <c r="H1317" s="41">
        <v>2886</v>
      </c>
      <c r="I1317" s="50">
        <v>126.69</v>
      </c>
      <c r="J1317" s="50">
        <v>17.911000000000001</v>
      </c>
      <c r="K1317" s="41" t="s">
        <v>182</v>
      </c>
      <c r="L1317" s="50">
        <v>1851.0509999999999</v>
      </c>
      <c r="M1317" s="41" t="s">
        <v>13</v>
      </c>
      <c r="N1317" s="41">
        <v>13676</v>
      </c>
    </row>
    <row r="1318" spans="1:14" x14ac:dyDescent="0.35">
      <c r="A1318" s="41" t="s">
        <v>7754</v>
      </c>
      <c r="B1318" s="51">
        <v>43902.751655092594</v>
      </c>
      <c r="C1318" s="40">
        <v>9659291</v>
      </c>
      <c r="D1318" s="41" t="s">
        <v>3951</v>
      </c>
      <c r="E1318" s="41" t="s">
        <v>3950</v>
      </c>
      <c r="F1318" s="40">
        <v>103680000000</v>
      </c>
      <c r="G1318" s="40">
        <v>662440</v>
      </c>
      <c r="H1318" s="41">
        <v>2887</v>
      </c>
      <c r="I1318" s="50">
        <v>126.69</v>
      </c>
      <c r="J1318" s="50">
        <v>22.271000000000001</v>
      </c>
      <c r="K1318" s="41" t="s">
        <v>182</v>
      </c>
      <c r="L1318" s="50">
        <v>2301.6669999999999</v>
      </c>
      <c r="M1318" s="41" t="s">
        <v>13</v>
      </c>
      <c r="N1318" s="41">
        <v>13678</v>
      </c>
    </row>
    <row r="1319" spans="1:14" x14ac:dyDescent="0.35">
      <c r="A1319" s="43" t="s">
        <v>7754</v>
      </c>
      <c r="B1319" s="53">
        <v>43902.672199074077</v>
      </c>
      <c r="C1319" s="42">
        <v>9658770</v>
      </c>
      <c r="D1319" s="43" t="s">
        <v>3103</v>
      </c>
      <c r="E1319" s="43" t="s">
        <v>8888</v>
      </c>
      <c r="F1319" s="42">
        <v>1560000000000</v>
      </c>
      <c r="G1319" s="42">
        <v>84301</v>
      </c>
      <c r="H1319" s="43">
        <v>2678</v>
      </c>
      <c r="I1319" s="52">
        <v>137.05000000000001</v>
      </c>
      <c r="J1319" s="52">
        <v>48.536000000000001</v>
      </c>
      <c r="K1319" s="43" t="s">
        <v>182</v>
      </c>
      <c r="L1319" s="52">
        <v>5320.0739999999996</v>
      </c>
      <c r="M1319" s="43" t="s">
        <v>13</v>
      </c>
      <c r="N1319" s="43">
        <v>13438</v>
      </c>
    </row>
    <row r="1320" spans="1:14" x14ac:dyDescent="0.35">
      <c r="A1320" s="41" t="s">
        <v>7754</v>
      </c>
      <c r="B1320" s="51">
        <v>43902.672175925924</v>
      </c>
      <c r="C1320" s="40">
        <v>9658769</v>
      </c>
      <c r="D1320" s="41" t="s">
        <v>3103</v>
      </c>
      <c r="E1320" s="41" t="s">
        <v>8887</v>
      </c>
      <c r="F1320" s="40">
        <v>1560000000000</v>
      </c>
      <c r="G1320" s="40">
        <v>84313</v>
      </c>
      <c r="H1320" s="41">
        <v>2677</v>
      </c>
      <c r="I1320" s="50">
        <v>137.05000000000001</v>
      </c>
      <c r="J1320" s="50">
        <v>31.061</v>
      </c>
      <c r="K1320" s="41" t="s">
        <v>182</v>
      </c>
      <c r="L1320" s="50">
        <v>3404.6410000000001</v>
      </c>
      <c r="M1320" s="41" t="s">
        <v>13</v>
      </c>
      <c r="N1320" s="41">
        <v>13437</v>
      </c>
    </row>
    <row r="1321" spans="1:14" x14ac:dyDescent="0.35">
      <c r="A1321" s="43" t="s">
        <v>7754</v>
      </c>
      <c r="B1321" s="53">
        <v>43902.672118055554</v>
      </c>
      <c r="C1321" s="42">
        <v>9658768</v>
      </c>
      <c r="D1321" s="43" t="s">
        <v>3103</v>
      </c>
      <c r="E1321" s="43" t="s">
        <v>8886</v>
      </c>
      <c r="F1321" s="42">
        <v>1560000000000</v>
      </c>
      <c r="G1321" s="42">
        <v>99313</v>
      </c>
      <c r="H1321" s="43">
        <v>2676</v>
      </c>
      <c r="I1321" s="52">
        <v>137.05000000000001</v>
      </c>
      <c r="J1321" s="52">
        <v>31.498999999999999</v>
      </c>
      <c r="K1321" s="43" t="s">
        <v>182</v>
      </c>
      <c r="L1321" s="52">
        <v>3452.6149999999998</v>
      </c>
      <c r="M1321" s="43" t="s">
        <v>13</v>
      </c>
      <c r="N1321" s="43">
        <v>13435</v>
      </c>
    </row>
    <row r="1322" spans="1:14" x14ac:dyDescent="0.35">
      <c r="A1322" s="41" t="s">
        <v>7754</v>
      </c>
      <c r="B1322" s="51">
        <v>43902.672025462962</v>
      </c>
      <c r="C1322" s="40">
        <v>9658766</v>
      </c>
      <c r="D1322" s="41" t="s">
        <v>3103</v>
      </c>
      <c r="E1322" s="41" t="s">
        <v>8885</v>
      </c>
      <c r="F1322" s="40">
        <v>1600000000000</v>
      </c>
      <c r="G1322" s="40">
        <v>84313</v>
      </c>
      <c r="H1322" s="41">
        <v>2674</v>
      </c>
      <c r="I1322" s="50">
        <v>137.05000000000001</v>
      </c>
      <c r="J1322" s="50">
        <v>47.148000000000003</v>
      </c>
      <c r="K1322" s="41" t="s">
        <v>182</v>
      </c>
      <c r="L1322" s="50">
        <v>5164.7190000000001</v>
      </c>
      <c r="M1322" s="41" t="s">
        <v>13</v>
      </c>
      <c r="N1322" s="41">
        <v>13430</v>
      </c>
    </row>
    <row r="1323" spans="1:14" x14ac:dyDescent="0.35">
      <c r="A1323" s="43" t="s">
        <v>7754</v>
      </c>
      <c r="B1323" s="53">
        <v>43902.672025462962</v>
      </c>
      <c r="C1323" s="42">
        <v>9658766</v>
      </c>
      <c r="D1323" s="43" t="s">
        <v>3103</v>
      </c>
      <c r="E1323" s="43" t="s">
        <v>8884</v>
      </c>
      <c r="F1323" s="42">
        <v>1600000000000</v>
      </c>
      <c r="G1323" s="42">
        <v>84313</v>
      </c>
      <c r="H1323" s="43">
        <v>2675</v>
      </c>
      <c r="I1323" s="52">
        <v>137.05000000000001</v>
      </c>
      <c r="J1323" s="52">
        <v>47.148000000000003</v>
      </c>
      <c r="K1323" s="43" t="s">
        <v>182</v>
      </c>
      <c r="L1323" s="52">
        <v>5164.7190000000001</v>
      </c>
      <c r="M1323" s="43" t="s">
        <v>13</v>
      </c>
      <c r="N1323" s="43">
        <v>13431</v>
      </c>
    </row>
    <row r="1324" spans="1:14" x14ac:dyDescent="0.35">
      <c r="A1324" s="43" t="s">
        <v>7754</v>
      </c>
      <c r="B1324" s="53">
        <v>43902.671631944446</v>
      </c>
      <c r="C1324" s="42">
        <v>9658763</v>
      </c>
      <c r="D1324" s="43" t="s">
        <v>3103</v>
      </c>
      <c r="E1324" s="43" t="s">
        <v>8883</v>
      </c>
      <c r="F1324" s="42">
        <v>1600000000000</v>
      </c>
      <c r="G1324" s="42">
        <v>84313</v>
      </c>
      <c r="H1324" s="43">
        <v>2672</v>
      </c>
      <c r="I1324" s="52">
        <v>137.05000000000001</v>
      </c>
      <c r="J1324" s="52">
        <v>47.148000000000003</v>
      </c>
      <c r="K1324" s="43" t="s">
        <v>182</v>
      </c>
      <c r="L1324" s="52">
        <v>5164.7190000000001</v>
      </c>
      <c r="M1324" s="43" t="s">
        <v>13</v>
      </c>
      <c r="N1324" s="43">
        <v>13424</v>
      </c>
    </row>
    <row r="1325" spans="1:14" x14ac:dyDescent="0.35">
      <c r="A1325" s="41" t="s">
        <v>7754</v>
      </c>
      <c r="B1325" s="51">
        <v>43902.671631944446</v>
      </c>
      <c r="C1325" s="40">
        <v>9658763</v>
      </c>
      <c r="D1325" s="41" t="s">
        <v>3103</v>
      </c>
      <c r="E1325" s="41" t="s">
        <v>8882</v>
      </c>
      <c r="F1325" s="40">
        <v>1600000000000</v>
      </c>
      <c r="G1325" s="40">
        <v>84313</v>
      </c>
      <c r="H1325" s="41">
        <v>2673</v>
      </c>
      <c r="I1325" s="50">
        <v>137.05000000000001</v>
      </c>
      <c r="J1325" s="50">
        <v>47.148000000000003</v>
      </c>
      <c r="K1325" s="41" t="s">
        <v>182</v>
      </c>
      <c r="L1325" s="50">
        <v>5164.7190000000001</v>
      </c>
      <c r="M1325" s="41" t="s">
        <v>13</v>
      </c>
      <c r="N1325" s="41">
        <v>13425</v>
      </c>
    </row>
    <row r="1326" spans="1:14" x14ac:dyDescent="0.35">
      <c r="A1326" s="41" t="s">
        <v>7754</v>
      </c>
      <c r="B1326" s="51">
        <v>43902.667453703703</v>
      </c>
      <c r="C1326" s="40">
        <v>9658726</v>
      </c>
      <c r="D1326" s="41" t="s">
        <v>3103</v>
      </c>
      <c r="E1326" s="41" t="s">
        <v>8881</v>
      </c>
      <c r="F1326" s="40">
        <v>1580000000000</v>
      </c>
      <c r="G1326" s="40">
        <v>107713</v>
      </c>
      <c r="H1326" s="41">
        <v>2670</v>
      </c>
      <c r="I1326" s="50">
        <v>137.05000000000001</v>
      </c>
      <c r="J1326" s="50">
        <v>47.048000000000002</v>
      </c>
      <c r="K1326" s="41" t="s">
        <v>182</v>
      </c>
      <c r="L1326" s="50">
        <v>5164.7150000000001</v>
      </c>
      <c r="M1326" s="41" t="s">
        <v>13</v>
      </c>
      <c r="N1326" s="41">
        <v>13416</v>
      </c>
    </row>
    <row r="1327" spans="1:14" x14ac:dyDescent="0.35">
      <c r="A1327" s="43" t="s">
        <v>7754</v>
      </c>
      <c r="B1327" s="53">
        <v>43902.667453703703</v>
      </c>
      <c r="C1327" s="42">
        <v>9658726</v>
      </c>
      <c r="D1327" s="43" t="s">
        <v>3103</v>
      </c>
      <c r="E1327" s="43" t="s">
        <v>8880</v>
      </c>
      <c r="F1327" s="42">
        <v>1580000000000</v>
      </c>
      <c r="G1327" s="42">
        <v>107713</v>
      </c>
      <c r="H1327" s="43">
        <v>2671</v>
      </c>
      <c r="I1327" s="52">
        <v>137.05000000000001</v>
      </c>
      <c r="J1327" s="52">
        <v>25.132999999999999</v>
      </c>
      <c r="K1327" s="43" t="s">
        <v>182</v>
      </c>
      <c r="L1327" s="52">
        <v>2758.9270000000001</v>
      </c>
      <c r="M1327" s="43" t="s">
        <v>13</v>
      </c>
      <c r="N1327" s="43">
        <v>13417</v>
      </c>
    </row>
    <row r="1328" spans="1:14" x14ac:dyDescent="0.35">
      <c r="A1328" s="43" t="s">
        <v>7754</v>
      </c>
      <c r="B1328" s="53">
        <v>43902.636041666665</v>
      </c>
      <c r="C1328" s="42">
        <v>9658530</v>
      </c>
      <c r="D1328" s="43" t="s">
        <v>624</v>
      </c>
      <c r="E1328" s="43" t="s">
        <v>3618</v>
      </c>
      <c r="F1328" s="42">
        <v>72000000000</v>
      </c>
      <c r="G1328" s="42">
        <v>562030</v>
      </c>
      <c r="H1328" s="43">
        <v>2601</v>
      </c>
      <c r="I1328" s="52">
        <v>143.01</v>
      </c>
      <c r="J1328" s="52">
        <v>14.561</v>
      </c>
      <c r="K1328" s="43" t="s">
        <v>182</v>
      </c>
      <c r="L1328" s="52">
        <v>1660.203</v>
      </c>
      <c r="M1328" s="43" t="s">
        <v>13</v>
      </c>
      <c r="N1328" s="43">
        <v>13342</v>
      </c>
    </row>
    <row r="1329" spans="1:14" x14ac:dyDescent="0.35">
      <c r="A1329" s="43" t="s">
        <v>7754</v>
      </c>
      <c r="B1329" s="53">
        <v>43902.604479166665</v>
      </c>
      <c r="C1329" s="42">
        <v>9658333</v>
      </c>
      <c r="D1329" s="43" t="s">
        <v>3103</v>
      </c>
      <c r="E1329" s="43" t="s">
        <v>8879</v>
      </c>
      <c r="F1329" s="42">
        <v>3380000000000</v>
      </c>
      <c r="G1329" s="42">
        <v>84301</v>
      </c>
      <c r="H1329" s="43">
        <v>2590</v>
      </c>
      <c r="I1329" s="52">
        <v>144.06</v>
      </c>
      <c r="J1329" s="52">
        <v>47.069000000000003</v>
      </c>
      <c r="K1329" s="43" t="s">
        <v>182</v>
      </c>
      <c r="L1329" s="52">
        <v>5957.6779999999999</v>
      </c>
      <c r="M1329" s="43" t="s">
        <v>13</v>
      </c>
      <c r="N1329" s="43">
        <v>13330</v>
      </c>
    </row>
    <row r="1330" spans="1:14" x14ac:dyDescent="0.35">
      <c r="A1330" s="41" t="s">
        <v>7754</v>
      </c>
      <c r="B1330" s="51">
        <v>43902.60255787037</v>
      </c>
      <c r="C1330" s="40">
        <v>9658319</v>
      </c>
      <c r="D1330" s="41" t="s">
        <v>3103</v>
      </c>
      <c r="E1330" s="41" t="s">
        <v>8878</v>
      </c>
      <c r="F1330" s="40">
        <v>3400000000000</v>
      </c>
      <c r="G1330" s="40">
        <v>84313</v>
      </c>
      <c r="H1330" s="41">
        <v>2588</v>
      </c>
      <c r="I1330" s="50">
        <v>144.06</v>
      </c>
      <c r="J1330" s="50">
        <v>47.097000000000001</v>
      </c>
      <c r="K1330" s="41" t="s">
        <v>182</v>
      </c>
      <c r="L1330" s="50">
        <v>5957.6750000000002</v>
      </c>
      <c r="M1330" s="41" t="s">
        <v>13</v>
      </c>
      <c r="N1330" s="41">
        <v>13326</v>
      </c>
    </row>
    <row r="1331" spans="1:14" x14ac:dyDescent="0.35">
      <c r="A1331" s="43" t="s">
        <v>7754</v>
      </c>
      <c r="B1331" s="53">
        <v>43902.60255787037</v>
      </c>
      <c r="C1331" s="42">
        <v>9658319</v>
      </c>
      <c r="D1331" s="43" t="s">
        <v>3103</v>
      </c>
      <c r="E1331" s="43" t="s">
        <v>8877</v>
      </c>
      <c r="F1331" s="42">
        <v>3400000000000</v>
      </c>
      <c r="G1331" s="42">
        <v>84313</v>
      </c>
      <c r="H1331" s="43">
        <v>2589</v>
      </c>
      <c r="I1331" s="52">
        <v>144.06</v>
      </c>
      <c r="J1331" s="52">
        <v>47.097000000000001</v>
      </c>
      <c r="K1331" s="43" t="s">
        <v>182</v>
      </c>
      <c r="L1331" s="52">
        <v>5957.6750000000002</v>
      </c>
      <c r="M1331" s="43" t="s">
        <v>13</v>
      </c>
      <c r="N1331" s="43">
        <v>13327</v>
      </c>
    </row>
    <row r="1332" spans="1:14" x14ac:dyDescent="0.35">
      <c r="A1332" s="41" t="s">
        <v>7754</v>
      </c>
      <c r="B1332" s="51">
        <v>43902.601724537039</v>
      </c>
      <c r="C1332" s="40">
        <v>9658316</v>
      </c>
      <c r="D1332" s="41" t="s">
        <v>3103</v>
      </c>
      <c r="E1332" s="41" t="s">
        <v>8876</v>
      </c>
      <c r="F1332" s="40">
        <v>3380000000000</v>
      </c>
      <c r="G1332" s="40">
        <v>84313</v>
      </c>
      <c r="H1332" s="41">
        <v>2587</v>
      </c>
      <c r="I1332" s="50">
        <v>144.06</v>
      </c>
      <c r="J1332" s="50">
        <v>47.158999999999999</v>
      </c>
      <c r="K1332" s="41" t="s">
        <v>182</v>
      </c>
      <c r="L1332" s="50">
        <v>5957.6750000000002</v>
      </c>
      <c r="M1332" s="41" t="s">
        <v>13</v>
      </c>
      <c r="N1332" s="41">
        <v>13323</v>
      </c>
    </row>
    <row r="1333" spans="1:14" x14ac:dyDescent="0.35">
      <c r="A1333" s="43" t="s">
        <v>7754</v>
      </c>
      <c r="B1333" s="53">
        <v>43902.601226851853</v>
      </c>
      <c r="C1333" s="42">
        <v>9658312</v>
      </c>
      <c r="D1333" s="43" t="s">
        <v>3103</v>
      </c>
      <c r="E1333" s="43" t="s">
        <v>8875</v>
      </c>
      <c r="F1333" s="42">
        <v>3380000000000</v>
      </c>
      <c r="G1333" s="42">
        <v>84313</v>
      </c>
      <c r="H1333" s="43">
        <v>2581</v>
      </c>
      <c r="I1333" s="52">
        <v>144.06</v>
      </c>
      <c r="J1333" s="52">
        <v>47.073</v>
      </c>
      <c r="K1333" s="43" t="s">
        <v>182</v>
      </c>
      <c r="L1333" s="52">
        <v>5957.674</v>
      </c>
      <c r="M1333" s="43" t="s">
        <v>13</v>
      </c>
      <c r="N1333" s="43">
        <v>13313</v>
      </c>
    </row>
    <row r="1334" spans="1:14" x14ac:dyDescent="0.35">
      <c r="A1334" s="41" t="s">
        <v>7754</v>
      </c>
      <c r="B1334" s="51">
        <v>43902.601226851853</v>
      </c>
      <c r="C1334" s="40">
        <v>9658312</v>
      </c>
      <c r="D1334" s="41" t="s">
        <v>3103</v>
      </c>
      <c r="E1334" s="41" t="s">
        <v>8874</v>
      </c>
      <c r="F1334" s="40">
        <v>3380000000000</v>
      </c>
      <c r="G1334" s="40">
        <v>84313</v>
      </c>
      <c r="H1334" s="41">
        <v>2582</v>
      </c>
      <c r="I1334" s="50">
        <v>144.06</v>
      </c>
      <c r="J1334" s="50">
        <v>47.073</v>
      </c>
      <c r="K1334" s="41" t="s">
        <v>182</v>
      </c>
      <c r="L1334" s="50">
        <v>5957.6750000000002</v>
      </c>
      <c r="M1334" s="41" t="s">
        <v>13</v>
      </c>
      <c r="N1334" s="41">
        <v>13314</v>
      </c>
    </row>
    <row r="1335" spans="1:14" x14ac:dyDescent="0.35">
      <c r="A1335" s="43" t="s">
        <v>7754</v>
      </c>
      <c r="B1335" s="53">
        <v>43902.601226851853</v>
      </c>
      <c r="C1335" s="42">
        <v>9658312</v>
      </c>
      <c r="D1335" s="43" t="s">
        <v>3103</v>
      </c>
      <c r="E1335" s="43" t="s">
        <v>8873</v>
      </c>
      <c r="F1335" s="42">
        <v>3380000000000</v>
      </c>
      <c r="G1335" s="42">
        <v>84313</v>
      </c>
      <c r="H1335" s="43">
        <v>2583</v>
      </c>
      <c r="I1335" s="52">
        <v>144.06</v>
      </c>
      <c r="J1335" s="52">
        <v>47.073</v>
      </c>
      <c r="K1335" s="43" t="s">
        <v>182</v>
      </c>
      <c r="L1335" s="52">
        <v>5957.6750000000002</v>
      </c>
      <c r="M1335" s="43" t="s">
        <v>13</v>
      </c>
      <c r="N1335" s="43">
        <v>13315</v>
      </c>
    </row>
    <row r="1336" spans="1:14" x14ac:dyDescent="0.35">
      <c r="A1336" s="41" t="s">
        <v>7754</v>
      </c>
      <c r="B1336" s="51">
        <v>43902.601226851853</v>
      </c>
      <c r="C1336" s="40">
        <v>9658312</v>
      </c>
      <c r="D1336" s="41" t="s">
        <v>3103</v>
      </c>
      <c r="E1336" s="41" t="s">
        <v>8872</v>
      </c>
      <c r="F1336" s="40">
        <v>3380000000000</v>
      </c>
      <c r="G1336" s="40">
        <v>84313</v>
      </c>
      <c r="H1336" s="41">
        <v>2584</v>
      </c>
      <c r="I1336" s="50">
        <v>144.06</v>
      </c>
      <c r="J1336" s="50">
        <v>47.073</v>
      </c>
      <c r="K1336" s="41" t="s">
        <v>182</v>
      </c>
      <c r="L1336" s="50">
        <v>5957.6750000000002</v>
      </c>
      <c r="M1336" s="41" t="s">
        <v>13</v>
      </c>
      <c r="N1336" s="41">
        <v>13316</v>
      </c>
    </row>
    <row r="1337" spans="1:14" x14ac:dyDescent="0.35">
      <c r="A1337" s="43" t="s">
        <v>7754</v>
      </c>
      <c r="B1337" s="53">
        <v>43902.601226851853</v>
      </c>
      <c r="C1337" s="42">
        <v>9658312</v>
      </c>
      <c r="D1337" s="43" t="s">
        <v>3103</v>
      </c>
      <c r="E1337" s="43" t="s">
        <v>8871</v>
      </c>
      <c r="F1337" s="42">
        <v>3380000000000</v>
      </c>
      <c r="G1337" s="42">
        <v>84313</v>
      </c>
      <c r="H1337" s="43">
        <v>2585</v>
      </c>
      <c r="I1337" s="52">
        <v>144.06</v>
      </c>
      <c r="J1337" s="52">
        <v>47.073</v>
      </c>
      <c r="K1337" s="43" t="s">
        <v>182</v>
      </c>
      <c r="L1337" s="52">
        <v>5957.6750000000002</v>
      </c>
      <c r="M1337" s="43" t="s">
        <v>13</v>
      </c>
      <c r="N1337" s="43">
        <v>13317</v>
      </c>
    </row>
    <row r="1338" spans="1:14" x14ac:dyDescent="0.35">
      <c r="A1338" s="41" t="s">
        <v>7754</v>
      </c>
      <c r="B1338" s="51">
        <v>43902.601226851853</v>
      </c>
      <c r="C1338" s="40">
        <v>9658312</v>
      </c>
      <c r="D1338" s="41" t="s">
        <v>3103</v>
      </c>
      <c r="E1338" s="41" t="s">
        <v>8870</v>
      </c>
      <c r="F1338" s="40">
        <v>3380000000000</v>
      </c>
      <c r="G1338" s="40">
        <v>84313</v>
      </c>
      <c r="H1338" s="41">
        <v>2586</v>
      </c>
      <c r="I1338" s="50">
        <v>144.06</v>
      </c>
      <c r="J1338" s="50">
        <v>47.073</v>
      </c>
      <c r="K1338" s="41" t="s">
        <v>182</v>
      </c>
      <c r="L1338" s="50">
        <v>5957.6750000000002</v>
      </c>
      <c r="M1338" s="41" t="s">
        <v>13</v>
      </c>
      <c r="N1338" s="41">
        <v>13318</v>
      </c>
    </row>
    <row r="1339" spans="1:14" x14ac:dyDescent="0.35">
      <c r="A1339" s="41" t="s">
        <v>7754</v>
      </c>
      <c r="B1339" s="51">
        <v>43902.601087962961</v>
      </c>
      <c r="C1339" s="40">
        <v>9658311</v>
      </c>
      <c r="D1339" s="41" t="s">
        <v>3103</v>
      </c>
      <c r="E1339" s="41" t="s">
        <v>8869</v>
      </c>
      <c r="F1339" s="40">
        <v>3380000000000</v>
      </c>
      <c r="G1339" s="40">
        <v>84313</v>
      </c>
      <c r="H1339" s="41">
        <v>2568</v>
      </c>
      <c r="I1339" s="50">
        <v>144.06</v>
      </c>
      <c r="J1339" s="50">
        <v>47.073</v>
      </c>
      <c r="K1339" s="41" t="s">
        <v>182</v>
      </c>
      <c r="L1339" s="50">
        <v>5957.674</v>
      </c>
      <c r="M1339" s="41" t="s">
        <v>13</v>
      </c>
      <c r="N1339" s="41">
        <v>13300</v>
      </c>
    </row>
    <row r="1340" spans="1:14" x14ac:dyDescent="0.35">
      <c r="A1340" s="43" t="s">
        <v>7754</v>
      </c>
      <c r="B1340" s="53">
        <v>43902.601087962961</v>
      </c>
      <c r="C1340" s="42">
        <v>9658311</v>
      </c>
      <c r="D1340" s="43" t="s">
        <v>3103</v>
      </c>
      <c r="E1340" s="43" t="s">
        <v>8868</v>
      </c>
      <c r="F1340" s="42">
        <v>3380000000000</v>
      </c>
      <c r="G1340" s="42">
        <v>84313</v>
      </c>
      <c r="H1340" s="43">
        <v>2569</v>
      </c>
      <c r="I1340" s="52">
        <v>144.06</v>
      </c>
      <c r="J1340" s="52">
        <v>47.073</v>
      </c>
      <c r="K1340" s="43" t="s">
        <v>182</v>
      </c>
      <c r="L1340" s="52">
        <v>5957.674</v>
      </c>
      <c r="M1340" s="43" t="s">
        <v>13</v>
      </c>
      <c r="N1340" s="43">
        <v>13301</v>
      </c>
    </row>
    <row r="1341" spans="1:14" x14ac:dyDescent="0.35">
      <c r="A1341" s="41" t="s">
        <v>7754</v>
      </c>
      <c r="B1341" s="51">
        <v>43902.601087962961</v>
      </c>
      <c r="C1341" s="40">
        <v>9658311</v>
      </c>
      <c r="D1341" s="41" t="s">
        <v>3103</v>
      </c>
      <c r="E1341" s="41" t="s">
        <v>8867</v>
      </c>
      <c r="F1341" s="40">
        <v>3380000000000</v>
      </c>
      <c r="G1341" s="40">
        <v>84313</v>
      </c>
      <c r="H1341" s="41">
        <v>2570</v>
      </c>
      <c r="I1341" s="50">
        <v>144.06</v>
      </c>
      <c r="J1341" s="50">
        <v>47.073</v>
      </c>
      <c r="K1341" s="41" t="s">
        <v>182</v>
      </c>
      <c r="L1341" s="50">
        <v>5957.674</v>
      </c>
      <c r="M1341" s="41" t="s">
        <v>13</v>
      </c>
      <c r="N1341" s="41">
        <v>13302</v>
      </c>
    </row>
    <row r="1342" spans="1:14" x14ac:dyDescent="0.35">
      <c r="A1342" s="43" t="s">
        <v>7754</v>
      </c>
      <c r="B1342" s="53">
        <v>43902.601087962961</v>
      </c>
      <c r="C1342" s="42">
        <v>9658311</v>
      </c>
      <c r="D1342" s="43" t="s">
        <v>3103</v>
      </c>
      <c r="E1342" s="43" t="s">
        <v>8866</v>
      </c>
      <c r="F1342" s="42">
        <v>3380000000000</v>
      </c>
      <c r="G1342" s="42">
        <v>84313</v>
      </c>
      <c r="H1342" s="43">
        <v>2571</v>
      </c>
      <c r="I1342" s="52">
        <v>144.06</v>
      </c>
      <c r="J1342" s="52">
        <v>47.073</v>
      </c>
      <c r="K1342" s="43" t="s">
        <v>182</v>
      </c>
      <c r="L1342" s="52">
        <v>5957.674</v>
      </c>
      <c r="M1342" s="43" t="s">
        <v>13</v>
      </c>
      <c r="N1342" s="43">
        <v>13303</v>
      </c>
    </row>
    <row r="1343" spans="1:14" x14ac:dyDescent="0.35">
      <c r="A1343" s="41" t="s">
        <v>7754</v>
      </c>
      <c r="B1343" s="51">
        <v>43902.601087962961</v>
      </c>
      <c r="C1343" s="40">
        <v>9658311</v>
      </c>
      <c r="D1343" s="41" t="s">
        <v>3103</v>
      </c>
      <c r="E1343" s="41" t="s">
        <v>8865</v>
      </c>
      <c r="F1343" s="40">
        <v>3380000000000</v>
      </c>
      <c r="G1343" s="40">
        <v>84313</v>
      </c>
      <c r="H1343" s="41">
        <v>2572</v>
      </c>
      <c r="I1343" s="50">
        <v>144.06</v>
      </c>
      <c r="J1343" s="50">
        <v>47.073</v>
      </c>
      <c r="K1343" s="41" t="s">
        <v>182</v>
      </c>
      <c r="L1343" s="50">
        <v>5957.674</v>
      </c>
      <c r="M1343" s="41" t="s">
        <v>13</v>
      </c>
      <c r="N1343" s="41">
        <v>13304</v>
      </c>
    </row>
    <row r="1344" spans="1:14" x14ac:dyDescent="0.35">
      <c r="A1344" s="43" t="s">
        <v>7754</v>
      </c>
      <c r="B1344" s="53">
        <v>43902.601087962961</v>
      </c>
      <c r="C1344" s="42">
        <v>9658311</v>
      </c>
      <c r="D1344" s="43" t="s">
        <v>3103</v>
      </c>
      <c r="E1344" s="43" t="s">
        <v>8864</v>
      </c>
      <c r="F1344" s="42">
        <v>3380000000000</v>
      </c>
      <c r="G1344" s="42">
        <v>84313</v>
      </c>
      <c r="H1344" s="43">
        <v>2573</v>
      </c>
      <c r="I1344" s="52">
        <v>144.06</v>
      </c>
      <c r="J1344" s="52">
        <v>47.073</v>
      </c>
      <c r="K1344" s="43" t="s">
        <v>182</v>
      </c>
      <c r="L1344" s="52">
        <v>5957.674</v>
      </c>
      <c r="M1344" s="43" t="s">
        <v>13</v>
      </c>
      <c r="N1344" s="43">
        <v>13305</v>
      </c>
    </row>
    <row r="1345" spans="1:14" x14ac:dyDescent="0.35">
      <c r="A1345" s="41" t="s">
        <v>7754</v>
      </c>
      <c r="B1345" s="51">
        <v>43902.601087962961</v>
      </c>
      <c r="C1345" s="40">
        <v>9658311</v>
      </c>
      <c r="D1345" s="41" t="s">
        <v>3103</v>
      </c>
      <c r="E1345" s="41" t="s">
        <v>8863</v>
      </c>
      <c r="F1345" s="40">
        <v>3380000000000</v>
      </c>
      <c r="G1345" s="40">
        <v>84313</v>
      </c>
      <c r="H1345" s="41">
        <v>2574</v>
      </c>
      <c r="I1345" s="50">
        <v>144.06</v>
      </c>
      <c r="J1345" s="50">
        <v>47.073</v>
      </c>
      <c r="K1345" s="41" t="s">
        <v>182</v>
      </c>
      <c r="L1345" s="50">
        <v>5957.674</v>
      </c>
      <c r="M1345" s="41" t="s">
        <v>13</v>
      </c>
      <c r="N1345" s="41">
        <v>13306</v>
      </c>
    </row>
    <row r="1346" spans="1:14" x14ac:dyDescent="0.35">
      <c r="A1346" s="43" t="s">
        <v>7754</v>
      </c>
      <c r="B1346" s="53">
        <v>43902.601087962961</v>
      </c>
      <c r="C1346" s="42">
        <v>9658311</v>
      </c>
      <c r="D1346" s="43" t="s">
        <v>3103</v>
      </c>
      <c r="E1346" s="43" t="s">
        <v>8862</v>
      </c>
      <c r="F1346" s="42">
        <v>3380000000000</v>
      </c>
      <c r="G1346" s="42">
        <v>84313</v>
      </c>
      <c r="H1346" s="43">
        <v>2576</v>
      </c>
      <c r="I1346" s="52">
        <v>144.06</v>
      </c>
      <c r="J1346" s="52">
        <v>47.073</v>
      </c>
      <c r="K1346" s="43" t="s">
        <v>182</v>
      </c>
      <c r="L1346" s="52">
        <v>5957.674</v>
      </c>
      <c r="M1346" s="43" t="s">
        <v>13</v>
      </c>
      <c r="N1346" s="43">
        <v>13307</v>
      </c>
    </row>
    <row r="1347" spans="1:14" x14ac:dyDescent="0.35">
      <c r="A1347" s="41" t="s">
        <v>7754</v>
      </c>
      <c r="B1347" s="51">
        <v>43902.601087962961</v>
      </c>
      <c r="C1347" s="40">
        <v>9658311</v>
      </c>
      <c r="D1347" s="41" t="s">
        <v>3103</v>
      </c>
      <c r="E1347" s="41" t="s">
        <v>8861</v>
      </c>
      <c r="F1347" s="40">
        <v>3380000000000</v>
      </c>
      <c r="G1347" s="40">
        <v>84313</v>
      </c>
      <c r="H1347" s="41">
        <v>2575</v>
      </c>
      <c r="I1347" s="50">
        <v>144.06</v>
      </c>
      <c r="J1347" s="50">
        <v>47.073</v>
      </c>
      <c r="K1347" s="41" t="s">
        <v>182</v>
      </c>
      <c r="L1347" s="50">
        <v>5957.674</v>
      </c>
      <c r="M1347" s="41" t="s">
        <v>13</v>
      </c>
      <c r="N1347" s="41">
        <v>13308</v>
      </c>
    </row>
    <row r="1348" spans="1:14" x14ac:dyDescent="0.35">
      <c r="A1348" s="43" t="s">
        <v>7754</v>
      </c>
      <c r="B1348" s="53">
        <v>43902.601087962961</v>
      </c>
      <c r="C1348" s="42">
        <v>9658311</v>
      </c>
      <c r="D1348" s="43" t="s">
        <v>3103</v>
      </c>
      <c r="E1348" s="43" t="s">
        <v>8860</v>
      </c>
      <c r="F1348" s="42">
        <v>3380000000000</v>
      </c>
      <c r="G1348" s="42">
        <v>84313</v>
      </c>
      <c r="H1348" s="43">
        <v>2577</v>
      </c>
      <c r="I1348" s="52">
        <v>144.06</v>
      </c>
      <c r="J1348" s="52">
        <v>47.073</v>
      </c>
      <c r="K1348" s="43" t="s">
        <v>182</v>
      </c>
      <c r="L1348" s="52">
        <v>5957.674</v>
      </c>
      <c r="M1348" s="43" t="s">
        <v>13</v>
      </c>
      <c r="N1348" s="43">
        <v>13309</v>
      </c>
    </row>
    <row r="1349" spans="1:14" x14ac:dyDescent="0.35">
      <c r="A1349" s="41" t="s">
        <v>7754</v>
      </c>
      <c r="B1349" s="51">
        <v>43902.601087962961</v>
      </c>
      <c r="C1349" s="40">
        <v>9658311</v>
      </c>
      <c r="D1349" s="41" t="s">
        <v>3103</v>
      </c>
      <c r="E1349" s="41" t="s">
        <v>8859</v>
      </c>
      <c r="F1349" s="40">
        <v>3380000000000</v>
      </c>
      <c r="G1349" s="40">
        <v>84313</v>
      </c>
      <c r="H1349" s="41">
        <v>2578</v>
      </c>
      <c r="I1349" s="50">
        <v>144.06</v>
      </c>
      <c r="J1349" s="50">
        <v>47.073</v>
      </c>
      <c r="K1349" s="41" t="s">
        <v>182</v>
      </c>
      <c r="L1349" s="50">
        <v>5957.674</v>
      </c>
      <c r="M1349" s="41" t="s">
        <v>13</v>
      </c>
      <c r="N1349" s="41">
        <v>13310</v>
      </c>
    </row>
    <row r="1350" spans="1:14" x14ac:dyDescent="0.35">
      <c r="A1350" s="43" t="s">
        <v>7754</v>
      </c>
      <c r="B1350" s="53">
        <v>43902.601087962961</v>
      </c>
      <c r="C1350" s="42">
        <v>9658311</v>
      </c>
      <c r="D1350" s="43" t="s">
        <v>3103</v>
      </c>
      <c r="E1350" s="43" t="s">
        <v>8858</v>
      </c>
      <c r="F1350" s="42">
        <v>3380000000000</v>
      </c>
      <c r="G1350" s="42">
        <v>84313</v>
      </c>
      <c r="H1350" s="43">
        <v>2579</v>
      </c>
      <c r="I1350" s="52">
        <v>144.06</v>
      </c>
      <c r="J1350" s="52">
        <v>47.073</v>
      </c>
      <c r="K1350" s="43" t="s">
        <v>182</v>
      </c>
      <c r="L1350" s="52">
        <v>5957.674</v>
      </c>
      <c r="M1350" s="43" t="s">
        <v>13</v>
      </c>
      <c r="N1350" s="43">
        <v>13311</v>
      </c>
    </row>
    <row r="1351" spans="1:14" x14ac:dyDescent="0.35">
      <c r="A1351" s="41" t="s">
        <v>7754</v>
      </c>
      <c r="B1351" s="51">
        <v>43902.601087962961</v>
      </c>
      <c r="C1351" s="40">
        <v>9658311</v>
      </c>
      <c r="D1351" s="41" t="s">
        <v>3103</v>
      </c>
      <c r="E1351" s="41" t="s">
        <v>8857</v>
      </c>
      <c r="F1351" s="40">
        <v>3380000000000</v>
      </c>
      <c r="G1351" s="40">
        <v>84313</v>
      </c>
      <c r="H1351" s="41">
        <v>2580</v>
      </c>
      <c r="I1351" s="50">
        <v>144.06</v>
      </c>
      <c r="J1351" s="50">
        <v>47.073</v>
      </c>
      <c r="K1351" s="41" t="s">
        <v>182</v>
      </c>
      <c r="L1351" s="50">
        <v>5957.674</v>
      </c>
      <c r="M1351" s="41" t="s">
        <v>13</v>
      </c>
      <c r="N1351" s="41">
        <v>13312</v>
      </c>
    </row>
    <row r="1352" spans="1:14" x14ac:dyDescent="0.35">
      <c r="A1352" s="41" t="s">
        <v>7754</v>
      </c>
      <c r="B1352" s="51">
        <v>43902.600555555553</v>
      </c>
      <c r="C1352" s="40">
        <v>9658305</v>
      </c>
      <c r="D1352" s="41" t="s">
        <v>3103</v>
      </c>
      <c r="E1352" s="41" t="s">
        <v>8856</v>
      </c>
      <c r="F1352" s="40">
        <v>3400000000000</v>
      </c>
      <c r="G1352" s="40">
        <v>84313</v>
      </c>
      <c r="H1352" s="41">
        <v>2554</v>
      </c>
      <c r="I1352" s="50">
        <v>144.06</v>
      </c>
      <c r="J1352" s="50">
        <v>47.052999999999997</v>
      </c>
      <c r="K1352" s="41" t="s">
        <v>182</v>
      </c>
      <c r="L1352" s="50">
        <v>5949.2139999999999</v>
      </c>
      <c r="M1352" s="41" t="s">
        <v>13</v>
      </c>
      <c r="N1352" s="41">
        <v>13264</v>
      </c>
    </row>
    <row r="1353" spans="1:14" x14ac:dyDescent="0.35">
      <c r="A1353" s="43" t="s">
        <v>7754</v>
      </c>
      <c r="B1353" s="53">
        <v>43902.600555555553</v>
      </c>
      <c r="C1353" s="42">
        <v>9658305</v>
      </c>
      <c r="D1353" s="43" t="s">
        <v>3103</v>
      </c>
      <c r="E1353" s="43" t="s">
        <v>8855</v>
      </c>
      <c r="F1353" s="42">
        <v>3400000000000</v>
      </c>
      <c r="G1353" s="42">
        <v>84313</v>
      </c>
      <c r="H1353" s="43">
        <v>2555</v>
      </c>
      <c r="I1353" s="52">
        <v>144.06</v>
      </c>
      <c r="J1353" s="52">
        <v>47.052999999999997</v>
      </c>
      <c r="K1353" s="43" t="s">
        <v>182</v>
      </c>
      <c r="L1353" s="52">
        <v>5949.2139999999999</v>
      </c>
      <c r="M1353" s="43" t="s">
        <v>13</v>
      </c>
      <c r="N1353" s="43">
        <v>13265</v>
      </c>
    </row>
    <row r="1354" spans="1:14" x14ac:dyDescent="0.35">
      <c r="A1354" s="41" t="s">
        <v>7754</v>
      </c>
      <c r="B1354" s="51">
        <v>43902.600555555553</v>
      </c>
      <c r="C1354" s="40">
        <v>9658305</v>
      </c>
      <c r="D1354" s="41" t="s">
        <v>3103</v>
      </c>
      <c r="E1354" s="41" t="s">
        <v>8854</v>
      </c>
      <c r="F1354" s="40">
        <v>3400000000000</v>
      </c>
      <c r="G1354" s="40">
        <v>84313</v>
      </c>
      <c r="H1354" s="41">
        <v>2556</v>
      </c>
      <c r="I1354" s="50">
        <v>144.06</v>
      </c>
      <c r="J1354" s="50">
        <v>47.052999999999997</v>
      </c>
      <c r="K1354" s="41" t="s">
        <v>182</v>
      </c>
      <c r="L1354" s="50">
        <v>5949.2139999999999</v>
      </c>
      <c r="M1354" s="41" t="s">
        <v>13</v>
      </c>
      <c r="N1354" s="41">
        <v>13266</v>
      </c>
    </row>
    <row r="1355" spans="1:14" x14ac:dyDescent="0.35">
      <c r="A1355" s="43" t="s">
        <v>7754</v>
      </c>
      <c r="B1355" s="53">
        <v>43902.600555555553</v>
      </c>
      <c r="C1355" s="42">
        <v>9658305</v>
      </c>
      <c r="D1355" s="43" t="s">
        <v>3103</v>
      </c>
      <c r="E1355" s="43" t="s">
        <v>8853</v>
      </c>
      <c r="F1355" s="42">
        <v>3400000000000</v>
      </c>
      <c r="G1355" s="42">
        <v>84313</v>
      </c>
      <c r="H1355" s="43">
        <v>2557</v>
      </c>
      <c r="I1355" s="52">
        <v>144.06</v>
      </c>
      <c r="J1355" s="52">
        <v>47.052999999999997</v>
      </c>
      <c r="K1355" s="43" t="s">
        <v>182</v>
      </c>
      <c r="L1355" s="52">
        <v>5949.2139999999999</v>
      </c>
      <c r="M1355" s="43" t="s">
        <v>13</v>
      </c>
      <c r="N1355" s="43">
        <v>13267</v>
      </c>
    </row>
    <row r="1356" spans="1:14" x14ac:dyDescent="0.35">
      <c r="A1356" s="41" t="s">
        <v>7754</v>
      </c>
      <c r="B1356" s="51">
        <v>43902.600555555553</v>
      </c>
      <c r="C1356" s="40">
        <v>9658305</v>
      </c>
      <c r="D1356" s="41" t="s">
        <v>3103</v>
      </c>
      <c r="E1356" s="41" t="s">
        <v>8852</v>
      </c>
      <c r="F1356" s="40">
        <v>3400000000000</v>
      </c>
      <c r="G1356" s="40">
        <v>84313</v>
      </c>
      <c r="H1356" s="41">
        <v>2558</v>
      </c>
      <c r="I1356" s="50">
        <v>144.06</v>
      </c>
      <c r="J1356" s="50">
        <v>47.052999999999997</v>
      </c>
      <c r="K1356" s="41" t="s">
        <v>182</v>
      </c>
      <c r="L1356" s="50">
        <v>5949.2139999999999</v>
      </c>
      <c r="M1356" s="41" t="s">
        <v>13</v>
      </c>
      <c r="N1356" s="41">
        <v>13268</v>
      </c>
    </row>
    <row r="1357" spans="1:14" x14ac:dyDescent="0.35">
      <c r="A1357" s="43" t="s">
        <v>7754</v>
      </c>
      <c r="B1357" s="53">
        <v>43902.600555555553</v>
      </c>
      <c r="C1357" s="42">
        <v>9658305</v>
      </c>
      <c r="D1357" s="43" t="s">
        <v>3103</v>
      </c>
      <c r="E1357" s="43" t="s">
        <v>8851</v>
      </c>
      <c r="F1357" s="42">
        <v>3400000000000</v>
      </c>
      <c r="G1357" s="42">
        <v>84313</v>
      </c>
      <c r="H1357" s="43">
        <v>2559</v>
      </c>
      <c r="I1357" s="52">
        <v>144.06</v>
      </c>
      <c r="J1357" s="52">
        <v>47.052999999999997</v>
      </c>
      <c r="K1357" s="43" t="s">
        <v>182</v>
      </c>
      <c r="L1357" s="52">
        <v>5949.2139999999999</v>
      </c>
      <c r="M1357" s="43" t="s">
        <v>13</v>
      </c>
      <c r="N1357" s="43">
        <v>13269</v>
      </c>
    </row>
    <row r="1358" spans="1:14" x14ac:dyDescent="0.35">
      <c r="A1358" s="41" t="s">
        <v>7754</v>
      </c>
      <c r="B1358" s="51">
        <v>43902.600555555553</v>
      </c>
      <c r="C1358" s="40">
        <v>9658305</v>
      </c>
      <c r="D1358" s="41" t="s">
        <v>3103</v>
      </c>
      <c r="E1358" s="41" t="s">
        <v>8850</v>
      </c>
      <c r="F1358" s="40">
        <v>3400000000000</v>
      </c>
      <c r="G1358" s="40">
        <v>84313</v>
      </c>
      <c r="H1358" s="41">
        <v>2561</v>
      </c>
      <c r="I1358" s="50">
        <v>144.06</v>
      </c>
      <c r="J1358" s="50">
        <v>47.052999999999997</v>
      </c>
      <c r="K1358" s="41" t="s">
        <v>182</v>
      </c>
      <c r="L1358" s="50">
        <v>5949.2139999999999</v>
      </c>
      <c r="M1358" s="41" t="s">
        <v>13</v>
      </c>
      <c r="N1358" s="41">
        <v>13270</v>
      </c>
    </row>
    <row r="1359" spans="1:14" x14ac:dyDescent="0.35">
      <c r="A1359" s="41" t="s">
        <v>7754</v>
      </c>
      <c r="B1359" s="51">
        <v>43902.600104166668</v>
      </c>
      <c r="C1359" s="40">
        <v>9658303</v>
      </c>
      <c r="D1359" s="41" t="s">
        <v>3103</v>
      </c>
      <c r="E1359" s="41" t="s">
        <v>8849</v>
      </c>
      <c r="F1359" s="40">
        <v>3400000000000</v>
      </c>
      <c r="G1359" s="40">
        <v>84313</v>
      </c>
      <c r="H1359" s="41">
        <v>2538</v>
      </c>
      <c r="I1359" s="50">
        <v>144.06</v>
      </c>
      <c r="J1359" s="50">
        <v>46.96</v>
      </c>
      <c r="K1359" s="41" t="s">
        <v>182</v>
      </c>
      <c r="L1359" s="50">
        <v>5949.2120000000004</v>
      </c>
      <c r="M1359" s="41" t="s">
        <v>13</v>
      </c>
      <c r="N1359" s="41">
        <v>13236</v>
      </c>
    </row>
    <row r="1360" spans="1:14" x14ac:dyDescent="0.35">
      <c r="A1360" s="43" t="s">
        <v>7754</v>
      </c>
      <c r="B1360" s="53">
        <v>43902.600104166668</v>
      </c>
      <c r="C1360" s="42">
        <v>9658303</v>
      </c>
      <c r="D1360" s="43" t="s">
        <v>3103</v>
      </c>
      <c r="E1360" s="43" t="s">
        <v>8848</v>
      </c>
      <c r="F1360" s="42">
        <v>3400000000000</v>
      </c>
      <c r="G1360" s="42">
        <v>84313</v>
      </c>
      <c r="H1360" s="43">
        <v>2539</v>
      </c>
      <c r="I1360" s="52">
        <v>144.06</v>
      </c>
      <c r="J1360" s="52">
        <v>46.96</v>
      </c>
      <c r="K1360" s="43" t="s">
        <v>182</v>
      </c>
      <c r="L1360" s="52">
        <v>5949.2120000000004</v>
      </c>
      <c r="M1360" s="43" t="s">
        <v>13</v>
      </c>
      <c r="N1360" s="43">
        <v>13237</v>
      </c>
    </row>
    <row r="1361" spans="1:14" x14ac:dyDescent="0.35">
      <c r="A1361" s="41" t="s">
        <v>7754</v>
      </c>
      <c r="B1361" s="51">
        <v>43902.600104166668</v>
      </c>
      <c r="C1361" s="40">
        <v>9658303</v>
      </c>
      <c r="D1361" s="41" t="s">
        <v>3103</v>
      </c>
      <c r="E1361" s="41" t="s">
        <v>8847</v>
      </c>
      <c r="F1361" s="40">
        <v>3400000000000</v>
      </c>
      <c r="G1361" s="40">
        <v>84313</v>
      </c>
      <c r="H1361" s="41">
        <v>2540</v>
      </c>
      <c r="I1361" s="50">
        <v>144.06</v>
      </c>
      <c r="J1361" s="50">
        <v>46.96</v>
      </c>
      <c r="K1361" s="41" t="s">
        <v>182</v>
      </c>
      <c r="L1361" s="50">
        <v>5949.2120000000004</v>
      </c>
      <c r="M1361" s="41" t="s">
        <v>13</v>
      </c>
      <c r="N1361" s="41">
        <v>13238</v>
      </c>
    </row>
    <row r="1362" spans="1:14" x14ac:dyDescent="0.35">
      <c r="A1362" s="43" t="s">
        <v>7754</v>
      </c>
      <c r="B1362" s="53">
        <v>43902.600104166668</v>
      </c>
      <c r="C1362" s="42">
        <v>9658303</v>
      </c>
      <c r="D1362" s="43" t="s">
        <v>3103</v>
      </c>
      <c r="E1362" s="43" t="s">
        <v>8846</v>
      </c>
      <c r="F1362" s="42">
        <v>3400000000000</v>
      </c>
      <c r="G1362" s="42">
        <v>84313</v>
      </c>
      <c r="H1362" s="43">
        <v>2541</v>
      </c>
      <c r="I1362" s="52">
        <v>144.06</v>
      </c>
      <c r="J1362" s="52">
        <v>46.96</v>
      </c>
      <c r="K1362" s="43" t="s">
        <v>182</v>
      </c>
      <c r="L1362" s="52">
        <v>5949.2120000000004</v>
      </c>
      <c r="M1362" s="43" t="s">
        <v>13</v>
      </c>
      <c r="N1362" s="43">
        <v>13239</v>
      </c>
    </row>
    <row r="1363" spans="1:14" x14ac:dyDescent="0.35">
      <c r="A1363" s="41" t="s">
        <v>7754</v>
      </c>
      <c r="B1363" s="51">
        <v>43902.600104166668</v>
      </c>
      <c r="C1363" s="40">
        <v>9658303</v>
      </c>
      <c r="D1363" s="41" t="s">
        <v>3103</v>
      </c>
      <c r="E1363" s="41" t="s">
        <v>8845</v>
      </c>
      <c r="F1363" s="40">
        <v>3400000000000</v>
      </c>
      <c r="G1363" s="40">
        <v>84313</v>
      </c>
      <c r="H1363" s="41">
        <v>2542</v>
      </c>
      <c r="I1363" s="50">
        <v>144.06</v>
      </c>
      <c r="J1363" s="50">
        <v>46.96</v>
      </c>
      <c r="K1363" s="41" t="s">
        <v>182</v>
      </c>
      <c r="L1363" s="50">
        <v>5949.2120000000004</v>
      </c>
      <c r="M1363" s="41" t="s">
        <v>13</v>
      </c>
      <c r="N1363" s="41">
        <v>13240</v>
      </c>
    </row>
    <row r="1364" spans="1:14" x14ac:dyDescent="0.35">
      <c r="A1364" s="43" t="s">
        <v>7754</v>
      </c>
      <c r="B1364" s="53">
        <v>43902.600104166668</v>
      </c>
      <c r="C1364" s="42">
        <v>9658303</v>
      </c>
      <c r="D1364" s="43" t="s">
        <v>3103</v>
      </c>
      <c r="E1364" s="43" t="s">
        <v>8844</v>
      </c>
      <c r="F1364" s="42">
        <v>3400000000000</v>
      </c>
      <c r="G1364" s="42">
        <v>84313</v>
      </c>
      <c r="H1364" s="43">
        <v>2543</v>
      </c>
      <c r="I1364" s="52">
        <v>144.06</v>
      </c>
      <c r="J1364" s="52">
        <v>47.052999999999997</v>
      </c>
      <c r="K1364" s="43" t="s">
        <v>182</v>
      </c>
      <c r="L1364" s="52">
        <v>5949.2139999999999</v>
      </c>
      <c r="M1364" s="43" t="s">
        <v>13</v>
      </c>
      <c r="N1364" s="43">
        <v>13241</v>
      </c>
    </row>
    <row r="1365" spans="1:14" x14ac:dyDescent="0.35">
      <c r="A1365" s="41" t="s">
        <v>7754</v>
      </c>
      <c r="B1365" s="51">
        <v>43902.600104166668</v>
      </c>
      <c r="C1365" s="40">
        <v>9658303</v>
      </c>
      <c r="D1365" s="41" t="s">
        <v>3103</v>
      </c>
      <c r="E1365" s="41" t="s">
        <v>8843</v>
      </c>
      <c r="F1365" s="40">
        <v>3400000000000</v>
      </c>
      <c r="G1365" s="40">
        <v>84313</v>
      </c>
      <c r="H1365" s="41">
        <v>2544</v>
      </c>
      <c r="I1365" s="50">
        <v>144.06</v>
      </c>
      <c r="J1365" s="50">
        <v>47.052999999999997</v>
      </c>
      <c r="K1365" s="41" t="s">
        <v>182</v>
      </c>
      <c r="L1365" s="50">
        <v>5949.2139999999999</v>
      </c>
      <c r="M1365" s="41" t="s">
        <v>13</v>
      </c>
      <c r="N1365" s="41">
        <v>13242</v>
      </c>
    </row>
    <row r="1366" spans="1:14" x14ac:dyDescent="0.35">
      <c r="A1366" s="43" t="s">
        <v>7754</v>
      </c>
      <c r="B1366" s="53">
        <v>43902.600104166668</v>
      </c>
      <c r="C1366" s="42">
        <v>9658303</v>
      </c>
      <c r="D1366" s="43" t="s">
        <v>3103</v>
      </c>
      <c r="E1366" s="43" t="s">
        <v>8842</v>
      </c>
      <c r="F1366" s="42">
        <v>3400000000000</v>
      </c>
      <c r="G1366" s="42">
        <v>84313</v>
      </c>
      <c r="H1366" s="43">
        <v>2545</v>
      </c>
      <c r="I1366" s="52">
        <v>144.06</v>
      </c>
      <c r="J1366" s="52">
        <v>47.052999999999997</v>
      </c>
      <c r="K1366" s="43" t="s">
        <v>182</v>
      </c>
      <c r="L1366" s="52">
        <v>5949.2139999999999</v>
      </c>
      <c r="M1366" s="43" t="s">
        <v>13</v>
      </c>
      <c r="N1366" s="43">
        <v>13243</v>
      </c>
    </row>
    <row r="1367" spans="1:14" x14ac:dyDescent="0.35">
      <c r="A1367" s="41" t="s">
        <v>7754</v>
      </c>
      <c r="B1367" s="51">
        <v>43902.600104166668</v>
      </c>
      <c r="C1367" s="40">
        <v>9658303</v>
      </c>
      <c r="D1367" s="41" t="s">
        <v>3103</v>
      </c>
      <c r="E1367" s="41" t="s">
        <v>8841</v>
      </c>
      <c r="F1367" s="40">
        <v>3400000000000</v>
      </c>
      <c r="G1367" s="40">
        <v>84313</v>
      </c>
      <c r="H1367" s="41">
        <v>2546</v>
      </c>
      <c r="I1367" s="50">
        <v>144.06</v>
      </c>
      <c r="J1367" s="50">
        <v>47.052999999999997</v>
      </c>
      <c r="K1367" s="41" t="s">
        <v>182</v>
      </c>
      <c r="L1367" s="50">
        <v>5949.2139999999999</v>
      </c>
      <c r="M1367" s="41" t="s">
        <v>13</v>
      </c>
      <c r="N1367" s="41">
        <v>13244</v>
      </c>
    </row>
    <row r="1368" spans="1:14" x14ac:dyDescent="0.35">
      <c r="A1368" s="43" t="s">
        <v>7754</v>
      </c>
      <c r="B1368" s="53">
        <v>43902.600104166668</v>
      </c>
      <c r="C1368" s="42">
        <v>9658303</v>
      </c>
      <c r="D1368" s="43" t="s">
        <v>3103</v>
      </c>
      <c r="E1368" s="43" t="s">
        <v>8840</v>
      </c>
      <c r="F1368" s="42">
        <v>3400000000000</v>
      </c>
      <c r="G1368" s="42">
        <v>84313</v>
      </c>
      <c r="H1368" s="43">
        <v>2547</v>
      </c>
      <c r="I1368" s="52">
        <v>144.06</v>
      </c>
      <c r="J1368" s="52">
        <v>47.052999999999997</v>
      </c>
      <c r="K1368" s="43" t="s">
        <v>182</v>
      </c>
      <c r="L1368" s="52">
        <v>5949.2139999999999</v>
      </c>
      <c r="M1368" s="43" t="s">
        <v>13</v>
      </c>
      <c r="N1368" s="43">
        <v>13245</v>
      </c>
    </row>
    <row r="1369" spans="1:14" x14ac:dyDescent="0.35">
      <c r="A1369" s="41" t="s">
        <v>7754</v>
      </c>
      <c r="B1369" s="51">
        <v>43902.600104166668</v>
      </c>
      <c r="C1369" s="40">
        <v>9658303</v>
      </c>
      <c r="D1369" s="41" t="s">
        <v>3103</v>
      </c>
      <c r="E1369" s="41" t="s">
        <v>8839</v>
      </c>
      <c r="F1369" s="40">
        <v>3400000000000</v>
      </c>
      <c r="G1369" s="40">
        <v>84313</v>
      </c>
      <c r="H1369" s="41">
        <v>2548</v>
      </c>
      <c r="I1369" s="50">
        <v>144.06</v>
      </c>
      <c r="J1369" s="50">
        <v>47.052999999999997</v>
      </c>
      <c r="K1369" s="41" t="s">
        <v>182</v>
      </c>
      <c r="L1369" s="50">
        <v>5949.2139999999999</v>
      </c>
      <c r="M1369" s="41" t="s">
        <v>13</v>
      </c>
      <c r="N1369" s="41">
        <v>13246</v>
      </c>
    </row>
    <row r="1370" spans="1:14" x14ac:dyDescent="0.35">
      <c r="A1370" s="43" t="s">
        <v>7754</v>
      </c>
      <c r="B1370" s="53">
        <v>43902.600104166668</v>
      </c>
      <c r="C1370" s="42">
        <v>9658303</v>
      </c>
      <c r="D1370" s="43" t="s">
        <v>3103</v>
      </c>
      <c r="E1370" s="43" t="s">
        <v>8838</v>
      </c>
      <c r="F1370" s="42">
        <v>3400000000000</v>
      </c>
      <c r="G1370" s="42">
        <v>84313</v>
      </c>
      <c r="H1370" s="43">
        <v>2549</v>
      </c>
      <c r="I1370" s="52">
        <v>144.06</v>
      </c>
      <c r="J1370" s="52">
        <v>47.052999999999997</v>
      </c>
      <c r="K1370" s="43" t="s">
        <v>182</v>
      </c>
      <c r="L1370" s="52">
        <v>5949.2139999999999</v>
      </c>
      <c r="M1370" s="43" t="s">
        <v>13</v>
      </c>
      <c r="N1370" s="43">
        <v>13247</v>
      </c>
    </row>
    <row r="1371" spans="1:14" x14ac:dyDescent="0.35">
      <c r="A1371" s="41" t="s">
        <v>7754</v>
      </c>
      <c r="B1371" s="51">
        <v>43902.600104166668</v>
      </c>
      <c r="C1371" s="40">
        <v>9658303</v>
      </c>
      <c r="D1371" s="41" t="s">
        <v>3103</v>
      </c>
      <c r="E1371" s="41" t="s">
        <v>8837</v>
      </c>
      <c r="F1371" s="40">
        <v>3400000000000</v>
      </c>
      <c r="G1371" s="40">
        <v>84313</v>
      </c>
      <c r="H1371" s="41">
        <v>2550</v>
      </c>
      <c r="I1371" s="50">
        <v>144.06</v>
      </c>
      <c r="J1371" s="50">
        <v>47.052999999999997</v>
      </c>
      <c r="K1371" s="41" t="s">
        <v>182</v>
      </c>
      <c r="L1371" s="50">
        <v>5949.2139999999999</v>
      </c>
      <c r="M1371" s="41" t="s">
        <v>13</v>
      </c>
      <c r="N1371" s="41">
        <v>13248</v>
      </c>
    </row>
    <row r="1372" spans="1:14" x14ac:dyDescent="0.35">
      <c r="A1372" s="43" t="s">
        <v>7754</v>
      </c>
      <c r="B1372" s="53">
        <v>43902.600104166668</v>
      </c>
      <c r="C1372" s="42">
        <v>9658303</v>
      </c>
      <c r="D1372" s="43" t="s">
        <v>3103</v>
      </c>
      <c r="E1372" s="43" t="s">
        <v>8836</v>
      </c>
      <c r="F1372" s="42">
        <v>3400000000000</v>
      </c>
      <c r="G1372" s="42">
        <v>84313</v>
      </c>
      <c r="H1372" s="43">
        <v>2551</v>
      </c>
      <c r="I1372" s="52">
        <v>144.06</v>
      </c>
      <c r="J1372" s="52">
        <v>47.052999999999997</v>
      </c>
      <c r="K1372" s="43" t="s">
        <v>182</v>
      </c>
      <c r="L1372" s="52">
        <v>5949.2139999999999</v>
      </c>
      <c r="M1372" s="43" t="s">
        <v>13</v>
      </c>
      <c r="N1372" s="43">
        <v>13249</v>
      </c>
    </row>
    <row r="1373" spans="1:14" x14ac:dyDescent="0.35">
      <c r="A1373" s="41" t="s">
        <v>7754</v>
      </c>
      <c r="B1373" s="51">
        <v>43902.600104166668</v>
      </c>
      <c r="C1373" s="40">
        <v>9658303</v>
      </c>
      <c r="D1373" s="41" t="s">
        <v>3103</v>
      </c>
      <c r="E1373" s="41" t="s">
        <v>8835</v>
      </c>
      <c r="F1373" s="40">
        <v>3400000000000</v>
      </c>
      <c r="G1373" s="40">
        <v>84313</v>
      </c>
      <c r="H1373" s="41">
        <v>2552</v>
      </c>
      <c r="I1373" s="50">
        <v>144.06</v>
      </c>
      <c r="J1373" s="50">
        <v>47.052999999999997</v>
      </c>
      <c r="K1373" s="41" t="s">
        <v>182</v>
      </c>
      <c r="L1373" s="50">
        <v>5949.2139999999999</v>
      </c>
      <c r="M1373" s="41" t="s">
        <v>13</v>
      </c>
      <c r="N1373" s="41">
        <v>13250</v>
      </c>
    </row>
    <row r="1374" spans="1:14" x14ac:dyDescent="0.35">
      <c r="A1374" s="43" t="s">
        <v>7754</v>
      </c>
      <c r="B1374" s="53">
        <v>43902.600104166668</v>
      </c>
      <c r="C1374" s="42">
        <v>9658303</v>
      </c>
      <c r="D1374" s="43" t="s">
        <v>3103</v>
      </c>
      <c r="E1374" s="43" t="s">
        <v>8834</v>
      </c>
      <c r="F1374" s="42">
        <v>3400000000000</v>
      </c>
      <c r="G1374" s="42">
        <v>84313</v>
      </c>
      <c r="H1374" s="43">
        <v>2553</v>
      </c>
      <c r="I1374" s="52">
        <v>144.06</v>
      </c>
      <c r="J1374" s="52">
        <v>47.052999999999997</v>
      </c>
      <c r="K1374" s="43" t="s">
        <v>182</v>
      </c>
      <c r="L1374" s="52">
        <v>5949.2139999999999</v>
      </c>
      <c r="M1374" s="43" t="s">
        <v>13</v>
      </c>
      <c r="N1374" s="43">
        <v>13251</v>
      </c>
    </row>
    <row r="1375" spans="1:14" x14ac:dyDescent="0.35">
      <c r="A1375" s="43" t="s">
        <v>7754</v>
      </c>
      <c r="B1375" s="53">
        <v>43902.599895833337</v>
      </c>
      <c r="C1375" s="42">
        <v>9658301</v>
      </c>
      <c r="D1375" s="43" t="s">
        <v>3103</v>
      </c>
      <c r="E1375" s="43" t="s">
        <v>8833</v>
      </c>
      <c r="F1375" s="42">
        <v>3400000000000</v>
      </c>
      <c r="G1375" s="42">
        <v>84301</v>
      </c>
      <c r="H1375" s="43">
        <v>2560</v>
      </c>
      <c r="I1375" s="52">
        <v>144.06</v>
      </c>
      <c r="J1375" s="52">
        <v>46.96</v>
      </c>
      <c r="K1375" s="43" t="s">
        <v>182</v>
      </c>
      <c r="L1375" s="52">
        <v>5949.2139999999999</v>
      </c>
      <c r="M1375" s="43" t="s">
        <v>13</v>
      </c>
      <c r="N1375" s="43">
        <v>13227</v>
      </c>
    </row>
    <row r="1376" spans="1:14" x14ac:dyDescent="0.35">
      <c r="A1376" s="41" t="s">
        <v>7754</v>
      </c>
      <c r="B1376" s="51">
        <v>43902.599895833337</v>
      </c>
      <c r="C1376" s="40">
        <v>9658301</v>
      </c>
      <c r="D1376" s="41" t="s">
        <v>3103</v>
      </c>
      <c r="E1376" s="41" t="s">
        <v>8832</v>
      </c>
      <c r="F1376" s="40">
        <v>3400000000000</v>
      </c>
      <c r="G1376" s="40">
        <v>84313</v>
      </c>
      <c r="H1376" s="41">
        <v>2562</v>
      </c>
      <c r="I1376" s="50">
        <v>144.06</v>
      </c>
      <c r="J1376" s="50">
        <v>46.96</v>
      </c>
      <c r="K1376" s="41" t="s">
        <v>182</v>
      </c>
      <c r="L1376" s="50">
        <v>5949.2139999999999</v>
      </c>
      <c r="M1376" s="41" t="s">
        <v>13</v>
      </c>
      <c r="N1376" s="41">
        <v>13228</v>
      </c>
    </row>
    <row r="1377" spans="1:14" x14ac:dyDescent="0.35">
      <c r="A1377" s="43" t="s">
        <v>7754</v>
      </c>
      <c r="B1377" s="53">
        <v>43902.599895833337</v>
      </c>
      <c r="C1377" s="42">
        <v>9658301</v>
      </c>
      <c r="D1377" s="43" t="s">
        <v>3103</v>
      </c>
      <c r="E1377" s="43" t="s">
        <v>8831</v>
      </c>
      <c r="F1377" s="42">
        <v>3400000000000</v>
      </c>
      <c r="G1377" s="42">
        <v>84313</v>
      </c>
      <c r="H1377" s="43">
        <v>2563</v>
      </c>
      <c r="I1377" s="52">
        <v>144.06</v>
      </c>
      <c r="J1377" s="52">
        <v>46.96</v>
      </c>
      <c r="K1377" s="43" t="s">
        <v>182</v>
      </c>
      <c r="L1377" s="52">
        <v>5949.2139999999999</v>
      </c>
      <c r="M1377" s="43" t="s">
        <v>13</v>
      </c>
      <c r="N1377" s="43">
        <v>13229</v>
      </c>
    </row>
    <row r="1378" spans="1:14" x14ac:dyDescent="0.35">
      <c r="A1378" s="41" t="s">
        <v>7754</v>
      </c>
      <c r="B1378" s="51">
        <v>43902.599895833337</v>
      </c>
      <c r="C1378" s="40">
        <v>9658301</v>
      </c>
      <c r="D1378" s="41" t="s">
        <v>3103</v>
      </c>
      <c r="E1378" s="41" t="s">
        <v>8830</v>
      </c>
      <c r="F1378" s="40">
        <v>3400000000000</v>
      </c>
      <c r="G1378" s="40">
        <v>84313</v>
      </c>
      <c r="H1378" s="41">
        <v>2564</v>
      </c>
      <c r="I1378" s="50">
        <v>144.06</v>
      </c>
      <c r="J1378" s="50">
        <v>46.96</v>
      </c>
      <c r="K1378" s="41" t="s">
        <v>182</v>
      </c>
      <c r="L1378" s="50">
        <v>5949.2139999999999</v>
      </c>
      <c r="M1378" s="41" t="s">
        <v>13</v>
      </c>
      <c r="N1378" s="41">
        <v>13230</v>
      </c>
    </row>
    <row r="1379" spans="1:14" x14ac:dyDescent="0.35">
      <c r="A1379" s="43" t="s">
        <v>7754</v>
      </c>
      <c r="B1379" s="53">
        <v>43902.599895833337</v>
      </c>
      <c r="C1379" s="42">
        <v>9658301</v>
      </c>
      <c r="D1379" s="43" t="s">
        <v>3103</v>
      </c>
      <c r="E1379" s="43" t="s">
        <v>8829</v>
      </c>
      <c r="F1379" s="42">
        <v>3400000000000</v>
      </c>
      <c r="G1379" s="42">
        <v>84313</v>
      </c>
      <c r="H1379" s="43">
        <v>2565</v>
      </c>
      <c r="I1379" s="52">
        <v>144.06</v>
      </c>
      <c r="J1379" s="52">
        <v>46.96</v>
      </c>
      <c r="K1379" s="43" t="s">
        <v>182</v>
      </c>
      <c r="L1379" s="52">
        <v>5949.2139999999999</v>
      </c>
      <c r="M1379" s="43" t="s">
        <v>13</v>
      </c>
      <c r="N1379" s="43">
        <v>13231</v>
      </c>
    </row>
    <row r="1380" spans="1:14" x14ac:dyDescent="0.35">
      <c r="A1380" s="41" t="s">
        <v>7754</v>
      </c>
      <c r="B1380" s="51">
        <v>43902.599895833337</v>
      </c>
      <c r="C1380" s="40">
        <v>9658301</v>
      </c>
      <c r="D1380" s="41" t="s">
        <v>3103</v>
      </c>
      <c r="E1380" s="41" t="s">
        <v>8828</v>
      </c>
      <c r="F1380" s="40">
        <v>3400000000000</v>
      </c>
      <c r="G1380" s="40">
        <v>84313</v>
      </c>
      <c r="H1380" s="41">
        <v>2566</v>
      </c>
      <c r="I1380" s="50">
        <v>144.06</v>
      </c>
      <c r="J1380" s="50">
        <v>46.96</v>
      </c>
      <c r="K1380" s="41" t="s">
        <v>182</v>
      </c>
      <c r="L1380" s="50">
        <v>5949.2139999999999</v>
      </c>
      <c r="M1380" s="41" t="s">
        <v>13</v>
      </c>
      <c r="N1380" s="41">
        <v>13232</v>
      </c>
    </row>
    <row r="1381" spans="1:14" x14ac:dyDescent="0.35">
      <c r="A1381" s="43" t="s">
        <v>7754</v>
      </c>
      <c r="B1381" s="53">
        <v>43902.599895833337</v>
      </c>
      <c r="C1381" s="42">
        <v>9658301</v>
      </c>
      <c r="D1381" s="43" t="s">
        <v>3103</v>
      </c>
      <c r="E1381" s="43" t="s">
        <v>8827</v>
      </c>
      <c r="F1381" s="42">
        <v>3400000000000</v>
      </c>
      <c r="G1381" s="42">
        <v>84313</v>
      </c>
      <c r="H1381" s="43">
        <v>2567</v>
      </c>
      <c r="I1381" s="52">
        <v>144.06</v>
      </c>
      <c r="J1381" s="52">
        <v>46.96</v>
      </c>
      <c r="K1381" s="43" t="s">
        <v>182</v>
      </c>
      <c r="L1381" s="52">
        <v>5949.2139999999999</v>
      </c>
      <c r="M1381" s="43" t="s">
        <v>13</v>
      </c>
      <c r="N1381" s="43">
        <v>13233</v>
      </c>
    </row>
    <row r="1382" spans="1:14" x14ac:dyDescent="0.35">
      <c r="A1382" s="41" t="s">
        <v>7754</v>
      </c>
      <c r="B1382" s="51">
        <v>43902.599814814814</v>
      </c>
      <c r="C1382" s="40">
        <v>9658300</v>
      </c>
      <c r="D1382" s="41" t="s">
        <v>3103</v>
      </c>
      <c r="E1382" s="41" t="s">
        <v>8826</v>
      </c>
      <c r="F1382" s="40">
        <v>3380000000000</v>
      </c>
      <c r="G1382" s="40">
        <v>84313</v>
      </c>
      <c r="H1382" s="41">
        <v>2534</v>
      </c>
      <c r="I1382" s="50">
        <v>144.06</v>
      </c>
      <c r="J1382" s="50">
        <v>46.877000000000002</v>
      </c>
      <c r="K1382" s="41" t="s">
        <v>182</v>
      </c>
      <c r="L1382" s="50">
        <v>5949.2120000000004</v>
      </c>
      <c r="M1382" s="41" t="s">
        <v>13</v>
      </c>
      <c r="N1382" s="41">
        <v>13200</v>
      </c>
    </row>
    <row r="1383" spans="1:14" x14ac:dyDescent="0.35">
      <c r="A1383" s="43" t="s">
        <v>7754</v>
      </c>
      <c r="B1383" s="53">
        <v>43902.599814814814</v>
      </c>
      <c r="C1383" s="42">
        <v>9658300</v>
      </c>
      <c r="D1383" s="43" t="s">
        <v>3103</v>
      </c>
      <c r="E1383" s="43" t="s">
        <v>8825</v>
      </c>
      <c r="F1383" s="42">
        <v>3380000000000</v>
      </c>
      <c r="G1383" s="42">
        <v>84313</v>
      </c>
      <c r="H1383" s="43">
        <v>2535</v>
      </c>
      <c r="I1383" s="52">
        <v>144.06</v>
      </c>
      <c r="J1383" s="52">
        <v>46.877000000000002</v>
      </c>
      <c r="K1383" s="43" t="s">
        <v>182</v>
      </c>
      <c r="L1383" s="52">
        <v>5949.2120000000004</v>
      </c>
      <c r="M1383" s="43" t="s">
        <v>13</v>
      </c>
      <c r="N1383" s="43">
        <v>13201</v>
      </c>
    </row>
    <row r="1384" spans="1:14" x14ac:dyDescent="0.35">
      <c r="A1384" s="41" t="s">
        <v>7754</v>
      </c>
      <c r="B1384" s="51">
        <v>43902.599814814814</v>
      </c>
      <c r="C1384" s="40">
        <v>9658300</v>
      </c>
      <c r="D1384" s="41" t="s">
        <v>3103</v>
      </c>
      <c r="E1384" s="41" t="s">
        <v>8824</v>
      </c>
      <c r="F1384" s="40">
        <v>3380000000000</v>
      </c>
      <c r="G1384" s="40">
        <v>84313</v>
      </c>
      <c r="H1384" s="41">
        <v>2536</v>
      </c>
      <c r="I1384" s="50">
        <v>144.06</v>
      </c>
      <c r="J1384" s="50">
        <v>46.877000000000002</v>
      </c>
      <c r="K1384" s="41" t="s">
        <v>182</v>
      </c>
      <c r="L1384" s="50">
        <v>5949.2120000000004</v>
      </c>
      <c r="M1384" s="41" t="s">
        <v>13</v>
      </c>
      <c r="N1384" s="41">
        <v>13202</v>
      </c>
    </row>
    <row r="1385" spans="1:14" x14ac:dyDescent="0.35">
      <c r="A1385" s="43" t="s">
        <v>7754</v>
      </c>
      <c r="B1385" s="53">
        <v>43902.599814814814</v>
      </c>
      <c r="C1385" s="42">
        <v>9658300</v>
      </c>
      <c r="D1385" s="43" t="s">
        <v>3103</v>
      </c>
      <c r="E1385" s="43" t="s">
        <v>8823</v>
      </c>
      <c r="F1385" s="42">
        <v>3380000000000</v>
      </c>
      <c r="G1385" s="42">
        <v>84313</v>
      </c>
      <c r="H1385" s="43">
        <v>2537</v>
      </c>
      <c r="I1385" s="52">
        <v>144.06</v>
      </c>
      <c r="J1385" s="52">
        <v>46.877000000000002</v>
      </c>
      <c r="K1385" s="43" t="s">
        <v>182</v>
      </c>
      <c r="L1385" s="52">
        <v>5949.2120000000004</v>
      </c>
      <c r="M1385" s="43" t="s">
        <v>13</v>
      </c>
      <c r="N1385" s="43">
        <v>13203</v>
      </c>
    </row>
    <row r="1386" spans="1:14" x14ac:dyDescent="0.35">
      <c r="A1386" s="41" t="s">
        <v>7754</v>
      </c>
      <c r="B1386" s="51">
        <v>43902.599027777775</v>
      </c>
      <c r="C1386" s="40">
        <v>9658298</v>
      </c>
      <c r="D1386" s="41" t="s">
        <v>3103</v>
      </c>
      <c r="E1386" s="41" t="s">
        <v>8822</v>
      </c>
      <c r="F1386" s="40">
        <v>3380000000000</v>
      </c>
      <c r="G1386" s="40">
        <v>84313</v>
      </c>
      <c r="H1386" s="41">
        <v>2525</v>
      </c>
      <c r="I1386" s="50">
        <v>144.06</v>
      </c>
      <c r="J1386" s="50">
        <v>46.877000000000002</v>
      </c>
      <c r="K1386" s="41" t="s">
        <v>182</v>
      </c>
      <c r="L1386" s="50">
        <v>5949.2120000000004</v>
      </c>
      <c r="M1386" s="41" t="s">
        <v>13</v>
      </c>
      <c r="N1386" s="41">
        <v>13190</v>
      </c>
    </row>
    <row r="1387" spans="1:14" x14ac:dyDescent="0.35">
      <c r="A1387" s="43" t="s">
        <v>7754</v>
      </c>
      <c r="B1387" s="53">
        <v>43902.599027777775</v>
      </c>
      <c r="C1387" s="42">
        <v>9658298</v>
      </c>
      <c r="D1387" s="43" t="s">
        <v>3103</v>
      </c>
      <c r="E1387" s="43" t="s">
        <v>8821</v>
      </c>
      <c r="F1387" s="42">
        <v>3380000000000</v>
      </c>
      <c r="G1387" s="42">
        <v>84313</v>
      </c>
      <c r="H1387" s="43">
        <v>2527</v>
      </c>
      <c r="I1387" s="52">
        <v>144.06</v>
      </c>
      <c r="J1387" s="52">
        <v>46.877000000000002</v>
      </c>
      <c r="K1387" s="43" t="s">
        <v>182</v>
      </c>
      <c r="L1387" s="52">
        <v>5949.2120000000004</v>
      </c>
      <c r="M1387" s="43" t="s">
        <v>13</v>
      </c>
      <c r="N1387" s="43">
        <v>13191</v>
      </c>
    </row>
    <row r="1388" spans="1:14" x14ac:dyDescent="0.35">
      <c r="A1388" s="41" t="s">
        <v>7754</v>
      </c>
      <c r="B1388" s="51">
        <v>43902.599027777775</v>
      </c>
      <c r="C1388" s="40">
        <v>9658298</v>
      </c>
      <c r="D1388" s="41" t="s">
        <v>3103</v>
      </c>
      <c r="E1388" s="41" t="s">
        <v>8820</v>
      </c>
      <c r="F1388" s="40">
        <v>3380000000000</v>
      </c>
      <c r="G1388" s="40">
        <v>84313</v>
      </c>
      <c r="H1388" s="41">
        <v>2528</v>
      </c>
      <c r="I1388" s="50">
        <v>144.06</v>
      </c>
      <c r="J1388" s="50">
        <v>46.877000000000002</v>
      </c>
      <c r="K1388" s="41" t="s">
        <v>182</v>
      </c>
      <c r="L1388" s="50">
        <v>5949.2120000000004</v>
      </c>
      <c r="M1388" s="41" t="s">
        <v>13</v>
      </c>
      <c r="N1388" s="41">
        <v>13192</v>
      </c>
    </row>
    <row r="1389" spans="1:14" x14ac:dyDescent="0.35">
      <c r="A1389" s="43" t="s">
        <v>7754</v>
      </c>
      <c r="B1389" s="53">
        <v>43902.599027777775</v>
      </c>
      <c r="C1389" s="42">
        <v>9658298</v>
      </c>
      <c r="D1389" s="43" t="s">
        <v>3103</v>
      </c>
      <c r="E1389" s="43" t="s">
        <v>8819</v>
      </c>
      <c r="F1389" s="42">
        <v>3380000000000</v>
      </c>
      <c r="G1389" s="42">
        <v>84313</v>
      </c>
      <c r="H1389" s="43">
        <v>2526</v>
      </c>
      <c r="I1389" s="52">
        <v>144.06</v>
      </c>
      <c r="J1389" s="52">
        <v>46.877000000000002</v>
      </c>
      <c r="K1389" s="43" t="s">
        <v>182</v>
      </c>
      <c r="L1389" s="52">
        <v>5949.2120000000004</v>
      </c>
      <c r="M1389" s="43" t="s">
        <v>13</v>
      </c>
      <c r="N1389" s="43">
        <v>13193</v>
      </c>
    </row>
    <row r="1390" spans="1:14" x14ac:dyDescent="0.35">
      <c r="A1390" s="41" t="s">
        <v>7754</v>
      </c>
      <c r="B1390" s="51">
        <v>43902.599027777775</v>
      </c>
      <c r="C1390" s="40">
        <v>9658298</v>
      </c>
      <c r="D1390" s="41" t="s">
        <v>3103</v>
      </c>
      <c r="E1390" s="41" t="s">
        <v>8818</v>
      </c>
      <c r="F1390" s="40">
        <v>3380000000000</v>
      </c>
      <c r="G1390" s="40">
        <v>84313</v>
      </c>
      <c r="H1390" s="41">
        <v>2530</v>
      </c>
      <c r="I1390" s="50">
        <v>144.06</v>
      </c>
      <c r="J1390" s="50">
        <v>46.877000000000002</v>
      </c>
      <c r="K1390" s="41" t="s">
        <v>182</v>
      </c>
      <c r="L1390" s="50">
        <v>5949.2120000000004</v>
      </c>
      <c r="M1390" s="41" t="s">
        <v>13</v>
      </c>
      <c r="N1390" s="41">
        <v>13194</v>
      </c>
    </row>
    <row r="1391" spans="1:14" x14ac:dyDescent="0.35">
      <c r="A1391" s="43" t="s">
        <v>7754</v>
      </c>
      <c r="B1391" s="53">
        <v>43902.599027777775</v>
      </c>
      <c r="C1391" s="42">
        <v>9658298</v>
      </c>
      <c r="D1391" s="43" t="s">
        <v>3103</v>
      </c>
      <c r="E1391" s="43" t="s">
        <v>8817</v>
      </c>
      <c r="F1391" s="42">
        <v>3380000000000</v>
      </c>
      <c r="G1391" s="42">
        <v>84313</v>
      </c>
      <c r="H1391" s="43">
        <v>2529</v>
      </c>
      <c r="I1391" s="52">
        <v>144.06</v>
      </c>
      <c r="J1391" s="52">
        <v>46.877000000000002</v>
      </c>
      <c r="K1391" s="43" t="s">
        <v>182</v>
      </c>
      <c r="L1391" s="52">
        <v>5949.2120000000004</v>
      </c>
      <c r="M1391" s="43" t="s">
        <v>13</v>
      </c>
      <c r="N1391" s="43">
        <v>13195</v>
      </c>
    </row>
    <row r="1392" spans="1:14" x14ac:dyDescent="0.35">
      <c r="A1392" s="41" t="s">
        <v>7754</v>
      </c>
      <c r="B1392" s="51">
        <v>43902.599027777775</v>
      </c>
      <c r="C1392" s="40">
        <v>9658298</v>
      </c>
      <c r="D1392" s="41" t="s">
        <v>3103</v>
      </c>
      <c r="E1392" s="41" t="s">
        <v>8816</v>
      </c>
      <c r="F1392" s="40">
        <v>3380000000000</v>
      </c>
      <c r="G1392" s="40">
        <v>84313</v>
      </c>
      <c r="H1392" s="41">
        <v>2531</v>
      </c>
      <c r="I1392" s="50">
        <v>144.06</v>
      </c>
      <c r="J1392" s="50">
        <v>46.877000000000002</v>
      </c>
      <c r="K1392" s="41" t="s">
        <v>182</v>
      </c>
      <c r="L1392" s="50">
        <v>5949.2120000000004</v>
      </c>
      <c r="M1392" s="41" t="s">
        <v>13</v>
      </c>
      <c r="N1392" s="41">
        <v>13196</v>
      </c>
    </row>
    <row r="1393" spans="1:14" x14ac:dyDescent="0.35">
      <c r="A1393" s="43" t="s">
        <v>7754</v>
      </c>
      <c r="B1393" s="53">
        <v>43902.599027777775</v>
      </c>
      <c r="C1393" s="42">
        <v>9658298</v>
      </c>
      <c r="D1393" s="43" t="s">
        <v>3103</v>
      </c>
      <c r="E1393" s="43" t="s">
        <v>8815</v>
      </c>
      <c r="F1393" s="42">
        <v>3380000000000</v>
      </c>
      <c r="G1393" s="42">
        <v>84313</v>
      </c>
      <c r="H1393" s="43">
        <v>2532</v>
      </c>
      <c r="I1393" s="52">
        <v>144.06</v>
      </c>
      <c r="J1393" s="52">
        <v>46.877000000000002</v>
      </c>
      <c r="K1393" s="43" t="s">
        <v>182</v>
      </c>
      <c r="L1393" s="52">
        <v>5949.2120000000004</v>
      </c>
      <c r="M1393" s="43" t="s">
        <v>13</v>
      </c>
      <c r="N1393" s="43">
        <v>13197</v>
      </c>
    </row>
    <row r="1394" spans="1:14" x14ac:dyDescent="0.35">
      <c r="A1394" s="41" t="s">
        <v>7754</v>
      </c>
      <c r="B1394" s="51">
        <v>43902.599027777775</v>
      </c>
      <c r="C1394" s="40">
        <v>9658298</v>
      </c>
      <c r="D1394" s="41" t="s">
        <v>3103</v>
      </c>
      <c r="E1394" s="41" t="s">
        <v>8814</v>
      </c>
      <c r="F1394" s="40">
        <v>3380000000000</v>
      </c>
      <c r="G1394" s="40">
        <v>84313</v>
      </c>
      <c r="H1394" s="41">
        <v>2533</v>
      </c>
      <c r="I1394" s="50">
        <v>144.06</v>
      </c>
      <c r="J1394" s="50">
        <v>46.877000000000002</v>
      </c>
      <c r="K1394" s="41" t="s">
        <v>182</v>
      </c>
      <c r="L1394" s="50">
        <v>5949.2120000000004</v>
      </c>
      <c r="M1394" s="41" t="s">
        <v>13</v>
      </c>
      <c r="N1394" s="41">
        <v>13198</v>
      </c>
    </row>
    <row r="1395" spans="1:14" x14ac:dyDescent="0.35">
      <c r="A1395" s="43" t="s">
        <v>7754</v>
      </c>
      <c r="B1395" s="53">
        <v>43902.594988425924</v>
      </c>
      <c r="C1395" s="42">
        <v>9658267</v>
      </c>
      <c r="D1395" s="43" t="s">
        <v>3103</v>
      </c>
      <c r="E1395" s="43" t="s">
        <v>8813</v>
      </c>
      <c r="F1395" s="42">
        <v>3400000000000</v>
      </c>
      <c r="G1395" s="42">
        <v>84313</v>
      </c>
      <c r="H1395" s="43">
        <v>2524</v>
      </c>
      <c r="I1395" s="52">
        <v>144.06</v>
      </c>
      <c r="J1395" s="52">
        <v>46.613</v>
      </c>
      <c r="K1395" s="43" t="s">
        <v>182</v>
      </c>
      <c r="L1395" s="52">
        <v>5949.21</v>
      </c>
      <c r="M1395" s="43" t="s">
        <v>13</v>
      </c>
      <c r="N1395" s="43">
        <v>13116</v>
      </c>
    </row>
    <row r="1396" spans="1:14" x14ac:dyDescent="0.35">
      <c r="A1396" s="43" t="s">
        <v>7754</v>
      </c>
      <c r="B1396" s="53">
        <v>43902.59070601852</v>
      </c>
      <c r="C1396" s="42">
        <v>9658236</v>
      </c>
      <c r="D1396" s="43" t="s">
        <v>3103</v>
      </c>
      <c r="E1396" s="43" t="s">
        <v>8812</v>
      </c>
      <c r="F1396" s="42">
        <v>3400000000000</v>
      </c>
      <c r="G1396" s="42">
        <v>84313</v>
      </c>
      <c r="H1396" s="43">
        <v>2514</v>
      </c>
      <c r="I1396" s="52">
        <v>144.06</v>
      </c>
      <c r="J1396" s="52">
        <v>43.061999999999998</v>
      </c>
      <c r="K1396" s="43" t="s">
        <v>182</v>
      </c>
      <c r="L1396" s="52">
        <v>5476.8310000000001</v>
      </c>
      <c r="M1396" s="43" t="s">
        <v>13</v>
      </c>
      <c r="N1396" s="43">
        <v>13103</v>
      </c>
    </row>
    <row r="1397" spans="1:14" x14ac:dyDescent="0.35">
      <c r="A1397" s="41" t="s">
        <v>7754</v>
      </c>
      <c r="B1397" s="51">
        <v>43902.59070601852</v>
      </c>
      <c r="C1397" s="40">
        <v>9658236</v>
      </c>
      <c r="D1397" s="41" t="s">
        <v>3103</v>
      </c>
      <c r="E1397" s="41" t="s">
        <v>8811</v>
      </c>
      <c r="F1397" s="40">
        <v>3400000000000</v>
      </c>
      <c r="G1397" s="40">
        <v>84313</v>
      </c>
      <c r="H1397" s="41">
        <v>2515</v>
      </c>
      <c r="I1397" s="50">
        <v>144.06</v>
      </c>
      <c r="J1397" s="50">
        <v>43.061999999999998</v>
      </c>
      <c r="K1397" s="41" t="s">
        <v>182</v>
      </c>
      <c r="L1397" s="50">
        <v>5476.8310000000001</v>
      </c>
      <c r="M1397" s="41" t="s">
        <v>13</v>
      </c>
      <c r="N1397" s="41">
        <v>13104</v>
      </c>
    </row>
    <row r="1398" spans="1:14" x14ac:dyDescent="0.35">
      <c r="A1398" s="43" t="s">
        <v>7754</v>
      </c>
      <c r="B1398" s="53">
        <v>43902.59070601852</v>
      </c>
      <c r="C1398" s="42">
        <v>9658236</v>
      </c>
      <c r="D1398" s="43" t="s">
        <v>3103</v>
      </c>
      <c r="E1398" s="43" t="s">
        <v>8810</v>
      </c>
      <c r="F1398" s="42">
        <v>3400000000000</v>
      </c>
      <c r="G1398" s="42">
        <v>84313</v>
      </c>
      <c r="H1398" s="43">
        <v>2516</v>
      </c>
      <c r="I1398" s="52">
        <v>144.06</v>
      </c>
      <c r="J1398" s="52">
        <v>43.061999999999998</v>
      </c>
      <c r="K1398" s="43" t="s">
        <v>182</v>
      </c>
      <c r="L1398" s="52">
        <v>5476.8310000000001</v>
      </c>
      <c r="M1398" s="43" t="s">
        <v>13</v>
      </c>
      <c r="N1398" s="43">
        <v>13105</v>
      </c>
    </row>
    <row r="1399" spans="1:14" x14ac:dyDescent="0.35">
      <c r="A1399" s="41" t="s">
        <v>7754</v>
      </c>
      <c r="B1399" s="51">
        <v>43902.59070601852</v>
      </c>
      <c r="C1399" s="40">
        <v>9658236</v>
      </c>
      <c r="D1399" s="41" t="s">
        <v>3103</v>
      </c>
      <c r="E1399" s="41" t="s">
        <v>8809</v>
      </c>
      <c r="F1399" s="40">
        <v>3400000000000</v>
      </c>
      <c r="G1399" s="40">
        <v>84313</v>
      </c>
      <c r="H1399" s="41">
        <v>2517</v>
      </c>
      <c r="I1399" s="50">
        <v>144.06</v>
      </c>
      <c r="J1399" s="50">
        <v>43.061999999999998</v>
      </c>
      <c r="K1399" s="41" t="s">
        <v>182</v>
      </c>
      <c r="L1399" s="50">
        <v>5476.8310000000001</v>
      </c>
      <c r="M1399" s="41" t="s">
        <v>13</v>
      </c>
      <c r="N1399" s="41">
        <v>13106</v>
      </c>
    </row>
    <row r="1400" spans="1:14" x14ac:dyDescent="0.35">
      <c r="A1400" s="43" t="s">
        <v>7754</v>
      </c>
      <c r="B1400" s="53">
        <v>43902.59070601852</v>
      </c>
      <c r="C1400" s="42">
        <v>9658236</v>
      </c>
      <c r="D1400" s="43" t="s">
        <v>3103</v>
      </c>
      <c r="E1400" s="43" t="s">
        <v>8808</v>
      </c>
      <c r="F1400" s="42">
        <v>3400000000000</v>
      </c>
      <c r="G1400" s="42">
        <v>84313</v>
      </c>
      <c r="H1400" s="43">
        <v>2518</v>
      </c>
      <c r="I1400" s="52">
        <v>144.06</v>
      </c>
      <c r="J1400" s="52">
        <v>43.061999999999998</v>
      </c>
      <c r="K1400" s="43" t="s">
        <v>182</v>
      </c>
      <c r="L1400" s="52">
        <v>5476.8310000000001</v>
      </c>
      <c r="M1400" s="43" t="s">
        <v>13</v>
      </c>
      <c r="N1400" s="43">
        <v>13107</v>
      </c>
    </row>
    <row r="1401" spans="1:14" x14ac:dyDescent="0.35">
      <c r="A1401" s="41" t="s">
        <v>7754</v>
      </c>
      <c r="B1401" s="51">
        <v>43902.59070601852</v>
      </c>
      <c r="C1401" s="40">
        <v>9658236</v>
      </c>
      <c r="D1401" s="41" t="s">
        <v>3103</v>
      </c>
      <c r="E1401" s="41" t="s">
        <v>8807</v>
      </c>
      <c r="F1401" s="40">
        <v>3400000000000</v>
      </c>
      <c r="G1401" s="40">
        <v>84313</v>
      </c>
      <c r="H1401" s="41">
        <v>2520</v>
      </c>
      <c r="I1401" s="50">
        <v>144.06</v>
      </c>
      <c r="J1401" s="50">
        <v>43.061999999999998</v>
      </c>
      <c r="K1401" s="41" t="s">
        <v>182</v>
      </c>
      <c r="L1401" s="50">
        <v>5476.8310000000001</v>
      </c>
      <c r="M1401" s="41" t="s">
        <v>13</v>
      </c>
      <c r="N1401" s="41">
        <v>13108</v>
      </c>
    </row>
    <row r="1402" spans="1:14" x14ac:dyDescent="0.35">
      <c r="A1402" s="43" t="s">
        <v>7754</v>
      </c>
      <c r="B1402" s="53">
        <v>43902.59070601852</v>
      </c>
      <c r="C1402" s="42">
        <v>9658236</v>
      </c>
      <c r="D1402" s="43" t="s">
        <v>3103</v>
      </c>
      <c r="E1402" s="43" t="s">
        <v>8806</v>
      </c>
      <c r="F1402" s="42">
        <v>3400000000000</v>
      </c>
      <c r="G1402" s="42">
        <v>84313</v>
      </c>
      <c r="H1402" s="43">
        <v>2519</v>
      </c>
      <c r="I1402" s="52">
        <v>144.06</v>
      </c>
      <c r="J1402" s="52">
        <v>43.061999999999998</v>
      </c>
      <c r="K1402" s="43" t="s">
        <v>182</v>
      </c>
      <c r="L1402" s="52">
        <v>5476.8310000000001</v>
      </c>
      <c r="M1402" s="43" t="s">
        <v>13</v>
      </c>
      <c r="N1402" s="43">
        <v>13109</v>
      </c>
    </row>
    <row r="1403" spans="1:14" x14ac:dyDescent="0.35">
      <c r="A1403" s="41" t="s">
        <v>7754</v>
      </c>
      <c r="B1403" s="51">
        <v>43902.59070601852</v>
      </c>
      <c r="C1403" s="40">
        <v>9658236</v>
      </c>
      <c r="D1403" s="41" t="s">
        <v>3103</v>
      </c>
      <c r="E1403" s="41" t="s">
        <v>8805</v>
      </c>
      <c r="F1403" s="40">
        <v>3400000000000</v>
      </c>
      <c r="G1403" s="40">
        <v>84313</v>
      </c>
      <c r="H1403" s="41">
        <v>2521</v>
      </c>
      <c r="I1403" s="50">
        <v>144.06</v>
      </c>
      <c r="J1403" s="50">
        <v>43.061999999999998</v>
      </c>
      <c r="K1403" s="41" t="s">
        <v>182</v>
      </c>
      <c r="L1403" s="50">
        <v>5476.8310000000001</v>
      </c>
      <c r="M1403" s="41" t="s">
        <v>13</v>
      </c>
      <c r="N1403" s="41">
        <v>13110</v>
      </c>
    </row>
    <row r="1404" spans="1:14" x14ac:dyDescent="0.35">
      <c r="A1404" s="43" t="s">
        <v>7754</v>
      </c>
      <c r="B1404" s="53">
        <v>43902.59070601852</v>
      </c>
      <c r="C1404" s="42">
        <v>9658236</v>
      </c>
      <c r="D1404" s="43" t="s">
        <v>3103</v>
      </c>
      <c r="E1404" s="43" t="s">
        <v>8804</v>
      </c>
      <c r="F1404" s="42">
        <v>3400000000000</v>
      </c>
      <c r="G1404" s="42">
        <v>84313</v>
      </c>
      <c r="H1404" s="43">
        <v>2522</v>
      </c>
      <c r="I1404" s="52">
        <v>144.06</v>
      </c>
      <c r="J1404" s="52">
        <v>43.061999999999998</v>
      </c>
      <c r="K1404" s="43" t="s">
        <v>182</v>
      </c>
      <c r="L1404" s="52">
        <v>5476.8310000000001</v>
      </c>
      <c r="M1404" s="43" t="s">
        <v>13</v>
      </c>
      <c r="N1404" s="43">
        <v>13111</v>
      </c>
    </row>
    <row r="1405" spans="1:14" x14ac:dyDescent="0.35">
      <c r="A1405" s="41" t="s">
        <v>7754</v>
      </c>
      <c r="B1405" s="51">
        <v>43902.59070601852</v>
      </c>
      <c r="C1405" s="40">
        <v>9658236</v>
      </c>
      <c r="D1405" s="41" t="s">
        <v>3103</v>
      </c>
      <c r="E1405" s="41" t="s">
        <v>8803</v>
      </c>
      <c r="F1405" s="40">
        <v>3400000000000</v>
      </c>
      <c r="G1405" s="40">
        <v>84313</v>
      </c>
      <c r="H1405" s="41">
        <v>2523</v>
      </c>
      <c r="I1405" s="50">
        <v>144.06</v>
      </c>
      <c r="J1405" s="50">
        <v>43.061999999999998</v>
      </c>
      <c r="K1405" s="41" t="s">
        <v>182</v>
      </c>
      <c r="L1405" s="50">
        <v>5476.8310000000001</v>
      </c>
      <c r="M1405" s="41" t="s">
        <v>13</v>
      </c>
      <c r="N1405" s="41">
        <v>13112</v>
      </c>
    </row>
    <row r="1406" spans="1:14" x14ac:dyDescent="0.35">
      <c r="A1406" s="41" t="s">
        <v>7754</v>
      </c>
      <c r="B1406" s="51">
        <v>43902.590312499997</v>
      </c>
      <c r="C1406" s="40">
        <v>9658233</v>
      </c>
      <c r="D1406" s="41" t="s">
        <v>3103</v>
      </c>
      <c r="E1406" s="41" t="s">
        <v>8802</v>
      </c>
      <c r="F1406" s="40">
        <v>3400000000000</v>
      </c>
      <c r="G1406" s="40">
        <v>84313</v>
      </c>
      <c r="H1406" s="41">
        <v>2503</v>
      </c>
      <c r="I1406" s="50">
        <v>144.06</v>
      </c>
      <c r="J1406" s="50">
        <v>43.061999999999998</v>
      </c>
      <c r="K1406" s="41" t="s">
        <v>182</v>
      </c>
      <c r="L1406" s="50">
        <v>5476.8310000000001</v>
      </c>
      <c r="M1406" s="41" t="s">
        <v>13</v>
      </c>
      <c r="N1406" s="41">
        <v>13084</v>
      </c>
    </row>
    <row r="1407" spans="1:14" x14ac:dyDescent="0.35">
      <c r="A1407" s="43" t="s">
        <v>7754</v>
      </c>
      <c r="B1407" s="53">
        <v>43902.590312499997</v>
      </c>
      <c r="C1407" s="42">
        <v>9658233</v>
      </c>
      <c r="D1407" s="43" t="s">
        <v>3103</v>
      </c>
      <c r="E1407" s="43" t="s">
        <v>8801</v>
      </c>
      <c r="F1407" s="42">
        <v>3400000000000</v>
      </c>
      <c r="G1407" s="42">
        <v>84313</v>
      </c>
      <c r="H1407" s="43">
        <v>2504</v>
      </c>
      <c r="I1407" s="52">
        <v>144.06</v>
      </c>
      <c r="J1407" s="52">
        <v>43.061999999999998</v>
      </c>
      <c r="K1407" s="43" t="s">
        <v>182</v>
      </c>
      <c r="L1407" s="52">
        <v>5476.8310000000001</v>
      </c>
      <c r="M1407" s="43" t="s">
        <v>13</v>
      </c>
      <c r="N1407" s="43">
        <v>13085</v>
      </c>
    </row>
    <row r="1408" spans="1:14" x14ac:dyDescent="0.35">
      <c r="A1408" s="41" t="s">
        <v>7754</v>
      </c>
      <c r="B1408" s="51">
        <v>43902.590312499997</v>
      </c>
      <c r="C1408" s="40">
        <v>9658233</v>
      </c>
      <c r="D1408" s="41" t="s">
        <v>3103</v>
      </c>
      <c r="E1408" s="41" t="s">
        <v>8800</v>
      </c>
      <c r="F1408" s="40">
        <v>3400000000000</v>
      </c>
      <c r="G1408" s="40">
        <v>80113</v>
      </c>
      <c r="H1408" s="41">
        <v>2505</v>
      </c>
      <c r="I1408" s="50">
        <v>144.06</v>
      </c>
      <c r="J1408" s="50">
        <v>43.061999999999998</v>
      </c>
      <c r="K1408" s="41" t="s">
        <v>182</v>
      </c>
      <c r="L1408" s="50">
        <v>5476.8310000000001</v>
      </c>
      <c r="M1408" s="41" t="s">
        <v>13</v>
      </c>
      <c r="N1408" s="41">
        <v>13086</v>
      </c>
    </row>
    <row r="1409" spans="1:14" x14ac:dyDescent="0.35">
      <c r="A1409" s="43" t="s">
        <v>7754</v>
      </c>
      <c r="B1409" s="53">
        <v>43902.590312499997</v>
      </c>
      <c r="C1409" s="42">
        <v>9658233</v>
      </c>
      <c r="D1409" s="43" t="s">
        <v>3103</v>
      </c>
      <c r="E1409" s="43" t="s">
        <v>8799</v>
      </c>
      <c r="F1409" s="42">
        <v>3400000000000</v>
      </c>
      <c r="G1409" s="42">
        <v>80113</v>
      </c>
      <c r="H1409" s="43">
        <v>2508</v>
      </c>
      <c r="I1409" s="52">
        <v>144.06</v>
      </c>
      <c r="J1409" s="52">
        <v>43.061999999999998</v>
      </c>
      <c r="K1409" s="43" t="s">
        <v>182</v>
      </c>
      <c r="L1409" s="52">
        <v>5476.8310000000001</v>
      </c>
      <c r="M1409" s="43" t="s">
        <v>13</v>
      </c>
      <c r="N1409" s="43">
        <v>13087</v>
      </c>
    </row>
    <row r="1410" spans="1:14" x14ac:dyDescent="0.35">
      <c r="A1410" s="41" t="s">
        <v>7754</v>
      </c>
      <c r="B1410" s="51">
        <v>43902.590312499997</v>
      </c>
      <c r="C1410" s="40">
        <v>9658233</v>
      </c>
      <c r="D1410" s="41" t="s">
        <v>3103</v>
      </c>
      <c r="E1410" s="41" t="s">
        <v>8798</v>
      </c>
      <c r="F1410" s="40">
        <v>3400000000000</v>
      </c>
      <c r="G1410" s="40">
        <v>80113</v>
      </c>
      <c r="H1410" s="41">
        <v>2509</v>
      </c>
      <c r="I1410" s="50">
        <v>144.06</v>
      </c>
      <c r="J1410" s="50">
        <v>43.061999999999998</v>
      </c>
      <c r="K1410" s="41" t="s">
        <v>182</v>
      </c>
      <c r="L1410" s="50">
        <v>5476.8310000000001</v>
      </c>
      <c r="M1410" s="41" t="s">
        <v>13</v>
      </c>
      <c r="N1410" s="41">
        <v>13088</v>
      </c>
    </row>
    <row r="1411" spans="1:14" x14ac:dyDescent="0.35">
      <c r="A1411" s="43" t="s">
        <v>7754</v>
      </c>
      <c r="B1411" s="53">
        <v>43902.590312499997</v>
      </c>
      <c r="C1411" s="42">
        <v>9658233</v>
      </c>
      <c r="D1411" s="43" t="s">
        <v>3103</v>
      </c>
      <c r="E1411" s="43" t="s">
        <v>8797</v>
      </c>
      <c r="F1411" s="42">
        <v>3400000000000</v>
      </c>
      <c r="G1411" s="42">
        <v>80113</v>
      </c>
      <c r="H1411" s="43">
        <v>2510</v>
      </c>
      <c r="I1411" s="52">
        <v>144.06</v>
      </c>
      <c r="J1411" s="52">
        <v>43.061999999999998</v>
      </c>
      <c r="K1411" s="43" t="s">
        <v>182</v>
      </c>
      <c r="L1411" s="52">
        <v>5476.8310000000001</v>
      </c>
      <c r="M1411" s="43" t="s">
        <v>13</v>
      </c>
      <c r="N1411" s="43">
        <v>13089</v>
      </c>
    </row>
    <row r="1412" spans="1:14" x14ac:dyDescent="0.35">
      <c r="A1412" s="41" t="s">
        <v>7754</v>
      </c>
      <c r="B1412" s="51">
        <v>43902.590312499997</v>
      </c>
      <c r="C1412" s="40">
        <v>9658233</v>
      </c>
      <c r="D1412" s="41" t="s">
        <v>3103</v>
      </c>
      <c r="E1412" s="41" t="s">
        <v>8796</v>
      </c>
      <c r="F1412" s="40">
        <v>3400000000000</v>
      </c>
      <c r="G1412" s="40">
        <v>80113</v>
      </c>
      <c r="H1412" s="41">
        <v>2511</v>
      </c>
      <c r="I1412" s="50">
        <v>144.06</v>
      </c>
      <c r="J1412" s="50">
        <v>43.061999999999998</v>
      </c>
      <c r="K1412" s="41" t="s">
        <v>182</v>
      </c>
      <c r="L1412" s="50">
        <v>5476.8310000000001</v>
      </c>
      <c r="M1412" s="41" t="s">
        <v>13</v>
      </c>
      <c r="N1412" s="41">
        <v>13090</v>
      </c>
    </row>
    <row r="1413" spans="1:14" x14ac:dyDescent="0.35">
      <c r="A1413" s="43" t="s">
        <v>7754</v>
      </c>
      <c r="B1413" s="53">
        <v>43902.590312499997</v>
      </c>
      <c r="C1413" s="42">
        <v>9658233</v>
      </c>
      <c r="D1413" s="43" t="s">
        <v>3103</v>
      </c>
      <c r="E1413" s="43" t="s">
        <v>8795</v>
      </c>
      <c r="F1413" s="42">
        <v>3400000000000</v>
      </c>
      <c r="G1413" s="42">
        <v>80113</v>
      </c>
      <c r="H1413" s="43">
        <v>2512</v>
      </c>
      <c r="I1413" s="52">
        <v>144.06</v>
      </c>
      <c r="J1413" s="52">
        <v>43.061999999999998</v>
      </c>
      <c r="K1413" s="43" t="s">
        <v>182</v>
      </c>
      <c r="L1413" s="52">
        <v>5476.8310000000001</v>
      </c>
      <c r="M1413" s="43" t="s">
        <v>13</v>
      </c>
      <c r="N1413" s="43">
        <v>13091</v>
      </c>
    </row>
    <row r="1414" spans="1:14" x14ac:dyDescent="0.35">
      <c r="A1414" s="41" t="s">
        <v>7754</v>
      </c>
      <c r="B1414" s="51">
        <v>43902.590312499997</v>
      </c>
      <c r="C1414" s="40">
        <v>9658233</v>
      </c>
      <c r="D1414" s="41" t="s">
        <v>3103</v>
      </c>
      <c r="E1414" s="41" t="s">
        <v>8794</v>
      </c>
      <c r="F1414" s="40">
        <v>3400000000000</v>
      </c>
      <c r="G1414" s="40">
        <v>80113</v>
      </c>
      <c r="H1414" s="41">
        <v>2513</v>
      </c>
      <c r="I1414" s="50">
        <v>144.06</v>
      </c>
      <c r="J1414" s="50">
        <v>43.061999999999998</v>
      </c>
      <c r="K1414" s="41" t="s">
        <v>182</v>
      </c>
      <c r="L1414" s="50">
        <v>5476.8310000000001</v>
      </c>
      <c r="M1414" s="41" t="s">
        <v>13</v>
      </c>
      <c r="N1414" s="41">
        <v>13092</v>
      </c>
    </row>
    <row r="1415" spans="1:14" x14ac:dyDescent="0.35">
      <c r="A1415" s="43" t="s">
        <v>7754</v>
      </c>
      <c r="B1415" s="53">
        <v>43902.590219907404</v>
      </c>
      <c r="C1415" s="42">
        <v>9658230</v>
      </c>
      <c r="D1415" s="43" t="s">
        <v>3103</v>
      </c>
      <c r="E1415" s="43" t="s">
        <v>8793</v>
      </c>
      <c r="F1415" s="42">
        <v>3400000000000</v>
      </c>
      <c r="G1415" s="42">
        <v>84313</v>
      </c>
      <c r="H1415" s="43">
        <v>2497</v>
      </c>
      <c r="I1415" s="52">
        <v>144.06</v>
      </c>
      <c r="J1415" s="52">
        <v>43.061999999999998</v>
      </c>
      <c r="K1415" s="43" t="s">
        <v>182</v>
      </c>
      <c r="L1415" s="52">
        <v>5476.8310000000001</v>
      </c>
      <c r="M1415" s="43" t="s">
        <v>13</v>
      </c>
      <c r="N1415" s="43">
        <v>13073</v>
      </c>
    </row>
    <row r="1416" spans="1:14" x14ac:dyDescent="0.35">
      <c r="A1416" s="41" t="s">
        <v>7754</v>
      </c>
      <c r="B1416" s="51">
        <v>43902.590219907404</v>
      </c>
      <c r="C1416" s="40">
        <v>9658230</v>
      </c>
      <c r="D1416" s="41" t="s">
        <v>3103</v>
      </c>
      <c r="E1416" s="41" t="s">
        <v>8792</v>
      </c>
      <c r="F1416" s="40">
        <v>3400000000000</v>
      </c>
      <c r="G1416" s="40">
        <v>84313</v>
      </c>
      <c r="H1416" s="41">
        <v>2498</v>
      </c>
      <c r="I1416" s="50">
        <v>144.06</v>
      </c>
      <c r="J1416" s="50">
        <v>43.061999999999998</v>
      </c>
      <c r="K1416" s="41" t="s">
        <v>182</v>
      </c>
      <c r="L1416" s="50">
        <v>5476.8310000000001</v>
      </c>
      <c r="M1416" s="41" t="s">
        <v>13</v>
      </c>
      <c r="N1416" s="41">
        <v>13074</v>
      </c>
    </row>
    <row r="1417" spans="1:14" x14ac:dyDescent="0.35">
      <c r="A1417" s="43" t="s">
        <v>7754</v>
      </c>
      <c r="B1417" s="53">
        <v>43902.590219907404</v>
      </c>
      <c r="C1417" s="42">
        <v>9658230</v>
      </c>
      <c r="D1417" s="43" t="s">
        <v>3103</v>
      </c>
      <c r="E1417" s="43" t="s">
        <v>8791</v>
      </c>
      <c r="F1417" s="42">
        <v>3400000000000</v>
      </c>
      <c r="G1417" s="42">
        <v>84313</v>
      </c>
      <c r="H1417" s="43">
        <v>2499</v>
      </c>
      <c r="I1417" s="52">
        <v>144.06</v>
      </c>
      <c r="J1417" s="52">
        <v>43.061999999999998</v>
      </c>
      <c r="K1417" s="43" t="s">
        <v>182</v>
      </c>
      <c r="L1417" s="52">
        <v>5476.8310000000001</v>
      </c>
      <c r="M1417" s="43" t="s">
        <v>13</v>
      </c>
      <c r="N1417" s="43">
        <v>13075</v>
      </c>
    </row>
    <row r="1418" spans="1:14" x14ac:dyDescent="0.35">
      <c r="A1418" s="41" t="s">
        <v>7754</v>
      </c>
      <c r="B1418" s="51">
        <v>43902.590219907404</v>
      </c>
      <c r="C1418" s="40">
        <v>9658230</v>
      </c>
      <c r="D1418" s="41" t="s">
        <v>3103</v>
      </c>
      <c r="E1418" s="41" t="s">
        <v>8790</v>
      </c>
      <c r="F1418" s="40">
        <v>3400000000000</v>
      </c>
      <c r="G1418" s="40">
        <v>84313</v>
      </c>
      <c r="H1418" s="41">
        <v>2500</v>
      </c>
      <c r="I1418" s="50">
        <v>144.06</v>
      </c>
      <c r="J1418" s="50">
        <v>43.061999999999998</v>
      </c>
      <c r="K1418" s="41" t="s">
        <v>182</v>
      </c>
      <c r="L1418" s="50">
        <v>5476.8310000000001</v>
      </c>
      <c r="M1418" s="41" t="s">
        <v>13</v>
      </c>
      <c r="N1418" s="41">
        <v>13076</v>
      </c>
    </row>
    <row r="1419" spans="1:14" x14ac:dyDescent="0.35">
      <c r="A1419" s="41" t="s">
        <v>7754</v>
      </c>
      <c r="B1419" s="51">
        <v>43902.587210648147</v>
      </c>
      <c r="C1419" s="40">
        <v>9658209</v>
      </c>
      <c r="D1419" s="41" t="s">
        <v>3103</v>
      </c>
      <c r="E1419" s="41" t="s">
        <v>8789</v>
      </c>
      <c r="F1419" s="40">
        <v>3480000000000</v>
      </c>
      <c r="G1419" s="40">
        <v>84313</v>
      </c>
      <c r="H1419" s="41">
        <v>2490</v>
      </c>
      <c r="I1419" s="50">
        <v>144.06</v>
      </c>
      <c r="J1419" s="50">
        <v>43.133000000000003</v>
      </c>
      <c r="K1419" s="41" t="s">
        <v>182</v>
      </c>
      <c r="L1419" s="50">
        <v>5476.83</v>
      </c>
      <c r="M1419" s="41" t="s">
        <v>13</v>
      </c>
      <c r="N1419" s="41">
        <v>13045</v>
      </c>
    </row>
    <row r="1420" spans="1:14" x14ac:dyDescent="0.35">
      <c r="A1420" s="43" t="s">
        <v>7754</v>
      </c>
      <c r="B1420" s="53">
        <v>43902.587210648147</v>
      </c>
      <c r="C1420" s="42">
        <v>9658209</v>
      </c>
      <c r="D1420" s="43" t="s">
        <v>3103</v>
      </c>
      <c r="E1420" s="43" t="s">
        <v>8788</v>
      </c>
      <c r="F1420" s="42">
        <v>3480000000000</v>
      </c>
      <c r="G1420" s="42">
        <v>84313</v>
      </c>
      <c r="H1420" s="43">
        <v>2491</v>
      </c>
      <c r="I1420" s="52">
        <v>144.06</v>
      </c>
      <c r="J1420" s="52">
        <v>43.133000000000003</v>
      </c>
      <c r="K1420" s="43" t="s">
        <v>182</v>
      </c>
      <c r="L1420" s="52">
        <v>5476.83</v>
      </c>
      <c r="M1420" s="43" t="s">
        <v>13</v>
      </c>
      <c r="N1420" s="43">
        <v>13046</v>
      </c>
    </row>
    <row r="1421" spans="1:14" x14ac:dyDescent="0.35">
      <c r="A1421" s="41" t="s">
        <v>7754</v>
      </c>
      <c r="B1421" s="51">
        <v>43902.587210648147</v>
      </c>
      <c r="C1421" s="40">
        <v>9658209</v>
      </c>
      <c r="D1421" s="41" t="s">
        <v>3103</v>
      </c>
      <c r="E1421" s="41" t="s">
        <v>8787</v>
      </c>
      <c r="F1421" s="40">
        <v>3480000000000</v>
      </c>
      <c r="G1421" s="40">
        <v>84313</v>
      </c>
      <c r="H1421" s="41">
        <v>2492</v>
      </c>
      <c r="I1421" s="50">
        <v>144.06</v>
      </c>
      <c r="J1421" s="50">
        <v>43.133000000000003</v>
      </c>
      <c r="K1421" s="41" t="s">
        <v>182</v>
      </c>
      <c r="L1421" s="50">
        <v>5476.83</v>
      </c>
      <c r="M1421" s="41" t="s">
        <v>13</v>
      </c>
      <c r="N1421" s="41">
        <v>13047</v>
      </c>
    </row>
    <row r="1422" spans="1:14" x14ac:dyDescent="0.35">
      <c r="A1422" s="43" t="s">
        <v>7754</v>
      </c>
      <c r="B1422" s="53">
        <v>43902.587210648147</v>
      </c>
      <c r="C1422" s="42">
        <v>9658209</v>
      </c>
      <c r="D1422" s="43" t="s">
        <v>3103</v>
      </c>
      <c r="E1422" s="43" t="s">
        <v>8786</v>
      </c>
      <c r="F1422" s="42">
        <v>3480000000000</v>
      </c>
      <c r="G1422" s="42">
        <v>84313</v>
      </c>
      <c r="H1422" s="43">
        <v>2493</v>
      </c>
      <c r="I1422" s="52">
        <v>144.06</v>
      </c>
      <c r="J1422" s="52">
        <v>43.133000000000003</v>
      </c>
      <c r="K1422" s="43" t="s">
        <v>182</v>
      </c>
      <c r="L1422" s="52">
        <v>5476.83</v>
      </c>
      <c r="M1422" s="43" t="s">
        <v>13</v>
      </c>
      <c r="N1422" s="43">
        <v>13048</v>
      </c>
    </row>
    <row r="1423" spans="1:14" x14ac:dyDescent="0.35">
      <c r="A1423" s="41" t="s">
        <v>7754</v>
      </c>
      <c r="B1423" s="51">
        <v>43902.587210648147</v>
      </c>
      <c r="C1423" s="40">
        <v>9658209</v>
      </c>
      <c r="D1423" s="41" t="s">
        <v>3103</v>
      </c>
      <c r="E1423" s="41" t="s">
        <v>8785</v>
      </c>
      <c r="F1423" s="40">
        <v>3480000000000</v>
      </c>
      <c r="G1423" s="40">
        <v>84313</v>
      </c>
      <c r="H1423" s="41">
        <v>2494</v>
      </c>
      <c r="I1423" s="50">
        <v>144.06</v>
      </c>
      <c r="J1423" s="50">
        <v>43.133000000000003</v>
      </c>
      <c r="K1423" s="41" t="s">
        <v>182</v>
      </c>
      <c r="L1423" s="50">
        <v>5476.83</v>
      </c>
      <c r="M1423" s="41" t="s">
        <v>13</v>
      </c>
      <c r="N1423" s="41">
        <v>13049</v>
      </c>
    </row>
    <row r="1424" spans="1:14" x14ac:dyDescent="0.35">
      <c r="A1424" s="43" t="s">
        <v>7754</v>
      </c>
      <c r="B1424" s="53">
        <v>43902.587210648147</v>
      </c>
      <c r="C1424" s="42">
        <v>9658209</v>
      </c>
      <c r="D1424" s="43" t="s">
        <v>3103</v>
      </c>
      <c r="E1424" s="43" t="s">
        <v>8784</v>
      </c>
      <c r="F1424" s="42">
        <v>3480000000000</v>
      </c>
      <c r="G1424" s="42">
        <v>84313</v>
      </c>
      <c r="H1424" s="43">
        <v>2495</v>
      </c>
      <c r="I1424" s="52">
        <v>144.06</v>
      </c>
      <c r="J1424" s="52">
        <v>43.133000000000003</v>
      </c>
      <c r="K1424" s="43" t="s">
        <v>182</v>
      </c>
      <c r="L1424" s="52">
        <v>5476.83</v>
      </c>
      <c r="M1424" s="43" t="s">
        <v>13</v>
      </c>
      <c r="N1424" s="43">
        <v>13050</v>
      </c>
    </row>
    <row r="1425" spans="1:14" x14ac:dyDescent="0.35">
      <c r="A1425" s="41" t="s">
        <v>7754</v>
      </c>
      <c r="B1425" s="51">
        <v>43902.587210648147</v>
      </c>
      <c r="C1425" s="40">
        <v>9658209</v>
      </c>
      <c r="D1425" s="41" t="s">
        <v>3103</v>
      </c>
      <c r="E1425" s="41" t="s">
        <v>8783</v>
      </c>
      <c r="F1425" s="40">
        <v>3480000000000</v>
      </c>
      <c r="G1425" s="40">
        <v>84313</v>
      </c>
      <c r="H1425" s="41">
        <v>2496</v>
      </c>
      <c r="I1425" s="50">
        <v>144.06</v>
      </c>
      <c r="J1425" s="50">
        <v>43.133000000000003</v>
      </c>
      <c r="K1425" s="41" t="s">
        <v>182</v>
      </c>
      <c r="L1425" s="50">
        <v>5476.83</v>
      </c>
      <c r="M1425" s="41" t="s">
        <v>13</v>
      </c>
      <c r="N1425" s="41">
        <v>13051</v>
      </c>
    </row>
    <row r="1426" spans="1:14" x14ac:dyDescent="0.35">
      <c r="A1426" s="43" t="s">
        <v>7754</v>
      </c>
      <c r="B1426" s="53">
        <v>43902.586967592593</v>
      </c>
      <c r="C1426" s="42">
        <v>9658208</v>
      </c>
      <c r="D1426" s="43" t="s">
        <v>3103</v>
      </c>
      <c r="E1426" s="43" t="s">
        <v>8782</v>
      </c>
      <c r="F1426" s="42">
        <v>3480000000000</v>
      </c>
      <c r="G1426" s="42">
        <v>84313</v>
      </c>
      <c r="H1426" s="43">
        <v>2487</v>
      </c>
      <c r="I1426" s="52">
        <v>144.06</v>
      </c>
      <c r="J1426" s="52">
        <v>43.162999999999997</v>
      </c>
      <c r="K1426" s="43" t="s">
        <v>182</v>
      </c>
      <c r="L1426" s="52">
        <v>5476.83</v>
      </c>
      <c r="M1426" s="43" t="s">
        <v>13</v>
      </c>
      <c r="N1426" s="43">
        <v>13035</v>
      </c>
    </row>
    <row r="1427" spans="1:14" x14ac:dyDescent="0.35">
      <c r="A1427" s="41" t="s">
        <v>7754</v>
      </c>
      <c r="B1427" s="51">
        <v>43902.586967592593</v>
      </c>
      <c r="C1427" s="40">
        <v>9658208</v>
      </c>
      <c r="D1427" s="41" t="s">
        <v>3103</v>
      </c>
      <c r="E1427" s="41" t="s">
        <v>8781</v>
      </c>
      <c r="F1427" s="40">
        <v>3480000000000</v>
      </c>
      <c r="G1427" s="40">
        <v>84313</v>
      </c>
      <c r="H1427" s="41">
        <v>2488</v>
      </c>
      <c r="I1427" s="50">
        <v>144.06</v>
      </c>
      <c r="J1427" s="50">
        <v>43.162999999999997</v>
      </c>
      <c r="K1427" s="41" t="s">
        <v>182</v>
      </c>
      <c r="L1427" s="50">
        <v>5476.83</v>
      </c>
      <c r="M1427" s="41" t="s">
        <v>13</v>
      </c>
      <c r="N1427" s="41">
        <v>13036</v>
      </c>
    </row>
    <row r="1428" spans="1:14" x14ac:dyDescent="0.35">
      <c r="A1428" s="43" t="s">
        <v>7754</v>
      </c>
      <c r="B1428" s="53">
        <v>43902.586967592593</v>
      </c>
      <c r="C1428" s="42">
        <v>9658208</v>
      </c>
      <c r="D1428" s="43" t="s">
        <v>3103</v>
      </c>
      <c r="E1428" s="43" t="s">
        <v>8780</v>
      </c>
      <c r="F1428" s="42">
        <v>3480000000000</v>
      </c>
      <c r="G1428" s="42">
        <v>84313</v>
      </c>
      <c r="H1428" s="43">
        <v>2489</v>
      </c>
      <c r="I1428" s="52">
        <v>144.06</v>
      </c>
      <c r="J1428" s="52">
        <v>43.162999999999997</v>
      </c>
      <c r="K1428" s="43" t="s">
        <v>182</v>
      </c>
      <c r="L1428" s="52">
        <v>5476.83</v>
      </c>
      <c r="M1428" s="43" t="s">
        <v>13</v>
      </c>
      <c r="N1428" s="43">
        <v>13037</v>
      </c>
    </row>
    <row r="1429" spans="1:14" x14ac:dyDescent="0.35">
      <c r="A1429" s="43" t="s">
        <v>7754</v>
      </c>
      <c r="B1429" s="53">
        <v>43902.586493055554</v>
      </c>
      <c r="C1429" s="42">
        <v>9658205</v>
      </c>
      <c r="D1429" s="43" t="s">
        <v>3103</v>
      </c>
      <c r="E1429" s="43" t="s">
        <v>8779</v>
      </c>
      <c r="F1429" s="42">
        <v>3480000000000</v>
      </c>
      <c r="G1429" s="42">
        <v>84313</v>
      </c>
      <c r="H1429" s="43">
        <v>2465</v>
      </c>
      <c r="I1429" s="52">
        <v>144.06</v>
      </c>
      <c r="J1429" s="52">
        <v>43.162999999999997</v>
      </c>
      <c r="K1429" s="43" t="s">
        <v>182</v>
      </c>
      <c r="L1429" s="52">
        <v>5476.8289999999997</v>
      </c>
      <c r="M1429" s="43" t="s">
        <v>13</v>
      </c>
      <c r="N1429" s="43">
        <v>13015</v>
      </c>
    </row>
    <row r="1430" spans="1:14" x14ac:dyDescent="0.35">
      <c r="A1430" s="41" t="s">
        <v>7754</v>
      </c>
      <c r="B1430" s="51">
        <v>43902.586493055554</v>
      </c>
      <c r="C1430" s="40">
        <v>9658205</v>
      </c>
      <c r="D1430" s="41" t="s">
        <v>3103</v>
      </c>
      <c r="E1430" s="41" t="s">
        <v>8778</v>
      </c>
      <c r="F1430" s="40">
        <v>3480000000000</v>
      </c>
      <c r="G1430" s="40">
        <v>84313</v>
      </c>
      <c r="H1430" s="41">
        <v>2466</v>
      </c>
      <c r="I1430" s="50">
        <v>144.06</v>
      </c>
      <c r="J1430" s="50">
        <v>43.162999999999997</v>
      </c>
      <c r="K1430" s="41" t="s">
        <v>182</v>
      </c>
      <c r="L1430" s="50">
        <v>5476.8289999999997</v>
      </c>
      <c r="M1430" s="41" t="s">
        <v>13</v>
      </c>
      <c r="N1430" s="41">
        <v>13016</v>
      </c>
    </row>
    <row r="1431" spans="1:14" x14ac:dyDescent="0.35">
      <c r="A1431" s="43" t="s">
        <v>7754</v>
      </c>
      <c r="B1431" s="53">
        <v>43902.586493055554</v>
      </c>
      <c r="C1431" s="42">
        <v>9658205</v>
      </c>
      <c r="D1431" s="43" t="s">
        <v>3103</v>
      </c>
      <c r="E1431" s="43" t="s">
        <v>8777</v>
      </c>
      <c r="F1431" s="42">
        <v>3480000000000</v>
      </c>
      <c r="G1431" s="42">
        <v>84313</v>
      </c>
      <c r="H1431" s="43">
        <v>2467</v>
      </c>
      <c r="I1431" s="52">
        <v>144.06</v>
      </c>
      <c r="J1431" s="52">
        <v>43.162999999999997</v>
      </c>
      <c r="K1431" s="43" t="s">
        <v>182</v>
      </c>
      <c r="L1431" s="52">
        <v>5476.8289999999997</v>
      </c>
      <c r="M1431" s="43" t="s">
        <v>13</v>
      </c>
      <c r="N1431" s="43">
        <v>13017</v>
      </c>
    </row>
    <row r="1432" spans="1:14" x14ac:dyDescent="0.35">
      <c r="A1432" s="41" t="s">
        <v>7754</v>
      </c>
      <c r="B1432" s="51">
        <v>43902.586493055554</v>
      </c>
      <c r="C1432" s="40">
        <v>9658205</v>
      </c>
      <c r="D1432" s="41" t="s">
        <v>3103</v>
      </c>
      <c r="E1432" s="41" t="s">
        <v>8776</v>
      </c>
      <c r="F1432" s="40">
        <v>3480000000000</v>
      </c>
      <c r="G1432" s="40">
        <v>84313</v>
      </c>
      <c r="H1432" s="41">
        <v>2468</v>
      </c>
      <c r="I1432" s="50">
        <v>144.06</v>
      </c>
      <c r="J1432" s="50">
        <v>43.162999999999997</v>
      </c>
      <c r="K1432" s="41" t="s">
        <v>182</v>
      </c>
      <c r="L1432" s="50">
        <v>5476.8289999999997</v>
      </c>
      <c r="M1432" s="41" t="s">
        <v>13</v>
      </c>
      <c r="N1432" s="41">
        <v>13018</v>
      </c>
    </row>
    <row r="1433" spans="1:14" x14ac:dyDescent="0.35">
      <c r="A1433" s="43" t="s">
        <v>7754</v>
      </c>
      <c r="B1433" s="53">
        <v>43902.586493055554</v>
      </c>
      <c r="C1433" s="42">
        <v>9658205</v>
      </c>
      <c r="D1433" s="43" t="s">
        <v>3103</v>
      </c>
      <c r="E1433" s="43" t="s">
        <v>8775</v>
      </c>
      <c r="F1433" s="42">
        <v>3480000000000</v>
      </c>
      <c r="G1433" s="42">
        <v>84313</v>
      </c>
      <c r="H1433" s="43">
        <v>2469</v>
      </c>
      <c r="I1433" s="52">
        <v>144.06</v>
      </c>
      <c r="J1433" s="52">
        <v>43.162999999999997</v>
      </c>
      <c r="K1433" s="43" t="s">
        <v>182</v>
      </c>
      <c r="L1433" s="52">
        <v>5476.8289999999997</v>
      </c>
      <c r="M1433" s="43" t="s">
        <v>13</v>
      </c>
      <c r="N1433" s="43">
        <v>13019</v>
      </c>
    </row>
    <row r="1434" spans="1:14" x14ac:dyDescent="0.35">
      <c r="A1434" s="41" t="s">
        <v>7754</v>
      </c>
      <c r="B1434" s="51">
        <v>43902.586493055554</v>
      </c>
      <c r="C1434" s="40">
        <v>9658205</v>
      </c>
      <c r="D1434" s="41" t="s">
        <v>3103</v>
      </c>
      <c r="E1434" s="41" t="s">
        <v>8774</v>
      </c>
      <c r="F1434" s="40">
        <v>3480000000000</v>
      </c>
      <c r="G1434" s="40">
        <v>84313</v>
      </c>
      <c r="H1434" s="41">
        <v>2470</v>
      </c>
      <c r="I1434" s="50">
        <v>144.06</v>
      </c>
      <c r="J1434" s="50">
        <v>43.162999999999997</v>
      </c>
      <c r="K1434" s="41" t="s">
        <v>182</v>
      </c>
      <c r="L1434" s="50">
        <v>5476.8289999999997</v>
      </c>
      <c r="M1434" s="41" t="s">
        <v>13</v>
      </c>
      <c r="N1434" s="41">
        <v>13020</v>
      </c>
    </row>
    <row r="1435" spans="1:14" x14ac:dyDescent="0.35">
      <c r="A1435" s="43" t="s">
        <v>7754</v>
      </c>
      <c r="B1435" s="53">
        <v>43902.586493055554</v>
      </c>
      <c r="C1435" s="42">
        <v>9658205</v>
      </c>
      <c r="D1435" s="43" t="s">
        <v>3103</v>
      </c>
      <c r="E1435" s="43" t="s">
        <v>8773</v>
      </c>
      <c r="F1435" s="42">
        <v>3480000000000</v>
      </c>
      <c r="G1435" s="42">
        <v>84313</v>
      </c>
      <c r="H1435" s="43">
        <v>2471</v>
      </c>
      <c r="I1435" s="52">
        <v>144.06</v>
      </c>
      <c r="J1435" s="52">
        <v>43.162999999999997</v>
      </c>
      <c r="K1435" s="43" t="s">
        <v>182</v>
      </c>
      <c r="L1435" s="52">
        <v>5476.8289999999997</v>
      </c>
      <c r="M1435" s="43" t="s">
        <v>13</v>
      </c>
      <c r="N1435" s="43">
        <v>13021</v>
      </c>
    </row>
    <row r="1436" spans="1:14" x14ac:dyDescent="0.35">
      <c r="A1436" s="43" t="s">
        <v>7754</v>
      </c>
      <c r="B1436" s="53">
        <v>43902.586493055554</v>
      </c>
      <c r="C1436" s="42">
        <v>9658205</v>
      </c>
      <c r="D1436" s="43" t="s">
        <v>3103</v>
      </c>
      <c r="E1436" s="43" t="s">
        <v>8772</v>
      </c>
      <c r="F1436" s="42">
        <v>3480000000000</v>
      </c>
      <c r="G1436" s="42">
        <v>84313</v>
      </c>
      <c r="H1436" s="43">
        <v>2481</v>
      </c>
      <c r="I1436" s="52">
        <v>144.06</v>
      </c>
      <c r="J1436" s="52">
        <v>43.162999999999997</v>
      </c>
      <c r="K1436" s="43" t="s">
        <v>182</v>
      </c>
      <c r="L1436" s="52">
        <v>5476.83</v>
      </c>
      <c r="M1436" s="43" t="s">
        <v>13</v>
      </c>
      <c r="N1436" s="43">
        <v>13025</v>
      </c>
    </row>
    <row r="1437" spans="1:14" x14ac:dyDescent="0.35">
      <c r="A1437" s="41" t="s">
        <v>7754</v>
      </c>
      <c r="B1437" s="51">
        <v>43902.586493055554</v>
      </c>
      <c r="C1437" s="40">
        <v>9658205</v>
      </c>
      <c r="D1437" s="41" t="s">
        <v>3103</v>
      </c>
      <c r="E1437" s="41" t="s">
        <v>8771</v>
      </c>
      <c r="F1437" s="40">
        <v>3480000000000</v>
      </c>
      <c r="G1437" s="40">
        <v>84313</v>
      </c>
      <c r="H1437" s="41">
        <v>2482</v>
      </c>
      <c r="I1437" s="50">
        <v>144.06</v>
      </c>
      <c r="J1437" s="50">
        <v>43.162999999999997</v>
      </c>
      <c r="K1437" s="41" t="s">
        <v>182</v>
      </c>
      <c r="L1437" s="50">
        <v>5476.83</v>
      </c>
      <c r="M1437" s="41" t="s">
        <v>13</v>
      </c>
      <c r="N1437" s="41">
        <v>13026</v>
      </c>
    </row>
    <row r="1438" spans="1:14" x14ac:dyDescent="0.35">
      <c r="A1438" s="43" t="s">
        <v>7754</v>
      </c>
      <c r="B1438" s="53">
        <v>43902.586493055554</v>
      </c>
      <c r="C1438" s="42">
        <v>9658205</v>
      </c>
      <c r="D1438" s="43" t="s">
        <v>3103</v>
      </c>
      <c r="E1438" s="43" t="s">
        <v>8770</v>
      </c>
      <c r="F1438" s="42">
        <v>3480000000000</v>
      </c>
      <c r="G1438" s="42">
        <v>84313</v>
      </c>
      <c r="H1438" s="43">
        <v>2483</v>
      </c>
      <c r="I1438" s="52">
        <v>144.06</v>
      </c>
      <c r="J1438" s="52">
        <v>43.162999999999997</v>
      </c>
      <c r="K1438" s="43" t="s">
        <v>182</v>
      </c>
      <c r="L1438" s="52">
        <v>5476.83</v>
      </c>
      <c r="M1438" s="43" t="s">
        <v>13</v>
      </c>
      <c r="N1438" s="43">
        <v>13027</v>
      </c>
    </row>
    <row r="1439" spans="1:14" x14ac:dyDescent="0.35">
      <c r="A1439" s="41" t="s">
        <v>7754</v>
      </c>
      <c r="B1439" s="51">
        <v>43902.586493055554</v>
      </c>
      <c r="C1439" s="40">
        <v>9658205</v>
      </c>
      <c r="D1439" s="41" t="s">
        <v>3103</v>
      </c>
      <c r="E1439" s="41" t="s">
        <v>8769</v>
      </c>
      <c r="F1439" s="40">
        <v>3480000000000</v>
      </c>
      <c r="G1439" s="40">
        <v>84313</v>
      </c>
      <c r="H1439" s="41">
        <v>2484</v>
      </c>
      <c r="I1439" s="50">
        <v>144.06</v>
      </c>
      <c r="J1439" s="50">
        <v>43.162999999999997</v>
      </c>
      <c r="K1439" s="41" t="s">
        <v>182</v>
      </c>
      <c r="L1439" s="50">
        <v>5476.83</v>
      </c>
      <c r="M1439" s="41" t="s">
        <v>13</v>
      </c>
      <c r="N1439" s="41">
        <v>13028</v>
      </c>
    </row>
    <row r="1440" spans="1:14" x14ac:dyDescent="0.35">
      <c r="A1440" s="43" t="s">
        <v>7754</v>
      </c>
      <c r="B1440" s="53">
        <v>43902.586493055554</v>
      </c>
      <c r="C1440" s="42">
        <v>9658205</v>
      </c>
      <c r="D1440" s="43" t="s">
        <v>3103</v>
      </c>
      <c r="E1440" s="43" t="s">
        <v>8768</v>
      </c>
      <c r="F1440" s="42">
        <v>3480000000000</v>
      </c>
      <c r="G1440" s="42">
        <v>84313</v>
      </c>
      <c r="H1440" s="43">
        <v>2485</v>
      </c>
      <c r="I1440" s="52">
        <v>144.06</v>
      </c>
      <c r="J1440" s="52">
        <v>43.162999999999997</v>
      </c>
      <c r="K1440" s="43" t="s">
        <v>182</v>
      </c>
      <c r="L1440" s="52">
        <v>5476.83</v>
      </c>
      <c r="M1440" s="43" t="s">
        <v>13</v>
      </c>
      <c r="N1440" s="43">
        <v>13029</v>
      </c>
    </row>
    <row r="1441" spans="1:14" x14ac:dyDescent="0.35">
      <c r="A1441" s="41" t="s">
        <v>7754</v>
      </c>
      <c r="B1441" s="51">
        <v>43902.586493055554</v>
      </c>
      <c r="C1441" s="40">
        <v>9658205</v>
      </c>
      <c r="D1441" s="41" t="s">
        <v>3103</v>
      </c>
      <c r="E1441" s="41" t="s">
        <v>8767</v>
      </c>
      <c r="F1441" s="40">
        <v>3480000000000</v>
      </c>
      <c r="G1441" s="40">
        <v>84313</v>
      </c>
      <c r="H1441" s="41">
        <v>2486</v>
      </c>
      <c r="I1441" s="50">
        <v>144.06</v>
      </c>
      <c r="J1441" s="50">
        <v>43.162999999999997</v>
      </c>
      <c r="K1441" s="41" t="s">
        <v>182</v>
      </c>
      <c r="L1441" s="50">
        <v>5476.83</v>
      </c>
      <c r="M1441" s="41" t="s">
        <v>13</v>
      </c>
      <c r="N1441" s="41">
        <v>13030</v>
      </c>
    </row>
    <row r="1442" spans="1:14" x14ac:dyDescent="0.35">
      <c r="A1442" s="41" t="s">
        <v>7754</v>
      </c>
      <c r="B1442" s="51">
        <v>43902.586400462962</v>
      </c>
      <c r="C1442" s="40">
        <v>9658204</v>
      </c>
      <c r="D1442" s="41" t="s">
        <v>3103</v>
      </c>
      <c r="E1442" s="41" t="s">
        <v>8766</v>
      </c>
      <c r="F1442" s="40">
        <v>3480000000000</v>
      </c>
      <c r="G1442" s="40">
        <v>84313</v>
      </c>
      <c r="H1442" s="41">
        <v>2472</v>
      </c>
      <c r="I1442" s="50">
        <v>144.06</v>
      </c>
      <c r="J1442" s="50">
        <v>43.234000000000002</v>
      </c>
      <c r="K1442" s="41" t="s">
        <v>182</v>
      </c>
      <c r="L1442" s="50">
        <v>5476.8289999999997</v>
      </c>
      <c r="M1442" s="41" t="s">
        <v>13</v>
      </c>
      <c r="N1442" s="41">
        <v>13003</v>
      </c>
    </row>
    <row r="1443" spans="1:14" x14ac:dyDescent="0.35">
      <c r="A1443" s="43" t="s">
        <v>7754</v>
      </c>
      <c r="B1443" s="53">
        <v>43902.586400462962</v>
      </c>
      <c r="C1443" s="42">
        <v>9658204</v>
      </c>
      <c r="D1443" s="43" t="s">
        <v>3103</v>
      </c>
      <c r="E1443" s="43" t="s">
        <v>8765</v>
      </c>
      <c r="F1443" s="42">
        <v>3480000000000</v>
      </c>
      <c r="G1443" s="42">
        <v>84313</v>
      </c>
      <c r="H1443" s="43">
        <v>2473</v>
      </c>
      <c r="I1443" s="52">
        <v>144.06</v>
      </c>
      <c r="J1443" s="52">
        <v>43.234000000000002</v>
      </c>
      <c r="K1443" s="43" t="s">
        <v>182</v>
      </c>
      <c r="L1443" s="52">
        <v>5476.8289999999997</v>
      </c>
      <c r="M1443" s="43" t="s">
        <v>13</v>
      </c>
      <c r="N1443" s="43">
        <v>13004</v>
      </c>
    </row>
    <row r="1444" spans="1:14" x14ac:dyDescent="0.35">
      <c r="A1444" s="41" t="s">
        <v>7754</v>
      </c>
      <c r="B1444" s="51">
        <v>43902.586400462962</v>
      </c>
      <c r="C1444" s="40">
        <v>9658204</v>
      </c>
      <c r="D1444" s="41" t="s">
        <v>3103</v>
      </c>
      <c r="E1444" s="41" t="s">
        <v>8764</v>
      </c>
      <c r="F1444" s="40">
        <v>3480000000000</v>
      </c>
      <c r="G1444" s="40">
        <v>84313</v>
      </c>
      <c r="H1444" s="41">
        <v>2474</v>
      </c>
      <c r="I1444" s="50">
        <v>144.06</v>
      </c>
      <c r="J1444" s="50">
        <v>43.234000000000002</v>
      </c>
      <c r="K1444" s="41" t="s">
        <v>182</v>
      </c>
      <c r="L1444" s="50">
        <v>5476.8289999999997</v>
      </c>
      <c r="M1444" s="41" t="s">
        <v>13</v>
      </c>
      <c r="N1444" s="41">
        <v>13005</v>
      </c>
    </row>
    <row r="1445" spans="1:14" x14ac:dyDescent="0.35">
      <c r="A1445" s="43" t="s">
        <v>7754</v>
      </c>
      <c r="B1445" s="53">
        <v>43902.586400462962</v>
      </c>
      <c r="C1445" s="42">
        <v>9658204</v>
      </c>
      <c r="D1445" s="43" t="s">
        <v>3103</v>
      </c>
      <c r="E1445" s="43" t="s">
        <v>8763</v>
      </c>
      <c r="F1445" s="42">
        <v>3480000000000</v>
      </c>
      <c r="G1445" s="42">
        <v>84313</v>
      </c>
      <c r="H1445" s="43">
        <v>2475</v>
      </c>
      <c r="I1445" s="52">
        <v>144.06</v>
      </c>
      <c r="J1445" s="52">
        <v>43.234000000000002</v>
      </c>
      <c r="K1445" s="43" t="s">
        <v>182</v>
      </c>
      <c r="L1445" s="52">
        <v>5476.8289999999997</v>
      </c>
      <c r="M1445" s="43" t="s">
        <v>13</v>
      </c>
      <c r="N1445" s="43">
        <v>13006</v>
      </c>
    </row>
    <row r="1446" spans="1:14" x14ac:dyDescent="0.35">
      <c r="A1446" s="41" t="s">
        <v>7754</v>
      </c>
      <c r="B1446" s="51">
        <v>43902.586400462962</v>
      </c>
      <c r="C1446" s="40">
        <v>9658204</v>
      </c>
      <c r="D1446" s="41" t="s">
        <v>3103</v>
      </c>
      <c r="E1446" s="41" t="s">
        <v>8762</v>
      </c>
      <c r="F1446" s="40">
        <v>3480000000000</v>
      </c>
      <c r="G1446" s="40">
        <v>84313</v>
      </c>
      <c r="H1446" s="41">
        <v>2476</v>
      </c>
      <c r="I1446" s="50">
        <v>144.06</v>
      </c>
      <c r="J1446" s="50">
        <v>43.234000000000002</v>
      </c>
      <c r="K1446" s="41" t="s">
        <v>182</v>
      </c>
      <c r="L1446" s="50">
        <v>5476.83</v>
      </c>
      <c r="M1446" s="41" t="s">
        <v>13</v>
      </c>
      <c r="N1446" s="41">
        <v>13007</v>
      </c>
    </row>
    <row r="1447" spans="1:14" x14ac:dyDescent="0.35">
      <c r="A1447" s="43" t="s">
        <v>7754</v>
      </c>
      <c r="B1447" s="53">
        <v>43902.586400462962</v>
      </c>
      <c r="C1447" s="42">
        <v>9658204</v>
      </c>
      <c r="D1447" s="43" t="s">
        <v>3103</v>
      </c>
      <c r="E1447" s="43" t="s">
        <v>8761</v>
      </c>
      <c r="F1447" s="42">
        <v>3480000000000</v>
      </c>
      <c r="G1447" s="42">
        <v>84313</v>
      </c>
      <c r="H1447" s="43">
        <v>2477</v>
      </c>
      <c r="I1447" s="52">
        <v>144.06</v>
      </c>
      <c r="J1447" s="52">
        <v>43.234000000000002</v>
      </c>
      <c r="K1447" s="43" t="s">
        <v>182</v>
      </c>
      <c r="L1447" s="52">
        <v>5476.83</v>
      </c>
      <c r="M1447" s="43" t="s">
        <v>13</v>
      </c>
      <c r="N1447" s="43">
        <v>13008</v>
      </c>
    </row>
    <row r="1448" spans="1:14" x14ac:dyDescent="0.35">
      <c r="A1448" s="41" t="s">
        <v>7754</v>
      </c>
      <c r="B1448" s="51">
        <v>43902.586400462962</v>
      </c>
      <c r="C1448" s="40">
        <v>9658204</v>
      </c>
      <c r="D1448" s="41" t="s">
        <v>3103</v>
      </c>
      <c r="E1448" s="41" t="s">
        <v>8760</v>
      </c>
      <c r="F1448" s="40">
        <v>3480000000000</v>
      </c>
      <c r="G1448" s="40">
        <v>84313</v>
      </c>
      <c r="H1448" s="41">
        <v>2478</v>
      </c>
      <c r="I1448" s="50">
        <v>144.06</v>
      </c>
      <c r="J1448" s="50">
        <v>43.234000000000002</v>
      </c>
      <c r="K1448" s="41" t="s">
        <v>182</v>
      </c>
      <c r="L1448" s="50">
        <v>5476.83</v>
      </c>
      <c r="M1448" s="41" t="s">
        <v>13</v>
      </c>
      <c r="N1448" s="41">
        <v>13009</v>
      </c>
    </row>
    <row r="1449" spans="1:14" x14ac:dyDescent="0.35">
      <c r="A1449" s="41" t="s">
        <v>7754</v>
      </c>
      <c r="B1449" s="51">
        <v>43902.586099537039</v>
      </c>
      <c r="C1449" s="40">
        <v>9658202</v>
      </c>
      <c r="D1449" s="41" t="s">
        <v>3103</v>
      </c>
      <c r="E1449" s="41" t="s">
        <v>8759</v>
      </c>
      <c r="F1449" s="40">
        <v>3480000000000</v>
      </c>
      <c r="G1449" s="40">
        <v>92713</v>
      </c>
      <c r="H1449" s="41">
        <v>2479</v>
      </c>
      <c r="I1449" s="50">
        <v>144.06</v>
      </c>
      <c r="J1449" s="50">
        <v>43.234000000000002</v>
      </c>
      <c r="K1449" s="41" t="s">
        <v>182</v>
      </c>
      <c r="L1449" s="50">
        <v>5476.83</v>
      </c>
      <c r="M1449" s="41" t="s">
        <v>13</v>
      </c>
      <c r="N1449" s="41">
        <v>12996</v>
      </c>
    </row>
    <row r="1450" spans="1:14" x14ac:dyDescent="0.35">
      <c r="A1450" s="43" t="s">
        <v>7754</v>
      </c>
      <c r="B1450" s="53">
        <v>43902.586099537039</v>
      </c>
      <c r="C1450" s="42">
        <v>9658202</v>
      </c>
      <c r="D1450" s="43" t="s">
        <v>3103</v>
      </c>
      <c r="E1450" s="43" t="s">
        <v>8758</v>
      </c>
      <c r="F1450" s="42">
        <v>3480000000000</v>
      </c>
      <c r="G1450" s="42">
        <v>92713</v>
      </c>
      <c r="H1450" s="43">
        <v>2480</v>
      </c>
      <c r="I1450" s="52">
        <v>144.06</v>
      </c>
      <c r="J1450" s="52">
        <v>41.996000000000002</v>
      </c>
      <c r="K1450" s="43" t="s">
        <v>182</v>
      </c>
      <c r="L1450" s="52">
        <v>5319.973</v>
      </c>
      <c r="M1450" s="43" t="s">
        <v>13</v>
      </c>
      <c r="N1450" s="43">
        <v>12997</v>
      </c>
    </row>
    <row r="1451" spans="1:14" x14ac:dyDescent="0.35">
      <c r="A1451" s="41" t="s">
        <v>7754</v>
      </c>
      <c r="B1451" s="51">
        <v>43902.585613425923</v>
      </c>
      <c r="C1451" s="40">
        <v>9658196</v>
      </c>
      <c r="D1451" s="41" t="s">
        <v>3103</v>
      </c>
      <c r="E1451" s="41" t="s">
        <v>8757</v>
      </c>
      <c r="F1451" s="40">
        <v>3480000000000</v>
      </c>
      <c r="G1451" s="40">
        <v>84313</v>
      </c>
      <c r="H1451" s="41">
        <v>2458</v>
      </c>
      <c r="I1451" s="50">
        <v>144.06</v>
      </c>
      <c r="J1451" s="50">
        <v>43.255000000000003</v>
      </c>
      <c r="K1451" s="41" t="s">
        <v>182</v>
      </c>
      <c r="L1451" s="50">
        <v>5476.8289999999997</v>
      </c>
      <c r="M1451" s="41" t="s">
        <v>13</v>
      </c>
      <c r="N1451" s="41">
        <v>12972</v>
      </c>
    </row>
    <row r="1452" spans="1:14" x14ac:dyDescent="0.35">
      <c r="A1452" s="43" t="s">
        <v>7754</v>
      </c>
      <c r="B1452" s="53">
        <v>43902.585613425923</v>
      </c>
      <c r="C1452" s="42">
        <v>9658196</v>
      </c>
      <c r="D1452" s="43" t="s">
        <v>3103</v>
      </c>
      <c r="E1452" s="43" t="s">
        <v>8756</v>
      </c>
      <c r="F1452" s="42">
        <v>3480000000000</v>
      </c>
      <c r="G1452" s="42">
        <v>84313</v>
      </c>
      <c r="H1452" s="43">
        <v>2459</v>
      </c>
      <c r="I1452" s="52">
        <v>144.06</v>
      </c>
      <c r="J1452" s="52">
        <v>43.255000000000003</v>
      </c>
      <c r="K1452" s="43" t="s">
        <v>182</v>
      </c>
      <c r="L1452" s="52">
        <v>5476.8289999999997</v>
      </c>
      <c r="M1452" s="43" t="s">
        <v>13</v>
      </c>
      <c r="N1452" s="43">
        <v>12973</v>
      </c>
    </row>
    <row r="1453" spans="1:14" x14ac:dyDescent="0.35">
      <c r="A1453" s="41" t="s">
        <v>7754</v>
      </c>
      <c r="B1453" s="51">
        <v>43902.585613425923</v>
      </c>
      <c r="C1453" s="40">
        <v>9658196</v>
      </c>
      <c r="D1453" s="41" t="s">
        <v>3103</v>
      </c>
      <c r="E1453" s="41" t="s">
        <v>8755</v>
      </c>
      <c r="F1453" s="40">
        <v>3480000000000</v>
      </c>
      <c r="G1453" s="40">
        <v>84313</v>
      </c>
      <c r="H1453" s="41">
        <v>2460</v>
      </c>
      <c r="I1453" s="50">
        <v>144.06</v>
      </c>
      <c r="J1453" s="50">
        <v>43.255000000000003</v>
      </c>
      <c r="K1453" s="41" t="s">
        <v>182</v>
      </c>
      <c r="L1453" s="50">
        <v>5476.8289999999997</v>
      </c>
      <c r="M1453" s="41" t="s">
        <v>13</v>
      </c>
      <c r="N1453" s="41">
        <v>12974</v>
      </c>
    </row>
    <row r="1454" spans="1:14" x14ac:dyDescent="0.35">
      <c r="A1454" s="43" t="s">
        <v>7754</v>
      </c>
      <c r="B1454" s="53">
        <v>43902.585613425923</v>
      </c>
      <c r="C1454" s="42">
        <v>9658196</v>
      </c>
      <c r="D1454" s="43" t="s">
        <v>3103</v>
      </c>
      <c r="E1454" s="43" t="s">
        <v>8754</v>
      </c>
      <c r="F1454" s="42">
        <v>3480000000000</v>
      </c>
      <c r="G1454" s="42">
        <v>84313</v>
      </c>
      <c r="H1454" s="43">
        <v>2461</v>
      </c>
      <c r="I1454" s="52">
        <v>144.06</v>
      </c>
      <c r="J1454" s="52">
        <v>43.255000000000003</v>
      </c>
      <c r="K1454" s="43" t="s">
        <v>182</v>
      </c>
      <c r="L1454" s="52">
        <v>5476.8289999999997</v>
      </c>
      <c r="M1454" s="43" t="s">
        <v>13</v>
      </c>
      <c r="N1454" s="43">
        <v>12975</v>
      </c>
    </row>
    <row r="1455" spans="1:14" x14ac:dyDescent="0.35">
      <c r="A1455" s="41" t="s">
        <v>7754</v>
      </c>
      <c r="B1455" s="51">
        <v>43902.585474537038</v>
      </c>
      <c r="C1455" s="40">
        <v>9658195</v>
      </c>
      <c r="D1455" s="41" t="s">
        <v>3103</v>
      </c>
      <c r="E1455" s="41" t="s">
        <v>8753</v>
      </c>
      <c r="F1455" s="40">
        <v>3480000000000</v>
      </c>
      <c r="G1455" s="40">
        <v>84313</v>
      </c>
      <c r="H1455" s="41">
        <v>2450</v>
      </c>
      <c r="I1455" s="50">
        <v>144.06</v>
      </c>
      <c r="J1455" s="50">
        <v>43.255000000000003</v>
      </c>
      <c r="K1455" s="41" t="s">
        <v>182</v>
      </c>
      <c r="L1455" s="50">
        <v>5476.8289999999997</v>
      </c>
      <c r="M1455" s="41" t="s">
        <v>13</v>
      </c>
      <c r="N1455" s="41">
        <v>12959</v>
      </c>
    </row>
    <row r="1456" spans="1:14" x14ac:dyDescent="0.35">
      <c r="A1456" s="43" t="s">
        <v>7754</v>
      </c>
      <c r="B1456" s="53">
        <v>43902.585474537038</v>
      </c>
      <c r="C1456" s="42">
        <v>9658195</v>
      </c>
      <c r="D1456" s="43" t="s">
        <v>3103</v>
      </c>
      <c r="E1456" s="43" t="s">
        <v>8752</v>
      </c>
      <c r="F1456" s="42">
        <v>3480000000000</v>
      </c>
      <c r="G1456" s="42">
        <v>84313</v>
      </c>
      <c r="H1456" s="43">
        <v>2451</v>
      </c>
      <c r="I1456" s="52">
        <v>144.06</v>
      </c>
      <c r="J1456" s="52">
        <v>43.255000000000003</v>
      </c>
      <c r="K1456" s="43" t="s">
        <v>182</v>
      </c>
      <c r="L1456" s="52">
        <v>5476.8289999999997</v>
      </c>
      <c r="M1456" s="43" t="s">
        <v>13</v>
      </c>
      <c r="N1456" s="43">
        <v>12960</v>
      </c>
    </row>
    <row r="1457" spans="1:14" x14ac:dyDescent="0.35">
      <c r="A1457" s="41" t="s">
        <v>7754</v>
      </c>
      <c r="B1457" s="51">
        <v>43902.585474537038</v>
      </c>
      <c r="C1457" s="40">
        <v>9658195</v>
      </c>
      <c r="D1457" s="41" t="s">
        <v>3103</v>
      </c>
      <c r="E1457" s="41" t="s">
        <v>8751</v>
      </c>
      <c r="F1457" s="40">
        <v>3480000000000</v>
      </c>
      <c r="G1457" s="40">
        <v>84313</v>
      </c>
      <c r="H1457" s="41">
        <v>2452</v>
      </c>
      <c r="I1457" s="50">
        <v>144.06</v>
      </c>
      <c r="J1457" s="50">
        <v>43.255000000000003</v>
      </c>
      <c r="K1457" s="41" t="s">
        <v>182</v>
      </c>
      <c r="L1457" s="50">
        <v>5476.8289999999997</v>
      </c>
      <c r="M1457" s="41" t="s">
        <v>13</v>
      </c>
      <c r="N1457" s="41">
        <v>12961</v>
      </c>
    </row>
    <row r="1458" spans="1:14" x14ac:dyDescent="0.35">
      <c r="A1458" s="43" t="s">
        <v>7754</v>
      </c>
      <c r="B1458" s="53">
        <v>43902.585474537038</v>
      </c>
      <c r="C1458" s="42">
        <v>9658195</v>
      </c>
      <c r="D1458" s="43" t="s">
        <v>3103</v>
      </c>
      <c r="E1458" s="43" t="s">
        <v>8750</v>
      </c>
      <c r="F1458" s="42">
        <v>3480000000000</v>
      </c>
      <c r="G1458" s="42">
        <v>84313</v>
      </c>
      <c r="H1458" s="43">
        <v>2453</v>
      </c>
      <c r="I1458" s="52">
        <v>144.06</v>
      </c>
      <c r="J1458" s="52">
        <v>43.255000000000003</v>
      </c>
      <c r="K1458" s="43" t="s">
        <v>182</v>
      </c>
      <c r="L1458" s="52">
        <v>5476.8289999999997</v>
      </c>
      <c r="M1458" s="43" t="s">
        <v>13</v>
      </c>
      <c r="N1458" s="43">
        <v>12962</v>
      </c>
    </row>
    <row r="1459" spans="1:14" x14ac:dyDescent="0.35">
      <c r="A1459" s="41" t="s">
        <v>7754</v>
      </c>
      <c r="B1459" s="51">
        <v>43902.585474537038</v>
      </c>
      <c r="C1459" s="40">
        <v>9658195</v>
      </c>
      <c r="D1459" s="41" t="s">
        <v>3103</v>
      </c>
      <c r="E1459" s="41" t="s">
        <v>8749</v>
      </c>
      <c r="F1459" s="40">
        <v>3480000000000</v>
      </c>
      <c r="G1459" s="40">
        <v>84313</v>
      </c>
      <c r="H1459" s="41">
        <v>2454</v>
      </c>
      <c r="I1459" s="50">
        <v>144.06</v>
      </c>
      <c r="J1459" s="50">
        <v>43.255000000000003</v>
      </c>
      <c r="K1459" s="41" t="s">
        <v>182</v>
      </c>
      <c r="L1459" s="50">
        <v>5476.8289999999997</v>
      </c>
      <c r="M1459" s="41" t="s">
        <v>13</v>
      </c>
      <c r="N1459" s="41">
        <v>12963</v>
      </c>
    </row>
    <row r="1460" spans="1:14" x14ac:dyDescent="0.35">
      <c r="A1460" s="43" t="s">
        <v>7754</v>
      </c>
      <c r="B1460" s="53">
        <v>43902.585474537038</v>
      </c>
      <c r="C1460" s="42">
        <v>9658195</v>
      </c>
      <c r="D1460" s="43" t="s">
        <v>3103</v>
      </c>
      <c r="E1460" s="43" t="s">
        <v>8748</v>
      </c>
      <c r="F1460" s="42">
        <v>3480000000000</v>
      </c>
      <c r="G1460" s="42">
        <v>84313</v>
      </c>
      <c r="H1460" s="43">
        <v>2455</v>
      </c>
      <c r="I1460" s="52">
        <v>144.06</v>
      </c>
      <c r="J1460" s="52">
        <v>43.255000000000003</v>
      </c>
      <c r="K1460" s="43" t="s">
        <v>182</v>
      </c>
      <c r="L1460" s="52">
        <v>5476.8289999999997</v>
      </c>
      <c r="M1460" s="43" t="s">
        <v>13</v>
      </c>
      <c r="N1460" s="43">
        <v>12964</v>
      </c>
    </row>
    <row r="1461" spans="1:14" x14ac:dyDescent="0.35">
      <c r="A1461" s="41" t="s">
        <v>7754</v>
      </c>
      <c r="B1461" s="51">
        <v>43902.585474537038</v>
      </c>
      <c r="C1461" s="40">
        <v>9658195</v>
      </c>
      <c r="D1461" s="41" t="s">
        <v>3103</v>
      </c>
      <c r="E1461" s="41" t="s">
        <v>8747</v>
      </c>
      <c r="F1461" s="40">
        <v>3480000000000</v>
      </c>
      <c r="G1461" s="40">
        <v>84313</v>
      </c>
      <c r="H1461" s="41">
        <v>2456</v>
      </c>
      <c r="I1461" s="50">
        <v>144.06</v>
      </c>
      <c r="J1461" s="50">
        <v>43.255000000000003</v>
      </c>
      <c r="K1461" s="41" t="s">
        <v>182</v>
      </c>
      <c r="L1461" s="50">
        <v>5476.8289999999997</v>
      </c>
      <c r="M1461" s="41" t="s">
        <v>13</v>
      </c>
      <c r="N1461" s="41">
        <v>12965</v>
      </c>
    </row>
    <row r="1462" spans="1:14" x14ac:dyDescent="0.35">
      <c r="A1462" s="43" t="s">
        <v>7754</v>
      </c>
      <c r="B1462" s="53">
        <v>43902.585474537038</v>
      </c>
      <c r="C1462" s="42">
        <v>9658195</v>
      </c>
      <c r="D1462" s="43" t="s">
        <v>3103</v>
      </c>
      <c r="E1462" s="43" t="s">
        <v>8746</v>
      </c>
      <c r="F1462" s="42">
        <v>3480000000000</v>
      </c>
      <c r="G1462" s="42">
        <v>84313</v>
      </c>
      <c r="H1462" s="43">
        <v>2457</v>
      </c>
      <c r="I1462" s="52">
        <v>144.06</v>
      </c>
      <c r="J1462" s="52">
        <v>43.255000000000003</v>
      </c>
      <c r="K1462" s="43" t="s">
        <v>182</v>
      </c>
      <c r="L1462" s="52">
        <v>5476.8289999999997</v>
      </c>
      <c r="M1462" s="43" t="s">
        <v>13</v>
      </c>
      <c r="N1462" s="43">
        <v>12966</v>
      </c>
    </row>
    <row r="1463" spans="1:14" x14ac:dyDescent="0.35">
      <c r="A1463" s="41" t="s">
        <v>7754</v>
      </c>
      <c r="B1463" s="51">
        <v>43902.585474537038</v>
      </c>
      <c r="C1463" s="40">
        <v>9658195</v>
      </c>
      <c r="D1463" s="41" t="s">
        <v>3103</v>
      </c>
      <c r="E1463" s="41" t="s">
        <v>8745</v>
      </c>
      <c r="F1463" s="40">
        <v>3480000000000</v>
      </c>
      <c r="G1463" s="40">
        <v>84313</v>
      </c>
      <c r="H1463" s="41">
        <v>2462</v>
      </c>
      <c r="I1463" s="50">
        <v>144.06</v>
      </c>
      <c r="J1463" s="50">
        <v>43.255000000000003</v>
      </c>
      <c r="K1463" s="41" t="s">
        <v>182</v>
      </c>
      <c r="L1463" s="50">
        <v>5476.8289999999997</v>
      </c>
      <c r="M1463" s="41" t="s">
        <v>13</v>
      </c>
      <c r="N1463" s="41">
        <v>12967</v>
      </c>
    </row>
    <row r="1464" spans="1:14" x14ac:dyDescent="0.35">
      <c r="A1464" s="43" t="s">
        <v>7754</v>
      </c>
      <c r="B1464" s="53">
        <v>43902.585474537038</v>
      </c>
      <c r="C1464" s="42">
        <v>9658195</v>
      </c>
      <c r="D1464" s="43" t="s">
        <v>3103</v>
      </c>
      <c r="E1464" s="43" t="s">
        <v>8744</v>
      </c>
      <c r="F1464" s="42">
        <v>3480000000000</v>
      </c>
      <c r="G1464" s="42">
        <v>84313</v>
      </c>
      <c r="H1464" s="43">
        <v>2463</v>
      </c>
      <c r="I1464" s="52">
        <v>144.06</v>
      </c>
      <c r="J1464" s="52">
        <v>43.255000000000003</v>
      </c>
      <c r="K1464" s="43" t="s">
        <v>182</v>
      </c>
      <c r="L1464" s="52">
        <v>5476.8289999999997</v>
      </c>
      <c r="M1464" s="43" t="s">
        <v>13</v>
      </c>
      <c r="N1464" s="43">
        <v>12968</v>
      </c>
    </row>
    <row r="1465" spans="1:14" x14ac:dyDescent="0.35">
      <c r="A1465" s="41" t="s">
        <v>7754</v>
      </c>
      <c r="B1465" s="51">
        <v>43902.585474537038</v>
      </c>
      <c r="C1465" s="40">
        <v>9658195</v>
      </c>
      <c r="D1465" s="41" t="s">
        <v>3103</v>
      </c>
      <c r="E1465" s="41" t="s">
        <v>8743</v>
      </c>
      <c r="F1465" s="40">
        <v>3480000000000</v>
      </c>
      <c r="G1465" s="40">
        <v>84313</v>
      </c>
      <c r="H1465" s="41">
        <v>2464</v>
      </c>
      <c r="I1465" s="50">
        <v>144.06</v>
      </c>
      <c r="J1465" s="50">
        <v>43.255000000000003</v>
      </c>
      <c r="K1465" s="41" t="s">
        <v>182</v>
      </c>
      <c r="L1465" s="50">
        <v>5476.8289999999997</v>
      </c>
      <c r="M1465" s="41" t="s">
        <v>13</v>
      </c>
      <c r="N1465" s="41">
        <v>12969</v>
      </c>
    </row>
    <row r="1466" spans="1:14" x14ac:dyDescent="0.35">
      <c r="A1466" s="43" t="s">
        <v>7754</v>
      </c>
      <c r="B1466" s="53">
        <v>43902.584513888891</v>
      </c>
      <c r="C1466" s="42">
        <v>9658184</v>
      </c>
      <c r="D1466" s="43" t="s">
        <v>3103</v>
      </c>
      <c r="E1466" s="43" t="s">
        <v>8742</v>
      </c>
      <c r="F1466" s="42">
        <v>3480000000000</v>
      </c>
      <c r="G1466" s="42">
        <v>99313</v>
      </c>
      <c r="H1466" s="43">
        <v>2447</v>
      </c>
      <c r="I1466" s="52">
        <v>144.06</v>
      </c>
      <c r="J1466" s="52">
        <v>43.043999999999997</v>
      </c>
      <c r="K1466" s="43" t="s">
        <v>182</v>
      </c>
      <c r="L1466" s="52">
        <v>5476.8280000000004</v>
      </c>
      <c r="M1466" s="43" t="s">
        <v>13</v>
      </c>
      <c r="N1466" s="43">
        <v>12922</v>
      </c>
    </row>
    <row r="1467" spans="1:14" x14ac:dyDescent="0.35">
      <c r="A1467" s="41" t="s">
        <v>7754</v>
      </c>
      <c r="B1467" s="51">
        <v>43902.583055555559</v>
      </c>
      <c r="C1467" s="40">
        <v>9658176</v>
      </c>
      <c r="D1467" s="41" t="s">
        <v>3103</v>
      </c>
      <c r="E1467" s="41" t="s">
        <v>8741</v>
      </c>
      <c r="F1467" s="40">
        <v>3480000000000</v>
      </c>
      <c r="G1467" s="40">
        <v>92713</v>
      </c>
      <c r="H1467" s="41">
        <v>2448</v>
      </c>
      <c r="I1467" s="50">
        <v>137.21</v>
      </c>
      <c r="J1467" s="50">
        <v>41.886000000000003</v>
      </c>
      <c r="K1467" s="41" t="s">
        <v>182</v>
      </c>
      <c r="L1467" s="50">
        <v>5319.9719999999998</v>
      </c>
      <c r="M1467" s="41" t="s">
        <v>13</v>
      </c>
      <c r="N1467" s="41">
        <v>12862</v>
      </c>
    </row>
    <row r="1468" spans="1:14" x14ac:dyDescent="0.35">
      <c r="A1468" s="43" t="s">
        <v>7754</v>
      </c>
      <c r="B1468" s="53">
        <v>43902.583055555559</v>
      </c>
      <c r="C1468" s="42">
        <v>9658176</v>
      </c>
      <c r="D1468" s="43" t="s">
        <v>3103</v>
      </c>
      <c r="E1468" s="43" t="s">
        <v>8740</v>
      </c>
      <c r="F1468" s="42">
        <v>3480000000000</v>
      </c>
      <c r="G1468" s="42">
        <v>92713</v>
      </c>
      <c r="H1468" s="43">
        <v>2449</v>
      </c>
      <c r="I1468" s="52">
        <v>137.21</v>
      </c>
      <c r="J1468" s="52">
        <v>41.886000000000003</v>
      </c>
      <c r="K1468" s="43" t="s">
        <v>182</v>
      </c>
      <c r="L1468" s="52">
        <v>5319.9719999999998</v>
      </c>
      <c r="M1468" s="43" t="s">
        <v>13</v>
      </c>
      <c r="N1468" s="43">
        <v>12863</v>
      </c>
    </row>
    <row r="1469" spans="1:14" x14ac:dyDescent="0.35">
      <c r="A1469" s="41" t="s">
        <v>7754</v>
      </c>
      <c r="B1469" s="51">
        <v>43902.582129629627</v>
      </c>
      <c r="C1469" s="40">
        <v>9658171</v>
      </c>
      <c r="D1469" s="41" t="s">
        <v>3103</v>
      </c>
      <c r="E1469" s="41" t="s">
        <v>8739</v>
      </c>
      <c r="F1469" s="40">
        <v>3640000000000</v>
      </c>
      <c r="G1469" s="40">
        <v>92713</v>
      </c>
      <c r="H1469" s="41">
        <v>2443</v>
      </c>
      <c r="I1469" s="50">
        <v>137.21</v>
      </c>
      <c r="J1469" s="50">
        <v>42.018999999999998</v>
      </c>
      <c r="K1469" s="41" t="s">
        <v>182</v>
      </c>
      <c r="L1469" s="50">
        <v>5319.9709999999995</v>
      </c>
      <c r="M1469" s="41" t="s">
        <v>13</v>
      </c>
      <c r="N1469" s="41">
        <v>12819</v>
      </c>
    </row>
    <row r="1470" spans="1:14" x14ac:dyDescent="0.35">
      <c r="A1470" s="43" t="s">
        <v>7754</v>
      </c>
      <c r="B1470" s="53">
        <v>43902.582129629627</v>
      </c>
      <c r="C1470" s="42">
        <v>9658171</v>
      </c>
      <c r="D1470" s="43" t="s">
        <v>3103</v>
      </c>
      <c r="E1470" s="43" t="s">
        <v>8738</v>
      </c>
      <c r="F1470" s="42">
        <v>3640000000000</v>
      </c>
      <c r="G1470" s="42">
        <v>92713</v>
      </c>
      <c r="H1470" s="43">
        <v>2444</v>
      </c>
      <c r="I1470" s="52">
        <v>137.21</v>
      </c>
      <c r="J1470" s="52">
        <v>42.018999999999998</v>
      </c>
      <c r="K1470" s="43" t="s">
        <v>182</v>
      </c>
      <c r="L1470" s="52">
        <v>5319.9709999999995</v>
      </c>
      <c r="M1470" s="43" t="s">
        <v>13</v>
      </c>
      <c r="N1470" s="43">
        <v>12820</v>
      </c>
    </row>
    <row r="1471" spans="1:14" x14ac:dyDescent="0.35">
      <c r="A1471" s="41" t="s">
        <v>7754</v>
      </c>
      <c r="B1471" s="51">
        <v>43902.582129629627</v>
      </c>
      <c r="C1471" s="40">
        <v>9658171</v>
      </c>
      <c r="D1471" s="41" t="s">
        <v>3103</v>
      </c>
      <c r="E1471" s="41" t="s">
        <v>8737</v>
      </c>
      <c r="F1471" s="40">
        <v>3640000000000</v>
      </c>
      <c r="G1471" s="40">
        <v>92713</v>
      </c>
      <c r="H1471" s="41">
        <v>2445</v>
      </c>
      <c r="I1471" s="50">
        <v>137.21</v>
      </c>
      <c r="J1471" s="50">
        <v>42.018999999999998</v>
      </c>
      <c r="K1471" s="41" t="s">
        <v>182</v>
      </c>
      <c r="L1471" s="50">
        <v>5319.9709999999995</v>
      </c>
      <c r="M1471" s="41" t="s">
        <v>13</v>
      </c>
      <c r="N1471" s="41">
        <v>12821</v>
      </c>
    </row>
    <row r="1472" spans="1:14" x14ac:dyDescent="0.35">
      <c r="A1472" s="43" t="s">
        <v>7754</v>
      </c>
      <c r="B1472" s="53">
        <v>43902.582129629627</v>
      </c>
      <c r="C1472" s="42">
        <v>9658171</v>
      </c>
      <c r="D1472" s="43" t="s">
        <v>3103</v>
      </c>
      <c r="E1472" s="43" t="s">
        <v>8736</v>
      </c>
      <c r="F1472" s="42">
        <v>3640000000000</v>
      </c>
      <c r="G1472" s="42">
        <v>92713</v>
      </c>
      <c r="H1472" s="43">
        <v>2446</v>
      </c>
      <c r="I1472" s="52">
        <v>137.21</v>
      </c>
      <c r="J1472" s="52">
        <v>42.018999999999998</v>
      </c>
      <c r="K1472" s="43" t="s">
        <v>182</v>
      </c>
      <c r="L1472" s="52">
        <v>5319.9709999999995</v>
      </c>
      <c r="M1472" s="43" t="s">
        <v>13</v>
      </c>
      <c r="N1472" s="43">
        <v>12822</v>
      </c>
    </row>
    <row r="1473" spans="1:14" x14ac:dyDescent="0.35">
      <c r="A1473" s="43" t="s">
        <v>7754</v>
      </c>
      <c r="B1473" s="53">
        <v>43902.580775462964</v>
      </c>
      <c r="C1473" s="42">
        <v>9658167</v>
      </c>
      <c r="D1473" s="43" t="s">
        <v>3103</v>
      </c>
      <c r="E1473" s="43" t="s">
        <v>8735</v>
      </c>
      <c r="F1473" s="42">
        <v>3640000000000</v>
      </c>
      <c r="G1473" s="42">
        <v>92713</v>
      </c>
      <c r="H1473" s="43">
        <v>2435</v>
      </c>
      <c r="I1473" s="52">
        <v>137.21</v>
      </c>
      <c r="J1473" s="52">
        <v>41.982999999999997</v>
      </c>
      <c r="K1473" s="43" t="s">
        <v>182</v>
      </c>
      <c r="L1473" s="52">
        <v>5319.97</v>
      </c>
      <c r="M1473" s="43" t="s">
        <v>13</v>
      </c>
      <c r="N1473" s="43">
        <v>12776</v>
      </c>
    </row>
    <row r="1474" spans="1:14" x14ac:dyDescent="0.35">
      <c r="A1474" s="41" t="s">
        <v>7754</v>
      </c>
      <c r="B1474" s="51">
        <v>43902.580775462964</v>
      </c>
      <c r="C1474" s="40">
        <v>9658167</v>
      </c>
      <c r="D1474" s="41" t="s">
        <v>3103</v>
      </c>
      <c r="E1474" s="41" t="s">
        <v>8734</v>
      </c>
      <c r="F1474" s="40">
        <v>3640000000000</v>
      </c>
      <c r="G1474" s="40">
        <v>92713</v>
      </c>
      <c r="H1474" s="41">
        <v>2436</v>
      </c>
      <c r="I1474" s="50">
        <v>137.21</v>
      </c>
      <c r="J1474" s="50">
        <v>41.982999999999997</v>
      </c>
      <c r="K1474" s="41" t="s">
        <v>182</v>
      </c>
      <c r="L1474" s="50">
        <v>5319.97</v>
      </c>
      <c r="M1474" s="41" t="s">
        <v>13</v>
      </c>
      <c r="N1474" s="41">
        <v>12777</v>
      </c>
    </row>
    <row r="1475" spans="1:14" x14ac:dyDescent="0.35">
      <c r="A1475" s="43" t="s">
        <v>7754</v>
      </c>
      <c r="B1475" s="53">
        <v>43902.580775462964</v>
      </c>
      <c r="C1475" s="42">
        <v>9658167</v>
      </c>
      <c r="D1475" s="43" t="s">
        <v>3103</v>
      </c>
      <c r="E1475" s="43" t="s">
        <v>8733</v>
      </c>
      <c r="F1475" s="42">
        <v>3640000000000</v>
      </c>
      <c r="G1475" s="42">
        <v>92713</v>
      </c>
      <c r="H1475" s="43">
        <v>2437</v>
      </c>
      <c r="I1475" s="52">
        <v>137.21</v>
      </c>
      <c r="J1475" s="52">
        <v>41.982999999999997</v>
      </c>
      <c r="K1475" s="43" t="s">
        <v>182</v>
      </c>
      <c r="L1475" s="52">
        <v>5319.97</v>
      </c>
      <c r="M1475" s="43" t="s">
        <v>13</v>
      </c>
      <c r="N1475" s="43">
        <v>12778</v>
      </c>
    </row>
    <row r="1476" spans="1:14" x14ac:dyDescent="0.35">
      <c r="A1476" s="41" t="s">
        <v>7754</v>
      </c>
      <c r="B1476" s="51">
        <v>43902.580775462964</v>
      </c>
      <c r="C1476" s="40">
        <v>9658167</v>
      </c>
      <c r="D1476" s="41" t="s">
        <v>3103</v>
      </c>
      <c r="E1476" s="41" t="s">
        <v>8732</v>
      </c>
      <c r="F1476" s="40">
        <v>3640000000000</v>
      </c>
      <c r="G1476" s="40">
        <v>92713</v>
      </c>
      <c r="H1476" s="41">
        <v>2438</v>
      </c>
      <c r="I1476" s="50">
        <v>137.21</v>
      </c>
      <c r="J1476" s="50">
        <v>41.982999999999997</v>
      </c>
      <c r="K1476" s="41" t="s">
        <v>182</v>
      </c>
      <c r="L1476" s="50">
        <v>5319.97</v>
      </c>
      <c r="M1476" s="41" t="s">
        <v>13</v>
      </c>
      <c r="N1476" s="41">
        <v>12779</v>
      </c>
    </row>
    <row r="1477" spans="1:14" x14ac:dyDescent="0.35">
      <c r="A1477" s="43" t="s">
        <v>7754</v>
      </c>
      <c r="B1477" s="53">
        <v>43902.580775462964</v>
      </c>
      <c r="C1477" s="42">
        <v>9658167</v>
      </c>
      <c r="D1477" s="43" t="s">
        <v>3103</v>
      </c>
      <c r="E1477" s="43" t="s">
        <v>8731</v>
      </c>
      <c r="F1477" s="42">
        <v>3640000000000</v>
      </c>
      <c r="G1477" s="42">
        <v>92713</v>
      </c>
      <c r="H1477" s="43">
        <v>2439</v>
      </c>
      <c r="I1477" s="52">
        <v>137.21</v>
      </c>
      <c r="J1477" s="52">
        <v>41.982999999999997</v>
      </c>
      <c r="K1477" s="43" t="s">
        <v>182</v>
      </c>
      <c r="L1477" s="52">
        <v>5319.97</v>
      </c>
      <c r="M1477" s="43" t="s">
        <v>13</v>
      </c>
      <c r="N1477" s="43">
        <v>12780</v>
      </c>
    </row>
    <row r="1478" spans="1:14" x14ac:dyDescent="0.35">
      <c r="A1478" s="41" t="s">
        <v>7754</v>
      </c>
      <c r="B1478" s="51">
        <v>43902.580775462964</v>
      </c>
      <c r="C1478" s="40">
        <v>9658167</v>
      </c>
      <c r="D1478" s="41" t="s">
        <v>3103</v>
      </c>
      <c r="E1478" s="41" t="s">
        <v>8730</v>
      </c>
      <c r="F1478" s="40">
        <v>3640000000000</v>
      </c>
      <c r="G1478" s="40">
        <v>92713</v>
      </c>
      <c r="H1478" s="41">
        <v>2441</v>
      </c>
      <c r="I1478" s="50">
        <v>137.21</v>
      </c>
      <c r="J1478" s="50">
        <v>41.982999999999997</v>
      </c>
      <c r="K1478" s="41" t="s">
        <v>182</v>
      </c>
      <c r="L1478" s="50">
        <v>5319.9709999999995</v>
      </c>
      <c r="M1478" s="41" t="s">
        <v>13</v>
      </c>
      <c r="N1478" s="41">
        <v>12781</v>
      </c>
    </row>
    <row r="1479" spans="1:14" x14ac:dyDescent="0.35">
      <c r="A1479" s="43" t="s">
        <v>7754</v>
      </c>
      <c r="B1479" s="53">
        <v>43902.580775462964</v>
      </c>
      <c r="C1479" s="42">
        <v>9658167</v>
      </c>
      <c r="D1479" s="43" t="s">
        <v>3103</v>
      </c>
      <c r="E1479" s="43" t="s">
        <v>8729</v>
      </c>
      <c r="F1479" s="42">
        <v>3640000000000</v>
      </c>
      <c r="G1479" s="42">
        <v>92713</v>
      </c>
      <c r="H1479" s="43">
        <v>2440</v>
      </c>
      <c r="I1479" s="52">
        <v>137.21</v>
      </c>
      <c r="J1479" s="52">
        <v>41.982999999999997</v>
      </c>
      <c r="K1479" s="43" t="s">
        <v>182</v>
      </c>
      <c r="L1479" s="52">
        <v>5319.97</v>
      </c>
      <c r="M1479" s="43" t="s">
        <v>13</v>
      </c>
      <c r="N1479" s="43">
        <v>12782</v>
      </c>
    </row>
    <row r="1480" spans="1:14" x14ac:dyDescent="0.35">
      <c r="A1480" s="41" t="s">
        <v>7754</v>
      </c>
      <c r="B1480" s="51">
        <v>43902.580775462964</v>
      </c>
      <c r="C1480" s="40">
        <v>9658167</v>
      </c>
      <c r="D1480" s="41" t="s">
        <v>3103</v>
      </c>
      <c r="E1480" s="41" t="s">
        <v>8728</v>
      </c>
      <c r="F1480" s="40">
        <v>3640000000000</v>
      </c>
      <c r="G1480" s="40">
        <v>92713</v>
      </c>
      <c r="H1480" s="41">
        <v>2442</v>
      </c>
      <c r="I1480" s="50">
        <v>137.21</v>
      </c>
      <c r="J1480" s="50">
        <v>41.982999999999997</v>
      </c>
      <c r="K1480" s="41" t="s">
        <v>182</v>
      </c>
      <c r="L1480" s="50">
        <v>5319.9709999999995</v>
      </c>
      <c r="M1480" s="41" t="s">
        <v>13</v>
      </c>
      <c r="N1480" s="41">
        <v>12783</v>
      </c>
    </row>
    <row r="1481" spans="1:14" x14ac:dyDescent="0.35">
      <c r="A1481" s="41" t="s">
        <v>7754</v>
      </c>
      <c r="B1481" s="51">
        <v>43902.580081018517</v>
      </c>
      <c r="C1481" s="40">
        <v>9658164</v>
      </c>
      <c r="D1481" s="41" t="s">
        <v>3103</v>
      </c>
      <c r="E1481" s="41" t="s">
        <v>8727</v>
      </c>
      <c r="F1481" s="40">
        <v>3640000000000</v>
      </c>
      <c r="G1481" s="40">
        <v>84313</v>
      </c>
      <c r="H1481" s="41">
        <v>2425</v>
      </c>
      <c r="I1481" s="50">
        <v>137.21</v>
      </c>
      <c r="J1481" s="50">
        <v>42.195999999999998</v>
      </c>
      <c r="K1481" s="41" t="s">
        <v>182</v>
      </c>
      <c r="L1481" s="50">
        <v>5371.5469999999996</v>
      </c>
      <c r="M1481" s="41" t="s">
        <v>13</v>
      </c>
      <c r="N1481" s="41">
        <v>12765</v>
      </c>
    </row>
    <row r="1482" spans="1:14" x14ac:dyDescent="0.35">
      <c r="A1482" s="43" t="s">
        <v>7754</v>
      </c>
      <c r="B1482" s="53">
        <v>43902.580081018517</v>
      </c>
      <c r="C1482" s="42">
        <v>9658164</v>
      </c>
      <c r="D1482" s="43" t="s">
        <v>3103</v>
      </c>
      <c r="E1482" s="43" t="s">
        <v>8726</v>
      </c>
      <c r="F1482" s="42">
        <v>3640000000000</v>
      </c>
      <c r="G1482" s="42">
        <v>84313</v>
      </c>
      <c r="H1482" s="43">
        <v>2426</v>
      </c>
      <c r="I1482" s="52">
        <v>137.21</v>
      </c>
      <c r="J1482" s="52">
        <v>42.195999999999998</v>
      </c>
      <c r="K1482" s="43" t="s">
        <v>182</v>
      </c>
      <c r="L1482" s="52">
        <v>5371.5469999999996</v>
      </c>
      <c r="M1482" s="43" t="s">
        <v>13</v>
      </c>
      <c r="N1482" s="43">
        <v>12766</v>
      </c>
    </row>
    <row r="1483" spans="1:14" x14ac:dyDescent="0.35">
      <c r="A1483" s="41" t="s">
        <v>7754</v>
      </c>
      <c r="B1483" s="51">
        <v>43902.580081018517</v>
      </c>
      <c r="C1483" s="40">
        <v>9658164</v>
      </c>
      <c r="D1483" s="41" t="s">
        <v>3103</v>
      </c>
      <c r="E1483" s="41" t="s">
        <v>8725</v>
      </c>
      <c r="F1483" s="40">
        <v>3640000000000</v>
      </c>
      <c r="G1483" s="40">
        <v>84313</v>
      </c>
      <c r="H1483" s="41">
        <v>2427</v>
      </c>
      <c r="I1483" s="50">
        <v>137.21</v>
      </c>
      <c r="J1483" s="50">
        <v>42.195999999999998</v>
      </c>
      <c r="K1483" s="41" t="s">
        <v>182</v>
      </c>
      <c r="L1483" s="50">
        <v>5371.5469999999996</v>
      </c>
      <c r="M1483" s="41" t="s">
        <v>13</v>
      </c>
      <c r="N1483" s="41">
        <v>12767</v>
      </c>
    </row>
    <row r="1484" spans="1:14" x14ac:dyDescent="0.35">
      <c r="A1484" s="43" t="s">
        <v>7754</v>
      </c>
      <c r="B1484" s="53">
        <v>43902.580081018517</v>
      </c>
      <c r="C1484" s="42">
        <v>9658164</v>
      </c>
      <c r="D1484" s="43" t="s">
        <v>3103</v>
      </c>
      <c r="E1484" s="43" t="s">
        <v>8724</v>
      </c>
      <c r="F1484" s="42">
        <v>3640000000000</v>
      </c>
      <c r="G1484" s="42">
        <v>84313</v>
      </c>
      <c r="H1484" s="43">
        <v>2431</v>
      </c>
      <c r="I1484" s="52">
        <v>137.21</v>
      </c>
      <c r="J1484" s="52">
        <v>42.195999999999998</v>
      </c>
      <c r="K1484" s="43" t="s">
        <v>182</v>
      </c>
      <c r="L1484" s="52">
        <v>5371.5469999999996</v>
      </c>
      <c r="M1484" s="43" t="s">
        <v>13</v>
      </c>
      <c r="N1484" s="43">
        <v>12768</v>
      </c>
    </row>
    <row r="1485" spans="1:14" x14ac:dyDescent="0.35">
      <c r="A1485" s="41" t="s">
        <v>7754</v>
      </c>
      <c r="B1485" s="51">
        <v>43902.580081018517</v>
      </c>
      <c r="C1485" s="40">
        <v>9658164</v>
      </c>
      <c r="D1485" s="41" t="s">
        <v>3103</v>
      </c>
      <c r="E1485" s="41" t="s">
        <v>8723</v>
      </c>
      <c r="F1485" s="40">
        <v>3640000000000</v>
      </c>
      <c r="G1485" s="40">
        <v>84313</v>
      </c>
      <c r="H1485" s="41">
        <v>2432</v>
      </c>
      <c r="I1485" s="50">
        <v>137.21</v>
      </c>
      <c r="J1485" s="50">
        <v>42.195999999999998</v>
      </c>
      <c r="K1485" s="41" t="s">
        <v>182</v>
      </c>
      <c r="L1485" s="50">
        <v>5371.5469999999996</v>
      </c>
      <c r="M1485" s="41" t="s">
        <v>13</v>
      </c>
      <c r="N1485" s="41">
        <v>12769</v>
      </c>
    </row>
    <row r="1486" spans="1:14" x14ac:dyDescent="0.35">
      <c r="A1486" s="43" t="s">
        <v>7754</v>
      </c>
      <c r="B1486" s="53">
        <v>43902.580081018517</v>
      </c>
      <c r="C1486" s="42">
        <v>9658164</v>
      </c>
      <c r="D1486" s="43" t="s">
        <v>3103</v>
      </c>
      <c r="E1486" s="43" t="s">
        <v>8722</v>
      </c>
      <c r="F1486" s="42">
        <v>3640000000000</v>
      </c>
      <c r="G1486" s="42">
        <v>84313</v>
      </c>
      <c r="H1486" s="43">
        <v>2433</v>
      </c>
      <c r="I1486" s="52">
        <v>137.21</v>
      </c>
      <c r="J1486" s="52">
        <v>42.195999999999998</v>
      </c>
      <c r="K1486" s="43" t="s">
        <v>182</v>
      </c>
      <c r="L1486" s="52">
        <v>5371.5469999999996</v>
      </c>
      <c r="M1486" s="43" t="s">
        <v>13</v>
      </c>
      <c r="N1486" s="43">
        <v>12770</v>
      </c>
    </row>
    <row r="1487" spans="1:14" x14ac:dyDescent="0.35">
      <c r="A1487" s="41" t="s">
        <v>7754</v>
      </c>
      <c r="B1487" s="51">
        <v>43902.580081018517</v>
      </c>
      <c r="C1487" s="40">
        <v>9658164</v>
      </c>
      <c r="D1487" s="41" t="s">
        <v>3103</v>
      </c>
      <c r="E1487" s="41" t="s">
        <v>8721</v>
      </c>
      <c r="F1487" s="40">
        <v>3640000000000</v>
      </c>
      <c r="G1487" s="40">
        <v>84313</v>
      </c>
      <c r="H1487" s="41">
        <v>2434</v>
      </c>
      <c r="I1487" s="50">
        <v>137.21</v>
      </c>
      <c r="J1487" s="50">
        <v>31.728999999999999</v>
      </c>
      <c r="K1487" s="41" t="s">
        <v>182</v>
      </c>
      <c r="L1487" s="50">
        <v>4039.09</v>
      </c>
      <c r="M1487" s="41" t="s">
        <v>13</v>
      </c>
      <c r="N1487" s="41">
        <v>12771</v>
      </c>
    </row>
    <row r="1488" spans="1:14" x14ac:dyDescent="0.35">
      <c r="A1488" s="41" t="s">
        <v>7754</v>
      </c>
      <c r="B1488" s="51">
        <v>43902.579918981479</v>
      </c>
      <c r="C1488" s="40">
        <v>9658163</v>
      </c>
      <c r="D1488" s="41" t="s">
        <v>3103</v>
      </c>
      <c r="E1488" s="41" t="s">
        <v>8720</v>
      </c>
      <c r="F1488" s="40">
        <v>3640000000000</v>
      </c>
      <c r="G1488" s="40">
        <v>92713</v>
      </c>
      <c r="H1488" s="41">
        <v>2428</v>
      </c>
      <c r="I1488" s="50">
        <v>137.21</v>
      </c>
      <c r="J1488" s="50">
        <v>42.195999999999998</v>
      </c>
      <c r="K1488" s="41" t="s">
        <v>182</v>
      </c>
      <c r="L1488" s="50">
        <v>5371.5469999999996</v>
      </c>
      <c r="M1488" s="41" t="s">
        <v>13</v>
      </c>
      <c r="N1488" s="41">
        <v>12756</v>
      </c>
    </row>
    <row r="1489" spans="1:14" x14ac:dyDescent="0.35">
      <c r="A1489" s="43" t="s">
        <v>7754</v>
      </c>
      <c r="B1489" s="53">
        <v>43902.579918981479</v>
      </c>
      <c r="C1489" s="42">
        <v>9658163</v>
      </c>
      <c r="D1489" s="43" t="s">
        <v>3103</v>
      </c>
      <c r="E1489" s="43" t="s">
        <v>8719</v>
      </c>
      <c r="F1489" s="42">
        <v>3640000000000</v>
      </c>
      <c r="G1489" s="42">
        <v>92713</v>
      </c>
      <c r="H1489" s="43">
        <v>2429</v>
      </c>
      <c r="I1489" s="52">
        <v>137.21</v>
      </c>
      <c r="J1489" s="52">
        <v>42.195999999999998</v>
      </c>
      <c r="K1489" s="43" t="s">
        <v>182</v>
      </c>
      <c r="L1489" s="52">
        <v>5371.5469999999996</v>
      </c>
      <c r="M1489" s="43" t="s">
        <v>13</v>
      </c>
      <c r="N1489" s="43">
        <v>12757</v>
      </c>
    </row>
    <row r="1490" spans="1:14" x14ac:dyDescent="0.35">
      <c r="A1490" s="41" t="s">
        <v>7754</v>
      </c>
      <c r="B1490" s="51">
        <v>43902.579918981479</v>
      </c>
      <c r="C1490" s="40">
        <v>9658163</v>
      </c>
      <c r="D1490" s="41" t="s">
        <v>3103</v>
      </c>
      <c r="E1490" s="41" t="s">
        <v>8718</v>
      </c>
      <c r="F1490" s="40">
        <v>3640000000000</v>
      </c>
      <c r="G1490" s="40">
        <v>92713</v>
      </c>
      <c r="H1490" s="41">
        <v>2430</v>
      </c>
      <c r="I1490" s="50">
        <v>137.21</v>
      </c>
      <c r="J1490" s="50">
        <v>42.195999999999998</v>
      </c>
      <c r="K1490" s="41" t="s">
        <v>182</v>
      </c>
      <c r="L1490" s="50">
        <v>5371.5469999999996</v>
      </c>
      <c r="M1490" s="41" t="s">
        <v>13</v>
      </c>
      <c r="N1490" s="41">
        <v>12758</v>
      </c>
    </row>
    <row r="1491" spans="1:14" x14ac:dyDescent="0.35">
      <c r="A1491" s="41" t="s">
        <v>7754</v>
      </c>
      <c r="B1491" s="51">
        <v>43902.57953703704</v>
      </c>
      <c r="C1491" s="40">
        <v>9658160</v>
      </c>
      <c r="D1491" s="41" t="s">
        <v>3103</v>
      </c>
      <c r="E1491" s="41" t="s">
        <v>8717</v>
      </c>
      <c r="F1491" s="40">
        <v>3640000000000</v>
      </c>
      <c r="G1491" s="40">
        <v>84313</v>
      </c>
      <c r="H1491" s="41">
        <v>2418</v>
      </c>
      <c r="I1491" s="50">
        <v>137.21</v>
      </c>
      <c r="J1491" s="50">
        <v>42.021000000000001</v>
      </c>
      <c r="K1491" s="41" t="s">
        <v>182</v>
      </c>
      <c r="L1491" s="50">
        <v>5371.5460000000003</v>
      </c>
      <c r="M1491" s="41" t="s">
        <v>13</v>
      </c>
      <c r="N1491" s="41">
        <v>12743</v>
      </c>
    </row>
    <row r="1492" spans="1:14" x14ac:dyDescent="0.35">
      <c r="A1492" s="43" t="s">
        <v>7754</v>
      </c>
      <c r="B1492" s="53">
        <v>43902.57953703704</v>
      </c>
      <c r="C1492" s="42">
        <v>9658160</v>
      </c>
      <c r="D1492" s="43" t="s">
        <v>3103</v>
      </c>
      <c r="E1492" s="43" t="s">
        <v>8716</v>
      </c>
      <c r="F1492" s="42">
        <v>3640000000000</v>
      </c>
      <c r="G1492" s="42">
        <v>84313</v>
      </c>
      <c r="H1492" s="43">
        <v>2419</v>
      </c>
      <c r="I1492" s="52">
        <v>137.21</v>
      </c>
      <c r="J1492" s="52">
        <v>42.021000000000001</v>
      </c>
      <c r="K1492" s="43" t="s">
        <v>182</v>
      </c>
      <c r="L1492" s="52">
        <v>5371.5460000000003</v>
      </c>
      <c r="M1492" s="43" t="s">
        <v>13</v>
      </c>
      <c r="N1492" s="43">
        <v>12744</v>
      </c>
    </row>
    <row r="1493" spans="1:14" x14ac:dyDescent="0.35">
      <c r="A1493" s="41" t="s">
        <v>7754</v>
      </c>
      <c r="B1493" s="51">
        <v>43902.57953703704</v>
      </c>
      <c r="C1493" s="40">
        <v>9658160</v>
      </c>
      <c r="D1493" s="41" t="s">
        <v>3103</v>
      </c>
      <c r="E1493" s="41" t="s">
        <v>8715</v>
      </c>
      <c r="F1493" s="40">
        <v>3640000000000</v>
      </c>
      <c r="G1493" s="40">
        <v>84313</v>
      </c>
      <c r="H1493" s="41">
        <v>2420</v>
      </c>
      <c r="I1493" s="50">
        <v>137.21</v>
      </c>
      <c r="J1493" s="50">
        <v>42.021000000000001</v>
      </c>
      <c r="K1493" s="41" t="s">
        <v>182</v>
      </c>
      <c r="L1493" s="50">
        <v>5371.5460000000003</v>
      </c>
      <c r="M1493" s="41" t="s">
        <v>13</v>
      </c>
      <c r="N1493" s="41">
        <v>12745</v>
      </c>
    </row>
    <row r="1494" spans="1:14" x14ac:dyDescent="0.35">
      <c r="A1494" s="43" t="s">
        <v>7754</v>
      </c>
      <c r="B1494" s="53">
        <v>43902.57953703704</v>
      </c>
      <c r="C1494" s="42">
        <v>9658160</v>
      </c>
      <c r="D1494" s="43" t="s">
        <v>3103</v>
      </c>
      <c r="E1494" s="43" t="s">
        <v>8714</v>
      </c>
      <c r="F1494" s="42">
        <v>3640000000000</v>
      </c>
      <c r="G1494" s="42">
        <v>84313</v>
      </c>
      <c r="H1494" s="43">
        <v>2421</v>
      </c>
      <c r="I1494" s="52">
        <v>137.21</v>
      </c>
      <c r="J1494" s="52">
        <v>42.021000000000001</v>
      </c>
      <c r="K1494" s="43" t="s">
        <v>182</v>
      </c>
      <c r="L1494" s="52">
        <v>5371.5460000000003</v>
      </c>
      <c r="M1494" s="43" t="s">
        <v>13</v>
      </c>
      <c r="N1494" s="43">
        <v>12746</v>
      </c>
    </row>
    <row r="1495" spans="1:14" x14ac:dyDescent="0.35">
      <c r="A1495" s="41" t="s">
        <v>7754</v>
      </c>
      <c r="B1495" s="51">
        <v>43902.57953703704</v>
      </c>
      <c r="C1495" s="40">
        <v>9658160</v>
      </c>
      <c r="D1495" s="41" t="s">
        <v>3103</v>
      </c>
      <c r="E1495" s="41" t="s">
        <v>8713</v>
      </c>
      <c r="F1495" s="40">
        <v>3640000000000</v>
      </c>
      <c r="G1495" s="40">
        <v>84313</v>
      </c>
      <c r="H1495" s="41">
        <v>2422</v>
      </c>
      <c r="I1495" s="50">
        <v>137.21</v>
      </c>
      <c r="J1495" s="50">
        <v>42.021000000000001</v>
      </c>
      <c r="K1495" s="41" t="s">
        <v>182</v>
      </c>
      <c r="L1495" s="50">
        <v>5371.5460000000003</v>
      </c>
      <c r="M1495" s="41" t="s">
        <v>13</v>
      </c>
      <c r="N1495" s="41">
        <v>12747</v>
      </c>
    </row>
    <row r="1496" spans="1:14" x14ac:dyDescent="0.35">
      <c r="A1496" s="43" t="s">
        <v>7754</v>
      </c>
      <c r="B1496" s="53">
        <v>43902.57953703704</v>
      </c>
      <c r="C1496" s="42">
        <v>9658160</v>
      </c>
      <c r="D1496" s="43" t="s">
        <v>3103</v>
      </c>
      <c r="E1496" s="43" t="s">
        <v>8712</v>
      </c>
      <c r="F1496" s="42">
        <v>3640000000000</v>
      </c>
      <c r="G1496" s="42">
        <v>84313</v>
      </c>
      <c r="H1496" s="43">
        <v>2423</v>
      </c>
      <c r="I1496" s="52">
        <v>137.21</v>
      </c>
      <c r="J1496" s="52">
        <v>42.021000000000001</v>
      </c>
      <c r="K1496" s="43" t="s">
        <v>182</v>
      </c>
      <c r="L1496" s="52">
        <v>5371.5460000000003</v>
      </c>
      <c r="M1496" s="43" t="s">
        <v>13</v>
      </c>
      <c r="N1496" s="43">
        <v>12748</v>
      </c>
    </row>
    <row r="1497" spans="1:14" x14ac:dyDescent="0.35">
      <c r="A1497" s="43" t="s">
        <v>7754</v>
      </c>
      <c r="B1497" s="53">
        <v>43902.579155092593</v>
      </c>
      <c r="C1497" s="42">
        <v>9658159</v>
      </c>
      <c r="D1497" s="43" t="s">
        <v>3103</v>
      </c>
      <c r="E1497" s="43" t="s">
        <v>8711</v>
      </c>
      <c r="F1497" s="42">
        <v>3640000000000</v>
      </c>
      <c r="G1497" s="42">
        <v>84301</v>
      </c>
      <c r="H1497" s="43">
        <v>2402</v>
      </c>
      <c r="I1497" s="52">
        <v>137.21</v>
      </c>
      <c r="J1497" s="52">
        <v>42.021000000000001</v>
      </c>
      <c r="K1497" s="43" t="s">
        <v>182</v>
      </c>
      <c r="L1497" s="52">
        <v>5371.5460000000003</v>
      </c>
      <c r="M1497" s="43" t="s">
        <v>13</v>
      </c>
      <c r="N1497" s="43">
        <v>12725</v>
      </c>
    </row>
    <row r="1498" spans="1:14" x14ac:dyDescent="0.35">
      <c r="A1498" s="41" t="s">
        <v>7754</v>
      </c>
      <c r="B1498" s="51">
        <v>43902.579155092593</v>
      </c>
      <c r="C1498" s="40">
        <v>9658159</v>
      </c>
      <c r="D1498" s="41" t="s">
        <v>3103</v>
      </c>
      <c r="E1498" s="41" t="s">
        <v>8710</v>
      </c>
      <c r="F1498" s="40">
        <v>3640000000000</v>
      </c>
      <c r="G1498" s="40">
        <v>84301</v>
      </c>
      <c r="H1498" s="41">
        <v>2403</v>
      </c>
      <c r="I1498" s="50">
        <v>137.21</v>
      </c>
      <c r="J1498" s="50">
        <v>42.021000000000001</v>
      </c>
      <c r="K1498" s="41" t="s">
        <v>182</v>
      </c>
      <c r="L1498" s="50">
        <v>5371.5460000000003</v>
      </c>
      <c r="M1498" s="41" t="s">
        <v>13</v>
      </c>
      <c r="N1498" s="41">
        <v>12726</v>
      </c>
    </row>
    <row r="1499" spans="1:14" x14ac:dyDescent="0.35">
      <c r="A1499" s="43" t="s">
        <v>7754</v>
      </c>
      <c r="B1499" s="53">
        <v>43902.579155092593</v>
      </c>
      <c r="C1499" s="42">
        <v>9658159</v>
      </c>
      <c r="D1499" s="43" t="s">
        <v>3103</v>
      </c>
      <c r="E1499" s="43" t="s">
        <v>8709</v>
      </c>
      <c r="F1499" s="42">
        <v>3640000000000</v>
      </c>
      <c r="G1499" s="42">
        <v>84301</v>
      </c>
      <c r="H1499" s="43">
        <v>2404</v>
      </c>
      <c r="I1499" s="52">
        <v>137.21</v>
      </c>
      <c r="J1499" s="52">
        <v>42.021000000000001</v>
      </c>
      <c r="K1499" s="43" t="s">
        <v>182</v>
      </c>
      <c r="L1499" s="52">
        <v>5371.5460000000003</v>
      </c>
      <c r="M1499" s="43" t="s">
        <v>13</v>
      </c>
      <c r="N1499" s="43">
        <v>12727</v>
      </c>
    </row>
    <row r="1500" spans="1:14" x14ac:dyDescent="0.35">
      <c r="A1500" s="41" t="s">
        <v>7754</v>
      </c>
      <c r="B1500" s="51">
        <v>43902.579155092593</v>
      </c>
      <c r="C1500" s="40">
        <v>9658159</v>
      </c>
      <c r="D1500" s="41" t="s">
        <v>3103</v>
      </c>
      <c r="E1500" s="41" t="s">
        <v>8708</v>
      </c>
      <c r="F1500" s="40">
        <v>3640000000000</v>
      </c>
      <c r="G1500" s="40">
        <v>84301</v>
      </c>
      <c r="H1500" s="41">
        <v>2405</v>
      </c>
      <c r="I1500" s="50">
        <v>137.21</v>
      </c>
      <c r="J1500" s="50">
        <v>42.021000000000001</v>
      </c>
      <c r="K1500" s="41" t="s">
        <v>182</v>
      </c>
      <c r="L1500" s="50">
        <v>5371.5460000000003</v>
      </c>
      <c r="M1500" s="41" t="s">
        <v>13</v>
      </c>
      <c r="N1500" s="41">
        <v>12728</v>
      </c>
    </row>
    <row r="1501" spans="1:14" x14ac:dyDescent="0.35">
      <c r="A1501" s="43" t="s">
        <v>7754</v>
      </c>
      <c r="B1501" s="53">
        <v>43902.579155092593</v>
      </c>
      <c r="C1501" s="42">
        <v>9658159</v>
      </c>
      <c r="D1501" s="43" t="s">
        <v>3103</v>
      </c>
      <c r="E1501" s="43" t="s">
        <v>8707</v>
      </c>
      <c r="F1501" s="42">
        <v>3640000000000</v>
      </c>
      <c r="G1501" s="42">
        <v>84301</v>
      </c>
      <c r="H1501" s="43">
        <v>2406</v>
      </c>
      <c r="I1501" s="52">
        <v>137.21</v>
      </c>
      <c r="J1501" s="52">
        <v>42.021000000000001</v>
      </c>
      <c r="K1501" s="43" t="s">
        <v>182</v>
      </c>
      <c r="L1501" s="52">
        <v>5371.5460000000003</v>
      </c>
      <c r="M1501" s="43" t="s">
        <v>13</v>
      </c>
      <c r="N1501" s="43">
        <v>12729</v>
      </c>
    </row>
    <row r="1502" spans="1:14" x14ac:dyDescent="0.35">
      <c r="A1502" s="41" t="s">
        <v>7754</v>
      </c>
      <c r="B1502" s="51">
        <v>43902.579155092593</v>
      </c>
      <c r="C1502" s="40">
        <v>9658159</v>
      </c>
      <c r="D1502" s="41" t="s">
        <v>3103</v>
      </c>
      <c r="E1502" s="41" t="s">
        <v>8706</v>
      </c>
      <c r="F1502" s="40">
        <v>3640000000000</v>
      </c>
      <c r="G1502" s="40">
        <v>84301</v>
      </c>
      <c r="H1502" s="41">
        <v>2407</v>
      </c>
      <c r="I1502" s="50">
        <v>137.21</v>
      </c>
      <c r="J1502" s="50">
        <v>42.021000000000001</v>
      </c>
      <c r="K1502" s="41" t="s">
        <v>182</v>
      </c>
      <c r="L1502" s="50">
        <v>5371.5460000000003</v>
      </c>
      <c r="M1502" s="41" t="s">
        <v>13</v>
      </c>
      <c r="N1502" s="41">
        <v>12730</v>
      </c>
    </row>
    <row r="1503" spans="1:14" x14ac:dyDescent="0.35">
      <c r="A1503" s="43" t="s">
        <v>7754</v>
      </c>
      <c r="B1503" s="53">
        <v>43902.579155092593</v>
      </c>
      <c r="C1503" s="42">
        <v>9658159</v>
      </c>
      <c r="D1503" s="43" t="s">
        <v>3103</v>
      </c>
      <c r="E1503" s="43" t="s">
        <v>8705</v>
      </c>
      <c r="F1503" s="42">
        <v>3640000000000</v>
      </c>
      <c r="G1503" s="42">
        <v>84301</v>
      </c>
      <c r="H1503" s="43">
        <v>2408</v>
      </c>
      <c r="I1503" s="52">
        <v>137.21</v>
      </c>
      <c r="J1503" s="52">
        <v>42.021000000000001</v>
      </c>
      <c r="K1503" s="43" t="s">
        <v>182</v>
      </c>
      <c r="L1503" s="52">
        <v>5371.5460000000003</v>
      </c>
      <c r="M1503" s="43" t="s">
        <v>13</v>
      </c>
      <c r="N1503" s="43">
        <v>12731</v>
      </c>
    </row>
    <row r="1504" spans="1:14" x14ac:dyDescent="0.35">
      <c r="A1504" s="41" t="s">
        <v>7754</v>
      </c>
      <c r="B1504" s="51">
        <v>43902.579155092593</v>
      </c>
      <c r="C1504" s="40">
        <v>9658159</v>
      </c>
      <c r="D1504" s="41" t="s">
        <v>3103</v>
      </c>
      <c r="E1504" s="41" t="s">
        <v>8704</v>
      </c>
      <c r="F1504" s="40">
        <v>3640000000000</v>
      </c>
      <c r="G1504" s="40">
        <v>84301</v>
      </c>
      <c r="H1504" s="41">
        <v>2409</v>
      </c>
      <c r="I1504" s="50">
        <v>137.21</v>
      </c>
      <c r="J1504" s="50">
        <v>42.021000000000001</v>
      </c>
      <c r="K1504" s="41" t="s">
        <v>182</v>
      </c>
      <c r="L1504" s="50">
        <v>5371.5460000000003</v>
      </c>
      <c r="M1504" s="41" t="s">
        <v>13</v>
      </c>
      <c r="N1504" s="41">
        <v>12732</v>
      </c>
    </row>
    <row r="1505" spans="1:14" x14ac:dyDescent="0.35">
      <c r="A1505" s="43" t="s">
        <v>7754</v>
      </c>
      <c r="B1505" s="53">
        <v>43902.579155092593</v>
      </c>
      <c r="C1505" s="42">
        <v>9658159</v>
      </c>
      <c r="D1505" s="43" t="s">
        <v>3103</v>
      </c>
      <c r="E1505" s="43" t="s">
        <v>8703</v>
      </c>
      <c r="F1505" s="42">
        <v>3640000000000</v>
      </c>
      <c r="G1505" s="42">
        <v>84301</v>
      </c>
      <c r="H1505" s="43">
        <v>2410</v>
      </c>
      <c r="I1505" s="52">
        <v>137.21</v>
      </c>
      <c r="J1505" s="52">
        <v>42.021000000000001</v>
      </c>
      <c r="K1505" s="43" t="s">
        <v>182</v>
      </c>
      <c r="L1505" s="52">
        <v>5371.5460000000003</v>
      </c>
      <c r="M1505" s="43" t="s">
        <v>13</v>
      </c>
      <c r="N1505" s="43">
        <v>12733</v>
      </c>
    </row>
    <row r="1506" spans="1:14" x14ac:dyDescent="0.35">
      <c r="A1506" s="41" t="s">
        <v>7754</v>
      </c>
      <c r="B1506" s="51">
        <v>43902.579155092593</v>
      </c>
      <c r="C1506" s="40">
        <v>9658159</v>
      </c>
      <c r="D1506" s="41" t="s">
        <v>3103</v>
      </c>
      <c r="E1506" s="41" t="s">
        <v>8702</v>
      </c>
      <c r="F1506" s="40">
        <v>3640000000000</v>
      </c>
      <c r="G1506" s="40">
        <v>84301</v>
      </c>
      <c r="H1506" s="41">
        <v>2411</v>
      </c>
      <c r="I1506" s="50">
        <v>137.21</v>
      </c>
      <c r="J1506" s="50">
        <v>42.021000000000001</v>
      </c>
      <c r="K1506" s="41" t="s">
        <v>182</v>
      </c>
      <c r="L1506" s="50">
        <v>5371.5460000000003</v>
      </c>
      <c r="M1506" s="41" t="s">
        <v>13</v>
      </c>
      <c r="N1506" s="41">
        <v>12734</v>
      </c>
    </row>
    <row r="1507" spans="1:14" x14ac:dyDescent="0.35">
      <c r="A1507" s="43" t="s">
        <v>7754</v>
      </c>
      <c r="B1507" s="53">
        <v>43902.579155092593</v>
      </c>
      <c r="C1507" s="42">
        <v>9658159</v>
      </c>
      <c r="D1507" s="43" t="s">
        <v>3103</v>
      </c>
      <c r="E1507" s="43" t="s">
        <v>8701</v>
      </c>
      <c r="F1507" s="42">
        <v>3640000000000</v>
      </c>
      <c r="G1507" s="42">
        <v>84313</v>
      </c>
      <c r="H1507" s="43">
        <v>2412</v>
      </c>
      <c r="I1507" s="52">
        <v>137.21</v>
      </c>
      <c r="J1507" s="52">
        <v>42.021000000000001</v>
      </c>
      <c r="K1507" s="43" t="s">
        <v>182</v>
      </c>
      <c r="L1507" s="52">
        <v>5371.5460000000003</v>
      </c>
      <c r="M1507" s="43" t="s">
        <v>13</v>
      </c>
      <c r="N1507" s="43">
        <v>12735</v>
      </c>
    </row>
    <row r="1508" spans="1:14" x14ac:dyDescent="0.35">
      <c r="A1508" s="41" t="s">
        <v>7754</v>
      </c>
      <c r="B1508" s="51">
        <v>43902.579155092593</v>
      </c>
      <c r="C1508" s="40">
        <v>9658159</v>
      </c>
      <c r="D1508" s="41" t="s">
        <v>3103</v>
      </c>
      <c r="E1508" s="41" t="s">
        <v>8700</v>
      </c>
      <c r="F1508" s="40">
        <v>3640000000000</v>
      </c>
      <c r="G1508" s="40">
        <v>84313</v>
      </c>
      <c r="H1508" s="41">
        <v>2413</v>
      </c>
      <c r="I1508" s="50">
        <v>137.21</v>
      </c>
      <c r="J1508" s="50">
        <v>42.021000000000001</v>
      </c>
      <c r="K1508" s="41" t="s">
        <v>182</v>
      </c>
      <c r="L1508" s="50">
        <v>5371.5460000000003</v>
      </c>
      <c r="M1508" s="41" t="s">
        <v>13</v>
      </c>
      <c r="N1508" s="41">
        <v>12736</v>
      </c>
    </row>
    <row r="1509" spans="1:14" x14ac:dyDescent="0.35">
      <c r="A1509" s="43" t="s">
        <v>7754</v>
      </c>
      <c r="B1509" s="53">
        <v>43902.579155092593</v>
      </c>
      <c r="C1509" s="42">
        <v>9658159</v>
      </c>
      <c r="D1509" s="43" t="s">
        <v>3103</v>
      </c>
      <c r="E1509" s="43" t="s">
        <v>8699</v>
      </c>
      <c r="F1509" s="42">
        <v>3640000000000</v>
      </c>
      <c r="G1509" s="42">
        <v>84313</v>
      </c>
      <c r="H1509" s="43">
        <v>2414</v>
      </c>
      <c r="I1509" s="52">
        <v>137.21</v>
      </c>
      <c r="J1509" s="52">
        <v>42.021000000000001</v>
      </c>
      <c r="K1509" s="43" t="s">
        <v>182</v>
      </c>
      <c r="L1509" s="52">
        <v>5371.5460000000003</v>
      </c>
      <c r="M1509" s="43" t="s">
        <v>13</v>
      </c>
      <c r="N1509" s="43">
        <v>12737</v>
      </c>
    </row>
    <row r="1510" spans="1:14" x14ac:dyDescent="0.35">
      <c r="A1510" s="41" t="s">
        <v>7754</v>
      </c>
      <c r="B1510" s="51">
        <v>43902.579155092593</v>
      </c>
      <c r="C1510" s="40">
        <v>9658159</v>
      </c>
      <c r="D1510" s="41" t="s">
        <v>3103</v>
      </c>
      <c r="E1510" s="41" t="s">
        <v>8698</v>
      </c>
      <c r="F1510" s="40">
        <v>3640000000000</v>
      </c>
      <c r="G1510" s="40">
        <v>84313</v>
      </c>
      <c r="H1510" s="41">
        <v>2415</v>
      </c>
      <c r="I1510" s="50">
        <v>137.21</v>
      </c>
      <c r="J1510" s="50">
        <v>42.021000000000001</v>
      </c>
      <c r="K1510" s="41" t="s">
        <v>182</v>
      </c>
      <c r="L1510" s="50">
        <v>5371.5460000000003</v>
      </c>
      <c r="M1510" s="41" t="s">
        <v>13</v>
      </c>
      <c r="N1510" s="41">
        <v>12738</v>
      </c>
    </row>
    <row r="1511" spans="1:14" x14ac:dyDescent="0.35">
      <c r="A1511" s="43" t="s">
        <v>7754</v>
      </c>
      <c r="B1511" s="53">
        <v>43902.579155092593</v>
      </c>
      <c r="C1511" s="42">
        <v>9658159</v>
      </c>
      <c r="D1511" s="43" t="s">
        <v>3103</v>
      </c>
      <c r="E1511" s="43" t="s">
        <v>8697</v>
      </c>
      <c r="F1511" s="42">
        <v>3640000000000</v>
      </c>
      <c r="G1511" s="42">
        <v>84313</v>
      </c>
      <c r="H1511" s="43">
        <v>2416</v>
      </c>
      <c r="I1511" s="52">
        <v>137.21</v>
      </c>
      <c r="J1511" s="52">
        <v>42.021000000000001</v>
      </c>
      <c r="K1511" s="43" t="s">
        <v>182</v>
      </c>
      <c r="L1511" s="52">
        <v>5371.5460000000003</v>
      </c>
      <c r="M1511" s="43" t="s">
        <v>13</v>
      </c>
      <c r="N1511" s="43">
        <v>12739</v>
      </c>
    </row>
    <row r="1512" spans="1:14" x14ac:dyDescent="0.35">
      <c r="A1512" s="41" t="s">
        <v>7754</v>
      </c>
      <c r="B1512" s="51">
        <v>43902.579155092593</v>
      </c>
      <c r="C1512" s="40">
        <v>9658159</v>
      </c>
      <c r="D1512" s="41" t="s">
        <v>3103</v>
      </c>
      <c r="E1512" s="41" t="s">
        <v>8696</v>
      </c>
      <c r="F1512" s="40">
        <v>3640000000000</v>
      </c>
      <c r="G1512" s="40">
        <v>84313</v>
      </c>
      <c r="H1512" s="41">
        <v>2417</v>
      </c>
      <c r="I1512" s="50">
        <v>137.21</v>
      </c>
      <c r="J1512" s="50">
        <v>42.021000000000001</v>
      </c>
      <c r="K1512" s="41" t="s">
        <v>182</v>
      </c>
      <c r="L1512" s="50">
        <v>5371.5460000000003</v>
      </c>
      <c r="M1512" s="41" t="s">
        <v>13</v>
      </c>
      <c r="N1512" s="41">
        <v>12740</v>
      </c>
    </row>
    <row r="1513" spans="1:14" x14ac:dyDescent="0.35">
      <c r="A1513" s="43" t="s">
        <v>7754</v>
      </c>
      <c r="B1513" s="53">
        <v>43902.579085648147</v>
      </c>
      <c r="C1513" s="42">
        <v>9658158</v>
      </c>
      <c r="D1513" s="43" t="s">
        <v>3103</v>
      </c>
      <c r="E1513" s="43" t="s">
        <v>8695</v>
      </c>
      <c r="F1513" s="42">
        <v>3640000000000</v>
      </c>
      <c r="G1513" s="42">
        <v>92713</v>
      </c>
      <c r="H1513" s="43">
        <v>2424</v>
      </c>
      <c r="I1513" s="52">
        <v>137.21</v>
      </c>
      <c r="J1513" s="52">
        <v>42.021000000000001</v>
      </c>
      <c r="K1513" s="43" t="s">
        <v>182</v>
      </c>
      <c r="L1513" s="52">
        <v>5371.5460000000003</v>
      </c>
      <c r="M1513" s="43" t="s">
        <v>13</v>
      </c>
      <c r="N1513" s="43">
        <v>12724</v>
      </c>
    </row>
    <row r="1514" spans="1:14" x14ac:dyDescent="0.35">
      <c r="A1514" s="41" t="s">
        <v>7754</v>
      </c>
      <c r="B1514" s="51">
        <v>43902.578796296293</v>
      </c>
      <c r="C1514" s="40">
        <v>9658156</v>
      </c>
      <c r="D1514" s="41" t="s">
        <v>3103</v>
      </c>
      <c r="E1514" s="41" t="s">
        <v>8694</v>
      </c>
      <c r="F1514" s="40">
        <v>3640000000000</v>
      </c>
      <c r="G1514" s="40">
        <v>92713</v>
      </c>
      <c r="H1514" s="41">
        <v>2400</v>
      </c>
      <c r="I1514" s="50">
        <v>137.21</v>
      </c>
      <c r="J1514" s="50">
        <v>41.575000000000003</v>
      </c>
      <c r="K1514" s="41" t="s">
        <v>182</v>
      </c>
      <c r="L1514" s="50">
        <v>5319.9669999999996</v>
      </c>
      <c r="M1514" s="41" t="s">
        <v>13</v>
      </c>
      <c r="N1514" s="41">
        <v>12676</v>
      </c>
    </row>
    <row r="1515" spans="1:14" x14ac:dyDescent="0.35">
      <c r="A1515" s="43" t="s">
        <v>7754</v>
      </c>
      <c r="B1515" s="53">
        <v>43902.578796296293</v>
      </c>
      <c r="C1515" s="42">
        <v>9658156</v>
      </c>
      <c r="D1515" s="43" t="s">
        <v>3103</v>
      </c>
      <c r="E1515" s="43" t="s">
        <v>8693</v>
      </c>
      <c r="F1515" s="42">
        <v>3640000000000</v>
      </c>
      <c r="G1515" s="42">
        <v>92713</v>
      </c>
      <c r="H1515" s="43">
        <v>2401</v>
      </c>
      <c r="I1515" s="52">
        <v>137.21</v>
      </c>
      <c r="J1515" s="52">
        <v>41.575000000000003</v>
      </c>
      <c r="K1515" s="43" t="s">
        <v>182</v>
      </c>
      <c r="L1515" s="52">
        <v>5319.9669999999996</v>
      </c>
      <c r="M1515" s="43" t="s">
        <v>13</v>
      </c>
      <c r="N1515" s="43">
        <v>12677</v>
      </c>
    </row>
    <row r="1516" spans="1:14" x14ac:dyDescent="0.35">
      <c r="A1516" s="41" t="s">
        <v>7754</v>
      </c>
      <c r="B1516" s="51">
        <v>43902.578796296293</v>
      </c>
      <c r="C1516" s="40">
        <v>9658156</v>
      </c>
      <c r="D1516" s="41" t="s">
        <v>3103</v>
      </c>
      <c r="E1516" s="41" t="s">
        <v>8692</v>
      </c>
      <c r="F1516" s="40">
        <v>3640000000000</v>
      </c>
      <c r="G1516" s="40">
        <v>92713</v>
      </c>
      <c r="H1516" s="41">
        <v>2397</v>
      </c>
      <c r="I1516" s="50">
        <v>137.21</v>
      </c>
      <c r="J1516" s="50">
        <v>41.575000000000003</v>
      </c>
      <c r="K1516" s="41" t="s">
        <v>182</v>
      </c>
      <c r="L1516" s="50">
        <v>5319.9669999999996</v>
      </c>
      <c r="M1516" s="41" t="s">
        <v>13</v>
      </c>
      <c r="N1516" s="41">
        <v>12678</v>
      </c>
    </row>
    <row r="1517" spans="1:14" x14ac:dyDescent="0.35">
      <c r="A1517" s="43" t="s">
        <v>7754</v>
      </c>
      <c r="B1517" s="53">
        <v>43902.578414351854</v>
      </c>
      <c r="C1517" s="42">
        <v>9658154</v>
      </c>
      <c r="D1517" s="43" t="s">
        <v>3103</v>
      </c>
      <c r="E1517" s="43" t="s">
        <v>8691</v>
      </c>
      <c r="F1517" s="42">
        <v>3640000000000</v>
      </c>
      <c r="G1517" s="42">
        <v>92713</v>
      </c>
      <c r="H1517" s="43">
        <v>2398</v>
      </c>
      <c r="I1517" s="52">
        <v>137.21</v>
      </c>
      <c r="J1517" s="52">
        <v>41.86</v>
      </c>
      <c r="K1517" s="43" t="s">
        <v>182</v>
      </c>
      <c r="L1517" s="52">
        <v>5319.9669999999996</v>
      </c>
      <c r="M1517" s="43" t="s">
        <v>13</v>
      </c>
      <c r="N1517" s="43">
        <v>12668</v>
      </c>
    </row>
    <row r="1518" spans="1:14" x14ac:dyDescent="0.35">
      <c r="A1518" s="41" t="s">
        <v>7754</v>
      </c>
      <c r="B1518" s="51">
        <v>43902.578414351854</v>
      </c>
      <c r="C1518" s="40">
        <v>9658154</v>
      </c>
      <c r="D1518" s="41" t="s">
        <v>3103</v>
      </c>
      <c r="E1518" s="41" t="s">
        <v>8690</v>
      </c>
      <c r="F1518" s="40">
        <v>3640000000000</v>
      </c>
      <c r="G1518" s="40">
        <v>92713</v>
      </c>
      <c r="H1518" s="41">
        <v>2399</v>
      </c>
      <c r="I1518" s="50">
        <v>137.21</v>
      </c>
      <c r="J1518" s="50">
        <v>41.86</v>
      </c>
      <c r="K1518" s="41" t="s">
        <v>182</v>
      </c>
      <c r="L1518" s="50">
        <v>5319.9669999999996</v>
      </c>
      <c r="M1518" s="41" t="s">
        <v>13</v>
      </c>
      <c r="N1518" s="41">
        <v>12669</v>
      </c>
    </row>
    <row r="1519" spans="1:14" x14ac:dyDescent="0.35">
      <c r="A1519" s="41" t="s">
        <v>7754</v>
      </c>
      <c r="B1519" s="51">
        <v>43902.577766203707</v>
      </c>
      <c r="C1519" s="40">
        <v>9658152</v>
      </c>
      <c r="D1519" s="41" t="s">
        <v>2228</v>
      </c>
      <c r="E1519" s="41" t="s">
        <v>8689</v>
      </c>
      <c r="F1519" s="40">
        <v>200000000000</v>
      </c>
      <c r="G1519" s="40">
        <v>92713</v>
      </c>
      <c r="H1519" s="41">
        <v>2356</v>
      </c>
      <c r="I1519" s="50">
        <v>137.21</v>
      </c>
      <c r="J1519" s="50">
        <v>40.128999999999998</v>
      </c>
      <c r="K1519" s="41" t="s">
        <v>182</v>
      </c>
      <c r="L1519" s="50">
        <v>5319.9610000000002</v>
      </c>
      <c r="M1519" s="41" t="s">
        <v>13</v>
      </c>
      <c r="N1519" s="41">
        <v>12649</v>
      </c>
    </row>
    <row r="1520" spans="1:14" x14ac:dyDescent="0.35">
      <c r="A1520" s="43" t="s">
        <v>7754</v>
      </c>
      <c r="B1520" s="53">
        <v>43902.577766203707</v>
      </c>
      <c r="C1520" s="42">
        <v>9658152</v>
      </c>
      <c r="D1520" s="43" t="s">
        <v>2228</v>
      </c>
      <c r="E1520" s="43" t="s">
        <v>8688</v>
      </c>
      <c r="F1520" s="42">
        <v>200000000000</v>
      </c>
      <c r="G1520" s="42">
        <v>92713</v>
      </c>
      <c r="H1520" s="43">
        <v>2357</v>
      </c>
      <c r="I1520" s="52">
        <v>137.21</v>
      </c>
      <c r="J1520" s="52">
        <v>40.128999999999998</v>
      </c>
      <c r="K1520" s="43" t="s">
        <v>182</v>
      </c>
      <c r="L1520" s="52">
        <v>5319.9610000000002</v>
      </c>
      <c r="M1520" s="43" t="s">
        <v>13</v>
      </c>
      <c r="N1520" s="43">
        <v>12650</v>
      </c>
    </row>
    <row r="1521" spans="1:14" x14ac:dyDescent="0.35">
      <c r="A1521" s="41" t="s">
        <v>7754</v>
      </c>
      <c r="B1521" s="51">
        <v>43902.577766203707</v>
      </c>
      <c r="C1521" s="40">
        <v>9658152</v>
      </c>
      <c r="D1521" s="41" t="s">
        <v>2228</v>
      </c>
      <c r="E1521" s="41" t="s">
        <v>8687</v>
      </c>
      <c r="F1521" s="40">
        <v>200000000000</v>
      </c>
      <c r="G1521" s="40">
        <v>92713</v>
      </c>
      <c r="H1521" s="41">
        <v>2358</v>
      </c>
      <c r="I1521" s="50">
        <v>137.21</v>
      </c>
      <c r="J1521" s="50">
        <v>40.128999999999998</v>
      </c>
      <c r="K1521" s="41" t="s">
        <v>182</v>
      </c>
      <c r="L1521" s="50">
        <v>5319.9610000000002</v>
      </c>
      <c r="M1521" s="41" t="s">
        <v>13</v>
      </c>
      <c r="N1521" s="41">
        <v>12651</v>
      </c>
    </row>
    <row r="1522" spans="1:14" x14ac:dyDescent="0.35">
      <c r="A1522" s="43" t="s">
        <v>7754</v>
      </c>
      <c r="B1522" s="53">
        <v>43902.577766203707</v>
      </c>
      <c r="C1522" s="42">
        <v>9658152</v>
      </c>
      <c r="D1522" s="43" t="s">
        <v>2228</v>
      </c>
      <c r="E1522" s="43" t="s">
        <v>8686</v>
      </c>
      <c r="F1522" s="42">
        <v>200000000000</v>
      </c>
      <c r="G1522" s="42">
        <v>92713</v>
      </c>
      <c r="H1522" s="43">
        <v>2359</v>
      </c>
      <c r="I1522" s="52">
        <v>137.21</v>
      </c>
      <c r="J1522" s="52">
        <v>40.128999999999998</v>
      </c>
      <c r="K1522" s="43" t="s">
        <v>182</v>
      </c>
      <c r="L1522" s="52">
        <v>5319.9610000000002</v>
      </c>
      <c r="M1522" s="43" t="s">
        <v>13</v>
      </c>
      <c r="N1522" s="43">
        <v>12652</v>
      </c>
    </row>
    <row r="1523" spans="1:14" x14ac:dyDescent="0.35">
      <c r="A1523" s="41" t="s">
        <v>7754</v>
      </c>
      <c r="B1523" s="51">
        <v>43902.577766203707</v>
      </c>
      <c r="C1523" s="40">
        <v>9658152</v>
      </c>
      <c r="D1523" s="41" t="s">
        <v>2228</v>
      </c>
      <c r="E1523" s="41" t="s">
        <v>8685</v>
      </c>
      <c r="F1523" s="40">
        <v>200000000000</v>
      </c>
      <c r="G1523" s="40">
        <v>92713</v>
      </c>
      <c r="H1523" s="41">
        <v>2360</v>
      </c>
      <c r="I1523" s="50">
        <v>137.21</v>
      </c>
      <c r="J1523" s="50">
        <v>40.128999999999998</v>
      </c>
      <c r="K1523" s="41" t="s">
        <v>182</v>
      </c>
      <c r="L1523" s="50">
        <v>5319.9610000000002</v>
      </c>
      <c r="M1523" s="41" t="s">
        <v>13</v>
      </c>
      <c r="N1523" s="41">
        <v>12653</v>
      </c>
    </row>
    <row r="1524" spans="1:14" x14ac:dyDescent="0.35">
      <c r="A1524" s="43" t="s">
        <v>7754</v>
      </c>
      <c r="B1524" s="53">
        <v>43902.577766203707</v>
      </c>
      <c r="C1524" s="42">
        <v>9658152</v>
      </c>
      <c r="D1524" s="43" t="s">
        <v>2228</v>
      </c>
      <c r="E1524" s="43" t="s">
        <v>8684</v>
      </c>
      <c r="F1524" s="42">
        <v>200000000000</v>
      </c>
      <c r="G1524" s="42">
        <v>92713</v>
      </c>
      <c r="H1524" s="43">
        <v>2361</v>
      </c>
      <c r="I1524" s="52">
        <v>137.21</v>
      </c>
      <c r="J1524" s="52">
        <v>40.128999999999998</v>
      </c>
      <c r="K1524" s="43" t="s">
        <v>182</v>
      </c>
      <c r="L1524" s="52">
        <v>5319.9620000000004</v>
      </c>
      <c r="M1524" s="43" t="s">
        <v>13</v>
      </c>
      <c r="N1524" s="43">
        <v>12654</v>
      </c>
    </row>
    <row r="1525" spans="1:14" x14ac:dyDescent="0.35">
      <c r="A1525" s="41" t="s">
        <v>7754</v>
      </c>
      <c r="B1525" s="51">
        <v>43902.577766203707</v>
      </c>
      <c r="C1525" s="40">
        <v>9658152</v>
      </c>
      <c r="D1525" s="41" t="s">
        <v>2228</v>
      </c>
      <c r="E1525" s="41" t="s">
        <v>8683</v>
      </c>
      <c r="F1525" s="40">
        <v>200000000000</v>
      </c>
      <c r="G1525" s="40">
        <v>92713</v>
      </c>
      <c r="H1525" s="41">
        <v>2362</v>
      </c>
      <c r="I1525" s="50">
        <v>137.21</v>
      </c>
      <c r="J1525" s="50">
        <v>40.128999999999998</v>
      </c>
      <c r="K1525" s="41" t="s">
        <v>182</v>
      </c>
      <c r="L1525" s="50">
        <v>5319.9620000000004</v>
      </c>
      <c r="M1525" s="41" t="s">
        <v>13</v>
      </c>
      <c r="N1525" s="41">
        <v>12655</v>
      </c>
    </row>
    <row r="1526" spans="1:14" x14ac:dyDescent="0.35">
      <c r="A1526" s="43" t="s">
        <v>7754</v>
      </c>
      <c r="B1526" s="53">
        <v>43902.577766203707</v>
      </c>
      <c r="C1526" s="42">
        <v>9658152</v>
      </c>
      <c r="D1526" s="43" t="s">
        <v>2228</v>
      </c>
      <c r="E1526" s="43" t="s">
        <v>8682</v>
      </c>
      <c r="F1526" s="42">
        <v>200000000000</v>
      </c>
      <c r="G1526" s="42">
        <v>92701</v>
      </c>
      <c r="H1526" s="43">
        <v>2363</v>
      </c>
      <c r="I1526" s="52">
        <v>137.21</v>
      </c>
      <c r="J1526" s="52">
        <v>40.128999999999998</v>
      </c>
      <c r="K1526" s="43" t="s">
        <v>182</v>
      </c>
      <c r="L1526" s="52">
        <v>5319.9620000000004</v>
      </c>
      <c r="M1526" s="43" t="s">
        <v>13</v>
      </c>
      <c r="N1526" s="43">
        <v>12656</v>
      </c>
    </row>
    <row r="1527" spans="1:14" x14ac:dyDescent="0.35">
      <c r="A1527" s="41" t="s">
        <v>7754</v>
      </c>
      <c r="B1527" s="51">
        <v>43902.577766203707</v>
      </c>
      <c r="C1527" s="40">
        <v>9658152</v>
      </c>
      <c r="D1527" s="41" t="s">
        <v>2228</v>
      </c>
      <c r="E1527" s="41" t="s">
        <v>8681</v>
      </c>
      <c r="F1527" s="40">
        <v>200000000000</v>
      </c>
      <c r="G1527" s="40">
        <v>92701</v>
      </c>
      <c r="H1527" s="41">
        <v>2364</v>
      </c>
      <c r="I1527" s="50">
        <v>137.21</v>
      </c>
      <c r="J1527" s="50">
        <v>40.128999999999998</v>
      </c>
      <c r="K1527" s="41" t="s">
        <v>182</v>
      </c>
      <c r="L1527" s="50">
        <v>5319.9620000000004</v>
      </c>
      <c r="M1527" s="41" t="s">
        <v>13</v>
      </c>
      <c r="N1527" s="41">
        <v>12657</v>
      </c>
    </row>
    <row r="1528" spans="1:14" x14ac:dyDescent="0.35">
      <c r="A1528" s="43" t="s">
        <v>7754</v>
      </c>
      <c r="B1528" s="53">
        <v>43902.577766203707</v>
      </c>
      <c r="C1528" s="42">
        <v>9658152</v>
      </c>
      <c r="D1528" s="43" t="s">
        <v>2228</v>
      </c>
      <c r="E1528" s="43" t="s">
        <v>8680</v>
      </c>
      <c r="F1528" s="42">
        <v>200000000000</v>
      </c>
      <c r="G1528" s="42">
        <v>92713</v>
      </c>
      <c r="H1528" s="43">
        <v>2365</v>
      </c>
      <c r="I1528" s="52">
        <v>137.21</v>
      </c>
      <c r="J1528" s="52">
        <v>40.128999999999998</v>
      </c>
      <c r="K1528" s="43" t="s">
        <v>182</v>
      </c>
      <c r="L1528" s="52">
        <v>5319.9620000000004</v>
      </c>
      <c r="M1528" s="43" t="s">
        <v>13</v>
      </c>
      <c r="N1528" s="43">
        <v>12658</v>
      </c>
    </row>
    <row r="1529" spans="1:14" x14ac:dyDescent="0.35">
      <c r="A1529" s="41" t="s">
        <v>7754</v>
      </c>
      <c r="B1529" s="51">
        <v>43902.577766203707</v>
      </c>
      <c r="C1529" s="40">
        <v>9658152</v>
      </c>
      <c r="D1529" s="41" t="s">
        <v>2228</v>
      </c>
      <c r="E1529" s="41" t="s">
        <v>8679</v>
      </c>
      <c r="F1529" s="40">
        <v>200000000000</v>
      </c>
      <c r="G1529" s="40">
        <v>92713</v>
      </c>
      <c r="H1529" s="41">
        <v>2366</v>
      </c>
      <c r="I1529" s="50">
        <v>137.21</v>
      </c>
      <c r="J1529" s="50">
        <v>40.128999999999998</v>
      </c>
      <c r="K1529" s="41" t="s">
        <v>182</v>
      </c>
      <c r="L1529" s="50">
        <v>5319.9620000000004</v>
      </c>
      <c r="M1529" s="41" t="s">
        <v>13</v>
      </c>
      <c r="N1529" s="41">
        <v>12659</v>
      </c>
    </row>
    <row r="1530" spans="1:14" x14ac:dyDescent="0.35">
      <c r="A1530" s="43" t="s">
        <v>7754</v>
      </c>
      <c r="B1530" s="53">
        <v>43902.577766203707</v>
      </c>
      <c r="C1530" s="42">
        <v>9658152</v>
      </c>
      <c r="D1530" s="43" t="s">
        <v>2228</v>
      </c>
      <c r="E1530" s="43" t="s">
        <v>8678</v>
      </c>
      <c r="F1530" s="42">
        <v>200000000000</v>
      </c>
      <c r="G1530" s="42">
        <v>92713</v>
      </c>
      <c r="H1530" s="43">
        <v>2367</v>
      </c>
      <c r="I1530" s="52">
        <v>137.21</v>
      </c>
      <c r="J1530" s="52">
        <v>40.128999999999998</v>
      </c>
      <c r="K1530" s="43" t="s">
        <v>182</v>
      </c>
      <c r="L1530" s="52">
        <v>5319.9620000000004</v>
      </c>
      <c r="M1530" s="43" t="s">
        <v>13</v>
      </c>
      <c r="N1530" s="43">
        <v>12660</v>
      </c>
    </row>
    <row r="1531" spans="1:14" x14ac:dyDescent="0.35">
      <c r="A1531" s="41" t="s">
        <v>7754</v>
      </c>
      <c r="B1531" s="51">
        <v>43902.577766203707</v>
      </c>
      <c r="C1531" s="40">
        <v>9658152</v>
      </c>
      <c r="D1531" s="41" t="s">
        <v>2228</v>
      </c>
      <c r="E1531" s="41" t="s">
        <v>8677</v>
      </c>
      <c r="F1531" s="40">
        <v>200000000000</v>
      </c>
      <c r="G1531" s="40">
        <v>92713</v>
      </c>
      <c r="H1531" s="41">
        <v>2368</v>
      </c>
      <c r="I1531" s="50">
        <v>137.21</v>
      </c>
      <c r="J1531" s="50">
        <v>40.128999999999998</v>
      </c>
      <c r="K1531" s="41" t="s">
        <v>182</v>
      </c>
      <c r="L1531" s="50">
        <v>5319.9620000000004</v>
      </c>
      <c r="M1531" s="41" t="s">
        <v>13</v>
      </c>
      <c r="N1531" s="41">
        <v>12661</v>
      </c>
    </row>
    <row r="1532" spans="1:14" x14ac:dyDescent="0.35">
      <c r="A1532" s="43" t="s">
        <v>7754</v>
      </c>
      <c r="B1532" s="53">
        <v>43902.577766203707</v>
      </c>
      <c r="C1532" s="42">
        <v>9658152</v>
      </c>
      <c r="D1532" s="43" t="s">
        <v>2228</v>
      </c>
      <c r="E1532" s="43" t="s">
        <v>8676</v>
      </c>
      <c r="F1532" s="42">
        <v>200000000000</v>
      </c>
      <c r="G1532" s="42">
        <v>92713</v>
      </c>
      <c r="H1532" s="43">
        <v>2369</v>
      </c>
      <c r="I1532" s="52">
        <v>137.21</v>
      </c>
      <c r="J1532" s="52">
        <v>40.128999999999998</v>
      </c>
      <c r="K1532" s="43" t="s">
        <v>182</v>
      </c>
      <c r="L1532" s="52">
        <v>5319.9629999999997</v>
      </c>
      <c r="M1532" s="43" t="s">
        <v>13</v>
      </c>
      <c r="N1532" s="43">
        <v>12662</v>
      </c>
    </row>
    <row r="1533" spans="1:14" x14ac:dyDescent="0.35">
      <c r="A1533" s="43" t="s">
        <v>7754</v>
      </c>
      <c r="B1533" s="53">
        <v>43902.577523148146</v>
      </c>
      <c r="C1533" s="42">
        <v>9658151</v>
      </c>
      <c r="D1533" s="43" t="s">
        <v>2228</v>
      </c>
      <c r="E1533" s="43" t="s">
        <v>8675</v>
      </c>
      <c r="F1533" s="42">
        <v>200000000000</v>
      </c>
      <c r="G1533" s="42">
        <v>92713</v>
      </c>
      <c r="H1533" s="43">
        <v>2349</v>
      </c>
      <c r="I1533" s="52">
        <v>137.21</v>
      </c>
      <c r="J1533" s="52">
        <v>40.128999999999998</v>
      </c>
      <c r="K1533" s="43" t="s">
        <v>182</v>
      </c>
      <c r="L1533" s="52">
        <v>5319.96</v>
      </c>
      <c r="M1533" s="43" t="s">
        <v>13</v>
      </c>
      <c r="N1533" s="43">
        <v>12634</v>
      </c>
    </row>
    <row r="1534" spans="1:14" x14ac:dyDescent="0.35">
      <c r="A1534" s="41" t="s">
        <v>7754</v>
      </c>
      <c r="B1534" s="51">
        <v>43902.577523148146</v>
      </c>
      <c r="C1534" s="40">
        <v>9658151</v>
      </c>
      <c r="D1534" s="41" t="s">
        <v>2228</v>
      </c>
      <c r="E1534" s="41" t="s">
        <v>8674</v>
      </c>
      <c r="F1534" s="40">
        <v>200000000000</v>
      </c>
      <c r="G1534" s="40">
        <v>92713</v>
      </c>
      <c r="H1534" s="41">
        <v>2350</v>
      </c>
      <c r="I1534" s="50">
        <v>137.21</v>
      </c>
      <c r="J1534" s="50">
        <v>40.128999999999998</v>
      </c>
      <c r="K1534" s="41" t="s">
        <v>182</v>
      </c>
      <c r="L1534" s="50">
        <v>5319.96</v>
      </c>
      <c r="M1534" s="41" t="s">
        <v>13</v>
      </c>
      <c r="N1534" s="41">
        <v>12635</v>
      </c>
    </row>
    <row r="1535" spans="1:14" x14ac:dyDescent="0.35">
      <c r="A1535" s="43" t="s">
        <v>7754</v>
      </c>
      <c r="B1535" s="53">
        <v>43902.577523148146</v>
      </c>
      <c r="C1535" s="42">
        <v>9658151</v>
      </c>
      <c r="D1535" s="43" t="s">
        <v>2228</v>
      </c>
      <c r="E1535" s="43" t="s">
        <v>8673</v>
      </c>
      <c r="F1535" s="42">
        <v>200000000000</v>
      </c>
      <c r="G1535" s="42">
        <v>92701</v>
      </c>
      <c r="H1535" s="43">
        <v>2351</v>
      </c>
      <c r="I1535" s="52">
        <v>137.21</v>
      </c>
      <c r="J1535" s="52">
        <v>40.128999999999998</v>
      </c>
      <c r="K1535" s="43" t="s">
        <v>182</v>
      </c>
      <c r="L1535" s="52">
        <v>5319.96</v>
      </c>
      <c r="M1535" s="43" t="s">
        <v>13</v>
      </c>
      <c r="N1535" s="43">
        <v>12636</v>
      </c>
    </row>
    <row r="1536" spans="1:14" x14ac:dyDescent="0.35">
      <c r="A1536" s="41" t="s">
        <v>7754</v>
      </c>
      <c r="B1536" s="51">
        <v>43902.577523148146</v>
      </c>
      <c r="C1536" s="40">
        <v>9658151</v>
      </c>
      <c r="D1536" s="41" t="s">
        <v>2228</v>
      </c>
      <c r="E1536" s="41" t="s">
        <v>8672</v>
      </c>
      <c r="F1536" s="40">
        <v>200000000000</v>
      </c>
      <c r="G1536" s="40">
        <v>92701</v>
      </c>
      <c r="H1536" s="41">
        <v>2352</v>
      </c>
      <c r="I1536" s="50">
        <v>137.21</v>
      </c>
      <c r="J1536" s="50">
        <v>40.128999999999998</v>
      </c>
      <c r="K1536" s="41" t="s">
        <v>182</v>
      </c>
      <c r="L1536" s="50">
        <v>5319.96</v>
      </c>
      <c r="M1536" s="41" t="s">
        <v>13</v>
      </c>
      <c r="N1536" s="41">
        <v>12637</v>
      </c>
    </row>
    <row r="1537" spans="1:14" x14ac:dyDescent="0.35">
      <c r="A1537" s="43" t="s">
        <v>7754</v>
      </c>
      <c r="B1537" s="53">
        <v>43902.577523148146</v>
      </c>
      <c r="C1537" s="42">
        <v>9658151</v>
      </c>
      <c r="D1537" s="43" t="s">
        <v>2228</v>
      </c>
      <c r="E1537" s="43" t="s">
        <v>8671</v>
      </c>
      <c r="F1537" s="42">
        <v>200000000000</v>
      </c>
      <c r="G1537" s="42">
        <v>92713</v>
      </c>
      <c r="H1537" s="43">
        <v>2353</v>
      </c>
      <c r="I1537" s="52">
        <v>137.21</v>
      </c>
      <c r="J1537" s="52">
        <v>40.128999999999998</v>
      </c>
      <c r="K1537" s="43" t="s">
        <v>182</v>
      </c>
      <c r="L1537" s="52">
        <v>5319.9610000000002</v>
      </c>
      <c r="M1537" s="43" t="s">
        <v>13</v>
      </c>
      <c r="N1537" s="43">
        <v>12638</v>
      </c>
    </row>
    <row r="1538" spans="1:14" x14ac:dyDescent="0.35">
      <c r="A1538" s="41" t="s">
        <v>7754</v>
      </c>
      <c r="B1538" s="51">
        <v>43902.577523148146</v>
      </c>
      <c r="C1538" s="40">
        <v>9658151</v>
      </c>
      <c r="D1538" s="41" t="s">
        <v>2228</v>
      </c>
      <c r="E1538" s="41" t="s">
        <v>8670</v>
      </c>
      <c r="F1538" s="40">
        <v>200000000000</v>
      </c>
      <c r="G1538" s="40">
        <v>92713</v>
      </c>
      <c r="H1538" s="41">
        <v>2354</v>
      </c>
      <c r="I1538" s="50">
        <v>137.21</v>
      </c>
      <c r="J1538" s="50">
        <v>40.128999999999998</v>
      </c>
      <c r="K1538" s="41" t="s">
        <v>182</v>
      </c>
      <c r="L1538" s="50">
        <v>5319.9610000000002</v>
      </c>
      <c r="M1538" s="41" t="s">
        <v>13</v>
      </c>
      <c r="N1538" s="41">
        <v>12639</v>
      </c>
    </row>
    <row r="1539" spans="1:14" x14ac:dyDescent="0.35">
      <c r="A1539" s="43" t="s">
        <v>7754</v>
      </c>
      <c r="B1539" s="53">
        <v>43902.577523148146</v>
      </c>
      <c r="C1539" s="42">
        <v>9658151</v>
      </c>
      <c r="D1539" s="43" t="s">
        <v>2228</v>
      </c>
      <c r="E1539" s="43" t="s">
        <v>8669</v>
      </c>
      <c r="F1539" s="42">
        <v>200000000000</v>
      </c>
      <c r="G1539" s="42">
        <v>92713</v>
      </c>
      <c r="H1539" s="43">
        <v>2355</v>
      </c>
      <c r="I1539" s="52">
        <v>137.21</v>
      </c>
      <c r="J1539" s="52">
        <v>40.128999999999998</v>
      </c>
      <c r="K1539" s="43" t="s">
        <v>182</v>
      </c>
      <c r="L1539" s="52">
        <v>5319.9610000000002</v>
      </c>
      <c r="M1539" s="43" t="s">
        <v>13</v>
      </c>
      <c r="N1539" s="43">
        <v>12640</v>
      </c>
    </row>
    <row r="1540" spans="1:14" x14ac:dyDescent="0.35">
      <c r="A1540" s="41" t="s">
        <v>7754</v>
      </c>
      <c r="B1540" s="51">
        <v>43902.577418981484</v>
      </c>
      <c r="C1540" s="40">
        <v>9658150</v>
      </c>
      <c r="D1540" s="41" t="s">
        <v>3103</v>
      </c>
      <c r="E1540" s="41" t="s">
        <v>8668</v>
      </c>
      <c r="F1540" s="40">
        <v>3640000000000</v>
      </c>
      <c r="G1540" s="40">
        <v>92713</v>
      </c>
      <c r="H1540" s="41">
        <v>2396</v>
      </c>
      <c r="I1540" s="50">
        <v>137.21</v>
      </c>
      <c r="J1540" s="50">
        <v>41.86</v>
      </c>
      <c r="K1540" s="41" t="s">
        <v>182</v>
      </c>
      <c r="L1540" s="50">
        <v>5319.9669999999996</v>
      </c>
      <c r="M1540" s="41" t="s">
        <v>13</v>
      </c>
      <c r="N1540" s="41">
        <v>12633</v>
      </c>
    </row>
    <row r="1541" spans="1:14" x14ac:dyDescent="0.35">
      <c r="A1541" s="41" t="s">
        <v>7754</v>
      </c>
      <c r="B1541" s="51">
        <v>43902.576967592591</v>
      </c>
      <c r="C1541" s="40">
        <v>9658147</v>
      </c>
      <c r="D1541" s="41" t="s">
        <v>3103</v>
      </c>
      <c r="E1541" s="41" t="s">
        <v>8667</v>
      </c>
      <c r="F1541" s="40">
        <v>3640000000000</v>
      </c>
      <c r="G1541" s="40">
        <v>99313</v>
      </c>
      <c r="H1541" s="41">
        <v>2391</v>
      </c>
      <c r="I1541" s="50">
        <v>137.21</v>
      </c>
      <c r="J1541" s="50">
        <v>42.265999999999998</v>
      </c>
      <c r="K1541" s="41" t="s">
        <v>182</v>
      </c>
      <c r="L1541" s="50">
        <v>5371.5450000000001</v>
      </c>
      <c r="M1541" s="41" t="s">
        <v>13</v>
      </c>
      <c r="N1541" s="41">
        <v>12615</v>
      </c>
    </row>
    <row r="1542" spans="1:14" x14ac:dyDescent="0.35">
      <c r="A1542" s="41" t="s">
        <v>7754</v>
      </c>
      <c r="B1542" s="51">
        <v>43902.576678240737</v>
      </c>
      <c r="C1542" s="40">
        <v>9658145</v>
      </c>
      <c r="D1542" s="41" t="s">
        <v>3103</v>
      </c>
      <c r="E1542" s="41" t="s">
        <v>8666</v>
      </c>
      <c r="F1542" s="40">
        <v>3640000000000</v>
      </c>
      <c r="G1542" s="40">
        <v>92713</v>
      </c>
      <c r="H1542" s="41">
        <v>2392</v>
      </c>
      <c r="I1542" s="50">
        <v>137.21</v>
      </c>
      <c r="J1542" s="50">
        <v>41.86</v>
      </c>
      <c r="K1542" s="41" t="s">
        <v>182</v>
      </c>
      <c r="L1542" s="50">
        <v>5319.9660000000003</v>
      </c>
      <c r="M1542" s="41" t="s">
        <v>13</v>
      </c>
      <c r="N1542" s="41">
        <v>12611</v>
      </c>
    </row>
    <row r="1543" spans="1:14" x14ac:dyDescent="0.35">
      <c r="A1543" s="43" t="s">
        <v>7754</v>
      </c>
      <c r="B1543" s="53">
        <v>43902.576678240737</v>
      </c>
      <c r="C1543" s="42">
        <v>9658145</v>
      </c>
      <c r="D1543" s="43" t="s">
        <v>3103</v>
      </c>
      <c r="E1543" s="43" t="s">
        <v>8665</v>
      </c>
      <c r="F1543" s="42">
        <v>3640000000000</v>
      </c>
      <c r="G1543" s="42">
        <v>92713</v>
      </c>
      <c r="H1543" s="43">
        <v>2393</v>
      </c>
      <c r="I1543" s="52">
        <v>137.21</v>
      </c>
      <c r="J1543" s="52">
        <v>41.86</v>
      </c>
      <c r="K1543" s="43" t="s">
        <v>182</v>
      </c>
      <c r="L1543" s="52">
        <v>5319.9660000000003</v>
      </c>
      <c r="M1543" s="43" t="s">
        <v>13</v>
      </c>
      <c r="N1543" s="43">
        <v>12612</v>
      </c>
    </row>
    <row r="1544" spans="1:14" x14ac:dyDescent="0.35">
      <c r="A1544" s="41" t="s">
        <v>7754</v>
      </c>
      <c r="B1544" s="51">
        <v>43902.576678240737</v>
      </c>
      <c r="C1544" s="40">
        <v>9658145</v>
      </c>
      <c r="D1544" s="41" t="s">
        <v>3103</v>
      </c>
      <c r="E1544" s="41" t="s">
        <v>8664</v>
      </c>
      <c r="F1544" s="40">
        <v>3640000000000</v>
      </c>
      <c r="G1544" s="40">
        <v>92713</v>
      </c>
      <c r="H1544" s="41">
        <v>2394</v>
      </c>
      <c r="I1544" s="50">
        <v>137.21</v>
      </c>
      <c r="J1544" s="50">
        <v>41.86</v>
      </c>
      <c r="K1544" s="41" t="s">
        <v>182</v>
      </c>
      <c r="L1544" s="50">
        <v>5319.9669999999996</v>
      </c>
      <c r="M1544" s="41" t="s">
        <v>13</v>
      </c>
      <c r="N1544" s="41">
        <v>12613</v>
      </c>
    </row>
    <row r="1545" spans="1:14" x14ac:dyDescent="0.35">
      <c r="A1545" s="43" t="s">
        <v>7754</v>
      </c>
      <c r="B1545" s="53">
        <v>43902.576678240737</v>
      </c>
      <c r="C1545" s="42">
        <v>9658145</v>
      </c>
      <c r="D1545" s="43" t="s">
        <v>3103</v>
      </c>
      <c r="E1545" s="43" t="s">
        <v>8663</v>
      </c>
      <c r="F1545" s="42">
        <v>3640000000000</v>
      </c>
      <c r="G1545" s="42">
        <v>92713</v>
      </c>
      <c r="H1545" s="43">
        <v>2395</v>
      </c>
      <c r="I1545" s="52">
        <v>137.21</v>
      </c>
      <c r="J1545" s="52">
        <v>41.86</v>
      </c>
      <c r="K1545" s="43" t="s">
        <v>182</v>
      </c>
      <c r="L1545" s="52">
        <v>5319.9669999999996</v>
      </c>
      <c r="M1545" s="43" t="s">
        <v>13</v>
      </c>
      <c r="N1545" s="43">
        <v>12614</v>
      </c>
    </row>
    <row r="1546" spans="1:14" x14ac:dyDescent="0.35">
      <c r="A1546" s="41" t="s">
        <v>7754</v>
      </c>
      <c r="B1546" s="51">
        <v>43902.576319444444</v>
      </c>
      <c r="C1546" s="40">
        <v>9658142</v>
      </c>
      <c r="D1546" s="41" t="s">
        <v>3103</v>
      </c>
      <c r="E1546" s="41" t="s">
        <v>8662</v>
      </c>
      <c r="F1546" s="40">
        <v>3640000000000</v>
      </c>
      <c r="G1546" s="40">
        <v>92713</v>
      </c>
      <c r="H1546" s="41">
        <v>2389</v>
      </c>
      <c r="I1546" s="50">
        <v>137.21</v>
      </c>
      <c r="J1546" s="50">
        <v>41.83</v>
      </c>
      <c r="K1546" s="41" t="s">
        <v>182</v>
      </c>
      <c r="L1546" s="50">
        <v>5319.9660000000003</v>
      </c>
      <c r="M1546" s="41" t="s">
        <v>13</v>
      </c>
      <c r="N1546" s="41">
        <v>12604</v>
      </c>
    </row>
    <row r="1547" spans="1:14" x14ac:dyDescent="0.35">
      <c r="A1547" s="43" t="s">
        <v>7754</v>
      </c>
      <c r="B1547" s="53">
        <v>43902.576319444444</v>
      </c>
      <c r="C1547" s="42">
        <v>9658142</v>
      </c>
      <c r="D1547" s="43" t="s">
        <v>3103</v>
      </c>
      <c r="E1547" s="43" t="s">
        <v>8661</v>
      </c>
      <c r="F1547" s="42">
        <v>3640000000000</v>
      </c>
      <c r="G1547" s="42">
        <v>92713</v>
      </c>
      <c r="H1547" s="43">
        <v>2390</v>
      </c>
      <c r="I1547" s="52">
        <v>137.21</v>
      </c>
      <c r="J1547" s="52">
        <v>41.83</v>
      </c>
      <c r="K1547" s="43" t="s">
        <v>182</v>
      </c>
      <c r="L1547" s="52">
        <v>5319.9660000000003</v>
      </c>
      <c r="M1547" s="43" t="s">
        <v>13</v>
      </c>
      <c r="N1547" s="43">
        <v>12605</v>
      </c>
    </row>
    <row r="1548" spans="1:14" x14ac:dyDescent="0.35">
      <c r="A1548" s="41" t="s">
        <v>7754</v>
      </c>
      <c r="B1548" s="51">
        <v>43902.576041666667</v>
      </c>
      <c r="C1548" s="40">
        <v>9658140</v>
      </c>
      <c r="D1548" s="41" t="s">
        <v>3103</v>
      </c>
      <c r="E1548" s="41" t="s">
        <v>8660</v>
      </c>
      <c r="F1548" s="40">
        <v>3640000000000</v>
      </c>
      <c r="G1548" s="40">
        <v>92689</v>
      </c>
      <c r="H1548" s="41">
        <v>2385</v>
      </c>
      <c r="I1548" s="50">
        <v>137.21</v>
      </c>
      <c r="J1548" s="50">
        <v>41.83</v>
      </c>
      <c r="K1548" s="41" t="s">
        <v>182</v>
      </c>
      <c r="L1548" s="50">
        <v>5319.9650000000001</v>
      </c>
      <c r="M1548" s="41" t="s">
        <v>13</v>
      </c>
      <c r="N1548" s="41">
        <v>12595</v>
      </c>
    </row>
    <row r="1549" spans="1:14" x14ac:dyDescent="0.35">
      <c r="A1549" s="43" t="s">
        <v>7754</v>
      </c>
      <c r="B1549" s="53">
        <v>43902.576041666667</v>
      </c>
      <c r="C1549" s="42">
        <v>9658140</v>
      </c>
      <c r="D1549" s="43" t="s">
        <v>3103</v>
      </c>
      <c r="E1549" s="43" t="s">
        <v>8659</v>
      </c>
      <c r="F1549" s="42">
        <v>3640000000000</v>
      </c>
      <c r="G1549" s="42">
        <v>92689</v>
      </c>
      <c r="H1549" s="43">
        <v>2386</v>
      </c>
      <c r="I1549" s="52">
        <v>137.21</v>
      </c>
      <c r="J1549" s="52">
        <v>41.83</v>
      </c>
      <c r="K1549" s="43" t="s">
        <v>182</v>
      </c>
      <c r="L1549" s="52">
        <v>5319.9650000000001</v>
      </c>
      <c r="M1549" s="43" t="s">
        <v>13</v>
      </c>
      <c r="N1549" s="43">
        <v>12596</v>
      </c>
    </row>
    <row r="1550" spans="1:14" x14ac:dyDescent="0.35">
      <c r="A1550" s="41" t="s">
        <v>7754</v>
      </c>
      <c r="B1550" s="51">
        <v>43902.576041666667</v>
      </c>
      <c r="C1550" s="40">
        <v>9658140</v>
      </c>
      <c r="D1550" s="41" t="s">
        <v>3103</v>
      </c>
      <c r="E1550" s="41" t="s">
        <v>8658</v>
      </c>
      <c r="F1550" s="40">
        <v>3640000000000</v>
      </c>
      <c r="G1550" s="40">
        <v>92713</v>
      </c>
      <c r="H1550" s="41">
        <v>2387</v>
      </c>
      <c r="I1550" s="50">
        <v>137.21</v>
      </c>
      <c r="J1550" s="50">
        <v>41.83</v>
      </c>
      <c r="K1550" s="41" t="s">
        <v>182</v>
      </c>
      <c r="L1550" s="50">
        <v>5319.9660000000003</v>
      </c>
      <c r="M1550" s="41" t="s">
        <v>13</v>
      </c>
      <c r="N1550" s="41">
        <v>12597</v>
      </c>
    </row>
    <row r="1551" spans="1:14" x14ac:dyDescent="0.35">
      <c r="A1551" s="43" t="s">
        <v>7754</v>
      </c>
      <c r="B1551" s="53">
        <v>43902.576041666667</v>
      </c>
      <c r="C1551" s="42">
        <v>9658140</v>
      </c>
      <c r="D1551" s="43" t="s">
        <v>3103</v>
      </c>
      <c r="E1551" s="43" t="s">
        <v>8657</v>
      </c>
      <c r="F1551" s="42">
        <v>3640000000000</v>
      </c>
      <c r="G1551" s="42">
        <v>92713</v>
      </c>
      <c r="H1551" s="43">
        <v>2388</v>
      </c>
      <c r="I1551" s="52">
        <v>137.21</v>
      </c>
      <c r="J1551" s="52">
        <v>41.83</v>
      </c>
      <c r="K1551" s="43" t="s">
        <v>182</v>
      </c>
      <c r="L1551" s="52">
        <v>5319.9660000000003</v>
      </c>
      <c r="M1551" s="43" t="s">
        <v>13</v>
      </c>
      <c r="N1551" s="43">
        <v>12598</v>
      </c>
    </row>
    <row r="1552" spans="1:14" x14ac:dyDescent="0.35">
      <c r="A1552" s="43" t="s">
        <v>7754</v>
      </c>
      <c r="B1552" s="53">
        <v>43902.575613425928</v>
      </c>
      <c r="C1552" s="42">
        <v>9658139</v>
      </c>
      <c r="D1552" s="43" t="s">
        <v>3103</v>
      </c>
      <c r="E1552" s="43" t="s">
        <v>8656</v>
      </c>
      <c r="F1552" s="42">
        <v>3620000000000</v>
      </c>
      <c r="G1552" s="42">
        <v>92713</v>
      </c>
      <c r="H1552" s="43">
        <v>2379</v>
      </c>
      <c r="I1552" s="52">
        <v>137.21</v>
      </c>
      <c r="J1552" s="52">
        <v>41.96</v>
      </c>
      <c r="K1552" s="43" t="s">
        <v>182</v>
      </c>
      <c r="L1552" s="52">
        <v>5319.9650000000001</v>
      </c>
      <c r="M1552" s="43" t="s">
        <v>13</v>
      </c>
      <c r="N1552" s="43">
        <v>12587</v>
      </c>
    </row>
    <row r="1553" spans="1:14" x14ac:dyDescent="0.35">
      <c r="A1553" s="41" t="s">
        <v>7754</v>
      </c>
      <c r="B1553" s="51">
        <v>43902.575613425928</v>
      </c>
      <c r="C1553" s="40">
        <v>9658139</v>
      </c>
      <c r="D1553" s="41" t="s">
        <v>3103</v>
      </c>
      <c r="E1553" s="41" t="s">
        <v>8655</v>
      </c>
      <c r="F1553" s="40">
        <v>3620000000000</v>
      </c>
      <c r="G1553" s="40">
        <v>107689</v>
      </c>
      <c r="H1553" s="41">
        <v>2380</v>
      </c>
      <c r="I1553" s="50">
        <v>137.21</v>
      </c>
      <c r="J1553" s="50">
        <v>47.167999999999999</v>
      </c>
      <c r="K1553" s="41" t="s">
        <v>182</v>
      </c>
      <c r="L1553" s="50">
        <v>5980.3540000000003</v>
      </c>
      <c r="M1553" s="41" t="s">
        <v>13</v>
      </c>
      <c r="N1553" s="41">
        <v>12588</v>
      </c>
    </row>
    <row r="1554" spans="1:14" x14ac:dyDescent="0.35">
      <c r="A1554" s="43" t="s">
        <v>7754</v>
      </c>
      <c r="B1554" s="53">
        <v>43902.575613425928</v>
      </c>
      <c r="C1554" s="42">
        <v>9658139</v>
      </c>
      <c r="D1554" s="43" t="s">
        <v>3103</v>
      </c>
      <c r="E1554" s="43" t="s">
        <v>8654</v>
      </c>
      <c r="F1554" s="42">
        <v>3620000000000</v>
      </c>
      <c r="G1554" s="42">
        <v>92713</v>
      </c>
      <c r="H1554" s="43">
        <v>2381</v>
      </c>
      <c r="I1554" s="52">
        <v>137.21</v>
      </c>
      <c r="J1554" s="52">
        <v>23.942</v>
      </c>
      <c r="K1554" s="43" t="s">
        <v>182</v>
      </c>
      <c r="L1554" s="52">
        <v>3035.5630000000001</v>
      </c>
      <c r="M1554" s="43" t="s">
        <v>13</v>
      </c>
      <c r="N1554" s="43">
        <v>12589</v>
      </c>
    </row>
    <row r="1555" spans="1:14" x14ac:dyDescent="0.35">
      <c r="A1555" s="41" t="s">
        <v>7754</v>
      </c>
      <c r="B1555" s="51">
        <v>43902.575613425928</v>
      </c>
      <c r="C1555" s="40">
        <v>9658139</v>
      </c>
      <c r="D1555" s="41" t="s">
        <v>3103</v>
      </c>
      <c r="E1555" s="41" t="s">
        <v>8653</v>
      </c>
      <c r="F1555" s="40">
        <v>3620000000000</v>
      </c>
      <c r="G1555" s="40">
        <v>92713</v>
      </c>
      <c r="H1555" s="41">
        <v>2382</v>
      </c>
      <c r="I1555" s="50">
        <v>137.21</v>
      </c>
      <c r="J1555" s="50">
        <v>41.96</v>
      </c>
      <c r="K1555" s="41" t="s">
        <v>182</v>
      </c>
      <c r="L1555" s="50">
        <v>5319.9650000000001</v>
      </c>
      <c r="M1555" s="41" t="s">
        <v>13</v>
      </c>
      <c r="N1555" s="41">
        <v>12590</v>
      </c>
    </row>
    <row r="1556" spans="1:14" x14ac:dyDescent="0.35">
      <c r="A1556" s="43" t="s">
        <v>7754</v>
      </c>
      <c r="B1556" s="53">
        <v>43902.575613425928</v>
      </c>
      <c r="C1556" s="42">
        <v>9658139</v>
      </c>
      <c r="D1556" s="43" t="s">
        <v>3103</v>
      </c>
      <c r="E1556" s="43" t="s">
        <v>8652</v>
      </c>
      <c r="F1556" s="42">
        <v>3620000000000</v>
      </c>
      <c r="G1556" s="42">
        <v>92713</v>
      </c>
      <c r="H1556" s="43">
        <v>2383</v>
      </c>
      <c r="I1556" s="52">
        <v>137.21</v>
      </c>
      <c r="J1556" s="52">
        <v>41.96</v>
      </c>
      <c r="K1556" s="43" t="s">
        <v>182</v>
      </c>
      <c r="L1556" s="52">
        <v>5319.9650000000001</v>
      </c>
      <c r="M1556" s="43" t="s">
        <v>13</v>
      </c>
      <c r="N1556" s="43">
        <v>12591</v>
      </c>
    </row>
    <row r="1557" spans="1:14" x14ac:dyDescent="0.35">
      <c r="A1557" s="41" t="s">
        <v>7754</v>
      </c>
      <c r="B1557" s="51">
        <v>43902.575613425928</v>
      </c>
      <c r="C1557" s="40">
        <v>9658139</v>
      </c>
      <c r="D1557" s="41" t="s">
        <v>3103</v>
      </c>
      <c r="E1557" s="41" t="s">
        <v>8651</v>
      </c>
      <c r="F1557" s="40">
        <v>3620000000000</v>
      </c>
      <c r="G1557" s="40">
        <v>92713</v>
      </c>
      <c r="H1557" s="41">
        <v>2384</v>
      </c>
      <c r="I1557" s="50">
        <v>137.21</v>
      </c>
      <c r="J1557" s="50">
        <v>41.96</v>
      </c>
      <c r="K1557" s="41" t="s">
        <v>182</v>
      </c>
      <c r="L1557" s="50">
        <v>5319.9650000000001</v>
      </c>
      <c r="M1557" s="41" t="s">
        <v>13</v>
      </c>
      <c r="N1557" s="41">
        <v>12592</v>
      </c>
    </row>
    <row r="1558" spans="1:14" x14ac:dyDescent="0.35">
      <c r="A1558" s="43" t="s">
        <v>7754</v>
      </c>
      <c r="B1558" s="53">
        <v>43902.574861111112</v>
      </c>
      <c r="C1558" s="42">
        <v>9658132</v>
      </c>
      <c r="D1558" s="43" t="s">
        <v>3103</v>
      </c>
      <c r="E1558" s="43" t="s">
        <v>8650</v>
      </c>
      <c r="F1558" s="42">
        <v>3640000000000</v>
      </c>
      <c r="G1558" s="42">
        <v>92713</v>
      </c>
      <c r="H1558" s="43">
        <v>2377</v>
      </c>
      <c r="I1558" s="52">
        <v>137.21</v>
      </c>
      <c r="J1558" s="52">
        <v>42.201000000000001</v>
      </c>
      <c r="K1558" s="43" t="s">
        <v>182</v>
      </c>
      <c r="L1558" s="52">
        <v>5319.9639999999999</v>
      </c>
      <c r="M1558" s="43" t="s">
        <v>13</v>
      </c>
      <c r="N1558" s="43">
        <v>12577</v>
      </c>
    </row>
    <row r="1559" spans="1:14" x14ac:dyDescent="0.35">
      <c r="A1559" s="41" t="s">
        <v>7754</v>
      </c>
      <c r="B1559" s="51">
        <v>43902.574861111112</v>
      </c>
      <c r="C1559" s="40">
        <v>9658132</v>
      </c>
      <c r="D1559" s="41" t="s">
        <v>3103</v>
      </c>
      <c r="E1559" s="41" t="s">
        <v>8649</v>
      </c>
      <c r="F1559" s="40">
        <v>3640000000000</v>
      </c>
      <c r="G1559" s="40">
        <v>92713</v>
      </c>
      <c r="H1559" s="41">
        <v>2378</v>
      </c>
      <c r="I1559" s="50">
        <v>137.21</v>
      </c>
      <c r="J1559" s="50">
        <v>42.201000000000001</v>
      </c>
      <c r="K1559" s="41" t="s">
        <v>182</v>
      </c>
      <c r="L1559" s="50">
        <v>5319.9639999999999</v>
      </c>
      <c r="M1559" s="41" t="s">
        <v>13</v>
      </c>
      <c r="N1559" s="41">
        <v>12578</v>
      </c>
    </row>
    <row r="1560" spans="1:14" x14ac:dyDescent="0.35">
      <c r="A1560" s="43" t="s">
        <v>7754</v>
      </c>
      <c r="B1560" s="53">
        <v>43902.574618055558</v>
      </c>
      <c r="C1560" s="42">
        <v>9658131</v>
      </c>
      <c r="D1560" s="43" t="s">
        <v>3103</v>
      </c>
      <c r="E1560" s="43" t="s">
        <v>8648</v>
      </c>
      <c r="F1560" s="42">
        <v>3640000000000</v>
      </c>
      <c r="G1560" s="42">
        <v>92713</v>
      </c>
      <c r="H1560" s="43">
        <v>2375</v>
      </c>
      <c r="I1560" s="52">
        <v>137.21</v>
      </c>
      <c r="J1560" s="52">
        <v>42.201000000000001</v>
      </c>
      <c r="K1560" s="43" t="s">
        <v>182</v>
      </c>
      <c r="L1560" s="52">
        <v>5319.9639999999999</v>
      </c>
      <c r="M1560" s="43" t="s">
        <v>13</v>
      </c>
      <c r="N1560" s="43">
        <v>12573</v>
      </c>
    </row>
    <row r="1561" spans="1:14" x14ac:dyDescent="0.35">
      <c r="A1561" s="41" t="s">
        <v>7754</v>
      </c>
      <c r="B1561" s="51">
        <v>43902.574618055558</v>
      </c>
      <c r="C1561" s="40">
        <v>9658131</v>
      </c>
      <c r="D1561" s="41" t="s">
        <v>3103</v>
      </c>
      <c r="E1561" s="41" t="s">
        <v>8647</v>
      </c>
      <c r="F1561" s="40">
        <v>3640000000000</v>
      </c>
      <c r="G1561" s="40">
        <v>92713</v>
      </c>
      <c r="H1561" s="41">
        <v>2376</v>
      </c>
      <c r="I1561" s="50">
        <v>137.21</v>
      </c>
      <c r="J1561" s="50">
        <v>42.201000000000001</v>
      </c>
      <c r="K1561" s="41" t="s">
        <v>182</v>
      </c>
      <c r="L1561" s="50">
        <v>5319.9639999999999</v>
      </c>
      <c r="M1561" s="41" t="s">
        <v>13</v>
      </c>
      <c r="N1561" s="41">
        <v>12574</v>
      </c>
    </row>
    <row r="1562" spans="1:14" x14ac:dyDescent="0.35">
      <c r="A1562" s="43" t="s">
        <v>7754</v>
      </c>
      <c r="B1562" s="53">
        <v>43902.573854166665</v>
      </c>
      <c r="C1562" s="42">
        <v>9658129</v>
      </c>
      <c r="D1562" s="43" t="s">
        <v>3103</v>
      </c>
      <c r="E1562" s="43" t="s">
        <v>8646</v>
      </c>
      <c r="F1562" s="42">
        <v>3640000000000</v>
      </c>
      <c r="G1562" s="42">
        <v>92713</v>
      </c>
      <c r="H1562" s="43">
        <v>2371</v>
      </c>
      <c r="I1562" s="52">
        <v>137.21</v>
      </c>
      <c r="J1562" s="52">
        <v>42.070999999999998</v>
      </c>
      <c r="K1562" s="43" t="s">
        <v>182</v>
      </c>
      <c r="L1562" s="52">
        <v>5319.9629999999997</v>
      </c>
      <c r="M1562" s="43" t="s">
        <v>13</v>
      </c>
      <c r="N1562" s="43">
        <v>12565</v>
      </c>
    </row>
    <row r="1563" spans="1:14" x14ac:dyDescent="0.35">
      <c r="A1563" s="41" t="s">
        <v>7754</v>
      </c>
      <c r="B1563" s="51">
        <v>43902.573854166665</v>
      </c>
      <c r="C1563" s="40">
        <v>9658129</v>
      </c>
      <c r="D1563" s="41" t="s">
        <v>3103</v>
      </c>
      <c r="E1563" s="41" t="s">
        <v>8645</v>
      </c>
      <c r="F1563" s="40">
        <v>3640000000000</v>
      </c>
      <c r="G1563" s="40">
        <v>92713</v>
      </c>
      <c r="H1563" s="41">
        <v>2372</v>
      </c>
      <c r="I1563" s="50">
        <v>137.21</v>
      </c>
      <c r="J1563" s="50">
        <v>42.070999999999998</v>
      </c>
      <c r="K1563" s="41" t="s">
        <v>182</v>
      </c>
      <c r="L1563" s="50">
        <v>5319.9629999999997</v>
      </c>
      <c r="M1563" s="41" t="s">
        <v>13</v>
      </c>
      <c r="N1563" s="41">
        <v>12566</v>
      </c>
    </row>
    <row r="1564" spans="1:14" x14ac:dyDescent="0.35">
      <c r="A1564" s="43" t="s">
        <v>7754</v>
      </c>
      <c r="B1564" s="53">
        <v>43902.573854166665</v>
      </c>
      <c r="C1564" s="42">
        <v>9658129</v>
      </c>
      <c r="D1564" s="43" t="s">
        <v>3103</v>
      </c>
      <c r="E1564" s="43" t="s">
        <v>8644</v>
      </c>
      <c r="F1564" s="42">
        <v>3640000000000</v>
      </c>
      <c r="G1564" s="42">
        <v>92713</v>
      </c>
      <c r="H1564" s="43">
        <v>2373</v>
      </c>
      <c r="I1564" s="52">
        <v>137.21</v>
      </c>
      <c r="J1564" s="52">
        <v>42.070999999999998</v>
      </c>
      <c r="K1564" s="43" t="s">
        <v>182</v>
      </c>
      <c r="L1564" s="52">
        <v>5319.9629999999997</v>
      </c>
      <c r="M1564" s="43" t="s">
        <v>13</v>
      </c>
      <c r="N1564" s="43">
        <v>12567</v>
      </c>
    </row>
    <row r="1565" spans="1:14" x14ac:dyDescent="0.35">
      <c r="A1565" s="41" t="s">
        <v>7754</v>
      </c>
      <c r="B1565" s="51">
        <v>43902.573854166665</v>
      </c>
      <c r="C1565" s="40">
        <v>9658129</v>
      </c>
      <c r="D1565" s="41" t="s">
        <v>3103</v>
      </c>
      <c r="E1565" s="41" t="s">
        <v>8643</v>
      </c>
      <c r="F1565" s="40">
        <v>3640000000000</v>
      </c>
      <c r="G1565" s="40">
        <v>92713</v>
      </c>
      <c r="H1565" s="41">
        <v>2374</v>
      </c>
      <c r="I1565" s="50">
        <v>137.21</v>
      </c>
      <c r="J1565" s="50">
        <v>42.070999999999998</v>
      </c>
      <c r="K1565" s="41" t="s">
        <v>182</v>
      </c>
      <c r="L1565" s="50">
        <v>5319.9629999999997</v>
      </c>
      <c r="M1565" s="41" t="s">
        <v>13</v>
      </c>
      <c r="N1565" s="41">
        <v>12568</v>
      </c>
    </row>
    <row r="1566" spans="1:14" x14ac:dyDescent="0.35">
      <c r="A1566" s="43" t="s">
        <v>7754</v>
      </c>
      <c r="B1566" s="53">
        <v>43902.573541666665</v>
      </c>
      <c r="C1566" s="42">
        <v>9658127</v>
      </c>
      <c r="D1566" s="43" t="s">
        <v>3103</v>
      </c>
      <c r="E1566" s="43" t="s">
        <v>8642</v>
      </c>
      <c r="F1566" s="42">
        <v>3640000000000</v>
      </c>
      <c r="G1566" s="42">
        <v>92713</v>
      </c>
      <c r="H1566" s="43">
        <v>2369</v>
      </c>
      <c r="I1566" s="52">
        <v>137.21</v>
      </c>
      <c r="J1566" s="52">
        <v>42.070999999999998</v>
      </c>
      <c r="K1566" s="43" t="s">
        <v>182</v>
      </c>
      <c r="L1566" s="52">
        <v>5319.9629999999997</v>
      </c>
      <c r="M1566" s="43" t="s">
        <v>13</v>
      </c>
      <c r="N1566" s="43">
        <v>12561</v>
      </c>
    </row>
    <row r="1567" spans="1:14" x14ac:dyDescent="0.35">
      <c r="A1567" s="41" t="s">
        <v>7754</v>
      </c>
      <c r="B1567" s="51">
        <v>43902.573541666665</v>
      </c>
      <c r="C1567" s="40">
        <v>9658127</v>
      </c>
      <c r="D1567" s="41" t="s">
        <v>3103</v>
      </c>
      <c r="E1567" s="41" t="s">
        <v>8641</v>
      </c>
      <c r="F1567" s="40">
        <v>3640000000000</v>
      </c>
      <c r="G1567" s="40">
        <v>92713</v>
      </c>
      <c r="H1567" s="41">
        <v>2370</v>
      </c>
      <c r="I1567" s="50">
        <v>137.21</v>
      </c>
      <c r="J1567" s="50">
        <v>42.070999999999998</v>
      </c>
      <c r="K1567" s="41" t="s">
        <v>182</v>
      </c>
      <c r="L1567" s="50">
        <v>5319.9629999999997</v>
      </c>
      <c r="M1567" s="41" t="s">
        <v>13</v>
      </c>
      <c r="N1567" s="41">
        <v>12562</v>
      </c>
    </row>
    <row r="1568" spans="1:14" x14ac:dyDescent="0.35">
      <c r="A1568" s="43" t="s">
        <v>7754</v>
      </c>
      <c r="B1568" s="53">
        <v>43902.572835648149</v>
      </c>
      <c r="C1568" s="42">
        <v>9658123</v>
      </c>
      <c r="D1568" s="43" t="s">
        <v>3103</v>
      </c>
      <c r="E1568" s="43" t="s">
        <v>8640</v>
      </c>
      <c r="F1568" s="42">
        <v>3640000000000</v>
      </c>
      <c r="G1568" s="42">
        <v>92701</v>
      </c>
      <c r="H1568" s="43">
        <v>2363</v>
      </c>
      <c r="I1568" s="52">
        <v>137.21</v>
      </c>
      <c r="J1568" s="52">
        <v>42.319000000000003</v>
      </c>
      <c r="K1568" s="43" t="s">
        <v>182</v>
      </c>
      <c r="L1568" s="52">
        <v>5319.9620000000004</v>
      </c>
      <c r="M1568" s="43" t="s">
        <v>13</v>
      </c>
      <c r="N1568" s="43">
        <v>12551</v>
      </c>
    </row>
    <row r="1569" spans="1:14" x14ac:dyDescent="0.35">
      <c r="A1569" s="41" t="s">
        <v>7754</v>
      </c>
      <c r="B1569" s="51">
        <v>43902.572835648149</v>
      </c>
      <c r="C1569" s="40">
        <v>9658123</v>
      </c>
      <c r="D1569" s="41" t="s">
        <v>3103</v>
      </c>
      <c r="E1569" s="41" t="s">
        <v>8639</v>
      </c>
      <c r="F1569" s="40">
        <v>3640000000000</v>
      </c>
      <c r="G1569" s="40">
        <v>92713</v>
      </c>
      <c r="H1569" s="41">
        <v>2365</v>
      </c>
      <c r="I1569" s="50">
        <v>137.21</v>
      </c>
      <c r="J1569" s="50">
        <v>42.319000000000003</v>
      </c>
      <c r="K1569" s="41" t="s">
        <v>182</v>
      </c>
      <c r="L1569" s="50">
        <v>5319.9620000000004</v>
      </c>
      <c r="M1569" s="41" t="s">
        <v>13</v>
      </c>
      <c r="N1569" s="41">
        <v>12552</v>
      </c>
    </row>
    <row r="1570" spans="1:14" x14ac:dyDescent="0.35">
      <c r="A1570" s="43" t="s">
        <v>7754</v>
      </c>
      <c r="B1570" s="53">
        <v>43902.572835648149</v>
      </c>
      <c r="C1570" s="42">
        <v>9658123</v>
      </c>
      <c r="D1570" s="43" t="s">
        <v>3103</v>
      </c>
      <c r="E1570" s="43" t="s">
        <v>8638</v>
      </c>
      <c r="F1570" s="42">
        <v>3640000000000</v>
      </c>
      <c r="G1570" s="42">
        <v>92701</v>
      </c>
      <c r="H1570" s="43">
        <v>2364</v>
      </c>
      <c r="I1570" s="52">
        <v>137.21</v>
      </c>
      <c r="J1570" s="52">
        <v>42.319000000000003</v>
      </c>
      <c r="K1570" s="43" t="s">
        <v>182</v>
      </c>
      <c r="L1570" s="52">
        <v>5319.9620000000004</v>
      </c>
      <c r="M1570" s="43" t="s">
        <v>13</v>
      </c>
      <c r="N1570" s="43">
        <v>12553</v>
      </c>
    </row>
    <row r="1571" spans="1:14" x14ac:dyDescent="0.35">
      <c r="A1571" s="41" t="s">
        <v>7754</v>
      </c>
      <c r="B1571" s="51">
        <v>43902.572835648149</v>
      </c>
      <c r="C1571" s="40">
        <v>9658123</v>
      </c>
      <c r="D1571" s="41" t="s">
        <v>3103</v>
      </c>
      <c r="E1571" s="41" t="s">
        <v>8637</v>
      </c>
      <c r="F1571" s="40">
        <v>3640000000000</v>
      </c>
      <c r="G1571" s="40">
        <v>92713</v>
      </c>
      <c r="H1571" s="41">
        <v>2366</v>
      </c>
      <c r="I1571" s="50">
        <v>137.21</v>
      </c>
      <c r="J1571" s="50">
        <v>42.319000000000003</v>
      </c>
      <c r="K1571" s="41" t="s">
        <v>182</v>
      </c>
      <c r="L1571" s="50">
        <v>5319.9620000000004</v>
      </c>
      <c r="M1571" s="41" t="s">
        <v>13</v>
      </c>
      <c r="N1571" s="41">
        <v>12554</v>
      </c>
    </row>
    <row r="1572" spans="1:14" x14ac:dyDescent="0.35">
      <c r="A1572" s="43" t="s">
        <v>7754</v>
      </c>
      <c r="B1572" s="53">
        <v>43902.572835648149</v>
      </c>
      <c r="C1572" s="42">
        <v>9658123</v>
      </c>
      <c r="D1572" s="43" t="s">
        <v>3103</v>
      </c>
      <c r="E1572" s="43" t="s">
        <v>8636</v>
      </c>
      <c r="F1572" s="42">
        <v>3640000000000</v>
      </c>
      <c r="G1572" s="42">
        <v>92713</v>
      </c>
      <c r="H1572" s="43">
        <v>2367</v>
      </c>
      <c r="I1572" s="52">
        <v>137.21</v>
      </c>
      <c r="J1572" s="52">
        <v>42.319000000000003</v>
      </c>
      <c r="K1572" s="43" t="s">
        <v>182</v>
      </c>
      <c r="L1572" s="52">
        <v>5319.9620000000004</v>
      </c>
      <c r="M1572" s="43" t="s">
        <v>13</v>
      </c>
      <c r="N1572" s="43">
        <v>12555</v>
      </c>
    </row>
    <row r="1573" spans="1:14" x14ac:dyDescent="0.35">
      <c r="A1573" s="41" t="s">
        <v>7754</v>
      </c>
      <c r="B1573" s="51">
        <v>43902.572835648149</v>
      </c>
      <c r="C1573" s="40">
        <v>9658123</v>
      </c>
      <c r="D1573" s="41" t="s">
        <v>3103</v>
      </c>
      <c r="E1573" s="41" t="s">
        <v>8635</v>
      </c>
      <c r="F1573" s="40">
        <v>3640000000000</v>
      </c>
      <c r="G1573" s="40">
        <v>92713</v>
      </c>
      <c r="H1573" s="41">
        <v>2368</v>
      </c>
      <c r="I1573" s="50">
        <v>137.21</v>
      </c>
      <c r="J1573" s="50">
        <v>42.319000000000003</v>
      </c>
      <c r="K1573" s="41" t="s">
        <v>182</v>
      </c>
      <c r="L1573" s="50">
        <v>5319.9620000000004</v>
      </c>
      <c r="M1573" s="41" t="s">
        <v>13</v>
      </c>
      <c r="N1573" s="41">
        <v>12556</v>
      </c>
    </row>
    <row r="1574" spans="1:14" x14ac:dyDescent="0.35">
      <c r="A1574" s="43" t="s">
        <v>7754</v>
      </c>
      <c r="B1574" s="53">
        <v>43902.572291666664</v>
      </c>
      <c r="C1574" s="42">
        <v>9658121</v>
      </c>
      <c r="D1574" s="43" t="s">
        <v>3103</v>
      </c>
      <c r="E1574" s="43" t="s">
        <v>8634</v>
      </c>
      <c r="F1574" s="42">
        <v>3620000000000</v>
      </c>
      <c r="G1574" s="42">
        <v>92713</v>
      </c>
      <c r="H1574" s="43">
        <v>2362</v>
      </c>
      <c r="I1574" s="52">
        <v>137.21</v>
      </c>
      <c r="J1574" s="52">
        <v>42.396999999999998</v>
      </c>
      <c r="K1574" s="43" t="s">
        <v>182</v>
      </c>
      <c r="L1574" s="52">
        <v>5319.9620000000004</v>
      </c>
      <c r="M1574" s="43" t="s">
        <v>13</v>
      </c>
      <c r="N1574" s="43">
        <v>12545</v>
      </c>
    </row>
    <row r="1575" spans="1:14" x14ac:dyDescent="0.35">
      <c r="A1575" s="41" t="s">
        <v>7754</v>
      </c>
      <c r="B1575" s="51">
        <v>43902.572291666664</v>
      </c>
      <c r="C1575" s="40">
        <v>9658121</v>
      </c>
      <c r="D1575" s="41" t="s">
        <v>3103</v>
      </c>
      <c r="E1575" s="41" t="s">
        <v>8633</v>
      </c>
      <c r="F1575" s="40">
        <v>3620000000000</v>
      </c>
      <c r="G1575" s="40">
        <v>92713</v>
      </c>
      <c r="H1575" s="41">
        <v>2361</v>
      </c>
      <c r="I1575" s="50">
        <v>137.21</v>
      </c>
      <c r="J1575" s="50">
        <v>42.396999999999998</v>
      </c>
      <c r="K1575" s="41" t="s">
        <v>182</v>
      </c>
      <c r="L1575" s="50">
        <v>5319.9620000000004</v>
      </c>
      <c r="M1575" s="41" t="s">
        <v>13</v>
      </c>
      <c r="N1575" s="41">
        <v>12546</v>
      </c>
    </row>
    <row r="1576" spans="1:14" x14ac:dyDescent="0.35">
      <c r="A1576" s="43" t="s">
        <v>7754</v>
      </c>
      <c r="B1576" s="53">
        <v>43902.572083333333</v>
      </c>
      <c r="C1576" s="42">
        <v>9658120</v>
      </c>
      <c r="D1576" s="43" t="s">
        <v>3103</v>
      </c>
      <c r="E1576" s="43" t="s">
        <v>8632</v>
      </c>
      <c r="F1576" s="42">
        <v>3620000000000</v>
      </c>
      <c r="G1576" s="42">
        <v>92713</v>
      </c>
      <c r="H1576" s="43">
        <v>2357</v>
      </c>
      <c r="I1576" s="52">
        <v>137.21</v>
      </c>
      <c r="J1576" s="52">
        <v>42.396999999999998</v>
      </c>
      <c r="K1576" s="43" t="s">
        <v>182</v>
      </c>
      <c r="L1576" s="52">
        <v>5319.9610000000002</v>
      </c>
      <c r="M1576" s="43" t="s">
        <v>13</v>
      </c>
      <c r="N1576" s="43">
        <v>12539</v>
      </c>
    </row>
    <row r="1577" spans="1:14" x14ac:dyDescent="0.35">
      <c r="A1577" s="41" t="s">
        <v>7754</v>
      </c>
      <c r="B1577" s="51">
        <v>43902.572083333333</v>
      </c>
      <c r="C1577" s="40">
        <v>9658120</v>
      </c>
      <c r="D1577" s="41" t="s">
        <v>3103</v>
      </c>
      <c r="E1577" s="41" t="s">
        <v>8631</v>
      </c>
      <c r="F1577" s="40">
        <v>3620000000000</v>
      </c>
      <c r="G1577" s="40">
        <v>92713</v>
      </c>
      <c r="H1577" s="41">
        <v>2358</v>
      </c>
      <c r="I1577" s="50">
        <v>137.21</v>
      </c>
      <c r="J1577" s="50">
        <v>42.396999999999998</v>
      </c>
      <c r="K1577" s="41" t="s">
        <v>182</v>
      </c>
      <c r="L1577" s="50">
        <v>5319.9610000000002</v>
      </c>
      <c r="M1577" s="41" t="s">
        <v>13</v>
      </c>
      <c r="N1577" s="41">
        <v>12540</v>
      </c>
    </row>
    <row r="1578" spans="1:14" x14ac:dyDescent="0.35">
      <c r="A1578" s="43" t="s">
        <v>7754</v>
      </c>
      <c r="B1578" s="53">
        <v>43902.572083333333</v>
      </c>
      <c r="C1578" s="42">
        <v>9658120</v>
      </c>
      <c r="D1578" s="43" t="s">
        <v>3103</v>
      </c>
      <c r="E1578" s="43" t="s">
        <v>8630</v>
      </c>
      <c r="F1578" s="42">
        <v>3620000000000</v>
      </c>
      <c r="G1578" s="42">
        <v>92713</v>
      </c>
      <c r="H1578" s="43">
        <v>2359</v>
      </c>
      <c r="I1578" s="52">
        <v>137.21</v>
      </c>
      <c r="J1578" s="52">
        <v>42.396999999999998</v>
      </c>
      <c r="K1578" s="43" t="s">
        <v>182</v>
      </c>
      <c r="L1578" s="52">
        <v>5319.9610000000002</v>
      </c>
      <c r="M1578" s="43" t="s">
        <v>13</v>
      </c>
      <c r="N1578" s="43">
        <v>12541</v>
      </c>
    </row>
    <row r="1579" spans="1:14" x14ac:dyDescent="0.35">
      <c r="A1579" s="41" t="s">
        <v>7754</v>
      </c>
      <c r="B1579" s="51">
        <v>43902.572083333333</v>
      </c>
      <c r="C1579" s="40">
        <v>9658120</v>
      </c>
      <c r="D1579" s="41" t="s">
        <v>3103</v>
      </c>
      <c r="E1579" s="41" t="s">
        <v>8629</v>
      </c>
      <c r="F1579" s="40">
        <v>3620000000000</v>
      </c>
      <c r="G1579" s="40">
        <v>92713</v>
      </c>
      <c r="H1579" s="41">
        <v>2360</v>
      </c>
      <c r="I1579" s="50">
        <v>137.21</v>
      </c>
      <c r="J1579" s="50">
        <v>42.396999999999998</v>
      </c>
      <c r="K1579" s="41" t="s">
        <v>182</v>
      </c>
      <c r="L1579" s="50">
        <v>5319.9610000000002</v>
      </c>
      <c r="M1579" s="41" t="s">
        <v>13</v>
      </c>
      <c r="N1579" s="41">
        <v>12542</v>
      </c>
    </row>
    <row r="1580" spans="1:14" x14ac:dyDescent="0.35">
      <c r="A1580" s="43" t="s">
        <v>7754</v>
      </c>
      <c r="B1580" s="53">
        <v>43902.571851851855</v>
      </c>
      <c r="C1580" s="42">
        <v>9658118</v>
      </c>
      <c r="D1580" s="43" t="s">
        <v>3103</v>
      </c>
      <c r="E1580" s="43" t="s">
        <v>8628</v>
      </c>
      <c r="F1580" s="42">
        <v>3620000000000</v>
      </c>
      <c r="G1580" s="42">
        <v>92713</v>
      </c>
      <c r="H1580" s="43">
        <v>2353</v>
      </c>
      <c r="I1580" s="52">
        <v>137.21</v>
      </c>
      <c r="J1580" s="52">
        <v>42.314999999999998</v>
      </c>
      <c r="K1580" s="43" t="s">
        <v>182</v>
      </c>
      <c r="L1580" s="52">
        <v>5319.9610000000002</v>
      </c>
      <c r="M1580" s="43" t="s">
        <v>13</v>
      </c>
      <c r="N1580" s="43">
        <v>12533</v>
      </c>
    </row>
    <row r="1581" spans="1:14" x14ac:dyDescent="0.35">
      <c r="A1581" s="41" t="s">
        <v>7754</v>
      </c>
      <c r="B1581" s="51">
        <v>43902.571851851855</v>
      </c>
      <c r="C1581" s="40">
        <v>9658118</v>
      </c>
      <c r="D1581" s="41" t="s">
        <v>3103</v>
      </c>
      <c r="E1581" s="41" t="s">
        <v>8627</v>
      </c>
      <c r="F1581" s="40">
        <v>3620000000000</v>
      </c>
      <c r="G1581" s="40">
        <v>92713</v>
      </c>
      <c r="H1581" s="41">
        <v>2355</v>
      </c>
      <c r="I1581" s="50">
        <v>137.21</v>
      </c>
      <c r="J1581" s="50">
        <v>42.314999999999998</v>
      </c>
      <c r="K1581" s="41" t="s">
        <v>182</v>
      </c>
      <c r="L1581" s="50">
        <v>5319.9610000000002</v>
      </c>
      <c r="M1581" s="41" t="s">
        <v>13</v>
      </c>
      <c r="N1581" s="41">
        <v>12534</v>
      </c>
    </row>
    <row r="1582" spans="1:14" x14ac:dyDescent="0.35">
      <c r="A1582" s="43" t="s">
        <v>7754</v>
      </c>
      <c r="B1582" s="53">
        <v>43902.571851851855</v>
      </c>
      <c r="C1582" s="42">
        <v>9658118</v>
      </c>
      <c r="D1582" s="43" t="s">
        <v>3103</v>
      </c>
      <c r="E1582" s="43" t="s">
        <v>8626</v>
      </c>
      <c r="F1582" s="42">
        <v>3620000000000</v>
      </c>
      <c r="G1582" s="42">
        <v>92713</v>
      </c>
      <c r="H1582" s="43">
        <v>2354</v>
      </c>
      <c r="I1582" s="52">
        <v>137.21</v>
      </c>
      <c r="J1582" s="52">
        <v>42.314999999999998</v>
      </c>
      <c r="K1582" s="43" t="s">
        <v>182</v>
      </c>
      <c r="L1582" s="52">
        <v>5319.9610000000002</v>
      </c>
      <c r="M1582" s="43" t="s">
        <v>13</v>
      </c>
      <c r="N1582" s="43">
        <v>12535</v>
      </c>
    </row>
    <row r="1583" spans="1:14" x14ac:dyDescent="0.35">
      <c r="A1583" s="41" t="s">
        <v>7754</v>
      </c>
      <c r="B1583" s="51">
        <v>43902.571851851855</v>
      </c>
      <c r="C1583" s="40">
        <v>9658118</v>
      </c>
      <c r="D1583" s="41" t="s">
        <v>3103</v>
      </c>
      <c r="E1583" s="41" t="s">
        <v>8625</v>
      </c>
      <c r="F1583" s="40">
        <v>3620000000000</v>
      </c>
      <c r="G1583" s="40">
        <v>92713</v>
      </c>
      <c r="H1583" s="41">
        <v>2356</v>
      </c>
      <c r="I1583" s="50">
        <v>137.21</v>
      </c>
      <c r="J1583" s="50">
        <v>42.314999999999998</v>
      </c>
      <c r="K1583" s="41" t="s">
        <v>182</v>
      </c>
      <c r="L1583" s="50">
        <v>5319.9610000000002</v>
      </c>
      <c r="M1583" s="41" t="s">
        <v>13</v>
      </c>
      <c r="N1583" s="41">
        <v>12536</v>
      </c>
    </row>
    <row r="1584" spans="1:14" x14ac:dyDescent="0.35">
      <c r="A1584" s="43" t="s">
        <v>7754</v>
      </c>
      <c r="B1584" s="53">
        <v>43902.57135416667</v>
      </c>
      <c r="C1584" s="42">
        <v>9658112</v>
      </c>
      <c r="D1584" s="43" t="s">
        <v>3103</v>
      </c>
      <c r="E1584" s="43" t="s">
        <v>8624</v>
      </c>
      <c r="F1584" s="42">
        <v>3620000000000</v>
      </c>
      <c r="G1584" s="42">
        <v>92713</v>
      </c>
      <c r="H1584" s="43">
        <v>2349</v>
      </c>
      <c r="I1584" s="52">
        <v>137.21</v>
      </c>
      <c r="J1584" s="52">
        <v>42.314999999999998</v>
      </c>
      <c r="K1584" s="43" t="s">
        <v>182</v>
      </c>
      <c r="L1584" s="52">
        <v>5319.96</v>
      </c>
      <c r="M1584" s="43" t="s">
        <v>13</v>
      </c>
      <c r="N1584" s="43">
        <v>12525</v>
      </c>
    </row>
    <row r="1585" spans="1:14" x14ac:dyDescent="0.35">
      <c r="A1585" s="41" t="s">
        <v>7754</v>
      </c>
      <c r="B1585" s="51">
        <v>43902.57135416667</v>
      </c>
      <c r="C1585" s="40">
        <v>9658112</v>
      </c>
      <c r="D1585" s="41" t="s">
        <v>3103</v>
      </c>
      <c r="E1585" s="41" t="s">
        <v>8623</v>
      </c>
      <c r="F1585" s="40">
        <v>3620000000000</v>
      </c>
      <c r="G1585" s="40">
        <v>92713</v>
      </c>
      <c r="H1585" s="41">
        <v>2350</v>
      </c>
      <c r="I1585" s="50">
        <v>137.21</v>
      </c>
      <c r="J1585" s="50">
        <v>42.314999999999998</v>
      </c>
      <c r="K1585" s="41" t="s">
        <v>182</v>
      </c>
      <c r="L1585" s="50">
        <v>5319.96</v>
      </c>
      <c r="M1585" s="41" t="s">
        <v>13</v>
      </c>
      <c r="N1585" s="41">
        <v>12526</v>
      </c>
    </row>
    <row r="1586" spans="1:14" x14ac:dyDescent="0.35">
      <c r="A1586" s="43" t="s">
        <v>7754</v>
      </c>
      <c r="B1586" s="53">
        <v>43902.57135416667</v>
      </c>
      <c r="C1586" s="42">
        <v>9658112</v>
      </c>
      <c r="D1586" s="43" t="s">
        <v>3103</v>
      </c>
      <c r="E1586" s="43" t="s">
        <v>8622</v>
      </c>
      <c r="F1586" s="42">
        <v>3620000000000</v>
      </c>
      <c r="G1586" s="42">
        <v>92701</v>
      </c>
      <c r="H1586" s="43">
        <v>2351</v>
      </c>
      <c r="I1586" s="52">
        <v>137.21</v>
      </c>
      <c r="J1586" s="52">
        <v>42.314999999999998</v>
      </c>
      <c r="K1586" s="43" t="s">
        <v>182</v>
      </c>
      <c r="L1586" s="52">
        <v>5319.96</v>
      </c>
      <c r="M1586" s="43" t="s">
        <v>13</v>
      </c>
      <c r="N1586" s="43">
        <v>12527</v>
      </c>
    </row>
    <row r="1587" spans="1:14" x14ac:dyDescent="0.35">
      <c r="A1587" s="41" t="s">
        <v>7754</v>
      </c>
      <c r="B1587" s="51">
        <v>43902.57135416667</v>
      </c>
      <c r="C1587" s="40">
        <v>9658112</v>
      </c>
      <c r="D1587" s="41" t="s">
        <v>3103</v>
      </c>
      <c r="E1587" s="41" t="s">
        <v>8621</v>
      </c>
      <c r="F1587" s="40">
        <v>3620000000000</v>
      </c>
      <c r="G1587" s="40">
        <v>92701</v>
      </c>
      <c r="H1587" s="41">
        <v>2352</v>
      </c>
      <c r="I1587" s="50">
        <v>137.21</v>
      </c>
      <c r="J1587" s="50">
        <v>42.314999999999998</v>
      </c>
      <c r="K1587" s="41" t="s">
        <v>182</v>
      </c>
      <c r="L1587" s="50">
        <v>5319.96</v>
      </c>
      <c r="M1587" s="41" t="s">
        <v>13</v>
      </c>
      <c r="N1587" s="41">
        <v>12528</v>
      </c>
    </row>
    <row r="1588" spans="1:14" x14ac:dyDescent="0.35">
      <c r="A1588" s="43" t="s">
        <v>7754</v>
      </c>
      <c r="B1588" s="53">
        <v>43902.570300925923</v>
      </c>
      <c r="C1588" s="42">
        <v>9658105</v>
      </c>
      <c r="D1588" s="43" t="s">
        <v>3103</v>
      </c>
      <c r="E1588" s="43" t="s">
        <v>8620</v>
      </c>
      <c r="F1588" s="42">
        <v>3640000000000</v>
      </c>
      <c r="G1588" s="42">
        <v>107713</v>
      </c>
      <c r="H1588" s="43">
        <v>2347</v>
      </c>
      <c r="I1588" s="52">
        <v>137.21</v>
      </c>
      <c r="J1588" s="52">
        <v>27.222000000000001</v>
      </c>
      <c r="K1588" s="43" t="s">
        <v>182</v>
      </c>
      <c r="L1588" s="52">
        <v>3413.5450000000001</v>
      </c>
      <c r="M1588" s="43" t="s">
        <v>13</v>
      </c>
      <c r="N1588" s="43">
        <v>12515</v>
      </c>
    </row>
    <row r="1589" spans="1:14" x14ac:dyDescent="0.35">
      <c r="A1589" s="41" t="s">
        <v>7754</v>
      </c>
      <c r="B1589" s="51">
        <v>43902.570300925923</v>
      </c>
      <c r="C1589" s="40">
        <v>9658105</v>
      </c>
      <c r="D1589" s="41" t="s">
        <v>3103</v>
      </c>
      <c r="E1589" s="41" t="s">
        <v>8619</v>
      </c>
      <c r="F1589" s="40">
        <v>3640000000000</v>
      </c>
      <c r="G1589" s="40">
        <v>92713</v>
      </c>
      <c r="H1589" s="41">
        <v>2348</v>
      </c>
      <c r="I1589" s="50">
        <v>137.21</v>
      </c>
      <c r="J1589" s="50">
        <v>42.424999999999997</v>
      </c>
      <c r="K1589" s="41" t="s">
        <v>182</v>
      </c>
      <c r="L1589" s="50">
        <v>5319.9589999999998</v>
      </c>
      <c r="M1589" s="41" t="s">
        <v>13</v>
      </c>
      <c r="N1589" s="41">
        <v>12516</v>
      </c>
    </row>
    <row r="1590" spans="1:14" x14ac:dyDescent="0.35">
      <c r="A1590" s="43" t="s">
        <v>7754</v>
      </c>
      <c r="B1590" s="53">
        <v>43902.570011574076</v>
      </c>
      <c r="C1590" s="42">
        <v>9658104</v>
      </c>
      <c r="D1590" s="43" t="s">
        <v>3103</v>
      </c>
      <c r="E1590" s="43" t="s">
        <v>8618</v>
      </c>
      <c r="F1590" s="42">
        <v>3620000000000</v>
      </c>
      <c r="G1590" s="42">
        <v>92713</v>
      </c>
      <c r="H1590" s="43">
        <v>2345</v>
      </c>
      <c r="I1590" s="52">
        <v>137.21</v>
      </c>
      <c r="J1590" s="52">
        <v>42.308999999999997</v>
      </c>
      <c r="K1590" s="43" t="s">
        <v>182</v>
      </c>
      <c r="L1590" s="52">
        <v>5319.9589999999998</v>
      </c>
      <c r="M1590" s="43" t="s">
        <v>13</v>
      </c>
      <c r="N1590" s="43">
        <v>12511</v>
      </c>
    </row>
    <row r="1591" spans="1:14" x14ac:dyDescent="0.35">
      <c r="A1591" s="41" t="s">
        <v>7754</v>
      </c>
      <c r="B1591" s="51">
        <v>43902.570011574076</v>
      </c>
      <c r="C1591" s="40">
        <v>9658104</v>
      </c>
      <c r="D1591" s="41" t="s">
        <v>3103</v>
      </c>
      <c r="E1591" s="41" t="s">
        <v>8617</v>
      </c>
      <c r="F1591" s="40">
        <v>3620000000000</v>
      </c>
      <c r="G1591" s="40">
        <v>92713</v>
      </c>
      <c r="H1591" s="41">
        <v>2346</v>
      </c>
      <c r="I1591" s="50">
        <v>137.21</v>
      </c>
      <c r="J1591" s="50">
        <v>42.308999999999997</v>
      </c>
      <c r="K1591" s="41" t="s">
        <v>182</v>
      </c>
      <c r="L1591" s="50">
        <v>5319.9589999999998</v>
      </c>
      <c r="M1591" s="41" t="s">
        <v>13</v>
      </c>
      <c r="N1591" s="41">
        <v>12512</v>
      </c>
    </row>
    <row r="1592" spans="1:14" x14ac:dyDescent="0.35">
      <c r="A1592" s="43" t="s">
        <v>7754</v>
      </c>
      <c r="B1592" s="53">
        <v>43902.569953703707</v>
      </c>
      <c r="C1592" s="42">
        <v>9658102</v>
      </c>
      <c r="D1592" s="43" t="s">
        <v>3103</v>
      </c>
      <c r="E1592" s="43" t="s">
        <v>8616</v>
      </c>
      <c r="F1592" s="42">
        <v>3620000000000</v>
      </c>
      <c r="G1592" s="42">
        <v>92713</v>
      </c>
      <c r="H1592" s="43">
        <v>2344</v>
      </c>
      <c r="I1592" s="52">
        <v>137.21</v>
      </c>
      <c r="J1592" s="52">
        <v>42.308999999999997</v>
      </c>
      <c r="K1592" s="43" t="s">
        <v>182</v>
      </c>
      <c r="L1592" s="52">
        <v>5319.9589999999998</v>
      </c>
      <c r="M1592" s="43" t="s">
        <v>13</v>
      </c>
      <c r="N1592" s="43">
        <v>12510</v>
      </c>
    </row>
    <row r="1593" spans="1:14" x14ac:dyDescent="0.35">
      <c r="A1593" s="41" t="s">
        <v>7754</v>
      </c>
      <c r="B1593" s="51">
        <v>43902.569710648146</v>
      </c>
      <c r="C1593" s="40">
        <v>9658101</v>
      </c>
      <c r="D1593" s="41" t="s">
        <v>3103</v>
      </c>
      <c r="E1593" s="41" t="s">
        <v>8615</v>
      </c>
      <c r="F1593" s="40">
        <v>3620000000000</v>
      </c>
      <c r="G1593" s="40">
        <v>92713</v>
      </c>
      <c r="H1593" s="41">
        <v>2343</v>
      </c>
      <c r="I1593" s="50">
        <v>137.21</v>
      </c>
      <c r="J1593" s="50">
        <v>42.308999999999997</v>
      </c>
      <c r="K1593" s="41" t="s">
        <v>182</v>
      </c>
      <c r="L1593" s="50">
        <v>5319.9589999999998</v>
      </c>
      <c r="M1593" s="41" t="s">
        <v>13</v>
      </c>
      <c r="N1593" s="41">
        <v>12509</v>
      </c>
    </row>
    <row r="1594" spans="1:14" x14ac:dyDescent="0.35">
      <c r="A1594" s="43" t="s">
        <v>7754</v>
      </c>
      <c r="B1594" s="53">
        <v>43902.569606481484</v>
      </c>
      <c r="C1594" s="42">
        <v>9658099</v>
      </c>
      <c r="D1594" s="43" t="s">
        <v>3103</v>
      </c>
      <c r="E1594" s="43" t="s">
        <v>8614</v>
      </c>
      <c r="F1594" s="42">
        <v>3640000000000</v>
      </c>
      <c r="G1594" s="42">
        <v>92713</v>
      </c>
      <c r="H1594" s="43">
        <v>2341</v>
      </c>
      <c r="I1594" s="52">
        <v>137.21</v>
      </c>
      <c r="J1594" s="52">
        <v>41.911999999999999</v>
      </c>
      <c r="K1594" s="43" t="s">
        <v>182</v>
      </c>
      <c r="L1594" s="52">
        <v>5319.9579999999996</v>
      </c>
      <c r="M1594" s="43" t="s">
        <v>13</v>
      </c>
      <c r="N1594" s="43">
        <v>12505</v>
      </c>
    </row>
    <row r="1595" spans="1:14" x14ac:dyDescent="0.35">
      <c r="A1595" s="41" t="s">
        <v>7754</v>
      </c>
      <c r="B1595" s="51">
        <v>43902.569606481484</v>
      </c>
      <c r="C1595" s="40">
        <v>9658099</v>
      </c>
      <c r="D1595" s="41" t="s">
        <v>3103</v>
      </c>
      <c r="E1595" s="41" t="s">
        <v>8613</v>
      </c>
      <c r="F1595" s="40">
        <v>3640000000000</v>
      </c>
      <c r="G1595" s="40">
        <v>92713</v>
      </c>
      <c r="H1595" s="41">
        <v>2342</v>
      </c>
      <c r="I1595" s="50">
        <v>137.21</v>
      </c>
      <c r="J1595" s="50">
        <v>41.911999999999999</v>
      </c>
      <c r="K1595" s="41" t="s">
        <v>182</v>
      </c>
      <c r="L1595" s="50">
        <v>5319.9579999999996</v>
      </c>
      <c r="M1595" s="41" t="s">
        <v>13</v>
      </c>
      <c r="N1595" s="41">
        <v>12506</v>
      </c>
    </row>
    <row r="1596" spans="1:14" x14ac:dyDescent="0.35">
      <c r="A1596" s="43" t="s">
        <v>7754</v>
      </c>
      <c r="B1596" s="53">
        <v>43902.568738425929</v>
      </c>
      <c r="C1596" s="42">
        <v>9658094</v>
      </c>
      <c r="D1596" s="43" t="s">
        <v>3103</v>
      </c>
      <c r="E1596" s="43" t="s">
        <v>8612</v>
      </c>
      <c r="F1596" s="42">
        <v>3620000000000</v>
      </c>
      <c r="G1596" s="42">
        <v>92713</v>
      </c>
      <c r="H1596" s="43">
        <v>2337</v>
      </c>
      <c r="I1596" s="52">
        <v>137.21</v>
      </c>
      <c r="J1596" s="52">
        <v>42.076000000000001</v>
      </c>
      <c r="K1596" s="43" t="s">
        <v>182</v>
      </c>
      <c r="L1596" s="52">
        <v>5319.9570000000003</v>
      </c>
      <c r="M1596" s="43" t="s">
        <v>13</v>
      </c>
      <c r="N1596" s="43">
        <v>12497</v>
      </c>
    </row>
    <row r="1597" spans="1:14" x14ac:dyDescent="0.35">
      <c r="A1597" s="41" t="s">
        <v>7754</v>
      </c>
      <c r="B1597" s="51">
        <v>43902.568738425929</v>
      </c>
      <c r="C1597" s="40">
        <v>9658094</v>
      </c>
      <c r="D1597" s="41" t="s">
        <v>3103</v>
      </c>
      <c r="E1597" s="41" t="s">
        <v>8611</v>
      </c>
      <c r="F1597" s="40">
        <v>3620000000000</v>
      </c>
      <c r="G1597" s="40">
        <v>92713</v>
      </c>
      <c r="H1597" s="41">
        <v>2338</v>
      </c>
      <c r="I1597" s="50">
        <v>137.21</v>
      </c>
      <c r="J1597" s="50">
        <v>42.076000000000001</v>
      </c>
      <c r="K1597" s="41" t="s">
        <v>182</v>
      </c>
      <c r="L1597" s="50">
        <v>5319.9570000000003</v>
      </c>
      <c r="M1597" s="41" t="s">
        <v>13</v>
      </c>
      <c r="N1597" s="41">
        <v>12498</v>
      </c>
    </row>
    <row r="1598" spans="1:14" x14ac:dyDescent="0.35">
      <c r="A1598" s="43" t="s">
        <v>7754</v>
      </c>
      <c r="B1598" s="53">
        <v>43902.568738425929</v>
      </c>
      <c r="C1598" s="42">
        <v>9658094</v>
      </c>
      <c r="D1598" s="43" t="s">
        <v>3103</v>
      </c>
      <c r="E1598" s="43" t="s">
        <v>8610</v>
      </c>
      <c r="F1598" s="42">
        <v>3640000000000</v>
      </c>
      <c r="G1598" s="42">
        <v>92713</v>
      </c>
      <c r="H1598" s="43">
        <v>2339</v>
      </c>
      <c r="I1598" s="52">
        <v>137.21</v>
      </c>
      <c r="J1598" s="52">
        <v>41.911999999999999</v>
      </c>
      <c r="K1598" s="43" t="s">
        <v>182</v>
      </c>
      <c r="L1598" s="52">
        <v>5319.9579999999996</v>
      </c>
      <c r="M1598" s="43" t="s">
        <v>13</v>
      </c>
      <c r="N1598" s="43">
        <v>12499</v>
      </c>
    </row>
    <row r="1599" spans="1:14" x14ac:dyDescent="0.35">
      <c r="A1599" s="41" t="s">
        <v>7754</v>
      </c>
      <c r="B1599" s="51">
        <v>43902.568738425929</v>
      </c>
      <c r="C1599" s="40">
        <v>9658094</v>
      </c>
      <c r="D1599" s="41" t="s">
        <v>3103</v>
      </c>
      <c r="E1599" s="41" t="s">
        <v>8609</v>
      </c>
      <c r="F1599" s="40">
        <v>3640000000000</v>
      </c>
      <c r="G1599" s="40">
        <v>92713</v>
      </c>
      <c r="H1599" s="41">
        <v>2340</v>
      </c>
      <c r="I1599" s="50">
        <v>137.21</v>
      </c>
      <c r="J1599" s="50">
        <v>41.911999999999999</v>
      </c>
      <c r="K1599" s="41" t="s">
        <v>182</v>
      </c>
      <c r="L1599" s="50">
        <v>5319.9579999999996</v>
      </c>
      <c r="M1599" s="41" t="s">
        <v>13</v>
      </c>
      <c r="N1599" s="41">
        <v>12500</v>
      </c>
    </row>
    <row r="1600" spans="1:14" x14ac:dyDescent="0.35">
      <c r="A1600" s="43" t="s">
        <v>7754</v>
      </c>
      <c r="B1600" s="53">
        <v>43902.568148148152</v>
      </c>
      <c r="C1600" s="42">
        <v>9658090</v>
      </c>
      <c r="D1600" s="43" t="s">
        <v>3103</v>
      </c>
      <c r="E1600" s="43" t="s">
        <v>8608</v>
      </c>
      <c r="F1600" s="42">
        <v>3640000000000</v>
      </c>
      <c r="G1600" s="42">
        <v>92713</v>
      </c>
      <c r="H1600" s="43">
        <v>2333</v>
      </c>
      <c r="I1600" s="52">
        <v>137.21</v>
      </c>
      <c r="J1600" s="52">
        <v>41.976999999999997</v>
      </c>
      <c r="K1600" s="43" t="s">
        <v>182</v>
      </c>
      <c r="L1600" s="52">
        <v>5319.9560000000001</v>
      </c>
      <c r="M1600" s="43" t="s">
        <v>13</v>
      </c>
      <c r="N1600" s="43">
        <v>12489</v>
      </c>
    </row>
    <row r="1601" spans="1:14" x14ac:dyDescent="0.35">
      <c r="A1601" s="41" t="s">
        <v>7754</v>
      </c>
      <c r="B1601" s="51">
        <v>43902.568148148152</v>
      </c>
      <c r="C1601" s="40">
        <v>9658090</v>
      </c>
      <c r="D1601" s="41" t="s">
        <v>3103</v>
      </c>
      <c r="E1601" s="41" t="s">
        <v>8607</v>
      </c>
      <c r="F1601" s="40">
        <v>3640000000000</v>
      </c>
      <c r="G1601" s="40">
        <v>92713</v>
      </c>
      <c r="H1601" s="41">
        <v>2334</v>
      </c>
      <c r="I1601" s="50">
        <v>137.21</v>
      </c>
      <c r="J1601" s="50">
        <v>41.976999999999997</v>
      </c>
      <c r="K1601" s="41" t="s">
        <v>182</v>
      </c>
      <c r="L1601" s="50">
        <v>5319.9560000000001</v>
      </c>
      <c r="M1601" s="41" t="s">
        <v>13</v>
      </c>
      <c r="N1601" s="41">
        <v>12490</v>
      </c>
    </row>
    <row r="1602" spans="1:14" x14ac:dyDescent="0.35">
      <c r="A1602" s="43" t="s">
        <v>7754</v>
      </c>
      <c r="B1602" s="53">
        <v>43902.568148148152</v>
      </c>
      <c r="C1602" s="42">
        <v>9658090</v>
      </c>
      <c r="D1602" s="43" t="s">
        <v>3103</v>
      </c>
      <c r="E1602" s="43" t="s">
        <v>8606</v>
      </c>
      <c r="F1602" s="42">
        <v>3640000000000</v>
      </c>
      <c r="G1602" s="42">
        <v>92713</v>
      </c>
      <c r="H1602" s="43">
        <v>2335</v>
      </c>
      <c r="I1602" s="52">
        <v>137.21</v>
      </c>
      <c r="J1602" s="52">
        <v>41.976999999999997</v>
      </c>
      <c r="K1602" s="43" t="s">
        <v>182</v>
      </c>
      <c r="L1602" s="52">
        <v>5319.9560000000001</v>
      </c>
      <c r="M1602" s="43" t="s">
        <v>13</v>
      </c>
      <c r="N1602" s="43">
        <v>12491</v>
      </c>
    </row>
    <row r="1603" spans="1:14" x14ac:dyDescent="0.35">
      <c r="A1603" s="41" t="s">
        <v>7754</v>
      </c>
      <c r="B1603" s="51">
        <v>43902.568148148152</v>
      </c>
      <c r="C1603" s="40">
        <v>9658090</v>
      </c>
      <c r="D1603" s="41" t="s">
        <v>3103</v>
      </c>
      <c r="E1603" s="41" t="s">
        <v>8605</v>
      </c>
      <c r="F1603" s="40">
        <v>3640000000000</v>
      </c>
      <c r="G1603" s="40">
        <v>92713</v>
      </c>
      <c r="H1603" s="41">
        <v>2336</v>
      </c>
      <c r="I1603" s="50">
        <v>137.21</v>
      </c>
      <c r="J1603" s="50">
        <v>41.976999999999997</v>
      </c>
      <c r="K1603" s="41" t="s">
        <v>182</v>
      </c>
      <c r="L1603" s="50">
        <v>5319.9560000000001</v>
      </c>
      <c r="M1603" s="41" t="s">
        <v>13</v>
      </c>
      <c r="N1603" s="41">
        <v>12492</v>
      </c>
    </row>
    <row r="1604" spans="1:14" x14ac:dyDescent="0.35">
      <c r="A1604" s="43" t="s">
        <v>7754</v>
      </c>
      <c r="B1604" s="53">
        <v>43902.56726851852</v>
      </c>
      <c r="C1604" s="42">
        <v>9658088</v>
      </c>
      <c r="D1604" s="43" t="s">
        <v>3103</v>
      </c>
      <c r="E1604" s="43" t="s">
        <v>8604</v>
      </c>
      <c r="F1604" s="42">
        <v>3640000000000</v>
      </c>
      <c r="G1604" s="42">
        <v>92713</v>
      </c>
      <c r="H1604" s="43">
        <v>2331</v>
      </c>
      <c r="I1604" s="52">
        <v>137.21</v>
      </c>
      <c r="J1604" s="52">
        <v>41.976999999999997</v>
      </c>
      <c r="K1604" s="43" t="s">
        <v>182</v>
      </c>
      <c r="L1604" s="52">
        <v>5319.9560000000001</v>
      </c>
      <c r="M1604" s="43" t="s">
        <v>13</v>
      </c>
      <c r="N1604" s="43">
        <v>12485</v>
      </c>
    </row>
    <row r="1605" spans="1:14" x14ac:dyDescent="0.35">
      <c r="A1605" s="41" t="s">
        <v>7754</v>
      </c>
      <c r="B1605" s="51">
        <v>43902.56726851852</v>
      </c>
      <c r="C1605" s="40">
        <v>9658088</v>
      </c>
      <c r="D1605" s="41" t="s">
        <v>3103</v>
      </c>
      <c r="E1605" s="41" t="s">
        <v>8603</v>
      </c>
      <c r="F1605" s="40">
        <v>3640000000000</v>
      </c>
      <c r="G1605" s="40">
        <v>92713</v>
      </c>
      <c r="H1605" s="41">
        <v>2332</v>
      </c>
      <c r="I1605" s="50">
        <v>137.21</v>
      </c>
      <c r="J1605" s="50">
        <v>41.976999999999997</v>
      </c>
      <c r="K1605" s="41" t="s">
        <v>182</v>
      </c>
      <c r="L1605" s="50">
        <v>5319.9560000000001</v>
      </c>
      <c r="M1605" s="41" t="s">
        <v>13</v>
      </c>
      <c r="N1605" s="41">
        <v>12486</v>
      </c>
    </row>
    <row r="1606" spans="1:14" x14ac:dyDescent="0.35">
      <c r="A1606" s="43" t="s">
        <v>7754</v>
      </c>
      <c r="B1606" s="53">
        <v>43902.567118055558</v>
      </c>
      <c r="C1606" s="42">
        <v>9658086</v>
      </c>
      <c r="D1606" s="43" t="s">
        <v>3103</v>
      </c>
      <c r="E1606" s="43" t="s">
        <v>8602</v>
      </c>
      <c r="F1606" s="42">
        <v>3640000000000</v>
      </c>
      <c r="G1606" s="42">
        <v>92713</v>
      </c>
      <c r="H1606" s="43">
        <v>2329</v>
      </c>
      <c r="I1606" s="52">
        <v>137.21</v>
      </c>
      <c r="J1606" s="52">
        <v>41.726999999999997</v>
      </c>
      <c r="K1606" s="43" t="s">
        <v>182</v>
      </c>
      <c r="L1606" s="52">
        <v>5319.9549999999999</v>
      </c>
      <c r="M1606" s="43" t="s">
        <v>13</v>
      </c>
      <c r="N1606" s="43">
        <v>12483</v>
      </c>
    </row>
    <row r="1607" spans="1:14" x14ac:dyDescent="0.35">
      <c r="A1607" s="41" t="s">
        <v>7754</v>
      </c>
      <c r="B1607" s="51">
        <v>43902.567118055558</v>
      </c>
      <c r="C1607" s="40">
        <v>9658086</v>
      </c>
      <c r="D1607" s="41" t="s">
        <v>3103</v>
      </c>
      <c r="E1607" s="41" t="s">
        <v>8601</v>
      </c>
      <c r="F1607" s="40">
        <v>3640000000000</v>
      </c>
      <c r="G1607" s="40">
        <v>92713</v>
      </c>
      <c r="H1607" s="41">
        <v>2330</v>
      </c>
      <c r="I1607" s="50">
        <v>137.21</v>
      </c>
      <c r="J1607" s="50">
        <v>41.726999999999997</v>
      </c>
      <c r="K1607" s="41" t="s">
        <v>182</v>
      </c>
      <c r="L1607" s="50">
        <v>5319.9549999999999</v>
      </c>
      <c r="M1607" s="41" t="s">
        <v>13</v>
      </c>
      <c r="N1607" s="41">
        <v>12484</v>
      </c>
    </row>
    <row r="1608" spans="1:14" x14ac:dyDescent="0.35">
      <c r="A1608" s="43" t="s">
        <v>7754</v>
      </c>
      <c r="B1608" s="53">
        <v>43902.566435185188</v>
      </c>
      <c r="C1608" s="42">
        <v>9658083</v>
      </c>
      <c r="D1608" s="43" t="s">
        <v>3103</v>
      </c>
      <c r="E1608" s="43" t="s">
        <v>8600</v>
      </c>
      <c r="F1608" s="42">
        <v>3640000000000</v>
      </c>
      <c r="G1608" s="42">
        <v>92713</v>
      </c>
      <c r="H1608" s="43">
        <v>2327</v>
      </c>
      <c r="I1608" s="52">
        <v>137.21</v>
      </c>
      <c r="J1608" s="52">
        <v>41.726999999999997</v>
      </c>
      <c r="K1608" s="43" t="s">
        <v>182</v>
      </c>
      <c r="L1608" s="52">
        <v>5319.9549999999999</v>
      </c>
      <c r="M1608" s="43" t="s">
        <v>13</v>
      </c>
      <c r="N1608" s="43">
        <v>12475</v>
      </c>
    </row>
    <row r="1609" spans="1:14" x14ac:dyDescent="0.35">
      <c r="A1609" s="41" t="s">
        <v>7754</v>
      </c>
      <c r="B1609" s="51">
        <v>43902.566435185188</v>
      </c>
      <c r="C1609" s="40">
        <v>9658083</v>
      </c>
      <c r="D1609" s="41" t="s">
        <v>3103</v>
      </c>
      <c r="E1609" s="41" t="s">
        <v>8599</v>
      </c>
      <c r="F1609" s="40">
        <v>3640000000000</v>
      </c>
      <c r="G1609" s="40">
        <v>92713</v>
      </c>
      <c r="H1609" s="41">
        <v>2328</v>
      </c>
      <c r="I1609" s="50">
        <v>137.21</v>
      </c>
      <c r="J1609" s="50">
        <v>41.726999999999997</v>
      </c>
      <c r="K1609" s="41" t="s">
        <v>182</v>
      </c>
      <c r="L1609" s="50">
        <v>5319.9549999999999</v>
      </c>
      <c r="M1609" s="41" t="s">
        <v>13</v>
      </c>
      <c r="N1609" s="41">
        <v>12476</v>
      </c>
    </row>
    <row r="1610" spans="1:14" x14ac:dyDescent="0.35">
      <c r="A1610" s="43" t="s">
        <v>7754</v>
      </c>
      <c r="B1610" s="53">
        <v>43902.566331018519</v>
      </c>
      <c r="C1610" s="42">
        <v>9658082</v>
      </c>
      <c r="D1610" s="43" t="s">
        <v>3103</v>
      </c>
      <c r="E1610" s="43" t="s">
        <v>8598</v>
      </c>
      <c r="F1610" s="42">
        <v>3620000000000</v>
      </c>
      <c r="G1610" s="42">
        <v>92713</v>
      </c>
      <c r="H1610" s="43">
        <v>2325</v>
      </c>
      <c r="I1610" s="52">
        <v>137.21</v>
      </c>
      <c r="J1610" s="52">
        <v>41.533999999999999</v>
      </c>
      <c r="K1610" s="43" t="s">
        <v>182</v>
      </c>
      <c r="L1610" s="52">
        <v>5319.9549999999999</v>
      </c>
      <c r="M1610" s="43" t="s">
        <v>13</v>
      </c>
      <c r="N1610" s="43">
        <v>12473</v>
      </c>
    </row>
    <row r="1611" spans="1:14" x14ac:dyDescent="0.35">
      <c r="A1611" s="41" t="s">
        <v>7754</v>
      </c>
      <c r="B1611" s="51">
        <v>43902.566331018519</v>
      </c>
      <c r="C1611" s="40">
        <v>9658082</v>
      </c>
      <c r="D1611" s="41" t="s">
        <v>3103</v>
      </c>
      <c r="E1611" s="41" t="s">
        <v>8597</v>
      </c>
      <c r="F1611" s="40">
        <v>3620000000000</v>
      </c>
      <c r="G1611" s="40">
        <v>92713</v>
      </c>
      <c r="H1611" s="41">
        <v>2326</v>
      </c>
      <c r="I1611" s="50">
        <v>137.21</v>
      </c>
      <c r="J1611" s="50">
        <v>41.533999999999999</v>
      </c>
      <c r="K1611" s="41" t="s">
        <v>182</v>
      </c>
      <c r="L1611" s="50">
        <v>5319.9549999999999</v>
      </c>
      <c r="M1611" s="41" t="s">
        <v>13</v>
      </c>
      <c r="N1611" s="41">
        <v>12474</v>
      </c>
    </row>
    <row r="1612" spans="1:14" x14ac:dyDescent="0.35">
      <c r="A1612" s="43" t="s">
        <v>7754</v>
      </c>
      <c r="B1612" s="53">
        <v>43902.566111111111</v>
      </c>
      <c r="C1612" s="42">
        <v>9658081</v>
      </c>
      <c r="D1612" s="43" t="s">
        <v>2228</v>
      </c>
      <c r="E1612" s="43" t="s">
        <v>8596</v>
      </c>
      <c r="F1612" s="42">
        <v>200000000000</v>
      </c>
      <c r="G1612" s="42">
        <v>92713</v>
      </c>
      <c r="H1612" s="43">
        <v>2322</v>
      </c>
      <c r="I1612" s="52">
        <v>137.21</v>
      </c>
      <c r="J1612" s="52">
        <v>40.128999999999998</v>
      </c>
      <c r="K1612" s="43" t="s">
        <v>182</v>
      </c>
      <c r="L1612" s="52">
        <v>5319.9539999999997</v>
      </c>
      <c r="M1612" s="43" t="s">
        <v>13</v>
      </c>
      <c r="N1612" s="43">
        <v>12470</v>
      </c>
    </row>
    <row r="1613" spans="1:14" x14ac:dyDescent="0.35">
      <c r="A1613" s="41" t="s">
        <v>7754</v>
      </c>
      <c r="B1613" s="51">
        <v>43902.566111111111</v>
      </c>
      <c r="C1613" s="40">
        <v>9658081</v>
      </c>
      <c r="D1613" s="41" t="s">
        <v>2228</v>
      </c>
      <c r="E1613" s="41" t="s">
        <v>8595</v>
      </c>
      <c r="F1613" s="40">
        <v>200000000000</v>
      </c>
      <c r="G1613" s="40">
        <v>92713</v>
      </c>
      <c r="H1613" s="41">
        <v>2323</v>
      </c>
      <c r="I1613" s="50">
        <v>137.21</v>
      </c>
      <c r="J1613" s="50">
        <v>40.128999999999998</v>
      </c>
      <c r="K1613" s="41" t="s">
        <v>182</v>
      </c>
      <c r="L1613" s="50">
        <v>5319.9539999999997</v>
      </c>
      <c r="M1613" s="41" t="s">
        <v>13</v>
      </c>
      <c r="N1613" s="41">
        <v>12471</v>
      </c>
    </row>
    <row r="1614" spans="1:14" x14ac:dyDescent="0.35">
      <c r="A1614" s="43" t="s">
        <v>7754</v>
      </c>
      <c r="B1614" s="53">
        <v>43902.566111111111</v>
      </c>
      <c r="C1614" s="42">
        <v>9658081</v>
      </c>
      <c r="D1614" s="43" t="s">
        <v>2228</v>
      </c>
      <c r="E1614" s="43" t="s">
        <v>8594</v>
      </c>
      <c r="F1614" s="42">
        <v>200000000000</v>
      </c>
      <c r="G1614" s="42">
        <v>92713</v>
      </c>
      <c r="H1614" s="43">
        <v>2324</v>
      </c>
      <c r="I1614" s="52">
        <v>137.21</v>
      </c>
      <c r="J1614" s="52">
        <v>40.128999999999998</v>
      </c>
      <c r="K1614" s="43" t="s">
        <v>182</v>
      </c>
      <c r="L1614" s="52">
        <v>5319.9539999999997</v>
      </c>
      <c r="M1614" s="43" t="s">
        <v>13</v>
      </c>
      <c r="N1614" s="43">
        <v>12472</v>
      </c>
    </row>
    <row r="1615" spans="1:14" x14ac:dyDescent="0.35">
      <c r="A1615" s="41" t="s">
        <v>7754</v>
      </c>
      <c r="B1615" s="51">
        <v>43902.565740740742</v>
      </c>
      <c r="C1615" s="40">
        <v>9658079</v>
      </c>
      <c r="D1615" s="41" t="s">
        <v>3103</v>
      </c>
      <c r="E1615" s="41" t="s">
        <v>8593</v>
      </c>
      <c r="F1615" s="40">
        <v>3620000000000</v>
      </c>
      <c r="G1615" s="40">
        <v>92713</v>
      </c>
      <c r="H1615" s="41">
        <v>2321</v>
      </c>
      <c r="I1615" s="50">
        <v>137.21</v>
      </c>
      <c r="J1615" s="50">
        <v>41.533999999999999</v>
      </c>
      <c r="K1615" s="41" t="s">
        <v>182</v>
      </c>
      <c r="L1615" s="50">
        <v>5319.9539999999997</v>
      </c>
      <c r="M1615" s="41" t="s">
        <v>13</v>
      </c>
      <c r="N1615" s="41">
        <v>12463</v>
      </c>
    </row>
    <row r="1616" spans="1:14" x14ac:dyDescent="0.35">
      <c r="A1616" s="43" t="s">
        <v>7754</v>
      </c>
      <c r="B1616" s="53">
        <v>43902.565740740742</v>
      </c>
      <c r="C1616" s="42">
        <v>9658079</v>
      </c>
      <c r="D1616" s="43" t="s">
        <v>3103</v>
      </c>
      <c r="E1616" s="43" t="s">
        <v>8592</v>
      </c>
      <c r="F1616" s="42">
        <v>3620000000000</v>
      </c>
      <c r="G1616" s="42">
        <v>92713</v>
      </c>
      <c r="H1616" s="43">
        <v>2322</v>
      </c>
      <c r="I1616" s="52">
        <v>137.21</v>
      </c>
      <c r="J1616" s="52">
        <v>41.533999999999999</v>
      </c>
      <c r="K1616" s="43" t="s">
        <v>182</v>
      </c>
      <c r="L1616" s="52">
        <v>5319.9539999999997</v>
      </c>
      <c r="M1616" s="43" t="s">
        <v>13</v>
      </c>
      <c r="N1616" s="43">
        <v>12464</v>
      </c>
    </row>
    <row r="1617" spans="1:14" x14ac:dyDescent="0.35">
      <c r="A1617" s="41" t="s">
        <v>7754</v>
      </c>
      <c r="B1617" s="51">
        <v>43902.565740740742</v>
      </c>
      <c r="C1617" s="40">
        <v>9658079</v>
      </c>
      <c r="D1617" s="41" t="s">
        <v>2228</v>
      </c>
      <c r="E1617" s="41" t="s">
        <v>8591</v>
      </c>
      <c r="F1617" s="40">
        <v>200000000000</v>
      </c>
      <c r="G1617" s="40">
        <v>92713</v>
      </c>
      <c r="H1617" s="41">
        <v>2321</v>
      </c>
      <c r="I1617" s="50">
        <v>137.21</v>
      </c>
      <c r="J1617" s="50">
        <v>40.128999999999998</v>
      </c>
      <c r="K1617" s="41" t="s">
        <v>182</v>
      </c>
      <c r="L1617" s="50">
        <v>5319.9539999999997</v>
      </c>
      <c r="M1617" s="41" t="s">
        <v>13</v>
      </c>
      <c r="N1617" s="41">
        <v>12467</v>
      </c>
    </row>
    <row r="1618" spans="1:14" x14ac:dyDescent="0.35">
      <c r="A1618" s="43" t="s">
        <v>7754</v>
      </c>
      <c r="B1618" s="53">
        <v>43902.565532407411</v>
      </c>
      <c r="C1618" s="42">
        <v>9658078</v>
      </c>
      <c r="D1618" s="43" t="s">
        <v>2228</v>
      </c>
      <c r="E1618" s="43" t="s">
        <v>8590</v>
      </c>
      <c r="F1618" s="42">
        <v>200000000000</v>
      </c>
      <c r="G1618" s="42">
        <v>92701</v>
      </c>
      <c r="H1618" s="43">
        <v>2315</v>
      </c>
      <c r="I1618" s="52">
        <v>137.21</v>
      </c>
      <c r="J1618" s="52">
        <v>40.003999999999998</v>
      </c>
      <c r="K1618" s="43" t="s">
        <v>182</v>
      </c>
      <c r="L1618" s="52">
        <v>5303.2719999999999</v>
      </c>
      <c r="M1618" s="43" t="s">
        <v>13</v>
      </c>
      <c r="N1618" s="43">
        <v>12457</v>
      </c>
    </row>
    <row r="1619" spans="1:14" x14ac:dyDescent="0.35">
      <c r="A1619" s="41" t="s">
        <v>7754</v>
      </c>
      <c r="B1619" s="51">
        <v>43902.565532407411</v>
      </c>
      <c r="C1619" s="40">
        <v>9658078</v>
      </c>
      <c r="D1619" s="41" t="s">
        <v>2228</v>
      </c>
      <c r="E1619" s="41" t="s">
        <v>8589</v>
      </c>
      <c r="F1619" s="40">
        <v>200000000000</v>
      </c>
      <c r="G1619" s="40">
        <v>92701</v>
      </c>
      <c r="H1619" s="41">
        <v>2316</v>
      </c>
      <c r="I1619" s="50">
        <v>137.21</v>
      </c>
      <c r="J1619" s="50">
        <v>40.003999999999998</v>
      </c>
      <c r="K1619" s="41" t="s">
        <v>182</v>
      </c>
      <c r="L1619" s="50">
        <v>5303.2719999999999</v>
      </c>
      <c r="M1619" s="41" t="s">
        <v>13</v>
      </c>
      <c r="N1619" s="41">
        <v>12458</v>
      </c>
    </row>
    <row r="1620" spans="1:14" x14ac:dyDescent="0.35">
      <c r="A1620" s="43" t="s">
        <v>7754</v>
      </c>
      <c r="B1620" s="53">
        <v>43902.565532407411</v>
      </c>
      <c r="C1620" s="42">
        <v>9658078</v>
      </c>
      <c r="D1620" s="43" t="s">
        <v>2228</v>
      </c>
      <c r="E1620" s="43" t="s">
        <v>8588</v>
      </c>
      <c r="F1620" s="42">
        <v>200000000000</v>
      </c>
      <c r="G1620" s="42">
        <v>92689</v>
      </c>
      <c r="H1620" s="43">
        <v>2317</v>
      </c>
      <c r="I1620" s="52">
        <v>137.21</v>
      </c>
      <c r="J1620" s="52">
        <v>9.8689999999999998</v>
      </c>
      <c r="K1620" s="43" t="s">
        <v>182</v>
      </c>
      <c r="L1620" s="52">
        <v>1368.48</v>
      </c>
      <c r="M1620" s="43" t="s">
        <v>13</v>
      </c>
      <c r="N1620" s="43">
        <v>12459</v>
      </c>
    </row>
    <row r="1621" spans="1:14" x14ac:dyDescent="0.35">
      <c r="A1621" s="41" t="s">
        <v>7754</v>
      </c>
      <c r="B1621" s="51">
        <v>43902.565532407411</v>
      </c>
      <c r="C1621" s="40">
        <v>9658078</v>
      </c>
      <c r="D1621" s="41" t="s">
        <v>2228</v>
      </c>
      <c r="E1621" s="41" t="s">
        <v>8587</v>
      </c>
      <c r="F1621" s="40">
        <v>200000000000</v>
      </c>
      <c r="G1621" s="40">
        <v>107713</v>
      </c>
      <c r="H1621" s="41">
        <v>2318</v>
      </c>
      <c r="I1621" s="50">
        <v>137.21</v>
      </c>
      <c r="J1621" s="50">
        <v>40.128999999999998</v>
      </c>
      <c r="K1621" s="41" t="s">
        <v>182</v>
      </c>
      <c r="L1621" s="50">
        <v>5319.9539999999997</v>
      </c>
      <c r="M1621" s="41" t="s">
        <v>13</v>
      </c>
      <c r="N1621" s="41">
        <v>12460</v>
      </c>
    </row>
    <row r="1622" spans="1:14" x14ac:dyDescent="0.35">
      <c r="A1622" s="43" t="s">
        <v>7754</v>
      </c>
      <c r="B1622" s="53">
        <v>43902.565532407411</v>
      </c>
      <c r="C1622" s="42">
        <v>9658078</v>
      </c>
      <c r="D1622" s="43" t="s">
        <v>2228</v>
      </c>
      <c r="E1622" s="43" t="s">
        <v>8586</v>
      </c>
      <c r="F1622" s="42">
        <v>200000000000</v>
      </c>
      <c r="G1622" s="42">
        <v>92713</v>
      </c>
      <c r="H1622" s="43">
        <v>2319</v>
      </c>
      <c r="I1622" s="52">
        <v>137.21</v>
      </c>
      <c r="J1622" s="52">
        <v>40.128999999999998</v>
      </c>
      <c r="K1622" s="43" t="s">
        <v>182</v>
      </c>
      <c r="L1622" s="52">
        <v>5319.9539999999997</v>
      </c>
      <c r="M1622" s="43" t="s">
        <v>13</v>
      </c>
      <c r="N1622" s="43">
        <v>12461</v>
      </c>
    </row>
    <row r="1623" spans="1:14" x14ac:dyDescent="0.35">
      <c r="A1623" s="41" t="s">
        <v>7754</v>
      </c>
      <c r="B1623" s="51">
        <v>43902.565532407411</v>
      </c>
      <c r="C1623" s="40">
        <v>9658078</v>
      </c>
      <c r="D1623" s="41" t="s">
        <v>2228</v>
      </c>
      <c r="E1623" s="41" t="s">
        <v>8585</v>
      </c>
      <c r="F1623" s="40">
        <v>200000000000</v>
      </c>
      <c r="G1623" s="40">
        <v>92713</v>
      </c>
      <c r="H1623" s="41">
        <v>2320</v>
      </c>
      <c r="I1623" s="50">
        <v>137.21</v>
      </c>
      <c r="J1623" s="50">
        <v>40.128999999999998</v>
      </c>
      <c r="K1623" s="41" t="s">
        <v>182</v>
      </c>
      <c r="L1623" s="50">
        <v>5319.9539999999997</v>
      </c>
      <c r="M1623" s="41" t="s">
        <v>13</v>
      </c>
      <c r="N1623" s="41">
        <v>12462</v>
      </c>
    </row>
    <row r="1624" spans="1:14" x14ac:dyDescent="0.35">
      <c r="A1624" s="43" t="s">
        <v>7754</v>
      </c>
      <c r="B1624" s="53">
        <v>43902.565196759257</v>
      </c>
      <c r="C1624" s="42">
        <v>9658077</v>
      </c>
      <c r="D1624" s="43" t="s">
        <v>3103</v>
      </c>
      <c r="E1624" s="43" t="s">
        <v>8584</v>
      </c>
      <c r="F1624" s="42">
        <v>3640000000000</v>
      </c>
      <c r="G1624" s="42">
        <v>92713</v>
      </c>
      <c r="H1624" s="43">
        <v>2313</v>
      </c>
      <c r="I1624" s="52">
        <v>137.21</v>
      </c>
      <c r="J1624" s="52">
        <v>41.536999999999999</v>
      </c>
      <c r="K1624" s="43" t="s">
        <v>182</v>
      </c>
      <c r="L1624" s="52">
        <v>5298.8059999999996</v>
      </c>
      <c r="M1624" s="43" t="s">
        <v>13</v>
      </c>
      <c r="N1624" s="43">
        <v>12442</v>
      </c>
    </row>
    <row r="1625" spans="1:14" x14ac:dyDescent="0.35">
      <c r="A1625" s="41" t="s">
        <v>7754</v>
      </c>
      <c r="B1625" s="51">
        <v>43902.565196759257</v>
      </c>
      <c r="C1625" s="40">
        <v>9658077</v>
      </c>
      <c r="D1625" s="41" t="s">
        <v>3103</v>
      </c>
      <c r="E1625" s="41" t="s">
        <v>8583</v>
      </c>
      <c r="F1625" s="40">
        <v>3640000000000</v>
      </c>
      <c r="G1625" s="40">
        <v>92689</v>
      </c>
      <c r="H1625" s="41">
        <v>2314</v>
      </c>
      <c r="I1625" s="50">
        <v>137.21</v>
      </c>
      <c r="J1625" s="50">
        <v>8.9719999999999995</v>
      </c>
      <c r="K1625" s="41" t="s">
        <v>182</v>
      </c>
      <c r="L1625" s="50">
        <v>1144.57</v>
      </c>
      <c r="M1625" s="41" t="s">
        <v>13</v>
      </c>
      <c r="N1625" s="41">
        <v>12443</v>
      </c>
    </row>
    <row r="1626" spans="1:14" x14ac:dyDescent="0.35">
      <c r="A1626" s="43" t="s">
        <v>7754</v>
      </c>
      <c r="B1626" s="53">
        <v>43902.565196759257</v>
      </c>
      <c r="C1626" s="42">
        <v>9658077</v>
      </c>
      <c r="D1626" s="43" t="s">
        <v>3103</v>
      </c>
      <c r="E1626" s="43" t="s">
        <v>8582</v>
      </c>
      <c r="F1626" s="42">
        <v>3640000000000</v>
      </c>
      <c r="G1626" s="42">
        <v>92701</v>
      </c>
      <c r="H1626" s="43">
        <v>2315</v>
      </c>
      <c r="I1626" s="52">
        <v>137.21</v>
      </c>
      <c r="J1626" s="52">
        <v>41.572000000000003</v>
      </c>
      <c r="K1626" s="43" t="s">
        <v>182</v>
      </c>
      <c r="L1626" s="52">
        <v>5303.2719999999999</v>
      </c>
      <c r="M1626" s="43" t="s">
        <v>13</v>
      </c>
      <c r="N1626" s="43">
        <v>12444</v>
      </c>
    </row>
    <row r="1627" spans="1:14" x14ac:dyDescent="0.35">
      <c r="A1627" s="41" t="s">
        <v>7754</v>
      </c>
      <c r="B1627" s="51">
        <v>43902.565196759257</v>
      </c>
      <c r="C1627" s="40">
        <v>9658077</v>
      </c>
      <c r="D1627" s="41" t="s">
        <v>3103</v>
      </c>
      <c r="E1627" s="41" t="s">
        <v>8581</v>
      </c>
      <c r="F1627" s="40">
        <v>3640000000000</v>
      </c>
      <c r="G1627" s="40">
        <v>92701</v>
      </c>
      <c r="H1627" s="41">
        <v>2316</v>
      </c>
      <c r="I1627" s="50">
        <v>137.21</v>
      </c>
      <c r="J1627" s="50">
        <v>41.572000000000003</v>
      </c>
      <c r="K1627" s="41" t="s">
        <v>182</v>
      </c>
      <c r="L1627" s="50">
        <v>5303.2719999999999</v>
      </c>
      <c r="M1627" s="41" t="s">
        <v>13</v>
      </c>
      <c r="N1627" s="41">
        <v>12445</v>
      </c>
    </row>
    <row r="1628" spans="1:14" x14ac:dyDescent="0.35">
      <c r="A1628" s="43" t="s">
        <v>7754</v>
      </c>
      <c r="B1628" s="53">
        <v>43902.565196759257</v>
      </c>
      <c r="C1628" s="42">
        <v>9658077</v>
      </c>
      <c r="D1628" s="43" t="s">
        <v>2228</v>
      </c>
      <c r="E1628" s="43" t="s">
        <v>8580</v>
      </c>
      <c r="F1628" s="42">
        <v>200000000000</v>
      </c>
      <c r="G1628" s="42">
        <v>92689</v>
      </c>
      <c r="H1628" s="43">
        <v>2308</v>
      </c>
      <c r="I1628" s="52">
        <v>137.21</v>
      </c>
      <c r="J1628" s="52">
        <v>5.73</v>
      </c>
      <c r="K1628" s="43" t="s">
        <v>182</v>
      </c>
      <c r="L1628" s="52">
        <v>792.53599999999994</v>
      </c>
      <c r="M1628" s="43" t="s">
        <v>13</v>
      </c>
      <c r="N1628" s="43">
        <v>12448</v>
      </c>
    </row>
    <row r="1629" spans="1:14" x14ac:dyDescent="0.35">
      <c r="A1629" s="41" t="s">
        <v>7754</v>
      </c>
      <c r="B1629" s="51">
        <v>43902.565196759257</v>
      </c>
      <c r="C1629" s="40">
        <v>9658077</v>
      </c>
      <c r="D1629" s="41" t="s">
        <v>2228</v>
      </c>
      <c r="E1629" s="41" t="s">
        <v>8579</v>
      </c>
      <c r="F1629" s="40">
        <v>200000000000</v>
      </c>
      <c r="G1629" s="40">
        <v>92689</v>
      </c>
      <c r="H1629" s="41">
        <v>2309</v>
      </c>
      <c r="I1629" s="50">
        <v>137.21</v>
      </c>
      <c r="J1629" s="50">
        <v>0.32900000000000001</v>
      </c>
      <c r="K1629" s="41" t="s">
        <v>182</v>
      </c>
      <c r="L1629" s="50">
        <v>45.445</v>
      </c>
      <c r="M1629" s="41" t="s">
        <v>13</v>
      </c>
      <c r="N1629" s="41">
        <v>12449</v>
      </c>
    </row>
    <row r="1630" spans="1:14" x14ac:dyDescent="0.35">
      <c r="A1630" s="43" t="s">
        <v>7754</v>
      </c>
      <c r="B1630" s="53">
        <v>43902.565196759257</v>
      </c>
      <c r="C1630" s="42">
        <v>9658077</v>
      </c>
      <c r="D1630" s="43" t="s">
        <v>2228</v>
      </c>
      <c r="E1630" s="43" t="s">
        <v>8578</v>
      </c>
      <c r="F1630" s="42">
        <v>200000000000</v>
      </c>
      <c r="G1630" s="42">
        <v>92689</v>
      </c>
      <c r="H1630" s="43">
        <v>2310</v>
      </c>
      <c r="I1630" s="52">
        <v>137.21</v>
      </c>
      <c r="J1630" s="52">
        <v>3.8370000000000002</v>
      </c>
      <c r="K1630" s="43" t="s">
        <v>182</v>
      </c>
      <c r="L1630" s="52">
        <v>529.85699999999997</v>
      </c>
      <c r="M1630" s="43" t="s">
        <v>13</v>
      </c>
      <c r="N1630" s="43">
        <v>12450</v>
      </c>
    </row>
    <row r="1631" spans="1:14" x14ac:dyDescent="0.35">
      <c r="A1631" s="41" t="s">
        <v>7754</v>
      </c>
      <c r="B1631" s="51">
        <v>43902.565196759257</v>
      </c>
      <c r="C1631" s="40">
        <v>9658077</v>
      </c>
      <c r="D1631" s="41" t="s">
        <v>2228</v>
      </c>
      <c r="E1631" s="41" t="s">
        <v>8577</v>
      </c>
      <c r="F1631" s="40">
        <v>200000000000</v>
      </c>
      <c r="G1631" s="40">
        <v>92713</v>
      </c>
      <c r="H1631" s="41">
        <v>2311</v>
      </c>
      <c r="I1631" s="50">
        <v>137.21</v>
      </c>
      <c r="J1631" s="50">
        <v>39.97</v>
      </c>
      <c r="K1631" s="41" t="s">
        <v>182</v>
      </c>
      <c r="L1631" s="50">
        <v>5298.8050000000003</v>
      </c>
      <c r="M1631" s="41" t="s">
        <v>13</v>
      </c>
      <c r="N1631" s="41">
        <v>12451</v>
      </c>
    </row>
    <row r="1632" spans="1:14" x14ac:dyDescent="0.35">
      <c r="A1632" s="43" t="s">
        <v>7754</v>
      </c>
      <c r="B1632" s="53">
        <v>43902.565196759257</v>
      </c>
      <c r="C1632" s="42">
        <v>9658077</v>
      </c>
      <c r="D1632" s="43" t="s">
        <v>2228</v>
      </c>
      <c r="E1632" s="43" t="s">
        <v>8576</v>
      </c>
      <c r="F1632" s="42">
        <v>200000000000</v>
      </c>
      <c r="G1632" s="42">
        <v>92713</v>
      </c>
      <c r="H1632" s="43">
        <v>2312</v>
      </c>
      <c r="I1632" s="52">
        <v>137.21</v>
      </c>
      <c r="J1632" s="52">
        <v>39.97</v>
      </c>
      <c r="K1632" s="43" t="s">
        <v>182</v>
      </c>
      <c r="L1632" s="52">
        <v>5298.8050000000003</v>
      </c>
      <c r="M1632" s="43" t="s">
        <v>13</v>
      </c>
      <c r="N1632" s="43">
        <v>12452</v>
      </c>
    </row>
    <row r="1633" spans="1:14" x14ac:dyDescent="0.35">
      <c r="A1633" s="41" t="s">
        <v>7754</v>
      </c>
      <c r="B1633" s="51">
        <v>43902.565196759257</v>
      </c>
      <c r="C1633" s="40">
        <v>9658077</v>
      </c>
      <c r="D1633" s="41" t="s">
        <v>2228</v>
      </c>
      <c r="E1633" s="41" t="s">
        <v>8575</v>
      </c>
      <c r="F1633" s="40">
        <v>200000000000</v>
      </c>
      <c r="G1633" s="40">
        <v>92701</v>
      </c>
      <c r="H1633" s="41">
        <v>2313</v>
      </c>
      <c r="I1633" s="50">
        <v>137.21</v>
      </c>
      <c r="J1633" s="50">
        <v>39.97</v>
      </c>
      <c r="K1633" s="41" t="s">
        <v>182</v>
      </c>
      <c r="L1633" s="50">
        <v>5298.8059999999996</v>
      </c>
      <c r="M1633" s="41" t="s">
        <v>13</v>
      </c>
      <c r="N1633" s="41">
        <v>12453</v>
      </c>
    </row>
    <row r="1634" spans="1:14" x14ac:dyDescent="0.35">
      <c r="A1634" s="43" t="s">
        <v>7754</v>
      </c>
      <c r="B1634" s="53">
        <v>43902.565196759257</v>
      </c>
      <c r="C1634" s="42">
        <v>9658077</v>
      </c>
      <c r="D1634" s="43" t="s">
        <v>2228</v>
      </c>
      <c r="E1634" s="43" t="s">
        <v>8574</v>
      </c>
      <c r="F1634" s="42">
        <v>200000000000</v>
      </c>
      <c r="G1634" s="42">
        <v>92689</v>
      </c>
      <c r="H1634" s="43">
        <v>2314</v>
      </c>
      <c r="I1634" s="52">
        <v>137.21</v>
      </c>
      <c r="J1634" s="52">
        <v>8.6340000000000003</v>
      </c>
      <c r="K1634" s="43" t="s">
        <v>182</v>
      </c>
      <c r="L1634" s="52">
        <v>1144.57</v>
      </c>
      <c r="M1634" s="43" t="s">
        <v>13</v>
      </c>
      <c r="N1634" s="43">
        <v>12454</v>
      </c>
    </row>
    <row r="1635" spans="1:14" x14ac:dyDescent="0.35">
      <c r="A1635" s="41" t="s">
        <v>7754</v>
      </c>
      <c r="B1635" s="51">
        <v>43902.565138888887</v>
      </c>
      <c r="C1635" s="40">
        <v>9658076</v>
      </c>
      <c r="D1635" s="41" t="s">
        <v>2228</v>
      </c>
      <c r="E1635" s="41" t="s">
        <v>8573</v>
      </c>
      <c r="F1635" s="40">
        <v>200000000000</v>
      </c>
      <c r="G1635" s="40">
        <v>92701</v>
      </c>
      <c r="H1635" s="41">
        <v>2304</v>
      </c>
      <c r="I1635" s="50">
        <v>137.21</v>
      </c>
      <c r="J1635" s="50">
        <v>39.764000000000003</v>
      </c>
      <c r="K1635" s="41" t="s">
        <v>182</v>
      </c>
      <c r="L1635" s="50">
        <v>5271.5540000000001</v>
      </c>
      <c r="M1635" s="41" t="s">
        <v>13</v>
      </c>
      <c r="N1635" s="41">
        <v>12438</v>
      </c>
    </row>
    <row r="1636" spans="1:14" x14ac:dyDescent="0.35">
      <c r="A1636" s="43" t="s">
        <v>7754</v>
      </c>
      <c r="B1636" s="53">
        <v>43902.565138888887</v>
      </c>
      <c r="C1636" s="42">
        <v>9658076</v>
      </c>
      <c r="D1636" s="43" t="s">
        <v>2228</v>
      </c>
      <c r="E1636" s="43" t="s">
        <v>8572</v>
      </c>
      <c r="F1636" s="42">
        <v>200000000000</v>
      </c>
      <c r="G1636" s="42">
        <v>92713</v>
      </c>
      <c r="H1636" s="43">
        <v>2305</v>
      </c>
      <c r="I1636" s="52">
        <v>137.21</v>
      </c>
      <c r="J1636" s="52">
        <v>39.764000000000003</v>
      </c>
      <c r="K1636" s="43" t="s">
        <v>182</v>
      </c>
      <c r="L1636" s="52">
        <v>5271.5540000000001</v>
      </c>
      <c r="M1636" s="43" t="s">
        <v>13</v>
      </c>
      <c r="N1636" s="43">
        <v>12439</v>
      </c>
    </row>
    <row r="1637" spans="1:14" x14ac:dyDescent="0.35">
      <c r="A1637" s="41" t="s">
        <v>7754</v>
      </c>
      <c r="B1637" s="51">
        <v>43902.565138888887</v>
      </c>
      <c r="C1637" s="40">
        <v>9658076</v>
      </c>
      <c r="D1637" s="41" t="s">
        <v>2228</v>
      </c>
      <c r="E1637" s="41" t="s">
        <v>8571</v>
      </c>
      <c r="F1637" s="40">
        <v>200000000000</v>
      </c>
      <c r="G1637" s="40">
        <v>92713</v>
      </c>
      <c r="H1637" s="41">
        <v>2306</v>
      </c>
      <c r="I1637" s="50">
        <v>137.21</v>
      </c>
      <c r="J1637" s="50">
        <v>39.764000000000003</v>
      </c>
      <c r="K1637" s="41" t="s">
        <v>182</v>
      </c>
      <c r="L1637" s="50">
        <v>5271.5540000000001</v>
      </c>
      <c r="M1637" s="41" t="s">
        <v>13</v>
      </c>
      <c r="N1637" s="41">
        <v>12440</v>
      </c>
    </row>
    <row r="1638" spans="1:14" x14ac:dyDescent="0.35">
      <c r="A1638" s="43" t="s">
        <v>7754</v>
      </c>
      <c r="B1638" s="53">
        <v>43902.565138888887</v>
      </c>
      <c r="C1638" s="42">
        <v>9658076</v>
      </c>
      <c r="D1638" s="43" t="s">
        <v>2228</v>
      </c>
      <c r="E1638" s="43" t="s">
        <v>8570</v>
      </c>
      <c r="F1638" s="42">
        <v>200000000000</v>
      </c>
      <c r="G1638" s="42">
        <v>92701</v>
      </c>
      <c r="H1638" s="43">
        <v>2307</v>
      </c>
      <c r="I1638" s="52">
        <v>137.21</v>
      </c>
      <c r="J1638" s="52">
        <v>13.173999999999999</v>
      </c>
      <c r="K1638" s="43" t="s">
        <v>182</v>
      </c>
      <c r="L1638" s="52">
        <v>1822.0070000000001</v>
      </c>
      <c r="M1638" s="43" t="s">
        <v>13</v>
      </c>
      <c r="N1638" s="43">
        <v>12441</v>
      </c>
    </row>
    <row r="1639" spans="1:14" x14ac:dyDescent="0.35">
      <c r="A1639" s="41" t="s">
        <v>7754</v>
      </c>
      <c r="B1639" s="51">
        <v>43902.565092592595</v>
      </c>
      <c r="C1639" s="40">
        <v>9658075</v>
      </c>
      <c r="D1639" s="41" t="s">
        <v>2228</v>
      </c>
      <c r="E1639" s="41" t="s">
        <v>8569</v>
      </c>
      <c r="F1639" s="40">
        <v>200000000000</v>
      </c>
      <c r="G1639" s="40">
        <v>92713</v>
      </c>
      <c r="H1639" s="41">
        <v>2289</v>
      </c>
      <c r="I1639" s="50">
        <v>137.21</v>
      </c>
      <c r="J1639" s="50">
        <v>39.262999999999998</v>
      </c>
      <c r="K1639" s="41" t="s">
        <v>182</v>
      </c>
      <c r="L1639" s="50">
        <v>5205.0550000000003</v>
      </c>
      <c r="M1639" s="41" t="s">
        <v>13</v>
      </c>
      <c r="N1639" s="41">
        <v>12426</v>
      </c>
    </row>
    <row r="1640" spans="1:14" x14ac:dyDescent="0.35">
      <c r="A1640" s="43" t="s">
        <v>7754</v>
      </c>
      <c r="B1640" s="53">
        <v>43902.565092592595</v>
      </c>
      <c r="C1640" s="42">
        <v>9658075</v>
      </c>
      <c r="D1640" s="43" t="s">
        <v>2228</v>
      </c>
      <c r="E1640" s="43" t="s">
        <v>8568</v>
      </c>
      <c r="F1640" s="42">
        <v>200000000000</v>
      </c>
      <c r="G1640" s="42">
        <v>92713</v>
      </c>
      <c r="H1640" s="43">
        <v>2290</v>
      </c>
      <c r="I1640" s="52">
        <v>137.21</v>
      </c>
      <c r="J1640" s="52">
        <v>36.122</v>
      </c>
      <c r="K1640" s="43" t="s">
        <v>182</v>
      </c>
      <c r="L1640" s="52">
        <v>4788.6499999999996</v>
      </c>
      <c r="M1640" s="43" t="s">
        <v>13</v>
      </c>
      <c r="N1640" s="43">
        <v>12427</v>
      </c>
    </row>
    <row r="1641" spans="1:14" x14ac:dyDescent="0.35">
      <c r="A1641" s="41" t="s">
        <v>7754</v>
      </c>
      <c r="B1641" s="51">
        <v>43902.565092592595</v>
      </c>
      <c r="C1641" s="40">
        <v>9658075</v>
      </c>
      <c r="D1641" s="41" t="s">
        <v>2228</v>
      </c>
      <c r="E1641" s="41" t="s">
        <v>8567</v>
      </c>
      <c r="F1641" s="40">
        <v>200000000000</v>
      </c>
      <c r="G1641" s="40">
        <v>92713</v>
      </c>
      <c r="H1641" s="41">
        <v>2291</v>
      </c>
      <c r="I1641" s="50">
        <v>137.21</v>
      </c>
      <c r="J1641" s="50">
        <v>39.268999999999998</v>
      </c>
      <c r="K1641" s="41" t="s">
        <v>182</v>
      </c>
      <c r="L1641" s="50">
        <v>5205.83</v>
      </c>
      <c r="M1641" s="41" t="s">
        <v>13</v>
      </c>
      <c r="N1641" s="41">
        <v>12428</v>
      </c>
    </row>
    <row r="1642" spans="1:14" x14ac:dyDescent="0.35">
      <c r="A1642" s="43" t="s">
        <v>7754</v>
      </c>
      <c r="B1642" s="53">
        <v>43902.565092592595</v>
      </c>
      <c r="C1642" s="42">
        <v>9658075</v>
      </c>
      <c r="D1642" s="43" t="s">
        <v>2228</v>
      </c>
      <c r="E1642" s="43" t="s">
        <v>8566</v>
      </c>
      <c r="F1642" s="42">
        <v>200000000000</v>
      </c>
      <c r="G1642" s="42">
        <v>92713</v>
      </c>
      <c r="H1642" s="43">
        <v>2293</v>
      </c>
      <c r="I1642" s="52">
        <v>137.21</v>
      </c>
      <c r="J1642" s="52">
        <v>39.268999999999998</v>
      </c>
      <c r="K1642" s="43" t="s">
        <v>182</v>
      </c>
      <c r="L1642" s="52">
        <v>5205.8310000000001</v>
      </c>
      <c r="M1642" s="43" t="s">
        <v>13</v>
      </c>
      <c r="N1642" s="43">
        <v>12429</v>
      </c>
    </row>
    <row r="1643" spans="1:14" x14ac:dyDescent="0.35">
      <c r="A1643" s="41" t="s">
        <v>7754</v>
      </c>
      <c r="B1643" s="51">
        <v>43902.565092592595</v>
      </c>
      <c r="C1643" s="40">
        <v>9658075</v>
      </c>
      <c r="D1643" s="41" t="s">
        <v>2228</v>
      </c>
      <c r="E1643" s="41" t="s">
        <v>8565</v>
      </c>
      <c r="F1643" s="40">
        <v>200000000000</v>
      </c>
      <c r="G1643" s="40">
        <v>92701</v>
      </c>
      <c r="H1643" s="41">
        <v>2294</v>
      </c>
      <c r="I1643" s="50">
        <v>137.21</v>
      </c>
      <c r="J1643" s="50">
        <v>16.492999999999999</v>
      </c>
      <c r="K1643" s="41" t="s">
        <v>182</v>
      </c>
      <c r="L1643" s="50">
        <v>2186.4490000000001</v>
      </c>
      <c r="M1643" s="41" t="s">
        <v>13</v>
      </c>
      <c r="N1643" s="41">
        <v>12430</v>
      </c>
    </row>
    <row r="1644" spans="1:14" x14ac:dyDescent="0.35">
      <c r="A1644" s="43" t="s">
        <v>7754</v>
      </c>
      <c r="B1644" s="53">
        <v>43902.565092592595</v>
      </c>
      <c r="C1644" s="42">
        <v>9658075</v>
      </c>
      <c r="D1644" s="43" t="s">
        <v>2228</v>
      </c>
      <c r="E1644" s="43" t="s">
        <v>8564</v>
      </c>
      <c r="F1644" s="42">
        <v>200000000000</v>
      </c>
      <c r="G1644" s="42">
        <v>92713</v>
      </c>
      <c r="H1644" s="43">
        <v>2296</v>
      </c>
      <c r="I1644" s="52">
        <v>137.21</v>
      </c>
      <c r="J1644" s="52">
        <v>29.335000000000001</v>
      </c>
      <c r="K1644" s="43" t="s">
        <v>182</v>
      </c>
      <c r="L1644" s="52">
        <v>3888.9360000000001</v>
      </c>
      <c r="M1644" s="43" t="s">
        <v>13</v>
      </c>
      <c r="N1644" s="43">
        <v>12431</v>
      </c>
    </row>
    <row r="1645" spans="1:14" x14ac:dyDescent="0.35">
      <c r="A1645" s="41" t="s">
        <v>7754</v>
      </c>
      <c r="B1645" s="51">
        <v>43902.565092592595</v>
      </c>
      <c r="C1645" s="40">
        <v>9658075</v>
      </c>
      <c r="D1645" s="41" t="s">
        <v>2228</v>
      </c>
      <c r="E1645" s="41" t="s">
        <v>8563</v>
      </c>
      <c r="F1645" s="40">
        <v>200000000000</v>
      </c>
      <c r="G1645" s="40">
        <v>92713</v>
      </c>
      <c r="H1645" s="41">
        <v>2298</v>
      </c>
      <c r="I1645" s="50">
        <v>137.21</v>
      </c>
      <c r="J1645" s="50">
        <v>32.411000000000001</v>
      </c>
      <c r="K1645" s="41" t="s">
        <v>182</v>
      </c>
      <c r="L1645" s="50">
        <v>4296.7349999999997</v>
      </c>
      <c r="M1645" s="41" t="s">
        <v>13</v>
      </c>
      <c r="N1645" s="41">
        <v>12432</v>
      </c>
    </row>
    <row r="1646" spans="1:14" x14ac:dyDescent="0.35">
      <c r="A1646" s="43" t="s">
        <v>7754</v>
      </c>
      <c r="B1646" s="53">
        <v>43902.565092592595</v>
      </c>
      <c r="C1646" s="42">
        <v>9658075</v>
      </c>
      <c r="D1646" s="43" t="s">
        <v>2228</v>
      </c>
      <c r="E1646" s="43" t="s">
        <v>8562</v>
      </c>
      <c r="F1646" s="42">
        <v>200000000000</v>
      </c>
      <c r="G1646" s="42">
        <v>92701</v>
      </c>
      <c r="H1646" s="43">
        <v>2299</v>
      </c>
      <c r="I1646" s="52">
        <v>137.21</v>
      </c>
      <c r="J1646" s="52">
        <v>39.529000000000003</v>
      </c>
      <c r="K1646" s="43" t="s">
        <v>182</v>
      </c>
      <c r="L1646" s="52">
        <v>5240.3919999999998</v>
      </c>
      <c r="M1646" s="43" t="s">
        <v>13</v>
      </c>
      <c r="N1646" s="43">
        <v>12433</v>
      </c>
    </row>
    <row r="1647" spans="1:14" x14ac:dyDescent="0.35">
      <c r="A1647" s="41" t="s">
        <v>7754</v>
      </c>
      <c r="B1647" s="51">
        <v>43902.565092592595</v>
      </c>
      <c r="C1647" s="40">
        <v>9658075</v>
      </c>
      <c r="D1647" s="41" t="s">
        <v>2228</v>
      </c>
      <c r="E1647" s="41" t="s">
        <v>8561</v>
      </c>
      <c r="F1647" s="40">
        <v>200000000000</v>
      </c>
      <c r="G1647" s="40">
        <v>92713</v>
      </c>
      <c r="H1647" s="41">
        <v>2300</v>
      </c>
      <c r="I1647" s="50">
        <v>137.21</v>
      </c>
      <c r="J1647" s="50">
        <v>32.935000000000002</v>
      </c>
      <c r="K1647" s="41" t="s">
        <v>182</v>
      </c>
      <c r="L1647" s="50">
        <v>4366.2079999999996</v>
      </c>
      <c r="M1647" s="41" t="s">
        <v>13</v>
      </c>
      <c r="N1647" s="41">
        <v>12434</v>
      </c>
    </row>
    <row r="1648" spans="1:14" x14ac:dyDescent="0.35">
      <c r="A1648" s="43" t="s">
        <v>7754</v>
      </c>
      <c r="B1648" s="53">
        <v>43902.565092592595</v>
      </c>
      <c r="C1648" s="42">
        <v>9658075</v>
      </c>
      <c r="D1648" s="43" t="s">
        <v>2228</v>
      </c>
      <c r="E1648" s="43" t="s">
        <v>8560</v>
      </c>
      <c r="F1648" s="42">
        <v>200000000000</v>
      </c>
      <c r="G1648" s="42">
        <v>92689</v>
      </c>
      <c r="H1648" s="43">
        <v>2301</v>
      </c>
      <c r="I1648" s="52">
        <v>137.21</v>
      </c>
      <c r="J1648" s="52">
        <v>4.8239999999999998</v>
      </c>
      <c r="K1648" s="43" t="s">
        <v>182</v>
      </c>
      <c r="L1648" s="52">
        <v>662.84900000000005</v>
      </c>
      <c r="M1648" s="43" t="s">
        <v>13</v>
      </c>
      <c r="N1648" s="43">
        <v>12435</v>
      </c>
    </row>
    <row r="1649" spans="1:14" x14ac:dyDescent="0.35">
      <c r="A1649" s="41" t="s">
        <v>7754</v>
      </c>
      <c r="B1649" s="51">
        <v>43902.565092592595</v>
      </c>
      <c r="C1649" s="40">
        <v>9658075</v>
      </c>
      <c r="D1649" s="41" t="s">
        <v>2228</v>
      </c>
      <c r="E1649" s="41" t="s">
        <v>8559</v>
      </c>
      <c r="F1649" s="40">
        <v>200000000000</v>
      </c>
      <c r="G1649" s="40">
        <v>92701</v>
      </c>
      <c r="H1649" s="41">
        <v>2302</v>
      </c>
      <c r="I1649" s="50">
        <v>137.21</v>
      </c>
      <c r="J1649" s="50">
        <v>17.843</v>
      </c>
      <c r="K1649" s="41" t="s">
        <v>182</v>
      </c>
      <c r="L1649" s="50">
        <v>2451.71</v>
      </c>
      <c r="M1649" s="41" t="s">
        <v>13</v>
      </c>
      <c r="N1649" s="41">
        <v>12436</v>
      </c>
    </row>
    <row r="1650" spans="1:14" x14ac:dyDescent="0.35">
      <c r="A1650" s="43" t="s">
        <v>7754</v>
      </c>
      <c r="B1650" s="53">
        <v>43902.565092592595</v>
      </c>
      <c r="C1650" s="42">
        <v>9658075</v>
      </c>
      <c r="D1650" s="43" t="s">
        <v>2228</v>
      </c>
      <c r="E1650" s="43" t="s">
        <v>8558</v>
      </c>
      <c r="F1650" s="42">
        <v>200000000000</v>
      </c>
      <c r="G1650" s="42">
        <v>92713</v>
      </c>
      <c r="H1650" s="43">
        <v>2303</v>
      </c>
      <c r="I1650" s="52">
        <v>137.21</v>
      </c>
      <c r="J1650" s="52">
        <v>39.764000000000003</v>
      </c>
      <c r="K1650" s="43" t="s">
        <v>182</v>
      </c>
      <c r="L1650" s="52">
        <v>5271.5540000000001</v>
      </c>
      <c r="M1650" s="43" t="s">
        <v>13</v>
      </c>
      <c r="N1650" s="43">
        <v>12437</v>
      </c>
    </row>
    <row r="1651" spans="1:14" x14ac:dyDescent="0.35">
      <c r="A1651" s="41" t="s">
        <v>7754</v>
      </c>
      <c r="B1651" s="51">
        <v>43902.564988425926</v>
      </c>
      <c r="C1651" s="40">
        <v>9658074</v>
      </c>
      <c r="D1651" s="41" t="s">
        <v>2228</v>
      </c>
      <c r="E1651" s="41" t="s">
        <v>8557</v>
      </c>
      <c r="F1651" s="40">
        <v>200000000000</v>
      </c>
      <c r="G1651" s="40">
        <v>92713</v>
      </c>
      <c r="H1651" s="41">
        <v>2285</v>
      </c>
      <c r="I1651" s="50">
        <v>137.21</v>
      </c>
      <c r="J1651" s="50">
        <v>39.262999999999998</v>
      </c>
      <c r="K1651" s="41" t="s">
        <v>182</v>
      </c>
      <c r="L1651" s="50">
        <v>5205.0540000000001</v>
      </c>
      <c r="M1651" s="41" t="s">
        <v>13</v>
      </c>
      <c r="N1651" s="41">
        <v>12420</v>
      </c>
    </row>
    <row r="1652" spans="1:14" x14ac:dyDescent="0.35">
      <c r="A1652" s="43" t="s">
        <v>7754</v>
      </c>
      <c r="B1652" s="53">
        <v>43902.564988425926</v>
      </c>
      <c r="C1652" s="42">
        <v>9658074</v>
      </c>
      <c r="D1652" s="43" t="s">
        <v>2228</v>
      </c>
      <c r="E1652" s="43" t="s">
        <v>8556</v>
      </c>
      <c r="F1652" s="42">
        <v>200000000000</v>
      </c>
      <c r="G1652" s="42">
        <v>92713</v>
      </c>
      <c r="H1652" s="43">
        <v>2286</v>
      </c>
      <c r="I1652" s="52">
        <v>137.21</v>
      </c>
      <c r="J1652" s="52">
        <v>39.262999999999998</v>
      </c>
      <c r="K1652" s="43" t="s">
        <v>182</v>
      </c>
      <c r="L1652" s="52">
        <v>5205.0540000000001</v>
      </c>
      <c r="M1652" s="43" t="s">
        <v>13</v>
      </c>
      <c r="N1652" s="43">
        <v>12421</v>
      </c>
    </row>
    <row r="1653" spans="1:14" x14ac:dyDescent="0.35">
      <c r="A1653" s="41" t="s">
        <v>7754</v>
      </c>
      <c r="B1653" s="51">
        <v>43902.564988425926</v>
      </c>
      <c r="C1653" s="40">
        <v>9658074</v>
      </c>
      <c r="D1653" s="41" t="s">
        <v>2228</v>
      </c>
      <c r="E1653" s="41" t="s">
        <v>8555</v>
      </c>
      <c r="F1653" s="40">
        <v>200000000000</v>
      </c>
      <c r="G1653" s="40">
        <v>92713</v>
      </c>
      <c r="H1653" s="41">
        <v>2287</v>
      </c>
      <c r="I1653" s="50">
        <v>137.21</v>
      </c>
      <c r="J1653" s="50">
        <v>39.262999999999998</v>
      </c>
      <c r="K1653" s="41" t="s">
        <v>182</v>
      </c>
      <c r="L1653" s="50">
        <v>5205.0540000000001</v>
      </c>
      <c r="M1653" s="41" t="s">
        <v>13</v>
      </c>
      <c r="N1653" s="41">
        <v>12422</v>
      </c>
    </row>
    <row r="1654" spans="1:14" x14ac:dyDescent="0.35">
      <c r="A1654" s="43" t="s">
        <v>7754</v>
      </c>
      <c r="B1654" s="53">
        <v>43902.564988425926</v>
      </c>
      <c r="C1654" s="42">
        <v>9658074</v>
      </c>
      <c r="D1654" s="43" t="s">
        <v>2228</v>
      </c>
      <c r="E1654" s="43" t="s">
        <v>8554</v>
      </c>
      <c r="F1654" s="42">
        <v>200000000000</v>
      </c>
      <c r="G1654" s="42">
        <v>92713</v>
      </c>
      <c r="H1654" s="43">
        <v>2288</v>
      </c>
      <c r="I1654" s="52">
        <v>137.21</v>
      </c>
      <c r="J1654" s="52">
        <v>39.262999999999998</v>
      </c>
      <c r="K1654" s="43" t="s">
        <v>182</v>
      </c>
      <c r="L1654" s="52">
        <v>5205.0550000000003</v>
      </c>
      <c r="M1654" s="43" t="s">
        <v>13</v>
      </c>
      <c r="N1654" s="43">
        <v>12423</v>
      </c>
    </row>
    <row r="1655" spans="1:14" x14ac:dyDescent="0.35">
      <c r="A1655" s="41" t="s">
        <v>7754</v>
      </c>
      <c r="B1655" s="51">
        <v>43902.564918981479</v>
      </c>
      <c r="C1655" s="40">
        <v>9658073</v>
      </c>
      <c r="D1655" s="41" t="s">
        <v>3103</v>
      </c>
      <c r="E1655" s="41" t="s">
        <v>8553</v>
      </c>
      <c r="F1655" s="40">
        <v>3640000000000</v>
      </c>
      <c r="G1655" s="40">
        <v>107713</v>
      </c>
      <c r="H1655" s="41">
        <v>2311</v>
      </c>
      <c r="I1655" s="50">
        <v>137.21</v>
      </c>
      <c r="J1655" s="50">
        <v>41.338999999999999</v>
      </c>
      <c r="K1655" s="41" t="s">
        <v>182</v>
      </c>
      <c r="L1655" s="50">
        <v>5298.8050000000003</v>
      </c>
      <c r="M1655" s="41" t="s">
        <v>13</v>
      </c>
      <c r="N1655" s="41">
        <v>12407</v>
      </c>
    </row>
    <row r="1656" spans="1:14" x14ac:dyDescent="0.35">
      <c r="A1656" s="43" t="s">
        <v>7754</v>
      </c>
      <c r="B1656" s="53">
        <v>43902.564918981479</v>
      </c>
      <c r="C1656" s="42">
        <v>9658073</v>
      </c>
      <c r="D1656" s="43" t="s">
        <v>3103</v>
      </c>
      <c r="E1656" s="43" t="s">
        <v>8552</v>
      </c>
      <c r="F1656" s="42">
        <v>3640000000000</v>
      </c>
      <c r="G1656" s="42">
        <v>92713</v>
      </c>
      <c r="H1656" s="43">
        <v>2312</v>
      </c>
      <c r="I1656" s="52">
        <v>137.21</v>
      </c>
      <c r="J1656" s="52">
        <v>41.338999999999999</v>
      </c>
      <c r="K1656" s="43" t="s">
        <v>182</v>
      </c>
      <c r="L1656" s="52">
        <v>5298.8050000000003</v>
      </c>
      <c r="M1656" s="43" t="s">
        <v>13</v>
      </c>
      <c r="N1656" s="43">
        <v>12408</v>
      </c>
    </row>
    <row r="1657" spans="1:14" x14ac:dyDescent="0.35">
      <c r="A1657" s="43" t="s">
        <v>7754</v>
      </c>
      <c r="B1657" s="53">
        <v>43902.564918981479</v>
      </c>
      <c r="C1657" s="42">
        <v>9658073</v>
      </c>
      <c r="D1657" s="43" t="s">
        <v>624</v>
      </c>
      <c r="E1657" s="43" t="s">
        <v>3022</v>
      </c>
      <c r="F1657" s="42">
        <v>217200000000</v>
      </c>
      <c r="G1657" s="42">
        <v>590581</v>
      </c>
      <c r="H1657" s="43">
        <v>2317</v>
      </c>
      <c r="I1657" s="52">
        <v>137.21</v>
      </c>
      <c r="J1657" s="52">
        <v>10.175000000000001</v>
      </c>
      <c r="K1657" s="43" t="s">
        <v>182</v>
      </c>
      <c r="L1657" s="52">
        <v>1368.48</v>
      </c>
      <c r="M1657" s="43" t="s">
        <v>13</v>
      </c>
      <c r="N1657" s="43">
        <v>12410</v>
      </c>
    </row>
    <row r="1658" spans="1:14" x14ac:dyDescent="0.35">
      <c r="A1658" s="41" t="s">
        <v>7754</v>
      </c>
      <c r="B1658" s="51">
        <v>43902.564918981479</v>
      </c>
      <c r="C1658" s="40">
        <v>9658073</v>
      </c>
      <c r="D1658" s="41" t="s">
        <v>2228</v>
      </c>
      <c r="E1658" s="41" t="s">
        <v>8551</v>
      </c>
      <c r="F1658" s="40">
        <v>200000000000</v>
      </c>
      <c r="G1658" s="40">
        <v>92713</v>
      </c>
      <c r="H1658" s="41">
        <v>2277</v>
      </c>
      <c r="I1658" s="50">
        <v>137.21</v>
      </c>
      <c r="J1658" s="50">
        <v>39.262999999999998</v>
      </c>
      <c r="K1658" s="41" t="s">
        <v>182</v>
      </c>
      <c r="L1658" s="50">
        <v>5205.0529999999999</v>
      </c>
      <c r="M1658" s="41" t="s">
        <v>13</v>
      </c>
      <c r="N1658" s="41">
        <v>12411</v>
      </c>
    </row>
    <row r="1659" spans="1:14" x14ac:dyDescent="0.35">
      <c r="A1659" s="43" t="s">
        <v>7754</v>
      </c>
      <c r="B1659" s="53">
        <v>43902.564918981479</v>
      </c>
      <c r="C1659" s="42">
        <v>9658073</v>
      </c>
      <c r="D1659" s="43" t="s">
        <v>2228</v>
      </c>
      <c r="E1659" s="43" t="s">
        <v>8550</v>
      </c>
      <c r="F1659" s="42">
        <v>200000000000</v>
      </c>
      <c r="G1659" s="42">
        <v>92713</v>
      </c>
      <c r="H1659" s="43">
        <v>2278</v>
      </c>
      <c r="I1659" s="52">
        <v>137.21</v>
      </c>
      <c r="J1659" s="52">
        <v>39.262999999999998</v>
      </c>
      <c r="K1659" s="43" t="s">
        <v>182</v>
      </c>
      <c r="L1659" s="52">
        <v>5205.0529999999999</v>
      </c>
      <c r="M1659" s="43" t="s">
        <v>13</v>
      </c>
      <c r="N1659" s="43">
        <v>12412</v>
      </c>
    </row>
    <row r="1660" spans="1:14" x14ac:dyDescent="0.35">
      <c r="A1660" s="41" t="s">
        <v>7754</v>
      </c>
      <c r="B1660" s="51">
        <v>43902.564918981479</v>
      </c>
      <c r="C1660" s="40">
        <v>9658073</v>
      </c>
      <c r="D1660" s="41" t="s">
        <v>2228</v>
      </c>
      <c r="E1660" s="41" t="s">
        <v>8549</v>
      </c>
      <c r="F1660" s="40">
        <v>200000000000</v>
      </c>
      <c r="G1660" s="40">
        <v>92713</v>
      </c>
      <c r="H1660" s="41">
        <v>2279</v>
      </c>
      <c r="I1660" s="50">
        <v>137.21</v>
      </c>
      <c r="J1660" s="50">
        <v>39.262999999999998</v>
      </c>
      <c r="K1660" s="41" t="s">
        <v>182</v>
      </c>
      <c r="L1660" s="50">
        <v>5205.0529999999999</v>
      </c>
      <c r="M1660" s="41" t="s">
        <v>13</v>
      </c>
      <c r="N1660" s="41">
        <v>12413</v>
      </c>
    </row>
    <row r="1661" spans="1:14" x14ac:dyDescent="0.35">
      <c r="A1661" s="43" t="s">
        <v>7754</v>
      </c>
      <c r="B1661" s="53">
        <v>43902.564918981479</v>
      </c>
      <c r="C1661" s="42">
        <v>9658073</v>
      </c>
      <c r="D1661" s="43" t="s">
        <v>2228</v>
      </c>
      <c r="E1661" s="43" t="s">
        <v>8548</v>
      </c>
      <c r="F1661" s="42">
        <v>200000000000</v>
      </c>
      <c r="G1661" s="42">
        <v>92713</v>
      </c>
      <c r="H1661" s="43">
        <v>2280</v>
      </c>
      <c r="I1661" s="52">
        <v>137.21</v>
      </c>
      <c r="J1661" s="52">
        <v>39.262999999999998</v>
      </c>
      <c r="K1661" s="43" t="s">
        <v>182</v>
      </c>
      <c r="L1661" s="52">
        <v>5205.0540000000001</v>
      </c>
      <c r="M1661" s="43" t="s">
        <v>13</v>
      </c>
      <c r="N1661" s="43">
        <v>12414</v>
      </c>
    </row>
    <row r="1662" spans="1:14" x14ac:dyDescent="0.35">
      <c r="A1662" s="41" t="s">
        <v>7754</v>
      </c>
      <c r="B1662" s="51">
        <v>43902.564918981479</v>
      </c>
      <c r="C1662" s="40">
        <v>9658073</v>
      </c>
      <c r="D1662" s="41" t="s">
        <v>2228</v>
      </c>
      <c r="E1662" s="41" t="s">
        <v>8547</v>
      </c>
      <c r="F1662" s="40">
        <v>200000000000</v>
      </c>
      <c r="G1662" s="40">
        <v>92713</v>
      </c>
      <c r="H1662" s="41">
        <v>2281</v>
      </c>
      <c r="I1662" s="50">
        <v>137.21</v>
      </c>
      <c r="J1662" s="50">
        <v>39.262999999999998</v>
      </c>
      <c r="K1662" s="41" t="s">
        <v>182</v>
      </c>
      <c r="L1662" s="50">
        <v>5205.0540000000001</v>
      </c>
      <c r="M1662" s="41" t="s">
        <v>13</v>
      </c>
      <c r="N1662" s="41">
        <v>12415</v>
      </c>
    </row>
    <row r="1663" spans="1:14" x14ac:dyDescent="0.35">
      <c r="A1663" s="43" t="s">
        <v>7754</v>
      </c>
      <c r="B1663" s="53">
        <v>43902.564918981479</v>
      </c>
      <c r="C1663" s="42">
        <v>9658073</v>
      </c>
      <c r="D1663" s="43" t="s">
        <v>2228</v>
      </c>
      <c r="E1663" s="43" t="s">
        <v>8546</v>
      </c>
      <c r="F1663" s="42">
        <v>200000000000</v>
      </c>
      <c r="G1663" s="42">
        <v>92713</v>
      </c>
      <c r="H1663" s="43">
        <v>2282</v>
      </c>
      <c r="I1663" s="52">
        <v>137.21</v>
      </c>
      <c r="J1663" s="52">
        <v>39.262999999999998</v>
      </c>
      <c r="K1663" s="43" t="s">
        <v>182</v>
      </c>
      <c r="L1663" s="52">
        <v>5205.0540000000001</v>
      </c>
      <c r="M1663" s="43" t="s">
        <v>13</v>
      </c>
      <c r="N1663" s="43">
        <v>12416</v>
      </c>
    </row>
    <row r="1664" spans="1:14" x14ac:dyDescent="0.35">
      <c r="A1664" s="41" t="s">
        <v>7754</v>
      </c>
      <c r="B1664" s="51">
        <v>43902.564918981479</v>
      </c>
      <c r="C1664" s="40">
        <v>9658073</v>
      </c>
      <c r="D1664" s="41" t="s">
        <v>2228</v>
      </c>
      <c r="E1664" s="41" t="s">
        <v>8545</v>
      </c>
      <c r="F1664" s="40">
        <v>200000000000</v>
      </c>
      <c r="G1664" s="40">
        <v>92713</v>
      </c>
      <c r="H1664" s="41">
        <v>2283</v>
      </c>
      <c r="I1664" s="50">
        <v>137.21</v>
      </c>
      <c r="J1664" s="50">
        <v>39.262999999999998</v>
      </c>
      <c r="K1664" s="41" t="s">
        <v>182</v>
      </c>
      <c r="L1664" s="50">
        <v>5205.0540000000001</v>
      </c>
      <c r="M1664" s="41" t="s">
        <v>13</v>
      </c>
      <c r="N1664" s="41">
        <v>12417</v>
      </c>
    </row>
    <row r="1665" spans="1:14" x14ac:dyDescent="0.35">
      <c r="A1665" s="43" t="s">
        <v>7754</v>
      </c>
      <c r="B1665" s="53">
        <v>43902.564918981479</v>
      </c>
      <c r="C1665" s="42">
        <v>9658073</v>
      </c>
      <c r="D1665" s="43" t="s">
        <v>2228</v>
      </c>
      <c r="E1665" s="43" t="s">
        <v>8544</v>
      </c>
      <c r="F1665" s="42">
        <v>200000000000</v>
      </c>
      <c r="G1665" s="42">
        <v>92713</v>
      </c>
      <c r="H1665" s="43">
        <v>2284</v>
      </c>
      <c r="I1665" s="52">
        <v>137.21</v>
      </c>
      <c r="J1665" s="52">
        <v>39.262999999999998</v>
      </c>
      <c r="K1665" s="43" t="s">
        <v>182</v>
      </c>
      <c r="L1665" s="52">
        <v>5205.0540000000001</v>
      </c>
      <c r="M1665" s="43" t="s">
        <v>13</v>
      </c>
      <c r="N1665" s="43">
        <v>12418</v>
      </c>
    </row>
    <row r="1666" spans="1:14" x14ac:dyDescent="0.35">
      <c r="A1666" s="43" t="s">
        <v>7754</v>
      </c>
      <c r="B1666" s="53">
        <v>43902.564305555556</v>
      </c>
      <c r="C1666" s="42">
        <v>9658071</v>
      </c>
      <c r="D1666" s="43" t="s">
        <v>3103</v>
      </c>
      <c r="E1666" s="43" t="s">
        <v>8543</v>
      </c>
      <c r="F1666" s="42">
        <v>3620000000000</v>
      </c>
      <c r="G1666" s="42">
        <v>92713</v>
      </c>
      <c r="H1666" s="43">
        <v>2305</v>
      </c>
      <c r="I1666" s="52">
        <v>137.21</v>
      </c>
      <c r="J1666" s="52">
        <v>41.018000000000001</v>
      </c>
      <c r="K1666" s="43" t="s">
        <v>182</v>
      </c>
      <c r="L1666" s="52">
        <v>5271.5540000000001</v>
      </c>
      <c r="M1666" s="43" t="s">
        <v>13</v>
      </c>
      <c r="N1666" s="43">
        <v>12401</v>
      </c>
    </row>
    <row r="1667" spans="1:14" x14ac:dyDescent="0.35">
      <c r="A1667" s="41" t="s">
        <v>7754</v>
      </c>
      <c r="B1667" s="51">
        <v>43902.564305555556</v>
      </c>
      <c r="C1667" s="40">
        <v>9658071</v>
      </c>
      <c r="D1667" s="41" t="s">
        <v>3103</v>
      </c>
      <c r="E1667" s="41" t="s">
        <v>8542</v>
      </c>
      <c r="F1667" s="40">
        <v>3620000000000</v>
      </c>
      <c r="G1667" s="40">
        <v>92713</v>
      </c>
      <c r="H1667" s="41">
        <v>2306</v>
      </c>
      <c r="I1667" s="50">
        <v>137.21</v>
      </c>
      <c r="J1667" s="50">
        <v>41.018000000000001</v>
      </c>
      <c r="K1667" s="41" t="s">
        <v>182</v>
      </c>
      <c r="L1667" s="50">
        <v>5271.5540000000001</v>
      </c>
      <c r="M1667" s="41" t="s">
        <v>13</v>
      </c>
      <c r="N1667" s="41">
        <v>12402</v>
      </c>
    </row>
    <row r="1668" spans="1:14" x14ac:dyDescent="0.35">
      <c r="A1668" s="43" t="s">
        <v>7754</v>
      </c>
      <c r="B1668" s="53">
        <v>43902.563773148147</v>
      </c>
      <c r="C1668" s="42">
        <v>9658069</v>
      </c>
      <c r="D1668" s="43" t="s">
        <v>3103</v>
      </c>
      <c r="E1668" s="43" t="s">
        <v>8541</v>
      </c>
      <c r="F1668" s="42">
        <v>3620000000000</v>
      </c>
      <c r="G1668" s="42">
        <v>92713</v>
      </c>
      <c r="H1668" s="43">
        <v>2303</v>
      </c>
      <c r="I1668" s="52">
        <v>137.21</v>
      </c>
      <c r="J1668" s="52">
        <v>41.018000000000001</v>
      </c>
      <c r="K1668" s="43" t="s">
        <v>182</v>
      </c>
      <c r="L1668" s="52">
        <v>5271.5540000000001</v>
      </c>
      <c r="M1668" s="43" t="s">
        <v>13</v>
      </c>
      <c r="N1668" s="43">
        <v>12393</v>
      </c>
    </row>
    <row r="1669" spans="1:14" x14ac:dyDescent="0.35">
      <c r="A1669" s="41" t="s">
        <v>7754</v>
      </c>
      <c r="B1669" s="51">
        <v>43902.563773148147</v>
      </c>
      <c r="C1669" s="40">
        <v>9658069</v>
      </c>
      <c r="D1669" s="41" t="s">
        <v>3103</v>
      </c>
      <c r="E1669" s="41" t="s">
        <v>8540</v>
      </c>
      <c r="F1669" s="40">
        <v>3620000000000</v>
      </c>
      <c r="G1669" s="40">
        <v>92701</v>
      </c>
      <c r="H1669" s="41">
        <v>2304</v>
      </c>
      <c r="I1669" s="50">
        <v>137.21</v>
      </c>
      <c r="J1669" s="50">
        <v>41.018000000000001</v>
      </c>
      <c r="K1669" s="41" t="s">
        <v>182</v>
      </c>
      <c r="L1669" s="50">
        <v>5271.5540000000001</v>
      </c>
      <c r="M1669" s="41" t="s">
        <v>13</v>
      </c>
      <c r="N1669" s="41">
        <v>12394</v>
      </c>
    </row>
    <row r="1670" spans="1:14" x14ac:dyDescent="0.35">
      <c r="A1670" s="41" t="s">
        <v>7754</v>
      </c>
      <c r="B1670" s="51">
        <v>43902.563773148147</v>
      </c>
      <c r="C1670" s="40">
        <v>9658069</v>
      </c>
      <c r="D1670" s="41" t="s">
        <v>627</v>
      </c>
      <c r="E1670" s="41" t="s">
        <v>3014</v>
      </c>
      <c r="F1670" s="40">
        <v>262080000000</v>
      </c>
      <c r="G1670" s="40">
        <v>590497</v>
      </c>
      <c r="H1670" s="41">
        <v>2309</v>
      </c>
      <c r="I1670" s="50">
        <v>137.21</v>
      </c>
      <c r="J1670" s="50">
        <v>0.33900000000000002</v>
      </c>
      <c r="K1670" s="41" t="s">
        <v>182</v>
      </c>
      <c r="L1670" s="50">
        <v>45.445</v>
      </c>
      <c r="M1670" s="41" t="s">
        <v>13</v>
      </c>
      <c r="N1670" s="41">
        <v>12396</v>
      </c>
    </row>
    <row r="1671" spans="1:14" x14ac:dyDescent="0.35">
      <c r="A1671" s="41" t="s">
        <v>7754</v>
      </c>
      <c r="B1671" s="51">
        <v>43902.563773148147</v>
      </c>
      <c r="C1671" s="40">
        <v>9658069</v>
      </c>
      <c r="D1671" s="41" t="s">
        <v>624</v>
      </c>
      <c r="E1671" s="41" t="s">
        <v>3013</v>
      </c>
      <c r="F1671" s="40">
        <v>218400000000</v>
      </c>
      <c r="G1671" s="40">
        <v>562018</v>
      </c>
      <c r="H1671" s="41">
        <v>2310</v>
      </c>
      <c r="I1671" s="50">
        <v>137.21</v>
      </c>
      <c r="J1671" s="50">
        <v>3.956</v>
      </c>
      <c r="K1671" s="41" t="s">
        <v>182</v>
      </c>
      <c r="L1671" s="50">
        <v>529.85699999999997</v>
      </c>
      <c r="M1671" s="41" t="s">
        <v>13</v>
      </c>
      <c r="N1671" s="41">
        <v>12398</v>
      </c>
    </row>
    <row r="1672" spans="1:14" x14ac:dyDescent="0.35">
      <c r="A1672" s="41" t="s">
        <v>7754</v>
      </c>
      <c r="B1672" s="51">
        <v>43902.563576388886</v>
      </c>
      <c r="C1672" s="40">
        <v>9658067</v>
      </c>
      <c r="D1672" s="41" t="s">
        <v>624</v>
      </c>
      <c r="E1672" s="41" t="s">
        <v>3012</v>
      </c>
      <c r="F1672" s="40">
        <v>182000000000</v>
      </c>
      <c r="G1672" s="40">
        <v>575361</v>
      </c>
      <c r="H1672" s="41">
        <v>2307</v>
      </c>
      <c r="I1672" s="50">
        <v>137.21</v>
      </c>
      <c r="J1672" s="50">
        <v>13.583</v>
      </c>
      <c r="K1672" s="41" t="s">
        <v>182</v>
      </c>
      <c r="L1672" s="50">
        <v>1822.0070000000001</v>
      </c>
      <c r="M1672" s="41" t="s">
        <v>13</v>
      </c>
      <c r="N1672" s="41">
        <v>12390</v>
      </c>
    </row>
    <row r="1673" spans="1:14" x14ac:dyDescent="0.35">
      <c r="A1673" s="41" t="s">
        <v>7754</v>
      </c>
      <c r="B1673" s="51">
        <v>43902.563576388886</v>
      </c>
      <c r="C1673" s="40">
        <v>9658067</v>
      </c>
      <c r="D1673" s="41" t="s">
        <v>627</v>
      </c>
      <c r="E1673" s="41" t="s">
        <v>3011</v>
      </c>
      <c r="F1673" s="40">
        <v>182000000000</v>
      </c>
      <c r="G1673" s="40">
        <v>562018</v>
      </c>
      <c r="H1673" s="41">
        <v>2308</v>
      </c>
      <c r="I1673" s="50">
        <v>137.21</v>
      </c>
      <c r="J1673" s="50">
        <v>5.9080000000000004</v>
      </c>
      <c r="K1673" s="41" t="s">
        <v>182</v>
      </c>
      <c r="L1673" s="50">
        <v>792.53599999999994</v>
      </c>
      <c r="M1673" s="41" t="s">
        <v>13</v>
      </c>
      <c r="N1673" s="41">
        <v>12392</v>
      </c>
    </row>
    <row r="1674" spans="1:14" x14ac:dyDescent="0.35">
      <c r="A1674" s="43" t="s">
        <v>7754</v>
      </c>
      <c r="B1674" s="53">
        <v>43902.563472222224</v>
      </c>
      <c r="C1674" s="42">
        <v>9658066</v>
      </c>
      <c r="D1674" s="43" t="s">
        <v>3103</v>
      </c>
      <c r="E1674" s="43" t="s">
        <v>8539</v>
      </c>
      <c r="F1674" s="42">
        <v>3640000000000</v>
      </c>
      <c r="G1674" s="42">
        <v>92713</v>
      </c>
      <c r="H1674" s="43">
        <v>2300</v>
      </c>
      <c r="I1674" s="52">
        <v>137.21</v>
      </c>
      <c r="J1674" s="52">
        <v>34.076000000000001</v>
      </c>
      <c r="K1674" s="43" t="s">
        <v>182</v>
      </c>
      <c r="L1674" s="52">
        <v>4366.2079999999996</v>
      </c>
      <c r="M1674" s="43" t="s">
        <v>13</v>
      </c>
      <c r="N1674" s="43">
        <v>12386</v>
      </c>
    </row>
    <row r="1675" spans="1:14" x14ac:dyDescent="0.35">
      <c r="A1675" s="41" t="s">
        <v>7754</v>
      </c>
      <c r="B1675" s="51">
        <v>43902.563298611109</v>
      </c>
      <c r="C1675" s="40">
        <v>9658065</v>
      </c>
      <c r="D1675" s="41" t="s">
        <v>3103</v>
      </c>
      <c r="E1675" s="41" t="s">
        <v>8538</v>
      </c>
      <c r="F1675" s="40">
        <v>3640000000000</v>
      </c>
      <c r="G1675" s="40">
        <v>107701</v>
      </c>
      <c r="H1675" s="41">
        <v>2299</v>
      </c>
      <c r="I1675" s="50">
        <v>137.21</v>
      </c>
      <c r="J1675" s="50">
        <v>40.898000000000003</v>
      </c>
      <c r="K1675" s="41" t="s">
        <v>182</v>
      </c>
      <c r="L1675" s="50">
        <v>5240.3919999999998</v>
      </c>
      <c r="M1675" s="41" t="s">
        <v>13</v>
      </c>
      <c r="N1675" s="41">
        <v>12383</v>
      </c>
    </row>
    <row r="1676" spans="1:14" x14ac:dyDescent="0.35">
      <c r="A1676" s="41" t="s">
        <v>7754</v>
      </c>
      <c r="B1676" s="51">
        <v>43902.56318287037</v>
      </c>
      <c r="C1676" s="40">
        <v>9658064</v>
      </c>
      <c r="D1676" s="41" t="s">
        <v>627</v>
      </c>
      <c r="E1676" s="41" t="s">
        <v>3006</v>
      </c>
      <c r="F1676" s="40">
        <v>314496000000</v>
      </c>
      <c r="G1676" s="40">
        <v>590911</v>
      </c>
      <c r="H1676" s="41">
        <v>2301</v>
      </c>
      <c r="I1676" s="50">
        <v>137.21</v>
      </c>
      <c r="J1676" s="50">
        <v>4.9740000000000002</v>
      </c>
      <c r="K1676" s="41" t="s">
        <v>182</v>
      </c>
      <c r="L1676" s="50">
        <v>662.84900000000005</v>
      </c>
      <c r="M1676" s="41" t="s">
        <v>13</v>
      </c>
      <c r="N1676" s="41">
        <v>12379</v>
      </c>
    </row>
    <row r="1677" spans="1:14" x14ac:dyDescent="0.35">
      <c r="A1677" s="41" t="s">
        <v>7754</v>
      </c>
      <c r="B1677" s="51">
        <v>43902.56318287037</v>
      </c>
      <c r="C1677" s="40">
        <v>9658064</v>
      </c>
      <c r="D1677" s="41" t="s">
        <v>624</v>
      </c>
      <c r="E1677" s="41" t="s">
        <v>3005</v>
      </c>
      <c r="F1677" s="40">
        <v>262080000000</v>
      </c>
      <c r="G1677" s="40">
        <v>562054</v>
      </c>
      <c r="H1677" s="41">
        <v>2302</v>
      </c>
      <c r="I1677" s="50">
        <v>137.21</v>
      </c>
      <c r="J1677" s="50">
        <v>18.396999999999998</v>
      </c>
      <c r="K1677" s="41" t="s">
        <v>182</v>
      </c>
      <c r="L1677" s="50">
        <v>2451.71</v>
      </c>
      <c r="M1677" s="41" t="s">
        <v>13</v>
      </c>
      <c r="N1677" s="41">
        <v>12381</v>
      </c>
    </row>
    <row r="1678" spans="1:14" x14ac:dyDescent="0.35">
      <c r="A1678" s="43" t="s">
        <v>7754</v>
      </c>
      <c r="B1678" s="53">
        <v>43902.56318287037</v>
      </c>
      <c r="C1678" s="42">
        <v>9658064</v>
      </c>
      <c r="D1678" s="43" t="s">
        <v>2228</v>
      </c>
      <c r="E1678" s="43" t="s">
        <v>8537</v>
      </c>
      <c r="F1678" s="42">
        <v>200000000000</v>
      </c>
      <c r="G1678" s="42">
        <v>92689</v>
      </c>
      <c r="H1678" s="43">
        <v>2297</v>
      </c>
      <c r="I1678" s="52">
        <v>137.21</v>
      </c>
      <c r="J1678" s="52">
        <v>0.28899999999999998</v>
      </c>
      <c r="K1678" s="43" t="s">
        <v>182</v>
      </c>
      <c r="L1678" s="52">
        <v>39.616</v>
      </c>
      <c r="M1678" s="43" t="s">
        <v>13</v>
      </c>
      <c r="N1678" s="43">
        <v>12382</v>
      </c>
    </row>
    <row r="1679" spans="1:14" x14ac:dyDescent="0.35">
      <c r="A1679" s="41" t="s">
        <v>7754</v>
      </c>
      <c r="B1679" s="51">
        <v>43902.563055555554</v>
      </c>
      <c r="C1679" s="40">
        <v>9658063</v>
      </c>
      <c r="D1679" s="41" t="s">
        <v>3103</v>
      </c>
      <c r="E1679" s="41" t="s">
        <v>8536</v>
      </c>
      <c r="F1679" s="40">
        <v>3640000000000</v>
      </c>
      <c r="G1679" s="40">
        <v>107713</v>
      </c>
      <c r="H1679" s="41">
        <v>2298</v>
      </c>
      <c r="I1679" s="50">
        <v>137.21</v>
      </c>
      <c r="J1679" s="50">
        <v>33.533000000000001</v>
      </c>
      <c r="K1679" s="41" t="s">
        <v>182</v>
      </c>
      <c r="L1679" s="50">
        <v>4296.7349999999997</v>
      </c>
      <c r="M1679" s="41" t="s">
        <v>13</v>
      </c>
      <c r="N1679" s="41">
        <v>12377</v>
      </c>
    </row>
    <row r="1680" spans="1:14" x14ac:dyDescent="0.35">
      <c r="A1680" s="43" t="s">
        <v>7754</v>
      </c>
      <c r="B1680" s="53">
        <v>43902.562569444446</v>
      </c>
      <c r="C1680" s="42">
        <v>9658060</v>
      </c>
      <c r="D1680" s="43" t="s">
        <v>3103</v>
      </c>
      <c r="E1680" s="43" t="s">
        <v>8535</v>
      </c>
      <c r="F1680" s="42">
        <v>3620000000000</v>
      </c>
      <c r="G1680" s="42">
        <v>92713</v>
      </c>
      <c r="H1680" s="43">
        <v>2293</v>
      </c>
      <c r="I1680" s="52">
        <v>137.21</v>
      </c>
      <c r="J1680" s="52">
        <v>40.709000000000003</v>
      </c>
      <c r="K1680" s="43" t="s">
        <v>182</v>
      </c>
      <c r="L1680" s="52">
        <v>5205.8310000000001</v>
      </c>
      <c r="M1680" s="43" t="s">
        <v>13</v>
      </c>
      <c r="N1680" s="43">
        <v>12371</v>
      </c>
    </row>
    <row r="1681" spans="1:14" x14ac:dyDescent="0.35">
      <c r="A1681" s="41" t="s">
        <v>7754</v>
      </c>
      <c r="B1681" s="51">
        <v>43902.562569444446</v>
      </c>
      <c r="C1681" s="40">
        <v>9658060</v>
      </c>
      <c r="D1681" s="41" t="s">
        <v>3103</v>
      </c>
      <c r="E1681" s="41" t="s">
        <v>8534</v>
      </c>
      <c r="F1681" s="40">
        <v>3620000000000</v>
      </c>
      <c r="G1681" s="40">
        <v>92701</v>
      </c>
      <c r="H1681" s="41">
        <v>2294</v>
      </c>
      <c r="I1681" s="50">
        <v>137.21</v>
      </c>
      <c r="J1681" s="50">
        <v>17.097999999999999</v>
      </c>
      <c r="K1681" s="41" t="s">
        <v>182</v>
      </c>
      <c r="L1681" s="50">
        <v>2186.4490000000001</v>
      </c>
      <c r="M1681" s="41" t="s">
        <v>13</v>
      </c>
      <c r="N1681" s="41">
        <v>12372</v>
      </c>
    </row>
    <row r="1682" spans="1:14" x14ac:dyDescent="0.35">
      <c r="A1682" s="43" t="s">
        <v>7754</v>
      </c>
      <c r="B1682" s="53">
        <v>43902.562569444446</v>
      </c>
      <c r="C1682" s="42">
        <v>9658060</v>
      </c>
      <c r="D1682" s="43" t="s">
        <v>3103</v>
      </c>
      <c r="E1682" s="43" t="s">
        <v>8533</v>
      </c>
      <c r="F1682" s="42">
        <v>3620000000000</v>
      </c>
      <c r="G1682" s="42">
        <v>107713</v>
      </c>
      <c r="H1682" s="43">
        <v>2296</v>
      </c>
      <c r="I1682" s="52">
        <v>137.21</v>
      </c>
      <c r="J1682" s="52">
        <v>30.411000000000001</v>
      </c>
      <c r="K1682" s="43" t="s">
        <v>182</v>
      </c>
      <c r="L1682" s="52">
        <v>3888.9360000000001</v>
      </c>
      <c r="M1682" s="43" t="s">
        <v>13</v>
      </c>
      <c r="N1682" s="43">
        <v>12373</v>
      </c>
    </row>
    <row r="1683" spans="1:14" x14ac:dyDescent="0.35">
      <c r="A1683" s="41" t="s">
        <v>7754</v>
      </c>
      <c r="B1683" s="51">
        <v>43902.562569444446</v>
      </c>
      <c r="C1683" s="40">
        <v>9658060</v>
      </c>
      <c r="D1683" s="41" t="s">
        <v>2228</v>
      </c>
      <c r="E1683" s="41" t="s">
        <v>8532</v>
      </c>
      <c r="F1683" s="40">
        <v>200000000000</v>
      </c>
      <c r="G1683" s="40">
        <v>92689</v>
      </c>
      <c r="H1683" s="41">
        <v>2295</v>
      </c>
      <c r="I1683" s="50">
        <v>137.21</v>
      </c>
      <c r="J1683" s="50">
        <v>2.2709999999999999</v>
      </c>
      <c r="K1683" s="41" t="s">
        <v>182</v>
      </c>
      <c r="L1683" s="50">
        <v>312.52600000000001</v>
      </c>
      <c r="M1683" s="41" t="s">
        <v>13</v>
      </c>
      <c r="N1683" s="41">
        <v>12374</v>
      </c>
    </row>
    <row r="1684" spans="1:14" x14ac:dyDescent="0.35">
      <c r="A1684" s="41" t="s">
        <v>7754</v>
      </c>
      <c r="B1684" s="51">
        <v>43902.562106481484</v>
      </c>
      <c r="C1684" s="40">
        <v>9658059</v>
      </c>
      <c r="D1684" s="41" t="s">
        <v>627</v>
      </c>
      <c r="E1684" s="41" t="s">
        <v>3002</v>
      </c>
      <c r="F1684" s="40">
        <v>218400000000</v>
      </c>
      <c r="G1684" s="40">
        <v>590786</v>
      </c>
      <c r="H1684" s="41">
        <v>2297</v>
      </c>
      <c r="I1684" s="50">
        <v>137.21</v>
      </c>
      <c r="J1684" s="50">
        <v>0.29799999999999999</v>
      </c>
      <c r="K1684" s="41" t="s">
        <v>182</v>
      </c>
      <c r="L1684" s="50">
        <v>39.616</v>
      </c>
      <c r="M1684" s="41" t="s">
        <v>13</v>
      </c>
      <c r="N1684" s="41">
        <v>12369</v>
      </c>
    </row>
    <row r="1685" spans="1:14" x14ac:dyDescent="0.35">
      <c r="A1685" s="41" t="s">
        <v>7754</v>
      </c>
      <c r="B1685" s="51">
        <v>43902.561712962961</v>
      </c>
      <c r="C1685" s="40">
        <v>9658057</v>
      </c>
      <c r="D1685" s="41" t="s">
        <v>3103</v>
      </c>
      <c r="E1685" s="41" t="s">
        <v>8531</v>
      </c>
      <c r="F1685" s="40">
        <v>3620000000000</v>
      </c>
      <c r="G1685" s="40">
        <v>92713</v>
      </c>
      <c r="H1685" s="41">
        <v>2288</v>
      </c>
      <c r="I1685" s="50">
        <v>137.21</v>
      </c>
      <c r="J1685" s="50">
        <v>40.956000000000003</v>
      </c>
      <c r="K1685" s="41" t="s">
        <v>182</v>
      </c>
      <c r="L1685" s="50">
        <v>5205.0550000000003</v>
      </c>
      <c r="M1685" s="41" t="s">
        <v>13</v>
      </c>
      <c r="N1685" s="41">
        <v>12360</v>
      </c>
    </row>
    <row r="1686" spans="1:14" x14ac:dyDescent="0.35">
      <c r="A1686" s="43" t="s">
        <v>7754</v>
      </c>
      <c r="B1686" s="53">
        <v>43902.561712962961</v>
      </c>
      <c r="C1686" s="42">
        <v>9658057</v>
      </c>
      <c r="D1686" s="43" t="s">
        <v>3103</v>
      </c>
      <c r="E1686" s="43" t="s">
        <v>8530</v>
      </c>
      <c r="F1686" s="42">
        <v>3620000000000</v>
      </c>
      <c r="G1686" s="42">
        <v>92713</v>
      </c>
      <c r="H1686" s="43">
        <v>2289</v>
      </c>
      <c r="I1686" s="52">
        <v>137.21</v>
      </c>
      <c r="J1686" s="52">
        <v>40.956000000000003</v>
      </c>
      <c r="K1686" s="43" t="s">
        <v>182</v>
      </c>
      <c r="L1686" s="52">
        <v>5205.0550000000003</v>
      </c>
      <c r="M1686" s="43" t="s">
        <v>13</v>
      </c>
      <c r="N1686" s="43">
        <v>12361</v>
      </c>
    </row>
    <row r="1687" spans="1:14" x14ac:dyDescent="0.35">
      <c r="A1687" s="41" t="s">
        <v>7754</v>
      </c>
      <c r="B1687" s="51">
        <v>43902.561712962961</v>
      </c>
      <c r="C1687" s="40">
        <v>9658057</v>
      </c>
      <c r="D1687" s="41" t="s">
        <v>3103</v>
      </c>
      <c r="E1687" s="41" t="s">
        <v>8529</v>
      </c>
      <c r="F1687" s="40">
        <v>3620000000000</v>
      </c>
      <c r="G1687" s="40">
        <v>92713</v>
      </c>
      <c r="H1687" s="41">
        <v>2290</v>
      </c>
      <c r="I1687" s="50">
        <v>137.21</v>
      </c>
      <c r="J1687" s="50">
        <v>37.679000000000002</v>
      </c>
      <c r="K1687" s="41" t="s">
        <v>182</v>
      </c>
      <c r="L1687" s="50">
        <v>4788.6499999999996</v>
      </c>
      <c r="M1687" s="41" t="s">
        <v>13</v>
      </c>
      <c r="N1687" s="41">
        <v>12362</v>
      </c>
    </row>
    <row r="1688" spans="1:14" x14ac:dyDescent="0.35">
      <c r="A1688" s="43" t="s">
        <v>7754</v>
      </c>
      <c r="B1688" s="53">
        <v>43902.561712962961</v>
      </c>
      <c r="C1688" s="42">
        <v>9658057</v>
      </c>
      <c r="D1688" s="43" t="s">
        <v>3103</v>
      </c>
      <c r="E1688" s="43" t="s">
        <v>8528</v>
      </c>
      <c r="F1688" s="42">
        <v>3620000000000</v>
      </c>
      <c r="G1688" s="42">
        <v>107713</v>
      </c>
      <c r="H1688" s="43">
        <v>2291</v>
      </c>
      <c r="I1688" s="52">
        <v>137.21</v>
      </c>
      <c r="J1688" s="52">
        <v>40.962000000000003</v>
      </c>
      <c r="K1688" s="43" t="s">
        <v>182</v>
      </c>
      <c r="L1688" s="52">
        <v>5205.83</v>
      </c>
      <c r="M1688" s="43" t="s">
        <v>13</v>
      </c>
      <c r="N1688" s="43">
        <v>12363</v>
      </c>
    </row>
    <row r="1689" spans="1:14" x14ac:dyDescent="0.35">
      <c r="A1689" s="43" t="s">
        <v>7754</v>
      </c>
      <c r="B1689" s="53">
        <v>43902.561712962961</v>
      </c>
      <c r="C1689" s="42">
        <v>9658057</v>
      </c>
      <c r="D1689" s="43" t="s">
        <v>624</v>
      </c>
      <c r="E1689" s="43" t="s">
        <v>3000</v>
      </c>
      <c r="F1689" s="42">
        <v>218400000000</v>
      </c>
      <c r="G1689" s="42">
        <v>590614</v>
      </c>
      <c r="H1689" s="43">
        <v>2295</v>
      </c>
      <c r="I1689" s="52">
        <v>137.21</v>
      </c>
      <c r="J1689" s="52">
        <v>2.3420000000000001</v>
      </c>
      <c r="K1689" s="43" t="s">
        <v>182</v>
      </c>
      <c r="L1689" s="52">
        <v>312.52600000000001</v>
      </c>
      <c r="M1689" s="43" t="s">
        <v>13</v>
      </c>
      <c r="N1689" s="43">
        <v>12365</v>
      </c>
    </row>
    <row r="1690" spans="1:14" x14ac:dyDescent="0.35">
      <c r="A1690" s="43" t="s">
        <v>7754</v>
      </c>
      <c r="B1690" s="53">
        <v>43902.561712962961</v>
      </c>
      <c r="C1690" s="42">
        <v>9658057</v>
      </c>
      <c r="D1690" s="43" t="s">
        <v>2228</v>
      </c>
      <c r="E1690" s="43" t="s">
        <v>8527</v>
      </c>
      <c r="F1690" s="42">
        <v>200000000000</v>
      </c>
      <c r="G1690" s="42">
        <v>92701</v>
      </c>
      <c r="H1690" s="43">
        <v>2292</v>
      </c>
      <c r="I1690" s="52">
        <v>137.21</v>
      </c>
      <c r="J1690" s="52">
        <v>18.167000000000002</v>
      </c>
      <c r="K1690" s="43" t="s">
        <v>182</v>
      </c>
      <c r="L1690" s="52">
        <v>2498.5140000000001</v>
      </c>
      <c r="M1690" s="43" t="s">
        <v>13</v>
      </c>
      <c r="N1690" s="43">
        <v>12367</v>
      </c>
    </row>
    <row r="1691" spans="1:14" x14ac:dyDescent="0.35">
      <c r="A1691" s="41" t="s">
        <v>7754</v>
      </c>
      <c r="B1691" s="51">
        <v>43902.561192129629</v>
      </c>
      <c r="C1691" s="40">
        <v>9658053</v>
      </c>
      <c r="D1691" s="41" t="s">
        <v>3103</v>
      </c>
      <c r="E1691" s="41" t="s">
        <v>8526</v>
      </c>
      <c r="F1691" s="40">
        <v>3620000000000</v>
      </c>
      <c r="G1691" s="40">
        <v>92713</v>
      </c>
      <c r="H1691" s="41">
        <v>2286</v>
      </c>
      <c r="I1691" s="50">
        <v>137.21</v>
      </c>
      <c r="J1691" s="50">
        <v>40.956000000000003</v>
      </c>
      <c r="K1691" s="41" t="s">
        <v>182</v>
      </c>
      <c r="L1691" s="50">
        <v>5205.0540000000001</v>
      </c>
      <c r="M1691" s="41" t="s">
        <v>13</v>
      </c>
      <c r="N1691" s="41">
        <v>12353</v>
      </c>
    </row>
    <row r="1692" spans="1:14" x14ac:dyDescent="0.35">
      <c r="A1692" s="43" t="s">
        <v>7754</v>
      </c>
      <c r="B1692" s="53">
        <v>43902.561192129629</v>
      </c>
      <c r="C1692" s="42">
        <v>9658053</v>
      </c>
      <c r="D1692" s="43" t="s">
        <v>3103</v>
      </c>
      <c r="E1692" s="43" t="s">
        <v>8525</v>
      </c>
      <c r="F1692" s="42">
        <v>3620000000000</v>
      </c>
      <c r="G1692" s="42">
        <v>92713</v>
      </c>
      <c r="H1692" s="43">
        <v>2287</v>
      </c>
      <c r="I1692" s="52">
        <v>137.21</v>
      </c>
      <c r="J1692" s="52">
        <v>40.956000000000003</v>
      </c>
      <c r="K1692" s="43" t="s">
        <v>182</v>
      </c>
      <c r="L1692" s="52">
        <v>5205.0540000000001</v>
      </c>
      <c r="M1692" s="43" t="s">
        <v>13</v>
      </c>
      <c r="N1692" s="43">
        <v>12354</v>
      </c>
    </row>
    <row r="1693" spans="1:14" x14ac:dyDescent="0.35">
      <c r="A1693" s="41" t="s">
        <v>7754</v>
      </c>
      <c r="B1693" s="51">
        <v>43902.561192129629</v>
      </c>
      <c r="C1693" s="40">
        <v>9658053</v>
      </c>
      <c r="D1693" s="41" t="s">
        <v>624</v>
      </c>
      <c r="E1693" s="41" t="s">
        <v>2995</v>
      </c>
      <c r="F1693" s="40">
        <v>218400000000</v>
      </c>
      <c r="G1693" s="40">
        <v>562030</v>
      </c>
      <c r="H1693" s="41">
        <v>2292</v>
      </c>
      <c r="I1693" s="50">
        <v>137.21</v>
      </c>
      <c r="J1693" s="50">
        <v>18.731000000000002</v>
      </c>
      <c r="K1693" s="41" t="s">
        <v>182</v>
      </c>
      <c r="L1693" s="50">
        <v>2498.5140000000001</v>
      </c>
      <c r="M1693" s="41" t="s">
        <v>13</v>
      </c>
      <c r="N1693" s="41">
        <v>12357</v>
      </c>
    </row>
    <row r="1694" spans="1:14" x14ac:dyDescent="0.35">
      <c r="A1694" s="43" t="s">
        <v>7754</v>
      </c>
      <c r="B1694" s="53">
        <v>43902.561076388891</v>
      </c>
      <c r="C1694" s="42">
        <v>9658052</v>
      </c>
      <c r="D1694" s="43" t="s">
        <v>3103</v>
      </c>
      <c r="E1694" s="43" t="s">
        <v>8524</v>
      </c>
      <c r="F1694" s="42">
        <v>3640000000000</v>
      </c>
      <c r="G1694" s="42">
        <v>92713</v>
      </c>
      <c r="H1694" s="43">
        <v>2283</v>
      </c>
      <c r="I1694" s="52">
        <v>137.21</v>
      </c>
      <c r="J1694" s="52">
        <v>40.731000000000002</v>
      </c>
      <c r="K1694" s="43" t="s">
        <v>182</v>
      </c>
      <c r="L1694" s="52">
        <v>5205.0540000000001</v>
      </c>
      <c r="M1694" s="43" t="s">
        <v>13</v>
      </c>
      <c r="N1694" s="43">
        <v>12349</v>
      </c>
    </row>
    <row r="1695" spans="1:14" x14ac:dyDescent="0.35">
      <c r="A1695" s="41" t="s">
        <v>7754</v>
      </c>
      <c r="B1695" s="51">
        <v>43902.561076388891</v>
      </c>
      <c r="C1695" s="40">
        <v>9658052</v>
      </c>
      <c r="D1695" s="41" t="s">
        <v>3103</v>
      </c>
      <c r="E1695" s="41" t="s">
        <v>8523</v>
      </c>
      <c r="F1695" s="40">
        <v>3640000000000</v>
      </c>
      <c r="G1695" s="40">
        <v>92713</v>
      </c>
      <c r="H1695" s="41">
        <v>2284</v>
      </c>
      <c r="I1695" s="50">
        <v>137.21</v>
      </c>
      <c r="J1695" s="50">
        <v>40.731000000000002</v>
      </c>
      <c r="K1695" s="41" t="s">
        <v>182</v>
      </c>
      <c r="L1695" s="50">
        <v>5205.0540000000001</v>
      </c>
      <c r="M1695" s="41" t="s">
        <v>13</v>
      </c>
      <c r="N1695" s="41">
        <v>12350</v>
      </c>
    </row>
    <row r="1696" spans="1:14" x14ac:dyDescent="0.35">
      <c r="A1696" s="43" t="s">
        <v>7754</v>
      </c>
      <c r="B1696" s="53">
        <v>43902.561076388891</v>
      </c>
      <c r="C1696" s="42">
        <v>9658052</v>
      </c>
      <c r="D1696" s="43" t="s">
        <v>3103</v>
      </c>
      <c r="E1696" s="43" t="s">
        <v>8522</v>
      </c>
      <c r="F1696" s="42">
        <v>3640000000000</v>
      </c>
      <c r="G1696" s="42">
        <v>92713</v>
      </c>
      <c r="H1696" s="43">
        <v>2285</v>
      </c>
      <c r="I1696" s="52">
        <v>137.21</v>
      </c>
      <c r="J1696" s="52">
        <v>40.731000000000002</v>
      </c>
      <c r="K1696" s="43" t="s">
        <v>182</v>
      </c>
      <c r="L1696" s="52">
        <v>5205.0540000000001</v>
      </c>
      <c r="M1696" s="43" t="s">
        <v>13</v>
      </c>
      <c r="N1696" s="43">
        <v>12351</v>
      </c>
    </row>
    <row r="1697" spans="1:14" x14ac:dyDescent="0.35">
      <c r="A1697" s="43" t="s">
        <v>7754</v>
      </c>
      <c r="B1697" s="53">
        <v>43902.560995370368</v>
      </c>
      <c r="C1697" s="42">
        <v>9658051</v>
      </c>
      <c r="D1697" s="43" t="s">
        <v>3103</v>
      </c>
      <c r="E1697" s="43" t="s">
        <v>8521</v>
      </c>
      <c r="F1697" s="42">
        <v>3640000000000</v>
      </c>
      <c r="G1697" s="42">
        <v>92713</v>
      </c>
      <c r="H1697" s="43">
        <v>2280</v>
      </c>
      <c r="I1697" s="52">
        <v>137.21</v>
      </c>
      <c r="J1697" s="52">
        <v>40.731000000000002</v>
      </c>
      <c r="K1697" s="43" t="s">
        <v>182</v>
      </c>
      <c r="L1697" s="52">
        <v>5205.0540000000001</v>
      </c>
      <c r="M1697" s="43" t="s">
        <v>13</v>
      </c>
      <c r="N1697" s="43">
        <v>12344</v>
      </c>
    </row>
    <row r="1698" spans="1:14" x14ac:dyDescent="0.35">
      <c r="A1698" s="41" t="s">
        <v>7754</v>
      </c>
      <c r="B1698" s="51">
        <v>43902.560995370368</v>
      </c>
      <c r="C1698" s="40">
        <v>9658051</v>
      </c>
      <c r="D1698" s="41" t="s">
        <v>3103</v>
      </c>
      <c r="E1698" s="41" t="s">
        <v>8520</v>
      </c>
      <c r="F1698" s="40">
        <v>3640000000000</v>
      </c>
      <c r="G1698" s="40">
        <v>92713</v>
      </c>
      <c r="H1698" s="41">
        <v>2281</v>
      </c>
      <c r="I1698" s="50">
        <v>137.21</v>
      </c>
      <c r="J1698" s="50">
        <v>40.731000000000002</v>
      </c>
      <c r="K1698" s="41" t="s">
        <v>182</v>
      </c>
      <c r="L1698" s="50">
        <v>5205.0540000000001</v>
      </c>
      <c r="M1698" s="41" t="s">
        <v>13</v>
      </c>
      <c r="N1698" s="41">
        <v>12345</v>
      </c>
    </row>
    <row r="1699" spans="1:14" x14ac:dyDescent="0.35">
      <c r="A1699" s="43" t="s">
        <v>7754</v>
      </c>
      <c r="B1699" s="53">
        <v>43902.560995370368</v>
      </c>
      <c r="C1699" s="42">
        <v>9658051</v>
      </c>
      <c r="D1699" s="43" t="s">
        <v>3103</v>
      </c>
      <c r="E1699" s="43" t="s">
        <v>8519</v>
      </c>
      <c r="F1699" s="42">
        <v>3640000000000</v>
      </c>
      <c r="G1699" s="42">
        <v>92713</v>
      </c>
      <c r="H1699" s="43">
        <v>2282</v>
      </c>
      <c r="I1699" s="52">
        <v>137.21</v>
      </c>
      <c r="J1699" s="52">
        <v>40.731000000000002</v>
      </c>
      <c r="K1699" s="43" t="s">
        <v>182</v>
      </c>
      <c r="L1699" s="52">
        <v>5205.0540000000001</v>
      </c>
      <c r="M1699" s="43" t="s">
        <v>13</v>
      </c>
      <c r="N1699" s="43">
        <v>12346</v>
      </c>
    </row>
    <row r="1700" spans="1:14" x14ac:dyDescent="0.35">
      <c r="A1700" s="41" t="s">
        <v>7754</v>
      </c>
      <c r="B1700" s="51">
        <v>43902.560254629629</v>
      </c>
      <c r="C1700" s="40">
        <v>9658044</v>
      </c>
      <c r="D1700" s="41" t="s">
        <v>3103</v>
      </c>
      <c r="E1700" s="41" t="s">
        <v>8518</v>
      </c>
      <c r="F1700" s="40">
        <v>3620000000000</v>
      </c>
      <c r="G1700" s="40">
        <v>92713</v>
      </c>
      <c r="H1700" s="41">
        <v>2278</v>
      </c>
      <c r="I1700" s="50">
        <v>137.21</v>
      </c>
      <c r="J1700" s="50">
        <v>40.652000000000001</v>
      </c>
      <c r="K1700" s="41" t="s">
        <v>182</v>
      </c>
      <c r="L1700" s="50">
        <v>5205.0529999999999</v>
      </c>
      <c r="M1700" s="41" t="s">
        <v>13</v>
      </c>
      <c r="N1700" s="41">
        <v>12334</v>
      </c>
    </row>
    <row r="1701" spans="1:14" x14ac:dyDescent="0.35">
      <c r="A1701" s="43" t="s">
        <v>7754</v>
      </c>
      <c r="B1701" s="53">
        <v>43902.560254629629</v>
      </c>
      <c r="C1701" s="42">
        <v>9658044</v>
      </c>
      <c r="D1701" s="43" t="s">
        <v>3103</v>
      </c>
      <c r="E1701" s="43" t="s">
        <v>8517</v>
      </c>
      <c r="F1701" s="42">
        <v>3620000000000</v>
      </c>
      <c r="G1701" s="42">
        <v>92713</v>
      </c>
      <c r="H1701" s="43">
        <v>2279</v>
      </c>
      <c r="I1701" s="52">
        <v>137.21</v>
      </c>
      <c r="J1701" s="52">
        <v>40.652000000000001</v>
      </c>
      <c r="K1701" s="43" t="s">
        <v>182</v>
      </c>
      <c r="L1701" s="52">
        <v>5205.0529999999999</v>
      </c>
      <c r="M1701" s="43" t="s">
        <v>13</v>
      </c>
      <c r="N1701" s="43">
        <v>12335</v>
      </c>
    </row>
    <row r="1702" spans="1:14" x14ac:dyDescent="0.35">
      <c r="A1702" s="41" t="s">
        <v>7754</v>
      </c>
      <c r="B1702" s="51">
        <v>43902.559953703705</v>
      </c>
      <c r="C1702" s="40">
        <v>9658043</v>
      </c>
      <c r="D1702" s="41" t="s">
        <v>3103</v>
      </c>
      <c r="E1702" s="41" t="s">
        <v>8516</v>
      </c>
      <c r="F1702" s="40">
        <v>3620000000000</v>
      </c>
      <c r="G1702" s="40">
        <v>92713</v>
      </c>
      <c r="H1702" s="41">
        <v>2277</v>
      </c>
      <c r="I1702" s="50">
        <v>137.21</v>
      </c>
      <c r="J1702" s="50">
        <v>40.652000000000001</v>
      </c>
      <c r="K1702" s="41" t="s">
        <v>182</v>
      </c>
      <c r="L1702" s="50">
        <v>5205.0529999999999</v>
      </c>
      <c r="M1702" s="41" t="s">
        <v>13</v>
      </c>
      <c r="N1702" s="41">
        <v>12333</v>
      </c>
    </row>
    <row r="1703" spans="1:14" x14ac:dyDescent="0.35">
      <c r="A1703" s="43" t="s">
        <v>7754</v>
      </c>
      <c r="B1703" s="53">
        <v>43902.559687499997</v>
      </c>
      <c r="C1703" s="42">
        <v>9658041</v>
      </c>
      <c r="D1703" s="43" t="s">
        <v>2228</v>
      </c>
      <c r="E1703" s="43" t="s">
        <v>8515</v>
      </c>
      <c r="F1703" s="42">
        <v>200000000000</v>
      </c>
      <c r="G1703" s="42">
        <v>92713</v>
      </c>
      <c r="H1703" s="43">
        <v>2276</v>
      </c>
      <c r="I1703" s="52">
        <v>137.21</v>
      </c>
      <c r="J1703" s="52">
        <v>38.883000000000003</v>
      </c>
      <c r="K1703" s="43" t="s">
        <v>182</v>
      </c>
      <c r="L1703" s="52">
        <v>5205.0529999999999</v>
      </c>
      <c r="M1703" s="43" t="s">
        <v>13</v>
      </c>
      <c r="N1703" s="43">
        <v>12332</v>
      </c>
    </row>
    <row r="1704" spans="1:14" x14ac:dyDescent="0.35">
      <c r="A1704" s="41" t="s">
        <v>7754</v>
      </c>
      <c r="B1704" s="51">
        <v>43902.55945601852</v>
      </c>
      <c r="C1704" s="40">
        <v>9658040</v>
      </c>
      <c r="D1704" s="41" t="s">
        <v>3103</v>
      </c>
      <c r="E1704" s="41" t="s">
        <v>8514</v>
      </c>
      <c r="F1704" s="40">
        <v>3620000000000</v>
      </c>
      <c r="G1704" s="40">
        <v>92713</v>
      </c>
      <c r="H1704" s="41">
        <v>2272</v>
      </c>
      <c r="I1704" s="50">
        <v>137.21</v>
      </c>
      <c r="J1704" s="50">
        <v>40.673999999999999</v>
      </c>
      <c r="K1704" s="41" t="s">
        <v>182</v>
      </c>
      <c r="L1704" s="50">
        <v>5205.0529999999999</v>
      </c>
      <c r="M1704" s="41" t="s">
        <v>13</v>
      </c>
      <c r="N1704" s="41">
        <v>12320</v>
      </c>
    </row>
    <row r="1705" spans="1:14" x14ac:dyDescent="0.35">
      <c r="A1705" s="43" t="s">
        <v>7754</v>
      </c>
      <c r="B1705" s="53">
        <v>43902.55945601852</v>
      </c>
      <c r="C1705" s="42">
        <v>9658040</v>
      </c>
      <c r="D1705" s="43" t="s">
        <v>3103</v>
      </c>
      <c r="E1705" s="43" t="s">
        <v>8513</v>
      </c>
      <c r="F1705" s="42">
        <v>3620000000000</v>
      </c>
      <c r="G1705" s="42">
        <v>92713</v>
      </c>
      <c r="H1705" s="43">
        <v>2273</v>
      </c>
      <c r="I1705" s="52">
        <v>137.21</v>
      </c>
      <c r="J1705" s="52">
        <v>40.673999999999999</v>
      </c>
      <c r="K1705" s="43" t="s">
        <v>182</v>
      </c>
      <c r="L1705" s="52">
        <v>5205.0529999999999</v>
      </c>
      <c r="M1705" s="43" t="s">
        <v>13</v>
      </c>
      <c r="N1705" s="43">
        <v>12321</v>
      </c>
    </row>
    <row r="1706" spans="1:14" x14ac:dyDescent="0.35">
      <c r="A1706" s="41" t="s">
        <v>7754</v>
      </c>
      <c r="B1706" s="51">
        <v>43902.55945601852</v>
      </c>
      <c r="C1706" s="40">
        <v>9658040</v>
      </c>
      <c r="D1706" s="41" t="s">
        <v>3103</v>
      </c>
      <c r="E1706" s="41" t="s">
        <v>8512</v>
      </c>
      <c r="F1706" s="40">
        <v>3620000000000</v>
      </c>
      <c r="G1706" s="40">
        <v>92713</v>
      </c>
      <c r="H1706" s="41">
        <v>2274</v>
      </c>
      <c r="I1706" s="50">
        <v>137.21</v>
      </c>
      <c r="J1706" s="50">
        <v>40.673999999999999</v>
      </c>
      <c r="K1706" s="41" t="s">
        <v>182</v>
      </c>
      <c r="L1706" s="50">
        <v>5205.0529999999999</v>
      </c>
      <c r="M1706" s="41" t="s">
        <v>13</v>
      </c>
      <c r="N1706" s="41">
        <v>12322</v>
      </c>
    </row>
    <row r="1707" spans="1:14" x14ac:dyDescent="0.35">
      <c r="A1707" s="43" t="s">
        <v>7754</v>
      </c>
      <c r="B1707" s="53">
        <v>43902.55945601852</v>
      </c>
      <c r="C1707" s="42">
        <v>9658040</v>
      </c>
      <c r="D1707" s="43" t="s">
        <v>3103</v>
      </c>
      <c r="E1707" s="43" t="s">
        <v>8511</v>
      </c>
      <c r="F1707" s="42">
        <v>3620000000000</v>
      </c>
      <c r="G1707" s="42">
        <v>92713</v>
      </c>
      <c r="H1707" s="43">
        <v>2275</v>
      </c>
      <c r="I1707" s="52">
        <v>137.21</v>
      </c>
      <c r="J1707" s="52">
        <v>40.673999999999999</v>
      </c>
      <c r="K1707" s="43" t="s">
        <v>182</v>
      </c>
      <c r="L1707" s="52">
        <v>5205.0529999999999</v>
      </c>
      <c r="M1707" s="43" t="s">
        <v>13</v>
      </c>
      <c r="N1707" s="43">
        <v>12323</v>
      </c>
    </row>
    <row r="1708" spans="1:14" x14ac:dyDescent="0.35">
      <c r="A1708" s="41" t="s">
        <v>7754</v>
      </c>
      <c r="B1708" s="51">
        <v>43902.55945601852</v>
      </c>
      <c r="C1708" s="40">
        <v>9658040</v>
      </c>
      <c r="D1708" s="41" t="s">
        <v>2228</v>
      </c>
      <c r="E1708" s="41" t="s">
        <v>8510</v>
      </c>
      <c r="F1708" s="40">
        <v>200000000000</v>
      </c>
      <c r="G1708" s="40">
        <v>92713</v>
      </c>
      <c r="H1708" s="41">
        <v>2272</v>
      </c>
      <c r="I1708" s="50">
        <v>137.21</v>
      </c>
      <c r="J1708" s="50">
        <v>38.883000000000003</v>
      </c>
      <c r="K1708" s="41" t="s">
        <v>182</v>
      </c>
      <c r="L1708" s="50">
        <v>5205.0529999999999</v>
      </c>
      <c r="M1708" s="41" t="s">
        <v>13</v>
      </c>
      <c r="N1708" s="41">
        <v>12326</v>
      </c>
    </row>
    <row r="1709" spans="1:14" x14ac:dyDescent="0.35">
      <c r="A1709" s="43" t="s">
        <v>7754</v>
      </c>
      <c r="B1709" s="53">
        <v>43902.55945601852</v>
      </c>
      <c r="C1709" s="42">
        <v>9658040</v>
      </c>
      <c r="D1709" s="43" t="s">
        <v>2228</v>
      </c>
      <c r="E1709" s="43" t="s">
        <v>8509</v>
      </c>
      <c r="F1709" s="42">
        <v>200000000000</v>
      </c>
      <c r="G1709" s="42">
        <v>92713</v>
      </c>
      <c r="H1709" s="43">
        <v>2273</v>
      </c>
      <c r="I1709" s="52">
        <v>137.21</v>
      </c>
      <c r="J1709" s="52">
        <v>38.883000000000003</v>
      </c>
      <c r="K1709" s="43" t="s">
        <v>182</v>
      </c>
      <c r="L1709" s="52">
        <v>5205.0529999999999</v>
      </c>
      <c r="M1709" s="43" t="s">
        <v>13</v>
      </c>
      <c r="N1709" s="43">
        <v>12327</v>
      </c>
    </row>
    <row r="1710" spans="1:14" x14ac:dyDescent="0.35">
      <c r="A1710" s="41" t="s">
        <v>7754</v>
      </c>
      <c r="B1710" s="51">
        <v>43902.55945601852</v>
      </c>
      <c r="C1710" s="40">
        <v>9658040</v>
      </c>
      <c r="D1710" s="41" t="s">
        <v>2228</v>
      </c>
      <c r="E1710" s="41" t="s">
        <v>8508</v>
      </c>
      <c r="F1710" s="40">
        <v>200000000000</v>
      </c>
      <c r="G1710" s="40">
        <v>92713</v>
      </c>
      <c r="H1710" s="41">
        <v>2274</v>
      </c>
      <c r="I1710" s="50">
        <v>137.21</v>
      </c>
      <c r="J1710" s="50">
        <v>38.883000000000003</v>
      </c>
      <c r="K1710" s="41" t="s">
        <v>182</v>
      </c>
      <c r="L1710" s="50">
        <v>5205.0529999999999</v>
      </c>
      <c r="M1710" s="41" t="s">
        <v>13</v>
      </c>
      <c r="N1710" s="41">
        <v>12328</v>
      </c>
    </row>
    <row r="1711" spans="1:14" x14ac:dyDescent="0.35">
      <c r="A1711" s="43" t="s">
        <v>7754</v>
      </c>
      <c r="B1711" s="53">
        <v>43902.55945601852</v>
      </c>
      <c r="C1711" s="42">
        <v>9658040</v>
      </c>
      <c r="D1711" s="43" t="s">
        <v>2228</v>
      </c>
      <c r="E1711" s="43" t="s">
        <v>8507</v>
      </c>
      <c r="F1711" s="42">
        <v>200000000000</v>
      </c>
      <c r="G1711" s="42">
        <v>92713</v>
      </c>
      <c r="H1711" s="43">
        <v>2275</v>
      </c>
      <c r="I1711" s="52">
        <v>137.21</v>
      </c>
      <c r="J1711" s="52">
        <v>38.883000000000003</v>
      </c>
      <c r="K1711" s="43" t="s">
        <v>182</v>
      </c>
      <c r="L1711" s="52">
        <v>5205.0529999999999</v>
      </c>
      <c r="M1711" s="43" t="s">
        <v>13</v>
      </c>
      <c r="N1711" s="43">
        <v>12329</v>
      </c>
    </row>
    <row r="1712" spans="1:14" x14ac:dyDescent="0.35">
      <c r="A1712" s="41" t="s">
        <v>7754</v>
      </c>
      <c r="B1712" s="51">
        <v>43902.559317129628</v>
      </c>
      <c r="C1712" s="40">
        <v>9658038</v>
      </c>
      <c r="D1712" s="41" t="s">
        <v>2228</v>
      </c>
      <c r="E1712" s="41" t="s">
        <v>8506</v>
      </c>
      <c r="F1712" s="40">
        <v>200000000000</v>
      </c>
      <c r="G1712" s="40">
        <v>92713</v>
      </c>
      <c r="H1712" s="41">
        <v>2270</v>
      </c>
      <c r="I1712" s="50">
        <v>137.21</v>
      </c>
      <c r="J1712" s="50">
        <v>38.883000000000003</v>
      </c>
      <c r="K1712" s="41" t="s">
        <v>182</v>
      </c>
      <c r="L1712" s="50">
        <v>5205.0529999999999</v>
      </c>
      <c r="M1712" s="41" t="s">
        <v>13</v>
      </c>
      <c r="N1712" s="41">
        <v>12316</v>
      </c>
    </row>
    <row r="1713" spans="1:14" x14ac:dyDescent="0.35">
      <c r="A1713" s="43" t="s">
        <v>7754</v>
      </c>
      <c r="B1713" s="53">
        <v>43902.559317129628</v>
      </c>
      <c r="C1713" s="42">
        <v>9658038</v>
      </c>
      <c r="D1713" s="43" t="s">
        <v>2228</v>
      </c>
      <c r="E1713" s="43" t="s">
        <v>8505</v>
      </c>
      <c r="F1713" s="42">
        <v>200000000000</v>
      </c>
      <c r="G1713" s="42">
        <v>92713</v>
      </c>
      <c r="H1713" s="43">
        <v>2271</v>
      </c>
      <c r="I1713" s="52">
        <v>137.21</v>
      </c>
      <c r="J1713" s="52">
        <v>38.883000000000003</v>
      </c>
      <c r="K1713" s="43" t="s">
        <v>182</v>
      </c>
      <c r="L1713" s="52">
        <v>5205.0529999999999</v>
      </c>
      <c r="M1713" s="43" t="s">
        <v>13</v>
      </c>
      <c r="N1713" s="43">
        <v>12317</v>
      </c>
    </row>
    <row r="1714" spans="1:14" x14ac:dyDescent="0.35">
      <c r="A1714" s="41" t="s">
        <v>7754</v>
      </c>
      <c r="B1714" s="51">
        <v>43902.559178240743</v>
      </c>
      <c r="C1714" s="40">
        <v>9658037</v>
      </c>
      <c r="D1714" s="41" t="s">
        <v>2228</v>
      </c>
      <c r="E1714" s="41" t="s">
        <v>8504</v>
      </c>
      <c r="F1714" s="40">
        <v>200000000000</v>
      </c>
      <c r="G1714" s="40">
        <v>92701</v>
      </c>
      <c r="H1714" s="41">
        <v>2268</v>
      </c>
      <c r="I1714" s="50">
        <v>137.21</v>
      </c>
      <c r="J1714" s="50">
        <v>38.883000000000003</v>
      </c>
      <c r="K1714" s="41" t="s">
        <v>182</v>
      </c>
      <c r="L1714" s="50">
        <v>5205.0519999999997</v>
      </c>
      <c r="M1714" s="41" t="s">
        <v>13</v>
      </c>
      <c r="N1714" s="41">
        <v>12312</v>
      </c>
    </row>
    <row r="1715" spans="1:14" x14ac:dyDescent="0.35">
      <c r="A1715" s="43" t="s">
        <v>7754</v>
      </c>
      <c r="B1715" s="53">
        <v>43902.559178240743</v>
      </c>
      <c r="C1715" s="42">
        <v>9658037</v>
      </c>
      <c r="D1715" s="43" t="s">
        <v>2228</v>
      </c>
      <c r="E1715" s="43" t="s">
        <v>8503</v>
      </c>
      <c r="F1715" s="42">
        <v>200000000000</v>
      </c>
      <c r="G1715" s="42">
        <v>92701</v>
      </c>
      <c r="H1715" s="43">
        <v>2269</v>
      </c>
      <c r="I1715" s="52">
        <v>137.21</v>
      </c>
      <c r="J1715" s="52">
        <v>38.883000000000003</v>
      </c>
      <c r="K1715" s="43" t="s">
        <v>182</v>
      </c>
      <c r="L1715" s="52">
        <v>5205.0519999999997</v>
      </c>
      <c r="M1715" s="43" t="s">
        <v>13</v>
      </c>
      <c r="N1715" s="43">
        <v>12313</v>
      </c>
    </row>
    <row r="1716" spans="1:14" x14ac:dyDescent="0.35">
      <c r="A1716" s="43" t="s">
        <v>7754</v>
      </c>
      <c r="B1716" s="53">
        <v>43902.559166666666</v>
      </c>
      <c r="C1716" s="42">
        <v>9658036</v>
      </c>
      <c r="D1716" s="43" t="s">
        <v>2228</v>
      </c>
      <c r="E1716" s="43" t="s">
        <v>8502</v>
      </c>
      <c r="F1716" s="42">
        <v>200000000000</v>
      </c>
      <c r="G1716" s="42">
        <v>92713</v>
      </c>
      <c r="H1716" s="43">
        <v>2266</v>
      </c>
      <c r="I1716" s="52">
        <v>137.21</v>
      </c>
      <c r="J1716" s="52">
        <v>38.883000000000003</v>
      </c>
      <c r="K1716" s="43" t="s">
        <v>182</v>
      </c>
      <c r="L1716" s="52">
        <v>5205.0519999999997</v>
      </c>
      <c r="M1716" s="43" t="s">
        <v>13</v>
      </c>
      <c r="N1716" s="43">
        <v>12309</v>
      </c>
    </row>
    <row r="1717" spans="1:14" x14ac:dyDescent="0.35">
      <c r="A1717" s="41" t="s">
        <v>7754</v>
      </c>
      <c r="B1717" s="51">
        <v>43902.559166666666</v>
      </c>
      <c r="C1717" s="40">
        <v>9658036</v>
      </c>
      <c r="D1717" s="41" t="s">
        <v>2228</v>
      </c>
      <c r="E1717" s="41" t="s">
        <v>8501</v>
      </c>
      <c r="F1717" s="40">
        <v>200000000000</v>
      </c>
      <c r="G1717" s="40">
        <v>92713</v>
      </c>
      <c r="H1717" s="41">
        <v>2267</v>
      </c>
      <c r="I1717" s="50">
        <v>137.21</v>
      </c>
      <c r="J1717" s="50">
        <v>38.883000000000003</v>
      </c>
      <c r="K1717" s="41" t="s">
        <v>182</v>
      </c>
      <c r="L1717" s="50">
        <v>5205.0519999999997</v>
      </c>
      <c r="M1717" s="41" t="s">
        <v>13</v>
      </c>
      <c r="N1717" s="41">
        <v>12310</v>
      </c>
    </row>
    <row r="1718" spans="1:14" x14ac:dyDescent="0.35">
      <c r="A1718" s="41" t="s">
        <v>7754</v>
      </c>
      <c r="B1718" s="51">
        <v>43902.558946759258</v>
      </c>
      <c r="C1718" s="40">
        <v>9658034</v>
      </c>
      <c r="D1718" s="41" t="s">
        <v>2228</v>
      </c>
      <c r="E1718" s="41" t="s">
        <v>8500</v>
      </c>
      <c r="F1718" s="40">
        <v>200000000000</v>
      </c>
      <c r="G1718" s="40">
        <v>92713</v>
      </c>
      <c r="H1718" s="41">
        <v>2251</v>
      </c>
      <c r="I1718" s="50">
        <v>137.21</v>
      </c>
      <c r="J1718" s="50">
        <v>38.883000000000003</v>
      </c>
      <c r="K1718" s="41" t="s">
        <v>182</v>
      </c>
      <c r="L1718" s="50">
        <v>5205.049</v>
      </c>
      <c r="M1718" s="41" t="s">
        <v>13</v>
      </c>
      <c r="N1718" s="41">
        <v>12293</v>
      </c>
    </row>
    <row r="1719" spans="1:14" x14ac:dyDescent="0.35">
      <c r="A1719" s="43" t="s">
        <v>7754</v>
      </c>
      <c r="B1719" s="53">
        <v>43902.558946759258</v>
      </c>
      <c r="C1719" s="42">
        <v>9658034</v>
      </c>
      <c r="D1719" s="43" t="s">
        <v>2228</v>
      </c>
      <c r="E1719" s="43" t="s">
        <v>8499</v>
      </c>
      <c r="F1719" s="42">
        <v>200000000000</v>
      </c>
      <c r="G1719" s="42">
        <v>92713</v>
      </c>
      <c r="H1719" s="43">
        <v>2252</v>
      </c>
      <c r="I1719" s="52">
        <v>137.21</v>
      </c>
      <c r="J1719" s="52">
        <v>38.883000000000003</v>
      </c>
      <c r="K1719" s="43" t="s">
        <v>182</v>
      </c>
      <c r="L1719" s="52">
        <v>5205.049</v>
      </c>
      <c r="M1719" s="43" t="s">
        <v>13</v>
      </c>
      <c r="N1719" s="43">
        <v>12294</v>
      </c>
    </row>
    <row r="1720" spans="1:14" x14ac:dyDescent="0.35">
      <c r="A1720" s="41" t="s">
        <v>7754</v>
      </c>
      <c r="B1720" s="51">
        <v>43902.558946759258</v>
      </c>
      <c r="C1720" s="40">
        <v>9658034</v>
      </c>
      <c r="D1720" s="41" t="s">
        <v>2228</v>
      </c>
      <c r="E1720" s="41" t="s">
        <v>8498</v>
      </c>
      <c r="F1720" s="40">
        <v>200000000000</v>
      </c>
      <c r="G1720" s="40">
        <v>92701</v>
      </c>
      <c r="H1720" s="41">
        <v>2253</v>
      </c>
      <c r="I1720" s="50">
        <v>137.21</v>
      </c>
      <c r="J1720" s="50">
        <v>38.883000000000003</v>
      </c>
      <c r="K1720" s="41" t="s">
        <v>182</v>
      </c>
      <c r="L1720" s="50">
        <v>5205.049</v>
      </c>
      <c r="M1720" s="41" t="s">
        <v>13</v>
      </c>
      <c r="N1720" s="41">
        <v>12295</v>
      </c>
    </row>
    <row r="1721" spans="1:14" x14ac:dyDescent="0.35">
      <c r="A1721" s="43" t="s">
        <v>7754</v>
      </c>
      <c r="B1721" s="53">
        <v>43902.558946759258</v>
      </c>
      <c r="C1721" s="42">
        <v>9658034</v>
      </c>
      <c r="D1721" s="43" t="s">
        <v>2228</v>
      </c>
      <c r="E1721" s="43" t="s">
        <v>8497</v>
      </c>
      <c r="F1721" s="42">
        <v>200000000000</v>
      </c>
      <c r="G1721" s="42">
        <v>92701</v>
      </c>
      <c r="H1721" s="43">
        <v>2254</v>
      </c>
      <c r="I1721" s="52">
        <v>137.21</v>
      </c>
      <c r="J1721" s="52">
        <v>38.883000000000003</v>
      </c>
      <c r="K1721" s="43" t="s">
        <v>182</v>
      </c>
      <c r="L1721" s="52">
        <v>5205.049</v>
      </c>
      <c r="M1721" s="43" t="s">
        <v>13</v>
      </c>
      <c r="N1721" s="43">
        <v>12296</v>
      </c>
    </row>
    <row r="1722" spans="1:14" x14ac:dyDescent="0.35">
      <c r="A1722" s="41" t="s">
        <v>7754</v>
      </c>
      <c r="B1722" s="51">
        <v>43902.558946759258</v>
      </c>
      <c r="C1722" s="40">
        <v>9658034</v>
      </c>
      <c r="D1722" s="41" t="s">
        <v>2228</v>
      </c>
      <c r="E1722" s="41" t="s">
        <v>8496</v>
      </c>
      <c r="F1722" s="40">
        <v>200000000000</v>
      </c>
      <c r="G1722" s="40">
        <v>92713</v>
      </c>
      <c r="H1722" s="41">
        <v>2255</v>
      </c>
      <c r="I1722" s="50">
        <v>137.21</v>
      </c>
      <c r="J1722" s="50">
        <v>38.883000000000003</v>
      </c>
      <c r="K1722" s="41" t="s">
        <v>182</v>
      </c>
      <c r="L1722" s="50">
        <v>5205.049</v>
      </c>
      <c r="M1722" s="41" t="s">
        <v>13</v>
      </c>
      <c r="N1722" s="41">
        <v>12297</v>
      </c>
    </row>
    <row r="1723" spans="1:14" x14ac:dyDescent="0.35">
      <c r="A1723" s="43" t="s">
        <v>7754</v>
      </c>
      <c r="B1723" s="53">
        <v>43902.558946759258</v>
      </c>
      <c r="C1723" s="42">
        <v>9658034</v>
      </c>
      <c r="D1723" s="43" t="s">
        <v>2228</v>
      </c>
      <c r="E1723" s="43" t="s">
        <v>8495</v>
      </c>
      <c r="F1723" s="42">
        <v>200000000000</v>
      </c>
      <c r="G1723" s="42">
        <v>92713</v>
      </c>
      <c r="H1723" s="43">
        <v>2256</v>
      </c>
      <c r="I1723" s="52">
        <v>137.21</v>
      </c>
      <c r="J1723" s="52">
        <v>38.883000000000003</v>
      </c>
      <c r="K1723" s="43" t="s">
        <v>182</v>
      </c>
      <c r="L1723" s="52">
        <v>5205.049</v>
      </c>
      <c r="M1723" s="43" t="s">
        <v>13</v>
      </c>
      <c r="N1723" s="43">
        <v>12298</v>
      </c>
    </row>
    <row r="1724" spans="1:14" x14ac:dyDescent="0.35">
      <c r="A1724" s="41" t="s">
        <v>7754</v>
      </c>
      <c r="B1724" s="51">
        <v>43902.558946759258</v>
      </c>
      <c r="C1724" s="40">
        <v>9658034</v>
      </c>
      <c r="D1724" s="41" t="s">
        <v>2228</v>
      </c>
      <c r="E1724" s="41" t="s">
        <v>8494</v>
      </c>
      <c r="F1724" s="40">
        <v>200000000000</v>
      </c>
      <c r="G1724" s="40">
        <v>92713</v>
      </c>
      <c r="H1724" s="41">
        <v>2257</v>
      </c>
      <c r="I1724" s="50">
        <v>137.21</v>
      </c>
      <c r="J1724" s="50">
        <v>38.883000000000003</v>
      </c>
      <c r="K1724" s="41" t="s">
        <v>182</v>
      </c>
      <c r="L1724" s="50">
        <v>5205.05</v>
      </c>
      <c r="M1724" s="41" t="s">
        <v>13</v>
      </c>
      <c r="N1724" s="41">
        <v>12299</v>
      </c>
    </row>
    <row r="1725" spans="1:14" x14ac:dyDescent="0.35">
      <c r="A1725" s="43" t="s">
        <v>7754</v>
      </c>
      <c r="B1725" s="53">
        <v>43902.558946759258</v>
      </c>
      <c r="C1725" s="42">
        <v>9658034</v>
      </c>
      <c r="D1725" s="43" t="s">
        <v>2228</v>
      </c>
      <c r="E1725" s="43" t="s">
        <v>8493</v>
      </c>
      <c r="F1725" s="42">
        <v>200000000000</v>
      </c>
      <c r="G1725" s="42">
        <v>92713</v>
      </c>
      <c r="H1725" s="43">
        <v>2258</v>
      </c>
      <c r="I1725" s="52">
        <v>137.21</v>
      </c>
      <c r="J1725" s="52">
        <v>38.883000000000003</v>
      </c>
      <c r="K1725" s="43" t="s">
        <v>182</v>
      </c>
      <c r="L1725" s="52">
        <v>5205.05</v>
      </c>
      <c r="M1725" s="43" t="s">
        <v>13</v>
      </c>
      <c r="N1725" s="43">
        <v>12300</v>
      </c>
    </row>
    <row r="1726" spans="1:14" x14ac:dyDescent="0.35">
      <c r="A1726" s="41" t="s">
        <v>7754</v>
      </c>
      <c r="B1726" s="51">
        <v>43902.558946759258</v>
      </c>
      <c r="C1726" s="40">
        <v>9658034</v>
      </c>
      <c r="D1726" s="41" t="s">
        <v>2228</v>
      </c>
      <c r="E1726" s="41" t="s">
        <v>8492</v>
      </c>
      <c r="F1726" s="40">
        <v>200000000000</v>
      </c>
      <c r="G1726" s="40">
        <v>92701</v>
      </c>
      <c r="H1726" s="41">
        <v>2259</v>
      </c>
      <c r="I1726" s="50">
        <v>137.21</v>
      </c>
      <c r="J1726" s="50">
        <v>38.883000000000003</v>
      </c>
      <c r="K1726" s="41" t="s">
        <v>182</v>
      </c>
      <c r="L1726" s="50">
        <v>5205.05</v>
      </c>
      <c r="M1726" s="41" t="s">
        <v>13</v>
      </c>
      <c r="N1726" s="41">
        <v>12301</v>
      </c>
    </row>
    <row r="1727" spans="1:14" x14ac:dyDescent="0.35">
      <c r="A1727" s="43" t="s">
        <v>7754</v>
      </c>
      <c r="B1727" s="53">
        <v>43902.558946759258</v>
      </c>
      <c r="C1727" s="42">
        <v>9658034</v>
      </c>
      <c r="D1727" s="43" t="s">
        <v>2228</v>
      </c>
      <c r="E1727" s="43" t="s">
        <v>8491</v>
      </c>
      <c r="F1727" s="42">
        <v>200000000000</v>
      </c>
      <c r="G1727" s="42">
        <v>92701</v>
      </c>
      <c r="H1727" s="43">
        <v>2260</v>
      </c>
      <c r="I1727" s="52">
        <v>137.21</v>
      </c>
      <c r="J1727" s="52">
        <v>38.883000000000003</v>
      </c>
      <c r="K1727" s="43" t="s">
        <v>182</v>
      </c>
      <c r="L1727" s="52">
        <v>5205.05</v>
      </c>
      <c r="M1727" s="43" t="s">
        <v>13</v>
      </c>
      <c r="N1727" s="43">
        <v>12302</v>
      </c>
    </row>
    <row r="1728" spans="1:14" x14ac:dyDescent="0.35">
      <c r="A1728" s="41" t="s">
        <v>7754</v>
      </c>
      <c r="B1728" s="51">
        <v>43902.558946759258</v>
      </c>
      <c r="C1728" s="40">
        <v>9658034</v>
      </c>
      <c r="D1728" s="41" t="s">
        <v>2228</v>
      </c>
      <c r="E1728" s="41" t="s">
        <v>8490</v>
      </c>
      <c r="F1728" s="40">
        <v>200000000000</v>
      </c>
      <c r="G1728" s="40">
        <v>92713</v>
      </c>
      <c r="H1728" s="41">
        <v>2261</v>
      </c>
      <c r="I1728" s="50">
        <v>137.21</v>
      </c>
      <c r="J1728" s="50">
        <v>38.883000000000003</v>
      </c>
      <c r="K1728" s="41" t="s">
        <v>182</v>
      </c>
      <c r="L1728" s="50">
        <v>5205.05</v>
      </c>
      <c r="M1728" s="41" t="s">
        <v>13</v>
      </c>
      <c r="N1728" s="41">
        <v>12303</v>
      </c>
    </row>
    <row r="1729" spans="1:14" x14ac:dyDescent="0.35">
      <c r="A1729" s="43" t="s">
        <v>7754</v>
      </c>
      <c r="B1729" s="53">
        <v>43902.558946759258</v>
      </c>
      <c r="C1729" s="42">
        <v>9658034</v>
      </c>
      <c r="D1729" s="43" t="s">
        <v>2228</v>
      </c>
      <c r="E1729" s="43" t="s">
        <v>8489</v>
      </c>
      <c r="F1729" s="42">
        <v>200000000000</v>
      </c>
      <c r="G1729" s="42">
        <v>92701</v>
      </c>
      <c r="H1729" s="43">
        <v>2262</v>
      </c>
      <c r="I1729" s="52">
        <v>137.21</v>
      </c>
      <c r="J1729" s="52">
        <v>38.883000000000003</v>
      </c>
      <c r="K1729" s="43" t="s">
        <v>182</v>
      </c>
      <c r="L1729" s="52">
        <v>5205.05</v>
      </c>
      <c r="M1729" s="43" t="s">
        <v>13</v>
      </c>
      <c r="N1729" s="43">
        <v>12304</v>
      </c>
    </row>
    <row r="1730" spans="1:14" x14ac:dyDescent="0.35">
      <c r="A1730" s="41" t="s">
        <v>7754</v>
      </c>
      <c r="B1730" s="51">
        <v>43902.558946759258</v>
      </c>
      <c r="C1730" s="40">
        <v>9658034</v>
      </c>
      <c r="D1730" s="41" t="s">
        <v>2228</v>
      </c>
      <c r="E1730" s="41" t="s">
        <v>8488</v>
      </c>
      <c r="F1730" s="40">
        <v>200000000000</v>
      </c>
      <c r="G1730" s="40">
        <v>92701</v>
      </c>
      <c r="H1730" s="41">
        <v>2263</v>
      </c>
      <c r="I1730" s="50">
        <v>137.21</v>
      </c>
      <c r="J1730" s="50">
        <v>38.883000000000003</v>
      </c>
      <c r="K1730" s="41" t="s">
        <v>182</v>
      </c>
      <c r="L1730" s="50">
        <v>5205.05</v>
      </c>
      <c r="M1730" s="41" t="s">
        <v>13</v>
      </c>
      <c r="N1730" s="41">
        <v>12305</v>
      </c>
    </row>
    <row r="1731" spans="1:14" x14ac:dyDescent="0.35">
      <c r="A1731" s="43" t="s">
        <v>7754</v>
      </c>
      <c r="B1731" s="53">
        <v>43902.558946759258</v>
      </c>
      <c r="C1731" s="42">
        <v>9658034</v>
      </c>
      <c r="D1731" s="43" t="s">
        <v>2228</v>
      </c>
      <c r="E1731" s="43" t="s">
        <v>8487</v>
      </c>
      <c r="F1731" s="42">
        <v>200000000000</v>
      </c>
      <c r="G1731" s="42">
        <v>92713</v>
      </c>
      <c r="H1731" s="43">
        <v>2264</v>
      </c>
      <c r="I1731" s="52">
        <v>137.21</v>
      </c>
      <c r="J1731" s="52">
        <v>38.883000000000003</v>
      </c>
      <c r="K1731" s="43" t="s">
        <v>182</v>
      </c>
      <c r="L1731" s="52">
        <v>5205.0510000000004</v>
      </c>
      <c r="M1731" s="43" t="s">
        <v>13</v>
      </c>
      <c r="N1731" s="43">
        <v>12306</v>
      </c>
    </row>
    <row r="1732" spans="1:14" x14ac:dyDescent="0.35">
      <c r="A1732" s="41" t="s">
        <v>7754</v>
      </c>
      <c r="B1732" s="51">
        <v>43902.558946759258</v>
      </c>
      <c r="C1732" s="40">
        <v>9658034</v>
      </c>
      <c r="D1732" s="41" t="s">
        <v>2228</v>
      </c>
      <c r="E1732" s="41" t="s">
        <v>8486</v>
      </c>
      <c r="F1732" s="40">
        <v>200000000000</v>
      </c>
      <c r="G1732" s="40">
        <v>92713</v>
      </c>
      <c r="H1732" s="41">
        <v>2265</v>
      </c>
      <c r="I1732" s="50">
        <v>137.21</v>
      </c>
      <c r="J1732" s="50">
        <v>38.883000000000003</v>
      </c>
      <c r="K1732" s="41" t="s">
        <v>182</v>
      </c>
      <c r="L1732" s="50">
        <v>5205.0510000000004</v>
      </c>
      <c r="M1732" s="41" t="s">
        <v>13</v>
      </c>
      <c r="N1732" s="41">
        <v>12307</v>
      </c>
    </row>
    <row r="1733" spans="1:14" x14ac:dyDescent="0.35">
      <c r="A1733" s="43" t="s">
        <v>7754</v>
      </c>
      <c r="B1733" s="53">
        <v>43902.558935185189</v>
      </c>
      <c r="C1733" s="42">
        <v>9658033</v>
      </c>
      <c r="D1733" s="43" t="s">
        <v>2228</v>
      </c>
      <c r="E1733" s="43" t="s">
        <v>8485</v>
      </c>
      <c r="F1733" s="42">
        <v>200000000000</v>
      </c>
      <c r="G1733" s="42">
        <v>92701</v>
      </c>
      <c r="H1733" s="43">
        <v>2246</v>
      </c>
      <c r="I1733" s="52">
        <v>137.21</v>
      </c>
      <c r="J1733" s="52">
        <v>38.883000000000003</v>
      </c>
      <c r="K1733" s="43" t="s">
        <v>182</v>
      </c>
      <c r="L1733" s="52">
        <v>5205.0479999999998</v>
      </c>
      <c r="M1733" s="43" t="s">
        <v>13</v>
      </c>
      <c r="N1733" s="43">
        <v>12286</v>
      </c>
    </row>
    <row r="1734" spans="1:14" x14ac:dyDescent="0.35">
      <c r="A1734" s="41" t="s">
        <v>7754</v>
      </c>
      <c r="B1734" s="51">
        <v>43902.558935185189</v>
      </c>
      <c r="C1734" s="40">
        <v>9658033</v>
      </c>
      <c r="D1734" s="41" t="s">
        <v>2228</v>
      </c>
      <c r="E1734" s="41" t="s">
        <v>8484</v>
      </c>
      <c r="F1734" s="40">
        <v>200000000000</v>
      </c>
      <c r="G1734" s="40">
        <v>92713</v>
      </c>
      <c r="H1734" s="41">
        <v>2247</v>
      </c>
      <c r="I1734" s="50">
        <v>137.21</v>
      </c>
      <c r="J1734" s="50">
        <v>38.883000000000003</v>
      </c>
      <c r="K1734" s="41" t="s">
        <v>182</v>
      </c>
      <c r="L1734" s="50">
        <v>5205.0479999999998</v>
      </c>
      <c r="M1734" s="41" t="s">
        <v>13</v>
      </c>
      <c r="N1734" s="41">
        <v>12287</v>
      </c>
    </row>
    <row r="1735" spans="1:14" x14ac:dyDescent="0.35">
      <c r="A1735" s="43" t="s">
        <v>7754</v>
      </c>
      <c r="B1735" s="53">
        <v>43902.558935185189</v>
      </c>
      <c r="C1735" s="42">
        <v>9658033</v>
      </c>
      <c r="D1735" s="43" t="s">
        <v>2228</v>
      </c>
      <c r="E1735" s="43" t="s">
        <v>8483</v>
      </c>
      <c r="F1735" s="42">
        <v>200000000000</v>
      </c>
      <c r="G1735" s="42">
        <v>92713</v>
      </c>
      <c r="H1735" s="43">
        <v>2248</v>
      </c>
      <c r="I1735" s="52">
        <v>137.21</v>
      </c>
      <c r="J1735" s="52">
        <v>38.883000000000003</v>
      </c>
      <c r="K1735" s="43" t="s">
        <v>182</v>
      </c>
      <c r="L1735" s="52">
        <v>5205.0479999999998</v>
      </c>
      <c r="M1735" s="43" t="s">
        <v>13</v>
      </c>
      <c r="N1735" s="43">
        <v>12288</v>
      </c>
    </row>
    <row r="1736" spans="1:14" x14ac:dyDescent="0.35">
      <c r="A1736" s="41" t="s">
        <v>7754</v>
      </c>
      <c r="B1736" s="51">
        <v>43902.558935185189</v>
      </c>
      <c r="C1736" s="40">
        <v>9658033</v>
      </c>
      <c r="D1736" s="41" t="s">
        <v>2228</v>
      </c>
      <c r="E1736" s="41" t="s">
        <v>8482</v>
      </c>
      <c r="F1736" s="40">
        <v>200000000000</v>
      </c>
      <c r="G1736" s="40">
        <v>92713</v>
      </c>
      <c r="H1736" s="41">
        <v>2249</v>
      </c>
      <c r="I1736" s="50">
        <v>137.21</v>
      </c>
      <c r="J1736" s="50">
        <v>38.883000000000003</v>
      </c>
      <c r="K1736" s="41" t="s">
        <v>182</v>
      </c>
      <c r="L1736" s="50">
        <v>5205.049</v>
      </c>
      <c r="M1736" s="41" t="s">
        <v>13</v>
      </c>
      <c r="N1736" s="41">
        <v>12289</v>
      </c>
    </row>
    <row r="1737" spans="1:14" x14ac:dyDescent="0.35">
      <c r="A1737" s="43" t="s">
        <v>7754</v>
      </c>
      <c r="B1737" s="53">
        <v>43902.558935185189</v>
      </c>
      <c r="C1737" s="42">
        <v>9658033</v>
      </c>
      <c r="D1737" s="43" t="s">
        <v>2228</v>
      </c>
      <c r="E1737" s="43" t="s">
        <v>8481</v>
      </c>
      <c r="F1737" s="42">
        <v>200000000000</v>
      </c>
      <c r="G1737" s="42">
        <v>92713</v>
      </c>
      <c r="H1737" s="43">
        <v>2250</v>
      </c>
      <c r="I1737" s="52">
        <v>137.21</v>
      </c>
      <c r="J1737" s="52">
        <v>38.883000000000003</v>
      </c>
      <c r="K1737" s="43" t="s">
        <v>182</v>
      </c>
      <c r="L1737" s="52">
        <v>5205.049</v>
      </c>
      <c r="M1737" s="43" t="s">
        <v>13</v>
      </c>
      <c r="N1737" s="43">
        <v>12290</v>
      </c>
    </row>
    <row r="1738" spans="1:14" x14ac:dyDescent="0.35">
      <c r="A1738" s="41" t="s">
        <v>7754</v>
      </c>
      <c r="B1738" s="51">
        <v>43902.558564814812</v>
      </c>
      <c r="C1738" s="40">
        <v>9658032</v>
      </c>
      <c r="D1738" s="41" t="s">
        <v>3103</v>
      </c>
      <c r="E1738" s="41" t="s">
        <v>8480</v>
      </c>
      <c r="F1738" s="40">
        <v>3620000000000</v>
      </c>
      <c r="G1738" s="40">
        <v>92713</v>
      </c>
      <c r="H1738" s="41">
        <v>2264</v>
      </c>
      <c r="I1738" s="50">
        <v>137.21</v>
      </c>
      <c r="J1738" s="50">
        <v>40.716000000000001</v>
      </c>
      <c r="K1738" s="41" t="s">
        <v>182</v>
      </c>
      <c r="L1738" s="50">
        <v>5205.0510000000004</v>
      </c>
      <c r="M1738" s="41" t="s">
        <v>13</v>
      </c>
      <c r="N1738" s="41">
        <v>12271</v>
      </c>
    </row>
    <row r="1739" spans="1:14" x14ac:dyDescent="0.35">
      <c r="A1739" s="43" t="s">
        <v>7754</v>
      </c>
      <c r="B1739" s="53">
        <v>43902.558564814812</v>
      </c>
      <c r="C1739" s="42">
        <v>9658032</v>
      </c>
      <c r="D1739" s="43" t="s">
        <v>3103</v>
      </c>
      <c r="E1739" s="43" t="s">
        <v>8479</v>
      </c>
      <c r="F1739" s="42">
        <v>3620000000000</v>
      </c>
      <c r="G1739" s="42">
        <v>92713</v>
      </c>
      <c r="H1739" s="43">
        <v>2265</v>
      </c>
      <c r="I1739" s="52">
        <v>137.21</v>
      </c>
      <c r="J1739" s="52">
        <v>40.716000000000001</v>
      </c>
      <c r="K1739" s="43" t="s">
        <v>182</v>
      </c>
      <c r="L1739" s="52">
        <v>5205.0510000000004</v>
      </c>
      <c r="M1739" s="43" t="s">
        <v>13</v>
      </c>
      <c r="N1739" s="43">
        <v>12272</v>
      </c>
    </row>
    <row r="1740" spans="1:14" x14ac:dyDescent="0.35">
      <c r="A1740" s="41" t="s">
        <v>7754</v>
      </c>
      <c r="B1740" s="51">
        <v>43902.558564814812</v>
      </c>
      <c r="C1740" s="40">
        <v>9658032</v>
      </c>
      <c r="D1740" s="41" t="s">
        <v>2228</v>
      </c>
      <c r="E1740" s="41" t="s">
        <v>8478</v>
      </c>
      <c r="F1740" s="40">
        <v>200000000000</v>
      </c>
      <c r="G1740" s="40">
        <v>92689</v>
      </c>
      <c r="H1740" s="41">
        <v>2235</v>
      </c>
      <c r="I1740" s="50">
        <v>137.21</v>
      </c>
      <c r="J1740" s="50">
        <v>5.0940000000000003</v>
      </c>
      <c r="K1740" s="41" t="s">
        <v>182</v>
      </c>
      <c r="L1740" s="50">
        <v>693.99699999999996</v>
      </c>
      <c r="M1740" s="41" t="s">
        <v>13</v>
      </c>
      <c r="N1740" s="41">
        <v>12275</v>
      </c>
    </row>
    <row r="1741" spans="1:14" x14ac:dyDescent="0.35">
      <c r="A1741" s="43" t="s">
        <v>7754</v>
      </c>
      <c r="B1741" s="53">
        <v>43902.558564814812</v>
      </c>
      <c r="C1741" s="42">
        <v>9658032</v>
      </c>
      <c r="D1741" s="43" t="s">
        <v>2228</v>
      </c>
      <c r="E1741" s="43" t="s">
        <v>8477</v>
      </c>
      <c r="F1741" s="42">
        <v>200000000000</v>
      </c>
      <c r="G1741" s="42">
        <v>92677</v>
      </c>
      <c r="H1741" s="43">
        <v>2236</v>
      </c>
      <c r="I1741" s="52">
        <v>137.21</v>
      </c>
      <c r="J1741" s="52">
        <v>4.5270000000000001</v>
      </c>
      <c r="K1741" s="43" t="s">
        <v>182</v>
      </c>
      <c r="L1741" s="52">
        <v>616.779</v>
      </c>
      <c r="M1741" s="43" t="s">
        <v>13</v>
      </c>
      <c r="N1741" s="43">
        <v>12276</v>
      </c>
    </row>
    <row r="1742" spans="1:14" x14ac:dyDescent="0.35">
      <c r="A1742" s="41" t="s">
        <v>7754</v>
      </c>
      <c r="B1742" s="51">
        <v>43902.558564814812</v>
      </c>
      <c r="C1742" s="40">
        <v>9658032</v>
      </c>
      <c r="D1742" s="41" t="s">
        <v>2228</v>
      </c>
      <c r="E1742" s="41" t="s">
        <v>8476</v>
      </c>
      <c r="F1742" s="40">
        <v>200000000000</v>
      </c>
      <c r="G1742" s="40">
        <v>92713</v>
      </c>
      <c r="H1742" s="41">
        <v>2237</v>
      </c>
      <c r="I1742" s="50">
        <v>137.21</v>
      </c>
      <c r="J1742" s="50">
        <v>38.805999999999997</v>
      </c>
      <c r="K1742" s="41" t="s">
        <v>182</v>
      </c>
      <c r="L1742" s="50">
        <v>5194.6509999999998</v>
      </c>
      <c r="M1742" s="41" t="s">
        <v>13</v>
      </c>
      <c r="N1742" s="41">
        <v>12277</v>
      </c>
    </row>
    <row r="1743" spans="1:14" x14ac:dyDescent="0.35">
      <c r="A1743" s="43" t="s">
        <v>7754</v>
      </c>
      <c r="B1743" s="53">
        <v>43902.558564814812</v>
      </c>
      <c r="C1743" s="42">
        <v>9658032</v>
      </c>
      <c r="D1743" s="43" t="s">
        <v>2228</v>
      </c>
      <c r="E1743" s="43" t="s">
        <v>8475</v>
      </c>
      <c r="F1743" s="42">
        <v>200000000000</v>
      </c>
      <c r="G1743" s="42">
        <v>92713</v>
      </c>
      <c r="H1743" s="43">
        <v>2238</v>
      </c>
      <c r="I1743" s="52">
        <v>137.21</v>
      </c>
      <c r="J1743" s="52">
        <v>38.805999999999997</v>
      </c>
      <c r="K1743" s="43" t="s">
        <v>182</v>
      </c>
      <c r="L1743" s="52">
        <v>5194.6509999999998</v>
      </c>
      <c r="M1743" s="43" t="s">
        <v>13</v>
      </c>
      <c r="N1743" s="43">
        <v>12278</v>
      </c>
    </row>
    <row r="1744" spans="1:14" x14ac:dyDescent="0.35">
      <c r="A1744" s="41" t="s">
        <v>7754</v>
      </c>
      <c r="B1744" s="51">
        <v>43902.558564814812</v>
      </c>
      <c r="C1744" s="40">
        <v>9658032</v>
      </c>
      <c r="D1744" s="41" t="s">
        <v>2228</v>
      </c>
      <c r="E1744" s="41" t="s">
        <v>8474</v>
      </c>
      <c r="F1744" s="40">
        <v>200000000000</v>
      </c>
      <c r="G1744" s="40">
        <v>92713</v>
      </c>
      <c r="H1744" s="41">
        <v>2239</v>
      </c>
      <c r="I1744" s="50">
        <v>137.21</v>
      </c>
      <c r="J1744" s="50">
        <v>38.805999999999997</v>
      </c>
      <c r="K1744" s="41" t="s">
        <v>182</v>
      </c>
      <c r="L1744" s="50">
        <v>5194.6509999999998</v>
      </c>
      <c r="M1744" s="41" t="s">
        <v>13</v>
      </c>
      <c r="N1744" s="41">
        <v>12279</v>
      </c>
    </row>
    <row r="1745" spans="1:14" x14ac:dyDescent="0.35">
      <c r="A1745" s="43" t="s">
        <v>7754</v>
      </c>
      <c r="B1745" s="53">
        <v>43902.558564814812</v>
      </c>
      <c r="C1745" s="42">
        <v>9658032</v>
      </c>
      <c r="D1745" s="43" t="s">
        <v>2228</v>
      </c>
      <c r="E1745" s="43" t="s">
        <v>8473</v>
      </c>
      <c r="F1745" s="42">
        <v>200000000000</v>
      </c>
      <c r="G1745" s="42">
        <v>92713</v>
      </c>
      <c r="H1745" s="43">
        <v>2240</v>
      </c>
      <c r="I1745" s="52">
        <v>137.21</v>
      </c>
      <c r="J1745" s="52">
        <v>32.597000000000001</v>
      </c>
      <c r="K1745" s="43" t="s">
        <v>182</v>
      </c>
      <c r="L1745" s="52">
        <v>4363.5069999999996</v>
      </c>
      <c r="M1745" s="43" t="s">
        <v>13</v>
      </c>
      <c r="N1745" s="43">
        <v>12280</v>
      </c>
    </row>
    <row r="1746" spans="1:14" x14ac:dyDescent="0.35">
      <c r="A1746" s="41" t="s">
        <v>7754</v>
      </c>
      <c r="B1746" s="51">
        <v>43902.558564814812</v>
      </c>
      <c r="C1746" s="40">
        <v>9658032</v>
      </c>
      <c r="D1746" s="41" t="s">
        <v>2228</v>
      </c>
      <c r="E1746" s="41" t="s">
        <v>8472</v>
      </c>
      <c r="F1746" s="40">
        <v>200000000000</v>
      </c>
      <c r="G1746" s="40">
        <v>92689</v>
      </c>
      <c r="H1746" s="41">
        <v>2241</v>
      </c>
      <c r="I1746" s="50">
        <v>137.21</v>
      </c>
      <c r="J1746" s="50">
        <v>8.3659999999999997</v>
      </c>
      <c r="K1746" s="41" t="s">
        <v>182</v>
      </c>
      <c r="L1746" s="50">
        <v>1139.3720000000001</v>
      </c>
      <c r="M1746" s="41" t="s">
        <v>13</v>
      </c>
      <c r="N1746" s="41">
        <v>12281</v>
      </c>
    </row>
    <row r="1747" spans="1:14" x14ac:dyDescent="0.35">
      <c r="A1747" s="43" t="s">
        <v>7754</v>
      </c>
      <c r="B1747" s="53">
        <v>43902.558564814812</v>
      </c>
      <c r="C1747" s="42">
        <v>9658032</v>
      </c>
      <c r="D1747" s="43" t="s">
        <v>2228</v>
      </c>
      <c r="E1747" s="43" t="s">
        <v>8471</v>
      </c>
      <c r="F1747" s="42">
        <v>200000000000</v>
      </c>
      <c r="G1747" s="42">
        <v>92701</v>
      </c>
      <c r="H1747" s="43">
        <v>2242</v>
      </c>
      <c r="I1747" s="52">
        <v>137.21</v>
      </c>
      <c r="J1747" s="52">
        <v>14.183</v>
      </c>
      <c r="K1747" s="43" t="s">
        <v>182</v>
      </c>
      <c r="L1747" s="52">
        <v>1931.5740000000001</v>
      </c>
      <c r="M1747" s="43" t="s">
        <v>13</v>
      </c>
      <c r="N1747" s="43">
        <v>12282</v>
      </c>
    </row>
    <row r="1748" spans="1:14" x14ac:dyDescent="0.35">
      <c r="A1748" s="41" t="s">
        <v>7754</v>
      </c>
      <c r="B1748" s="51">
        <v>43902.558564814812</v>
      </c>
      <c r="C1748" s="40">
        <v>9658032</v>
      </c>
      <c r="D1748" s="41" t="s">
        <v>2228</v>
      </c>
      <c r="E1748" s="41" t="s">
        <v>8470</v>
      </c>
      <c r="F1748" s="40">
        <v>200000000000</v>
      </c>
      <c r="G1748" s="40">
        <v>92701</v>
      </c>
      <c r="H1748" s="41">
        <v>2243</v>
      </c>
      <c r="I1748" s="50">
        <v>137.21</v>
      </c>
      <c r="J1748" s="50">
        <v>38.883000000000003</v>
      </c>
      <c r="K1748" s="41" t="s">
        <v>182</v>
      </c>
      <c r="L1748" s="50">
        <v>5205.0479999999998</v>
      </c>
      <c r="M1748" s="41" t="s">
        <v>13</v>
      </c>
      <c r="N1748" s="41">
        <v>12283</v>
      </c>
    </row>
    <row r="1749" spans="1:14" x14ac:dyDescent="0.35">
      <c r="A1749" s="43" t="s">
        <v>7754</v>
      </c>
      <c r="B1749" s="53">
        <v>43902.558564814812</v>
      </c>
      <c r="C1749" s="42">
        <v>9658032</v>
      </c>
      <c r="D1749" s="43" t="s">
        <v>2228</v>
      </c>
      <c r="E1749" s="43" t="s">
        <v>8469</v>
      </c>
      <c r="F1749" s="42">
        <v>200000000000</v>
      </c>
      <c r="G1749" s="42">
        <v>92701</v>
      </c>
      <c r="H1749" s="43">
        <v>2244</v>
      </c>
      <c r="I1749" s="52">
        <v>137.21</v>
      </c>
      <c r="J1749" s="52">
        <v>38.883000000000003</v>
      </c>
      <c r="K1749" s="43" t="s">
        <v>182</v>
      </c>
      <c r="L1749" s="52">
        <v>5205.0479999999998</v>
      </c>
      <c r="M1749" s="43" t="s">
        <v>13</v>
      </c>
      <c r="N1749" s="43">
        <v>12284</v>
      </c>
    </row>
    <row r="1750" spans="1:14" x14ac:dyDescent="0.35">
      <c r="A1750" s="41" t="s">
        <v>7754</v>
      </c>
      <c r="B1750" s="51">
        <v>43902.558564814812</v>
      </c>
      <c r="C1750" s="40">
        <v>9658032</v>
      </c>
      <c r="D1750" s="41" t="s">
        <v>2228</v>
      </c>
      <c r="E1750" s="41" t="s">
        <v>8468</v>
      </c>
      <c r="F1750" s="40">
        <v>200000000000</v>
      </c>
      <c r="G1750" s="40">
        <v>92701</v>
      </c>
      <c r="H1750" s="41">
        <v>2245</v>
      </c>
      <c r="I1750" s="50">
        <v>137.21</v>
      </c>
      <c r="J1750" s="50">
        <v>38.883000000000003</v>
      </c>
      <c r="K1750" s="41" t="s">
        <v>182</v>
      </c>
      <c r="L1750" s="50">
        <v>5205.0479999999998</v>
      </c>
      <c r="M1750" s="41" t="s">
        <v>13</v>
      </c>
      <c r="N1750" s="41">
        <v>12285</v>
      </c>
    </row>
    <row r="1751" spans="1:14" x14ac:dyDescent="0.35">
      <c r="A1751" s="43" t="s">
        <v>7754</v>
      </c>
      <c r="B1751" s="53">
        <v>43902.558182870373</v>
      </c>
      <c r="C1751" s="42">
        <v>9658031</v>
      </c>
      <c r="D1751" s="43" t="s">
        <v>2228</v>
      </c>
      <c r="E1751" s="43" t="s">
        <v>8467</v>
      </c>
      <c r="F1751" s="42">
        <v>200000000000</v>
      </c>
      <c r="G1751" s="42">
        <v>92713</v>
      </c>
      <c r="H1751" s="43">
        <v>2220</v>
      </c>
      <c r="I1751" s="52">
        <v>137.21</v>
      </c>
      <c r="J1751" s="52">
        <v>39.11</v>
      </c>
      <c r="K1751" s="43" t="s">
        <v>182</v>
      </c>
      <c r="L1751" s="52">
        <v>5235.4390000000003</v>
      </c>
      <c r="M1751" s="43" t="s">
        <v>13</v>
      </c>
      <c r="N1751" s="43">
        <v>12256</v>
      </c>
    </row>
    <row r="1752" spans="1:14" x14ac:dyDescent="0.35">
      <c r="A1752" s="41" t="s">
        <v>7754</v>
      </c>
      <c r="B1752" s="51">
        <v>43902.558182870373</v>
      </c>
      <c r="C1752" s="40">
        <v>9658031</v>
      </c>
      <c r="D1752" s="41" t="s">
        <v>2228</v>
      </c>
      <c r="E1752" s="41" t="s">
        <v>8466</v>
      </c>
      <c r="F1752" s="40">
        <v>200000000000</v>
      </c>
      <c r="G1752" s="40">
        <v>92713</v>
      </c>
      <c r="H1752" s="41">
        <v>2221</v>
      </c>
      <c r="I1752" s="50">
        <v>137.21</v>
      </c>
      <c r="J1752" s="50">
        <v>39.11</v>
      </c>
      <c r="K1752" s="41" t="s">
        <v>182</v>
      </c>
      <c r="L1752" s="50">
        <v>5235.4399999999996</v>
      </c>
      <c r="M1752" s="41" t="s">
        <v>13</v>
      </c>
      <c r="N1752" s="41">
        <v>12257</v>
      </c>
    </row>
    <row r="1753" spans="1:14" x14ac:dyDescent="0.35">
      <c r="A1753" s="43" t="s">
        <v>7754</v>
      </c>
      <c r="B1753" s="53">
        <v>43902.558182870373</v>
      </c>
      <c r="C1753" s="42">
        <v>9658031</v>
      </c>
      <c r="D1753" s="43" t="s">
        <v>2228</v>
      </c>
      <c r="E1753" s="43" t="s">
        <v>8465</v>
      </c>
      <c r="F1753" s="42">
        <v>200000000000</v>
      </c>
      <c r="G1753" s="42">
        <v>92713</v>
      </c>
      <c r="H1753" s="43">
        <v>2222</v>
      </c>
      <c r="I1753" s="52">
        <v>137.21</v>
      </c>
      <c r="J1753" s="52">
        <v>39.11</v>
      </c>
      <c r="K1753" s="43" t="s">
        <v>182</v>
      </c>
      <c r="L1753" s="52">
        <v>5235.4399999999996</v>
      </c>
      <c r="M1753" s="43" t="s">
        <v>13</v>
      </c>
      <c r="N1753" s="43">
        <v>12258</v>
      </c>
    </row>
    <row r="1754" spans="1:14" x14ac:dyDescent="0.35">
      <c r="A1754" s="41" t="s">
        <v>7754</v>
      </c>
      <c r="B1754" s="51">
        <v>43902.558182870373</v>
      </c>
      <c r="C1754" s="40">
        <v>9658031</v>
      </c>
      <c r="D1754" s="41" t="s">
        <v>2228</v>
      </c>
      <c r="E1754" s="41" t="s">
        <v>8464</v>
      </c>
      <c r="F1754" s="40">
        <v>200000000000</v>
      </c>
      <c r="G1754" s="40">
        <v>92713</v>
      </c>
      <c r="H1754" s="41">
        <v>2223</v>
      </c>
      <c r="I1754" s="50">
        <v>137.21</v>
      </c>
      <c r="J1754" s="50">
        <v>39.11</v>
      </c>
      <c r="K1754" s="41" t="s">
        <v>182</v>
      </c>
      <c r="L1754" s="50">
        <v>5235.4399999999996</v>
      </c>
      <c r="M1754" s="41" t="s">
        <v>13</v>
      </c>
      <c r="N1754" s="41">
        <v>12259</v>
      </c>
    </row>
    <row r="1755" spans="1:14" x14ac:dyDescent="0.35">
      <c r="A1755" s="43" t="s">
        <v>7754</v>
      </c>
      <c r="B1755" s="53">
        <v>43902.558182870373</v>
      </c>
      <c r="C1755" s="42">
        <v>9658031</v>
      </c>
      <c r="D1755" s="43" t="s">
        <v>2228</v>
      </c>
      <c r="E1755" s="43" t="s">
        <v>8463</v>
      </c>
      <c r="F1755" s="42">
        <v>200000000000</v>
      </c>
      <c r="G1755" s="42">
        <v>92713</v>
      </c>
      <c r="H1755" s="43">
        <v>2224</v>
      </c>
      <c r="I1755" s="52">
        <v>137.21</v>
      </c>
      <c r="J1755" s="52">
        <v>39.11</v>
      </c>
      <c r="K1755" s="43" t="s">
        <v>182</v>
      </c>
      <c r="L1755" s="52">
        <v>5235.4399999999996</v>
      </c>
      <c r="M1755" s="43" t="s">
        <v>13</v>
      </c>
      <c r="N1755" s="43">
        <v>12260</v>
      </c>
    </row>
    <row r="1756" spans="1:14" x14ac:dyDescent="0.35">
      <c r="A1756" s="41" t="s">
        <v>7754</v>
      </c>
      <c r="B1756" s="51">
        <v>43902.558182870373</v>
      </c>
      <c r="C1756" s="40">
        <v>9658031</v>
      </c>
      <c r="D1756" s="41" t="s">
        <v>2228</v>
      </c>
      <c r="E1756" s="41" t="s">
        <v>8462</v>
      </c>
      <c r="F1756" s="40">
        <v>200000000000</v>
      </c>
      <c r="G1756" s="40">
        <v>92713</v>
      </c>
      <c r="H1756" s="41">
        <v>2225</v>
      </c>
      <c r="I1756" s="50">
        <v>137.21</v>
      </c>
      <c r="J1756" s="50">
        <v>39.11</v>
      </c>
      <c r="K1756" s="41" t="s">
        <v>182</v>
      </c>
      <c r="L1756" s="50">
        <v>5235.4399999999996</v>
      </c>
      <c r="M1756" s="41" t="s">
        <v>13</v>
      </c>
      <c r="N1756" s="41">
        <v>12261</v>
      </c>
    </row>
    <row r="1757" spans="1:14" x14ac:dyDescent="0.35">
      <c r="A1757" s="43" t="s">
        <v>7754</v>
      </c>
      <c r="B1757" s="53">
        <v>43902.558182870373</v>
      </c>
      <c r="C1757" s="42">
        <v>9658031</v>
      </c>
      <c r="D1757" s="43" t="s">
        <v>2228</v>
      </c>
      <c r="E1757" s="43" t="s">
        <v>8461</v>
      </c>
      <c r="F1757" s="42">
        <v>200000000000</v>
      </c>
      <c r="G1757" s="42">
        <v>92713</v>
      </c>
      <c r="H1757" s="43">
        <v>2226</v>
      </c>
      <c r="I1757" s="52">
        <v>137.21</v>
      </c>
      <c r="J1757" s="52">
        <v>39.11</v>
      </c>
      <c r="K1757" s="43" t="s">
        <v>182</v>
      </c>
      <c r="L1757" s="52">
        <v>5235.4399999999996</v>
      </c>
      <c r="M1757" s="43" t="s">
        <v>13</v>
      </c>
      <c r="N1757" s="43">
        <v>12262</v>
      </c>
    </row>
    <row r="1758" spans="1:14" x14ac:dyDescent="0.35">
      <c r="A1758" s="41" t="s">
        <v>7754</v>
      </c>
      <c r="B1758" s="51">
        <v>43902.558182870373</v>
      </c>
      <c r="C1758" s="40">
        <v>9658031</v>
      </c>
      <c r="D1758" s="41" t="s">
        <v>2228</v>
      </c>
      <c r="E1758" s="41" t="s">
        <v>8460</v>
      </c>
      <c r="F1758" s="40">
        <v>200000000000</v>
      </c>
      <c r="G1758" s="40">
        <v>92713</v>
      </c>
      <c r="H1758" s="41">
        <v>2227</v>
      </c>
      <c r="I1758" s="50">
        <v>137.21</v>
      </c>
      <c r="J1758" s="50">
        <v>39.11</v>
      </c>
      <c r="K1758" s="41" t="s">
        <v>182</v>
      </c>
      <c r="L1758" s="50">
        <v>5235.4409999999998</v>
      </c>
      <c r="M1758" s="41" t="s">
        <v>13</v>
      </c>
      <c r="N1758" s="41">
        <v>12263</v>
      </c>
    </row>
    <row r="1759" spans="1:14" x14ac:dyDescent="0.35">
      <c r="A1759" s="43" t="s">
        <v>7754</v>
      </c>
      <c r="B1759" s="53">
        <v>43902.558182870373</v>
      </c>
      <c r="C1759" s="42">
        <v>9658031</v>
      </c>
      <c r="D1759" s="43" t="s">
        <v>2228</v>
      </c>
      <c r="E1759" s="43" t="s">
        <v>8459</v>
      </c>
      <c r="F1759" s="42">
        <v>200000000000</v>
      </c>
      <c r="G1759" s="42">
        <v>92713</v>
      </c>
      <c r="H1759" s="43">
        <v>2228</v>
      </c>
      <c r="I1759" s="52">
        <v>137.21</v>
      </c>
      <c r="J1759" s="52">
        <v>39.11</v>
      </c>
      <c r="K1759" s="43" t="s">
        <v>182</v>
      </c>
      <c r="L1759" s="52">
        <v>5235.4409999999998</v>
      </c>
      <c r="M1759" s="43" t="s">
        <v>13</v>
      </c>
      <c r="N1759" s="43">
        <v>12264</v>
      </c>
    </row>
    <row r="1760" spans="1:14" x14ac:dyDescent="0.35">
      <c r="A1760" s="41" t="s">
        <v>7754</v>
      </c>
      <c r="B1760" s="51">
        <v>43902.558182870373</v>
      </c>
      <c r="C1760" s="40">
        <v>9658031</v>
      </c>
      <c r="D1760" s="41" t="s">
        <v>2228</v>
      </c>
      <c r="E1760" s="41" t="s">
        <v>8458</v>
      </c>
      <c r="F1760" s="40">
        <v>200000000000</v>
      </c>
      <c r="G1760" s="40">
        <v>92713</v>
      </c>
      <c r="H1760" s="41">
        <v>2229</v>
      </c>
      <c r="I1760" s="50">
        <v>137.21</v>
      </c>
      <c r="J1760" s="50">
        <v>39.11</v>
      </c>
      <c r="K1760" s="41" t="s">
        <v>182</v>
      </c>
      <c r="L1760" s="50">
        <v>5235.4409999999998</v>
      </c>
      <c r="M1760" s="41" t="s">
        <v>13</v>
      </c>
      <c r="N1760" s="41">
        <v>12265</v>
      </c>
    </row>
    <row r="1761" spans="1:14" x14ac:dyDescent="0.35">
      <c r="A1761" s="43" t="s">
        <v>7754</v>
      </c>
      <c r="B1761" s="53">
        <v>43902.558182870373</v>
      </c>
      <c r="C1761" s="42">
        <v>9658031</v>
      </c>
      <c r="D1761" s="43" t="s">
        <v>2228</v>
      </c>
      <c r="E1761" s="43" t="s">
        <v>8457</v>
      </c>
      <c r="F1761" s="42">
        <v>200000000000</v>
      </c>
      <c r="G1761" s="42">
        <v>92713</v>
      </c>
      <c r="H1761" s="43">
        <v>2230</v>
      </c>
      <c r="I1761" s="52">
        <v>137.21</v>
      </c>
      <c r="J1761" s="52">
        <v>39.11</v>
      </c>
      <c r="K1761" s="43" t="s">
        <v>182</v>
      </c>
      <c r="L1761" s="52">
        <v>5235.4409999999998</v>
      </c>
      <c r="M1761" s="43" t="s">
        <v>13</v>
      </c>
      <c r="N1761" s="43">
        <v>12266</v>
      </c>
    </row>
    <row r="1762" spans="1:14" x14ac:dyDescent="0.35">
      <c r="A1762" s="41" t="s">
        <v>7754</v>
      </c>
      <c r="B1762" s="51">
        <v>43902.558182870373</v>
      </c>
      <c r="C1762" s="40">
        <v>9658031</v>
      </c>
      <c r="D1762" s="41" t="s">
        <v>2228</v>
      </c>
      <c r="E1762" s="41" t="s">
        <v>8456</v>
      </c>
      <c r="F1762" s="40">
        <v>200000000000</v>
      </c>
      <c r="G1762" s="40">
        <v>92713</v>
      </c>
      <c r="H1762" s="41">
        <v>2231</v>
      </c>
      <c r="I1762" s="50">
        <v>137.21</v>
      </c>
      <c r="J1762" s="50">
        <v>39.11</v>
      </c>
      <c r="K1762" s="41" t="s">
        <v>182</v>
      </c>
      <c r="L1762" s="50">
        <v>5235.4409999999998</v>
      </c>
      <c r="M1762" s="41" t="s">
        <v>13</v>
      </c>
      <c r="N1762" s="41">
        <v>12267</v>
      </c>
    </row>
    <row r="1763" spans="1:14" x14ac:dyDescent="0.35">
      <c r="A1763" s="43" t="s">
        <v>7754</v>
      </c>
      <c r="B1763" s="53">
        <v>43902.558182870373</v>
      </c>
      <c r="C1763" s="42">
        <v>9658031</v>
      </c>
      <c r="D1763" s="43" t="s">
        <v>2228</v>
      </c>
      <c r="E1763" s="43" t="s">
        <v>8455</v>
      </c>
      <c r="F1763" s="42">
        <v>200000000000</v>
      </c>
      <c r="G1763" s="42">
        <v>92713</v>
      </c>
      <c r="H1763" s="43">
        <v>2232</v>
      </c>
      <c r="I1763" s="52">
        <v>137.21</v>
      </c>
      <c r="J1763" s="52">
        <v>38.563000000000002</v>
      </c>
      <c r="K1763" s="43" t="s">
        <v>182</v>
      </c>
      <c r="L1763" s="52">
        <v>5162.1450000000004</v>
      </c>
      <c r="M1763" s="43" t="s">
        <v>13</v>
      </c>
      <c r="N1763" s="43">
        <v>12268</v>
      </c>
    </row>
    <row r="1764" spans="1:14" x14ac:dyDescent="0.35">
      <c r="A1764" s="41" t="s">
        <v>7754</v>
      </c>
      <c r="B1764" s="51">
        <v>43902.558182870373</v>
      </c>
      <c r="C1764" s="40">
        <v>9658031</v>
      </c>
      <c r="D1764" s="41" t="s">
        <v>2228</v>
      </c>
      <c r="E1764" s="41" t="s">
        <v>8454</v>
      </c>
      <c r="F1764" s="40">
        <v>200000000000</v>
      </c>
      <c r="G1764" s="40">
        <v>92701</v>
      </c>
      <c r="H1764" s="41">
        <v>2233</v>
      </c>
      <c r="I1764" s="50">
        <v>137.21</v>
      </c>
      <c r="J1764" s="50">
        <v>16.696999999999999</v>
      </c>
      <c r="K1764" s="41" t="s">
        <v>182</v>
      </c>
      <c r="L1764" s="50">
        <v>2274.8719999999998</v>
      </c>
      <c r="M1764" s="41" t="s">
        <v>13</v>
      </c>
      <c r="N1764" s="41">
        <v>12269</v>
      </c>
    </row>
    <row r="1765" spans="1:14" x14ac:dyDescent="0.35">
      <c r="A1765" s="43" t="s">
        <v>7754</v>
      </c>
      <c r="B1765" s="53">
        <v>43902.558182870373</v>
      </c>
      <c r="C1765" s="42">
        <v>9658031</v>
      </c>
      <c r="D1765" s="43" t="s">
        <v>2228</v>
      </c>
      <c r="E1765" s="43" t="s">
        <v>8453</v>
      </c>
      <c r="F1765" s="42">
        <v>200000000000</v>
      </c>
      <c r="G1765" s="42">
        <v>92689</v>
      </c>
      <c r="H1765" s="43">
        <v>2234</v>
      </c>
      <c r="I1765" s="52">
        <v>137.21</v>
      </c>
      <c r="J1765" s="52">
        <v>3.8</v>
      </c>
      <c r="K1765" s="43" t="s">
        <v>182</v>
      </c>
      <c r="L1765" s="52">
        <v>517.72799999999995</v>
      </c>
      <c r="M1765" s="43" t="s">
        <v>13</v>
      </c>
      <c r="N1765" s="43">
        <v>12270</v>
      </c>
    </row>
    <row r="1766" spans="1:14" x14ac:dyDescent="0.35">
      <c r="A1766" s="41" t="s">
        <v>7754</v>
      </c>
      <c r="B1766" s="51">
        <v>43902.557627314818</v>
      </c>
      <c r="C1766" s="40">
        <v>9658030</v>
      </c>
      <c r="D1766" s="41" t="s">
        <v>3103</v>
      </c>
      <c r="E1766" s="41" t="s">
        <v>8452</v>
      </c>
      <c r="F1766" s="40">
        <v>3620000000000</v>
      </c>
      <c r="G1766" s="40">
        <v>92701</v>
      </c>
      <c r="H1766" s="41">
        <v>2262</v>
      </c>
      <c r="I1766" s="50">
        <v>137.21</v>
      </c>
      <c r="J1766" s="50">
        <v>40.494</v>
      </c>
      <c r="K1766" s="41" t="s">
        <v>182</v>
      </c>
      <c r="L1766" s="50">
        <v>5205.05</v>
      </c>
      <c r="M1766" s="41" t="s">
        <v>13</v>
      </c>
      <c r="N1766" s="41">
        <v>12251</v>
      </c>
    </row>
    <row r="1767" spans="1:14" x14ac:dyDescent="0.35">
      <c r="A1767" s="43" t="s">
        <v>7754</v>
      </c>
      <c r="B1767" s="53">
        <v>43902.557627314818</v>
      </c>
      <c r="C1767" s="42">
        <v>9658030</v>
      </c>
      <c r="D1767" s="43" t="s">
        <v>3103</v>
      </c>
      <c r="E1767" s="43" t="s">
        <v>8451</v>
      </c>
      <c r="F1767" s="42">
        <v>3620000000000</v>
      </c>
      <c r="G1767" s="42">
        <v>92701</v>
      </c>
      <c r="H1767" s="43">
        <v>2263</v>
      </c>
      <c r="I1767" s="52">
        <v>137.21</v>
      </c>
      <c r="J1767" s="52">
        <v>40.494</v>
      </c>
      <c r="K1767" s="43" t="s">
        <v>182</v>
      </c>
      <c r="L1767" s="52">
        <v>5205.05</v>
      </c>
      <c r="M1767" s="43" t="s">
        <v>13</v>
      </c>
      <c r="N1767" s="43">
        <v>12252</v>
      </c>
    </row>
    <row r="1768" spans="1:14" x14ac:dyDescent="0.35">
      <c r="A1768" s="41" t="s">
        <v>7754</v>
      </c>
      <c r="B1768" s="51">
        <v>43902.557627314818</v>
      </c>
      <c r="C1768" s="40">
        <v>9658030</v>
      </c>
      <c r="D1768" s="41" t="s">
        <v>2228</v>
      </c>
      <c r="E1768" s="41" t="s">
        <v>8450</v>
      </c>
      <c r="F1768" s="40">
        <v>200000000000</v>
      </c>
      <c r="G1768" s="40">
        <v>92713</v>
      </c>
      <c r="H1768" s="41">
        <v>2219</v>
      </c>
      <c r="I1768" s="50">
        <v>137.21</v>
      </c>
      <c r="J1768" s="50">
        <v>39.11</v>
      </c>
      <c r="K1768" s="41" t="s">
        <v>182</v>
      </c>
      <c r="L1768" s="50">
        <v>5235.4390000000003</v>
      </c>
      <c r="M1768" s="41" t="s">
        <v>13</v>
      </c>
      <c r="N1768" s="41">
        <v>12255</v>
      </c>
    </row>
    <row r="1769" spans="1:14" x14ac:dyDescent="0.35">
      <c r="A1769" s="43" t="s">
        <v>7754</v>
      </c>
      <c r="B1769" s="53">
        <v>43902.557106481479</v>
      </c>
      <c r="C1769" s="42">
        <v>9658029</v>
      </c>
      <c r="D1769" s="43" t="s">
        <v>3103</v>
      </c>
      <c r="E1769" s="43" t="s">
        <v>8449</v>
      </c>
      <c r="F1769" s="42">
        <v>3640000000000</v>
      </c>
      <c r="G1769" s="42">
        <v>92701</v>
      </c>
      <c r="H1769" s="43">
        <v>2259</v>
      </c>
      <c r="I1769" s="52">
        <v>137.21</v>
      </c>
      <c r="J1769" s="52">
        <v>40.594000000000001</v>
      </c>
      <c r="K1769" s="43" t="s">
        <v>182</v>
      </c>
      <c r="L1769" s="52">
        <v>5205.05</v>
      </c>
      <c r="M1769" s="43" t="s">
        <v>13</v>
      </c>
      <c r="N1769" s="43">
        <v>12242</v>
      </c>
    </row>
    <row r="1770" spans="1:14" x14ac:dyDescent="0.35">
      <c r="A1770" s="41" t="s">
        <v>7754</v>
      </c>
      <c r="B1770" s="51">
        <v>43902.557106481479</v>
      </c>
      <c r="C1770" s="40">
        <v>9658029</v>
      </c>
      <c r="D1770" s="41" t="s">
        <v>3103</v>
      </c>
      <c r="E1770" s="41" t="s">
        <v>8448</v>
      </c>
      <c r="F1770" s="40">
        <v>3640000000000</v>
      </c>
      <c r="G1770" s="40">
        <v>92701</v>
      </c>
      <c r="H1770" s="41">
        <v>2260</v>
      </c>
      <c r="I1770" s="50">
        <v>137.21</v>
      </c>
      <c r="J1770" s="50">
        <v>40.594000000000001</v>
      </c>
      <c r="K1770" s="41" t="s">
        <v>182</v>
      </c>
      <c r="L1770" s="50">
        <v>5205.05</v>
      </c>
      <c r="M1770" s="41" t="s">
        <v>13</v>
      </c>
      <c r="N1770" s="41">
        <v>12243</v>
      </c>
    </row>
    <row r="1771" spans="1:14" x14ac:dyDescent="0.35">
      <c r="A1771" s="43" t="s">
        <v>7754</v>
      </c>
      <c r="B1771" s="53">
        <v>43902.557106481479</v>
      </c>
      <c r="C1771" s="42">
        <v>9658029</v>
      </c>
      <c r="D1771" s="43" t="s">
        <v>3103</v>
      </c>
      <c r="E1771" s="43" t="s">
        <v>8447</v>
      </c>
      <c r="F1771" s="42">
        <v>3640000000000</v>
      </c>
      <c r="G1771" s="42">
        <v>92713</v>
      </c>
      <c r="H1771" s="43">
        <v>2261</v>
      </c>
      <c r="I1771" s="52">
        <v>137.21</v>
      </c>
      <c r="J1771" s="52">
        <v>40.594000000000001</v>
      </c>
      <c r="K1771" s="43" t="s">
        <v>182</v>
      </c>
      <c r="L1771" s="52">
        <v>5205.05</v>
      </c>
      <c r="M1771" s="43" t="s">
        <v>13</v>
      </c>
      <c r="N1771" s="43">
        <v>12244</v>
      </c>
    </row>
    <row r="1772" spans="1:14" x14ac:dyDescent="0.35">
      <c r="A1772" s="41" t="s">
        <v>7754</v>
      </c>
      <c r="B1772" s="51">
        <v>43902.557106481479</v>
      </c>
      <c r="C1772" s="40">
        <v>9658029</v>
      </c>
      <c r="D1772" s="41" t="s">
        <v>2228</v>
      </c>
      <c r="E1772" s="41" t="s">
        <v>8446</v>
      </c>
      <c r="F1772" s="40">
        <v>200000000000</v>
      </c>
      <c r="G1772" s="40">
        <v>92713</v>
      </c>
      <c r="H1772" s="41">
        <v>2215</v>
      </c>
      <c r="I1772" s="50">
        <v>137.21</v>
      </c>
      <c r="J1772" s="50">
        <v>39.11</v>
      </c>
      <c r="K1772" s="41" t="s">
        <v>182</v>
      </c>
      <c r="L1772" s="50">
        <v>5235.4390000000003</v>
      </c>
      <c r="M1772" s="41" t="s">
        <v>13</v>
      </c>
      <c r="N1772" s="41">
        <v>12247</v>
      </c>
    </row>
    <row r="1773" spans="1:14" x14ac:dyDescent="0.35">
      <c r="A1773" s="43" t="s">
        <v>7754</v>
      </c>
      <c r="B1773" s="53">
        <v>43902.557106481479</v>
      </c>
      <c r="C1773" s="42">
        <v>9658029</v>
      </c>
      <c r="D1773" s="43" t="s">
        <v>2228</v>
      </c>
      <c r="E1773" s="43" t="s">
        <v>8445</v>
      </c>
      <c r="F1773" s="42">
        <v>200000000000</v>
      </c>
      <c r="G1773" s="42">
        <v>92701</v>
      </c>
      <c r="H1773" s="43">
        <v>2216</v>
      </c>
      <c r="I1773" s="52">
        <v>137.21</v>
      </c>
      <c r="J1773" s="52">
        <v>31.279</v>
      </c>
      <c r="K1773" s="43" t="s">
        <v>182</v>
      </c>
      <c r="L1773" s="52">
        <v>4187.0590000000002</v>
      </c>
      <c r="M1773" s="43" t="s">
        <v>13</v>
      </c>
      <c r="N1773" s="43">
        <v>12248</v>
      </c>
    </row>
    <row r="1774" spans="1:14" x14ac:dyDescent="0.35">
      <c r="A1774" s="41" t="s">
        <v>7754</v>
      </c>
      <c r="B1774" s="51">
        <v>43902.557106481479</v>
      </c>
      <c r="C1774" s="40">
        <v>9658029</v>
      </c>
      <c r="D1774" s="41" t="s">
        <v>2228</v>
      </c>
      <c r="E1774" s="41" t="s">
        <v>8444</v>
      </c>
      <c r="F1774" s="40">
        <v>200000000000</v>
      </c>
      <c r="G1774" s="40">
        <v>92701</v>
      </c>
      <c r="H1774" s="41">
        <v>2217</v>
      </c>
      <c r="I1774" s="50">
        <v>137.21</v>
      </c>
      <c r="J1774" s="50">
        <v>39.11</v>
      </c>
      <c r="K1774" s="41" t="s">
        <v>182</v>
      </c>
      <c r="L1774" s="50">
        <v>5235.4390000000003</v>
      </c>
      <c r="M1774" s="41" t="s">
        <v>13</v>
      </c>
      <c r="N1774" s="41">
        <v>12249</v>
      </c>
    </row>
    <row r="1775" spans="1:14" x14ac:dyDescent="0.35">
      <c r="A1775" s="43" t="s">
        <v>7754</v>
      </c>
      <c r="B1775" s="53">
        <v>43902.557106481479</v>
      </c>
      <c r="C1775" s="42">
        <v>9658029</v>
      </c>
      <c r="D1775" s="43" t="s">
        <v>2228</v>
      </c>
      <c r="E1775" s="43" t="s">
        <v>8443</v>
      </c>
      <c r="F1775" s="42">
        <v>200000000000</v>
      </c>
      <c r="G1775" s="42">
        <v>92701</v>
      </c>
      <c r="H1775" s="43">
        <v>2218</v>
      </c>
      <c r="I1775" s="52">
        <v>137.21</v>
      </c>
      <c r="J1775" s="52">
        <v>39.11</v>
      </c>
      <c r="K1775" s="43" t="s">
        <v>182</v>
      </c>
      <c r="L1775" s="52">
        <v>5235.4390000000003</v>
      </c>
      <c r="M1775" s="43" t="s">
        <v>13</v>
      </c>
      <c r="N1775" s="43">
        <v>12250</v>
      </c>
    </row>
    <row r="1776" spans="1:14" x14ac:dyDescent="0.35">
      <c r="A1776" s="43" t="s">
        <v>7754</v>
      </c>
      <c r="B1776" s="53">
        <v>43902.556817129633</v>
      </c>
      <c r="C1776" s="42">
        <v>9658027</v>
      </c>
      <c r="D1776" s="43" t="s">
        <v>3103</v>
      </c>
      <c r="E1776" s="43" t="s">
        <v>8442</v>
      </c>
      <c r="F1776" s="42">
        <v>3640000000000</v>
      </c>
      <c r="G1776" s="42">
        <v>92713</v>
      </c>
      <c r="H1776" s="43">
        <v>2257</v>
      </c>
      <c r="I1776" s="52">
        <v>137.21</v>
      </c>
      <c r="J1776" s="52">
        <v>40.594000000000001</v>
      </c>
      <c r="K1776" s="43" t="s">
        <v>182</v>
      </c>
      <c r="L1776" s="52">
        <v>5205.05</v>
      </c>
      <c r="M1776" s="43" t="s">
        <v>13</v>
      </c>
      <c r="N1776" s="43">
        <v>12239</v>
      </c>
    </row>
    <row r="1777" spans="1:14" x14ac:dyDescent="0.35">
      <c r="A1777" s="41" t="s">
        <v>7754</v>
      </c>
      <c r="B1777" s="51">
        <v>43902.556817129633</v>
      </c>
      <c r="C1777" s="40">
        <v>9658027</v>
      </c>
      <c r="D1777" s="41" t="s">
        <v>3103</v>
      </c>
      <c r="E1777" s="41" t="s">
        <v>8441</v>
      </c>
      <c r="F1777" s="40">
        <v>3640000000000</v>
      </c>
      <c r="G1777" s="40">
        <v>92713</v>
      </c>
      <c r="H1777" s="41">
        <v>2258</v>
      </c>
      <c r="I1777" s="50">
        <v>137.21</v>
      </c>
      <c r="J1777" s="50">
        <v>40.594000000000001</v>
      </c>
      <c r="K1777" s="41" t="s">
        <v>182</v>
      </c>
      <c r="L1777" s="50">
        <v>5205.05</v>
      </c>
      <c r="M1777" s="41" t="s">
        <v>13</v>
      </c>
      <c r="N1777" s="41">
        <v>12240</v>
      </c>
    </row>
    <row r="1778" spans="1:14" x14ac:dyDescent="0.35">
      <c r="A1778" s="43" t="s">
        <v>7754</v>
      </c>
      <c r="B1778" s="53">
        <v>43902.556550925925</v>
      </c>
      <c r="C1778" s="42">
        <v>9658023</v>
      </c>
      <c r="D1778" s="43" t="s">
        <v>3103</v>
      </c>
      <c r="E1778" s="43" t="s">
        <v>8440</v>
      </c>
      <c r="F1778" s="42">
        <v>3640000000000</v>
      </c>
      <c r="G1778" s="42">
        <v>92713</v>
      </c>
      <c r="H1778" s="43">
        <v>2253</v>
      </c>
      <c r="I1778" s="52">
        <v>137.21</v>
      </c>
      <c r="J1778" s="52">
        <v>40.643000000000001</v>
      </c>
      <c r="K1778" s="43" t="s">
        <v>182</v>
      </c>
      <c r="L1778" s="52">
        <v>5205.049</v>
      </c>
      <c r="M1778" s="43" t="s">
        <v>13</v>
      </c>
      <c r="N1778" s="43">
        <v>12231</v>
      </c>
    </row>
    <row r="1779" spans="1:14" x14ac:dyDescent="0.35">
      <c r="A1779" s="41" t="s">
        <v>7754</v>
      </c>
      <c r="B1779" s="51">
        <v>43902.556550925925</v>
      </c>
      <c r="C1779" s="40">
        <v>9658023</v>
      </c>
      <c r="D1779" s="41" t="s">
        <v>3103</v>
      </c>
      <c r="E1779" s="41" t="s">
        <v>8439</v>
      </c>
      <c r="F1779" s="40">
        <v>3640000000000</v>
      </c>
      <c r="G1779" s="40">
        <v>92713</v>
      </c>
      <c r="H1779" s="41">
        <v>2254</v>
      </c>
      <c r="I1779" s="50">
        <v>137.21</v>
      </c>
      <c r="J1779" s="50">
        <v>40.643000000000001</v>
      </c>
      <c r="K1779" s="41" t="s">
        <v>182</v>
      </c>
      <c r="L1779" s="50">
        <v>5205.049</v>
      </c>
      <c r="M1779" s="41" t="s">
        <v>13</v>
      </c>
      <c r="N1779" s="41">
        <v>12232</v>
      </c>
    </row>
    <row r="1780" spans="1:14" x14ac:dyDescent="0.35">
      <c r="A1780" s="43" t="s">
        <v>7754</v>
      </c>
      <c r="B1780" s="53">
        <v>43902.556550925925</v>
      </c>
      <c r="C1780" s="42">
        <v>9658023</v>
      </c>
      <c r="D1780" s="43" t="s">
        <v>3103</v>
      </c>
      <c r="E1780" s="43" t="s">
        <v>8438</v>
      </c>
      <c r="F1780" s="42">
        <v>3640000000000</v>
      </c>
      <c r="G1780" s="42">
        <v>92713</v>
      </c>
      <c r="H1780" s="43">
        <v>2255</v>
      </c>
      <c r="I1780" s="52">
        <v>137.21</v>
      </c>
      <c r="J1780" s="52">
        <v>40.643000000000001</v>
      </c>
      <c r="K1780" s="43" t="s">
        <v>182</v>
      </c>
      <c r="L1780" s="52">
        <v>5205.049</v>
      </c>
      <c r="M1780" s="43" t="s">
        <v>13</v>
      </c>
      <c r="N1780" s="43">
        <v>12233</v>
      </c>
    </row>
    <row r="1781" spans="1:14" x14ac:dyDescent="0.35">
      <c r="A1781" s="41" t="s">
        <v>7754</v>
      </c>
      <c r="B1781" s="51">
        <v>43902.556550925925</v>
      </c>
      <c r="C1781" s="40">
        <v>9658023</v>
      </c>
      <c r="D1781" s="41" t="s">
        <v>3103</v>
      </c>
      <c r="E1781" s="41" t="s">
        <v>8437</v>
      </c>
      <c r="F1781" s="40">
        <v>3640000000000</v>
      </c>
      <c r="G1781" s="40">
        <v>92713</v>
      </c>
      <c r="H1781" s="41">
        <v>2256</v>
      </c>
      <c r="I1781" s="50">
        <v>137.21</v>
      </c>
      <c r="J1781" s="50">
        <v>40.643000000000001</v>
      </c>
      <c r="K1781" s="41" t="s">
        <v>182</v>
      </c>
      <c r="L1781" s="50">
        <v>5205.049</v>
      </c>
      <c r="M1781" s="41" t="s">
        <v>13</v>
      </c>
      <c r="N1781" s="41">
        <v>12234</v>
      </c>
    </row>
    <row r="1782" spans="1:14" x14ac:dyDescent="0.35">
      <c r="A1782" s="43" t="s">
        <v>7754</v>
      </c>
      <c r="B1782" s="53">
        <v>43902.556006944447</v>
      </c>
      <c r="C1782" s="42">
        <v>9658020</v>
      </c>
      <c r="D1782" s="43" t="s">
        <v>3103</v>
      </c>
      <c r="E1782" s="43" t="s">
        <v>8436</v>
      </c>
      <c r="F1782" s="42">
        <v>3720000000000</v>
      </c>
      <c r="G1782" s="42">
        <v>92713</v>
      </c>
      <c r="H1782" s="43">
        <v>2249</v>
      </c>
      <c r="I1782" s="52">
        <v>137.21</v>
      </c>
      <c r="J1782" s="52">
        <v>40.908999999999999</v>
      </c>
      <c r="K1782" s="43" t="s">
        <v>182</v>
      </c>
      <c r="L1782" s="52">
        <v>5205.049</v>
      </c>
      <c r="M1782" s="43" t="s">
        <v>13</v>
      </c>
      <c r="N1782" s="43">
        <v>12223</v>
      </c>
    </row>
    <row r="1783" spans="1:14" x14ac:dyDescent="0.35">
      <c r="A1783" s="41" t="s">
        <v>7754</v>
      </c>
      <c r="B1783" s="51">
        <v>43902.556006944447</v>
      </c>
      <c r="C1783" s="40">
        <v>9658020</v>
      </c>
      <c r="D1783" s="41" t="s">
        <v>3103</v>
      </c>
      <c r="E1783" s="41" t="s">
        <v>8435</v>
      </c>
      <c r="F1783" s="40">
        <v>3720000000000</v>
      </c>
      <c r="G1783" s="40">
        <v>92713</v>
      </c>
      <c r="H1783" s="41">
        <v>2250</v>
      </c>
      <c r="I1783" s="50">
        <v>137.21</v>
      </c>
      <c r="J1783" s="50">
        <v>40.908999999999999</v>
      </c>
      <c r="K1783" s="41" t="s">
        <v>182</v>
      </c>
      <c r="L1783" s="50">
        <v>5205.049</v>
      </c>
      <c r="M1783" s="41" t="s">
        <v>13</v>
      </c>
      <c r="N1783" s="41">
        <v>12224</v>
      </c>
    </row>
    <row r="1784" spans="1:14" x14ac:dyDescent="0.35">
      <c r="A1784" s="43" t="s">
        <v>7754</v>
      </c>
      <c r="B1784" s="53">
        <v>43902.556006944447</v>
      </c>
      <c r="C1784" s="42">
        <v>9658020</v>
      </c>
      <c r="D1784" s="43" t="s">
        <v>3103</v>
      </c>
      <c r="E1784" s="43" t="s">
        <v>8434</v>
      </c>
      <c r="F1784" s="42">
        <v>3640000000000</v>
      </c>
      <c r="G1784" s="42">
        <v>92713</v>
      </c>
      <c r="H1784" s="43">
        <v>2251</v>
      </c>
      <c r="I1784" s="52">
        <v>137.21</v>
      </c>
      <c r="J1784" s="52">
        <v>40.643000000000001</v>
      </c>
      <c r="K1784" s="43" t="s">
        <v>182</v>
      </c>
      <c r="L1784" s="52">
        <v>5205.049</v>
      </c>
      <c r="M1784" s="43" t="s">
        <v>13</v>
      </c>
      <c r="N1784" s="43">
        <v>12225</v>
      </c>
    </row>
    <row r="1785" spans="1:14" x14ac:dyDescent="0.35">
      <c r="A1785" s="41" t="s">
        <v>7754</v>
      </c>
      <c r="B1785" s="51">
        <v>43902.556006944447</v>
      </c>
      <c r="C1785" s="40">
        <v>9658020</v>
      </c>
      <c r="D1785" s="41" t="s">
        <v>3103</v>
      </c>
      <c r="E1785" s="41" t="s">
        <v>8433</v>
      </c>
      <c r="F1785" s="40">
        <v>3640000000000</v>
      </c>
      <c r="G1785" s="40">
        <v>92713</v>
      </c>
      <c r="H1785" s="41">
        <v>2252</v>
      </c>
      <c r="I1785" s="50">
        <v>137.21</v>
      </c>
      <c r="J1785" s="50">
        <v>40.643000000000001</v>
      </c>
      <c r="K1785" s="41" t="s">
        <v>182</v>
      </c>
      <c r="L1785" s="50">
        <v>5205.049</v>
      </c>
      <c r="M1785" s="41" t="s">
        <v>13</v>
      </c>
      <c r="N1785" s="41">
        <v>12226</v>
      </c>
    </row>
    <row r="1786" spans="1:14" x14ac:dyDescent="0.35">
      <c r="A1786" s="43" t="s">
        <v>7754</v>
      </c>
      <c r="B1786" s="53">
        <v>43902.555625000001</v>
      </c>
      <c r="C1786" s="42">
        <v>9658016</v>
      </c>
      <c r="D1786" s="43" t="s">
        <v>3103</v>
      </c>
      <c r="E1786" s="43" t="s">
        <v>8432</v>
      </c>
      <c r="F1786" s="42">
        <v>3720000000000</v>
      </c>
      <c r="G1786" s="42">
        <v>92713</v>
      </c>
      <c r="H1786" s="43">
        <v>2247</v>
      </c>
      <c r="I1786" s="52">
        <v>137.21</v>
      </c>
      <c r="J1786" s="52">
        <v>40.908999999999999</v>
      </c>
      <c r="K1786" s="43" t="s">
        <v>182</v>
      </c>
      <c r="L1786" s="52">
        <v>5205.0479999999998</v>
      </c>
      <c r="M1786" s="43" t="s">
        <v>13</v>
      </c>
      <c r="N1786" s="43">
        <v>12217</v>
      </c>
    </row>
    <row r="1787" spans="1:14" x14ac:dyDescent="0.35">
      <c r="A1787" s="41" t="s">
        <v>7754</v>
      </c>
      <c r="B1787" s="51">
        <v>43902.555625000001</v>
      </c>
      <c r="C1787" s="40">
        <v>9658016</v>
      </c>
      <c r="D1787" s="41" t="s">
        <v>3103</v>
      </c>
      <c r="E1787" s="41" t="s">
        <v>8431</v>
      </c>
      <c r="F1787" s="40">
        <v>3720000000000</v>
      </c>
      <c r="G1787" s="40">
        <v>92713</v>
      </c>
      <c r="H1787" s="41">
        <v>2248</v>
      </c>
      <c r="I1787" s="50">
        <v>137.21</v>
      </c>
      <c r="J1787" s="50">
        <v>40.908999999999999</v>
      </c>
      <c r="K1787" s="41" t="s">
        <v>182</v>
      </c>
      <c r="L1787" s="50">
        <v>5205.0479999999998</v>
      </c>
      <c r="M1787" s="41" t="s">
        <v>13</v>
      </c>
      <c r="N1787" s="41">
        <v>12218</v>
      </c>
    </row>
    <row r="1788" spans="1:14" x14ac:dyDescent="0.35">
      <c r="A1788" s="43" t="s">
        <v>7754</v>
      </c>
      <c r="B1788" s="53">
        <v>43902.555381944447</v>
      </c>
      <c r="C1788" s="42">
        <v>9658014</v>
      </c>
      <c r="D1788" s="43" t="s">
        <v>3103</v>
      </c>
      <c r="E1788" s="43" t="s">
        <v>8430</v>
      </c>
      <c r="F1788" s="42">
        <v>3720000000000</v>
      </c>
      <c r="G1788" s="42">
        <v>92701</v>
      </c>
      <c r="H1788" s="43">
        <v>2245</v>
      </c>
      <c r="I1788" s="52">
        <v>137.21</v>
      </c>
      <c r="J1788" s="52">
        <v>40.908999999999999</v>
      </c>
      <c r="K1788" s="43" t="s">
        <v>182</v>
      </c>
      <c r="L1788" s="52">
        <v>5205.0479999999998</v>
      </c>
      <c r="M1788" s="43" t="s">
        <v>13</v>
      </c>
      <c r="N1788" s="43">
        <v>12213</v>
      </c>
    </row>
    <row r="1789" spans="1:14" x14ac:dyDescent="0.35">
      <c r="A1789" s="41" t="s">
        <v>7754</v>
      </c>
      <c r="B1789" s="51">
        <v>43902.555381944447</v>
      </c>
      <c r="C1789" s="40">
        <v>9658014</v>
      </c>
      <c r="D1789" s="41" t="s">
        <v>3103</v>
      </c>
      <c r="E1789" s="41" t="s">
        <v>8429</v>
      </c>
      <c r="F1789" s="40">
        <v>3720000000000</v>
      </c>
      <c r="G1789" s="40">
        <v>92701</v>
      </c>
      <c r="H1789" s="41">
        <v>2246</v>
      </c>
      <c r="I1789" s="50">
        <v>137.21</v>
      </c>
      <c r="J1789" s="50">
        <v>40.908999999999999</v>
      </c>
      <c r="K1789" s="41" t="s">
        <v>182</v>
      </c>
      <c r="L1789" s="50">
        <v>5205.0479999999998</v>
      </c>
      <c r="M1789" s="41" t="s">
        <v>13</v>
      </c>
      <c r="N1789" s="41">
        <v>12214</v>
      </c>
    </row>
    <row r="1790" spans="1:14" x14ac:dyDescent="0.35">
      <c r="A1790" s="43" t="s">
        <v>7754</v>
      </c>
      <c r="B1790" s="53">
        <v>43902.555104166669</v>
      </c>
      <c r="C1790" s="42">
        <v>9658012</v>
      </c>
      <c r="D1790" s="43" t="s">
        <v>3103</v>
      </c>
      <c r="E1790" s="43" t="s">
        <v>8428</v>
      </c>
      <c r="F1790" s="42">
        <v>3720000000000</v>
      </c>
      <c r="G1790" s="42">
        <v>107713</v>
      </c>
      <c r="H1790" s="43">
        <v>2243</v>
      </c>
      <c r="I1790" s="52">
        <v>137.21</v>
      </c>
      <c r="J1790" s="52">
        <v>40.941000000000003</v>
      </c>
      <c r="K1790" s="43" t="s">
        <v>182</v>
      </c>
      <c r="L1790" s="52">
        <v>5205.0479999999998</v>
      </c>
      <c r="M1790" s="43" t="s">
        <v>13</v>
      </c>
      <c r="N1790" s="43">
        <v>12209</v>
      </c>
    </row>
    <row r="1791" spans="1:14" x14ac:dyDescent="0.35">
      <c r="A1791" s="41" t="s">
        <v>7754</v>
      </c>
      <c r="B1791" s="51">
        <v>43902.555104166669</v>
      </c>
      <c r="C1791" s="40">
        <v>9658012</v>
      </c>
      <c r="D1791" s="41" t="s">
        <v>3103</v>
      </c>
      <c r="E1791" s="41" t="s">
        <v>8427</v>
      </c>
      <c r="F1791" s="40">
        <v>3720000000000</v>
      </c>
      <c r="G1791" s="40">
        <v>92713</v>
      </c>
      <c r="H1791" s="41">
        <v>2244</v>
      </c>
      <c r="I1791" s="50">
        <v>137.21</v>
      </c>
      <c r="J1791" s="50">
        <v>40.941000000000003</v>
      </c>
      <c r="K1791" s="41" t="s">
        <v>182</v>
      </c>
      <c r="L1791" s="50">
        <v>5205.0479999999998</v>
      </c>
      <c r="M1791" s="41" t="s">
        <v>13</v>
      </c>
      <c r="N1791" s="41">
        <v>12210</v>
      </c>
    </row>
    <row r="1792" spans="1:14" x14ac:dyDescent="0.35">
      <c r="A1792" s="43" t="s">
        <v>7754</v>
      </c>
      <c r="B1792" s="53">
        <v>43902.554837962962</v>
      </c>
      <c r="C1792" s="42">
        <v>9658008</v>
      </c>
      <c r="D1792" s="43" t="s">
        <v>3103</v>
      </c>
      <c r="E1792" s="43" t="s">
        <v>8426</v>
      </c>
      <c r="F1792" s="42">
        <v>3720000000000</v>
      </c>
      <c r="G1792" s="42">
        <v>92713</v>
      </c>
      <c r="H1792" s="43">
        <v>2240</v>
      </c>
      <c r="I1792" s="52">
        <v>137.21</v>
      </c>
      <c r="J1792" s="52">
        <v>34.322000000000003</v>
      </c>
      <c r="K1792" s="43" t="s">
        <v>182</v>
      </c>
      <c r="L1792" s="52">
        <v>4363.5069999999996</v>
      </c>
      <c r="M1792" s="43" t="s">
        <v>13</v>
      </c>
      <c r="N1792" s="43">
        <v>12205</v>
      </c>
    </row>
    <row r="1793" spans="1:14" x14ac:dyDescent="0.35">
      <c r="A1793" s="41" t="s">
        <v>7754</v>
      </c>
      <c r="B1793" s="51">
        <v>43902.554837962962</v>
      </c>
      <c r="C1793" s="40">
        <v>9658008</v>
      </c>
      <c r="D1793" s="41" t="s">
        <v>3103</v>
      </c>
      <c r="E1793" s="41" t="s">
        <v>8425</v>
      </c>
      <c r="F1793" s="40">
        <v>3720000000000</v>
      </c>
      <c r="G1793" s="40">
        <v>92713</v>
      </c>
      <c r="H1793" s="41">
        <v>2239</v>
      </c>
      <c r="I1793" s="50">
        <v>137.21</v>
      </c>
      <c r="J1793" s="50">
        <v>40.859000000000002</v>
      </c>
      <c r="K1793" s="41" t="s">
        <v>182</v>
      </c>
      <c r="L1793" s="50">
        <v>5194.6509999999998</v>
      </c>
      <c r="M1793" s="41" t="s">
        <v>13</v>
      </c>
      <c r="N1793" s="41">
        <v>12206</v>
      </c>
    </row>
    <row r="1794" spans="1:14" x14ac:dyDescent="0.35">
      <c r="A1794" s="43" t="s">
        <v>7754</v>
      </c>
      <c r="B1794" s="53">
        <v>43902.554629629631</v>
      </c>
      <c r="C1794" s="42">
        <v>9658007</v>
      </c>
      <c r="D1794" s="43" t="s">
        <v>3103</v>
      </c>
      <c r="E1794" s="43" t="s">
        <v>8424</v>
      </c>
      <c r="F1794" s="42">
        <v>3720000000000</v>
      </c>
      <c r="G1794" s="42">
        <v>92713</v>
      </c>
      <c r="H1794" s="43">
        <v>2225</v>
      </c>
      <c r="I1794" s="52">
        <v>137.21</v>
      </c>
      <c r="J1794" s="52">
        <v>41.18</v>
      </c>
      <c r="K1794" s="43" t="s">
        <v>182</v>
      </c>
      <c r="L1794" s="52">
        <v>5235.4399999999996</v>
      </c>
      <c r="M1794" s="43" t="s">
        <v>13</v>
      </c>
      <c r="N1794" s="43">
        <v>12191</v>
      </c>
    </row>
    <row r="1795" spans="1:14" x14ac:dyDescent="0.35">
      <c r="A1795" s="41" t="s">
        <v>7754</v>
      </c>
      <c r="B1795" s="51">
        <v>43902.554629629631</v>
      </c>
      <c r="C1795" s="40">
        <v>9658007</v>
      </c>
      <c r="D1795" s="41" t="s">
        <v>3103</v>
      </c>
      <c r="E1795" s="41" t="s">
        <v>8423</v>
      </c>
      <c r="F1795" s="40">
        <v>3720000000000</v>
      </c>
      <c r="G1795" s="40">
        <v>92713</v>
      </c>
      <c r="H1795" s="41">
        <v>2226</v>
      </c>
      <c r="I1795" s="50">
        <v>137.21</v>
      </c>
      <c r="J1795" s="50">
        <v>41.18</v>
      </c>
      <c r="K1795" s="41" t="s">
        <v>182</v>
      </c>
      <c r="L1795" s="50">
        <v>5235.4399999999996</v>
      </c>
      <c r="M1795" s="41" t="s">
        <v>13</v>
      </c>
      <c r="N1795" s="41">
        <v>12192</v>
      </c>
    </row>
    <row r="1796" spans="1:14" x14ac:dyDescent="0.35">
      <c r="A1796" s="43" t="s">
        <v>7754</v>
      </c>
      <c r="B1796" s="53">
        <v>43902.554629629631</v>
      </c>
      <c r="C1796" s="42">
        <v>9658007</v>
      </c>
      <c r="D1796" s="43" t="s">
        <v>3103</v>
      </c>
      <c r="E1796" s="43" t="s">
        <v>8422</v>
      </c>
      <c r="F1796" s="42">
        <v>3720000000000</v>
      </c>
      <c r="G1796" s="42">
        <v>92701</v>
      </c>
      <c r="H1796" s="43">
        <v>2227</v>
      </c>
      <c r="I1796" s="52">
        <v>137.21</v>
      </c>
      <c r="J1796" s="52">
        <v>41.18</v>
      </c>
      <c r="K1796" s="43" t="s">
        <v>182</v>
      </c>
      <c r="L1796" s="52">
        <v>5235.4409999999998</v>
      </c>
      <c r="M1796" s="43" t="s">
        <v>13</v>
      </c>
      <c r="N1796" s="43">
        <v>12193</v>
      </c>
    </row>
    <row r="1797" spans="1:14" x14ac:dyDescent="0.35">
      <c r="A1797" s="41" t="s">
        <v>7754</v>
      </c>
      <c r="B1797" s="51">
        <v>43902.554629629631</v>
      </c>
      <c r="C1797" s="40">
        <v>9658007</v>
      </c>
      <c r="D1797" s="41" t="s">
        <v>3103</v>
      </c>
      <c r="E1797" s="41" t="s">
        <v>8421</v>
      </c>
      <c r="F1797" s="40">
        <v>3720000000000</v>
      </c>
      <c r="G1797" s="40">
        <v>92701</v>
      </c>
      <c r="H1797" s="41">
        <v>2228</v>
      </c>
      <c r="I1797" s="50">
        <v>137.21</v>
      </c>
      <c r="J1797" s="50">
        <v>41.18</v>
      </c>
      <c r="K1797" s="41" t="s">
        <v>182</v>
      </c>
      <c r="L1797" s="50">
        <v>5235.4409999999998</v>
      </c>
      <c r="M1797" s="41" t="s">
        <v>13</v>
      </c>
      <c r="N1797" s="41">
        <v>12194</v>
      </c>
    </row>
    <row r="1798" spans="1:14" x14ac:dyDescent="0.35">
      <c r="A1798" s="43" t="s">
        <v>7754</v>
      </c>
      <c r="B1798" s="53">
        <v>43902.554629629631</v>
      </c>
      <c r="C1798" s="42">
        <v>9658007</v>
      </c>
      <c r="D1798" s="43" t="s">
        <v>3103</v>
      </c>
      <c r="E1798" s="43" t="s">
        <v>8420</v>
      </c>
      <c r="F1798" s="42">
        <v>3720000000000</v>
      </c>
      <c r="G1798" s="42">
        <v>92713</v>
      </c>
      <c r="H1798" s="43">
        <v>2229</v>
      </c>
      <c r="I1798" s="52">
        <v>137.21</v>
      </c>
      <c r="J1798" s="52">
        <v>41.18</v>
      </c>
      <c r="K1798" s="43" t="s">
        <v>182</v>
      </c>
      <c r="L1798" s="52">
        <v>5235.4409999999998</v>
      </c>
      <c r="M1798" s="43" t="s">
        <v>13</v>
      </c>
      <c r="N1798" s="43">
        <v>12195</v>
      </c>
    </row>
    <row r="1799" spans="1:14" x14ac:dyDescent="0.35">
      <c r="A1799" s="41" t="s">
        <v>7754</v>
      </c>
      <c r="B1799" s="51">
        <v>43902.554629629631</v>
      </c>
      <c r="C1799" s="40">
        <v>9658007</v>
      </c>
      <c r="D1799" s="41" t="s">
        <v>3103</v>
      </c>
      <c r="E1799" s="41" t="s">
        <v>8419</v>
      </c>
      <c r="F1799" s="40">
        <v>3720000000000</v>
      </c>
      <c r="G1799" s="40">
        <v>92713</v>
      </c>
      <c r="H1799" s="41">
        <v>2230</v>
      </c>
      <c r="I1799" s="50">
        <v>137.21</v>
      </c>
      <c r="J1799" s="50">
        <v>41.18</v>
      </c>
      <c r="K1799" s="41" t="s">
        <v>182</v>
      </c>
      <c r="L1799" s="50">
        <v>5235.4409999999998</v>
      </c>
      <c r="M1799" s="41" t="s">
        <v>13</v>
      </c>
      <c r="N1799" s="41">
        <v>12196</v>
      </c>
    </row>
    <row r="1800" spans="1:14" x14ac:dyDescent="0.35">
      <c r="A1800" s="43" t="s">
        <v>7754</v>
      </c>
      <c r="B1800" s="53">
        <v>43902.554629629631</v>
      </c>
      <c r="C1800" s="42">
        <v>9658007</v>
      </c>
      <c r="D1800" s="43" t="s">
        <v>3103</v>
      </c>
      <c r="E1800" s="43" t="s">
        <v>8418</v>
      </c>
      <c r="F1800" s="42">
        <v>3720000000000</v>
      </c>
      <c r="G1800" s="42">
        <v>92713</v>
      </c>
      <c r="H1800" s="43">
        <v>2231</v>
      </c>
      <c r="I1800" s="52">
        <v>137.21</v>
      </c>
      <c r="J1800" s="52">
        <v>41.18</v>
      </c>
      <c r="K1800" s="43" t="s">
        <v>182</v>
      </c>
      <c r="L1800" s="52">
        <v>5235.4409999999998</v>
      </c>
      <c r="M1800" s="43" t="s">
        <v>13</v>
      </c>
      <c r="N1800" s="43">
        <v>12197</v>
      </c>
    </row>
    <row r="1801" spans="1:14" x14ac:dyDescent="0.35">
      <c r="A1801" s="41" t="s">
        <v>7754</v>
      </c>
      <c r="B1801" s="51">
        <v>43902.554629629631</v>
      </c>
      <c r="C1801" s="40">
        <v>9658007</v>
      </c>
      <c r="D1801" s="41" t="s">
        <v>3103</v>
      </c>
      <c r="E1801" s="41" t="s">
        <v>8417</v>
      </c>
      <c r="F1801" s="40">
        <v>3720000000000</v>
      </c>
      <c r="G1801" s="40">
        <v>92713</v>
      </c>
      <c r="H1801" s="41">
        <v>2232</v>
      </c>
      <c r="I1801" s="50">
        <v>137.21</v>
      </c>
      <c r="J1801" s="50">
        <v>40.603999999999999</v>
      </c>
      <c r="K1801" s="41" t="s">
        <v>182</v>
      </c>
      <c r="L1801" s="50">
        <v>5162.1450000000004</v>
      </c>
      <c r="M1801" s="41" t="s">
        <v>13</v>
      </c>
      <c r="N1801" s="41">
        <v>12198</v>
      </c>
    </row>
    <row r="1802" spans="1:14" x14ac:dyDescent="0.35">
      <c r="A1802" s="43" t="s">
        <v>7754</v>
      </c>
      <c r="B1802" s="53">
        <v>43902.554629629631</v>
      </c>
      <c r="C1802" s="42">
        <v>9658007</v>
      </c>
      <c r="D1802" s="43" t="s">
        <v>3103</v>
      </c>
      <c r="E1802" s="43" t="s">
        <v>8416</v>
      </c>
      <c r="F1802" s="42">
        <v>3720000000000</v>
      </c>
      <c r="G1802" s="42">
        <v>107713</v>
      </c>
      <c r="H1802" s="43">
        <v>2237</v>
      </c>
      <c r="I1802" s="52">
        <v>137.21</v>
      </c>
      <c r="J1802" s="52">
        <v>40.859000000000002</v>
      </c>
      <c r="K1802" s="43" t="s">
        <v>182</v>
      </c>
      <c r="L1802" s="52">
        <v>5194.6509999999998</v>
      </c>
      <c r="M1802" s="43" t="s">
        <v>13</v>
      </c>
      <c r="N1802" s="43">
        <v>12199</v>
      </c>
    </row>
    <row r="1803" spans="1:14" x14ac:dyDescent="0.35">
      <c r="A1803" s="41" t="s">
        <v>7754</v>
      </c>
      <c r="B1803" s="51">
        <v>43902.554629629631</v>
      </c>
      <c r="C1803" s="40">
        <v>9658007</v>
      </c>
      <c r="D1803" s="41" t="s">
        <v>3103</v>
      </c>
      <c r="E1803" s="41" t="s">
        <v>8415</v>
      </c>
      <c r="F1803" s="40">
        <v>3720000000000</v>
      </c>
      <c r="G1803" s="40">
        <v>92713</v>
      </c>
      <c r="H1803" s="41">
        <v>2238</v>
      </c>
      <c r="I1803" s="50">
        <v>137.21</v>
      </c>
      <c r="J1803" s="50">
        <v>40.859000000000002</v>
      </c>
      <c r="K1803" s="41" t="s">
        <v>182</v>
      </c>
      <c r="L1803" s="50">
        <v>5194.6509999999998</v>
      </c>
      <c r="M1803" s="41" t="s">
        <v>13</v>
      </c>
      <c r="N1803" s="41">
        <v>12200</v>
      </c>
    </row>
    <row r="1804" spans="1:14" x14ac:dyDescent="0.35">
      <c r="A1804" s="41" t="s">
        <v>7754</v>
      </c>
      <c r="B1804" s="51">
        <v>43902.554629629631</v>
      </c>
      <c r="C1804" s="40">
        <v>9658007</v>
      </c>
      <c r="D1804" s="41" t="s">
        <v>624</v>
      </c>
      <c r="E1804" s="41" t="s">
        <v>2946</v>
      </c>
      <c r="F1804" s="40">
        <v>223200000000</v>
      </c>
      <c r="G1804" s="40">
        <v>590165</v>
      </c>
      <c r="H1804" s="41">
        <v>2241</v>
      </c>
      <c r="I1804" s="50">
        <v>137.21</v>
      </c>
      <c r="J1804" s="50">
        <v>8.6259999999999994</v>
      </c>
      <c r="K1804" s="41" t="s">
        <v>182</v>
      </c>
      <c r="L1804" s="50">
        <v>1139.3720000000001</v>
      </c>
      <c r="M1804" s="41" t="s">
        <v>13</v>
      </c>
      <c r="N1804" s="41">
        <v>12202</v>
      </c>
    </row>
    <row r="1805" spans="1:14" x14ac:dyDescent="0.35">
      <c r="A1805" s="41" t="s">
        <v>7754</v>
      </c>
      <c r="B1805" s="51">
        <v>43902.554629629631</v>
      </c>
      <c r="C1805" s="40">
        <v>9658007</v>
      </c>
      <c r="D1805" s="41" t="s">
        <v>627</v>
      </c>
      <c r="E1805" s="41" t="s">
        <v>2945</v>
      </c>
      <c r="F1805" s="40">
        <v>223200000000</v>
      </c>
      <c r="G1805" s="40">
        <v>562054</v>
      </c>
      <c r="H1805" s="41">
        <v>2242</v>
      </c>
      <c r="I1805" s="50">
        <v>137.21</v>
      </c>
      <c r="J1805" s="50">
        <v>14.622999999999999</v>
      </c>
      <c r="K1805" s="41" t="s">
        <v>182</v>
      </c>
      <c r="L1805" s="50">
        <v>1931.5740000000001</v>
      </c>
      <c r="M1805" s="41" t="s">
        <v>13</v>
      </c>
      <c r="N1805" s="41">
        <v>12204</v>
      </c>
    </row>
    <row r="1806" spans="1:14" x14ac:dyDescent="0.35">
      <c r="A1806" s="41" t="s">
        <v>7754</v>
      </c>
      <c r="B1806" s="51">
        <v>43902.55369212963</v>
      </c>
      <c r="C1806" s="40">
        <v>9658003</v>
      </c>
      <c r="D1806" s="41" t="s">
        <v>624</v>
      </c>
      <c r="E1806" s="41" t="s">
        <v>2940</v>
      </c>
      <c r="F1806" s="40">
        <v>223200000000</v>
      </c>
      <c r="G1806" s="40">
        <v>590007</v>
      </c>
      <c r="H1806" s="41">
        <v>2235</v>
      </c>
      <c r="I1806" s="50">
        <v>137.21</v>
      </c>
      <c r="J1806" s="50">
        <v>5.2519999999999998</v>
      </c>
      <c r="K1806" s="41" t="s">
        <v>182</v>
      </c>
      <c r="L1806" s="50">
        <v>693.99699999999996</v>
      </c>
      <c r="M1806" s="41" t="s">
        <v>13</v>
      </c>
      <c r="N1806" s="41">
        <v>12184</v>
      </c>
    </row>
    <row r="1807" spans="1:14" x14ac:dyDescent="0.35">
      <c r="A1807" s="41" t="s">
        <v>7754</v>
      </c>
      <c r="B1807" s="51">
        <v>43902.55369212963</v>
      </c>
      <c r="C1807" s="40">
        <v>9658003</v>
      </c>
      <c r="D1807" s="41" t="s">
        <v>627</v>
      </c>
      <c r="E1807" s="41" t="s">
        <v>2939</v>
      </c>
      <c r="F1807" s="40">
        <v>223200000000</v>
      </c>
      <c r="G1807" s="40">
        <v>562042</v>
      </c>
      <c r="H1807" s="41">
        <v>2236</v>
      </c>
      <c r="I1807" s="50">
        <v>137.21</v>
      </c>
      <c r="J1807" s="50">
        <v>4.6680000000000001</v>
      </c>
      <c r="K1807" s="41" t="s">
        <v>182</v>
      </c>
      <c r="L1807" s="50">
        <v>616.779</v>
      </c>
      <c r="M1807" s="41" t="s">
        <v>13</v>
      </c>
      <c r="N1807" s="41">
        <v>12186</v>
      </c>
    </row>
    <row r="1808" spans="1:14" x14ac:dyDescent="0.35">
      <c r="A1808" s="41" t="s">
        <v>7754</v>
      </c>
      <c r="B1808" s="51">
        <v>43902.553668981483</v>
      </c>
      <c r="C1808" s="40">
        <v>9658002</v>
      </c>
      <c r="D1808" s="41" t="s">
        <v>624</v>
      </c>
      <c r="E1808" s="41" t="s">
        <v>2938</v>
      </c>
      <c r="F1808" s="40">
        <v>223200000000</v>
      </c>
      <c r="G1808" s="40">
        <v>590808</v>
      </c>
      <c r="H1808" s="41">
        <v>2233</v>
      </c>
      <c r="I1808" s="50">
        <v>137.21</v>
      </c>
      <c r="J1808" s="50">
        <v>17.215</v>
      </c>
      <c r="K1808" s="41" t="s">
        <v>182</v>
      </c>
      <c r="L1808" s="50">
        <v>2274.8719999999998</v>
      </c>
      <c r="M1808" s="41" t="s">
        <v>13</v>
      </c>
      <c r="N1808" s="41">
        <v>12180</v>
      </c>
    </row>
    <row r="1809" spans="1:14" x14ac:dyDescent="0.35">
      <c r="A1809" s="41" t="s">
        <v>7754</v>
      </c>
      <c r="B1809" s="51">
        <v>43902.553668981483</v>
      </c>
      <c r="C1809" s="40">
        <v>9658002</v>
      </c>
      <c r="D1809" s="41" t="s">
        <v>627</v>
      </c>
      <c r="E1809" s="41" t="s">
        <v>2937</v>
      </c>
      <c r="F1809" s="40">
        <v>223200000000</v>
      </c>
      <c r="G1809" s="40">
        <v>562018</v>
      </c>
      <c r="H1809" s="41">
        <v>2234</v>
      </c>
      <c r="I1809" s="50">
        <v>137.21</v>
      </c>
      <c r="J1809" s="50">
        <v>3.9180000000000001</v>
      </c>
      <c r="K1809" s="41" t="s">
        <v>182</v>
      </c>
      <c r="L1809" s="50">
        <v>517.72799999999995</v>
      </c>
      <c r="M1809" s="41" t="s">
        <v>13</v>
      </c>
      <c r="N1809" s="41">
        <v>12182</v>
      </c>
    </row>
    <row r="1810" spans="1:14" x14ac:dyDescent="0.35">
      <c r="A1810" s="43" t="s">
        <v>7754</v>
      </c>
      <c r="B1810" s="53">
        <v>43902.552523148152</v>
      </c>
      <c r="C1810" s="42">
        <v>9657998</v>
      </c>
      <c r="D1810" s="43" t="s">
        <v>3103</v>
      </c>
      <c r="E1810" s="43" t="s">
        <v>8414</v>
      </c>
      <c r="F1810" s="42">
        <v>3720000000000</v>
      </c>
      <c r="G1810" s="42">
        <v>92713</v>
      </c>
      <c r="H1810" s="43">
        <v>2221</v>
      </c>
      <c r="I1810" s="52">
        <v>137.21</v>
      </c>
      <c r="J1810" s="52">
        <v>41.154000000000003</v>
      </c>
      <c r="K1810" s="43" t="s">
        <v>182</v>
      </c>
      <c r="L1810" s="52">
        <v>5235.4399999999996</v>
      </c>
      <c r="M1810" s="43" t="s">
        <v>13</v>
      </c>
      <c r="N1810" s="43">
        <v>12169</v>
      </c>
    </row>
    <row r="1811" spans="1:14" x14ac:dyDescent="0.35">
      <c r="A1811" s="41" t="s">
        <v>7754</v>
      </c>
      <c r="B1811" s="51">
        <v>43902.552523148152</v>
      </c>
      <c r="C1811" s="40">
        <v>9657998</v>
      </c>
      <c r="D1811" s="41" t="s">
        <v>3103</v>
      </c>
      <c r="E1811" s="41" t="s">
        <v>8413</v>
      </c>
      <c r="F1811" s="40">
        <v>3720000000000</v>
      </c>
      <c r="G1811" s="40">
        <v>92713</v>
      </c>
      <c r="H1811" s="41">
        <v>2222</v>
      </c>
      <c r="I1811" s="50">
        <v>137.21</v>
      </c>
      <c r="J1811" s="50">
        <v>41.154000000000003</v>
      </c>
      <c r="K1811" s="41" t="s">
        <v>182</v>
      </c>
      <c r="L1811" s="50">
        <v>5235.4399999999996</v>
      </c>
      <c r="M1811" s="41" t="s">
        <v>13</v>
      </c>
      <c r="N1811" s="41">
        <v>12170</v>
      </c>
    </row>
    <row r="1812" spans="1:14" x14ac:dyDescent="0.35">
      <c r="A1812" s="43" t="s">
        <v>7754</v>
      </c>
      <c r="B1812" s="53">
        <v>43902.552523148152</v>
      </c>
      <c r="C1812" s="42">
        <v>9657998</v>
      </c>
      <c r="D1812" s="43" t="s">
        <v>3103</v>
      </c>
      <c r="E1812" s="43" t="s">
        <v>8412</v>
      </c>
      <c r="F1812" s="42">
        <v>3720000000000</v>
      </c>
      <c r="G1812" s="42">
        <v>92713</v>
      </c>
      <c r="H1812" s="43">
        <v>2223</v>
      </c>
      <c r="I1812" s="52">
        <v>137.21</v>
      </c>
      <c r="J1812" s="52">
        <v>41.154000000000003</v>
      </c>
      <c r="K1812" s="43" t="s">
        <v>182</v>
      </c>
      <c r="L1812" s="52">
        <v>5235.4399999999996</v>
      </c>
      <c r="M1812" s="43" t="s">
        <v>13</v>
      </c>
      <c r="N1812" s="43">
        <v>12171</v>
      </c>
    </row>
    <row r="1813" spans="1:14" x14ac:dyDescent="0.35">
      <c r="A1813" s="41" t="s">
        <v>7754</v>
      </c>
      <c r="B1813" s="51">
        <v>43902.552523148152</v>
      </c>
      <c r="C1813" s="40">
        <v>9657998</v>
      </c>
      <c r="D1813" s="41" t="s">
        <v>3103</v>
      </c>
      <c r="E1813" s="41" t="s">
        <v>8411</v>
      </c>
      <c r="F1813" s="40">
        <v>3720000000000</v>
      </c>
      <c r="G1813" s="40">
        <v>92713</v>
      </c>
      <c r="H1813" s="41">
        <v>2224</v>
      </c>
      <c r="I1813" s="50">
        <v>137.21</v>
      </c>
      <c r="J1813" s="50">
        <v>41.154000000000003</v>
      </c>
      <c r="K1813" s="41" t="s">
        <v>182</v>
      </c>
      <c r="L1813" s="50">
        <v>5235.4399999999996</v>
      </c>
      <c r="M1813" s="41" t="s">
        <v>13</v>
      </c>
      <c r="N1813" s="41">
        <v>12172</v>
      </c>
    </row>
    <row r="1814" spans="1:14" x14ac:dyDescent="0.35">
      <c r="A1814" s="43" t="s">
        <v>7754</v>
      </c>
      <c r="B1814" s="53">
        <v>43902.552094907405</v>
      </c>
      <c r="C1814" s="42">
        <v>9657996</v>
      </c>
      <c r="D1814" s="43" t="s">
        <v>3103</v>
      </c>
      <c r="E1814" s="43" t="s">
        <v>8410</v>
      </c>
      <c r="F1814" s="42">
        <v>3720000000000</v>
      </c>
      <c r="G1814" s="42">
        <v>92713</v>
      </c>
      <c r="H1814" s="43">
        <v>2215</v>
      </c>
      <c r="I1814" s="52">
        <v>137.21</v>
      </c>
      <c r="J1814" s="52">
        <v>41.154000000000003</v>
      </c>
      <c r="K1814" s="43" t="s">
        <v>182</v>
      </c>
      <c r="L1814" s="52">
        <v>5235.4390000000003</v>
      </c>
      <c r="M1814" s="43" t="s">
        <v>13</v>
      </c>
      <c r="N1814" s="43">
        <v>12161</v>
      </c>
    </row>
    <row r="1815" spans="1:14" x14ac:dyDescent="0.35">
      <c r="A1815" s="41" t="s">
        <v>7754</v>
      </c>
      <c r="B1815" s="51">
        <v>43902.552094907405</v>
      </c>
      <c r="C1815" s="40">
        <v>9657996</v>
      </c>
      <c r="D1815" s="41" t="s">
        <v>3103</v>
      </c>
      <c r="E1815" s="41" t="s">
        <v>8409</v>
      </c>
      <c r="F1815" s="40">
        <v>3720000000000</v>
      </c>
      <c r="G1815" s="40">
        <v>107713</v>
      </c>
      <c r="H1815" s="41">
        <v>2216</v>
      </c>
      <c r="I1815" s="50">
        <v>137.21</v>
      </c>
      <c r="J1815" s="50">
        <v>32.912999999999997</v>
      </c>
      <c r="K1815" s="41" t="s">
        <v>182</v>
      </c>
      <c r="L1815" s="50">
        <v>4187.0590000000002</v>
      </c>
      <c r="M1815" s="41" t="s">
        <v>13</v>
      </c>
      <c r="N1815" s="41">
        <v>12162</v>
      </c>
    </row>
    <row r="1816" spans="1:14" x14ac:dyDescent="0.35">
      <c r="A1816" s="43" t="s">
        <v>7754</v>
      </c>
      <c r="B1816" s="53">
        <v>43902.552094907405</v>
      </c>
      <c r="C1816" s="42">
        <v>9657996</v>
      </c>
      <c r="D1816" s="43" t="s">
        <v>3103</v>
      </c>
      <c r="E1816" s="43" t="s">
        <v>8408</v>
      </c>
      <c r="F1816" s="42">
        <v>3720000000000</v>
      </c>
      <c r="G1816" s="42">
        <v>92713</v>
      </c>
      <c r="H1816" s="43">
        <v>2217</v>
      </c>
      <c r="I1816" s="52">
        <v>137.21</v>
      </c>
      <c r="J1816" s="52">
        <v>41.154000000000003</v>
      </c>
      <c r="K1816" s="43" t="s">
        <v>182</v>
      </c>
      <c r="L1816" s="52">
        <v>5235.4390000000003</v>
      </c>
      <c r="M1816" s="43" t="s">
        <v>13</v>
      </c>
      <c r="N1816" s="43">
        <v>12163</v>
      </c>
    </row>
    <row r="1817" spans="1:14" x14ac:dyDescent="0.35">
      <c r="A1817" s="41" t="s">
        <v>7754</v>
      </c>
      <c r="B1817" s="51">
        <v>43902.552094907405</v>
      </c>
      <c r="C1817" s="40">
        <v>9657996</v>
      </c>
      <c r="D1817" s="41" t="s">
        <v>3103</v>
      </c>
      <c r="E1817" s="41" t="s">
        <v>8407</v>
      </c>
      <c r="F1817" s="40">
        <v>3720000000000</v>
      </c>
      <c r="G1817" s="40">
        <v>92713</v>
      </c>
      <c r="H1817" s="41">
        <v>2218</v>
      </c>
      <c r="I1817" s="50">
        <v>137.21</v>
      </c>
      <c r="J1817" s="50">
        <v>41.154000000000003</v>
      </c>
      <c r="K1817" s="41" t="s">
        <v>182</v>
      </c>
      <c r="L1817" s="50">
        <v>5235.4390000000003</v>
      </c>
      <c r="M1817" s="41" t="s">
        <v>13</v>
      </c>
      <c r="N1817" s="41">
        <v>12164</v>
      </c>
    </row>
    <row r="1818" spans="1:14" x14ac:dyDescent="0.35">
      <c r="A1818" s="43" t="s">
        <v>7754</v>
      </c>
      <c r="B1818" s="53">
        <v>43902.552094907405</v>
      </c>
      <c r="C1818" s="42">
        <v>9657996</v>
      </c>
      <c r="D1818" s="43" t="s">
        <v>3103</v>
      </c>
      <c r="E1818" s="43" t="s">
        <v>8406</v>
      </c>
      <c r="F1818" s="42">
        <v>3720000000000</v>
      </c>
      <c r="G1818" s="42">
        <v>92713</v>
      </c>
      <c r="H1818" s="43">
        <v>2219</v>
      </c>
      <c r="I1818" s="52">
        <v>137.21</v>
      </c>
      <c r="J1818" s="52">
        <v>41.154000000000003</v>
      </c>
      <c r="K1818" s="43" t="s">
        <v>182</v>
      </c>
      <c r="L1818" s="52">
        <v>5235.4390000000003</v>
      </c>
      <c r="M1818" s="43" t="s">
        <v>13</v>
      </c>
      <c r="N1818" s="43">
        <v>12165</v>
      </c>
    </row>
    <row r="1819" spans="1:14" x14ac:dyDescent="0.35">
      <c r="A1819" s="41" t="s">
        <v>7754</v>
      </c>
      <c r="B1819" s="51">
        <v>43902.552094907405</v>
      </c>
      <c r="C1819" s="40">
        <v>9657996</v>
      </c>
      <c r="D1819" s="41" t="s">
        <v>3103</v>
      </c>
      <c r="E1819" s="41" t="s">
        <v>8405</v>
      </c>
      <c r="F1819" s="40">
        <v>3720000000000</v>
      </c>
      <c r="G1819" s="40">
        <v>92713</v>
      </c>
      <c r="H1819" s="41">
        <v>2220</v>
      </c>
      <c r="I1819" s="50">
        <v>137.21</v>
      </c>
      <c r="J1819" s="50">
        <v>41.154000000000003</v>
      </c>
      <c r="K1819" s="41" t="s">
        <v>182</v>
      </c>
      <c r="L1819" s="50">
        <v>5235.4390000000003</v>
      </c>
      <c r="M1819" s="41" t="s">
        <v>13</v>
      </c>
      <c r="N1819" s="41">
        <v>12166</v>
      </c>
    </row>
    <row r="1820" spans="1:14" x14ac:dyDescent="0.35">
      <c r="A1820" s="43" t="s">
        <v>7754</v>
      </c>
      <c r="B1820" s="53">
        <v>43902.54047453704</v>
      </c>
      <c r="C1820" s="42">
        <v>9657914</v>
      </c>
      <c r="D1820" s="43" t="s">
        <v>627</v>
      </c>
      <c r="E1820" s="43" t="s">
        <v>2913</v>
      </c>
      <c r="F1820" s="42">
        <v>280800000000</v>
      </c>
      <c r="G1820" s="42">
        <v>691251</v>
      </c>
      <c r="H1820" s="43">
        <v>2208</v>
      </c>
      <c r="I1820" s="52">
        <v>138.71</v>
      </c>
      <c r="J1820" s="52">
        <v>0.53200000000000003</v>
      </c>
      <c r="K1820" s="43" t="s">
        <v>182</v>
      </c>
      <c r="L1820" s="52">
        <v>68.244</v>
      </c>
      <c r="M1820" s="43" t="s">
        <v>13</v>
      </c>
      <c r="N1820" s="43">
        <v>12143</v>
      </c>
    </row>
    <row r="1821" spans="1:14" x14ac:dyDescent="0.35">
      <c r="A1821" s="43" t="s">
        <v>7754</v>
      </c>
      <c r="B1821" s="53">
        <v>43902.54047453704</v>
      </c>
      <c r="C1821" s="42">
        <v>9657914</v>
      </c>
      <c r="D1821" s="43" t="s">
        <v>624</v>
      </c>
      <c r="E1821" s="43" t="s">
        <v>2912</v>
      </c>
      <c r="F1821" s="42">
        <v>280800000000</v>
      </c>
      <c r="G1821" s="42">
        <v>662368</v>
      </c>
      <c r="H1821" s="43">
        <v>2209</v>
      </c>
      <c r="I1821" s="52">
        <v>138.71</v>
      </c>
      <c r="J1821" s="52">
        <v>1.494</v>
      </c>
      <c r="K1821" s="43" t="s">
        <v>182</v>
      </c>
      <c r="L1821" s="52">
        <v>191.488</v>
      </c>
      <c r="M1821" s="43" t="s">
        <v>13</v>
      </c>
      <c r="N1821" s="43">
        <v>12145</v>
      </c>
    </row>
    <row r="1822" spans="1:14" x14ac:dyDescent="0.35">
      <c r="A1822" s="43" t="s">
        <v>7754</v>
      </c>
      <c r="B1822" s="53">
        <v>43902.540034722224</v>
      </c>
      <c r="C1822" s="42">
        <v>9657911</v>
      </c>
      <c r="D1822" s="43" t="s">
        <v>627</v>
      </c>
      <c r="E1822" s="43" t="s">
        <v>2911</v>
      </c>
      <c r="F1822" s="42">
        <v>240000000000</v>
      </c>
      <c r="G1822" s="42">
        <v>591233</v>
      </c>
      <c r="H1822" s="43">
        <v>2206</v>
      </c>
      <c r="I1822" s="52">
        <v>138.71</v>
      </c>
      <c r="J1822" s="52">
        <v>0.19600000000000001</v>
      </c>
      <c r="K1822" s="43" t="s">
        <v>182</v>
      </c>
      <c r="L1822" s="52">
        <v>25.09</v>
      </c>
      <c r="M1822" s="43" t="s">
        <v>13</v>
      </c>
      <c r="N1822" s="43">
        <v>12139</v>
      </c>
    </row>
    <row r="1823" spans="1:14" x14ac:dyDescent="0.35">
      <c r="A1823" s="43" t="s">
        <v>7754</v>
      </c>
      <c r="B1823" s="53">
        <v>43902.540034722224</v>
      </c>
      <c r="C1823" s="42">
        <v>9657911</v>
      </c>
      <c r="D1823" s="43" t="s">
        <v>624</v>
      </c>
      <c r="E1823" s="43" t="s">
        <v>2910</v>
      </c>
      <c r="F1823" s="42">
        <v>240000000000</v>
      </c>
      <c r="G1823" s="42">
        <v>662368</v>
      </c>
      <c r="H1823" s="43">
        <v>2207</v>
      </c>
      <c r="I1823" s="52">
        <v>138.71</v>
      </c>
      <c r="J1823" s="52">
        <v>0.40799999999999997</v>
      </c>
      <c r="K1823" s="43" t="s">
        <v>182</v>
      </c>
      <c r="L1823" s="52">
        <v>52.293999999999997</v>
      </c>
      <c r="M1823" s="43" t="s">
        <v>13</v>
      </c>
      <c r="N1823" s="43">
        <v>12141</v>
      </c>
    </row>
    <row r="1824" spans="1:14" x14ac:dyDescent="0.35">
      <c r="A1824" s="43" t="s">
        <v>7754</v>
      </c>
      <c r="B1824" s="53">
        <v>43902.466770833336</v>
      </c>
      <c r="C1824" s="42">
        <v>9657440</v>
      </c>
      <c r="D1824" s="43" t="s">
        <v>1633</v>
      </c>
      <c r="E1824" s="43" t="s">
        <v>1884</v>
      </c>
      <c r="F1824" s="42">
        <v>200000000000</v>
      </c>
      <c r="G1824" s="42">
        <v>489912</v>
      </c>
      <c r="H1824" s="43">
        <v>1373</v>
      </c>
      <c r="I1824" s="52">
        <v>132.84</v>
      </c>
      <c r="J1824" s="52">
        <v>0.36799999999999999</v>
      </c>
      <c r="K1824" s="43" t="s">
        <v>182</v>
      </c>
      <c r="L1824" s="52">
        <v>47.677</v>
      </c>
      <c r="M1824" s="43" t="s">
        <v>13</v>
      </c>
      <c r="N1824" s="43">
        <v>11109</v>
      </c>
    </row>
    <row r="1825" spans="1:14" x14ac:dyDescent="0.35">
      <c r="A1825" s="43" t="s">
        <v>7754</v>
      </c>
      <c r="B1825" s="53">
        <v>43902.466770833336</v>
      </c>
      <c r="C1825" s="42">
        <v>9657440</v>
      </c>
      <c r="D1825" s="43" t="s">
        <v>1633</v>
      </c>
      <c r="E1825" s="43" t="s">
        <v>1883</v>
      </c>
      <c r="F1825" s="42">
        <v>200000000000</v>
      </c>
      <c r="G1825" s="42">
        <v>461765</v>
      </c>
      <c r="H1825" s="43">
        <v>1374</v>
      </c>
      <c r="I1825" s="52">
        <v>132.84</v>
      </c>
      <c r="J1825" s="52">
        <v>0.17599999999999999</v>
      </c>
      <c r="K1825" s="43" t="s">
        <v>182</v>
      </c>
      <c r="L1825" s="52">
        <v>22.846</v>
      </c>
      <c r="M1825" s="43" t="s">
        <v>13</v>
      </c>
      <c r="N1825" s="43">
        <v>11111</v>
      </c>
    </row>
    <row r="1826" spans="1:14" x14ac:dyDescent="0.35">
      <c r="A1826" s="43" t="s">
        <v>7754</v>
      </c>
      <c r="B1826" s="53">
        <v>43902.466770833336</v>
      </c>
      <c r="C1826" s="42">
        <v>9657440</v>
      </c>
      <c r="D1826" s="43" t="s">
        <v>1633</v>
      </c>
      <c r="E1826" s="43" t="s">
        <v>1882</v>
      </c>
      <c r="F1826" s="42">
        <v>200000000000</v>
      </c>
      <c r="G1826" s="42">
        <v>461765</v>
      </c>
      <c r="H1826" s="43">
        <v>1375</v>
      </c>
      <c r="I1826" s="52">
        <v>132.84</v>
      </c>
      <c r="J1826" s="52">
        <v>0.26300000000000001</v>
      </c>
      <c r="K1826" s="43" t="s">
        <v>182</v>
      </c>
      <c r="L1826" s="52">
        <v>34.143999999999998</v>
      </c>
      <c r="M1826" s="43" t="s">
        <v>13</v>
      </c>
      <c r="N1826" s="43">
        <v>11113</v>
      </c>
    </row>
    <row r="1827" spans="1:14" x14ac:dyDescent="0.35">
      <c r="A1827" s="43" t="s">
        <v>7754</v>
      </c>
      <c r="B1827" s="53">
        <v>43902.46671296296</v>
      </c>
      <c r="C1827" s="42">
        <v>9657439</v>
      </c>
      <c r="D1827" s="43" t="s">
        <v>1641</v>
      </c>
      <c r="E1827" s="43" t="s">
        <v>1881</v>
      </c>
      <c r="F1827" s="42">
        <v>200000000000</v>
      </c>
      <c r="G1827" s="42">
        <v>490199</v>
      </c>
      <c r="H1827" s="43">
        <v>1368</v>
      </c>
      <c r="I1827" s="52">
        <v>132.84</v>
      </c>
      <c r="J1827" s="52">
        <v>2.617</v>
      </c>
      <c r="K1827" s="43" t="s">
        <v>182</v>
      </c>
      <c r="L1827" s="52">
        <v>339.12400000000002</v>
      </c>
      <c r="M1827" s="43" t="s">
        <v>13</v>
      </c>
      <c r="N1827" s="43">
        <v>11099</v>
      </c>
    </row>
    <row r="1828" spans="1:14" x14ac:dyDescent="0.35">
      <c r="A1828" s="43" t="s">
        <v>7754</v>
      </c>
      <c r="B1828" s="53">
        <v>43902.46671296296</v>
      </c>
      <c r="C1828" s="42">
        <v>9657439</v>
      </c>
      <c r="D1828" s="43" t="s">
        <v>1641</v>
      </c>
      <c r="E1828" s="43" t="s">
        <v>1880</v>
      </c>
      <c r="F1828" s="42">
        <v>200000000000</v>
      </c>
      <c r="G1828" s="42">
        <v>461765</v>
      </c>
      <c r="H1828" s="43">
        <v>1369</v>
      </c>
      <c r="I1828" s="52">
        <v>132.84</v>
      </c>
      <c r="J1828" s="52">
        <v>1.5720000000000001</v>
      </c>
      <c r="K1828" s="43" t="s">
        <v>182</v>
      </c>
      <c r="L1828" s="52">
        <v>203.66800000000001</v>
      </c>
      <c r="M1828" s="43" t="s">
        <v>13</v>
      </c>
      <c r="N1828" s="43">
        <v>11101</v>
      </c>
    </row>
    <row r="1829" spans="1:14" x14ac:dyDescent="0.35">
      <c r="A1829" s="43" t="s">
        <v>7754</v>
      </c>
      <c r="B1829" s="53">
        <v>43902.46671296296</v>
      </c>
      <c r="C1829" s="42">
        <v>9657439</v>
      </c>
      <c r="D1829" s="43" t="s">
        <v>1641</v>
      </c>
      <c r="E1829" s="43" t="s">
        <v>1879</v>
      </c>
      <c r="F1829" s="42">
        <v>200000000000</v>
      </c>
      <c r="G1829" s="42">
        <v>461765</v>
      </c>
      <c r="H1829" s="43">
        <v>1370</v>
      </c>
      <c r="I1829" s="52">
        <v>132.84</v>
      </c>
      <c r="J1829" s="52">
        <v>0.78800000000000003</v>
      </c>
      <c r="K1829" s="43" t="s">
        <v>182</v>
      </c>
      <c r="L1829" s="52">
        <v>102.087</v>
      </c>
      <c r="M1829" s="43" t="s">
        <v>13</v>
      </c>
      <c r="N1829" s="43">
        <v>11103</v>
      </c>
    </row>
    <row r="1830" spans="1:14" x14ac:dyDescent="0.35">
      <c r="A1830" s="43" t="s">
        <v>7754</v>
      </c>
      <c r="B1830" s="53">
        <v>43902.46671296296</v>
      </c>
      <c r="C1830" s="42">
        <v>9657439</v>
      </c>
      <c r="D1830" s="43" t="s">
        <v>1633</v>
      </c>
      <c r="E1830" s="43" t="s">
        <v>1878</v>
      </c>
      <c r="F1830" s="42">
        <v>200000000000</v>
      </c>
      <c r="G1830" s="42">
        <v>461765</v>
      </c>
      <c r="H1830" s="43">
        <v>1371</v>
      </c>
      <c r="I1830" s="52">
        <v>132.84</v>
      </c>
      <c r="J1830" s="52">
        <v>0.34899999999999998</v>
      </c>
      <c r="K1830" s="43" t="s">
        <v>182</v>
      </c>
      <c r="L1830" s="52">
        <v>45.249000000000002</v>
      </c>
      <c r="M1830" s="43" t="s">
        <v>13</v>
      </c>
      <c r="N1830" s="43">
        <v>11105</v>
      </c>
    </row>
    <row r="1831" spans="1:14" x14ac:dyDescent="0.35">
      <c r="A1831" s="43" t="s">
        <v>7754</v>
      </c>
      <c r="B1831" s="53">
        <v>43902.46671296296</v>
      </c>
      <c r="C1831" s="42">
        <v>9657439</v>
      </c>
      <c r="D1831" s="43" t="s">
        <v>1633</v>
      </c>
      <c r="E1831" s="43" t="s">
        <v>1877</v>
      </c>
      <c r="F1831" s="42">
        <v>200000000000</v>
      </c>
      <c r="G1831" s="42">
        <v>461765</v>
      </c>
      <c r="H1831" s="43">
        <v>1372</v>
      </c>
      <c r="I1831" s="52">
        <v>132.84</v>
      </c>
      <c r="J1831" s="52">
        <v>0.78700000000000003</v>
      </c>
      <c r="K1831" s="43" t="s">
        <v>182</v>
      </c>
      <c r="L1831" s="52">
        <v>101.952</v>
      </c>
      <c r="M1831" s="43" t="s">
        <v>13</v>
      </c>
      <c r="N1831" s="43">
        <v>11107</v>
      </c>
    </row>
    <row r="1832" spans="1:14" x14ac:dyDescent="0.35">
      <c r="A1832" s="43" t="s">
        <v>7754</v>
      </c>
      <c r="B1832" s="53">
        <v>43902.466562499998</v>
      </c>
      <c r="C1832" s="42">
        <v>9657438</v>
      </c>
      <c r="D1832" s="43" t="s">
        <v>1630</v>
      </c>
      <c r="E1832" s="43" t="s">
        <v>1876</v>
      </c>
      <c r="F1832" s="42">
        <v>200000000000</v>
      </c>
      <c r="G1832" s="42">
        <v>490256</v>
      </c>
      <c r="H1832" s="43">
        <v>1358</v>
      </c>
      <c r="I1832" s="52">
        <v>132.84</v>
      </c>
      <c r="J1832" s="52">
        <v>5.2590000000000003</v>
      </c>
      <c r="K1832" s="43" t="s">
        <v>182</v>
      </c>
      <c r="L1832" s="52">
        <v>681.80700000000002</v>
      </c>
      <c r="M1832" s="43" t="s">
        <v>13</v>
      </c>
      <c r="N1832" s="43">
        <v>11079</v>
      </c>
    </row>
    <row r="1833" spans="1:14" x14ac:dyDescent="0.35">
      <c r="A1833" s="43" t="s">
        <v>7754</v>
      </c>
      <c r="B1833" s="53">
        <v>43902.466562499998</v>
      </c>
      <c r="C1833" s="42">
        <v>9657438</v>
      </c>
      <c r="D1833" s="43" t="s">
        <v>1630</v>
      </c>
      <c r="E1833" s="43" t="s">
        <v>1875</v>
      </c>
      <c r="F1833" s="42">
        <v>200000000000</v>
      </c>
      <c r="G1833" s="42">
        <v>461765</v>
      </c>
      <c r="H1833" s="43">
        <v>1359</v>
      </c>
      <c r="I1833" s="52">
        <v>132.84</v>
      </c>
      <c r="J1833" s="52">
        <v>4.3730000000000002</v>
      </c>
      <c r="K1833" s="43" t="s">
        <v>182</v>
      </c>
      <c r="L1833" s="52">
        <v>566.62300000000005</v>
      </c>
      <c r="M1833" s="43" t="s">
        <v>13</v>
      </c>
      <c r="N1833" s="43">
        <v>11081</v>
      </c>
    </row>
    <row r="1834" spans="1:14" x14ac:dyDescent="0.35">
      <c r="A1834" s="43" t="s">
        <v>7754</v>
      </c>
      <c r="B1834" s="53">
        <v>43902.466562499998</v>
      </c>
      <c r="C1834" s="42">
        <v>9657438</v>
      </c>
      <c r="D1834" s="43" t="s">
        <v>1630</v>
      </c>
      <c r="E1834" s="43" t="s">
        <v>1874</v>
      </c>
      <c r="F1834" s="42">
        <v>200000000000</v>
      </c>
      <c r="G1834" s="42">
        <v>461765</v>
      </c>
      <c r="H1834" s="43">
        <v>1360</v>
      </c>
      <c r="I1834" s="52">
        <v>132.84</v>
      </c>
      <c r="J1834" s="52">
        <v>0.83799999999999997</v>
      </c>
      <c r="K1834" s="43" t="s">
        <v>182</v>
      </c>
      <c r="L1834" s="52">
        <v>108.669</v>
      </c>
      <c r="M1834" s="43" t="s">
        <v>13</v>
      </c>
      <c r="N1834" s="43">
        <v>11083</v>
      </c>
    </row>
    <row r="1835" spans="1:14" x14ac:dyDescent="0.35">
      <c r="A1835" s="43" t="s">
        <v>7754</v>
      </c>
      <c r="B1835" s="53">
        <v>43902.466562499998</v>
      </c>
      <c r="C1835" s="42">
        <v>9657438</v>
      </c>
      <c r="D1835" s="43" t="s">
        <v>1630</v>
      </c>
      <c r="E1835" s="43" t="s">
        <v>1873</v>
      </c>
      <c r="F1835" s="42">
        <v>200000000000</v>
      </c>
      <c r="G1835" s="42">
        <v>461741</v>
      </c>
      <c r="H1835" s="43">
        <v>1361</v>
      </c>
      <c r="I1835" s="52">
        <v>132.84</v>
      </c>
      <c r="J1835" s="52">
        <v>1.476</v>
      </c>
      <c r="K1835" s="43" t="s">
        <v>182</v>
      </c>
      <c r="L1835" s="52">
        <v>191.32499999999999</v>
      </c>
      <c r="M1835" s="43" t="s">
        <v>13</v>
      </c>
      <c r="N1835" s="43">
        <v>11085</v>
      </c>
    </row>
    <row r="1836" spans="1:14" x14ac:dyDescent="0.35">
      <c r="A1836" s="43" t="s">
        <v>7754</v>
      </c>
      <c r="B1836" s="53">
        <v>43902.466562499998</v>
      </c>
      <c r="C1836" s="42">
        <v>9657438</v>
      </c>
      <c r="D1836" s="43" t="s">
        <v>1630</v>
      </c>
      <c r="E1836" s="43" t="s">
        <v>1872</v>
      </c>
      <c r="F1836" s="42">
        <v>200000000000</v>
      </c>
      <c r="G1836" s="42">
        <v>461765</v>
      </c>
      <c r="H1836" s="43">
        <v>1362</v>
      </c>
      <c r="I1836" s="52">
        <v>132.84</v>
      </c>
      <c r="J1836" s="52">
        <v>0.82899999999999996</v>
      </c>
      <c r="K1836" s="43" t="s">
        <v>182</v>
      </c>
      <c r="L1836" s="52">
        <v>107.464</v>
      </c>
      <c r="M1836" s="43" t="s">
        <v>13</v>
      </c>
      <c r="N1836" s="43">
        <v>11087</v>
      </c>
    </row>
    <row r="1837" spans="1:14" x14ac:dyDescent="0.35">
      <c r="A1837" s="43" t="s">
        <v>7754</v>
      </c>
      <c r="B1837" s="53">
        <v>43902.466562499998</v>
      </c>
      <c r="C1837" s="42">
        <v>9657438</v>
      </c>
      <c r="D1837" s="43" t="s">
        <v>1630</v>
      </c>
      <c r="E1837" s="43" t="s">
        <v>1871</v>
      </c>
      <c r="F1837" s="42">
        <v>200000000000</v>
      </c>
      <c r="G1837" s="42">
        <v>446765</v>
      </c>
      <c r="H1837" s="43">
        <v>1363</v>
      </c>
      <c r="I1837" s="52">
        <v>132.84</v>
      </c>
      <c r="J1837" s="52">
        <v>3.09</v>
      </c>
      <c r="K1837" s="43" t="s">
        <v>182</v>
      </c>
      <c r="L1837" s="52">
        <v>400.28100000000001</v>
      </c>
      <c r="M1837" s="43" t="s">
        <v>13</v>
      </c>
      <c r="N1837" s="43">
        <v>11089</v>
      </c>
    </row>
    <row r="1838" spans="1:14" x14ac:dyDescent="0.35">
      <c r="A1838" s="43" t="s">
        <v>7754</v>
      </c>
      <c r="B1838" s="53">
        <v>43902.466562499998</v>
      </c>
      <c r="C1838" s="42">
        <v>9657438</v>
      </c>
      <c r="D1838" s="43" t="s">
        <v>1630</v>
      </c>
      <c r="E1838" s="43" t="s">
        <v>1870</v>
      </c>
      <c r="F1838" s="42">
        <v>200000000000</v>
      </c>
      <c r="G1838" s="42">
        <v>461765</v>
      </c>
      <c r="H1838" s="43">
        <v>1364</v>
      </c>
      <c r="I1838" s="52">
        <v>132.84</v>
      </c>
      <c r="J1838" s="52">
        <v>0.219</v>
      </c>
      <c r="K1838" s="43" t="s">
        <v>182</v>
      </c>
      <c r="L1838" s="52">
        <v>28.308</v>
      </c>
      <c r="M1838" s="43" t="s">
        <v>13</v>
      </c>
      <c r="N1838" s="43">
        <v>11091</v>
      </c>
    </row>
    <row r="1839" spans="1:14" x14ac:dyDescent="0.35">
      <c r="A1839" s="43" t="s">
        <v>7754</v>
      </c>
      <c r="B1839" s="53">
        <v>43902.466562499998</v>
      </c>
      <c r="C1839" s="42">
        <v>9657438</v>
      </c>
      <c r="D1839" s="43" t="s">
        <v>1630</v>
      </c>
      <c r="E1839" s="43" t="s">
        <v>1869</v>
      </c>
      <c r="F1839" s="42">
        <v>200000000000</v>
      </c>
      <c r="G1839" s="42">
        <v>461765</v>
      </c>
      <c r="H1839" s="43">
        <v>1365</v>
      </c>
      <c r="I1839" s="52">
        <v>132.84</v>
      </c>
      <c r="J1839" s="52">
        <v>0.25</v>
      </c>
      <c r="K1839" s="43" t="s">
        <v>182</v>
      </c>
      <c r="L1839" s="52">
        <v>32.334000000000003</v>
      </c>
      <c r="M1839" s="43" t="s">
        <v>13</v>
      </c>
      <c r="N1839" s="43">
        <v>11093</v>
      </c>
    </row>
    <row r="1840" spans="1:14" x14ac:dyDescent="0.35">
      <c r="A1840" s="43" t="s">
        <v>7754</v>
      </c>
      <c r="B1840" s="53">
        <v>43902.466562499998</v>
      </c>
      <c r="C1840" s="42">
        <v>9657438</v>
      </c>
      <c r="D1840" s="43" t="s">
        <v>1641</v>
      </c>
      <c r="E1840" s="43" t="s">
        <v>1868</v>
      </c>
      <c r="F1840" s="42">
        <v>200000000000</v>
      </c>
      <c r="G1840" s="42">
        <v>461765</v>
      </c>
      <c r="H1840" s="43">
        <v>1366</v>
      </c>
      <c r="I1840" s="52">
        <v>132.84</v>
      </c>
      <c r="J1840" s="52">
        <v>0.17499999999999999</v>
      </c>
      <c r="K1840" s="43" t="s">
        <v>182</v>
      </c>
      <c r="L1840" s="52">
        <v>22.63</v>
      </c>
      <c r="M1840" s="43" t="s">
        <v>13</v>
      </c>
      <c r="N1840" s="43">
        <v>11095</v>
      </c>
    </row>
    <row r="1841" spans="1:14" x14ac:dyDescent="0.35">
      <c r="A1841" s="43" t="s">
        <v>7754</v>
      </c>
      <c r="B1841" s="53">
        <v>43902.466562499998</v>
      </c>
      <c r="C1841" s="42">
        <v>9657438</v>
      </c>
      <c r="D1841" s="43" t="s">
        <v>1641</v>
      </c>
      <c r="E1841" s="43" t="s">
        <v>1867</v>
      </c>
      <c r="F1841" s="42">
        <v>200000000000</v>
      </c>
      <c r="G1841" s="42">
        <v>461765</v>
      </c>
      <c r="H1841" s="43">
        <v>1367</v>
      </c>
      <c r="I1841" s="52">
        <v>132.84</v>
      </c>
      <c r="J1841" s="52">
        <v>0.218</v>
      </c>
      <c r="K1841" s="43" t="s">
        <v>182</v>
      </c>
      <c r="L1841" s="52">
        <v>28.274999999999999</v>
      </c>
      <c r="M1841" s="43" t="s">
        <v>13</v>
      </c>
      <c r="N1841" s="43">
        <v>11097</v>
      </c>
    </row>
    <row r="1842" spans="1:14" x14ac:dyDescent="0.35">
      <c r="A1842" s="43" t="s">
        <v>7754</v>
      </c>
      <c r="B1842" s="53">
        <v>43902.466365740744</v>
      </c>
      <c r="C1842" s="42">
        <v>9657437</v>
      </c>
      <c r="D1842" s="43" t="s">
        <v>1641</v>
      </c>
      <c r="E1842" s="43" t="s">
        <v>1866</v>
      </c>
      <c r="F1842" s="42">
        <v>200000000000</v>
      </c>
      <c r="G1842" s="42">
        <v>490256</v>
      </c>
      <c r="H1842" s="43">
        <v>1341</v>
      </c>
      <c r="I1842" s="52">
        <v>132.84</v>
      </c>
      <c r="J1842" s="52">
        <v>2.194</v>
      </c>
      <c r="K1842" s="43" t="s">
        <v>182</v>
      </c>
      <c r="L1842" s="52">
        <v>284.10500000000002</v>
      </c>
      <c r="M1842" s="43" t="s">
        <v>13</v>
      </c>
      <c r="N1842" s="43">
        <v>11045</v>
      </c>
    </row>
    <row r="1843" spans="1:14" x14ac:dyDescent="0.35">
      <c r="A1843" s="43" t="s">
        <v>7754</v>
      </c>
      <c r="B1843" s="53">
        <v>43902.466365740744</v>
      </c>
      <c r="C1843" s="42">
        <v>9657437</v>
      </c>
      <c r="D1843" s="43" t="s">
        <v>1641</v>
      </c>
      <c r="E1843" s="43" t="s">
        <v>1865</v>
      </c>
      <c r="F1843" s="42">
        <v>200000000000</v>
      </c>
      <c r="G1843" s="42">
        <v>461765</v>
      </c>
      <c r="H1843" s="43">
        <v>1342</v>
      </c>
      <c r="I1843" s="52">
        <v>132.84</v>
      </c>
      <c r="J1843" s="52">
        <v>0.17599999999999999</v>
      </c>
      <c r="K1843" s="43" t="s">
        <v>182</v>
      </c>
      <c r="L1843" s="52">
        <v>22.777000000000001</v>
      </c>
      <c r="M1843" s="43" t="s">
        <v>13</v>
      </c>
      <c r="N1843" s="43">
        <v>11047</v>
      </c>
    </row>
    <row r="1844" spans="1:14" x14ac:dyDescent="0.35">
      <c r="A1844" s="43" t="s">
        <v>7754</v>
      </c>
      <c r="B1844" s="53">
        <v>43902.466365740744</v>
      </c>
      <c r="C1844" s="42">
        <v>9657437</v>
      </c>
      <c r="D1844" s="43" t="s">
        <v>1641</v>
      </c>
      <c r="E1844" s="43" t="s">
        <v>1864</v>
      </c>
      <c r="F1844" s="42">
        <v>200000000000</v>
      </c>
      <c r="G1844" s="42">
        <v>461765</v>
      </c>
      <c r="H1844" s="43">
        <v>1343</v>
      </c>
      <c r="I1844" s="52">
        <v>132.84</v>
      </c>
      <c r="J1844" s="52">
        <v>0.17499999999999999</v>
      </c>
      <c r="K1844" s="43" t="s">
        <v>182</v>
      </c>
      <c r="L1844" s="52">
        <v>22.741</v>
      </c>
      <c r="M1844" s="43" t="s">
        <v>13</v>
      </c>
      <c r="N1844" s="43">
        <v>11049</v>
      </c>
    </row>
    <row r="1845" spans="1:14" x14ac:dyDescent="0.35">
      <c r="A1845" s="43" t="s">
        <v>7754</v>
      </c>
      <c r="B1845" s="53">
        <v>43902.466365740744</v>
      </c>
      <c r="C1845" s="42">
        <v>9657437</v>
      </c>
      <c r="D1845" s="43" t="s">
        <v>1633</v>
      </c>
      <c r="E1845" s="43" t="s">
        <v>1863</v>
      </c>
      <c r="F1845" s="42">
        <v>200000000000</v>
      </c>
      <c r="G1845" s="42">
        <v>461765</v>
      </c>
      <c r="H1845" s="43">
        <v>1344</v>
      </c>
      <c r="I1845" s="52">
        <v>132.84</v>
      </c>
      <c r="J1845" s="52">
        <v>1.7549999999999999</v>
      </c>
      <c r="K1845" s="43" t="s">
        <v>182</v>
      </c>
      <c r="L1845" s="52">
        <v>227.36199999999999</v>
      </c>
      <c r="M1845" s="43" t="s">
        <v>13</v>
      </c>
      <c r="N1845" s="43">
        <v>11051</v>
      </c>
    </row>
    <row r="1846" spans="1:14" x14ac:dyDescent="0.35">
      <c r="A1846" s="43" t="s">
        <v>7754</v>
      </c>
      <c r="B1846" s="53">
        <v>43902.466365740744</v>
      </c>
      <c r="C1846" s="42">
        <v>9657437</v>
      </c>
      <c r="D1846" s="43" t="s">
        <v>1641</v>
      </c>
      <c r="E1846" s="43" t="s">
        <v>1862</v>
      </c>
      <c r="F1846" s="42">
        <v>200000000000</v>
      </c>
      <c r="G1846" s="42">
        <v>461765</v>
      </c>
      <c r="H1846" s="43">
        <v>1345</v>
      </c>
      <c r="I1846" s="52">
        <v>132.84</v>
      </c>
      <c r="J1846" s="52">
        <v>1.3140000000000001</v>
      </c>
      <c r="K1846" s="43" t="s">
        <v>182</v>
      </c>
      <c r="L1846" s="52">
        <v>170.43199999999999</v>
      </c>
      <c r="M1846" s="43" t="s">
        <v>13</v>
      </c>
      <c r="N1846" s="43">
        <v>11053</v>
      </c>
    </row>
    <row r="1847" spans="1:14" x14ac:dyDescent="0.35">
      <c r="A1847" s="43" t="s">
        <v>7754</v>
      </c>
      <c r="B1847" s="53">
        <v>43902.466365740744</v>
      </c>
      <c r="C1847" s="42">
        <v>9657437</v>
      </c>
      <c r="D1847" s="43" t="s">
        <v>1633</v>
      </c>
      <c r="E1847" s="43" t="s">
        <v>1861</v>
      </c>
      <c r="F1847" s="42">
        <v>200000000000</v>
      </c>
      <c r="G1847" s="42">
        <v>461765</v>
      </c>
      <c r="H1847" s="43">
        <v>1346</v>
      </c>
      <c r="I1847" s="52">
        <v>132.84</v>
      </c>
      <c r="J1847" s="52">
        <v>0.17499999999999999</v>
      </c>
      <c r="K1847" s="43" t="s">
        <v>182</v>
      </c>
      <c r="L1847" s="52">
        <v>22.72</v>
      </c>
      <c r="M1847" s="43" t="s">
        <v>13</v>
      </c>
      <c r="N1847" s="43">
        <v>11055</v>
      </c>
    </row>
    <row r="1848" spans="1:14" x14ac:dyDescent="0.35">
      <c r="A1848" s="43" t="s">
        <v>7754</v>
      </c>
      <c r="B1848" s="53">
        <v>43902.466365740744</v>
      </c>
      <c r="C1848" s="42">
        <v>9657437</v>
      </c>
      <c r="D1848" s="43" t="s">
        <v>1641</v>
      </c>
      <c r="E1848" s="43" t="s">
        <v>1860</v>
      </c>
      <c r="F1848" s="42">
        <v>200000000000</v>
      </c>
      <c r="G1848" s="42">
        <v>461765</v>
      </c>
      <c r="H1848" s="43">
        <v>1347</v>
      </c>
      <c r="I1848" s="52">
        <v>132.84</v>
      </c>
      <c r="J1848" s="52">
        <v>0.17499999999999999</v>
      </c>
      <c r="K1848" s="43" t="s">
        <v>182</v>
      </c>
      <c r="L1848" s="52">
        <v>22.716000000000001</v>
      </c>
      <c r="M1848" s="43" t="s">
        <v>13</v>
      </c>
      <c r="N1848" s="43">
        <v>11057</v>
      </c>
    </row>
    <row r="1849" spans="1:14" x14ac:dyDescent="0.35">
      <c r="A1849" s="43" t="s">
        <v>7754</v>
      </c>
      <c r="B1849" s="53">
        <v>43902.466365740744</v>
      </c>
      <c r="C1849" s="42">
        <v>9657437</v>
      </c>
      <c r="D1849" s="43" t="s">
        <v>1633</v>
      </c>
      <c r="E1849" s="43" t="s">
        <v>1859</v>
      </c>
      <c r="F1849" s="42">
        <v>200000000000</v>
      </c>
      <c r="G1849" s="42">
        <v>461765</v>
      </c>
      <c r="H1849" s="43">
        <v>1348</v>
      </c>
      <c r="I1849" s="52">
        <v>132.84</v>
      </c>
      <c r="J1849" s="52">
        <v>0.17499999999999999</v>
      </c>
      <c r="K1849" s="43" t="s">
        <v>182</v>
      </c>
      <c r="L1849" s="52">
        <v>22.710999999999999</v>
      </c>
      <c r="M1849" s="43" t="s">
        <v>13</v>
      </c>
      <c r="N1849" s="43">
        <v>11059</v>
      </c>
    </row>
    <row r="1850" spans="1:14" x14ac:dyDescent="0.35">
      <c r="A1850" s="43" t="s">
        <v>7754</v>
      </c>
      <c r="B1850" s="53">
        <v>43902.466365740744</v>
      </c>
      <c r="C1850" s="42">
        <v>9657437</v>
      </c>
      <c r="D1850" s="43" t="s">
        <v>1641</v>
      </c>
      <c r="E1850" s="43" t="s">
        <v>1858</v>
      </c>
      <c r="F1850" s="42">
        <v>200000000000</v>
      </c>
      <c r="G1850" s="42">
        <v>461765</v>
      </c>
      <c r="H1850" s="43">
        <v>1349</v>
      </c>
      <c r="I1850" s="52">
        <v>132.84</v>
      </c>
      <c r="J1850" s="52">
        <v>0.17499999999999999</v>
      </c>
      <c r="K1850" s="43" t="s">
        <v>182</v>
      </c>
      <c r="L1850" s="52">
        <v>22.702000000000002</v>
      </c>
      <c r="M1850" s="43" t="s">
        <v>13</v>
      </c>
      <c r="N1850" s="43">
        <v>11061</v>
      </c>
    </row>
    <row r="1851" spans="1:14" x14ac:dyDescent="0.35">
      <c r="A1851" s="43" t="s">
        <v>7754</v>
      </c>
      <c r="B1851" s="53">
        <v>43902.466365740744</v>
      </c>
      <c r="C1851" s="42">
        <v>9657437</v>
      </c>
      <c r="D1851" s="43" t="s">
        <v>1633</v>
      </c>
      <c r="E1851" s="43" t="s">
        <v>1857</v>
      </c>
      <c r="F1851" s="42">
        <v>200000000000</v>
      </c>
      <c r="G1851" s="42">
        <v>461765</v>
      </c>
      <c r="H1851" s="43">
        <v>1350</v>
      </c>
      <c r="I1851" s="52">
        <v>132.84</v>
      </c>
      <c r="J1851" s="52">
        <v>0.70099999999999996</v>
      </c>
      <c r="K1851" s="43" t="s">
        <v>182</v>
      </c>
      <c r="L1851" s="52">
        <v>90.793000000000006</v>
      </c>
      <c r="M1851" s="43" t="s">
        <v>13</v>
      </c>
      <c r="N1851" s="43">
        <v>11063</v>
      </c>
    </row>
    <row r="1852" spans="1:14" x14ac:dyDescent="0.35">
      <c r="A1852" s="43" t="s">
        <v>7754</v>
      </c>
      <c r="B1852" s="53">
        <v>43902.466365740744</v>
      </c>
      <c r="C1852" s="42">
        <v>9657437</v>
      </c>
      <c r="D1852" s="43" t="s">
        <v>1641</v>
      </c>
      <c r="E1852" s="43" t="s">
        <v>1856</v>
      </c>
      <c r="F1852" s="42">
        <v>200000000000</v>
      </c>
      <c r="G1852" s="42">
        <v>461765</v>
      </c>
      <c r="H1852" s="43">
        <v>1351</v>
      </c>
      <c r="I1852" s="52">
        <v>132.84</v>
      </c>
      <c r="J1852" s="52">
        <v>0.17499999999999999</v>
      </c>
      <c r="K1852" s="43" t="s">
        <v>182</v>
      </c>
      <c r="L1852" s="52">
        <v>22.687999999999999</v>
      </c>
      <c r="M1852" s="43" t="s">
        <v>13</v>
      </c>
      <c r="N1852" s="43">
        <v>11065</v>
      </c>
    </row>
    <row r="1853" spans="1:14" x14ac:dyDescent="0.35">
      <c r="A1853" s="43" t="s">
        <v>7754</v>
      </c>
      <c r="B1853" s="53">
        <v>43902.466365740744</v>
      </c>
      <c r="C1853" s="42">
        <v>9657437</v>
      </c>
      <c r="D1853" s="43" t="s">
        <v>1633</v>
      </c>
      <c r="E1853" s="43" t="s">
        <v>1855</v>
      </c>
      <c r="F1853" s="42">
        <v>200000000000</v>
      </c>
      <c r="G1853" s="42">
        <v>461765</v>
      </c>
      <c r="H1853" s="43">
        <v>1352</v>
      </c>
      <c r="I1853" s="52">
        <v>132.84</v>
      </c>
      <c r="J1853" s="52">
        <v>0.437</v>
      </c>
      <c r="K1853" s="43" t="s">
        <v>182</v>
      </c>
      <c r="L1853" s="52">
        <v>56.707999999999998</v>
      </c>
      <c r="M1853" s="43" t="s">
        <v>13</v>
      </c>
      <c r="N1853" s="43">
        <v>11067</v>
      </c>
    </row>
    <row r="1854" spans="1:14" x14ac:dyDescent="0.35">
      <c r="A1854" s="43" t="s">
        <v>7754</v>
      </c>
      <c r="B1854" s="53">
        <v>43902.466365740744</v>
      </c>
      <c r="C1854" s="42">
        <v>9657437</v>
      </c>
      <c r="D1854" s="43" t="s">
        <v>1633</v>
      </c>
      <c r="E1854" s="43" t="s">
        <v>1854</v>
      </c>
      <c r="F1854" s="42">
        <v>200000000000</v>
      </c>
      <c r="G1854" s="42">
        <v>461765</v>
      </c>
      <c r="H1854" s="43">
        <v>1353</v>
      </c>
      <c r="I1854" s="52">
        <v>132.84</v>
      </c>
      <c r="J1854" s="52">
        <v>0.17499999999999999</v>
      </c>
      <c r="K1854" s="43" t="s">
        <v>182</v>
      </c>
      <c r="L1854" s="52">
        <v>22.672000000000001</v>
      </c>
      <c r="M1854" s="43" t="s">
        <v>13</v>
      </c>
      <c r="N1854" s="43">
        <v>11069</v>
      </c>
    </row>
    <row r="1855" spans="1:14" x14ac:dyDescent="0.35">
      <c r="A1855" s="43" t="s">
        <v>7754</v>
      </c>
      <c r="B1855" s="53">
        <v>43902.466365740744</v>
      </c>
      <c r="C1855" s="42">
        <v>9657437</v>
      </c>
      <c r="D1855" s="43" t="s">
        <v>1641</v>
      </c>
      <c r="E1855" s="43" t="s">
        <v>1853</v>
      </c>
      <c r="F1855" s="42">
        <v>200000000000</v>
      </c>
      <c r="G1855" s="42">
        <v>461765</v>
      </c>
      <c r="H1855" s="43">
        <v>1354</v>
      </c>
      <c r="I1855" s="52">
        <v>132.84</v>
      </c>
      <c r="J1855" s="52">
        <v>0.52500000000000002</v>
      </c>
      <c r="K1855" s="43" t="s">
        <v>182</v>
      </c>
      <c r="L1855" s="52">
        <v>68</v>
      </c>
      <c r="M1855" s="43" t="s">
        <v>13</v>
      </c>
      <c r="N1855" s="43">
        <v>11071</v>
      </c>
    </row>
    <row r="1856" spans="1:14" x14ac:dyDescent="0.35">
      <c r="A1856" s="43" t="s">
        <v>7754</v>
      </c>
      <c r="B1856" s="53">
        <v>43902.466365740744</v>
      </c>
      <c r="C1856" s="42">
        <v>9657437</v>
      </c>
      <c r="D1856" s="43" t="s">
        <v>1633</v>
      </c>
      <c r="E1856" s="43" t="s">
        <v>1852</v>
      </c>
      <c r="F1856" s="42">
        <v>200000000000</v>
      </c>
      <c r="G1856" s="42">
        <v>461765</v>
      </c>
      <c r="H1856" s="43">
        <v>1355</v>
      </c>
      <c r="I1856" s="52">
        <v>132.84</v>
      </c>
      <c r="J1856" s="52">
        <v>0.34899999999999998</v>
      </c>
      <c r="K1856" s="43" t="s">
        <v>182</v>
      </c>
      <c r="L1856" s="52">
        <v>45.308999999999997</v>
      </c>
      <c r="M1856" s="43" t="s">
        <v>13</v>
      </c>
      <c r="N1856" s="43">
        <v>11073</v>
      </c>
    </row>
    <row r="1857" spans="1:14" x14ac:dyDescent="0.35">
      <c r="A1857" s="43" t="s">
        <v>7754</v>
      </c>
      <c r="B1857" s="53">
        <v>43902.466365740744</v>
      </c>
      <c r="C1857" s="42">
        <v>9657437</v>
      </c>
      <c r="D1857" s="43" t="s">
        <v>1641</v>
      </c>
      <c r="E1857" s="43" t="s">
        <v>1851</v>
      </c>
      <c r="F1857" s="42">
        <v>200000000000</v>
      </c>
      <c r="G1857" s="42">
        <v>461765</v>
      </c>
      <c r="H1857" s="43">
        <v>1356</v>
      </c>
      <c r="I1857" s="52">
        <v>132.84</v>
      </c>
      <c r="J1857" s="52">
        <v>0.17499999999999999</v>
      </c>
      <c r="K1857" s="43" t="s">
        <v>182</v>
      </c>
      <c r="L1857" s="52">
        <v>22.649000000000001</v>
      </c>
      <c r="M1857" s="43" t="s">
        <v>13</v>
      </c>
      <c r="N1857" s="43">
        <v>11075</v>
      </c>
    </row>
    <row r="1858" spans="1:14" x14ac:dyDescent="0.35">
      <c r="A1858" s="43" t="s">
        <v>7754</v>
      </c>
      <c r="B1858" s="53">
        <v>43902.466365740744</v>
      </c>
      <c r="C1858" s="42">
        <v>9657437</v>
      </c>
      <c r="D1858" s="43" t="s">
        <v>1633</v>
      </c>
      <c r="E1858" s="43" t="s">
        <v>1850</v>
      </c>
      <c r="F1858" s="42">
        <v>200000000000</v>
      </c>
      <c r="G1858" s="42">
        <v>461765</v>
      </c>
      <c r="H1858" s="43">
        <v>1357</v>
      </c>
      <c r="I1858" s="52">
        <v>132.84</v>
      </c>
      <c r="J1858" s="52">
        <v>0.874</v>
      </c>
      <c r="K1858" s="43" t="s">
        <v>182</v>
      </c>
      <c r="L1858" s="52">
        <v>113.233</v>
      </c>
      <c r="M1858" s="43" t="s">
        <v>13</v>
      </c>
      <c r="N1858" s="43">
        <v>11077</v>
      </c>
    </row>
    <row r="1859" spans="1:14" x14ac:dyDescent="0.35">
      <c r="A1859" s="43" t="s">
        <v>7754</v>
      </c>
      <c r="B1859" s="53">
        <v>43902.466168981482</v>
      </c>
      <c r="C1859" s="42">
        <v>9657436</v>
      </c>
      <c r="D1859" s="43" t="s">
        <v>1630</v>
      </c>
      <c r="E1859" s="43" t="s">
        <v>1849</v>
      </c>
      <c r="F1859" s="42">
        <v>200000000000</v>
      </c>
      <c r="G1859" s="42">
        <v>489902</v>
      </c>
      <c r="H1859" s="43">
        <v>1327</v>
      </c>
      <c r="I1859" s="52">
        <v>132.84</v>
      </c>
      <c r="J1859" s="52">
        <v>1.8759999999999999</v>
      </c>
      <c r="K1859" s="43" t="s">
        <v>182</v>
      </c>
      <c r="L1859" s="52">
        <v>243.00299999999999</v>
      </c>
      <c r="M1859" s="43" t="s">
        <v>13</v>
      </c>
      <c r="N1859" s="43">
        <v>11017</v>
      </c>
    </row>
    <row r="1860" spans="1:14" x14ac:dyDescent="0.35">
      <c r="A1860" s="43" t="s">
        <v>7754</v>
      </c>
      <c r="B1860" s="53">
        <v>43902.466168981482</v>
      </c>
      <c r="C1860" s="42">
        <v>9657436</v>
      </c>
      <c r="D1860" s="43" t="s">
        <v>1630</v>
      </c>
      <c r="E1860" s="43" t="s">
        <v>1848</v>
      </c>
      <c r="F1860" s="42">
        <v>200000000000</v>
      </c>
      <c r="G1860" s="42">
        <v>461765</v>
      </c>
      <c r="H1860" s="43">
        <v>1328</v>
      </c>
      <c r="I1860" s="52">
        <v>132.84</v>
      </c>
      <c r="J1860" s="52">
        <v>0.877</v>
      </c>
      <c r="K1860" s="43" t="s">
        <v>182</v>
      </c>
      <c r="L1860" s="52">
        <v>113.69199999999999</v>
      </c>
      <c r="M1860" s="43" t="s">
        <v>13</v>
      </c>
      <c r="N1860" s="43">
        <v>11019</v>
      </c>
    </row>
    <row r="1861" spans="1:14" x14ac:dyDescent="0.35">
      <c r="A1861" s="43" t="s">
        <v>7754</v>
      </c>
      <c r="B1861" s="53">
        <v>43902.466168981482</v>
      </c>
      <c r="C1861" s="42">
        <v>9657436</v>
      </c>
      <c r="D1861" s="43" t="s">
        <v>1630</v>
      </c>
      <c r="E1861" s="43" t="s">
        <v>1847</v>
      </c>
      <c r="F1861" s="42">
        <v>200000000000</v>
      </c>
      <c r="G1861" s="42">
        <v>461765</v>
      </c>
      <c r="H1861" s="43">
        <v>1329</v>
      </c>
      <c r="I1861" s="52">
        <v>132.84</v>
      </c>
      <c r="J1861" s="52">
        <v>2.63</v>
      </c>
      <c r="K1861" s="43" t="s">
        <v>182</v>
      </c>
      <c r="L1861" s="52">
        <v>340.80399999999997</v>
      </c>
      <c r="M1861" s="43" t="s">
        <v>13</v>
      </c>
      <c r="N1861" s="43">
        <v>11021</v>
      </c>
    </row>
    <row r="1862" spans="1:14" x14ac:dyDescent="0.35">
      <c r="A1862" s="43" t="s">
        <v>7754</v>
      </c>
      <c r="B1862" s="53">
        <v>43902.466168981482</v>
      </c>
      <c r="C1862" s="42">
        <v>9657436</v>
      </c>
      <c r="D1862" s="43" t="s">
        <v>1630</v>
      </c>
      <c r="E1862" s="43" t="s">
        <v>1846</v>
      </c>
      <c r="F1862" s="42">
        <v>200000000000</v>
      </c>
      <c r="G1862" s="42">
        <v>461765</v>
      </c>
      <c r="H1862" s="43">
        <v>1330</v>
      </c>
      <c r="I1862" s="52">
        <v>132.84</v>
      </c>
      <c r="J1862" s="52">
        <v>0.28399999999999997</v>
      </c>
      <c r="K1862" s="43" t="s">
        <v>182</v>
      </c>
      <c r="L1862" s="52">
        <v>36.869999999999997</v>
      </c>
      <c r="M1862" s="43" t="s">
        <v>13</v>
      </c>
      <c r="N1862" s="43">
        <v>11023</v>
      </c>
    </row>
    <row r="1863" spans="1:14" x14ac:dyDescent="0.35">
      <c r="A1863" s="43" t="s">
        <v>7754</v>
      </c>
      <c r="B1863" s="53">
        <v>43902.466168981482</v>
      </c>
      <c r="C1863" s="42">
        <v>9657436</v>
      </c>
      <c r="D1863" s="43" t="s">
        <v>1630</v>
      </c>
      <c r="E1863" s="43" t="s">
        <v>1845</v>
      </c>
      <c r="F1863" s="42">
        <v>200000000000</v>
      </c>
      <c r="G1863" s="42">
        <v>461765</v>
      </c>
      <c r="H1863" s="43">
        <v>1331</v>
      </c>
      <c r="I1863" s="52">
        <v>132.84</v>
      </c>
      <c r="J1863" s="52">
        <v>17.515000000000001</v>
      </c>
      <c r="K1863" s="43" t="s">
        <v>182</v>
      </c>
      <c r="L1863" s="52">
        <v>2269.87</v>
      </c>
      <c r="M1863" s="43" t="s">
        <v>13</v>
      </c>
      <c r="N1863" s="43">
        <v>11025</v>
      </c>
    </row>
    <row r="1864" spans="1:14" x14ac:dyDescent="0.35">
      <c r="A1864" s="43" t="s">
        <v>7754</v>
      </c>
      <c r="B1864" s="53">
        <v>43902.466168981482</v>
      </c>
      <c r="C1864" s="42">
        <v>9657436</v>
      </c>
      <c r="D1864" s="43" t="s">
        <v>1630</v>
      </c>
      <c r="E1864" s="43" t="s">
        <v>1844</v>
      </c>
      <c r="F1864" s="42">
        <v>200000000000</v>
      </c>
      <c r="G1864" s="42">
        <v>461765</v>
      </c>
      <c r="H1864" s="43">
        <v>1332</v>
      </c>
      <c r="I1864" s="52">
        <v>132.84</v>
      </c>
      <c r="J1864" s="52">
        <v>0.875</v>
      </c>
      <c r="K1864" s="43" t="s">
        <v>182</v>
      </c>
      <c r="L1864" s="52">
        <v>113.423</v>
      </c>
      <c r="M1864" s="43" t="s">
        <v>13</v>
      </c>
      <c r="N1864" s="43">
        <v>11027</v>
      </c>
    </row>
    <row r="1865" spans="1:14" x14ac:dyDescent="0.35">
      <c r="A1865" s="43" t="s">
        <v>7754</v>
      </c>
      <c r="B1865" s="53">
        <v>43902.466168981482</v>
      </c>
      <c r="C1865" s="42">
        <v>9657436</v>
      </c>
      <c r="D1865" s="43" t="s">
        <v>1630</v>
      </c>
      <c r="E1865" s="43" t="s">
        <v>1843</v>
      </c>
      <c r="F1865" s="42">
        <v>200000000000</v>
      </c>
      <c r="G1865" s="42">
        <v>461765</v>
      </c>
      <c r="H1865" s="43">
        <v>1333</v>
      </c>
      <c r="I1865" s="52">
        <v>132.84</v>
      </c>
      <c r="J1865" s="52">
        <v>1.3109999999999999</v>
      </c>
      <c r="K1865" s="43" t="s">
        <v>182</v>
      </c>
      <c r="L1865" s="52">
        <v>170.03700000000001</v>
      </c>
      <c r="M1865" s="43" t="s">
        <v>13</v>
      </c>
      <c r="N1865" s="43">
        <v>11029</v>
      </c>
    </row>
    <row r="1866" spans="1:14" x14ac:dyDescent="0.35">
      <c r="A1866" s="43" t="s">
        <v>7754</v>
      </c>
      <c r="B1866" s="53">
        <v>43902.466168981482</v>
      </c>
      <c r="C1866" s="42">
        <v>9657436</v>
      </c>
      <c r="D1866" s="43" t="s">
        <v>1630</v>
      </c>
      <c r="E1866" s="43" t="s">
        <v>1842</v>
      </c>
      <c r="F1866" s="42">
        <v>200000000000</v>
      </c>
      <c r="G1866" s="42">
        <v>461765</v>
      </c>
      <c r="H1866" s="43">
        <v>1334</v>
      </c>
      <c r="I1866" s="52">
        <v>132.84</v>
      </c>
      <c r="J1866" s="52">
        <v>0.78700000000000003</v>
      </c>
      <c r="K1866" s="43" t="s">
        <v>182</v>
      </c>
      <c r="L1866" s="52">
        <v>101.953</v>
      </c>
      <c r="M1866" s="43" t="s">
        <v>13</v>
      </c>
      <c r="N1866" s="43">
        <v>11031</v>
      </c>
    </row>
    <row r="1867" spans="1:14" x14ac:dyDescent="0.35">
      <c r="A1867" s="43" t="s">
        <v>7754</v>
      </c>
      <c r="B1867" s="53">
        <v>43902.466168981482</v>
      </c>
      <c r="C1867" s="42">
        <v>9657436</v>
      </c>
      <c r="D1867" s="43" t="s">
        <v>1630</v>
      </c>
      <c r="E1867" s="43" t="s">
        <v>1841</v>
      </c>
      <c r="F1867" s="42">
        <v>200000000000</v>
      </c>
      <c r="G1867" s="42">
        <v>461765</v>
      </c>
      <c r="H1867" s="43">
        <v>1335</v>
      </c>
      <c r="I1867" s="52">
        <v>132.84</v>
      </c>
      <c r="J1867" s="52">
        <v>0.17499999999999999</v>
      </c>
      <c r="K1867" s="43" t="s">
        <v>182</v>
      </c>
      <c r="L1867" s="52">
        <v>22.648</v>
      </c>
      <c r="M1867" s="43" t="s">
        <v>13</v>
      </c>
      <c r="N1867" s="43">
        <v>11033</v>
      </c>
    </row>
    <row r="1868" spans="1:14" x14ac:dyDescent="0.35">
      <c r="A1868" s="43" t="s">
        <v>7754</v>
      </c>
      <c r="B1868" s="53">
        <v>43902.466168981482</v>
      </c>
      <c r="C1868" s="42">
        <v>9657436</v>
      </c>
      <c r="D1868" s="43" t="s">
        <v>1630</v>
      </c>
      <c r="E1868" s="43" t="s">
        <v>1840</v>
      </c>
      <c r="F1868" s="42">
        <v>200000000000</v>
      </c>
      <c r="G1868" s="42">
        <v>461765</v>
      </c>
      <c r="H1868" s="43">
        <v>1336</v>
      </c>
      <c r="I1868" s="52">
        <v>132.84</v>
      </c>
      <c r="J1868" s="52">
        <v>0.17499999999999999</v>
      </c>
      <c r="K1868" s="43" t="s">
        <v>182</v>
      </c>
      <c r="L1868" s="52">
        <v>22.634</v>
      </c>
      <c r="M1868" s="43" t="s">
        <v>13</v>
      </c>
      <c r="N1868" s="43">
        <v>11035</v>
      </c>
    </row>
    <row r="1869" spans="1:14" x14ac:dyDescent="0.35">
      <c r="A1869" s="43" t="s">
        <v>7754</v>
      </c>
      <c r="B1869" s="53">
        <v>43902.466168981482</v>
      </c>
      <c r="C1869" s="42">
        <v>9657436</v>
      </c>
      <c r="D1869" s="43" t="s">
        <v>1630</v>
      </c>
      <c r="E1869" s="43" t="s">
        <v>1839</v>
      </c>
      <c r="F1869" s="42">
        <v>200000000000</v>
      </c>
      <c r="G1869" s="42">
        <v>461765</v>
      </c>
      <c r="H1869" s="43">
        <v>1337</v>
      </c>
      <c r="I1869" s="52">
        <v>132.84</v>
      </c>
      <c r="J1869" s="52">
        <v>0.52400000000000002</v>
      </c>
      <c r="K1869" s="43" t="s">
        <v>182</v>
      </c>
      <c r="L1869" s="52">
        <v>67.875</v>
      </c>
      <c r="M1869" s="43" t="s">
        <v>13</v>
      </c>
      <c r="N1869" s="43">
        <v>11037</v>
      </c>
    </row>
    <row r="1870" spans="1:14" x14ac:dyDescent="0.35">
      <c r="A1870" s="43" t="s">
        <v>7754</v>
      </c>
      <c r="B1870" s="53">
        <v>43902.466168981482</v>
      </c>
      <c r="C1870" s="42">
        <v>9657436</v>
      </c>
      <c r="D1870" s="43" t="s">
        <v>1630</v>
      </c>
      <c r="E1870" s="43" t="s">
        <v>1838</v>
      </c>
      <c r="F1870" s="42">
        <v>200000000000</v>
      </c>
      <c r="G1870" s="42">
        <v>461765</v>
      </c>
      <c r="H1870" s="43">
        <v>1338</v>
      </c>
      <c r="I1870" s="52">
        <v>132.84</v>
      </c>
      <c r="J1870" s="52">
        <v>0.872</v>
      </c>
      <c r="K1870" s="43" t="s">
        <v>182</v>
      </c>
      <c r="L1870" s="52">
        <v>113.084</v>
      </c>
      <c r="M1870" s="43" t="s">
        <v>13</v>
      </c>
      <c r="N1870" s="43">
        <v>11039</v>
      </c>
    </row>
    <row r="1871" spans="1:14" x14ac:dyDescent="0.35">
      <c r="A1871" s="43" t="s">
        <v>7754</v>
      </c>
      <c r="B1871" s="53">
        <v>43902.466168981482</v>
      </c>
      <c r="C1871" s="42">
        <v>9657436</v>
      </c>
      <c r="D1871" s="43" t="s">
        <v>1630</v>
      </c>
      <c r="E1871" s="43" t="s">
        <v>1837</v>
      </c>
      <c r="F1871" s="42">
        <v>200000000000</v>
      </c>
      <c r="G1871" s="42">
        <v>461765</v>
      </c>
      <c r="H1871" s="43">
        <v>1339</v>
      </c>
      <c r="I1871" s="52">
        <v>132.84</v>
      </c>
      <c r="J1871" s="52">
        <v>0.436</v>
      </c>
      <c r="K1871" s="43" t="s">
        <v>182</v>
      </c>
      <c r="L1871" s="52">
        <v>56.512</v>
      </c>
      <c r="M1871" s="43" t="s">
        <v>13</v>
      </c>
      <c r="N1871" s="43">
        <v>11041</v>
      </c>
    </row>
    <row r="1872" spans="1:14" x14ac:dyDescent="0.35">
      <c r="A1872" s="43" t="s">
        <v>7754</v>
      </c>
      <c r="B1872" s="53">
        <v>43902.466168981482</v>
      </c>
      <c r="C1872" s="42">
        <v>9657436</v>
      </c>
      <c r="D1872" s="43" t="s">
        <v>1633</v>
      </c>
      <c r="E1872" s="43" t="s">
        <v>1836</v>
      </c>
      <c r="F1872" s="42">
        <v>200000000000</v>
      </c>
      <c r="G1872" s="42">
        <v>461765</v>
      </c>
      <c r="H1872" s="43">
        <v>1340</v>
      </c>
      <c r="I1872" s="52">
        <v>132.84</v>
      </c>
      <c r="J1872" s="52">
        <v>5.4359999999999999</v>
      </c>
      <c r="K1872" s="43" t="s">
        <v>182</v>
      </c>
      <c r="L1872" s="52">
        <v>704.38800000000003</v>
      </c>
      <c r="M1872" s="43" t="s">
        <v>13</v>
      </c>
      <c r="N1872" s="43">
        <v>11043</v>
      </c>
    </row>
    <row r="1873" spans="1:14" x14ac:dyDescent="0.35">
      <c r="A1873" s="43" t="s">
        <v>7754</v>
      </c>
      <c r="B1873" s="53">
        <v>43902.466122685182</v>
      </c>
      <c r="C1873" s="42">
        <v>9657435</v>
      </c>
      <c r="D1873" s="43" t="s">
        <v>1633</v>
      </c>
      <c r="E1873" s="43" t="s">
        <v>1835</v>
      </c>
      <c r="F1873" s="42">
        <v>200000000000</v>
      </c>
      <c r="G1873" s="42">
        <v>505207</v>
      </c>
      <c r="H1873" s="43">
        <v>1319</v>
      </c>
      <c r="I1873" s="52">
        <v>132.84</v>
      </c>
      <c r="J1873" s="52">
        <v>45.261000000000003</v>
      </c>
      <c r="K1873" s="43" t="s">
        <v>182</v>
      </c>
      <c r="L1873" s="52">
        <v>5867.8779999999997</v>
      </c>
      <c r="M1873" s="43" t="s">
        <v>13</v>
      </c>
      <c r="N1873" s="43">
        <v>11001</v>
      </c>
    </row>
    <row r="1874" spans="1:14" x14ac:dyDescent="0.35">
      <c r="A1874" s="43" t="s">
        <v>7754</v>
      </c>
      <c r="B1874" s="53">
        <v>43902.466122685182</v>
      </c>
      <c r="C1874" s="42">
        <v>9657435</v>
      </c>
      <c r="D1874" s="43" t="s">
        <v>1633</v>
      </c>
      <c r="E1874" s="43" t="s">
        <v>1834</v>
      </c>
      <c r="F1874" s="42">
        <v>200000000000</v>
      </c>
      <c r="G1874" s="42">
        <v>491785</v>
      </c>
      <c r="H1874" s="43">
        <v>1320</v>
      </c>
      <c r="I1874" s="52">
        <v>132.84</v>
      </c>
      <c r="J1874" s="52">
        <v>44.829000000000001</v>
      </c>
      <c r="K1874" s="43" t="s">
        <v>182</v>
      </c>
      <c r="L1874" s="52">
        <v>5812.7060000000001</v>
      </c>
      <c r="M1874" s="43" t="s">
        <v>13</v>
      </c>
      <c r="N1874" s="43">
        <v>11003</v>
      </c>
    </row>
    <row r="1875" spans="1:14" x14ac:dyDescent="0.35">
      <c r="A1875" s="43" t="s">
        <v>7754</v>
      </c>
      <c r="B1875" s="53">
        <v>43902.466122685182</v>
      </c>
      <c r="C1875" s="42">
        <v>9657435</v>
      </c>
      <c r="D1875" s="43" t="s">
        <v>1633</v>
      </c>
      <c r="E1875" s="43" t="s">
        <v>1833</v>
      </c>
      <c r="F1875" s="42">
        <v>200000000000</v>
      </c>
      <c r="G1875" s="42">
        <v>491785</v>
      </c>
      <c r="H1875" s="43">
        <v>1321</v>
      </c>
      <c r="I1875" s="52">
        <v>132.84</v>
      </c>
      <c r="J1875" s="52">
        <v>44.362000000000002</v>
      </c>
      <c r="K1875" s="43" t="s">
        <v>182</v>
      </c>
      <c r="L1875" s="52">
        <v>5743.6480000000001</v>
      </c>
      <c r="M1875" s="43" t="s">
        <v>13</v>
      </c>
      <c r="N1875" s="43">
        <v>11005</v>
      </c>
    </row>
    <row r="1876" spans="1:14" x14ac:dyDescent="0.35">
      <c r="A1876" s="43" t="s">
        <v>7754</v>
      </c>
      <c r="B1876" s="53">
        <v>43902.466122685182</v>
      </c>
      <c r="C1876" s="42">
        <v>9657435</v>
      </c>
      <c r="D1876" s="43" t="s">
        <v>1630</v>
      </c>
      <c r="E1876" s="43" t="s">
        <v>1832</v>
      </c>
      <c r="F1876" s="42">
        <v>200000000000</v>
      </c>
      <c r="G1876" s="42">
        <v>461765</v>
      </c>
      <c r="H1876" s="43">
        <v>1322</v>
      </c>
      <c r="I1876" s="52">
        <v>132.84</v>
      </c>
      <c r="J1876" s="52">
        <v>2.2629999999999999</v>
      </c>
      <c r="K1876" s="43" t="s">
        <v>182</v>
      </c>
      <c r="L1876" s="52">
        <v>292.95299999999997</v>
      </c>
      <c r="M1876" s="43" t="s">
        <v>13</v>
      </c>
      <c r="N1876" s="43">
        <v>11007</v>
      </c>
    </row>
    <row r="1877" spans="1:14" x14ac:dyDescent="0.35">
      <c r="A1877" s="43" t="s">
        <v>7754</v>
      </c>
      <c r="B1877" s="53">
        <v>43902.466122685182</v>
      </c>
      <c r="C1877" s="42">
        <v>9657435</v>
      </c>
      <c r="D1877" s="43" t="s">
        <v>1630</v>
      </c>
      <c r="E1877" s="43" t="s">
        <v>1831</v>
      </c>
      <c r="F1877" s="42">
        <v>200000000000</v>
      </c>
      <c r="G1877" s="42">
        <v>461765</v>
      </c>
      <c r="H1877" s="43">
        <v>1323</v>
      </c>
      <c r="I1877" s="52">
        <v>132.84</v>
      </c>
      <c r="J1877" s="52">
        <v>0.18</v>
      </c>
      <c r="K1877" s="43" t="s">
        <v>182</v>
      </c>
      <c r="L1877" s="52">
        <v>23.277000000000001</v>
      </c>
      <c r="M1877" s="43" t="s">
        <v>13</v>
      </c>
      <c r="N1877" s="43">
        <v>11009</v>
      </c>
    </row>
    <row r="1878" spans="1:14" x14ac:dyDescent="0.35">
      <c r="A1878" s="43" t="s">
        <v>7754</v>
      </c>
      <c r="B1878" s="53">
        <v>43902.466122685182</v>
      </c>
      <c r="C1878" s="42">
        <v>9657435</v>
      </c>
      <c r="D1878" s="43" t="s">
        <v>1630</v>
      </c>
      <c r="E1878" s="43" t="s">
        <v>1830</v>
      </c>
      <c r="F1878" s="42">
        <v>200000000000</v>
      </c>
      <c r="G1878" s="42">
        <v>476785</v>
      </c>
      <c r="H1878" s="43">
        <v>1324</v>
      </c>
      <c r="I1878" s="52">
        <v>132.84</v>
      </c>
      <c r="J1878" s="52">
        <v>44.341999999999999</v>
      </c>
      <c r="K1878" s="43" t="s">
        <v>182</v>
      </c>
      <c r="L1878" s="52">
        <v>5749.9939999999997</v>
      </c>
      <c r="M1878" s="43" t="s">
        <v>13</v>
      </c>
      <c r="N1878" s="43">
        <v>11011</v>
      </c>
    </row>
    <row r="1879" spans="1:14" x14ac:dyDescent="0.35">
      <c r="A1879" s="43" t="s">
        <v>7754</v>
      </c>
      <c r="B1879" s="53">
        <v>43902.466122685182</v>
      </c>
      <c r="C1879" s="42">
        <v>9657435</v>
      </c>
      <c r="D1879" s="43" t="s">
        <v>1641</v>
      </c>
      <c r="E1879" s="43" t="s">
        <v>1829</v>
      </c>
      <c r="F1879" s="42">
        <v>200000000000</v>
      </c>
      <c r="G1879" s="42">
        <v>461753</v>
      </c>
      <c r="H1879" s="43">
        <v>1325</v>
      </c>
      <c r="I1879" s="52">
        <v>132.84</v>
      </c>
      <c r="J1879" s="52">
        <v>4.8070000000000004</v>
      </c>
      <c r="K1879" s="43" t="s">
        <v>182</v>
      </c>
      <c r="L1879" s="52">
        <v>622.54700000000003</v>
      </c>
      <c r="M1879" s="43" t="s">
        <v>13</v>
      </c>
      <c r="N1879" s="43">
        <v>11013</v>
      </c>
    </row>
    <row r="1880" spans="1:14" x14ac:dyDescent="0.35">
      <c r="A1880" s="43" t="s">
        <v>7754</v>
      </c>
      <c r="B1880" s="53">
        <v>43902.466122685182</v>
      </c>
      <c r="C1880" s="42">
        <v>9657435</v>
      </c>
      <c r="D1880" s="43" t="s">
        <v>1641</v>
      </c>
      <c r="E1880" s="43" t="s">
        <v>1828</v>
      </c>
      <c r="F1880" s="42">
        <v>200000000000</v>
      </c>
      <c r="G1880" s="42">
        <v>461765</v>
      </c>
      <c r="H1880" s="43">
        <v>1326</v>
      </c>
      <c r="I1880" s="52">
        <v>132.84</v>
      </c>
      <c r="J1880" s="52">
        <v>0.44500000000000001</v>
      </c>
      <c r="K1880" s="43" t="s">
        <v>182</v>
      </c>
      <c r="L1880" s="52">
        <v>57.677</v>
      </c>
      <c r="M1880" s="43" t="s">
        <v>13</v>
      </c>
      <c r="N1880" s="43">
        <v>11015</v>
      </c>
    </row>
    <row r="1881" spans="1:14" x14ac:dyDescent="0.35">
      <c r="A1881" s="43" t="s">
        <v>7754</v>
      </c>
      <c r="B1881" s="53">
        <v>43902.465995370374</v>
      </c>
      <c r="C1881" s="42">
        <v>9657434</v>
      </c>
      <c r="D1881" s="43" t="s">
        <v>1633</v>
      </c>
      <c r="E1881" s="43" t="s">
        <v>1827</v>
      </c>
      <c r="F1881" s="42">
        <v>200000000000</v>
      </c>
      <c r="G1881" s="42">
        <v>505381</v>
      </c>
      <c r="H1881" s="43">
        <v>1303</v>
      </c>
      <c r="I1881" s="52">
        <v>132.84</v>
      </c>
      <c r="J1881" s="52">
        <v>48.392000000000003</v>
      </c>
      <c r="K1881" s="43" t="s">
        <v>182</v>
      </c>
      <c r="L1881" s="52">
        <v>6270.0119999999997</v>
      </c>
      <c r="M1881" s="43" t="s">
        <v>13</v>
      </c>
      <c r="N1881" s="43">
        <v>10969</v>
      </c>
    </row>
    <row r="1882" spans="1:14" x14ac:dyDescent="0.35">
      <c r="A1882" s="43" t="s">
        <v>7754</v>
      </c>
      <c r="B1882" s="53">
        <v>43902.465995370374</v>
      </c>
      <c r="C1882" s="42">
        <v>9657434</v>
      </c>
      <c r="D1882" s="43" t="s">
        <v>1633</v>
      </c>
      <c r="E1882" s="43" t="s">
        <v>1826</v>
      </c>
      <c r="F1882" s="42">
        <v>200000000000</v>
      </c>
      <c r="G1882" s="42">
        <v>476785</v>
      </c>
      <c r="H1882" s="43">
        <v>1304</v>
      </c>
      <c r="I1882" s="52">
        <v>132.84</v>
      </c>
      <c r="J1882" s="52">
        <v>47.329000000000001</v>
      </c>
      <c r="K1882" s="43" t="s">
        <v>182</v>
      </c>
      <c r="L1882" s="52">
        <v>6130.0219999999999</v>
      </c>
      <c r="M1882" s="43" t="s">
        <v>13</v>
      </c>
      <c r="N1882" s="43">
        <v>10971</v>
      </c>
    </row>
    <row r="1883" spans="1:14" x14ac:dyDescent="0.35">
      <c r="A1883" s="43" t="s">
        <v>7754</v>
      </c>
      <c r="B1883" s="53">
        <v>43902.465995370374</v>
      </c>
      <c r="C1883" s="42">
        <v>9657434</v>
      </c>
      <c r="D1883" s="43" t="s">
        <v>1633</v>
      </c>
      <c r="E1883" s="43" t="s">
        <v>1825</v>
      </c>
      <c r="F1883" s="42">
        <v>200000000000</v>
      </c>
      <c r="G1883" s="42">
        <v>476785</v>
      </c>
      <c r="H1883" s="43">
        <v>1305</v>
      </c>
      <c r="I1883" s="52">
        <v>132.84</v>
      </c>
      <c r="J1883" s="52">
        <v>46.530999999999999</v>
      </c>
      <c r="K1883" s="43" t="s">
        <v>182</v>
      </c>
      <c r="L1883" s="52">
        <v>6029.049</v>
      </c>
      <c r="M1883" s="43" t="s">
        <v>13</v>
      </c>
      <c r="N1883" s="43">
        <v>10973</v>
      </c>
    </row>
    <row r="1884" spans="1:14" x14ac:dyDescent="0.35">
      <c r="A1884" s="43" t="s">
        <v>7754</v>
      </c>
      <c r="B1884" s="53">
        <v>43902.465995370374</v>
      </c>
      <c r="C1884" s="42">
        <v>9657434</v>
      </c>
      <c r="D1884" s="43" t="s">
        <v>1633</v>
      </c>
      <c r="E1884" s="43" t="s">
        <v>1824</v>
      </c>
      <c r="F1884" s="42">
        <v>200000000000</v>
      </c>
      <c r="G1884" s="42">
        <v>476785</v>
      </c>
      <c r="H1884" s="43">
        <v>1306</v>
      </c>
      <c r="I1884" s="52">
        <v>132.84</v>
      </c>
      <c r="J1884" s="52">
        <v>45.988999999999997</v>
      </c>
      <c r="K1884" s="43" t="s">
        <v>182</v>
      </c>
      <c r="L1884" s="52">
        <v>5957.5060000000003</v>
      </c>
      <c r="M1884" s="43" t="s">
        <v>13</v>
      </c>
      <c r="N1884" s="43">
        <v>10975</v>
      </c>
    </row>
    <row r="1885" spans="1:14" x14ac:dyDescent="0.35">
      <c r="A1885" s="43" t="s">
        <v>7754</v>
      </c>
      <c r="B1885" s="53">
        <v>43902.465995370374</v>
      </c>
      <c r="C1885" s="42">
        <v>9657434</v>
      </c>
      <c r="D1885" s="43" t="s">
        <v>1633</v>
      </c>
      <c r="E1885" s="43" t="s">
        <v>1823</v>
      </c>
      <c r="F1885" s="42">
        <v>200000000000</v>
      </c>
      <c r="G1885" s="42">
        <v>461765</v>
      </c>
      <c r="H1885" s="43">
        <v>1307</v>
      </c>
      <c r="I1885" s="52">
        <v>132.84</v>
      </c>
      <c r="J1885" s="52">
        <v>31.411999999999999</v>
      </c>
      <c r="K1885" s="43" t="s">
        <v>182</v>
      </c>
      <c r="L1885" s="52">
        <v>4069.4839999999999</v>
      </c>
      <c r="M1885" s="43" t="s">
        <v>13</v>
      </c>
      <c r="N1885" s="43">
        <v>10977</v>
      </c>
    </row>
    <row r="1886" spans="1:14" x14ac:dyDescent="0.35">
      <c r="A1886" s="43" t="s">
        <v>7754</v>
      </c>
      <c r="B1886" s="53">
        <v>43902.465995370374</v>
      </c>
      <c r="C1886" s="42">
        <v>9657434</v>
      </c>
      <c r="D1886" s="43" t="s">
        <v>1637</v>
      </c>
      <c r="E1886" s="43" t="s">
        <v>1822</v>
      </c>
      <c r="F1886" s="42">
        <v>200000000000</v>
      </c>
      <c r="G1886" s="42">
        <v>476785</v>
      </c>
      <c r="H1886" s="43">
        <v>1308</v>
      </c>
      <c r="I1886" s="52">
        <v>132.84</v>
      </c>
      <c r="J1886" s="52">
        <v>48.335000000000001</v>
      </c>
      <c r="K1886" s="43" t="s">
        <v>182</v>
      </c>
      <c r="L1886" s="52">
        <v>6265.6120000000001</v>
      </c>
      <c r="M1886" s="43" t="s">
        <v>13</v>
      </c>
      <c r="N1886" s="43">
        <v>10979</v>
      </c>
    </row>
    <row r="1887" spans="1:14" x14ac:dyDescent="0.35">
      <c r="A1887" s="43" t="s">
        <v>7754</v>
      </c>
      <c r="B1887" s="53">
        <v>43902.465995370374</v>
      </c>
      <c r="C1887" s="42">
        <v>9657434</v>
      </c>
      <c r="D1887" s="43" t="s">
        <v>1637</v>
      </c>
      <c r="E1887" s="43" t="s">
        <v>1821</v>
      </c>
      <c r="F1887" s="42">
        <v>200000000000</v>
      </c>
      <c r="G1887" s="42">
        <v>461765</v>
      </c>
      <c r="H1887" s="43">
        <v>1309</v>
      </c>
      <c r="I1887" s="52">
        <v>132.84</v>
      </c>
      <c r="J1887" s="52">
        <v>19.286999999999999</v>
      </c>
      <c r="K1887" s="43" t="s">
        <v>182</v>
      </c>
      <c r="L1887" s="52">
        <v>2497.4250000000002</v>
      </c>
      <c r="M1887" s="43" t="s">
        <v>13</v>
      </c>
      <c r="N1887" s="43">
        <v>10981</v>
      </c>
    </row>
    <row r="1888" spans="1:14" x14ac:dyDescent="0.35">
      <c r="A1888" s="43" t="s">
        <v>7754</v>
      </c>
      <c r="B1888" s="53">
        <v>43902.465995370374</v>
      </c>
      <c r="C1888" s="42">
        <v>9657434</v>
      </c>
      <c r="D1888" s="43" t="s">
        <v>1637</v>
      </c>
      <c r="E1888" s="43" t="s">
        <v>1820</v>
      </c>
      <c r="F1888" s="42">
        <v>200000000000</v>
      </c>
      <c r="G1888" s="42">
        <v>461765</v>
      </c>
      <c r="H1888" s="43">
        <v>1310</v>
      </c>
      <c r="I1888" s="52">
        <v>132.84</v>
      </c>
      <c r="J1888" s="52">
        <v>7.742</v>
      </c>
      <c r="K1888" s="43" t="s">
        <v>182</v>
      </c>
      <c r="L1888" s="52">
        <v>1004.32</v>
      </c>
      <c r="M1888" s="43" t="s">
        <v>13</v>
      </c>
      <c r="N1888" s="43">
        <v>10983</v>
      </c>
    </row>
    <row r="1889" spans="1:14" x14ac:dyDescent="0.35">
      <c r="A1889" s="43" t="s">
        <v>7754</v>
      </c>
      <c r="B1889" s="53">
        <v>43902.465995370374</v>
      </c>
      <c r="C1889" s="42">
        <v>9657434</v>
      </c>
      <c r="D1889" s="43" t="s">
        <v>1630</v>
      </c>
      <c r="E1889" s="43" t="s">
        <v>1819</v>
      </c>
      <c r="F1889" s="42">
        <v>200000000000</v>
      </c>
      <c r="G1889" s="42">
        <v>461765</v>
      </c>
      <c r="H1889" s="43">
        <v>1311</v>
      </c>
      <c r="I1889" s="52">
        <v>132.84</v>
      </c>
      <c r="J1889" s="52">
        <v>14.896000000000001</v>
      </c>
      <c r="K1889" s="43" t="s">
        <v>182</v>
      </c>
      <c r="L1889" s="52">
        <v>1931.085</v>
      </c>
      <c r="M1889" s="43" t="s">
        <v>13</v>
      </c>
      <c r="N1889" s="43">
        <v>10985</v>
      </c>
    </row>
    <row r="1890" spans="1:14" x14ac:dyDescent="0.35">
      <c r="A1890" s="43" t="s">
        <v>7754</v>
      </c>
      <c r="B1890" s="53">
        <v>43902.465995370374</v>
      </c>
      <c r="C1890" s="42">
        <v>9657434</v>
      </c>
      <c r="D1890" s="43" t="s">
        <v>1630</v>
      </c>
      <c r="E1890" s="43" t="s">
        <v>1818</v>
      </c>
      <c r="F1890" s="42">
        <v>200000000000</v>
      </c>
      <c r="G1890" s="42">
        <v>476785</v>
      </c>
      <c r="H1890" s="43">
        <v>1312</v>
      </c>
      <c r="I1890" s="52">
        <v>132.84</v>
      </c>
      <c r="J1890" s="52">
        <v>46.648000000000003</v>
      </c>
      <c r="K1890" s="43" t="s">
        <v>182</v>
      </c>
      <c r="L1890" s="52">
        <v>6041.5820000000003</v>
      </c>
      <c r="M1890" s="43" t="s">
        <v>13</v>
      </c>
      <c r="N1890" s="43">
        <v>10987</v>
      </c>
    </row>
    <row r="1891" spans="1:14" x14ac:dyDescent="0.35">
      <c r="A1891" s="43" t="s">
        <v>7754</v>
      </c>
      <c r="B1891" s="53">
        <v>43902.465995370374</v>
      </c>
      <c r="C1891" s="42">
        <v>9657434</v>
      </c>
      <c r="D1891" s="43" t="s">
        <v>1630</v>
      </c>
      <c r="E1891" s="43" t="s">
        <v>1817</v>
      </c>
      <c r="F1891" s="42">
        <v>200000000000</v>
      </c>
      <c r="G1891" s="42">
        <v>461765</v>
      </c>
      <c r="H1891" s="43">
        <v>1313</v>
      </c>
      <c r="I1891" s="52">
        <v>132.84</v>
      </c>
      <c r="J1891" s="52">
        <v>11.058</v>
      </c>
      <c r="K1891" s="43" t="s">
        <v>182</v>
      </c>
      <c r="L1891" s="52">
        <v>1432.375</v>
      </c>
      <c r="M1891" s="43" t="s">
        <v>13</v>
      </c>
      <c r="N1891" s="43">
        <v>10989</v>
      </c>
    </row>
    <row r="1892" spans="1:14" x14ac:dyDescent="0.35">
      <c r="A1892" s="43" t="s">
        <v>7754</v>
      </c>
      <c r="B1892" s="53">
        <v>43902.465995370374</v>
      </c>
      <c r="C1892" s="42">
        <v>9657434</v>
      </c>
      <c r="D1892" s="43" t="s">
        <v>1630</v>
      </c>
      <c r="E1892" s="43" t="s">
        <v>1816</v>
      </c>
      <c r="F1892" s="42">
        <v>200000000000</v>
      </c>
      <c r="G1892" s="42">
        <v>461765</v>
      </c>
      <c r="H1892" s="43">
        <v>1314</v>
      </c>
      <c r="I1892" s="52">
        <v>132.84</v>
      </c>
      <c r="J1892" s="52">
        <v>0.183</v>
      </c>
      <c r="K1892" s="43" t="s">
        <v>182</v>
      </c>
      <c r="L1892" s="52">
        <v>23.763999999999999</v>
      </c>
      <c r="M1892" s="43" t="s">
        <v>13</v>
      </c>
      <c r="N1892" s="43">
        <v>10991</v>
      </c>
    </row>
    <row r="1893" spans="1:14" x14ac:dyDescent="0.35">
      <c r="A1893" s="43" t="s">
        <v>7754</v>
      </c>
      <c r="B1893" s="53">
        <v>43902.465995370374</v>
      </c>
      <c r="C1893" s="42">
        <v>9657434</v>
      </c>
      <c r="D1893" s="43" t="s">
        <v>1641</v>
      </c>
      <c r="E1893" s="43" t="s">
        <v>1815</v>
      </c>
      <c r="F1893" s="42">
        <v>200000000000</v>
      </c>
      <c r="G1893" s="42">
        <v>491785</v>
      </c>
      <c r="H1893" s="43">
        <v>1315</v>
      </c>
      <c r="I1893" s="52">
        <v>132.84</v>
      </c>
      <c r="J1893" s="52">
        <v>47.621000000000002</v>
      </c>
      <c r="K1893" s="43" t="s">
        <v>182</v>
      </c>
      <c r="L1893" s="52">
        <v>6175.1440000000002</v>
      </c>
      <c r="M1893" s="43" t="s">
        <v>13</v>
      </c>
      <c r="N1893" s="43">
        <v>10993</v>
      </c>
    </row>
    <row r="1894" spans="1:14" x14ac:dyDescent="0.35">
      <c r="A1894" s="43" t="s">
        <v>7754</v>
      </c>
      <c r="B1894" s="53">
        <v>43902.465995370374</v>
      </c>
      <c r="C1894" s="42">
        <v>9657434</v>
      </c>
      <c r="D1894" s="43" t="s">
        <v>1641</v>
      </c>
      <c r="E1894" s="43" t="s">
        <v>1814</v>
      </c>
      <c r="F1894" s="42">
        <v>200000000000</v>
      </c>
      <c r="G1894" s="42">
        <v>461765</v>
      </c>
      <c r="H1894" s="43">
        <v>1316</v>
      </c>
      <c r="I1894" s="52">
        <v>132.84</v>
      </c>
      <c r="J1894" s="52">
        <v>10.182</v>
      </c>
      <c r="K1894" s="43" t="s">
        <v>182</v>
      </c>
      <c r="L1894" s="52">
        <v>1319.902</v>
      </c>
      <c r="M1894" s="43" t="s">
        <v>13</v>
      </c>
      <c r="N1894" s="43">
        <v>10995</v>
      </c>
    </row>
    <row r="1895" spans="1:14" x14ac:dyDescent="0.35">
      <c r="A1895" s="43" t="s">
        <v>7754</v>
      </c>
      <c r="B1895" s="53">
        <v>43902.465995370374</v>
      </c>
      <c r="C1895" s="42">
        <v>9657434</v>
      </c>
      <c r="D1895" s="43" t="s">
        <v>1641</v>
      </c>
      <c r="E1895" s="43" t="s">
        <v>1813</v>
      </c>
      <c r="F1895" s="42">
        <v>200000000000</v>
      </c>
      <c r="G1895" s="42">
        <v>491785</v>
      </c>
      <c r="H1895" s="43">
        <v>1317</v>
      </c>
      <c r="I1895" s="52">
        <v>132.84</v>
      </c>
      <c r="J1895" s="52">
        <v>46.347999999999999</v>
      </c>
      <c r="K1895" s="43" t="s">
        <v>182</v>
      </c>
      <c r="L1895" s="52">
        <v>6011.1469999999999</v>
      </c>
      <c r="M1895" s="43" t="s">
        <v>13</v>
      </c>
      <c r="N1895" s="43">
        <v>10997</v>
      </c>
    </row>
    <row r="1896" spans="1:14" x14ac:dyDescent="0.35">
      <c r="A1896" s="43" t="s">
        <v>7754</v>
      </c>
      <c r="B1896" s="53">
        <v>43902.465995370374</v>
      </c>
      <c r="C1896" s="42">
        <v>9657434</v>
      </c>
      <c r="D1896" s="43" t="s">
        <v>1641</v>
      </c>
      <c r="E1896" s="43" t="s">
        <v>1812</v>
      </c>
      <c r="F1896" s="42">
        <v>200000000000</v>
      </c>
      <c r="G1896" s="42">
        <v>476785</v>
      </c>
      <c r="H1896" s="43">
        <v>1318</v>
      </c>
      <c r="I1896" s="52">
        <v>132.84</v>
      </c>
      <c r="J1896" s="52">
        <v>45.929000000000002</v>
      </c>
      <c r="K1896" s="43" t="s">
        <v>182</v>
      </c>
      <c r="L1896" s="52">
        <v>5949.049</v>
      </c>
      <c r="M1896" s="43" t="s">
        <v>13</v>
      </c>
      <c r="N1896" s="43">
        <v>10999</v>
      </c>
    </row>
    <row r="1897" spans="1:14" x14ac:dyDescent="0.35">
      <c r="A1897" s="43" t="s">
        <v>7754</v>
      </c>
      <c r="B1897" s="53">
        <v>43902.465787037036</v>
      </c>
      <c r="C1897" s="42">
        <v>9657433</v>
      </c>
      <c r="D1897" s="43" t="s">
        <v>624</v>
      </c>
      <c r="E1897" s="43" t="s">
        <v>1811</v>
      </c>
      <c r="F1897" s="42">
        <v>225000000000</v>
      </c>
      <c r="G1897" s="42">
        <v>647285</v>
      </c>
      <c r="H1897" s="43">
        <v>1301</v>
      </c>
      <c r="I1897" s="52">
        <v>132.84</v>
      </c>
      <c r="J1897" s="52">
        <v>0.91800000000000004</v>
      </c>
      <c r="K1897" s="43" t="s">
        <v>182</v>
      </c>
      <c r="L1897" s="52">
        <v>121.843</v>
      </c>
      <c r="M1897" s="43" t="s">
        <v>13</v>
      </c>
      <c r="N1897" s="43">
        <v>10965</v>
      </c>
    </row>
    <row r="1898" spans="1:14" x14ac:dyDescent="0.35">
      <c r="A1898" s="43" t="s">
        <v>7754</v>
      </c>
      <c r="B1898" s="53">
        <v>43902.465787037036</v>
      </c>
      <c r="C1898" s="42">
        <v>9657433</v>
      </c>
      <c r="D1898" s="43" t="s">
        <v>627</v>
      </c>
      <c r="E1898" s="43" t="s">
        <v>1810</v>
      </c>
      <c r="F1898" s="42">
        <v>225000000000</v>
      </c>
      <c r="G1898" s="42">
        <v>562042</v>
      </c>
      <c r="H1898" s="43">
        <v>1302</v>
      </c>
      <c r="I1898" s="52">
        <v>132.84</v>
      </c>
      <c r="J1898" s="52">
        <v>0.34</v>
      </c>
      <c r="K1898" s="43" t="s">
        <v>182</v>
      </c>
      <c r="L1898" s="52">
        <v>45.115000000000002</v>
      </c>
      <c r="M1898" s="43" t="s">
        <v>13</v>
      </c>
      <c r="N1898" s="43">
        <v>10967</v>
      </c>
    </row>
    <row r="1899" spans="1:14" x14ac:dyDescent="0.35">
      <c r="A1899" s="41" t="s">
        <v>7754</v>
      </c>
      <c r="B1899" s="51">
        <v>43902.465381944443</v>
      </c>
      <c r="C1899" s="40">
        <v>9657432</v>
      </c>
      <c r="D1899" s="41" t="s">
        <v>627</v>
      </c>
      <c r="E1899" s="41" t="s">
        <v>1808</v>
      </c>
      <c r="F1899" s="40">
        <v>270000000000</v>
      </c>
      <c r="G1899" s="40">
        <v>662380</v>
      </c>
      <c r="H1899" s="41">
        <v>1300</v>
      </c>
      <c r="I1899" s="50">
        <v>132.84</v>
      </c>
      <c r="J1899" s="50">
        <v>1.7030000000000001</v>
      </c>
      <c r="K1899" s="41" t="s">
        <v>182</v>
      </c>
      <c r="L1899" s="50">
        <v>226.02799999999999</v>
      </c>
      <c r="M1899" s="41" t="s">
        <v>13</v>
      </c>
      <c r="N1899" s="41">
        <v>10963</v>
      </c>
    </row>
    <row r="1900" spans="1:14" x14ac:dyDescent="0.35">
      <c r="A1900" s="41" t="s">
        <v>7754</v>
      </c>
      <c r="B1900" s="51">
        <v>43902.465104166666</v>
      </c>
      <c r="C1900" s="40">
        <v>9657431</v>
      </c>
      <c r="D1900" s="41" t="s">
        <v>627</v>
      </c>
      <c r="E1900" s="41" t="s">
        <v>1807</v>
      </c>
      <c r="F1900" s="40">
        <v>225000000000</v>
      </c>
      <c r="G1900" s="40">
        <v>647273</v>
      </c>
      <c r="H1900" s="41">
        <v>1297</v>
      </c>
      <c r="I1900" s="50">
        <v>132.84</v>
      </c>
      <c r="J1900" s="50">
        <v>1.4890000000000001</v>
      </c>
      <c r="K1900" s="41" t="s">
        <v>182</v>
      </c>
      <c r="L1900" s="50">
        <v>198.35599999999999</v>
      </c>
      <c r="M1900" s="41" t="s">
        <v>13</v>
      </c>
      <c r="N1900" s="41">
        <v>10958</v>
      </c>
    </row>
    <row r="1901" spans="1:14" x14ac:dyDescent="0.35">
      <c r="A1901" s="41" t="s">
        <v>7754</v>
      </c>
      <c r="B1901" s="51">
        <v>43902.465104166666</v>
      </c>
      <c r="C1901" s="40">
        <v>9657431</v>
      </c>
      <c r="D1901" s="41" t="s">
        <v>624</v>
      </c>
      <c r="E1901" s="41" t="s">
        <v>1806</v>
      </c>
      <c r="F1901" s="40">
        <v>225000000000</v>
      </c>
      <c r="G1901" s="40">
        <v>662368</v>
      </c>
      <c r="H1901" s="41">
        <v>1298</v>
      </c>
      <c r="I1901" s="50">
        <v>132.84</v>
      </c>
      <c r="J1901" s="50">
        <v>3.0059999999999998</v>
      </c>
      <c r="K1901" s="41" t="s">
        <v>182</v>
      </c>
      <c r="L1901" s="50">
        <v>400.31099999999998</v>
      </c>
      <c r="M1901" s="41" t="s">
        <v>13</v>
      </c>
      <c r="N1901" s="41">
        <v>10960</v>
      </c>
    </row>
    <row r="1902" spans="1:14" x14ac:dyDescent="0.35">
      <c r="A1902" s="41" t="s">
        <v>7754</v>
      </c>
      <c r="B1902" s="51">
        <v>43902.462997685187</v>
      </c>
      <c r="C1902" s="40">
        <v>9657417</v>
      </c>
      <c r="D1902" s="41" t="s">
        <v>1641</v>
      </c>
      <c r="E1902" s="41" t="s">
        <v>1787</v>
      </c>
      <c r="F1902" s="40">
        <v>200000000000</v>
      </c>
      <c r="G1902" s="40">
        <v>475084</v>
      </c>
      <c r="H1902" s="41">
        <v>1278</v>
      </c>
      <c r="I1902" s="50">
        <v>132.84</v>
      </c>
      <c r="J1902" s="50">
        <v>9.6000000000000002E-2</v>
      </c>
      <c r="K1902" s="41" t="s">
        <v>182</v>
      </c>
      <c r="L1902" s="50">
        <v>12.436</v>
      </c>
      <c r="M1902" s="41" t="s">
        <v>13</v>
      </c>
      <c r="N1902" s="41">
        <v>10938</v>
      </c>
    </row>
    <row r="1903" spans="1:14" x14ac:dyDescent="0.35">
      <c r="A1903" s="43" t="s">
        <v>7754</v>
      </c>
      <c r="B1903" s="53">
        <v>43902.46</v>
      </c>
      <c r="C1903" s="42">
        <v>9657402</v>
      </c>
      <c r="D1903" s="43" t="s">
        <v>1630</v>
      </c>
      <c r="E1903" s="43" t="s">
        <v>1785</v>
      </c>
      <c r="F1903" s="42">
        <v>200000000000</v>
      </c>
      <c r="G1903" s="42">
        <v>476765</v>
      </c>
      <c r="H1903" s="43">
        <v>1276</v>
      </c>
      <c r="I1903" s="52">
        <v>132.84</v>
      </c>
      <c r="J1903" s="52">
        <v>0.17499999999999999</v>
      </c>
      <c r="K1903" s="43" t="s">
        <v>182</v>
      </c>
      <c r="L1903" s="52">
        <v>22.736000000000001</v>
      </c>
      <c r="M1903" s="43" t="s">
        <v>13</v>
      </c>
      <c r="N1903" s="43">
        <v>10935</v>
      </c>
    </row>
    <row r="1904" spans="1:14" x14ac:dyDescent="0.35">
      <c r="A1904" s="43" t="s">
        <v>7754</v>
      </c>
      <c r="B1904" s="53">
        <v>43902.45994212963</v>
      </c>
      <c r="C1904" s="42">
        <v>9657401</v>
      </c>
      <c r="D1904" s="43" t="s">
        <v>1645</v>
      </c>
      <c r="E1904" s="43" t="s">
        <v>1784</v>
      </c>
      <c r="F1904" s="42">
        <v>200000000000</v>
      </c>
      <c r="G1904" s="42">
        <v>490476</v>
      </c>
      <c r="H1904" s="43">
        <v>1265</v>
      </c>
      <c r="I1904" s="52">
        <v>132.84</v>
      </c>
      <c r="J1904" s="52">
        <v>3.5030000000000001</v>
      </c>
      <c r="K1904" s="43" t="s">
        <v>182</v>
      </c>
      <c r="L1904" s="52">
        <v>453.58699999999999</v>
      </c>
      <c r="M1904" s="43" t="s">
        <v>13</v>
      </c>
      <c r="N1904" s="43">
        <v>10913</v>
      </c>
    </row>
    <row r="1905" spans="1:14" x14ac:dyDescent="0.35">
      <c r="A1905" s="43" t="s">
        <v>7754</v>
      </c>
      <c r="B1905" s="53">
        <v>43902.45994212963</v>
      </c>
      <c r="C1905" s="42">
        <v>9657401</v>
      </c>
      <c r="D1905" s="43" t="s">
        <v>1645</v>
      </c>
      <c r="E1905" s="43" t="s">
        <v>1783</v>
      </c>
      <c r="F1905" s="42">
        <v>200000000000</v>
      </c>
      <c r="G1905" s="42">
        <v>461765</v>
      </c>
      <c r="H1905" s="43">
        <v>1266</v>
      </c>
      <c r="I1905" s="52">
        <v>132.84</v>
      </c>
      <c r="J1905" s="52">
        <v>3.5110000000000001</v>
      </c>
      <c r="K1905" s="43" t="s">
        <v>182</v>
      </c>
      <c r="L1905" s="52">
        <v>455.09500000000003</v>
      </c>
      <c r="M1905" s="43" t="s">
        <v>13</v>
      </c>
      <c r="N1905" s="43">
        <v>10915</v>
      </c>
    </row>
    <row r="1906" spans="1:14" x14ac:dyDescent="0.35">
      <c r="A1906" s="43" t="s">
        <v>7754</v>
      </c>
      <c r="B1906" s="53">
        <v>43902.45994212963</v>
      </c>
      <c r="C1906" s="42">
        <v>9657401</v>
      </c>
      <c r="D1906" s="43" t="s">
        <v>1645</v>
      </c>
      <c r="E1906" s="43" t="s">
        <v>1782</v>
      </c>
      <c r="F1906" s="42">
        <v>200000000000</v>
      </c>
      <c r="G1906" s="42">
        <v>461765</v>
      </c>
      <c r="H1906" s="43">
        <v>1267</v>
      </c>
      <c r="I1906" s="52">
        <v>132.84</v>
      </c>
      <c r="J1906" s="52">
        <v>0.876</v>
      </c>
      <c r="K1906" s="43" t="s">
        <v>182</v>
      </c>
      <c r="L1906" s="52">
        <v>113.569</v>
      </c>
      <c r="M1906" s="43" t="s">
        <v>13</v>
      </c>
      <c r="N1906" s="43">
        <v>10917</v>
      </c>
    </row>
    <row r="1907" spans="1:14" x14ac:dyDescent="0.35">
      <c r="A1907" s="43" t="s">
        <v>7754</v>
      </c>
      <c r="B1907" s="53">
        <v>43902.45994212963</v>
      </c>
      <c r="C1907" s="42">
        <v>9657401</v>
      </c>
      <c r="D1907" s="43" t="s">
        <v>1645</v>
      </c>
      <c r="E1907" s="43" t="s">
        <v>1781</v>
      </c>
      <c r="F1907" s="42">
        <v>200000000000</v>
      </c>
      <c r="G1907" s="42">
        <v>461765</v>
      </c>
      <c r="H1907" s="43">
        <v>1268</v>
      </c>
      <c r="I1907" s="52">
        <v>132.84</v>
      </c>
      <c r="J1907" s="52">
        <v>0.875</v>
      </c>
      <c r="K1907" s="43" t="s">
        <v>182</v>
      </c>
      <c r="L1907" s="52">
        <v>113.39100000000001</v>
      </c>
      <c r="M1907" s="43" t="s">
        <v>13</v>
      </c>
      <c r="N1907" s="43">
        <v>10919</v>
      </c>
    </row>
    <row r="1908" spans="1:14" x14ac:dyDescent="0.35">
      <c r="A1908" s="43" t="s">
        <v>7754</v>
      </c>
      <c r="B1908" s="53">
        <v>43902.45994212963</v>
      </c>
      <c r="C1908" s="42">
        <v>9657401</v>
      </c>
      <c r="D1908" s="43" t="s">
        <v>1645</v>
      </c>
      <c r="E1908" s="43" t="s">
        <v>1780</v>
      </c>
      <c r="F1908" s="42">
        <v>200000000000</v>
      </c>
      <c r="G1908" s="42">
        <v>461765</v>
      </c>
      <c r="H1908" s="43">
        <v>1269</v>
      </c>
      <c r="I1908" s="52">
        <v>132.84</v>
      </c>
      <c r="J1908" s="52">
        <v>0.21</v>
      </c>
      <c r="K1908" s="43" t="s">
        <v>182</v>
      </c>
      <c r="L1908" s="52">
        <v>27.18</v>
      </c>
      <c r="M1908" s="43" t="s">
        <v>13</v>
      </c>
      <c r="N1908" s="43">
        <v>10921</v>
      </c>
    </row>
    <row r="1909" spans="1:14" x14ac:dyDescent="0.35">
      <c r="A1909" s="43" t="s">
        <v>7754</v>
      </c>
      <c r="B1909" s="53">
        <v>43902.45994212963</v>
      </c>
      <c r="C1909" s="42">
        <v>9657401</v>
      </c>
      <c r="D1909" s="43" t="s">
        <v>1645</v>
      </c>
      <c r="E1909" s="43" t="s">
        <v>1779</v>
      </c>
      <c r="F1909" s="42">
        <v>200000000000</v>
      </c>
      <c r="G1909" s="42">
        <v>461765</v>
      </c>
      <c r="H1909" s="43">
        <v>1270</v>
      </c>
      <c r="I1909" s="52">
        <v>132.84</v>
      </c>
      <c r="J1909" s="52">
        <v>0.17599999999999999</v>
      </c>
      <c r="K1909" s="43" t="s">
        <v>182</v>
      </c>
      <c r="L1909" s="52">
        <v>22.847999999999999</v>
      </c>
      <c r="M1909" s="43" t="s">
        <v>13</v>
      </c>
      <c r="N1909" s="43">
        <v>10923</v>
      </c>
    </row>
    <row r="1910" spans="1:14" x14ac:dyDescent="0.35">
      <c r="A1910" s="43" t="s">
        <v>7754</v>
      </c>
      <c r="B1910" s="53">
        <v>43902.45994212963</v>
      </c>
      <c r="C1910" s="42">
        <v>9657401</v>
      </c>
      <c r="D1910" s="43" t="s">
        <v>1645</v>
      </c>
      <c r="E1910" s="43" t="s">
        <v>1778</v>
      </c>
      <c r="F1910" s="42">
        <v>200000000000</v>
      </c>
      <c r="G1910" s="42">
        <v>461765</v>
      </c>
      <c r="H1910" s="43">
        <v>1271</v>
      </c>
      <c r="I1910" s="52">
        <v>132.84</v>
      </c>
      <c r="J1910" s="52">
        <v>0.42199999999999999</v>
      </c>
      <c r="K1910" s="43" t="s">
        <v>182</v>
      </c>
      <c r="L1910" s="52">
        <v>54.723999999999997</v>
      </c>
      <c r="M1910" s="43" t="s">
        <v>13</v>
      </c>
      <c r="N1910" s="43">
        <v>10925</v>
      </c>
    </row>
    <row r="1911" spans="1:14" x14ac:dyDescent="0.35">
      <c r="A1911" s="43" t="s">
        <v>7754</v>
      </c>
      <c r="B1911" s="53">
        <v>43902.45994212963</v>
      </c>
      <c r="C1911" s="42">
        <v>9657401</v>
      </c>
      <c r="D1911" s="43" t="s">
        <v>1645</v>
      </c>
      <c r="E1911" s="43" t="s">
        <v>1777</v>
      </c>
      <c r="F1911" s="42">
        <v>200000000000</v>
      </c>
      <c r="G1911" s="42">
        <v>461765</v>
      </c>
      <c r="H1911" s="43">
        <v>1272</v>
      </c>
      <c r="I1911" s="52">
        <v>132.84</v>
      </c>
      <c r="J1911" s="52">
        <v>0.21099999999999999</v>
      </c>
      <c r="K1911" s="43" t="s">
        <v>182</v>
      </c>
      <c r="L1911" s="52">
        <v>27.306000000000001</v>
      </c>
      <c r="M1911" s="43" t="s">
        <v>13</v>
      </c>
      <c r="N1911" s="43">
        <v>10927</v>
      </c>
    </row>
    <row r="1912" spans="1:14" x14ac:dyDescent="0.35">
      <c r="A1912" s="43" t="s">
        <v>7754</v>
      </c>
      <c r="B1912" s="53">
        <v>43902.45994212963</v>
      </c>
      <c r="C1912" s="42">
        <v>9657401</v>
      </c>
      <c r="D1912" s="43" t="s">
        <v>1633</v>
      </c>
      <c r="E1912" s="43" t="s">
        <v>1776</v>
      </c>
      <c r="F1912" s="42">
        <v>200000000000</v>
      </c>
      <c r="G1912" s="42">
        <v>461765</v>
      </c>
      <c r="H1912" s="43">
        <v>1273</v>
      </c>
      <c r="I1912" s="52">
        <v>132.84</v>
      </c>
      <c r="J1912" s="52">
        <v>0.438</v>
      </c>
      <c r="K1912" s="43" t="s">
        <v>182</v>
      </c>
      <c r="L1912" s="52">
        <v>56.720999999999997</v>
      </c>
      <c r="M1912" s="43" t="s">
        <v>13</v>
      </c>
      <c r="N1912" s="43">
        <v>10929</v>
      </c>
    </row>
    <row r="1913" spans="1:14" x14ac:dyDescent="0.35">
      <c r="A1913" s="43" t="s">
        <v>7754</v>
      </c>
      <c r="B1913" s="53">
        <v>43902.45994212963</v>
      </c>
      <c r="C1913" s="42">
        <v>9657401</v>
      </c>
      <c r="D1913" s="43" t="s">
        <v>1633</v>
      </c>
      <c r="E1913" s="43" t="s">
        <v>1775</v>
      </c>
      <c r="F1913" s="42">
        <v>200000000000</v>
      </c>
      <c r="G1913" s="42">
        <v>461765</v>
      </c>
      <c r="H1913" s="43">
        <v>1274</v>
      </c>
      <c r="I1913" s="52">
        <v>132.84</v>
      </c>
      <c r="J1913" s="52">
        <v>0.17599999999999999</v>
      </c>
      <c r="K1913" s="43" t="s">
        <v>182</v>
      </c>
      <c r="L1913" s="52">
        <v>22.821999999999999</v>
      </c>
      <c r="M1913" s="43" t="s">
        <v>13</v>
      </c>
      <c r="N1913" s="43">
        <v>10931</v>
      </c>
    </row>
    <row r="1914" spans="1:14" x14ac:dyDescent="0.35">
      <c r="A1914" s="43" t="s">
        <v>7754</v>
      </c>
      <c r="B1914" s="53">
        <v>43902.45994212963</v>
      </c>
      <c r="C1914" s="42">
        <v>9657401</v>
      </c>
      <c r="D1914" s="43" t="s">
        <v>1633</v>
      </c>
      <c r="E1914" s="43" t="s">
        <v>1774</v>
      </c>
      <c r="F1914" s="42">
        <v>200000000000</v>
      </c>
      <c r="G1914" s="42">
        <v>461765</v>
      </c>
      <c r="H1914" s="43">
        <v>1275</v>
      </c>
      <c r="I1914" s="52">
        <v>132.84</v>
      </c>
      <c r="J1914" s="52">
        <v>0.17499999999999999</v>
      </c>
      <c r="K1914" s="43" t="s">
        <v>182</v>
      </c>
      <c r="L1914" s="52">
        <v>22.649000000000001</v>
      </c>
      <c r="M1914" s="43" t="s">
        <v>13</v>
      </c>
      <c r="N1914" s="43">
        <v>10933</v>
      </c>
    </row>
    <row r="1915" spans="1:14" x14ac:dyDescent="0.35">
      <c r="A1915" s="43" t="s">
        <v>7754</v>
      </c>
      <c r="B1915" s="53">
        <v>43902.459687499999</v>
      </c>
      <c r="C1915" s="42">
        <v>9657400</v>
      </c>
      <c r="D1915" s="43" t="s">
        <v>1637</v>
      </c>
      <c r="E1915" s="43" t="s">
        <v>1773</v>
      </c>
      <c r="F1915" s="42">
        <v>200000000000</v>
      </c>
      <c r="G1915" s="42">
        <v>490177</v>
      </c>
      <c r="H1915" s="43">
        <v>1254</v>
      </c>
      <c r="I1915" s="52">
        <v>132.84</v>
      </c>
      <c r="J1915" s="52">
        <v>0.17499999999999999</v>
      </c>
      <c r="K1915" s="43" t="s">
        <v>182</v>
      </c>
      <c r="L1915" s="52">
        <v>22.728999999999999</v>
      </c>
      <c r="M1915" s="43" t="s">
        <v>13</v>
      </c>
      <c r="N1915" s="43">
        <v>10891</v>
      </c>
    </row>
    <row r="1916" spans="1:14" x14ac:dyDescent="0.35">
      <c r="A1916" s="43" t="s">
        <v>7754</v>
      </c>
      <c r="B1916" s="53">
        <v>43902.459687499999</v>
      </c>
      <c r="C1916" s="42">
        <v>9657400</v>
      </c>
      <c r="D1916" s="43" t="s">
        <v>1637</v>
      </c>
      <c r="E1916" s="43" t="s">
        <v>1772</v>
      </c>
      <c r="F1916" s="42">
        <v>200000000000</v>
      </c>
      <c r="G1916" s="42">
        <v>461753</v>
      </c>
      <c r="H1916" s="43">
        <v>1255</v>
      </c>
      <c r="I1916" s="52">
        <v>132.84</v>
      </c>
      <c r="J1916" s="52">
        <v>1.3149999999999999</v>
      </c>
      <c r="K1916" s="43" t="s">
        <v>182</v>
      </c>
      <c r="L1916" s="52">
        <v>170.34399999999999</v>
      </c>
      <c r="M1916" s="43" t="s">
        <v>13</v>
      </c>
      <c r="N1916" s="43">
        <v>10893</v>
      </c>
    </row>
    <row r="1917" spans="1:14" x14ac:dyDescent="0.35">
      <c r="A1917" s="43" t="s">
        <v>7754</v>
      </c>
      <c r="B1917" s="53">
        <v>43902.459687499999</v>
      </c>
      <c r="C1917" s="42">
        <v>9657400</v>
      </c>
      <c r="D1917" s="43" t="s">
        <v>1637</v>
      </c>
      <c r="E1917" s="43" t="s">
        <v>1771</v>
      </c>
      <c r="F1917" s="42">
        <v>200000000000</v>
      </c>
      <c r="G1917" s="42">
        <v>461765</v>
      </c>
      <c r="H1917" s="43">
        <v>1256</v>
      </c>
      <c r="I1917" s="52">
        <v>132.84</v>
      </c>
      <c r="J1917" s="52">
        <v>0.26300000000000001</v>
      </c>
      <c r="K1917" s="43" t="s">
        <v>182</v>
      </c>
      <c r="L1917" s="52">
        <v>34.052999999999997</v>
      </c>
      <c r="M1917" s="43" t="s">
        <v>13</v>
      </c>
      <c r="N1917" s="43">
        <v>10895</v>
      </c>
    </row>
    <row r="1918" spans="1:14" x14ac:dyDescent="0.35">
      <c r="A1918" s="43" t="s">
        <v>7754</v>
      </c>
      <c r="B1918" s="53">
        <v>43902.459687499999</v>
      </c>
      <c r="C1918" s="42">
        <v>9657400</v>
      </c>
      <c r="D1918" s="43" t="s">
        <v>1637</v>
      </c>
      <c r="E1918" s="43" t="s">
        <v>1770</v>
      </c>
      <c r="F1918" s="42">
        <v>200000000000</v>
      </c>
      <c r="G1918" s="42">
        <v>461753</v>
      </c>
      <c r="H1918" s="43">
        <v>1257</v>
      </c>
      <c r="I1918" s="52">
        <v>132.84</v>
      </c>
      <c r="J1918" s="52">
        <v>11.401</v>
      </c>
      <c r="K1918" s="43" t="s">
        <v>182</v>
      </c>
      <c r="L1918" s="52">
        <v>1476.135</v>
      </c>
      <c r="M1918" s="43" t="s">
        <v>13</v>
      </c>
      <c r="N1918" s="43">
        <v>10897</v>
      </c>
    </row>
    <row r="1919" spans="1:14" x14ac:dyDescent="0.35">
      <c r="A1919" s="43" t="s">
        <v>7754</v>
      </c>
      <c r="B1919" s="53">
        <v>43902.459687499999</v>
      </c>
      <c r="C1919" s="42">
        <v>9657400</v>
      </c>
      <c r="D1919" s="43" t="s">
        <v>1637</v>
      </c>
      <c r="E1919" s="43" t="s">
        <v>1769</v>
      </c>
      <c r="F1919" s="42">
        <v>200000000000</v>
      </c>
      <c r="G1919" s="42">
        <v>461765</v>
      </c>
      <c r="H1919" s="43">
        <v>1258</v>
      </c>
      <c r="I1919" s="52">
        <v>132.84</v>
      </c>
      <c r="J1919" s="52">
        <v>0.35</v>
      </c>
      <c r="K1919" s="43" t="s">
        <v>182</v>
      </c>
      <c r="L1919" s="52">
        <v>45.368000000000002</v>
      </c>
      <c r="M1919" s="43" t="s">
        <v>13</v>
      </c>
      <c r="N1919" s="43">
        <v>10899</v>
      </c>
    </row>
    <row r="1920" spans="1:14" x14ac:dyDescent="0.35">
      <c r="A1920" s="43" t="s">
        <v>7754</v>
      </c>
      <c r="B1920" s="53">
        <v>43902.459687499999</v>
      </c>
      <c r="C1920" s="42">
        <v>9657400</v>
      </c>
      <c r="D1920" s="43" t="s">
        <v>1637</v>
      </c>
      <c r="E1920" s="43" t="s">
        <v>1768</v>
      </c>
      <c r="F1920" s="42">
        <v>200000000000</v>
      </c>
      <c r="G1920" s="42">
        <v>461765</v>
      </c>
      <c r="H1920" s="43">
        <v>1259</v>
      </c>
      <c r="I1920" s="52">
        <v>132.84</v>
      </c>
      <c r="J1920" s="52">
        <v>3.77</v>
      </c>
      <c r="K1920" s="43" t="s">
        <v>182</v>
      </c>
      <c r="L1920" s="52">
        <v>488.358</v>
      </c>
      <c r="M1920" s="43" t="s">
        <v>13</v>
      </c>
      <c r="N1920" s="43">
        <v>10901</v>
      </c>
    </row>
    <row r="1921" spans="1:14" x14ac:dyDescent="0.35">
      <c r="A1921" s="43" t="s">
        <v>7754</v>
      </c>
      <c r="B1921" s="53">
        <v>43902.459687499999</v>
      </c>
      <c r="C1921" s="42">
        <v>9657400</v>
      </c>
      <c r="D1921" s="43" t="s">
        <v>1637</v>
      </c>
      <c r="E1921" s="43" t="s">
        <v>1767</v>
      </c>
      <c r="F1921" s="42">
        <v>200000000000</v>
      </c>
      <c r="G1921" s="42">
        <v>461765</v>
      </c>
      <c r="H1921" s="43">
        <v>1260</v>
      </c>
      <c r="I1921" s="52">
        <v>132.84</v>
      </c>
      <c r="J1921" s="52">
        <v>0.438</v>
      </c>
      <c r="K1921" s="43" t="s">
        <v>182</v>
      </c>
      <c r="L1921" s="52">
        <v>56.667000000000002</v>
      </c>
      <c r="M1921" s="43" t="s">
        <v>13</v>
      </c>
      <c r="N1921" s="43">
        <v>10903</v>
      </c>
    </row>
    <row r="1922" spans="1:14" x14ac:dyDescent="0.35">
      <c r="A1922" s="43" t="s">
        <v>7754</v>
      </c>
      <c r="B1922" s="53">
        <v>43902.459687499999</v>
      </c>
      <c r="C1922" s="42">
        <v>9657400</v>
      </c>
      <c r="D1922" s="43" t="s">
        <v>1637</v>
      </c>
      <c r="E1922" s="43" t="s">
        <v>1766</v>
      </c>
      <c r="F1922" s="42">
        <v>200000000000</v>
      </c>
      <c r="G1922" s="42">
        <v>461765</v>
      </c>
      <c r="H1922" s="43">
        <v>1261</v>
      </c>
      <c r="I1922" s="52">
        <v>132.84</v>
      </c>
      <c r="J1922" s="52">
        <v>0.17499999999999999</v>
      </c>
      <c r="K1922" s="43" t="s">
        <v>182</v>
      </c>
      <c r="L1922" s="52">
        <v>22.634</v>
      </c>
      <c r="M1922" s="43" t="s">
        <v>13</v>
      </c>
      <c r="N1922" s="43">
        <v>10905</v>
      </c>
    </row>
    <row r="1923" spans="1:14" x14ac:dyDescent="0.35">
      <c r="A1923" s="43" t="s">
        <v>7754</v>
      </c>
      <c r="B1923" s="53">
        <v>43902.459687499999</v>
      </c>
      <c r="C1923" s="42">
        <v>9657400</v>
      </c>
      <c r="D1923" s="43" t="s">
        <v>1637</v>
      </c>
      <c r="E1923" s="43" t="s">
        <v>1765</v>
      </c>
      <c r="F1923" s="42">
        <v>200000000000</v>
      </c>
      <c r="G1923" s="42">
        <v>461765</v>
      </c>
      <c r="H1923" s="43">
        <v>1262</v>
      </c>
      <c r="I1923" s="52">
        <v>132.84</v>
      </c>
      <c r="J1923" s="52">
        <v>2.617</v>
      </c>
      <c r="K1923" s="43" t="s">
        <v>182</v>
      </c>
      <c r="L1923" s="52">
        <v>339.428</v>
      </c>
      <c r="M1923" s="43" t="s">
        <v>13</v>
      </c>
      <c r="N1923" s="43">
        <v>10907</v>
      </c>
    </row>
    <row r="1924" spans="1:14" x14ac:dyDescent="0.35">
      <c r="A1924" s="43" t="s">
        <v>7754</v>
      </c>
      <c r="B1924" s="53">
        <v>43902.459687499999</v>
      </c>
      <c r="C1924" s="42">
        <v>9657400</v>
      </c>
      <c r="D1924" s="43" t="s">
        <v>1637</v>
      </c>
      <c r="E1924" s="43" t="s">
        <v>1764</v>
      </c>
      <c r="F1924" s="42">
        <v>200000000000</v>
      </c>
      <c r="G1924" s="42">
        <v>461765</v>
      </c>
      <c r="H1924" s="43">
        <v>1263</v>
      </c>
      <c r="I1924" s="52">
        <v>132.84</v>
      </c>
      <c r="J1924" s="52">
        <v>0.17499999999999999</v>
      </c>
      <c r="K1924" s="43" t="s">
        <v>182</v>
      </c>
      <c r="L1924" s="52">
        <v>22.622</v>
      </c>
      <c r="M1924" s="43" t="s">
        <v>13</v>
      </c>
      <c r="N1924" s="43">
        <v>10909</v>
      </c>
    </row>
    <row r="1925" spans="1:14" x14ac:dyDescent="0.35">
      <c r="A1925" s="43" t="s">
        <v>7754</v>
      </c>
      <c r="B1925" s="53">
        <v>43902.459687499999</v>
      </c>
      <c r="C1925" s="42">
        <v>9657400</v>
      </c>
      <c r="D1925" s="43" t="s">
        <v>1637</v>
      </c>
      <c r="E1925" s="43" t="s">
        <v>1763</v>
      </c>
      <c r="F1925" s="42">
        <v>200000000000</v>
      </c>
      <c r="G1925" s="42">
        <v>461765</v>
      </c>
      <c r="H1925" s="43">
        <v>1264</v>
      </c>
      <c r="I1925" s="52">
        <v>132.84</v>
      </c>
      <c r="J1925" s="52">
        <v>4.8959999999999999</v>
      </c>
      <c r="K1925" s="43" t="s">
        <v>182</v>
      </c>
      <c r="L1925" s="52">
        <v>634.48199999999997</v>
      </c>
      <c r="M1925" s="43" t="s">
        <v>13</v>
      </c>
      <c r="N1925" s="43">
        <v>10911</v>
      </c>
    </row>
    <row r="1926" spans="1:14" x14ac:dyDescent="0.35">
      <c r="A1926" s="43" t="s">
        <v>7754</v>
      </c>
      <c r="B1926" s="53">
        <v>43902.45957175926</v>
      </c>
      <c r="C1926" s="42">
        <v>9657399</v>
      </c>
      <c r="D1926" s="43" t="s">
        <v>1633</v>
      </c>
      <c r="E1926" s="43" t="s">
        <v>1762</v>
      </c>
      <c r="F1926" s="42">
        <v>200000000000</v>
      </c>
      <c r="G1926" s="42">
        <v>490017</v>
      </c>
      <c r="H1926" s="43">
        <v>1246</v>
      </c>
      <c r="I1926" s="52">
        <v>132.84</v>
      </c>
      <c r="J1926" s="52">
        <v>5.2720000000000002</v>
      </c>
      <c r="K1926" s="43" t="s">
        <v>182</v>
      </c>
      <c r="L1926" s="52">
        <v>683.33699999999999</v>
      </c>
      <c r="M1926" s="43" t="s">
        <v>13</v>
      </c>
      <c r="N1926" s="43">
        <v>10875</v>
      </c>
    </row>
    <row r="1927" spans="1:14" x14ac:dyDescent="0.35">
      <c r="A1927" s="43" t="s">
        <v>7754</v>
      </c>
      <c r="B1927" s="53">
        <v>43902.45957175926</v>
      </c>
      <c r="C1927" s="42">
        <v>9657399</v>
      </c>
      <c r="D1927" s="43" t="s">
        <v>1633</v>
      </c>
      <c r="E1927" s="43" t="s">
        <v>1761</v>
      </c>
      <c r="F1927" s="42">
        <v>200000000000</v>
      </c>
      <c r="G1927" s="42">
        <v>461765</v>
      </c>
      <c r="H1927" s="43">
        <v>1247</v>
      </c>
      <c r="I1927" s="52">
        <v>132.84</v>
      </c>
      <c r="J1927" s="52">
        <v>20.184999999999999</v>
      </c>
      <c r="K1927" s="43" t="s">
        <v>182</v>
      </c>
      <c r="L1927" s="52">
        <v>2618.319</v>
      </c>
      <c r="M1927" s="43" t="s">
        <v>13</v>
      </c>
      <c r="N1927" s="43">
        <v>10877</v>
      </c>
    </row>
    <row r="1928" spans="1:14" x14ac:dyDescent="0.35">
      <c r="A1928" s="43" t="s">
        <v>7754</v>
      </c>
      <c r="B1928" s="53">
        <v>43902.45957175926</v>
      </c>
      <c r="C1928" s="42">
        <v>9657399</v>
      </c>
      <c r="D1928" s="43" t="s">
        <v>1633</v>
      </c>
      <c r="E1928" s="43" t="s">
        <v>1760</v>
      </c>
      <c r="F1928" s="42">
        <v>200000000000</v>
      </c>
      <c r="G1928" s="42">
        <v>461765</v>
      </c>
      <c r="H1928" s="43">
        <v>1248</v>
      </c>
      <c r="I1928" s="52">
        <v>132.84</v>
      </c>
      <c r="J1928" s="52">
        <v>0.879</v>
      </c>
      <c r="K1928" s="43" t="s">
        <v>182</v>
      </c>
      <c r="L1928" s="52">
        <v>113.77200000000001</v>
      </c>
      <c r="M1928" s="43" t="s">
        <v>13</v>
      </c>
      <c r="N1928" s="43">
        <v>10879</v>
      </c>
    </row>
    <row r="1929" spans="1:14" x14ac:dyDescent="0.35">
      <c r="A1929" s="43" t="s">
        <v>7754</v>
      </c>
      <c r="B1929" s="53">
        <v>43902.45957175926</v>
      </c>
      <c r="C1929" s="42">
        <v>9657399</v>
      </c>
      <c r="D1929" s="43" t="s">
        <v>1633</v>
      </c>
      <c r="E1929" s="43" t="s">
        <v>1759</v>
      </c>
      <c r="F1929" s="42">
        <v>200000000000</v>
      </c>
      <c r="G1929" s="42">
        <v>461765</v>
      </c>
      <c r="H1929" s="43">
        <v>1249</v>
      </c>
      <c r="I1929" s="52">
        <v>132.84</v>
      </c>
      <c r="J1929" s="52">
        <v>12.596</v>
      </c>
      <c r="K1929" s="43" t="s">
        <v>182</v>
      </c>
      <c r="L1929" s="52">
        <v>1631.452</v>
      </c>
      <c r="M1929" s="43" t="s">
        <v>13</v>
      </c>
      <c r="N1929" s="43">
        <v>10881</v>
      </c>
    </row>
    <row r="1930" spans="1:14" x14ac:dyDescent="0.35">
      <c r="A1930" s="43" t="s">
        <v>7754</v>
      </c>
      <c r="B1930" s="53">
        <v>43902.45957175926</v>
      </c>
      <c r="C1930" s="42">
        <v>9657399</v>
      </c>
      <c r="D1930" s="43" t="s">
        <v>1633</v>
      </c>
      <c r="E1930" s="43" t="s">
        <v>1758</v>
      </c>
      <c r="F1930" s="42">
        <v>200000000000</v>
      </c>
      <c r="G1930" s="42">
        <v>461765</v>
      </c>
      <c r="H1930" s="43">
        <v>1250</v>
      </c>
      <c r="I1930" s="52">
        <v>132.84</v>
      </c>
      <c r="J1930" s="52">
        <v>8.2129999999999992</v>
      </c>
      <c r="K1930" s="43" t="s">
        <v>182</v>
      </c>
      <c r="L1930" s="52">
        <v>1063.4490000000001</v>
      </c>
      <c r="M1930" s="43" t="s">
        <v>13</v>
      </c>
      <c r="N1930" s="43">
        <v>10883</v>
      </c>
    </row>
    <row r="1931" spans="1:14" x14ac:dyDescent="0.35">
      <c r="A1931" s="43" t="s">
        <v>7754</v>
      </c>
      <c r="B1931" s="53">
        <v>43902.45957175926</v>
      </c>
      <c r="C1931" s="42">
        <v>9657399</v>
      </c>
      <c r="D1931" s="43" t="s">
        <v>1633</v>
      </c>
      <c r="E1931" s="43" t="s">
        <v>1757</v>
      </c>
      <c r="F1931" s="42">
        <v>200000000000</v>
      </c>
      <c r="G1931" s="42">
        <v>461765</v>
      </c>
      <c r="H1931" s="43">
        <v>1251</v>
      </c>
      <c r="I1931" s="52">
        <v>132.84</v>
      </c>
      <c r="J1931" s="52">
        <v>9.0299999999999994</v>
      </c>
      <c r="K1931" s="43" t="s">
        <v>182</v>
      </c>
      <c r="L1931" s="52">
        <v>1171.039</v>
      </c>
      <c r="M1931" s="43" t="s">
        <v>13</v>
      </c>
      <c r="N1931" s="43">
        <v>10885</v>
      </c>
    </row>
    <row r="1932" spans="1:14" x14ac:dyDescent="0.35">
      <c r="A1932" s="43" t="s">
        <v>7754</v>
      </c>
      <c r="B1932" s="53">
        <v>43902.45957175926</v>
      </c>
      <c r="C1932" s="42">
        <v>9657399</v>
      </c>
      <c r="D1932" s="43" t="s">
        <v>1633</v>
      </c>
      <c r="E1932" s="43" t="s">
        <v>1756</v>
      </c>
      <c r="F1932" s="42">
        <v>200000000000</v>
      </c>
      <c r="G1932" s="42">
        <v>461765</v>
      </c>
      <c r="H1932" s="43">
        <v>1252</v>
      </c>
      <c r="I1932" s="52">
        <v>132.84</v>
      </c>
      <c r="J1932" s="52">
        <v>1.095</v>
      </c>
      <c r="K1932" s="43" t="s">
        <v>182</v>
      </c>
      <c r="L1932" s="52">
        <v>141.97900000000001</v>
      </c>
      <c r="M1932" s="43" t="s">
        <v>13</v>
      </c>
      <c r="N1932" s="43">
        <v>10887</v>
      </c>
    </row>
    <row r="1933" spans="1:14" x14ac:dyDescent="0.35">
      <c r="A1933" s="43" t="s">
        <v>7754</v>
      </c>
      <c r="B1933" s="53">
        <v>43902.45957175926</v>
      </c>
      <c r="C1933" s="42">
        <v>9657399</v>
      </c>
      <c r="D1933" s="43" t="s">
        <v>1633</v>
      </c>
      <c r="E1933" s="43" t="s">
        <v>1755</v>
      </c>
      <c r="F1933" s="42">
        <v>200000000000</v>
      </c>
      <c r="G1933" s="42">
        <v>461765</v>
      </c>
      <c r="H1933" s="43">
        <v>1253</v>
      </c>
      <c r="I1933" s="52">
        <v>132.84</v>
      </c>
      <c r="J1933" s="52">
        <v>1.1379999999999999</v>
      </c>
      <c r="K1933" s="43" t="s">
        <v>182</v>
      </c>
      <c r="L1933" s="52">
        <v>147.62</v>
      </c>
      <c r="M1933" s="43" t="s">
        <v>13</v>
      </c>
      <c r="N1933" s="43">
        <v>10889</v>
      </c>
    </row>
    <row r="1934" spans="1:14" x14ac:dyDescent="0.35">
      <c r="A1934" s="43" t="s">
        <v>7754</v>
      </c>
      <c r="B1934" s="53">
        <v>43902.459502314814</v>
      </c>
      <c r="C1934" s="42">
        <v>9657398</v>
      </c>
      <c r="D1934" s="43" t="s">
        <v>1637</v>
      </c>
      <c r="E1934" s="43" t="s">
        <v>1754</v>
      </c>
      <c r="F1934" s="42">
        <v>200000000000</v>
      </c>
      <c r="G1934" s="42">
        <v>490074</v>
      </c>
      <c r="H1934" s="43">
        <v>1229</v>
      </c>
      <c r="I1934" s="52">
        <v>132.84</v>
      </c>
      <c r="J1934" s="52">
        <v>43.759</v>
      </c>
      <c r="K1934" s="43" t="s">
        <v>182</v>
      </c>
      <c r="L1934" s="52">
        <v>5676.3109999999997</v>
      </c>
      <c r="M1934" s="43" t="s">
        <v>13</v>
      </c>
      <c r="N1934" s="43">
        <v>10841</v>
      </c>
    </row>
    <row r="1935" spans="1:14" x14ac:dyDescent="0.35">
      <c r="A1935" s="43" t="s">
        <v>7754</v>
      </c>
      <c r="B1935" s="53">
        <v>43902.459502314814</v>
      </c>
      <c r="C1935" s="42">
        <v>9657398</v>
      </c>
      <c r="D1935" s="43" t="s">
        <v>1637</v>
      </c>
      <c r="E1935" s="43" t="s">
        <v>1753</v>
      </c>
      <c r="F1935" s="42">
        <v>200000000000</v>
      </c>
      <c r="G1935" s="42">
        <v>461765</v>
      </c>
      <c r="H1935" s="43">
        <v>1230</v>
      </c>
      <c r="I1935" s="52">
        <v>132.84</v>
      </c>
      <c r="J1935" s="52">
        <v>11.616</v>
      </c>
      <c r="K1935" s="43" t="s">
        <v>182</v>
      </c>
      <c r="L1935" s="52">
        <v>1504.395</v>
      </c>
      <c r="M1935" s="43" t="s">
        <v>13</v>
      </c>
      <c r="N1935" s="43">
        <v>10843</v>
      </c>
    </row>
    <row r="1936" spans="1:14" x14ac:dyDescent="0.35">
      <c r="A1936" s="43" t="s">
        <v>7754</v>
      </c>
      <c r="B1936" s="53">
        <v>43902.459502314814</v>
      </c>
      <c r="C1936" s="42">
        <v>9657398</v>
      </c>
      <c r="D1936" s="43" t="s">
        <v>1637</v>
      </c>
      <c r="E1936" s="43" t="s">
        <v>1752</v>
      </c>
      <c r="F1936" s="42">
        <v>200000000000</v>
      </c>
      <c r="G1936" s="42">
        <v>461765</v>
      </c>
      <c r="H1936" s="43">
        <v>1231</v>
      </c>
      <c r="I1936" s="52">
        <v>132.84</v>
      </c>
      <c r="J1936" s="52">
        <v>34.203000000000003</v>
      </c>
      <c r="K1936" s="43" t="s">
        <v>182</v>
      </c>
      <c r="L1936" s="52">
        <v>4430.1540000000005</v>
      </c>
      <c r="M1936" s="43" t="s">
        <v>13</v>
      </c>
      <c r="N1936" s="43">
        <v>10845</v>
      </c>
    </row>
    <row r="1937" spans="1:14" x14ac:dyDescent="0.35">
      <c r="A1937" s="43" t="s">
        <v>7754</v>
      </c>
      <c r="B1937" s="53">
        <v>43902.459502314814</v>
      </c>
      <c r="C1937" s="42">
        <v>9657398</v>
      </c>
      <c r="D1937" s="43" t="s">
        <v>1637</v>
      </c>
      <c r="E1937" s="43" t="s">
        <v>1751</v>
      </c>
      <c r="F1937" s="42">
        <v>200000000000</v>
      </c>
      <c r="G1937" s="42">
        <v>461765</v>
      </c>
      <c r="H1937" s="43">
        <v>1232</v>
      </c>
      <c r="I1937" s="52">
        <v>132.84</v>
      </c>
      <c r="J1937" s="52">
        <v>20.582000000000001</v>
      </c>
      <c r="K1937" s="43" t="s">
        <v>182</v>
      </c>
      <c r="L1937" s="52">
        <v>2665.65</v>
      </c>
      <c r="M1937" s="43" t="s">
        <v>13</v>
      </c>
      <c r="N1937" s="43">
        <v>10847</v>
      </c>
    </row>
    <row r="1938" spans="1:14" x14ac:dyDescent="0.35">
      <c r="A1938" s="43" t="s">
        <v>7754</v>
      </c>
      <c r="B1938" s="53">
        <v>43902.459502314814</v>
      </c>
      <c r="C1938" s="42">
        <v>9657398</v>
      </c>
      <c r="D1938" s="43" t="s">
        <v>1637</v>
      </c>
      <c r="E1938" s="43" t="s">
        <v>1750</v>
      </c>
      <c r="F1938" s="42">
        <v>200000000000</v>
      </c>
      <c r="G1938" s="42">
        <v>461753</v>
      </c>
      <c r="H1938" s="43">
        <v>1233</v>
      </c>
      <c r="I1938" s="52">
        <v>132.84</v>
      </c>
      <c r="J1938" s="52">
        <v>39.506999999999998</v>
      </c>
      <c r="K1938" s="43" t="s">
        <v>182</v>
      </c>
      <c r="L1938" s="52">
        <v>5119.7420000000002</v>
      </c>
      <c r="M1938" s="43" t="s">
        <v>13</v>
      </c>
      <c r="N1938" s="43">
        <v>10849</v>
      </c>
    </row>
    <row r="1939" spans="1:14" x14ac:dyDescent="0.35">
      <c r="A1939" s="43" t="s">
        <v>7754</v>
      </c>
      <c r="B1939" s="53">
        <v>43902.459502314814</v>
      </c>
      <c r="C1939" s="42">
        <v>9657398</v>
      </c>
      <c r="D1939" s="43" t="s">
        <v>1637</v>
      </c>
      <c r="E1939" s="43" t="s">
        <v>1749</v>
      </c>
      <c r="F1939" s="42">
        <v>200000000000</v>
      </c>
      <c r="G1939" s="42">
        <v>461765</v>
      </c>
      <c r="H1939" s="43">
        <v>1234</v>
      </c>
      <c r="I1939" s="52">
        <v>132.84</v>
      </c>
      <c r="J1939" s="52">
        <v>3.629</v>
      </c>
      <c r="K1939" s="43" t="s">
        <v>182</v>
      </c>
      <c r="L1939" s="52">
        <v>470.62099999999998</v>
      </c>
      <c r="M1939" s="43" t="s">
        <v>13</v>
      </c>
      <c r="N1939" s="43">
        <v>10851</v>
      </c>
    </row>
    <row r="1940" spans="1:14" x14ac:dyDescent="0.35">
      <c r="A1940" s="43" t="s">
        <v>7754</v>
      </c>
      <c r="B1940" s="53">
        <v>43902.459502314814</v>
      </c>
      <c r="C1940" s="42">
        <v>9657398</v>
      </c>
      <c r="D1940" s="43" t="s">
        <v>1637</v>
      </c>
      <c r="E1940" s="43" t="s">
        <v>1748</v>
      </c>
      <c r="F1940" s="42">
        <v>200000000000</v>
      </c>
      <c r="G1940" s="42">
        <v>461765</v>
      </c>
      <c r="H1940" s="43">
        <v>1235</v>
      </c>
      <c r="I1940" s="52">
        <v>132.84</v>
      </c>
      <c r="J1940" s="52">
        <v>5.5750000000000002</v>
      </c>
      <c r="K1940" s="43" t="s">
        <v>182</v>
      </c>
      <c r="L1940" s="52">
        <v>722.38599999999997</v>
      </c>
      <c r="M1940" s="43" t="s">
        <v>13</v>
      </c>
      <c r="N1940" s="43">
        <v>10853</v>
      </c>
    </row>
    <row r="1941" spans="1:14" x14ac:dyDescent="0.35">
      <c r="A1941" s="43" t="s">
        <v>7754</v>
      </c>
      <c r="B1941" s="53">
        <v>43902.459502314814</v>
      </c>
      <c r="C1941" s="42">
        <v>9657398</v>
      </c>
      <c r="D1941" s="43" t="s">
        <v>1637</v>
      </c>
      <c r="E1941" s="43" t="s">
        <v>1747</v>
      </c>
      <c r="F1941" s="42">
        <v>200000000000</v>
      </c>
      <c r="G1941" s="42">
        <v>491785</v>
      </c>
      <c r="H1941" s="43">
        <v>1236</v>
      </c>
      <c r="I1941" s="52">
        <v>132.84</v>
      </c>
      <c r="J1941" s="52">
        <v>44.35</v>
      </c>
      <c r="K1941" s="43" t="s">
        <v>182</v>
      </c>
      <c r="L1941" s="52">
        <v>5749.9859999999999</v>
      </c>
      <c r="M1941" s="43" t="s">
        <v>13</v>
      </c>
      <c r="N1941" s="43">
        <v>10855</v>
      </c>
    </row>
    <row r="1942" spans="1:14" x14ac:dyDescent="0.35">
      <c r="A1942" s="43" t="s">
        <v>7754</v>
      </c>
      <c r="B1942" s="53">
        <v>43902.459502314814</v>
      </c>
      <c r="C1942" s="42">
        <v>9657398</v>
      </c>
      <c r="D1942" s="43" t="s">
        <v>1637</v>
      </c>
      <c r="E1942" s="43" t="s">
        <v>1746</v>
      </c>
      <c r="F1942" s="42">
        <v>200000000000</v>
      </c>
      <c r="G1942" s="42">
        <v>461765</v>
      </c>
      <c r="H1942" s="43">
        <v>1237</v>
      </c>
      <c r="I1942" s="52">
        <v>132.84</v>
      </c>
      <c r="J1942" s="52">
        <v>0.88800000000000001</v>
      </c>
      <c r="K1942" s="43" t="s">
        <v>182</v>
      </c>
      <c r="L1942" s="52">
        <v>115.157</v>
      </c>
      <c r="M1942" s="43" t="s">
        <v>13</v>
      </c>
      <c r="N1942" s="43">
        <v>10857</v>
      </c>
    </row>
    <row r="1943" spans="1:14" x14ac:dyDescent="0.35">
      <c r="A1943" s="43" t="s">
        <v>7754</v>
      </c>
      <c r="B1943" s="53">
        <v>43902.459502314814</v>
      </c>
      <c r="C1943" s="42">
        <v>9657398</v>
      </c>
      <c r="D1943" s="43" t="s">
        <v>1637</v>
      </c>
      <c r="E1943" s="43" t="s">
        <v>1745</v>
      </c>
      <c r="F1943" s="42">
        <v>200000000000</v>
      </c>
      <c r="G1943" s="42">
        <v>446765</v>
      </c>
      <c r="H1943" s="43">
        <v>1238</v>
      </c>
      <c r="I1943" s="52">
        <v>132.84</v>
      </c>
      <c r="J1943" s="52">
        <v>43.244999999999997</v>
      </c>
      <c r="K1943" s="43" t="s">
        <v>182</v>
      </c>
      <c r="L1943" s="52">
        <v>5599.1459999999997</v>
      </c>
      <c r="M1943" s="43" t="s">
        <v>13</v>
      </c>
      <c r="N1943" s="43">
        <v>10859</v>
      </c>
    </row>
    <row r="1944" spans="1:14" x14ac:dyDescent="0.35">
      <c r="A1944" s="43" t="s">
        <v>7754</v>
      </c>
      <c r="B1944" s="53">
        <v>43902.459502314814</v>
      </c>
      <c r="C1944" s="42">
        <v>9657398</v>
      </c>
      <c r="D1944" s="43" t="s">
        <v>1637</v>
      </c>
      <c r="E1944" s="43" t="s">
        <v>1744</v>
      </c>
      <c r="F1944" s="42">
        <v>200000000000</v>
      </c>
      <c r="G1944" s="42">
        <v>461753</v>
      </c>
      <c r="H1944" s="43">
        <v>1239</v>
      </c>
      <c r="I1944" s="52">
        <v>132.84</v>
      </c>
      <c r="J1944" s="52">
        <v>0.185</v>
      </c>
      <c r="K1944" s="43" t="s">
        <v>182</v>
      </c>
      <c r="L1944" s="52">
        <v>23.948</v>
      </c>
      <c r="M1944" s="43" t="s">
        <v>13</v>
      </c>
      <c r="N1944" s="43">
        <v>10861</v>
      </c>
    </row>
    <row r="1945" spans="1:14" x14ac:dyDescent="0.35">
      <c r="A1945" s="43" t="s">
        <v>7754</v>
      </c>
      <c r="B1945" s="53">
        <v>43902.459502314814</v>
      </c>
      <c r="C1945" s="42">
        <v>9657398</v>
      </c>
      <c r="D1945" s="43" t="s">
        <v>1637</v>
      </c>
      <c r="E1945" s="43" t="s">
        <v>1743</v>
      </c>
      <c r="F1945" s="42">
        <v>200000000000</v>
      </c>
      <c r="G1945" s="42">
        <v>461765</v>
      </c>
      <c r="H1945" s="43">
        <v>1240</v>
      </c>
      <c r="I1945" s="52">
        <v>132.84</v>
      </c>
      <c r="J1945" s="52">
        <v>8.7940000000000005</v>
      </c>
      <c r="K1945" s="43" t="s">
        <v>182</v>
      </c>
      <c r="L1945" s="52">
        <v>1139.242</v>
      </c>
      <c r="M1945" s="43" t="s">
        <v>13</v>
      </c>
      <c r="N1945" s="43">
        <v>10863</v>
      </c>
    </row>
    <row r="1946" spans="1:14" x14ac:dyDescent="0.35">
      <c r="A1946" s="43" t="s">
        <v>7754</v>
      </c>
      <c r="B1946" s="53">
        <v>43902.459502314814</v>
      </c>
      <c r="C1946" s="42">
        <v>9657398</v>
      </c>
      <c r="D1946" s="43" t="s">
        <v>1637</v>
      </c>
      <c r="E1946" s="43" t="s">
        <v>1742</v>
      </c>
      <c r="F1946" s="42">
        <v>200000000000</v>
      </c>
      <c r="G1946" s="42">
        <v>461765</v>
      </c>
      <c r="H1946" s="43">
        <v>1241</v>
      </c>
      <c r="I1946" s="52">
        <v>132.84</v>
      </c>
      <c r="J1946" s="52">
        <v>9.6720000000000006</v>
      </c>
      <c r="K1946" s="43" t="s">
        <v>182</v>
      </c>
      <c r="L1946" s="52">
        <v>1252.3879999999999</v>
      </c>
      <c r="M1946" s="43" t="s">
        <v>13</v>
      </c>
      <c r="N1946" s="43">
        <v>10865</v>
      </c>
    </row>
    <row r="1947" spans="1:14" x14ac:dyDescent="0.35">
      <c r="A1947" s="43" t="s">
        <v>7754</v>
      </c>
      <c r="B1947" s="53">
        <v>43902.459502314814</v>
      </c>
      <c r="C1947" s="42">
        <v>9657398</v>
      </c>
      <c r="D1947" s="43" t="s">
        <v>1637</v>
      </c>
      <c r="E1947" s="43" t="s">
        <v>1741</v>
      </c>
      <c r="F1947" s="42">
        <v>200000000000</v>
      </c>
      <c r="G1947" s="42">
        <v>461765</v>
      </c>
      <c r="H1947" s="43">
        <v>1242</v>
      </c>
      <c r="I1947" s="52">
        <v>132.84</v>
      </c>
      <c r="J1947" s="52">
        <v>0.17599999999999999</v>
      </c>
      <c r="K1947" s="43" t="s">
        <v>182</v>
      </c>
      <c r="L1947" s="52">
        <v>22.756</v>
      </c>
      <c r="M1947" s="43" t="s">
        <v>13</v>
      </c>
      <c r="N1947" s="43">
        <v>10867</v>
      </c>
    </row>
    <row r="1948" spans="1:14" x14ac:dyDescent="0.35">
      <c r="A1948" s="43" t="s">
        <v>7754</v>
      </c>
      <c r="B1948" s="53">
        <v>43902.459502314814</v>
      </c>
      <c r="C1948" s="42">
        <v>9657398</v>
      </c>
      <c r="D1948" s="43" t="s">
        <v>1637</v>
      </c>
      <c r="E1948" s="43" t="s">
        <v>1740</v>
      </c>
      <c r="F1948" s="42">
        <v>200000000000</v>
      </c>
      <c r="G1948" s="42">
        <v>461765</v>
      </c>
      <c r="H1948" s="43">
        <v>1243</v>
      </c>
      <c r="I1948" s="52">
        <v>132.84</v>
      </c>
      <c r="J1948" s="52">
        <v>0.17499999999999999</v>
      </c>
      <c r="K1948" s="43" t="s">
        <v>182</v>
      </c>
      <c r="L1948" s="52">
        <v>22.74</v>
      </c>
      <c r="M1948" s="43" t="s">
        <v>13</v>
      </c>
      <c r="N1948" s="43">
        <v>10869</v>
      </c>
    </row>
    <row r="1949" spans="1:14" x14ac:dyDescent="0.35">
      <c r="A1949" s="43" t="s">
        <v>7754</v>
      </c>
      <c r="B1949" s="53">
        <v>43902.459502314814</v>
      </c>
      <c r="C1949" s="42">
        <v>9657398</v>
      </c>
      <c r="D1949" s="43" t="s">
        <v>1633</v>
      </c>
      <c r="E1949" s="43" t="s">
        <v>1739</v>
      </c>
      <c r="F1949" s="42">
        <v>200000000000</v>
      </c>
      <c r="G1949" s="42">
        <v>461753</v>
      </c>
      <c r="H1949" s="43">
        <v>1244</v>
      </c>
      <c r="I1949" s="52">
        <v>132.84</v>
      </c>
      <c r="J1949" s="52">
        <v>0.307</v>
      </c>
      <c r="K1949" s="43" t="s">
        <v>182</v>
      </c>
      <c r="L1949" s="52">
        <v>39.761000000000003</v>
      </c>
      <c r="M1949" s="43" t="s">
        <v>13</v>
      </c>
      <c r="N1949" s="43">
        <v>10871</v>
      </c>
    </row>
    <row r="1950" spans="1:14" x14ac:dyDescent="0.35">
      <c r="A1950" s="43" t="s">
        <v>7754</v>
      </c>
      <c r="B1950" s="53">
        <v>43902.459502314814</v>
      </c>
      <c r="C1950" s="42">
        <v>9657398</v>
      </c>
      <c r="D1950" s="43" t="s">
        <v>1633</v>
      </c>
      <c r="E1950" s="43" t="s">
        <v>1738</v>
      </c>
      <c r="F1950" s="42">
        <v>200000000000</v>
      </c>
      <c r="G1950" s="42">
        <v>476785</v>
      </c>
      <c r="H1950" s="43">
        <v>1245</v>
      </c>
      <c r="I1950" s="52">
        <v>132.84</v>
      </c>
      <c r="J1950" s="52">
        <v>46.442</v>
      </c>
      <c r="K1950" s="43" t="s">
        <v>182</v>
      </c>
      <c r="L1950" s="52">
        <v>6021.9129999999996</v>
      </c>
      <c r="M1950" s="43" t="s">
        <v>13</v>
      </c>
      <c r="N1950" s="43">
        <v>10873</v>
      </c>
    </row>
    <row r="1951" spans="1:14" x14ac:dyDescent="0.35">
      <c r="A1951" s="43" t="s">
        <v>7754</v>
      </c>
      <c r="B1951" s="53">
        <v>43902.459409722222</v>
      </c>
      <c r="C1951" s="42">
        <v>9657397</v>
      </c>
      <c r="D1951" s="43" t="s">
        <v>1633</v>
      </c>
      <c r="E1951" s="43" t="s">
        <v>1737</v>
      </c>
      <c r="F1951" s="42">
        <v>200000000000</v>
      </c>
      <c r="G1951" s="42">
        <v>532472</v>
      </c>
      <c r="H1951" s="43">
        <v>1214</v>
      </c>
      <c r="I1951" s="52">
        <v>132.84</v>
      </c>
      <c r="J1951" s="52">
        <v>17.568000000000001</v>
      </c>
      <c r="K1951" s="43" t="s">
        <v>182</v>
      </c>
      <c r="L1951" s="52">
        <v>2275.4380000000001</v>
      </c>
      <c r="M1951" s="43" t="s">
        <v>13</v>
      </c>
      <c r="N1951" s="43">
        <v>10811</v>
      </c>
    </row>
    <row r="1952" spans="1:14" x14ac:dyDescent="0.35">
      <c r="A1952" s="43" t="s">
        <v>7754</v>
      </c>
      <c r="B1952" s="53">
        <v>43902.459409722222</v>
      </c>
      <c r="C1952" s="42">
        <v>9657397</v>
      </c>
      <c r="D1952" s="43" t="s">
        <v>1633</v>
      </c>
      <c r="E1952" s="43" t="s">
        <v>1736</v>
      </c>
      <c r="F1952" s="42">
        <v>200000000000</v>
      </c>
      <c r="G1952" s="42">
        <v>476785</v>
      </c>
      <c r="H1952" s="43">
        <v>1215</v>
      </c>
      <c r="I1952" s="52">
        <v>132.84</v>
      </c>
      <c r="J1952" s="52">
        <v>45.97</v>
      </c>
      <c r="K1952" s="43" t="s">
        <v>182</v>
      </c>
      <c r="L1952" s="52">
        <v>5953.7460000000001</v>
      </c>
      <c r="M1952" s="43" t="s">
        <v>13</v>
      </c>
      <c r="N1952" s="43">
        <v>10813</v>
      </c>
    </row>
    <row r="1953" spans="1:14" x14ac:dyDescent="0.35">
      <c r="A1953" s="43" t="s">
        <v>7754</v>
      </c>
      <c r="B1953" s="53">
        <v>43902.459409722222</v>
      </c>
      <c r="C1953" s="42">
        <v>9657397</v>
      </c>
      <c r="D1953" s="43" t="s">
        <v>1633</v>
      </c>
      <c r="E1953" s="43" t="s">
        <v>1735</v>
      </c>
      <c r="F1953" s="42">
        <v>200000000000</v>
      </c>
      <c r="G1953" s="42">
        <v>461765</v>
      </c>
      <c r="H1953" s="43">
        <v>1216</v>
      </c>
      <c r="I1953" s="52">
        <v>132.84</v>
      </c>
      <c r="J1953" s="52">
        <v>1.056</v>
      </c>
      <c r="K1953" s="43" t="s">
        <v>182</v>
      </c>
      <c r="L1953" s="52">
        <v>136.74100000000001</v>
      </c>
      <c r="M1953" s="43" t="s">
        <v>13</v>
      </c>
      <c r="N1953" s="43">
        <v>10815</v>
      </c>
    </row>
    <row r="1954" spans="1:14" x14ac:dyDescent="0.35">
      <c r="A1954" s="43" t="s">
        <v>7754</v>
      </c>
      <c r="B1954" s="53">
        <v>43902.459409722222</v>
      </c>
      <c r="C1954" s="42">
        <v>9657397</v>
      </c>
      <c r="D1954" s="43" t="s">
        <v>1633</v>
      </c>
      <c r="E1954" s="43" t="s">
        <v>1734</v>
      </c>
      <c r="F1954" s="42">
        <v>200000000000</v>
      </c>
      <c r="G1954" s="42">
        <v>491785</v>
      </c>
      <c r="H1954" s="43">
        <v>1217</v>
      </c>
      <c r="I1954" s="52">
        <v>132.84</v>
      </c>
      <c r="J1954" s="52">
        <v>45.616</v>
      </c>
      <c r="K1954" s="43" t="s">
        <v>182</v>
      </c>
      <c r="L1954" s="52">
        <v>5906.2169999999996</v>
      </c>
      <c r="M1954" s="43" t="s">
        <v>13</v>
      </c>
      <c r="N1954" s="43">
        <v>10817</v>
      </c>
    </row>
    <row r="1955" spans="1:14" x14ac:dyDescent="0.35">
      <c r="A1955" s="43" t="s">
        <v>7754</v>
      </c>
      <c r="B1955" s="53">
        <v>43902.459409722222</v>
      </c>
      <c r="C1955" s="42">
        <v>9657397</v>
      </c>
      <c r="D1955" s="43" t="s">
        <v>1633</v>
      </c>
      <c r="E1955" s="43" t="s">
        <v>1733</v>
      </c>
      <c r="F1955" s="42">
        <v>200000000000</v>
      </c>
      <c r="G1955" s="42">
        <v>476773</v>
      </c>
      <c r="H1955" s="43">
        <v>1218</v>
      </c>
      <c r="I1955" s="52">
        <v>132.84</v>
      </c>
      <c r="J1955" s="52">
        <v>45.255000000000003</v>
      </c>
      <c r="K1955" s="43" t="s">
        <v>182</v>
      </c>
      <c r="L1955" s="52">
        <v>5867.8689999999997</v>
      </c>
      <c r="M1955" s="43" t="s">
        <v>13</v>
      </c>
      <c r="N1955" s="43">
        <v>10819</v>
      </c>
    </row>
    <row r="1956" spans="1:14" x14ac:dyDescent="0.35">
      <c r="A1956" s="43" t="s">
        <v>7754</v>
      </c>
      <c r="B1956" s="53">
        <v>43902.459409722222</v>
      </c>
      <c r="C1956" s="42">
        <v>9657397</v>
      </c>
      <c r="D1956" s="43" t="s">
        <v>1633</v>
      </c>
      <c r="E1956" s="43" t="s">
        <v>1732</v>
      </c>
      <c r="F1956" s="42">
        <v>200000000000</v>
      </c>
      <c r="G1956" s="42">
        <v>476785</v>
      </c>
      <c r="H1956" s="43">
        <v>1219</v>
      </c>
      <c r="I1956" s="52">
        <v>132.84</v>
      </c>
      <c r="J1956" s="52">
        <v>44.970999999999997</v>
      </c>
      <c r="K1956" s="43" t="s">
        <v>182</v>
      </c>
      <c r="L1956" s="52">
        <v>5833.3029999999999</v>
      </c>
      <c r="M1956" s="43" t="s">
        <v>13</v>
      </c>
      <c r="N1956" s="43">
        <v>10821</v>
      </c>
    </row>
    <row r="1957" spans="1:14" x14ac:dyDescent="0.35">
      <c r="A1957" s="43" t="s">
        <v>7754</v>
      </c>
      <c r="B1957" s="53">
        <v>43902.459409722222</v>
      </c>
      <c r="C1957" s="42">
        <v>9657397</v>
      </c>
      <c r="D1957" s="43" t="s">
        <v>1633</v>
      </c>
      <c r="E1957" s="43" t="s">
        <v>1731</v>
      </c>
      <c r="F1957" s="42">
        <v>200000000000</v>
      </c>
      <c r="G1957" s="42">
        <v>461765</v>
      </c>
      <c r="H1957" s="43">
        <v>1220</v>
      </c>
      <c r="I1957" s="52">
        <v>132.84</v>
      </c>
      <c r="J1957" s="52">
        <v>0.32300000000000001</v>
      </c>
      <c r="K1957" s="43" t="s">
        <v>182</v>
      </c>
      <c r="L1957" s="52">
        <v>41.829000000000001</v>
      </c>
      <c r="M1957" s="43" t="s">
        <v>13</v>
      </c>
      <c r="N1957" s="43">
        <v>10823</v>
      </c>
    </row>
    <row r="1958" spans="1:14" x14ac:dyDescent="0.35">
      <c r="A1958" s="43" t="s">
        <v>7754</v>
      </c>
      <c r="B1958" s="53">
        <v>43902.459409722222</v>
      </c>
      <c r="C1958" s="42">
        <v>9657397</v>
      </c>
      <c r="D1958" s="43" t="s">
        <v>1633</v>
      </c>
      <c r="E1958" s="43" t="s">
        <v>1730</v>
      </c>
      <c r="F1958" s="42">
        <v>200000000000</v>
      </c>
      <c r="G1958" s="42">
        <v>461765</v>
      </c>
      <c r="H1958" s="43">
        <v>1221</v>
      </c>
      <c r="I1958" s="52">
        <v>132.84</v>
      </c>
      <c r="J1958" s="52">
        <v>43.805</v>
      </c>
      <c r="K1958" s="43" t="s">
        <v>182</v>
      </c>
      <c r="L1958" s="52">
        <v>5675.9610000000002</v>
      </c>
      <c r="M1958" s="43" t="s">
        <v>13</v>
      </c>
      <c r="N1958" s="43">
        <v>10825</v>
      </c>
    </row>
    <row r="1959" spans="1:14" x14ac:dyDescent="0.35">
      <c r="A1959" s="43" t="s">
        <v>7754</v>
      </c>
      <c r="B1959" s="53">
        <v>43902.459409722222</v>
      </c>
      <c r="C1959" s="42">
        <v>9657397</v>
      </c>
      <c r="D1959" s="43" t="s">
        <v>1633</v>
      </c>
      <c r="E1959" s="43" t="s">
        <v>1729</v>
      </c>
      <c r="F1959" s="42">
        <v>200000000000</v>
      </c>
      <c r="G1959" s="42">
        <v>461765</v>
      </c>
      <c r="H1959" s="43">
        <v>1222</v>
      </c>
      <c r="I1959" s="52">
        <v>132.84</v>
      </c>
      <c r="J1959" s="52">
        <v>10.722</v>
      </c>
      <c r="K1959" s="43" t="s">
        <v>182</v>
      </c>
      <c r="L1959" s="52">
        <v>1388.2819999999999</v>
      </c>
      <c r="M1959" s="43" t="s">
        <v>13</v>
      </c>
      <c r="N1959" s="43">
        <v>10827</v>
      </c>
    </row>
    <row r="1960" spans="1:14" x14ac:dyDescent="0.35">
      <c r="A1960" s="43" t="s">
        <v>7754</v>
      </c>
      <c r="B1960" s="53">
        <v>43902.459409722222</v>
      </c>
      <c r="C1960" s="42">
        <v>9657397</v>
      </c>
      <c r="D1960" s="43" t="s">
        <v>1633</v>
      </c>
      <c r="E1960" s="43" t="s">
        <v>1728</v>
      </c>
      <c r="F1960" s="42">
        <v>200000000000</v>
      </c>
      <c r="G1960" s="42">
        <v>461765</v>
      </c>
      <c r="H1960" s="43">
        <v>1223</v>
      </c>
      <c r="I1960" s="52">
        <v>132.84</v>
      </c>
      <c r="J1960" s="52">
        <v>14.564</v>
      </c>
      <c r="K1960" s="43" t="s">
        <v>182</v>
      </c>
      <c r="L1960" s="52">
        <v>1888.43</v>
      </c>
      <c r="M1960" s="43" t="s">
        <v>13</v>
      </c>
      <c r="N1960" s="43">
        <v>10829</v>
      </c>
    </row>
    <row r="1961" spans="1:14" x14ac:dyDescent="0.35">
      <c r="A1961" s="43" t="s">
        <v>7754</v>
      </c>
      <c r="B1961" s="53">
        <v>43902.459409722222</v>
      </c>
      <c r="C1961" s="42">
        <v>9657397</v>
      </c>
      <c r="D1961" s="43" t="s">
        <v>1633</v>
      </c>
      <c r="E1961" s="43" t="s">
        <v>1727</v>
      </c>
      <c r="F1961" s="42">
        <v>200000000000</v>
      </c>
      <c r="G1961" s="42">
        <v>461765</v>
      </c>
      <c r="H1961" s="43">
        <v>1224</v>
      </c>
      <c r="I1961" s="52">
        <v>132.84</v>
      </c>
      <c r="J1961" s="52">
        <v>29.18</v>
      </c>
      <c r="K1961" s="43" t="s">
        <v>182</v>
      </c>
      <c r="L1961" s="52">
        <v>3781.7170000000001</v>
      </c>
      <c r="M1961" s="43" t="s">
        <v>13</v>
      </c>
      <c r="N1961" s="43">
        <v>10831</v>
      </c>
    </row>
    <row r="1962" spans="1:14" x14ac:dyDescent="0.35">
      <c r="A1962" s="43" t="s">
        <v>7754</v>
      </c>
      <c r="B1962" s="53">
        <v>43902.459409722222</v>
      </c>
      <c r="C1962" s="42">
        <v>9657397</v>
      </c>
      <c r="D1962" s="43" t="s">
        <v>1633</v>
      </c>
      <c r="E1962" s="43" t="s">
        <v>1726</v>
      </c>
      <c r="F1962" s="42">
        <v>200000000000</v>
      </c>
      <c r="G1962" s="42">
        <v>461765</v>
      </c>
      <c r="H1962" s="43">
        <v>1225</v>
      </c>
      <c r="I1962" s="52">
        <v>132.84</v>
      </c>
      <c r="J1962" s="52">
        <v>0.874</v>
      </c>
      <c r="K1962" s="43" t="s">
        <v>182</v>
      </c>
      <c r="L1962" s="52">
        <v>113.38500000000001</v>
      </c>
      <c r="M1962" s="43" t="s">
        <v>13</v>
      </c>
      <c r="N1962" s="43">
        <v>10833</v>
      </c>
    </row>
    <row r="1963" spans="1:14" x14ac:dyDescent="0.35">
      <c r="A1963" s="43" t="s">
        <v>7754</v>
      </c>
      <c r="B1963" s="53">
        <v>43902.459409722222</v>
      </c>
      <c r="C1963" s="42">
        <v>9657397</v>
      </c>
      <c r="D1963" s="43" t="s">
        <v>1633</v>
      </c>
      <c r="E1963" s="43" t="s">
        <v>1725</v>
      </c>
      <c r="F1963" s="42">
        <v>200000000000</v>
      </c>
      <c r="G1963" s="42">
        <v>446765</v>
      </c>
      <c r="H1963" s="43">
        <v>1226</v>
      </c>
      <c r="I1963" s="52">
        <v>132.84</v>
      </c>
      <c r="J1963" s="52">
        <v>11.529</v>
      </c>
      <c r="K1963" s="43" t="s">
        <v>182</v>
      </c>
      <c r="L1963" s="52">
        <v>1494.501</v>
      </c>
      <c r="M1963" s="43" t="s">
        <v>13</v>
      </c>
      <c r="N1963" s="43">
        <v>10835</v>
      </c>
    </row>
    <row r="1964" spans="1:14" x14ac:dyDescent="0.35">
      <c r="A1964" s="43" t="s">
        <v>7754</v>
      </c>
      <c r="B1964" s="53">
        <v>43902.459409722222</v>
      </c>
      <c r="C1964" s="42">
        <v>9657397</v>
      </c>
      <c r="D1964" s="43" t="s">
        <v>1633</v>
      </c>
      <c r="E1964" s="43" t="s">
        <v>1724</v>
      </c>
      <c r="F1964" s="42">
        <v>200000000000</v>
      </c>
      <c r="G1964" s="42">
        <v>491785</v>
      </c>
      <c r="H1964" s="43">
        <v>1227</v>
      </c>
      <c r="I1964" s="52">
        <v>132.84</v>
      </c>
      <c r="J1964" s="52">
        <v>44.094000000000001</v>
      </c>
      <c r="K1964" s="43" t="s">
        <v>182</v>
      </c>
      <c r="L1964" s="52">
        <v>5713.4139999999998</v>
      </c>
      <c r="M1964" s="43" t="s">
        <v>13</v>
      </c>
      <c r="N1964" s="43">
        <v>10837</v>
      </c>
    </row>
    <row r="1965" spans="1:14" x14ac:dyDescent="0.35">
      <c r="A1965" s="43" t="s">
        <v>7754</v>
      </c>
      <c r="B1965" s="53">
        <v>43902.459409722222</v>
      </c>
      <c r="C1965" s="42">
        <v>9657397</v>
      </c>
      <c r="D1965" s="43" t="s">
        <v>1633</v>
      </c>
      <c r="E1965" s="43" t="s">
        <v>1723</v>
      </c>
      <c r="F1965" s="42">
        <v>200000000000</v>
      </c>
      <c r="G1965" s="42">
        <v>476785</v>
      </c>
      <c r="H1965" s="43">
        <v>1228</v>
      </c>
      <c r="I1965" s="52">
        <v>132.84</v>
      </c>
      <c r="J1965" s="52">
        <v>47.34</v>
      </c>
      <c r="K1965" s="43" t="s">
        <v>182</v>
      </c>
      <c r="L1965" s="52">
        <v>6130.0129999999999</v>
      </c>
      <c r="M1965" s="43" t="s">
        <v>13</v>
      </c>
      <c r="N1965" s="43">
        <v>10839</v>
      </c>
    </row>
    <row r="1966" spans="1:14" x14ac:dyDescent="0.35">
      <c r="A1966" s="43" t="s">
        <v>7754</v>
      </c>
      <c r="B1966" s="53">
        <v>43902.457627314812</v>
      </c>
      <c r="C1966" s="42">
        <v>9657377</v>
      </c>
      <c r="D1966" s="43" t="s">
        <v>1633</v>
      </c>
      <c r="E1966" s="43" t="s">
        <v>1722</v>
      </c>
      <c r="F1966" s="42">
        <v>200000000000</v>
      </c>
      <c r="G1966" s="42">
        <v>490371</v>
      </c>
      <c r="H1966" s="43">
        <v>1208</v>
      </c>
      <c r="I1966" s="52">
        <v>136.75</v>
      </c>
      <c r="J1966" s="52">
        <v>0.18</v>
      </c>
      <c r="K1966" s="43" t="s">
        <v>182</v>
      </c>
      <c r="L1966" s="52">
        <v>23.94</v>
      </c>
      <c r="M1966" s="43" t="s">
        <v>13</v>
      </c>
      <c r="N1966" s="43">
        <v>10803</v>
      </c>
    </row>
    <row r="1967" spans="1:14" x14ac:dyDescent="0.35">
      <c r="A1967" s="43" t="s">
        <v>7754</v>
      </c>
      <c r="B1967" s="53">
        <v>43902.457627314812</v>
      </c>
      <c r="C1967" s="42">
        <v>9657377</v>
      </c>
      <c r="D1967" s="43" t="s">
        <v>1633</v>
      </c>
      <c r="E1967" s="43" t="s">
        <v>1721</v>
      </c>
      <c r="F1967" s="42">
        <v>200000000000</v>
      </c>
      <c r="G1967" s="42">
        <v>446765</v>
      </c>
      <c r="H1967" s="43">
        <v>1209</v>
      </c>
      <c r="I1967" s="52">
        <v>136.75</v>
      </c>
      <c r="J1967" s="52">
        <v>40.734000000000002</v>
      </c>
      <c r="K1967" s="43" t="s">
        <v>182</v>
      </c>
      <c r="L1967" s="52">
        <v>5429.848</v>
      </c>
      <c r="M1967" s="43" t="s">
        <v>13</v>
      </c>
      <c r="N1967" s="43">
        <v>10805</v>
      </c>
    </row>
    <row r="1968" spans="1:14" x14ac:dyDescent="0.35">
      <c r="A1968" s="43" t="s">
        <v>7754</v>
      </c>
      <c r="B1968" s="53">
        <v>43902.457627314812</v>
      </c>
      <c r="C1968" s="42">
        <v>9657377</v>
      </c>
      <c r="D1968" s="43" t="s">
        <v>1633</v>
      </c>
      <c r="E1968" s="43" t="s">
        <v>1720</v>
      </c>
      <c r="F1968" s="42">
        <v>200000000000</v>
      </c>
      <c r="G1968" s="42">
        <v>461765</v>
      </c>
      <c r="H1968" s="43">
        <v>1210</v>
      </c>
      <c r="I1968" s="52">
        <v>136.75</v>
      </c>
      <c r="J1968" s="52">
        <v>17.512</v>
      </c>
      <c r="K1968" s="43" t="s">
        <v>182</v>
      </c>
      <c r="L1968" s="52">
        <v>2337.6790000000001</v>
      </c>
      <c r="M1968" s="43" t="s">
        <v>13</v>
      </c>
      <c r="N1968" s="43">
        <v>10807</v>
      </c>
    </row>
    <row r="1969" spans="1:14" x14ac:dyDescent="0.35">
      <c r="A1969" s="43" t="s">
        <v>7754</v>
      </c>
      <c r="B1969" s="53">
        <v>43902.457627314812</v>
      </c>
      <c r="C1969" s="42">
        <v>9657377</v>
      </c>
      <c r="D1969" s="43" t="s">
        <v>1633</v>
      </c>
      <c r="E1969" s="43" t="s">
        <v>1719</v>
      </c>
      <c r="F1969" s="42">
        <v>200000000000</v>
      </c>
      <c r="G1969" s="42">
        <v>476785</v>
      </c>
      <c r="H1969" s="43">
        <v>1211</v>
      </c>
      <c r="I1969" s="52">
        <v>136.75</v>
      </c>
      <c r="J1969" s="52">
        <v>45.156999999999996</v>
      </c>
      <c r="K1969" s="43" t="s">
        <v>182</v>
      </c>
      <c r="L1969" s="52">
        <v>6029.0379999999996</v>
      </c>
      <c r="M1969" s="43" t="s">
        <v>13</v>
      </c>
      <c r="N1969" s="43">
        <v>10809</v>
      </c>
    </row>
    <row r="1970" spans="1:14" x14ac:dyDescent="0.35">
      <c r="A1970" s="43" t="s">
        <v>7754</v>
      </c>
      <c r="B1970" s="53">
        <v>43902.457407407404</v>
      </c>
      <c r="C1970" s="42">
        <v>9657376</v>
      </c>
      <c r="D1970" s="43" t="s">
        <v>1645</v>
      </c>
      <c r="E1970" s="43" t="s">
        <v>1718</v>
      </c>
      <c r="F1970" s="42">
        <v>200000000000</v>
      </c>
      <c r="G1970" s="42">
        <v>490591</v>
      </c>
      <c r="H1970" s="43">
        <v>1196</v>
      </c>
      <c r="I1970" s="52">
        <v>136.75</v>
      </c>
      <c r="J1970" s="52">
        <v>0.17899999999999999</v>
      </c>
      <c r="K1970" s="43" t="s">
        <v>182</v>
      </c>
      <c r="L1970" s="52">
        <v>23.923999999999999</v>
      </c>
      <c r="M1970" s="43" t="s">
        <v>13</v>
      </c>
      <c r="N1970" s="43">
        <v>10779</v>
      </c>
    </row>
    <row r="1971" spans="1:14" x14ac:dyDescent="0.35">
      <c r="A1971" s="43" t="s">
        <v>7754</v>
      </c>
      <c r="B1971" s="53">
        <v>43902.457407407404</v>
      </c>
      <c r="C1971" s="42">
        <v>9657376</v>
      </c>
      <c r="D1971" s="43" t="s">
        <v>1645</v>
      </c>
      <c r="E1971" s="43" t="s">
        <v>1717</v>
      </c>
      <c r="F1971" s="42">
        <v>200000000000</v>
      </c>
      <c r="G1971" s="42">
        <v>491785</v>
      </c>
      <c r="H1971" s="43">
        <v>1197</v>
      </c>
      <c r="I1971" s="52">
        <v>136.75</v>
      </c>
      <c r="J1971" s="52">
        <v>44.625</v>
      </c>
      <c r="K1971" s="43" t="s">
        <v>182</v>
      </c>
      <c r="L1971" s="52">
        <v>5957.4949999999999</v>
      </c>
      <c r="M1971" s="43" t="s">
        <v>13</v>
      </c>
      <c r="N1971" s="43">
        <v>10781</v>
      </c>
    </row>
    <row r="1972" spans="1:14" x14ac:dyDescent="0.35">
      <c r="A1972" s="43" t="s">
        <v>7754</v>
      </c>
      <c r="B1972" s="53">
        <v>43902.457407407404</v>
      </c>
      <c r="C1972" s="42">
        <v>9657376</v>
      </c>
      <c r="D1972" s="43" t="s">
        <v>1645</v>
      </c>
      <c r="E1972" s="43" t="s">
        <v>1716</v>
      </c>
      <c r="F1972" s="42">
        <v>200000000000</v>
      </c>
      <c r="G1972" s="42">
        <v>491773</v>
      </c>
      <c r="H1972" s="43">
        <v>1198</v>
      </c>
      <c r="I1972" s="52">
        <v>136.75</v>
      </c>
      <c r="J1972" s="52">
        <v>44.624000000000002</v>
      </c>
      <c r="K1972" s="43" t="s">
        <v>182</v>
      </c>
      <c r="L1972" s="52">
        <v>5949.22</v>
      </c>
      <c r="M1972" s="43" t="s">
        <v>13</v>
      </c>
      <c r="N1972" s="43">
        <v>10783</v>
      </c>
    </row>
    <row r="1973" spans="1:14" x14ac:dyDescent="0.35">
      <c r="A1973" s="43" t="s">
        <v>7754</v>
      </c>
      <c r="B1973" s="53">
        <v>43902.457407407404</v>
      </c>
      <c r="C1973" s="42">
        <v>9657376</v>
      </c>
      <c r="D1973" s="43" t="s">
        <v>1645</v>
      </c>
      <c r="E1973" s="43" t="s">
        <v>1715</v>
      </c>
      <c r="F1973" s="42">
        <v>200000000000</v>
      </c>
      <c r="G1973" s="42">
        <v>461765</v>
      </c>
      <c r="H1973" s="43">
        <v>1199</v>
      </c>
      <c r="I1973" s="52">
        <v>136.75</v>
      </c>
      <c r="J1973" s="52">
        <v>3.42</v>
      </c>
      <c r="K1973" s="43" t="s">
        <v>182</v>
      </c>
      <c r="L1973" s="52">
        <v>456.709</v>
      </c>
      <c r="M1973" s="43" t="s">
        <v>13</v>
      </c>
      <c r="N1973" s="43">
        <v>10785</v>
      </c>
    </row>
    <row r="1974" spans="1:14" x14ac:dyDescent="0.35">
      <c r="A1974" s="43" t="s">
        <v>7754</v>
      </c>
      <c r="B1974" s="53">
        <v>43902.457407407404</v>
      </c>
      <c r="C1974" s="42">
        <v>9657376</v>
      </c>
      <c r="D1974" s="43" t="s">
        <v>1630</v>
      </c>
      <c r="E1974" s="43" t="s">
        <v>1714</v>
      </c>
      <c r="F1974" s="42">
        <v>200000000000</v>
      </c>
      <c r="G1974" s="42">
        <v>476773</v>
      </c>
      <c r="H1974" s="43">
        <v>1200</v>
      </c>
      <c r="I1974" s="52">
        <v>136.75</v>
      </c>
      <c r="J1974" s="52">
        <v>43.951000000000001</v>
      </c>
      <c r="K1974" s="43" t="s">
        <v>182</v>
      </c>
      <c r="L1974" s="52">
        <v>5867.8670000000002</v>
      </c>
      <c r="M1974" s="43" t="s">
        <v>13</v>
      </c>
      <c r="N1974" s="43">
        <v>10787</v>
      </c>
    </row>
    <row r="1975" spans="1:14" x14ac:dyDescent="0.35">
      <c r="A1975" s="43" t="s">
        <v>7754</v>
      </c>
      <c r="B1975" s="53">
        <v>43902.457407407404</v>
      </c>
      <c r="C1975" s="42">
        <v>9657376</v>
      </c>
      <c r="D1975" s="43" t="s">
        <v>1630</v>
      </c>
      <c r="E1975" s="43" t="s">
        <v>1713</v>
      </c>
      <c r="F1975" s="42">
        <v>200000000000</v>
      </c>
      <c r="G1975" s="42">
        <v>446765</v>
      </c>
      <c r="H1975" s="43">
        <v>1201</v>
      </c>
      <c r="I1975" s="52">
        <v>136.75</v>
      </c>
      <c r="J1975" s="52">
        <v>39.521999999999998</v>
      </c>
      <c r="K1975" s="43" t="s">
        <v>182</v>
      </c>
      <c r="L1975" s="52">
        <v>5268.777</v>
      </c>
      <c r="M1975" s="43" t="s">
        <v>13</v>
      </c>
      <c r="N1975" s="43">
        <v>10789</v>
      </c>
    </row>
    <row r="1976" spans="1:14" x14ac:dyDescent="0.35">
      <c r="A1976" s="43" t="s">
        <v>7754</v>
      </c>
      <c r="B1976" s="53">
        <v>43902.457407407404</v>
      </c>
      <c r="C1976" s="42">
        <v>9657376</v>
      </c>
      <c r="D1976" s="43" t="s">
        <v>1630</v>
      </c>
      <c r="E1976" s="43" t="s">
        <v>1712</v>
      </c>
      <c r="F1976" s="42">
        <v>200000000000</v>
      </c>
      <c r="G1976" s="42">
        <v>461765</v>
      </c>
      <c r="H1976" s="43">
        <v>1202</v>
      </c>
      <c r="I1976" s="52">
        <v>136.75</v>
      </c>
      <c r="J1976" s="52">
        <v>5.032</v>
      </c>
      <c r="K1976" s="43" t="s">
        <v>182</v>
      </c>
      <c r="L1976" s="52">
        <v>671.16200000000003</v>
      </c>
      <c r="M1976" s="43" t="s">
        <v>13</v>
      </c>
      <c r="N1976" s="43">
        <v>10791</v>
      </c>
    </row>
    <row r="1977" spans="1:14" x14ac:dyDescent="0.35">
      <c r="A1977" s="43" t="s">
        <v>7754</v>
      </c>
      <c r="B1977" s="53">
        <v>43902.457407407404</v>
      </c>
      <c r="C1977" s="42">
        <v>9657376</v>
      </c>
      <c r="D1977" s="43" t="s">
        <v>1630</v>
      </c>
      <c r="E1977" s="43" t="s">
        <v>1711</v>
      </c>
      <c r="F1977" s="42">
        <v>200000000000</v>
      </c>
      <c r="G1977" s="42">
        <v>461765</v>
      </c>
      <c r="H1977" s="43">
        <v>1203</v>
      </c>
      <c r="I1977" s="52">
        <v>136.75</v>
      </c>
      <c r="J1977" s="52">
        <v>43.494</v>
      </c>
      <c r="K1977" s="43" t="s">
        <v>182</v>
      </c>
      <c r="L1977" s="52">
        <v>5807.5730000000003</v>
      </c>
      <c r="M1977" s="43" t="s">
        <v>13</v>
      </c>
      <c r="N1977" s="43">
        <v>10793</v>
      </c>
    </row>
    <row r="1978" spans="1:14" x14ac:dyDescent="0.35">
      <c r="A1978" s="43" t="s">
        <v>7754</v>
      </c>
      <c r="B1978" s="53">
        <v>43902.457407407404</v>
      </c>
      <c r="C1978" s="42">
        <v>9657376</v>
      </c>
      <c r="D1978" s="43" t="s">
        <v>1630</v>
      </c>
      <c r="E1978" s="43" t="s">
        <v>1710</v>
      </c>
      <c r="F1978" s="42">
        <v>200000000000</v>
      </c>
      <c r="G1978" s="42">
        <v>461765</v>
      </c>
      <c r="H1978" s="43">
        <v>1204</v>
      </c>
      <c r="I1978" s="52">
        <v>136.75</v>
      </c>
      <c r="J1978" s="52">
        <v>3.74</v>
      </c>
      <c r="K1978" s="43" t="s">
        <v>182</v>
      </c>
      <c r="L1978" s="52">
        <v>499.18299999999999</v>
      </c>
      <c r="M1978" s="43" t="s">
        <v>13</v>
      </c>
      <c r="N1978" s="43">
        <v>10795</v>
      </c>
    </row>
    <row r="1979" spans="1:14" x14ac:dyDescent="0.35">
      <c r="A1979" s="43" t="s">
        <v>7754</v>
      </c>
      <c r="B1979" s="53">
        <v>43902.457407407404</v>
      </c>
      <c r="C1979" s="42">
        <v>9657376</v>
      </c>
      <c r="D1979" s="43" t="s">
        <v>1630</v>
      </c>
      <c r="E1979" s="43" t="s">
        <v>1709</v>
      </c>
      <c r="F1979" s="42">
        <v>200000000000</v>
      </c>
      <c r="G1979" s="42">
        <v>461765</v>
      </c>
      <c r="H1979" s="43">
        <v>1205</v>
      </c>
      <c r="I1979" s="52">
        <v>136.75</v>
      </c>
      <c r="J1979" s="52">
        <v>1.73</v>
      </c>
      <c r="K1979" s="43" t="s">
        <v>182</v>
      </c>
      <c r="L1979" s="52">
        <v>230.875</v>
      </c>
      <c r="M1979" s="43" t="s">
        <v>13</v>
      </c>
      <c r="N1979" s="43">
        <v>10797</v>
      </c>
    </row>
    <row r="1980" spans="1:14" x14ac:dyDescent="0.35">
      <c r="A1980" s="43" t="s">
        <v>7754</v>
      </c>
      <c r="B1980" s="53">
        <v>43902.457407407404</v>
      </c>
      <c r="C1980" s="42">
        <v>9657376</v>
      </c>
      <c r="D1980" s="43" t="s">
        <v>1630</v>
      </c>
      <c r="E1980" s="43" t="s">
        <v>1708</v>
      </c>
      <c r="F1980" s="42">
        <v>200000000000</v>
      </c>
      <c r="G1980" s="42">
        <v>461765</v>
      </c>
      <c r="H1980" s="43">
        <v>1206</v>
      </c>
      <c r="I1980" s="52">
        <v>136.75</v>
      </c>
      <c r="J1980" s="52">
        <v>0.17199999999999999</v>
      </c>
      <c r="K1980" s="43" t="s">
        <v>182</v>
      </c>
      <c r="L1980" s="52">
        <v>22.957999999999998</v>
      </c>
      <c r="M1980" s="43" t="s">
        <v>13</v>
      </c>
      <c r="N1980" s="43">
        <v>10799</v>
      </c>
    </row>
    <row r="1981" spans="1:14" x14ac:dyDescent="0.35">
      <c r="A1981" s="43" t="s">
        <v>7754</v>
      </c>
      <c r="B1981" s="53">
        <v>43902.457407407404</v>
      </c>
      <c r="C1981" s="42">
        <v>9657376</v>
      </c>
      <c r="D1981" s="43" t="s">
        <v>1630</v>
      </c>
      <c r="E1981" s="43" t="s">
        <v>1707</v>
      </c>
      <c r="F1981" s="42">
        <v>200000000000</v>
      </c>
      <c r="G1981" s="42">
        <v>461765</v>
      </c>
      <c r="H1981" s="43">
        <v>1207</v>
      </c>
      <c r="I1981" s="52">
        <v>136.75</v>
      </c>
      <c r="J1981" s="52">
        <v>7.6429999999999998</v>
      </c>
      <c r="K1981" s="43" t="s">
        <v>182</v>
      </c>
      <c r="L1981" s="52">
        <v>1020.357</v>
      </c>
      <c r="M1981" s="43" t="s">
        <v>13</v>
      </c>
      <c r="N1981" s="43">
        <v>10801</v>
      </c>
    </row>
    <row r="1982" spans="1:14" x14ac:dyDescent="0.35">
      <c r="A1982" s="43" t="s">
        <v>7754</v>
      </c>
      <c r="B1982" s="53">
        <v>43902.457060185188</v>
      </c>
      <c r="C1982" s="42">
        <v>9657375</v>
      </c>
      <c r="D1982" s="43" t="s">
        <v>1641</v>
      </c>
      <c r="E1982" s="43" t="s">
        <v>1706</v>
      </c>
      <c r="F1982" s="42">
        <v>200000000000</v>
      </c>
      <c r="G1982" s="42">
        <v>490017</v>
      </c>
      <c r="H1982" s="43">
        <v>1177</v>
      </c>
      <c r="I1982" s="52">
        <v>136.75</v>
      </c>
      <c r="J1982" s="52">
        <v>0.17100000000000001</v>
      </c>
      <c r="K1982" s="43" t="s">
        <v>182</v>
      </c>
      <c r="L1982" s="52">
        <v>22.760999999999999</v>
      </c>
      <c r="M1982" s="43" t="s">
        <v>13</v>
      </c>
      <c r="N1982" s="43">
        <v>10741</v>
      </c>
    </row>
    <row r="1983" spans="1:14" x14ac:dyDescent="0.35">
      <c r="A1983" s="43" t="s">
        <v>7754</v>
      </c>
      <c r="B1983" s="53">
        <v>43902.457060185188</v>
      </c>
      <c r="C1983" s="42">
        <v>9657375</v>
      </c>
      <c r="D1983" s="43" t="s">
        <v>1641</v>
      </c>
      <c r="E1983" s="43" t="s">
        <v>1705</v>
      </c>
      <c r="F1983" s="42">
        <v>200000000000</v>
      </c>
      <c r="G1983" s="42">
        <v>461765</v>
      </c>
      <c r="H1983" s="43">
        <v>1178</v>
      </c>
      <c r="I1983" s="52">
        <v>136.75</v>
      </c>
      <c r="J1983" s="52">
        <v>9.3670000000000009</v>
      </c>
      <c r="K1983" s="43" t="s">
        <v>182</v>
      </c>
      <c r="L1983" s="52">
        <v>1250.29</v>
      </c>
      <c r="M1983" s="43" t="s">
        <v>13</v>
      </c>
      <c r="N1983" s="43">
        <v>10743</v>
      </c>
    </row>
    <row r="1984" spans="1:14" x14ac:dyDescent="0.35">
      <c r="A1984" s="43" t="s">
        <v>7754</v>
      </c>
      <c r="B1984" s="53">
        <v>43902.457060185188</v>
      </c>
      <c r="C1984" s="42">
        <v>9657375</v>
      </c>
      <c r="D1984" s="43" t="s">
        <v>1641</v>
      </c>
      <c r="E1984" s="43" t="s">
        <v>1704</v>
      </c>
      <c r="F1984" s="42">
        <v>200000000000</v>
      </c>
      <c r="G1984" s="42">
        <v>461765</v>
      </c>
      <c r="H1984" s="43">
        <v>1179</v>
      </c>
      <c r="I1984" s="52">
        <v>136.75</v>
      </c>
      <c r="J1984" s="52">
        <v>0.17899999999999999</v>
      </c>
      <c r="K1984" s="43" t="s">
        <v>182</v>
      </c>
      <c r="L1984" s="52">
        <v>23.827000000000002</v>
      </c>
      <c r="M1984" s="43" t="s">
        <v>13</v>
      </c>
      <c r="N1984" s="43">
        <v>10745</v>
      </c>
    </row>
    <row r="1985" spans="1:14" x14ac:dyDescent="0.35">
      <c r="A1985" s="43" t="s">
        <v>7754</v>
      </c>
      <c r="B1985" s="53">
        <v>43902.457060185188</v>
      </c>
      <c r="C1985" s="42">
        <v>9657375</v>
      </c>
      <c r="D1985" s="43" t="s">
        <v>1641</v>
      </c>
      <c r="E1985" s="43" t="s">
        <v>1703</v>
      </c>
      <c r="F1985" s="42">
        <v>200000000000</v>
      </c>
      <c r="G1985" s="42">
        <v>476785</v>
      </c>
      <c r="H1985" s="43">
        <v>1180</v>
      </c>
      <c r="I1985" s="52">
        <v>136.75</v>
      </c>
      <c r="J1985" s="52">
        <v>44.573</v>
      </c>
      <c r="K1985" s="43" t="s">
        <v>182</v>
      </c>
      <c r="L1985" s="52">
        <v>5949.0370000000003</v>
      </c>
      <c r="M1985" s="43" t="s">
        <v>13</v>
      </c>
      <c r="N1985" s="43">
        <v>10747</v>
      </c>
    </row>
    <row r="1986" spans="1:14" x14ac:dyDescent="0.35">
      <c r="A1986" s="43" t="s">
        <v>7754</v>
      </c>
      <c r="B1986" s="53">
        <v>43902.457060185188</v>
      </c>
      <c r="C1986" s="42">
        <v>9657375</v>
      </c>
      <c r="D1986" s="43" t="s">
        <v>1637</v>
      </c>
      <c r="E1986" s="43" t="s">
        <v>1702</v>
      </c>
      <c r="F1986" s="42">
        <v>200000000000</v>
      </c>
      <c r="G1986" s="42">
        <v>461765</v>
      </c>
      <c r="H1986" s="43">
        <v>1181</v>
      </c>
      <c r="I1986" s="52">
        <v>136.75</v>
      </c>
      <c r="J1986" s="52">
        <v>0.17100000000000001</v>
      </c>
      <c r="K1986" s="43" t="s">
        <v>182</v>
      </c>
      <c r="L1986" s="52">
        <v>22.785</v>
      </c>
      <c r="M1986" s="43" t="s">
        <v>13</v>
      </c>
      <c r="N1986" s="43">
        <v>10749</v>
      </c>
    </row>
    <row r="1987" spans="1:14" x14ac:dyDescent="0.35">
      <c r="A1987" s="43" t="s">
        <v>7754</v>
      </c>
      <c r="B1987" s="53">
        <v>43902.457060185188</v>
      </c>
      <c r="C1987" s="42">
        <v>9657375</v>
      </c>
      <c r="D1987" s="43" t="s">
        <v>1637</v>
      </c>
      <c r="E1987" s="43" t="s">
        <v>1701</v>
      </c>
      <c r="F1987" s="42">
        <v>200000000000</v>
      </c>
      <c r="G1987" s="42">
        <v>461765</v>
      </c>
      <c r="H1987" s="43">
        <v>1182</v>
      </c>
      <c r="I1987" s="52">
        <v>136.75</v>
      </c>
      <c r="J1987" s="52">
        <v>0.34100000000000003</v>
      </c>
      <c r="K1987" s="43" t="s">
        <v>182</v>
      </c>
      <c r="L1987" s="52">
        <v>45.484999999999999</v>
      </c>
      <c r="M1987" s="43" t="s">
        <v>13</v>
      </c>
      <c r="N1987" s="43">
        <v>10751</v>
      </c>
    </row>
    <row r="1988" spans="1:14" x14ac:dyDescent="0.35">
      <c r="A1988" s="43" t="s">
        <v>7754</v>
      </c>
      <c r="B1988" s="53">
        <v>43902.457060185188</v>
      </c>
      <c r="C1988" s="42">
        <v>9657375</v>
      </c>
      <c r="D1988" s="43" t="s">
        <v>1637</v>
      </c>
      <c r="E1988" s="43" t="s">
        <v>1700</v>
      </c>
      <c r="F1988" s="42">
        <v>200000000000</v>
      </c>
      <c r="G1988" s="42">
        <v>461765</v>
      </c>
      <c r="H1988" s="43">
        <v>1183</v>
      </c>
      <c r="I1988" s="52">
        <v>136.75</v>
      </c>
      <c r="J1988" s="52">
        <v>7.6790000000000003</v>
      </c>
      <c r="K1988" s="43" t="s">
        <v>182</v>
      </c>
      <c r="L1988" s="52">
        <v>1024.9480000000001</v>
      </c>
      <c r="M1988" s="43" t="s">
        <v>13</v>
      </c>
      <c r="N1988" s="43">
        <v>10753</v>
      </c>
    </row>
    <row r="1989" spans="1:14" x14ac:dyDescent="0.35">
      <c r="A1989" s="43" t="s">
        <v>7754</v>
      </c>
      <c r="B1989" s="53">
        <v>43902.457060185188</v>
      </c>
      <c r="C1989" s="42">
        <v>9657375</v>
      </c>
      <c r="D1989" s="43" t="s">
        <v>1637</v>
      </c>
      <c r="E1989" s="43" t="s">
        <v>1699</v>
      </c>
      <c r="F1989" s="42">
        <v>200000000000</v>
      </c>
      <c r="G1989" s="42">
        <v>461765</v>
      </c>
      <c r="H1989" s="43">
        <v>1184</v>
      </c>
      <c r="I1989" s="52">
        <v>136.75</v>
      </c>
      <c r="J1989" s="52">
        <v>0.17899999999999999</v>
      </c>
      <c r="K1989" s="43" t="s">
        <v>182</v>
      </c>
      <c r="L1989" s="52">
        <v>23.812000000000001</v>
      </c>
      <c r="M1989" s="43" t="s">
        <v>13</v>
      </c>
      <c r="N1989" s="43">
        <v>10755</v>
      </c>
    </row>
    <row r="1990" spans="1:14" x14ac:dyDescent="0.35">
      <c r="A1990" s="43" t="s">
        <v>7754</v>
      </c>
      <c r="B1990" s="53">
        <v>43902.457060185188</v>
      </c>
      <c r="C1990" s="42">
        <v>9657375</v>
      </c>
      <c r="D1990" s="43" t="s">
        <v>1637</v>
      </c>
      <c r="E1990" s="43" t="s">
        <v>1698</v>
      </c>
      <c r="F1990" s="42">
        <v>200000000000</v>
      </c>
      <c r="G1990" s="42">
        <v>461765</v>
      </c>
      <c r="H1990" s="43">
        <v>1185</v>
      </c>
      <c r="I1990" s="52">
        <v>136.75</v>
      </c>
      <c r="J1990" s="52">
        <v>0.25700000000000001</v>
      </c>
      <c r="K1990" s="43" t="s">
        <v>182</v>
      </c>
      <c r="L1990" s="52">
        <v>34.331000000000003</v>
      </c>
      <c r="M1990" s="43" t="s">
        <v>13</v>
      </c>
      <c r="N1990" s="43">
        <v>10757</v>
      </c>
    </row>
    <row r="1991" spans="1:14" x14ac:dyDescent="0.35">
      <c r="A1991" s="43" t="s">
        <v>7754</v>
      </c>
      <c r="B1991" s="53">
        <v>43902.457060185188</v>
      </c>
      <c r="C1991" s="42">
        <v>9657375</v>
      </c>
      <c r="D1991" s="43" t="s">
        <v>1630</v>
      </c>
      <c r="E1991" s="43" t="s">
        <v>1697</v>
      </c>
      <c r="F1991" s="42">
        <v>200000000000</v>
      </c>
      <c r="G1991" s="42">
        <v>461765</v>
      </c>
      <c r="H1991" s="43">
        <v>1186</v>
      </c>
      <c r="I1991" s="52">
        <v>136.75</v>
      </c>
      <c r="J1991" s="52">
        <v>2.1309999999999998</v>
      </c>
      <c r="K1991" s="43" t="s">
        <v>182</v>
      </c>
      <c r="L1991" s="52">
        <v>284.00400000000002</v>
      </c>
      <c r="M1991" s="43" t="s">
        <v>13</v>
      </c>
      <c r="N1991" s="43">
        <v>10759</v>
      </c>
    </row>
    <row r="1992" spans="1:14" x14ac:dyDescent="0.35">
      <c r="A1992" s="43" t="s">
        <v>7754</v>
      </c>
      <c r="B1992" s="53">
        <v>43902.457060185188</v>
      </c>
      <c r="C1992" s="42">
        <v>9657375</v>
      </c>
      <c r="D1992" s="43" t="s">
        <v>1630</v>
      </c>
      <c r="E1992" s="43" t="s">
        <v>1696</v>
      </c>
      <c r="F1992" s="42">
        <v>200000000000</v>
      </c>
      <c r="G1992" s="42">
        <v>461753</v>
      </c>
      <c r="H1992" s="43">
        <v>1187</v>
      </c>
      <c r="I1992" s="52">
        <v>136.75</v>
      </c>
      <c r="J1992" s="52">
        <v>0.17</v>
      </c>
      <c r="K1992" s="43" t="s">
        <v>182</v>
      </c>
      <c r="L1992" s="52">
        <v>22.683</v>
      </c>
      <c r="M1992" s="43" t="s">
        <v>13</v>
      </c>
      <c r="N1992" s="43">
        <v>10761</v>
      </c>
    </row>
    <row r="1993" spans="1:14" x14ac:dyDescent="0.35">
      <c r="A1993" s="43" t="s">
        <v>7754</v>
      </c>
      <c r="B1993" s="53">
        <v>43902.457060185188</v>
      </c>
      <c r="C1993" s="42">
        <v>9657375</v>
      </c>
      <c r="D1993" s="43" t="s">
        <v>1630</v>
      </c>
      <c r="E1993" s="43" t="s">
        <v>1695</v>
      </c>
      <c r="F1993" s="42">
        <v>200000000000</v>
      </c>
      <c r="G1993" s="42">
        <v>461765</v>
      </c>
      <c r="H1993" s="43">
        <v>1188</v>
      </c>
      <c r="I1993" s="52">
        <v>136.75</v>
      </c>
      <c r="J1993" s="52">
        <v>0.17899999999999999</v>
      </c>
      <c r="K1993" s="43" t="s">
        <v>182</v>
      </c>
      <c r="L1993" s="52">
        <v>23.827000000000002</v>
      </c>
      <c r="M1993" s="43" t="s">
        <v>13</v>
      </c>
      <c r="N1993" s="43">
        <v>10763</v>
      </c>
    </row>
    <row r="1994" spans="1:14" x14ac:dyDescent="0.35">
      <c r="A1994" s="43" t="s">
        <v>7754</v>
      </c>
      <c r="B1994" s="53">
        <v>43902.457060185188</v>
      </c>
      <c r="C1994" s="42">
        <v>9657375</v>
      </c>
      <c r="D1994" s="43" t="s">
        <v>1630</v>
      </c>
      <c r="E1994" s="43" t="s">
        <v>1694</v>
      </c>
      <c r="F1994" s="42">
        <v>200000000000</v>
      </c>
      <c r="G1994" s="42">
        <v>461765</v>
      </c>
      <c r="H1994" s="43">
        <v>1189</v>
      </c>
      <c r="I1994" s="52">
        <v>136.75</v>
      </c>
      <c r="J1994" s="52">
        <v>0.16900000000000001</v>
      </c>
      <c r="K1994" s="43" t="s">
        <v>182</v>
      </c>
      <c r="L1994" s="52">
        <v>22.6</v>
      </c>
      <c r="M1994" s="43" t="s">
        <v>13</v>
      </c>
      <c r="N1994" s="43">
        <v>10765</v>
      </c>
    </row>
    <row r="1995" spans="1:14" x14ac:dyDescent="0.35">
      <c r="A1995" s="43" t="s">
        <v>7754</v>
      </c>
      <c r="B1995" s="53">
        <v>43902.457060185188</v>
      </c>
      <c r="C1995" s="42">
        <v>9657375</v>
      </c>
      <c r="D1995" s="43" t="s">
        <v>1630</v>
      </c>
      <c r="E1995" s="43" t="s">
        <v>1693</v>
      </c>
      <c r="F1995" s="42">
        <v>200000000000</v>
      </c>
      <c r="G1995" s="42">
        <v>461753</v>
      </c>
      <c r="H1995" s="43">
        <v>1190</v>
      </c>
      <c r="I1995" s="52">
        <v>136.75</v>
      </c>
      <c r="J1995" s="52">
        <v>44.404000000000003</v>
      </c>
      <c r="K1995" s="43" t="s">
        <v>182</v>
      </c>
      <c r="L1995" s="52">
        <v>5921.6620000000003</v>
      </c>
      <c r="M1995" s="43" t="s">
        <v>13</v>
      </c>
      <c r="N1995" s="43">
        <v>10767</v>
      </c>
    </row>
    <row r="1996" spans="1:14" x14ac:dyDescent="0.35">
      <c r="A1996" s="43" t="s">
        <v>7754</v>
      </c>
      <c r="B1996" s="53">
        <v>43902.457060185188</v>
      </c>
      <c r="C1996" s="42">
        <v>9657375</v>
      </c>
      <c r="D1996" s="43" t="s">
        <v>1630</v>
      </c>
      <c r="E1996" s="43" t="s">
        <v>1692</v>
      </c>
      <c r="F1996" s="42">
        <v>200000000000</v>
      </c>
      <c r="G1996" s="42">
        <v>461765</v>
      </c>
      <c r="H1996" s="43">
        <v>1191</v>
      </c>
      <c r="I1996" s="52">
        <v>136.75</v>
      </c>
      <c r="J1996" s="52">
        <v>10.25</v>
      </c>
      <c r="K1996" s="43" t="s">
        <v>182</v>
      </c>
      <c r="L1996" s="52">
        <v>1366.912</v>
      </c>
      <c r="M1996" s="43" t="s">
        <v>13</v>
      </c>
      <c r="N1996" s="43">
        <v>10769</v>
      </c>
    </row>
    <row r="1997" spans="1:14" x14ac:dyDescent="0.35">
      <c r="A1997" s="43" t="s">
        <v>7754</v>
      </c>
      <c r="B1997" s="53">
        <v>43902.457060185188</v>
      </c>
      <c r="C1997" s="42">
        <v>9657375</v>
      </c>
      <c r="D1997" s="43" t="s">
        <v>1633</v>
      </c>
      <c r="E1997" s="43" t="s">
        <v>1691</v>
      </c>
      <c r="F1997" s="42">
        <v>200000000000</v>
      </c>
      <c r="G1997" s="42">
        <v>461765</v>
      </c>
      <c r="H1997" s="43">
        <v>1192</v>
      </c>
      <c r="I1997" s="52">
        <v>136.75</v>
      </c>
      <c r="J1997" s="52">
        <v>28.79</v>
      </c>
      <c r="K1997" s="43" t="s">
        <v>182</v>
      </c>
      <c r="L1997" s="52">
        <v>3839.1819999999998</v>
      </c>
      <c r="M1997" s="43" t="s">
        <v>13</v>
      </c>
      <c r="N1997" s="43">
        <v>10771</v>
      </c>
    </row>
    <row r="1998" spans="1:14" x14ac:dyDescent="0.35">
      <c r="A1998" s="43" t="s">
        <v>7754</v>
      </c>
      <c r="B1998" s="53">
        <v>43902.457060185188</v>
      </c>
      <c r="C1998" s="42">
        <v>9657375</v>
      </c>
      <c r="D1998" s="43" t="s">
        <v>1633</v>
      </c>
      <c r="E1998" s="43" t="s">
        <v>1690</v>
      </c>
      <c r="F1998" s="42">
        <v>200000000000</v>
      </c>
      <c r="G1998" s="42">
        <v>461753</v>
      </c>
      <c r="H1998" s="43">
        <v>1193</v>
      </c>
      <c r="I1998" s="52">
        <v>136.75</v>
      </c>
      <c r="J1998" s="52">
        <v>5.423</v>
      </c>
      <c r="K1998" s="43" t="s">
        <v>182</v>
      </c>
      <c r="L1998" s="52">
        <v>722.86599999999999</v>
      </c>
      <c r="M1998" s="43" t="s">
        <v>13</v>
      </c>
      <c r="N1998" s="43">
        <v>10773</v>
      </c>
    </row>
    <row r="1999" spans="1:14" x14ac:dyDescent="0.35">
      <c r="A1999" s="43" t="s">
        <v>7754</v>
      </c>
      <c r="B1999" s="53">
        <v>43902.457060185188</v>
      </c>
      <c r="C1999" s="42">
        <v>9657375</v>
      </c>
      <c r="D1999" s="43" t="s">
        <v>1633</v>
      </c>
      <c r="E1999" s="43" t="s">
        <v>1689</v>
      </c>
      <c r="F1999" s="42">
        <v>200000000000</v>
      </c>
      <c r="G1999" s="42">
        <v>461765</v>
      </c>
      <c r="H1999" s="43">
        <v>1194</v>
      </c>
      <c r="I1999" s="52">
        <v>136.75</v>
      </c>
      <c r="J1999" s="52">
        <v>2.5270000000000001</v>
      </c>
      <c r="K1999" s="43" t="s">
        <v>182</v>
      </c>
      <c r="L1999" s="52">
        <v>337.01900000000001</v>
      </c>
      <c r="M1999" s="43" t="s">
        <v>13</v>
      </c>
      <c r="N1999" s="43">
        <v>10775</v>
      </c>
    </row>
    <row r="2000" spans="1:14" x14ac:dyDescent="0.35">
      <c r="A2000" s="43" t="s">
        <v>7754</v>
      </c>
      <c r="B2000" s="53">
        <v>43902.457060185188</v>
      </c>
      <c r="C2000" s="42">
        <v>9657375</v>
      </c>
      <c r="D2000" s="43" t="s">
        <v>1645</v>
      </c>
      <c r="E2000" s="43" t="s">
        <v>1688</v>
      </c>
      <c r="F2000" s="42">
        <v>200000000000</v>
      </c>
      <c r="G2000" s="42">
        <v>461765</v>
      </c>
      <c r="H2000" s="43">
        <v>1195</v>
      </c>
      <c r="I2000" s="52">
        <v>136.75</v>
      </c>
      <c r="J2000" s="52">
        <v>0.32400000000000001</v>
      </c>
      <c r="K2000" s="43" t="s">
        <v>182</v>
      </c>
      <c r="L2000" s="52">
        <v>43.167000000000002</v>
      </c>
      <c r="M2000" s="43" t="s">
        <v>13</v>
      </c>
      <c r="N2000" s="43">
        <v>10777</v>
      </c>
    </row>
    <row r="2001" spans="1:14" x14ac:dyDescent="0.35">
      <c r="A2001" s="43" t="s">
        <v>7754</v>
      </c>
      <c r="B2001" s="53">
        <v>43902.456990740742</v>
      </c>
      <c r="C2001" s="42">
        <v>9657374</v>
      </c>
      <c r="D2001" s="43" t="s">
        <v>1641</v>
      </c>
      <c r="E2001" s="43" t="s">
        <v>1687</v>
      </c>
      <c r="F2001" s="42">
        <v>200000000000</v>
      </c>
      <c r="G2001" s="42">
        <v>520094</v>
      </c>
      <c r="H2001" s="43">
        <v>1157</v>
      </c>
      <c r="I2001" s="52">
        <v>136.75</v>
      </c>
      <c r="J2001" s="52">
        <v>46.598999999999997</v>
      </c>
      <c r="K2001" s="43" t="s">
        <v>182</v>
      </c>
      <c r="L2001" s="52">
        <v>6211.01</v>
      </c>
      <c r="M2001" s="43" t="s">
        <v>13</v>
      </c>
      <c r="N2001" s="43">
        <v>10701</v>
      </c>
    </row>
    <row r="2002" spans="1:14" x14ac:dyDescent="0.35">
      <c r="A2002" s="43" t="s">
        <v>7754</v>
      </c>
      <c r="B2002" s="53">
        <v>43902.456990740742</v>
      </c>
      <c r="C2002" s="42">
        <v>9657374</v>
      </c>
      <c r="D2002" s="43" t="s">
        <v>1641</v>
      </c>
      <c r="E2002" s="43" t="s">
        <v>1686</v>
      </c>
      <c r="F2002" s="42">
        <v>200000000000</v>
      </c>
      <c r="G2002" s="42">
        <v>461765</v>
      </c>
      <c r="H2002" s="43">
        <v>1158</v>
      </c>
      <c r="I2002" s="52">
        <v>136.75</v>
      </c>
      <c r="J2002" s="52">
        <v>1.1299999999999999</v>
      </c>
      <c r="K2002" s="43" t="s">
        <v>182</v>
      </c>
      <c r="L2002" s="52">
        <v>150.71100000000001</v>
      </c>
      <c r="M2002" s="43" t="s">
        <v>13</v>
      </c>
      <c r="N2002" s="43">
        <v>10703</v>
      </c>
    </row>
    <row r="2003" spans="1:14" x14ac:dyDescent="0.35">
      <c r="A2003" s="43" t="s">
        <v>7754</v>
      </c>
      <c r="B2003" s="53">
        <v>43902.456990740742</v>
      </c>
      <c r="C2003" s="42">
        <v>9657374</v>
      </c>
      <c r="D2003" s="43" t="s">
        <v>1641</v>
      </c>
      <c r="E2003" s="43" t="s">
        <v>1685</v>
      </c>
      <c r="F2003" s="42">
        <v>200000000000</v>
      </c>
      <c r="G2003" s="42">
        <v>491785</v>
      </c>
      <c r="H2003" s="43">
        <v>1159</v>
      </c>
      <c r="I2003" s="52">
        <v>136.75</v>
      </c>
      <c r="J2003" s="52">
        <v>46.363999999999997</v>
      </c>
      <c r="K2003" s="43" t="s">
        <v>182</v>
      </c>
      <c r="L2003" s="52">
        <v>6181.7190000000001</v>
      </c>
      <c r="M2003" s="43" t="s">
        <v>13</v>
      </c>
      <c r="N2003" s="43">
        <v>10705</v>
      </c>
    </row>
    <row r="2004" spans="1:14" x14ac:dyDescent="0.35">
      <c r="A2004" s="43" t="s">
        <v>7754</v>
      </c>
      <c r="B2004" s="53">
        <v>43902.456990740742</v>
      </c>
      <c r="C2004" s="42">
        <v>9657374</v>
      </c>
      <c r="D2004" s="43" t="s">
        <v>1641</v>
      </c>
      <c r="E2004" s="43" t="s">
        <v>1684</v>
      </c>
      <c r="F2004" s="42">
        <v>200000000000</v>
      </c>
      <c r="G2004" s="42">
        <v>461765</v>
      </c>
      <c r="H2004" s="43">
        <v>1160</v>
      </c>
      <c r="I2004" s="52">
        <v>136.75</v>
      </c>
      <c r="J2004" s="52">
        <v>24.311</v>
      </c>
      <c r="K2004" s="43" t="s">
        <v>182</v>
      </c>
      <c r="L2004" s="52">
        <v>3245.558</v>
      </c>
      <c r="M2004" s="43" t="s">
        <v>13</v>
      </c>
      <c r="N2004" s="43">
        <v>10707</v>
      </c>
    </row>
    <row r="2005" spans="1:14" x14ac:dyDescent="0.35">
      <c r="A2005" s="43" t="s">
        <v>7754</v>
      </c>
      <c r="B2005" s="53">
        <v>43902.456990740742</v>
      </c>
      <c r="C2005" s="42">
        <v>9657374</v>
      </c>
      <c r="D2005" s="43" t="s">
        <v>1641</v>
      </c>
      <c r="E2005" s="43" t="s">
        <v>1683</v>
      </c>
      <c r="F2005" s="42">
        <v>200000000000</v>
      </c>
      <c r="G2005" s="42">
        <v>461753</v>
      </c>
      <c r="H2005" s="43">
        <v>1161</v>
      </c>
      <c r="I2005" s="52">
        <v>136.75</v>
      </c>
      <c r="J2005" s="52">
        <v>11.47</v>
      </c>
      <c r="K2005" s="43" t="s">
        <v>182</v>
      </c>
      <c r="L2005" s="52">
        <v>1530.289</v>
      </c>
      <c r="M2005" s="43" t="s">
        <v>13</v>
      </c>
      <c r="N2005" s="43">
        <v>10709</v>
      </c>
    </row>
    <row r="2006" spans="1:14" x14ac:dyDescent="0.35">
      <c r="A2006" s="43" t="s">
        <v>7754</v>
      </c>
      <c r="B2006" s="53">
        <v>43902.456990740742</v>
      </c>
      <c r="C2006" s="42">
        <v>9657374</v>
      </c>
      <c r="D2006" s="43" t="s">
        <v>1641</v>
      </c>
      <c r="E2006" s="43" t="s">
        <v>1682</v>
      </c>
      <c r="F2006" s="42">
        <v>200000000000</v>
      </c>
      <c r="G2006" s="42">
        <v>461765</v>
      </c>
      <c r="H2006" s="43">
        <v>1162</v>
      </c>
      <c r="I2006" s="52">
        <v>136.75</v>
      </c>
      <c r="J2006" s="52">
        <v>0.91500000000000004</v>
      </c>
      <c r="K2006" s="43" t="s">
        <v>182</v>
      </c>
      <c r="L2006" s="52">
        <v>122.09</v>
      </c>
      <c r="M2006" s="43" t="s">
        <v>13</v>
      </c>
      <c r="N2006" s="43">
        <v>10711</v>
      </c>
    </row>
    <row r="2007" spans="1:14" x14ac:dyDescent="0.35">
      <c r="A2007" s="43" t="s">
        <v>7754</v>
      </c>
      <c r="B2007" s="53">
        <v>43902.456990740742</v>
      </c>
      <c r="C2007" s="42">
        <v>9657374</v>
      </c>
      <c r="D2007" s="43" t="s">
        <v>1641</v>
      </c>
      <c r="E2007" s="43" t="s">
        <v>1681</v>
      </c>
      <c r="F2007" s="42">
        <v>200000000000</v>
      </c>
      <c r="G2007" s="42">
        <v>491785</v>
      </c>
      <c r="H2007" s="43">
        <v>1163</v>
      </c>
      <c r="I2007" s="52">
        <v>136.75</v>
      </c>
      <c r="J2007" s="52">
        <v>45.414000000000001</v>
      </c>
      <c r="K2007" s="43" t="s">
        <v>182</v>
      </c>
      <c r="L2007" s="52">
        <v>6061.4</v>
      </c>
      <c r="M2007" s="43" t="s">
        <v>13</v>
      </c>
      <c r="N2007" s="43">
        <v>10713</v>
      </c>
    </row>
    <row r="2008" spans="1:14" x14ac:dyDescent="0.35">
      <c r="A2008" s="43" t="s">
        <v>7754</v>
      </c>
      <c r="B2008" s="53">
        <v>43902.456990740742</v>
      </c>
      <c r="C2008" s="42">
        <v>9657374</v>
      </c>
      <c r="D2008" s="43" t="s">
        <v>1641</v>
      </c>
      <c r="E2008" s="43" t="s">
        <v>1680</v>
      </c>
      <c r="F2008" s="42">
        <v>200000000000</v>
      </c>
      <c r="G2008" s="42">
        <v>461765</v>
      </c>
      <c r="H2008" s="43">
        <v>1164</v>
      </c>
      <c r="I2008" s="52">
        <v>136.75</v>
      </c>
      <c r="J2008" s="52">
        <v>4.5529999999999999</v>
      </c>
      <c r="K2008" s="43" t="s">
        <v>182</v>
      </c>
      <c r="L2008" s="52">
        <v>607.77</v>
      </c>
      <c r="M2008" s="43" t="s">
        <v>13</v>
      </c>
      <c r="N2008" s="43">
        <v>10715</v>
      </c>
    </row>
    <row r="2009" spans="1:14" x14ac:dyDescent="0.35">
      <c r="A2009" s="43" t="s">
        <v>7754</v>
      </c>
      <c r="B2009" s="53">
        <v>43902.456990740742</v>
      </c>
      <c r="C2009" s="42">
        <v>9657374</v>
      </c>
      <c r="D2009" s="43" t="s">
        <v>1641</v>
      </c>
      <c r="E2009" s="43" t="s">
        <v>1679</v>
      </c>
      <c r="F2009" s="42">
        <v>200000000000</v>
      </c>
      <c r="G2009" s="42">
        <v>461765</v>
      </c>
      <c r="H2009" s="43">
        <v>1165</v>
      </c>
      <c r="I2009" s="52">
        <v>136.75</v>
      </c>
      <c r="J2009" s="52">
        <v>27.965</v>
      </c>
      <c r="K2009" s="43" t="s">
        <v>182</v>
      </c>
      <c r="L2009" s="52">
        <v>3728.3110000000001</v>
      </c>
      <c r="M2009" s="43" t="s">
        <v>13</v>
      </c>
      <c r="N2009" s="43">
        <v>10717</v>
      </c>
    </row>
    <row r="2010" spans="1:14" x14ac:dyDescent="0.35">
      <c r="A2010" s="43" t="s">
        <v>7754</v>
      </c>
      <c r="B2010" s="53">
        <v>43902.456990740742</v>
      </c>
      <c r="C2010" s="42">
        <v>9657374</v>
      </c>
      <c r="D2010" s="43" t="s">
        <v>1641</v>
      </c>
      <c r="E2010" s="43" t="s">
        <v>1678</v>
      </c>
      <c r="F2010" s="42">
        <v>200000000000</v>
      </c>
      <c r="G2010" s="42">
        <v>461765</v>
      </c>
      <c r="H2010" s="43">
        <v>1166</v>
      </c>
      <c r="I2010" s="52">
        <v>136.75</v>
      </c>
      <c r="J2010" s="52">
        <v>0.76600000000000001</v>
      </c>
      <c r="K2010" s="43" t="s">
        <v>182</v>
      </c>
      <c r="L2010" s="52">
        <v>102.21</v>
      </c>
      <c r="M2010" s="43" t="s">
        <v>13</v>
      </c>
      <c r="N2010" s="43">
        <v>10719</v>
      </c>
    </row>
    <row r="2011" spans="1:14" x14ac:dyDescent="0.35">
      <c r="A2011" s="43" t="s">
        <v>7754</v>
      </c>
      <c r="B2011" s="53">
        <v>43902.456990740742</v>
      </c>
      <c r="C2011" s="42">
        <v>9657374</v>
      </c>
      <c r="D2011" s="43" t="s">
        <v>1645</v>
      </c>
      <c r="E2011" s="43" t="s">
        <v>1677</v>
      </c>
      <c r="F2011" s="42">
        <v>200000000000</v>
      </c>
      <c r="G2011" s="42">
        <v>461765</v>
      </c>
      <c r="H2011" s="43">
        <v>1167</v>
      </c>
      <c r="I2011" s="52">
        <v>136.75</v>
      </c>
      <c r="J2011" s="52">
        <v>6.7960000000000003</v>
      </c>
      <c r="K2011" s="43" t="s">
        <v>182</v>
      </c>
      <c r="L2011" s="52">
        <v>906.851</v>
      </c>
      <c r="M2011" s="43" t="s">
        <v>13</v>
      </c>
      <c r="N2011" s="43">
        <v>10721</v>
      </c>
    </row>
    <row r="2012" spans="1:14" x14ac:dyDescent="0.35">
      <c r="A2012" s="43" t="s">
        <v>7754</v>
      </c>
      <c r="B2012" s="53">
        <v>43902.456990740742</v>
      </c>
      <c r="C2012" s="42">
        <v>9657374</v>
      </c>
      <c r="D2012" s="43" t="s">
        <v>1645</v>
      </c>
      <c r="E2012" s="43" t="s">
        <v>1676</v>
      </c>
      <c r="F2012" s="42">
        <v>200000000000</v>
      </c>
      <c r="G2012" s="42">
        <v>461765</v>
      </c>
      <c r="H2012" s="43">
        <v>1168</v>
      </c>
      <c r="I2012" s="52">
        <v>136.75</v>
      </c>
      <c r="J2012" s="52">
        <v>0.17199999999999999</v>
      </c>
      <c r="K2012" s="43" t="s">
        <v>182</v>
      </c>
      <c r="L2012" s="52">
        <v>22.907</v>
      </c>
      <c r="M2012" s="43" t="s">
        <v>13</v>
      </c>
      <c r="N2012" s="43">
        <v>10723</v>
      </c>
    </row>
    <row r="2013" spans="1:14" x14ac:dyDescent="0.35">
      <c r="A2013" s="43" t="s">
        <v>7754</v>
      </c>
      <c r="B2013" s="53">
        <v>43902.456990740742</v>
      </c>
      <c r="C2013" s="42">
        <v>9657374</v>
      </c>
      <c r="D2013" s="43" t="s">
        <v>1645</v>
      </c>
      <c r="E2013" s="43" t="s">
        <v>1675</v>
      </c>
      <c r="F2013" s="42">
        <v>200000000000</v>
      </c>
      <c r="G2013" s="42">
        <v>461765</v>
      </c>
      <c r="H2013" s="43">
        <v>1169</v>
      </c>
      <c r="I2013" s="52">
        <v>136.75</v>
      </c>
      <c r="J2013" s="52">
        <v>0.92700000000000005</v>
      </c>
      <c r="K2013" s="43" t="s">
        <v>182</v>
      </c>
      <c r="L2013" s="52">
        <v>123.684</v>
      </c>
      <c r="M2013" s="43" t="s">
        <v>13</v>
      </c>
      <c r="N2013" s="43">
        <v>10725</v>
      </c>
    </row>
    <row r="2014" spans="1:14" x14ac:dyDescent="0.35">
      <c r="A2014" s="43" t="s">
        <v>7754</v>
      </c>
      <c r="B2014" s="53">
        <v>43902.456990740742</v>
      </c>
      <c r="C2014" s="42">
        <v>9657374</v>
      </c>
      <c r="D2014" s="43" t="s">
        <v>1645</v>
      </c>
      <c r="E2014" s="43" t="s">
        <v>1674</v>
      </c>
      <c r="F2014" s="42">
        <v>200000000000</v>
      </c>
      <c r="G2014" s="42">
        <v>461765</v>
      </c>
      <c r="H2014" s="43">
        <v>1170</v>
      </c>
      <c r="I2014" s="52">
        <v>136.75</v>
      </c>
      <c r="J2014" s="52">
        <v>0.92400000000000004</v>
      </c>
      <c r="K2014" s="43" t="s">
        <v>182</v>
      </c>
      <c r="L2014" s="52">
        <v>123.44799999999999</v>
      </c>
      <c r="M2014" s="43" t="s">
        <v>13</v>
      </c>
      <c r="N2014" s="43">
        <v>10727</v>
      </c>
    </row>
    <row r="2015" spans="1:14" x14ac:dyDescent="0.35">
      <c r="A2015" s="43" t="s">
        <v>7754</v>
      </c>
      <c r="B2015" s="53">
        <v>43902.456990740742</v>
      </c>
      <c r="C2015" s="42">
        <v>9657374</v>
      </c>
      <c r="D2015" s="43" t="s">
        <v>1645</v>
      </c>
      <c r="E2015" s="43" t="s">
        <v>1673</v>
      </c>
      <c r="F2015" s="42">
        <v>200000000000</v>
      </c>
      <c r="G2015" s="42">
        <v>476785</v>
      </c>
      <c r="H2015" s="43">
        <v>1171</v>
      </c>
      <c r="I2015" s="52">
        <v>136.75</v>
      </c>
      <c r="J2015" s="52">
        <v>45.966000000000001</v>
      </c>
      <c r="K2015" s="43" t="s">
        <v>182</v>
      </c>
      <c r="L2015" s="52">
        <v>6130.01</v>
      </c>
      <c r="M2015" s="43" t="s">
        <v>13</v>
      </c>
      <c r="N2015" s="43">
        <v>10729</v>
      </c>
    </row>
    <row r="2016" spans="1:14" x14ac:dyDescent="0.35">
      <c r="A2016" s="43" t="s">
        <v>7754</v>
      </c>
      <c r="B2016" s="53">
        <v>43902.456990740742</v>
      </c>
      <c r="C2016" s="42">
        <v>9657374</v>
      </c>
      <c r="D2016" s="43" t="s">
        <v>1645</v>
      </c>
      <c r="E2016" s="43" t="s">
        <v>1672</v>
      </c>
      <c r="F2016" s="42">
        <v>200000000000</v>
      </c>
      <c r="G2016" s="42">
        <v>461765</v>
      </c>
      <c r="H2016" s="43">
        <v>1172</v>
      </c>
      <c r="I2016" s="52">
        <v>136.75</v>
      </c>
      <c r="J2016" s="52">
        <v>8.5960000000000001</v>
      </c>
      <c r="K2016" s="43" t="s">
        <v>182</v>
      </c>
      <c r="L2016" s="52">
        <v>1147.047</v>
      </c>
      <c r="M2016" s="43" t="s">
        <v>13</v>
      </c>
      <c r="N2016" s="43">
        <v>10731</v>
      </c>
    </row>
    <row r="2017" spans="1:14" x14ac:dyDescent="0.35">
      <c r="A2017" s="43" t="s">
        <v>7754</v>
      </c>
      <c r="B2017" s="53">
        <v>43902.456990740742</v>
      </c>
      <c r="C2017" s="42">
        <v>9657374</v>
      </c>
      <c r="D2017" s="43" t="s">
        <v>1645</v>
      </c>
      <c r="E2017" s="43" t="s">
        <v>1671</v>
      </c>
      <c r="F2017" s="42">
        <v>200000000000</v>
      </c>
      <c r="G2017" s="42">
        <v>461765</v>
      </c>
      <c r="H2017" s="43">
        <v>1173</v>
      </c>
      <c r="I2017" s="52">
        <v>136.75</v>
      </c>
      <c r="J2017" s="52">
        <v>7.548</v>
      </c>
      <c r="K2017" s="43" t="s">
        <v>182</v>
      </c>
      <c r="L2017" s="52">
        <v>1007.578</v>
      </c>
      <c r="M2017" s="43" t="s">
        <v>13</v>
      </c>
      <c r="N2017" s="43">
        <v>10733</v>
      </c>
    </row>
    <row r="2018" spans="1:14" x14ac:dyDescent="0.35">
      <c r="A2018" s="43" t="s">
        <v>7754</v>
      </c>
      <c r="B2018" s="53">
        <v>43902.456990740742</v>
      </c>
      <c r="C2018" s="42">
        <v>9657374</v>
      </c>
      <c r="D2018" s="43" t="s">
        <v>1645</v>
      </c>
      <c r="E2018" s="43" t="s">
        <v>1670</v>
      </c>
      <c r="F2018" s="42">
        <v>200000000000</v>
      </c>
      <c r="G2018" s="42">
        <v>461765</v>
      </c>
      <c r="H2018" s="43">
        <v>1174</v>
      </c>
      <c r="I2018" s="52">
        <v>136.75</v>
      </c>
      <c r="J2018" s="52">
        <v>22.495000000000001</v>
      </c>
      <c r="K2018" s="43" t="s">
        <v>182</v>
      </c>
      <c r="L2018" s="52">
        <v>3001.239</v>
      </c>
      <c r="M2018" s="43" t="s">
        <v>13</v>
      </c>
      <c r="N2018" s="43">
        <v>10735</v>
      </c>
    </row>
    <row r="2019" spans="1:14" x14ac:dyDescent="0.35">
      <c r="A2019" s="43" t="s">
        <v>7754</v>
      </c>
      <c r="B2019" s="53">
        <v>43902.456990740742</v>
      </c>
      <c r="C2019" s="42">
        <v>9657374</v>
      </c>
      <c r="D2019" s="43" t="s">
        <v>1645</v>
      </c>
      <c r="E2019" s="43" t="s">
        <v>1669</v>
      </c>
      <c r="F2019" s="42">
        <v>200000000000</v>
      </c>
      <c r="G2019" s="42">
        <v>476785</v>
      </c>
      <c r="H2019" s="43">
        <v>1175</v>
      </c>
      <c r="I2019" s="52">
        <v>136.75</v>
      </c>
      <c r="J2019" s="52">
        <v>45.201999999999998</v>
      </c>
      <c r="K2019" s="43" t="s">
        <v>182</v>
      </c>
      <c r="L2019" s="52">
        <v>6029.0379999999996</v>
      </c>
      <c r="M2019" s="43" t="s">
        <v>13</v>
      </c>
      <c r="N2019" s="43">
        <v>10737</v>
      </c>
    </row>
    <row r="2020" spans="1:14" x14ac:dyDescent="0.35">
      <c r="A2020" s="43" t="s">
        <v>7754</v>
      </c>
      <c r="B2020" s="53">
        <v>43902.456990740742</v>
      </c>
      <c r="C2020" s="42">
        <v>9657374</v>
      </c>
      <c r="D2020" s="43" t="s">
        <v>1645</v>
      </c>
      <c r="E2020" s="43" t="s">
        <v>1668</v>
      </c>
      <c r="F2020" s="42">
        <v>200000000000</v>
      </c>
      <c r="G2020" s="42">
        <v>461765</v>
      </c>
      <c r="H2020" s="43">
        <v>1176</v>
      </c>
      <c r="I2020" s="52">
        <v>136.75</v>
      </c>
      <c r="J2020" s="52">
        <v>16.983000000000001</v>
      </c>
      <c r="K2020" s="43" t="s">
        <v>182</v>
      </c>
      <c r="L2020" s="52">
        <v>2267.1210000000001</v>
      </c>
      <c r="M2020" s="43" t="s">
        <v>13</v>
      </c>
      <c r="N2020" s="43">
        <v>10739</v>
      </c>
    </row>
    <row r="2021" spans="1:14" x14ac:dyDescent="0.35">
      <c r="A2021" s="43" t="s">
        <v>7754</v>
      </c>
      <c r="B2021" s="53">
        <v>43902.45689814815</v>
      </c>
      <c r="C2021" s="42">
        <v>9657373</v>
      </c>
      <c r="D2021" s="43" t="s">
        <v>1637</v>
      </c>
      <c r="E2021" s="43" t="s">
        <v>1667</v>
      </c>
      <c r="F2021" s="42">
        <v>200000000000</v>
      </c>
      <c r="G2021" s="42">
        <v>520047</v>
      </c>
      <c r="H2021" s="43">
        <v>1137</v>
      </c>
      <c r="I2021" s="52">
        <v>136.75</v>
      </c>
      <c r="J2021" s="52">
        <v>46.588000000000001</v>
      </c>
      <c r="K2021" s="43" t="s">
        <v>182</v>
      </c>
      <c r="L2021" s="52">
        <v>6211.5540000000001</v>
      </c>
      <c r="M2021" s="43" t="s">
        <v>13</v>
      </c>
      <c r="N2021" s="43">
        <v>10661</v>
      </c>
    </row>
    <row r="2022" spans="1:14" x14ac:dyDescent="0.35">
      <c r="A2022" s="43" t="s">
        <v>7754</v>
      </c>
      <c r="B2022" s="53">
        <v>43902.45689814815</v>
      </c>
      <c r="C2022" s="42">
        <v>9657373</v>
      </c>
      <c r="D2022" s="43" t="s">
        <v>1637</v>
      </c>
      <c r="E2022" s="43" t="s">
        <v>1666</v>
      </c>
      <c r="F2022" s="42">
        <v>200000000000</v>
      </c>
      <c r="G2022" s="42">
        <v>461765</v>
      </c>
      <c r="H2022" s="43">
        <v>1138</v>
      </c>
      <c r="I2022" s="52">
        <v>136.75</v>
      </c>
      <c r="J2022" s="52">
        <v>1.3340000000000001</v>
      </c>
      <c r="K2022" s="43" t="s">
        <v>182</v>
      </c>
      <c r="L2022" s="52">
        <v>178.10599999999999</v>
      </c>
      <c r="M2022" s="43" t="s">
        <v>13</v>
      </c>
      <c r="N2022" s="43">
        <v>10663</v>
      </c>
    </row>
    <row r="2023" spans="1:14" x14ac:dyDescent="0.35">
      <c r="A2023" s="43" t="s">
        <v>7754</v>
      </c>
      <c r="B2023" s="53">
        <v>43902.45689814815</v>
      </c>
      <c r="C2023" s="42">
        <v>9657373</v>
      </c>
      <c r="D2023" s="43" t="s">
        <v>1637</v>
      </c>
      <c r="E2023" s="43" t="s">
        <v>1665</v>
      </c>
      <c r="F2023" s="42">
        <v>200000000000</v>
      </c>
      <c r="G2023" s="42">
        <v>461765</v>
      </c>
      <c r="H2023" s="43">
        <v>1139</v>
      </c>
      <c r="I2023" s="52">
        <v>136.75</v>
      </c>
      <c r="J2023" s="52">
        <v>6.4939999999999998</v>
      </c>
      <c r="K2023" s="43" t="s">
        <v>182</v>
      </c>
      <c r="L2023" s="52">
        <v>866.68499999999995</v>
      </c>
      <c r="M2023" s="43" t="s">
        <v>13</v>
      </c>
      <c r="N2023" s="43">
        <v>10665</v>
      </c>
    </row>
    <row r="2024" spans="1:14" x14ac:dyDescent="0.35">
      <c r="A2024" s="43" t="s">
        <v>7754</v>
      </c>
      <c r="B2024" s="53">
        <v>43902.45689814815</v>
      </c>
      <c r="C2024" s="42">
        <v>9657373</v>
      </c>
      <c r="D2024" s="43" t="s">
        <v>1637</v>
      </c>
      <c r="E2024" s="43" t="s">
        <v>1664</v>
      </c>
      <c r="F2024" s="42">
        <v>200000000000</v>
      </c>
      <c r="G2024" s="42">
        <v>461765</v>
      </c>
      <c r="H2024" s="43">
        <v>1140</v>
      </c>
      <c r="I2024" s="52">
        <v>136.75</v>
      </c>
      <c r="J2024" s="52">
        <v>0.44400000000000001</v>
      </c>
      <c r="K2024" s="43" t="s">
        <v>182</v>
      </c>
      <c r="L2024" s="52">
        <v>59.256999999999998</v>
      </c>
      <c r="M2024" s="43" t="s">
        <v>13</v>
      </c>
      <c r="N2024" s="43">
        <v>10667</v>
      </c>
    </row>
    <row r="2025" spans="1:14" x14ac:dyDescent="0.35">
      <c r="A2025" s="43" t="s">
        <v>7754</v>
      </c>
      <c r="B2025" s="53">
        <v>43902.45689814815</v>
      </c>
      <c r="C2025" s="42">
        <v>9657373</v>
      </c>
      <c r="D2025" s="43" t="s">
        <v>1637</v>
      </c>
      <c r="E2025" s="43" t="s">
        <v>1663</v>
      </c>
      <c r="F2025" s="42">
        <v>200000000000</v>
      </c>
      <c r="G2025" s="42">
        <v>461765</v>
      </c>
      <c r="H2025" s="43">
        <v>1141</v>
      </c>
      <c r="I2025" s="52">
        <v>136.75</v>
      </c>
      <c r="J2025" s="52">
        <v>7.0279999999999996</v>
      </c>
      <c r="K2025" s="43" t="s">
        <v>182</v>
      </c>
      <c r="L2025" s="52">
        <v>936.97799999999995</v>
      </c>
      <c r="M2025" s="43" t="s">
        <v>13</v>
      </c>
      <c r="N2025" s="43">
        <v>10669</v>
      </c>
    </row>
    <row r="2026" spans="1:14" x14ac:dyDescent="0.35">
      <c r="A2026" s="43" t="s">
        <v>7754</v>
      </c>
      <c r="B2026" s="53">
        <v>43902.45689814815</v>
      </c>
      <c r="C2026" s="42">
        <v>9657373</v>
      </c>
      <c r="D2026" s="43" t="s">
        <v>1637</v>
      </c>
      <c r="E2026" s="43" t="s">
        <v>1662</v>
      </c>
      <c r="F2026" s="42">
        <v>200000000000</v>
      </c>
      <c r="G2026" s="42">
        <v>446765</v>
      </c>
      <c r="H2026" s="43">
        <v>1142</v>
      </c>
      <c r="I2026" s="52">
        <v>136.75</v>
      </c>
      <c r="J2026" s="52">
        <v>36.622</v>
      </c>
      <c r="K2026" s="43" t="s">
        <v>182</v>
      </c>
      <c r="L2026" s="52">
        <v>4884.7129999999997</v>
      </c>
      <c r="M2026" s="43" t="s">
        <v>13</v>
      </c>
      <c r="N2026" s="43">
        <v>10671</v>
      </c>
    </row>
    <row r="2027" spans="1:14" x14ac:dyDescent="0.35">
      <c r="A2027" s="43" t="s">
        <v>7754</v>
      </c>
      <c r="B2027" s="53">
        <v>43902.45689814815</v>
      </c>
      <c r="C2027" s="42">
        <v>9657373</v>
      </c>
      <c r="D2027" s="43" t="s">
        <v>1637</v>
      </c>
      <c r="E2027" s="43" t="s">
        <v>1661</v>
      </c>
      <c r="F2027" s="42">
        <v>200000000000</v>
      </c>
      <c r="G2027" s="42">
        <v>461753</v>
      </c>
      <c r="H2027" s="43">
        <v>1143</v>
      </c>
      <c r="I2027" s="52">
        <v>136.75</v>
      </c>
      <c r="J2027" s="52">
        <v>1.036</v>
      </c>
      <c r="K2027" s="43" t="s">
        <v>182</v>
      </c>
      <c r="L2027" s="52">
        <v>138.24100000000001</v>
      </c>
      <c r="M2027" s="43" t="s">
        <v>13</v>
      </c>
      <c r="N2027" s="43">
        <v>10673</v>
      </c>
    </row>
    <row r="2028" spans="1:14" x14ac:dyDescent="0.35">
      <c r="A2028" s="43" t="s">
        <v>7754</v>
      </c>
      <c r="B2028" s="53">
        <v>43902.45689814815</v>
      </c>
      <c r="C2028" s="42">
        <v>9657373</v>
      </c>
      <c r="D2028" s="43" t="s">
        <v>1637</v>
      </c>
      <c r="E2028" s="43" t="s">
        <v>1660</v>
      </c>
      <c r="F2028" s="42">
        <v>200000000000</v>
      </c>
      <c r="G2028" s="42">
        <v>461765</v>
      </c>
      <c r="H2028" s="43">
        <v>1144</v>
      </c>
      <c r="I2028" s="52">
        <v>136.75</v>
      </c>
      <c r="J2028" s="52">
        <v>31.611999999999998</v>
      </c>
      <c r="K2028" s="43" t="s">
        <v>182</v>
      </c>
      <c r="L2028" s="52">
        <v>4216.0879999999997</v>
      </c>
      <c r="M2028" s="43" t="s">
        <v>13</v>
      </c>
      <c r="N2028" s="43">
        <v>10675</v>
      </c>
    </row>
    <row r="2029" spans="1:14" x14ac:dyDescent="0.35">
      <c r="A2029" s="43" t="s">
        <v>7754</v>
      </c>
      <c r="B2029" s="53">
        <v>43902.45689814815</v>
      </c>
      <c r="C2029" s="42">
        <v>9657373</v>
      </c>
      <c r="D2029" s="43" t="s">
        <v>1637</v>
      </c>
      <c r="E2029" s="43" t="s">
        <v>1659</v>
      </c>
      <c r="F2029" s="42">
        <v>200000000000</v>
      </c>
      <c r="G2029" s="42">
        <v>461741</v>
      </c>
      <c r="H2029" s="43">
        <v>1145</v>
      </c>
      <c r="I2029" s="52">
        <v>136.75</v>
      </c>
      <c r="J2029" s="52">
        <v>20.431999999999999</v>
      </c>
      <c r="K2029" s="43" t="s">
        <v>182</v>
      </c>
      <c r="L2029" s="52">
        <v>2725.7489999999998</v>
      </c>
      <c r="M2029" s="43" t="s">
        <v>13</v>
      </c>
      <c r="N2029" s="43">
        <v>10677</v>
      </c>
    </row>
    <row r="2030" spans="1:14" x14ac:dyDescent="0.35">
      <c r="A2030" s="43" t="s">
        <v>7754</v>
      </c>
      <c r="B2030" s="53">
        <v>43902.45689814815</v>
      </c>
      <c r="C2030" s="42">
        <v>9657373</v>
      </c>
      <c r="D2030" s="43" t="s">
        <v>1637</v>
      </c>
      <c r="E2030" s="43" t="s">
        <v>1658</v>
      </c>
      <c r="F2030" s="42">
        <v>200000000000</v>
      </c>
      <c r="G2030" s="42">
        <v>476785</v>
      </c>
      <c r="H2030" s="43">
        <v>1146</v>
      </c>
      <c r="I2030" s="52">
        <v>136.75</v>
      </c>
      <c r="J2030" s="52">
        <v>45.152000000000001</v>
      </c>
      <c r="K2030" s="43" t="s">
        <v>182</v>
      </c>
      <c r="L2030" s="52">
        <v>6021.9089999999997</v>
      </c>
      <c r="M2030" s="43" t="s">
        <v>13</v>
      </c>
      <c r="N2030" s="43">
        <v>10679</v>
      </c>
    </row>
    <row r="2031" spans="1:14" x14ac:dyDescent="0.35">
      <c r="A2031" s="43" t="s">
        <v>7754</v>
      </c>
      <c r="B2031" s="53">
        <v>43902.45689814815</v>
      </c>
      <c r="C2031" s="42">
        <v>9657373</v>
      </c>
      <c r="D2031" s="43" t="s">
        <v>1630</v>
      </c>
      <c r="E2031" s="43" t="s">
        <v>1657</v>
      </c>
      <c r="F2031" s="42">
        <v>200000000000</v>
      </c>
      <c r="G2031" s="42">
        <v>461765</v>
      </c>
      <c r="H2031" s="43">
        <v>1147</v>
      </c>
      <c r="I2031" s="52">
        <v>136.75</v>
      </c>
      <c r="J2031" s="52">
        <v>27.876999999999999</v>
      </c>
      <c r="K2031" s="43" t="s">
        <v>182</v>
      </c>
      <c r="L2031" s="52">
        <v>3715.4940000000001</v>
      </c>
      <c r="M2031" s="43" t="s">
        <v>13</v>
      </c>
      <c r="N2031" s="43">
        <v>10681</v>
      </c>
    </row>
    <row r="2032" spans="1:14" x14ac:dyDescent="0.35">
      <c r="A2032" s="43" t="s">
        <v>7754</v>
      </c>
      <c r="B2032" s="53">
        <v>43902.45689814815</v>
      </c>
      <c r="C2032" s="42">
        <v>9657373</v>
      </c>
      <c r="D2032" s="43" t="s">
        <v>1630</v>
      </c>
      <c r="E2032" s="43" t="s">
        <v>1656</v>
      </c>
      <c r="F2032" s="42">
        <v>200000000000</v>
      </c>
      <c r="G2032" s="42">
        <v>461765</v>
      </c>
      <c r="H2032" s="43">
        <v>1148</v>
      </c>
      <c r="I2032" s="52">
        <v>136.75</v>
      </c>
      <c r="J2032" s="52">
        <v>38.305999999999997</v>
      </c>
      <c r="K2032" s="43" t="s">
        <v>182</v>
      </c>
      <c r="L2032" s="52">
        <v>5108.3670000000002</v>
      </c>
      <c r="M2032" s="43" t="s">
        <v>13</v>
      </c>
      <c r="N2032" s="43">
        <v>10683</v>
      </c>
    </row>
    <row r="2033" spans="1:14" x14ac:dyDescent="0.35">
      <c r="A2033" s="43" t="s">
        <v>7754</v>
      </c>
      <c r="B2033" s="53">
        <v>43902.45689814815</v>
      </c>
      <c r="C2033" s="42">
        <v>9657373</v>
      </c>
      <c r="D2033" s="43" t="s">
        <v>1633</v>
      </c>
      <c r="E2033" s="43" t="s">
        <v>1655</v>
      </c>
      <c r="F2033" s="42">
        <v>200000000000</v>
      </c>
      <c r="G2033" s="42">
        <v>461765</v>
      </c>
      <c r="H2033" s="43">
        <v>1149</v>
      </c>
      <c r="I2033" s="52">
        <v>136.75</v>
      </c>
      <c r="J2033" s="52">
        <v>0.17100000000000001</v>
      </c>
      <c r="K2033" s="43" t="s">
        <v>182</v>
      </c>
      <c r="L2033" s="52">
        <v>22.847000000000001</v>
      </c>
      <c r="M2033" s="43" t="s">
        <v>13</v>
      </c>
      <c r="N2033" s="43">
        <v>10685</v>
      </c>
    </row>
    <row r="2034" spans="1:14" x14ac:dyDescent="0.35">
      <c r="A2034" s="43" t="s">
        <v>7754</v>
      </c>
      <c r="B2034" s="53">
        <v>43902.45689814815</v>
      </c>
      <c r="C2034" s="42">
        <v>9657373</v>
      </c>
      <c r="D2034" s="43" t="s">
        <v>1633</v>
      </c>
      <c r="E2034" s="43" t="s">
        <v>1654</v>
      </c>
      <c r="F2034" s="42">
        <v>200000000000</v>
      </c>
      <c r="G2034" s="42">
        <v>461765</v>
      </c>
      <c r="H2034" s="43">
        <v>1150</v>
      </c>
      <c r="I2034" s="52">
        <v>136.75</v>
      </c>
      <c r="J2034" s="52">
        <v>1.6240000000000001</v>
      </c>
      <c r="K2034" s="43" t="s">
        <v>182</v>
      </c>
      <c r="L2034" s="52">
        <v>216.71</v>
      </c>
      <c r="M2034" s="43" t="s">
        <v>13</v>
      </c>
      <c r="N2034" s="43">
        <v>10687</v>
      </c>
    </row>
    <row r="2035" spans="1:14" x14ac:dyDescent="0.35">
      <c r="A2035" s="43" t="s">
        <v>7754</v>
      </c>
      <c r="B2035" s="53">
        <v>43902.45689814815</v>
      </c>
      <c r="C2035" s="42">
        <v>9657373</v>
      </c>
      <c r="D2035" s="43" t="s">
        <v>1633</v>
      </c>
      <c r="E2035" s="43" t="s">
        <v>1653</v>
      </c>
      <c r="F2035" s="42">
        <v>200000000000</v>
      </c>
      <c r="G2035" s="42">
        <v>461765</v>
      </c>
      <c r="H2035" s="43">
        <v>1151</v>
      </c>
      <c r="I2035" s="52">
        <v>136.75</v>
      </c>
      <c r="J2035" s="52">
        <v>5.109</v>
      </c>
      <c r="K2035" s="43" t="s">
        <v>182</v>
      </c>
      <c r="L2035" s="52">
        <v>681.96400000000006</v>
      </c>
      <c r="M2035" s="43" t="s">
        <v>13</v>
      </c>
      <c r="N2035" s="43">
        <v>10689</v>
      </c>
    </row>
    <row r="2036" spans="1:14" x14ac:dyDescent="0.35">
      <c r="A2036" s="43" t="s">
        <v>7754</v>
      </c>
      <c r="B2036" s="53">
        <v>43902.45689814815</v>
      </c>
      <c r="C2036" s="42">
        <v>9657373</v>
      </c>
      <c r="D2036" s="43" t="s">
        <v>1633</v>
      </c>
      <c r="E2036" s="43" t="s">
        <v>1652</v>
      </c>
      <c r="F2036" s="42">
        <v>200000000000</v>
      </c>
      <c r="G2036" s="42">
        <v>461765</v>
      </c>
      <c r="H2036" s="43">
        <v>1152</v>
      </c>
      <c r="I2036" s="52">
        <v>136.75</v>
      </c>
      <c r="J2036" s="52">
        <v>0.20399999999999999</v>
      </c>
      <c r="K2036" s="43" t="s">
        <v>182</v>
      </c>
      <c r="L2036" s="52">
        <v>27.161999999999999</v>
      </c>
      <c r="M2036" s="43" t="s">
        <v>13</v>
      </c>
      <c r="N2036" s="43">
        <v>10691</v>
      </c>
    </row>
    <row r="2037" spans="1:14" x14ac:dyDescent="0.35">
      <c r="A2037" s="43" t="s">
        <v>7754</v>
      </c>
      <c r="B2037" s="53">
        <v>43902.45689814815</v>
      </c>
      <c r="C2037" s="42">
        <v>9657373</v>
      </c>
      <c r="D2037" s="43" t="s">
        <v>1633</v>
      </c>
      <c r="E2037" s="43" t="s">
        <v>1651</v>
      </c>
      <c r="F2037" s="42">
        <v>200000000000</v>
      </c>
      <c r="G2037" s="42">
        <v>461765</v>
      </c>
      <c r="H2037" s="43">
        <v>1153</v>
      </c>
      <c r="I2037" s="52">
        <v>136.75</v>
      </c>
      <c r="J2037" s="52">
        <v>33.146000000000001</v>
      </c>
      <c r="K2037" s="43" t="s">
        <v>182</v>
      </c>
      <c r="L2037" s="52">
        <v>4420.1499999999996</v>
      </c>
      <c r="M2037" s="43" t="s">
        <v>13</v>
      </c>
      <c r="N2037" s="43">
        <v>10693</v>
      </c>
    </row>
    <row r="2038" spans="1:14" x14ac:dyDescent="0.35">
      <c r="A2038" s="43" t="s">
        <v>7754</v>
      </c>
      <c r="B2038" s="53">
        <v>43902.45689814815</v>
      </c>
      <c r="C2038" s="42">
        <v>9657373</v>
      </c>
      <c r="D2038" s="43" t="s">
        <v>1633</v>
      </c>
      <c r="E2038" s="43" t="s">
        <v>1650</v>
      </c>
      <c r="F2038" s="42">
        <v>200000000000</v>
      </c>
      <c r="G2038" s="42">
        <v>461753</v>
      </c>
      <c r="H2038" s="43">
        <v>1154</v>
      </c>
      <c r="I2038" s="52">
        <v>136.75</v>
      </c>
      <c r="J2038" s="52">
        <v>3.9889999999999999</v>
      </c>
      <c r="K2038" s="43" t="s">
        <v>182</v>
      </c>
      <c r="L2038" s="52">
        <v>531.81299999999999</v>
      </c>
      <c r="M2038" s="43" t="s">
        <v>13</v>
      </c>
      <c r="N2038" s="43">
        <v>10695</v>
      </c>
    </row>
    <row r="2039" spans="1:14" x14ac:dyDescent="0.35">
      <c r="A2039" s="43" t="s">
        <v>7754</v>
      </c>
      <c r="B2039" s="53">
        <v>43902.45689814815</v>
      </c>
      <c r="C2039" s="42">
        <v>9657373</v>
      </c>
      <c r="D2039" s="43" t="s">
        <v>1633</v>
      </c>
      <c r="E2039" s="43" t="s">
        <v>1649</v>
      </c>
      <c r="F2039" s="42">
        <v>200000000000</v>
      </c>
      <c r="G2039" s="42">
        <v>461765</v>
      </c>
      <c r="H2039" s="43">
        <v>1155</v>
      </c>
      <c r="I2039" s="52">
        <v>136.75</v>
      </c>
      <c r="J2039" s="52">
        <v>37.781999999999996</v>
      </c>
      <c r="K2039" s="43" t="s">
        <v>182</v>
      </c>
      <c r="L2039" s="52">
        <v>5042.6899999999996</v>
      </c>
      <c r="M2039" s="43" t="s">
        <v>13</v>
      </c>
      <c r="N2039" s="43">
        <v>10697</v>
      </c>
    </row>
    <row r="2040" spans="1:14" x14ac:dyDescent="0.35">
      <c r="A2040" s="43" t="s">
        <v>7754</v>
      </c>
      <c r="B2040" s="53">
        <v>43902.45689814815</v>
      </c>
      <c r="C2040" s="42">
        <v>9657373</v>
      </c>
      <c r="D2040" s="43" t="s">
        <v>1633</v>
      </c>
      <c r="E2040" s="43" t="s">
        <v>1648</v>
      </c>
      <c r="F2040" s="42">
        <v>200000000000</v>
      </c>
      <c r="G2040" s="42">
        <v>461765</v>
      </c>
      <c r="H2040" s="43">
        <v>1156</v>
      </c>
      <c r="I2040" s="52">
        <v>136.75</v>
      </c>
      <c r="J2040" s="52">
        <v>9.08</v>
      </c>
      <c r="K2040" s="43" t="s">
        <v>182</v>
      </c>
      <c r="L2040" s="52">
        <v>1211.828</v>
      </c>
      <c r="M2040" s="43" t="s">
        <v>13</v>
      </c>
      <c r="N2040" s="43">
        <v>10699</v>
      </c>
    </row>
    <row r="2041" spans="1:14" x14ac:dyDescent="0.35">
      <c r="A2041" s="43" t="s">
        <v>7754</v>
      </c>
      <c r="B2041" s="53">
        <v>43902.456817129627</v>
      </c>
      <c r="C2041" s="42">
        <v>9657372</v>
      </c>
      <c r="D2041" s="43" t="s">
        <v>1645</v>
      </c>
      <c r="E2041" s="43" t="s">
        <v>1647</v>
      </c>
      <c r="F2041" s="42">
        <v>200000000000</v>
      </c>
      <c r="G2041" s="42">
        <v>491509</v>
      </c>
      <c r="H2041" s="43">
        <v>1123</v>
      </c>
      <c r="I2041" s="52">
        <v>136.75</v>
      </c>
      <c r="J2041" s="52">
        <v>7.5179999999999998</v>
      </c>
      <c r="K2041" s="43" t="s">
        <v>182</v>
      </c>
      <c r="L2041" s="52">
        <v>1002.827</v>
      </c>
      <c r="M2041" s="43" t="s">
        <v>13</v>
      </c>
      <c r="N2041" s="43">
        <v>10633</v>
      </c>
    </row>
    <row r="2042" spans="1:14" x14ac:dyDescent="0.35">
      <c r="A2042" s="43" t="s">
        <v>7754</v>
      </c>
      <c r="B2042" s="53">
        <v>43902.456817129627</v>
      </c>
      <c r="C2042" s="42">
        <v>9657372</v>
      </c>
      <c r="D2042" s="43" t="s">
        <v>1645</v>
      </c>
      <c r="E2042" s="43" t="s">
        <v>1646</v>
      </c>
      <c r="F2042" s="42">
        <v>200000000000</v>
      </c>
      <c r="G2042" s="42">
        <v>461765</v>
      </c>
      <c r="H2042" s="43">
        <v>1124</v>
      </c>
      <c r="I2042" s="52">
        <v>136.75</v>
      </c>
      <c r="J2042" s="52">
        <v>18.745000000000001</v>
      </c>
      <c r="K2042" s="43" t="s">
        <v>182</v>
      </c>
      <c r="L2042" s="52">
        <v>2499.6350000000002</v>
      </c>
      <c r="M2042" s="43" t="s">
        <v>13</v>
      </c>
      <c r="N2042" s="43">
        <v>10635</v>
      </c>
    </row>
    <row r="2043" spans="1:14" x14ac:dyDescent="0.35">
      <c r="A2043" s="43" t="s">
        <v>7754</v>
      </c>
      <c r="B2043" s="53">
        <v>43902.456817129627</v>
      </c>
      <c r="C2043" s="42">
        <v>9657372</v>
      </c>
      <c r="D2043" s="43" t="s">
        <v>1645</v>
      </c>
      <c r="E2043" s="43" t="s">
        <v>1644</v>
      </c>
      <c r="F2043" s="42">
        <v>200000000000</v>
      </c>
      <c r="G2043" s="42">
        <v>461765</v>
      </c>
      <c r="H2043" s="43">
        <v>1125</v>
      </c>
      <c r="I2043" s="52">
        <v>136.75</v>
      </c>
      <c r="J2043" s="52">
        <v>0.187</v>
      </c>
      <c r="K2043" s="43" t="s">
        <v>182</v>
      </c>
      <c r="L2043" s="52">
        <v>24.945</v>
      </c>
      <c r="M2043" s="43" t="s">
        <v>13</v>
      </c>
      <c r="N2043" s="43">
        <v>10637</v>
      </c>
    </row>
    <row r="2044" spans="1:14" x14ac:dyDescent="0.35">
      <c r="A2044" s="43" t="s">
        <v>7754</v>
      </c>
      <c r="B2044" s="53">
        <v>43902.456817129627</v>
      </c>
      <c r="C2044" s="42">
        <v>9657372</v>
      </c>
      <c r="D2044" s="43" t="s">
        <v>1641</v>
      </c>
      <c r="E2044" s="43" t="s">
        <v>1643</v>
      </c>
      <c r="F2044" s="42">
        <v>200000000000</v>
      </c>
      <c r="G2044" s="42">
        <v>491785</v>
      </c>
      <c r="H2044" s="43">
        <v>1126</v>
      </c>
      <c r="I2044" s="52">
        <v>136.75</v>
      </c>
      <c r="J2044" s="52">
        <v>46.930999999999997</v>
      </c>
      <c r="K2044" s="43" t="s">
        <v>182</v>
      </c>
      <c r="L2044" s="52">
        <v>6265.6</v>
      </c>
      <c r="M2044" s="43" t="s">
        <v>13</v>
      </c>
      <c r="N2044" s="43">
        <v>10639</v>
      </c>
    </row>
    <row r="2045" spans="1:14" x14ac:dyDescent="0.35">
      <c r="A2045" s="43" t="s">
        <v>7754</v>
      </c>
      <c r="B2045" s="53">
        <v>43902.456817129627</v>
      </c>
      <c r="C2045" s="42">
        <v>9657372</v>
      </c>
      <c r="D2045" s="43" t="s">
        <v>1641</v>
      </c>
      <c r="E2045" s="43" t="s">
        <v>1642</v>
      </c>
      <c r="F2045" s="42">
        <v>200000000000</v>
      </c>
      <c r="G2045" s="42">
        <v>461765</v>
      </c>
      <c r="H2045" s="43">
        <v>1127</v>
      </c>
      <c r="I2045" s="52">
        <v>136.75</v>
      </c>
      <c r="J2045" s="52">
        <v>2.306</v>
      </c>
      <c r="K2045" s="43" t="s">
        <v>182</v>
      </c>
      <c r="L2045" s="52">
        <v>307.36500000000001</v>
      </c>
      <c r="M2045" s="43" t="s">
        <v>13</v>
      </c>
      <c r="N2045" s="43">
        <v>10641</v>
      </c>
    </row>
    <row r="2046" spans="1:14" x14ac:dyDescent="0.35">
      <c r="A2046" s="43" t="s">
        <v>7754</v>
      </c>
      <c r="B2046" s="53">
        <v>43902.456817129627</v>
      </c>
      <c r="C2046" s="42">
        <v>9657372</v>
      </c>
      <c r="D2046" s="43" t="s">
        <v>1641</v>
      </c>
      <c r="E2046" s="43" t="s">
        <v>1640</v>
      </c>
      <c r="F2046" s="42">
        <v>200000000000</v>
      </c>
      <c r="G2046" s="42">
        <v>461765</v>
      </c>
      <c r="H2046" s="43">
        <v>1128</v>
      </c>
      <c r="I2046" s="52">
        <v>136.75</v>
      </c>
      <c r="J2046" s="52">
        <v>2.2130000000000001</v>
      </c>
      <c r="K2046" s="43" t="s">
        <v>182</v>
      </c>
      <c r="L2046" s="52">
        <v>295.21699999999998</v>
      </c>
      <c r="M2046" s="43" t="s">
        <v>13</v>
      </c>
      <c r="N2046" s="43">
        <v>10643</v>
      </c>
    </row>
    <row r="2047" spans="1:14" x14ac:dyDescent="0.35">
      <c r="A2047" s="43" t="s">
        <v>7754</v>
      </c>
      <c r="B2047" s="53">
        <v>43902.456817129627</v>
      </c>
      <c r="C2047" s="42">
        <v>9657372</v>
      </c>
      <c r="D2047" s="43" t="s">
        <v>1637</v>
      </c>
      <c r="E2047" s="43" t="s">
        <v>1639</v>
      </c>
      <c r="F2047" s="42">
        <v>200000000000</v>
      </c>
      <c r="G2047" s="42">
        <v>491785</v>
      </c>
      <c r="H2047" s="43">
        <v>1129</v>
      </c>
      <c r="I2047" s="52">
        <v>136.75</v>
      </c>
      <c r="J2047" s="52">
        <v>46.957000000000001</v>
      </c>
      <c r="K2047" s="43" t="s">
        <v>182</v>
      </c>
      <c r="L2047" s="52">
        <v>6270</v>
      </c>
      <c r="M2047" s="43" t="s">
        <v>13</v>
      </c>
      <c r="N2047" s="43">
        <v>10645</v>
      </c>
    </row>
    <row r="2048" spans="1:14" x14ac:dyDescent="0.35">
      <c r="A2048" s="43" t="s">
        <v>7754</v>
      </c>
      <c r="B2048" s="53">
        <v>43902.456817129627</v>
      </c>
      <c r="C2048" s="42">
        <v>9657372</v>
      </c>
      <c r="D2048" s="43" t="s">
        <v>1637</v>
      </c>
      <c r="E2048" s="43" t="s">
        <v>1638</v>
      </c>
      <c r="F2048" s="42">
        <v>200000000000</v>
      </c>
      <c r="G2048" s="42">
        <v>491785</v>
      </c>
      <c r="H2048" s="43">
        <v>1130</v>
      </c>
      <c r="I2048" s="52">
        <v>136.75</v>
      </c>
      <c r="J2048" s="52">
        <v>46.823</v>
      </c>
      <c r="K2048" s="43" t="s">
        <v>182</v>
      </c>
      <c r="L2048" s="52">
        <v>6249.5529999999999</v>
      </c>
      <c r="M2048" s="43" t="s">
        <v>13</v>
      </c>
      <c r="N2048" s="43">
        <v>10647</v>
      </c>
    </row>
    <row r="2049" spans="1:14" x14ac:dyDescent="0.35">
      <c r="A2049" s="43" t="s">
        <v>7754</v>
      </c>
      <c r="B2049" s="53">
        <v>43902.456817129627</v>
      </c>
      <c r="C2049" s="42">
        <v>9657372</v>
      </c>
      <c r="D2049" s="43" t="s">
        <v>1637</v>
      </c>
      <c r="E2049" s="43" t="s">
        <v>1636</v>
      </c>
      <c r="F2049" s="42">
        <v>200000000000</v>
      </c>
      <c r="G2049" s="42">
        <v>461753</v>
      </c>
      <c r="H2049" s="43">
        <v>1131</v>
      </c>
      <c r="I2049" s="52">
        <v>136.75</v>
      </c>
      <c r="J2049" s="52">
        <v>0.93500000000000005</v>
      </c>
      <c r="K2049" s="43" t="s">
        <v>182</v>
      </c>
      <c r="L2049" s="52">
        <v>124.745</v>
      </c>
      <c r="M2049" s="43" t="s">
        <v>13</v>
      </c>
      <c r="N2049" s="43">
        <v>10649</v>
      </c>
    </row>
    <row r="2050" spans="1:14" x14ac:dyDescent="0.35">
      <c r="A2050" s="43" t="s">
        <v>7754</v>
      </c>
      <c r="B2050" s="53">
        <v>43902.456817129627</v>
      </c>
      <c r="C2050" s="42">
        <v>9657372</v>
      </c>
      <c r="D2050" s="43" t="s">
        <v>1633</v>
      </c>
      <c r="E2050" s="43" t="s">
        <v>1635</v>
      </c>
      <c r="F2050" s="42">
        <v>200000000000</v>
      </c>
      <c r="G2050" s="42">
        <v>491785</v>
      </c>
      <c r="H2050" s="43">
        <v>1132</v>
      </c>
      <c r="I2050" s="52">
        <v>136.75</v>
      </c>
      <c r="J2050" s="52">
        <v>47.006</v>
      </c>
      <c r="K2050" s="43" t="s">
        <v>182</v>
      </c>
      <c r="L2050" s="52">
        <v>6270.2250000000004</v>
      </c>
      <c r="M2050" s="43" t="s">
        <v>13</v>
      </c>
      <c r="N2050" s="43">
        <v>10651</v>
      </c>
    </row>
    <row r="2051" spans="1:14" x14ac:dyDescent="0.35">
      <c r="A2051" s="43" t="s">
        <v>7754</v>
      </c>
      <c r="B2051" s="53">
        <v>43902.456817129627</v>
      </c>
      <c r="C2051" s="42">
        <v>9657372</v>
      </c>
      <c r="D2051" s="43" t="s">
        <v>1633</v>
      </c>
      <c r="E2051" s="43" t="s">
        <v>1634</v>
      </c>
      <c r="F2051" s="42">
        <v>200000000000</v>
      </c>
      <c r="G2051" s="42">
        <v>461765</v>
      </c>
      <c r="H2051" s="43">
        <v>1133</v>
      </c>
      <c r="I2051" s="52">
        <v>136.75</v>
      </c>
      <c r="J2051" s="52">
        <v>0.93700000000000006</v>
      </c>
      <c r="K2051" s="43" t="s">
        <v>182</v>
      </c>
      <c r="L2051" s="52">
        <v>125.105</v>
      </c>
      <c r="M2051" s="43" t="s">
        <v>13</v>
      </c>
      <c r="N2051" s="43">
        <v>10653</v>
      </c>
    </row>
    <row r="2052" spans="1:14" x14ac:dyDescent="0.35">
      <c r="A2052" s="43" t="s">
        <v>7754</v>
      </c>
      <c r="B2052" s="53">
        <v>43902.456817129627</v>
      </c>
      <c r="C2052" s="42">
        <v>9657372</v>
      </c>
      <c r="D2052" s="43" t="s">
        <v>1633</v>
      </c>
      <c r="E2052" s="43" t="s">
        <v>1632</v>
      </c>
      <c r="F2052" s="42">
        <v>200000000000</v>
      </c>
      <c r="G2052" s="42">
        <v>461765</v>
      </c>
      <c r="H2052" s="43">
        <v>1134</v>
      </c>
      <c r="I2052" s="52">
        <v>136.75</v>
      </c>
      <c r="J2052" s="52">
        <v>4.68</v>
      </c>
      <c r="K2052" s="43" t="s">
        <v>182</v>
      </c>
      <c r="L2052" s="52">
        <v>624.35400000000004</v>
      </c>
      <c r="M2052" s="43" t="s">
        <v>13</v>
      </c>
      <c r="N2052" s="43">
        <v>10655</v>
      </c>
    </row>
    <row r="2053" spans="1:14" x14ac:dyDescent="0.35">
      <c r="A2053" s="43" t="s">
        <v>7754</v>
      </c>
      <c r="B2053" s="53">
        <v>43902.456817129627</v>
      </c>
      <c r="C2053" s="42">
        <v>9657372</v>
      </c>
      <c r="D2053" s="43" t="s">
        <v>1630</v>
      </c>
      <c r="E2053" s="43" t="s">
        <v>1631</v>
      </c>
      <c r="F2053" s="42">
        <v>200000000000</v>
      </c>
      <c r="G2053" s="42">
        <v>461765</v>
      </c>
      <c r="H2053" s="43">
        <v>1135</v>
      </c>
      <c r="I2053" s="52">
        <v>136.75</v>
      </c>
      <c r="J2053" s="52">
        <v>8.2720000000000002</v>
      </c>
      <c r="K2053" s="43" t="s">
        <v>182</v>
      </c>
      <c r="L2053" s="52">
        <v>1103.896</v>
      </c>
      <c r="M2053" s="43" t="s">
        <v>13</v>
      </c>
      <c r="N2053" s="43">
        <v>10657</v>
      </c>
    </row>
    <row r="2054" spans="1:14" x14ac:dyDescent="0.35">
      <c r="A2054" s="43" t="s">
        <v>7754</v>
      </c>
      <c r="B2054" s="53">
        <v>43902.456817129627</v>
      </c>
      <c r="C2054" s="42">
        <v>9657372</v>
      </c>
      <c r="D2054" s="43" t="s">
        <v>1630</v>
      </c>
      <c r="E2054" s="43" t="s">
        <v>1629</v>
      </c>
      <c r="F2054" s="42">
        <v>200000000000</v>
      </c>
      <c r="G2054" s="42">
        <v>461765</v>
      </c>
      <c r="H2054" s="43">
        <v>1136</v>
      </c>
      <c r="I2054" s="52">
        <v>136.75</v>
      </c>
      <c r="J2054" s="52">
        <v>9.3659999999999997</v>
      </c>
      <c r="K2054" s="43" t="s">
        <v>182</v>
      </c>
      <c r="L2054" s="52">
        <v>1248.7090000000001</v>
      </c>
      <c r="M2054" s="43" t="s">
        <v>13</v>
      </c>
      <c r="N2054" s="43">
        <v>10659</v>
      </c>
    </row>
    <row r="2055" spans="1:14" x14ac:dyDescent="0.35">
      <c r="A2055" s="41" t="s">
        <v>7754</v>
      </c>
      <c r="B2055" s="51">
        <v>43902.4453587963</v>
      </c>
      <c r="C2055" s="40">
        <v>9657290</v>
      </c>
      <c r="D2055" s="41" t="s">
        <v>184</v>
      </c>
      <c r="E2055" s="41" t="s">
        <v>8404</v>
      </c>
      <c r="F2055" s="40">
        <v>310000000000</v>
      </c>
      <c r="G2055" s="40">
        <v>99289</v>
      </c>
      <c r="H2055" s="41">
        <v>1053</v>
      </c>
      <c r="I2055" s="50">
        <v>136.75</v>
      </c>
      <c r="J2055" s="50">
        <v>5.7889999999999997</v>
      </c>
      <c r="K2055" s="41" t="s">
        <v>182</v>
      </c>
      <c r="L2055" s="50">
        <v>740.54700000000003</v>
      </c>
      <c r="M2055" s="41" t="s">
        <v>13</v>
      </c>
      <c r="N2055" s="41">
        <v>10630</v>
      </c>
    </row>
    <row r="2056" spans="1:14" x14ac:dyDescent="0.35">
      <c r="A2056" s="43" t="s">
        <v>7754</v>
      </c>
      <c r="B2056" s="53">
        <v>43902.4453587963</v>
      </c>
      <c r="C2056" s="42">
        <v>9657290</v>
      </c>
      <c r="D2056" s="43" t="s">
        <v>184</v>
      </c>
      <c r="E2056" s="43" t="s">
        <v>8403</v>
      </c>
      <c r="F2056" s="42">
        <v>310000000000</v>
      </c>
      <c r="G2056" s="42">
        <v>99301</v>
      </c>
      <c r="H2056" s="43">
        <v>1103</v>
      </c>
      <c r="I2056" s="52">
        <v>136.75</v>
      </c>
      <c r="J2056" s="52">
        <v>17.148</v>
      </c>
      <c r="K2056" s="43" t="s">
        <v>182</v>
      </c>
      <c r="L2056" s="52">
        <v>2193.7890000000002</v>
      </c>
      <c r="M2056" s="43" t="s">
        <v>13</v>
      </c>
      <c r="N2056" s="43">
        <v>10631</v>
      </c>
    </row>
    <row r="2057" spans="1:14" x14ac:dyDescent="0.35">
      <c r="A2057" s="41" t="s">
        <v>7754</v>
      </c>
      <c r="B2057" s="51">
        <v>43902.44363425926</v>
      </c>
      <c r="C2057" s="40">
        <v>9657277</v>
      </c>
      <c r="D2057" s="41" t="s">
        <v>184</v>
      </c>
      <c r="E2057" s="41" t="s">
        <v>8402</v>
      </c>
      <c r="F2057" s="40">
        <v>310000000000</v>
      </c>
      <c r="G2057" s="40">
        <v>99289</v>
      </c>
      <c r="H2057" s="41">
        <v>1116</v>
      </c>
      <c r="I2057" s="50">
        <v>136.75</v>
      </c>
      <c r="J2057" s="50">
        <v>10.231</v>
      </c>
      <c r="K2057" s="41" t="s">
        <v>182</v>
      </c>
      <c r="L2057" s="50">
        <v>1296.029</v>
      </c>
      <c r="M2057" s="41" t="s">
        <v>13</v>
      </c>
      <c r="N2057" s="41">
        <v>10629</v>
      </c>
    </row>
    <row r="2058" spans="1:14" x14ac:dyDescent="0.35">
      <c r="A2058" s="43" t="s">
        <v>7754</v>
      </c>
      <c r="B2058" s="53">
        <v>43902.443229166667</v>
      </c>
      <c r="C2058" s="42">
        <v>9657275</v>
      </c>
      <c r="D2058" s="43" t="s">
        <v>184</v>
      </c>
      <c r="E2058" s="43" t="s">
        <v>8401</v>
      </c>
      <c r="F2058" s="42">
        <v>310000000000</v>
      </c>
      <c r="G2058" s="42">
        <v>99313</v>
      </c>
      <c r="H2058" s="43">
        <v>1063</v>
      </c>
      <c r="I2058" s="52">
        <v>136.75</v>
      </c>
      <c r="J2058" s="52">
        <v>48.198</v>
      </c>
      <c r="K2058" s="43" t="s">
        <v>182</v>
      </c>
      <c r="L2058" s="52">
        <v>6105.4369999999999</v>
      </c>
      <c r="M2058" s="43" t="s">
        <v>13</v>
      </c>
      <c r="N2058" s="43">
        <v>10622</v>
      </c>
    </row>
    <row r="2059" spans="1:14" x14ac:dyDescent="0.35">
      <c r="A2059" s="41" t="s">
        <v>7754</v>
      </c>
      <c r="B2059" s="51">
        <v>43902.443229166667</v>
      </c>
      <c r="C2059" s="40">
        <v>9657275</v>
      </c>
      <c r="D2059" s="41" t="s">
        <v>184</v>
      </c>
      <c r="E2059" s="41" t="s">
        <v>8400</v>
      </c>
      <c r="F2059" s="40">
        <v>310000000000</v>
      </c>
      <c r="G2059" s="40">
        <v>84313</v>
      </c>
      <c r="H2059" s="41">
        <v>1064</v>
      </c>
      <c r="I2059" s="50">
        <v>136.75</v>
      </c>
      <c r="J2059" s="50">
        <v>42.801000000000002</v>
      </c>
      <c r="K2059" s="41" t="s">
        <v>182</v>
      </c>
      <c r="L2059" s="50">
        <v>5421.7849999999999</v>
      </c>
      <c r="M2059" s="41" t="s">
        <v>13</v>
      </c>
      <c r="N2059" s="41">
        <v>10623</v>
      </c>
    </row>
    <row r="2060" spans="1:14" x14ac:dyDescent="0.35">
      <c r="A2060" s="43" t="s">
        <v>7754</v>
      </c>
      <c r="B2060" s="53">
        <v>43902.443229166667</v>
      </c>
      <c r="C2060" s="42">
        <v>9657275</v>
      </c>
      <c r="D2060" s="43" t="s">
        <v>184</v>
      </c>
      <c r="E2060" s="43" t="s">
        <v>8399</v>
      </c>
      <c r="F2060" s="42">
        <v>310000000000</v>
      </c>
      <c r="G2060" s="42">
        <v>84313</v>
      </c>
      <c r="H2060" s="43">
        <v>1066</v>
      </c>
      <c r="I2060" s="52">
        <v>136.75</v>
      </c>
      <c r="J2060" s="52">
        <v>41.329000000000001</v>
      </c>
      <c r="K2060" s="43" t="s">
        <v>182</v>
      </c>
      <c r="L2060" s="52">
        <v>5235.3010000000004</v>
      </c>
      <c r="M2060" s="43" t="s">
        <v>13</v>
      </c>
      <c r="N2060" s="43">
        <v>10624</v>
      </c>
    </row>
    <row r="2061" spans="1:14" x14ac:dyDescent="0.35">
      <c r="A2061" s="41" t="s">
        <v>7754</v>
      </c>
      <c r="B2061" s="51">
        <v>43902.443229166667</v>
      </c>
      <c r="C2061" s="40">
        <v>9657275</v>
      </c>
      <c r="D2061" s="41" t="s">
        <v>184</v>
      </c>
      <c r="E2061" s="41" t="s">
        <v>8398</v>
      </c>
      <c r="F2061" s="40">
        <v>310000000000</v>
      </c>
      <c r="G2061" s="40">
        <v>99313</v>
      </c>
      <c r="H2061" s="41">
        <v>1069</v>
      </c>
      <c r="I2061" s="50">
        <v>136.75</v>
      </c>
      <c r="J2061" s="50">
        <v>48.392000000000003</v>
      </c>
      <c r="K2061" s="41" t="s">
        <v>182</v>
      </c>
      <c r="L2061" s="50">
        <v>6129.973</v>
      </c>
      <c r="M2061" s="41" t="s">
        <v>13</v>
      </c>
      <c r="N2061" s="41">
        <v>10625</v>
      </c>
    </row>
    <row r="2062" spans="1:14" x14ac:dyDescent="0.35">
      <c r="A2062" s="43" t="s">
        <v>7754</v>
      </c>
      <c r="B2062" s="53">
        <v>43902.443229166667</v>
      </c>
      <c r="C2062" s="42">
        <v>9657275</v>
      </c>
      <c r="D2062" s="43" t="s">
        <v>184</v>
      </c>
      <c r="E2062" s="43" t="s">
        <v>8397</v>
      </c>
      <c r="F2062" s="42">
        <v>310000000000</v>
      </c>
      <c r="G2062" s="42">
        <v>84313</v>
      </c>
      <c r="H2062" s="43">
        <v>1076</v>
      </c>
      <c r="I2062" s="52">
        <v>136.75</v>
      </c>
      <c r="J2062" s="52">
        <v>20.201000000000001</v>
      </c>
      <c r="K2062" s="43" t="s">
        <v>182</v>
      </c>
      <c r="L2062" s="52">
        <v>2558.9369999999999</v>
      </c>
      <c r="M2062" s="43" t="s">
        <v>13</v>
      </c>
      <c r="N2062" s="43">
        <v>10626</v>
      </c>
    </row>
    <row r="2063" spans="1:14" x14ac:dyDescent="0.35">
      <c r="A2063" s="41" t="s">
        <v>7754</v>
      </c>
      <c r="B2063" s="51">
        <v>43902.442499999997</v>
      </c>
      <c r="C2063" s="40">
        <v>9657266</v>
      </c>
      <c r="D2063" s="41" t="s">
        <v>184</v>
      </c>
      <c r="E2063" s="41" t="s">
        <v>8396</v>
      </c>
      <c r="F2063" s="40">
        <v>312000000000</v>
      </c>
      <c r="G2063" s="40">
        <v>84313</v>
      </c>
      <c r="H2063" s="41">
        <v>1059</v>
      </c>
      <c r="I2063" s="50">
        <v>136.75</v>
      </c>
      <c r="J2063" s="50">
        <v>37.045000000000002</v>
      </c>
      <c r="K2063" s="41" t="s">
        <v>182</v>
      </c>
      <c r="L2063" s="50">
        <v>4641.2510000000002</v>
      </c>
      <c r="M2063" s="41" t="s">
        <v>13</v>
      </c>
      <c r="N2063" s="41">
        <v>10621</v>
      </c>
    </row>
    <row r="2064" spans="1:14" x14ac:dyDescent="0.35">
      <c r="A2064" s="43" t="s">
        <v>7754</v>
      </c>
      <c r="B2064" s="53">
        <v>43902.440821759257</v>
      </c>
      <c r="C2064" s="42">
        <v>9657256</v>
      </c>
      <c r="D2064" s="43" t="s">
        <v>184</v>
      </c>
      <c r="E2064" s="43" t="s">
        <v>8395</v>
      </c>
      <c r="F2064" s="42">
        <v>312000000000</v>
      </c>
      <c r="G2064" s="42">
        <v>99313</v>
      </c>
      <c r="H2064" s="43">
        <v>1110</v>
      </c>
      <c r="I2064" s="52">
        <v>136.75</v>
      </c>
      <c r="J2064" s="52">
        <v>47.816000000000003</v>
      </c>
      <c r="K2064" s="43" t="s">
        <v>182</v>
      </c>
      <c r="L2064" s="52">
        <v>5953.7070000000003</v>
      </c>
      <c r="M2064" s="43" t="s">
        <v>13</v>
      </c>
      <c r="N2064" s="43">
        <v>10616</v>
      </c>
    </row>
    <row r="2065" spans="1:14" x14ac:dyDescent="0.35">
      <c r="A2065" s="41" t="s">
        <v>7754</v>
      </c>
      <c r="B2065" s="51">
        <v>43902.440821759257</v>
      </c>
      <c r="C2065" s="40">
        <v>9657256</v>
      </c>
      <c r="D2065" s="41" t="s">
        <v>184</v>
      </c>
      <c r="E2065" s="41" t="s">
        <v>8394</v>
      </c>
      <c r="F2065" s="40">
        <v>312000000000</v>
      </c>
      <c r="G2065" s="40">
        <v>99313</v>
      </c>
      <c r="H2065" s="41">
        <v>1112</v>
      </c>
      <c r="I2065" s="50">
        <v>136.75</v>
      </c>
      <c r="J2065" s="50">
        <v>43.051000000000002</v>
      </c>
      <c r="K2065" s="41" t="s">
        <v>182</v>
      </c>
      <c r="L2065" s="50">
        <v>5360.424</v>
      </c>
      <c r="M2065" s="41" t="s">
        <v>13</v>
      </c>
      <c r="N2065" s="41">
        <v>10617</v>
      </c>
    </row>
    <row r="2066" spans="1:14" x14ac:dyDescent="0.35">
      <c r="A2066" s="43" t="s">
        <v>7754</v>
      </c>
      <c r="B2066" s="53">
        <v>43902.440821759257</v>
      </c>
      <c r="C2066" s="42">
        <v>9657256</v>
      </c>
      <c r="D2066" s="43" t="s">
        <v>184</v>
      </c>
      <c r="E2066" s="43" t="s">
        <v>8393</v>
      </c>
      <c r="F2066" s="42">
        <v>312000000000</v>
      </c>
      <c r="G2066" s="42">
        <v>99301</v>
      </c>
      <c r="H2066" s="43">
        <v>1113</v>
      </c>
      <c r="I2066" s="52">
        <v>136.75</v>
      </c>
      <c r="J2066" s="52">
        <v>15.645</v>
      </c>
      <c r="K2066" s="43" t="s">
        <v>182</v>
      </c>
      <c r="L2066" s="52">
        <v>1948.0039999999999</v>
      </c>
      <c r="M2066" s="43" t="s">
        <v>13</v>
      </c>
      <c r="N2066" s="43">
        <v>10618</v>
      </c>
    </row>
    <row r="2067" spans="1:14" x14ac:dyDescent="0.35">
      <c r="A2067" s="41" t="s">
        <v>7754</v>
      </c>
      <c r="B2067" s="51">
        <v>43902.440821759257</v>
      </c>
      <c r="C2067" s="40">
        <v>9657256</v>
      </c>
      <c r="D2067" s="41" t="s">
        <v>184</v>
      </c>
      <c r="E2067" s="41" t="s">
        <v>8392</v>
      </c>
      <c r="F2067" s="40">
        <v>312000000000</v>
      </c>
      <c r="G2067" s="40">
        <v>99289</v>
      </c>
      <c r="H2067" s="41">
        <v>1114</v>
      </c>
      <c r="I2067" s="50">
        <v>136.75</v>
      </c>
      <c r="J2067" s="50">
        <v>6.9459999999999997</v>
      </c>
      <c r="K2067" s="41" t="s">
        <v>182</v>
      </c>
      <c r="L2067" s="50">
        <v>864.82399999999996</v>
      </c>
      <c r="M2067" s="41" t="s">
        <v>13</v>
      </c>
      <c r="N2067" s="41">
        <v>10619</v>
      </c>
    </row>
    <row r="2068" spans="1:14" x14ac:dyDescent="0.35">
      <c r="A2068" s="43" t="s">
        <v>7754</v>
      </c>
      <c r="B2068" s="53">
        <v>43902.440821759257</v>
      </c>
      <c r="C2068" s="42">
        <v>9657256</v>
      </c>
      <c r="D2068" s="43" t="s">
        <v>184</v>
      </c>
      <c r="E2068" s="43" t="s">
        <v>8391</v>
      </c>
      <c r="F2068" s="42">
        <v>312000000000</v>
      </c>
      <c r="G2068" s="42">
        <v>99301</v>
      </c>
      <c r="H2068" s="43">
        <v>1117</v>
      </c>
      <c r="I2068" s="52">
        <v>136.75</v>
      </c>
      <c r="J2068" s="52">
        <v>13.624000000000001</v>
      </c>
      <c r="K2068" s="43" t="s">
        <v>182</v>
      </c>
      <c r="L2068" s="52">
        <v>1696.32</v>
      </c>
      <c r="M2068" s="43" t="s">
        <v>13</v>
      </c>
      <c r="N2068" s="43">
        <v>10620</v>
      </c>
    </row>
    <row r="2069" spans="1:14" x14ac:dyDescent="0.35">
      <c r="A2069" s="41" t="s">
        <v>7754</v>
      </c>
      <c r="B2069" s="51">
        <v>43902.440729166665</v>
      </c>
      <c r="C2069" s="40">
        <v>9657255</v>
      </c>
      <c r="D2069" s="41" t="s">
        <v>184</v>
      </c>
      <c r="E2069" s="41" t="s">
        <v>8390</v>
      </c>
      <c r="F2069" s="40">
        <v>312000000000</v>
      </c>
      <c r="G2069" s="40">
        <v>99301</v>
      </c>
      <c r="H2069" s="41">
        <v>1109</v>
      </c>
      <c r="I2069" s="50">
        <v>136.75</v>
      </c>
      <c r="J2069" s="50">
        <v>45.072000000000003</v>
      </c>
      <c r="K2069" s="41" t="s">
        <v>182</v>
      </c>
      <c r="L2069" s="50">
        <v>5612.0749999999998</v>
      </c>
      <c r="M2069" s="41" t="s">
        <v>13</v>
      </c>
      <c r="N2069" s="41">
        <v>10615</v>
      </c>
    </row>
    <row r="2070" spans="1:14" x14ac:dyDescent="0.35">
      <c r="A2070" s="43" t="s">
        <v>7754</v>
      </c>
      <c r="B2070" s="53">
        <v>43902.440625000003</v>
      </c>
      <c r="C2070" s="42">
        <v>9657254</v>
      </c>
      <c r="D2070" s="43" t="s">
        <v>184</v>
      </c>
      <c r="E2070" s="43" t="s">
        <v>8389</v>
      </c>
      <c r="F2070" s="42">
        <v>312000000000</v>
      </c>
      <c r="G2070" s="42">
        <v>99301</v>
      </c>
      <c r="H2070" s="43">
        <v>1086</v>
      </c>
      <c r="I2070" s="52">
        <v>136.75</v>
      </c>
      <c r="J2070" s="52">
        <v>46.981999999999999</v>
      </c>
      <c r="K2070" s="43" t="s">
        <v>182</v>
      </c>
      <c r="L2070" s="52">
        <v>5849.8370000000004</v>
      </c>
      <c r="M2070" s="43" t="s">
        <v>13</v>
      </c>
      <c r="N2070" s="43">
        <v>10599</v>
      </c>
    </row>
    <row r="2071" spans="1:14" x14ac:dyDescent="0.35">
      <c r="A2071" s="41" t="s">
        <v>7754</v>
      </c>
      <c r="B2071" s="51">
        <v>43902.440625000003</v>
      </c>
      <c r="C2071" s="40">
        <v>9657254</v>
      </c>
      <c r="D2071" s="41" t="s">
        <v>184</v>
      </c>
      <c r="E2071" s="41" t="s">
        <v>8388</v>
      </c>
      <c r="F2071" s="40">
        <v>312000000000</v>
      </c>
      <c r="G2071" s="40">
        <v>99313</v>
      </c>
      <c r="H2071" s="41">
        <v>1087</v>
      </c>
      <c r="I2071" s="50">
        <v>136.75</v>
      </c>
      <c r="J2071" s="50">
        <v>43.573999999999998</v>
      </c>
      <c r="K2071" s="41" t="s">
        <v>182</v>
      </c>
      <c r="L2071" s="50">
        <v>5425.4949999999999</v>
      </c>
      <c r="M2071" s="41" t="s">
        <v>13</v>
      </c>
      <c r="N2071" s="41">
        <v>10600</v>
      </c>
    </row>
    <row r="2072" spans="1:14" x14ac:dyDescent="0.35">
      <c r="A2072" s="43" t="s">
        <v>7754</v>
      </c>
      <c r="B2072" s="53">
        <v>43902.440625000003</v>
      </c>
      <c r="C2072" s="42">
        <v>9657254</v>
      </c>
      <c r="D2072" s="43" t="s">
        <v>184</v>
      </c>
      <c r="E2072" s="43" t="s">
        <v>8387</v>
      </c>
      <c r="F2072" s="42">
        <v>312000000000</v>
      </c>
      <c r="G2072" s="42">
        <v>99313</v>
      </c>
      <c r="H2072" s="43">
        <v>1088</v>
      </c>
      <c r="I2072" s="52">
        <v>136.75</v>
      </c>
      <c r="J2072" s="52">
        <v>44</v>
      </c>
      <c r="K2072" s="43" t="s">
        <v>182</v>
      </c>
      <c r="L2072" s="52">
        <v>5478.5889999999999</v>
      </c>
      <c r="M2072" s="43" t="s">
        <v>13</v>
      </c>
      <c r="N2072" s="43">
        <v>10601</v>
      </c>
    </row>
    <row r="2073" spans="1:14" x14ac:dyDescent="0.35">
      <c r="A2073" s="41" t="s">
        <v>7754</v>
      </c>
      <c r="B2073" s="51">
        <v>43902.440625000003</v>
      </c>
      <c r="C2073" s="40">
        <v>9657254</v>
      </c>
      <c r="D2073" s="41" t="s">
        <v>184</v>
      </c>
      <c r="E2073" s="41" t="s">
        <v>8386</v>
      </c>
      <c r="F2073" s="40">
        <v>312000000000</v>
      </c>
      <c r="G2073" s="40">
        <v>99313</v>
      </c>
      <c r="H2073" s="41">
        <v>1089</v>
      </c>
      <c r="I2073" s="50">
        <v>136.75</v>
      </c>
      <c r="J2073" s="50">
        <v>44.185000000000002</v>
      </c>
      <c r="K2073" s="41" t="s">
        <v>182</v>
      </c>
      <c r="L2073" s="50">
        <v>5501.6</v>
      </c>
      <c r="M2073" s="41" t="s">
        <v>13</v>
      </c>
      <c r="N2073" s="41">
        <v>10602</v>
      </c>
    </row>
    <row r="2074" spans="1:14" x14ac:dyDescent="0.35">
      <c r="A2074" s="43" t="s">
        <v>7754</v>
      </c>
      <c r="B2074" s="53">
        <v>43902.440625000003</v>
      </c>
      <c r="C2074" s="42">
        <v>9657254</v>
      </c>
      <c r="D2074" s="43" t="s">
        <v>184</v>
      </c>
      <c r="E2074" s="43" t="s">
        <v>8385</v>
      </c>
      <c r="F2074" s="42">
        <v>312000000000</v>
      </c>
      <c r="G2074" s="42">
        <v>99313</v>
      </c>
      <c r="H2074" s="43">
        <v>1091</v>
      </c>
      <c r="I2074" s="52">
        <v>136.75</v>
      </c>
      <c r="J2074" s="52">
        <v>44.393999999999998</v>
      </c>
      <c r="K2074" s="43" t="s">
        <v>182</v>
      </c>
      <c r="L2074" s="52">
        <v>5527.6419999999998</v>
      </c>
      <c r="M2074" s="43" t="s">
        <v>13</v>
      </c>
      <c r="N2074" s="43">
        <v>10603</v>
      </c>
    </row>
    <row r="2075" spans="1:14" x14ac:dyDescent="0.35">
      <c r="A2075" s="41" t="s">
        <v>7754</v>
      </c>
      <c r="B2075" s="51">
        <v>43902.440625000003</v>
      </c>
      <c r="C2075" s="40">
        <v>9657254</v>
      </c>
      <c r="D2075" s="41" t="s">
        <v>184</v>
      </c>
      <c r="E2075" s="41" t="s">
        <v>8384</v>
      </c>
      <c r="F2075" s="40">
        <v>312000000000</v>
      </c>
      <c r="G2075" s="40">
        <v>99313</v>
      </c>
      <c r="H2075" s="41">
        <v>1092</v>
      </c>
      <c r="I2075" s="50">
        <v>136.75</v>
      </c>
      <c r="J2075" s="50">
        <v>43.725000000000001</v>
      </c>
      <c r="K2075" s="41" t="s">
        <v>182</v>
      </c>
      <c r="L2075" s="50">
        <v>5444.3320000000003</v>
      </c>
      <c r="M2075" s="41" t="s">
        <v>13</v>
      </c>
      <c r="N2075" s="41">
        <v>10604</v>
      </c>
    </row>
    <row r="2076" spans="1:14" x14ac:dyDescent="0.35">
      <c r="A2076" s="43" t="s">
        <v>7754</v>
      </c>
      <c r="B2076" s="53">
        <v>43902.440625000003</v>
      </c>
      <c r="C2076" s="42">
        <v>9657254</v>
      </c>
      <c r="D2076" s="43" t="s">
        <v>184</v>
      </c>
      <c r="E2076" s="43" t="s">
        <v>8383</v>
      </c>
      <c r="F2076" s="42">
        <v>312000000000</v>
      </c>
      <c r="G2076" s="42">
        <v>99289</v>
      </c>
      <c r="H2076" s="43">
        <v>1094</v>
      </c>
      <c r="I2076" s="52">
        <v>136.75</v>
      </c>
      <c r="J2076" s="52">
        <v>10.815</v>
      </c>
      <c r="K2076" s="43" t="s">
        <v>182</v>
      </c>
      <c r="L2076" s="52">
        <v>1346.5889999999999</v>
      </c>
      <c r="M2076" s="43" t="s">
        <v>13</v>
      </c>
      <c r="N2076" s="43">
        <v>10605</v>
      </c>
    </row>
    <row r="2077" spans="1:14" x14ac:dyDescent="0.35">
      <c r="A2077" s="41" t="s">
        <v>7754</v>
      </c>
      <c r="B2077" s="51">
        <v>43902.440625000003</v>
      </c>
      <c r="C2077" s="40">
        <v>9657254</v>
      </c>
      <c r="D2077" s="41" t="s">
        <v>184</v>
      </c>
      <c r="E2077" s="41" t="s">
        <v>8382</v>
      </c>
      <c r="F2077" s="40">
        <v>312000000000</v>
      </c>
      <c r="G2077" s="40">
        <v>99313</v>
      </c>
      <c r="H2077" s="41">
        <v>1095</v>
      </c>
      <c r="I2077" s="50">
        <v>136.75</v>
      </c>
      <c r="J2077" s="50">
        <v>30.716999999999999</v>
      </c>
      <c r="K2077" s="41" t="s">
        <v>182</v>
      </c>
      <c r="L2077" s="50">
        <v>3824.6909999999998</v>
      </c>
      <c r="M2077" s="41" t="s">
        <v>13</v>
      </c>
      <c r="N2077" s="41">
        <v>10606</v>
      </c>
    </row>
    <row r="2078" spans="1:14" x14ac:dyDescent="0.35">
      <c r="A2078" s="43" t="s">
        <v>7754</v>
      </c>
      <c r="B2078" s="53">
        <v>43902.440625000003</v>
      </c>
      <c r="C2078" s="42">
        <v>9657254</v>
      </c>
      <c r="D2078" s="43" t="s">
        <v>184</v>
      </c>
      <c r="E2078" s="43" t="s">
        <v>8381</v>
      </c>
      <c r="F2078" s="42">
        <v>312000000000</v>
      </c>
      <c r="G2078" s="42">
        <v>99289</v>
      </c>
      <c r="H2078" s="43">
        <v>1096</v>
      </c>
      <c r="I2078" s="52">
        <v>136.75</v>
      </c>
      <c r="J2078" s="52">
        <v>11.349</v>
      </c>
      <c r="K2078" s="43" t="s">
        <v>182</v>
      </c>
      <c r="L2078" s="52">
        <v>1413.0840000000001</v>
      </c>
      <c r="M2078" s="43" t="s">
        <v>13</v>
      </c>
      <c r="N2078" s="43">
        <v>10607</v>
      </c>
    </row>
    <row r="2079" spans="1:14" x14ac:dyDescent="0.35">
      <c r="A2079" s="41" t="s">
        <v>7754</v>
      </c>
      <c r="B2079" s="51">
        <v>43902.440625000003</v>
      </c>
      <c r="C2079" s="40">
        <v>9657254</v>
      </c>
      <c r="D2079" s="41" t="s">
        <v>184</v>
      </c>
      <c r="E2079" s="41" t="s">
        <v>8380</v>
      </c>
      <c r="F2079" s="40">
        <v>312000000000</v>
      </c>
      <c r="G2079" s="40">
        <v>99313</v>
      </c>
      <c r="H2079" s="41">
        <v>1099</v>
      </c>
      <c r="I2079" s="50">
        <v>136.75</v>
      </c>
      <c r="J2079" s="50">
        <v>34.29</v>
      </c>
      <c r="K2079" s="41" t="s">
        <v>182</v>
      </c>
      <c r="L2079" s="50">
        <v>4269.5780000000004</v>
      </c>
      <c r="M2079" s="41" t="s">
        <v>13</v>
      </c>
      <c r="N2079" s="41">
        <v>10608</v>
      </c>
    </row>
    <row r="2080" spans="1:14" x14ac:dyDescent="0.35">
      <c r="A2080" s="43" t="s">
        <v>7754</v>
      </c>
      <c r="B2080" s="53">
        <v>43902.440625000003</v>
      </c>
      <c r="C2080" s="42">
        <v>9657254</v>
      </c>
      <c r="D2080" s="43" t="s">
        <v>184</v>
      </c>
      <c r="E2080" s="43" t="s">
        <v>8379</v>
      </c>
      <c r="F2080" s="42">
        <v>312000000000</v>
      </c>
      <c r="G2080" s="42">
        <v>99289</v>
      </c>
      <c r="H2080" s="43">
        <v>1100</v>
      </c>
      <c r="I2080" s="52">
        <v>136.75</v>
      </c>
      <c r="J2080" s="52">
        <v>10.48</v>
      </c>
      <c r="K2080" s="43" t="s">
        <v>182</v>
      </c>
      <c r="L2080" s="52">
        <v>1304.9380000000001</v>
      </c>
      <c r="M2080" s="43" t="s">
        <v>13</v>
      </c>
      <c r="N2080" s="43">
        <v>10609</v>
      </c>
    </row>
    <row r="2081" spans="1:14" x14ac:dyDescent="0.35">
      <c r="A2081" s="41" t="s">
        <v>7754</v>
      </c>
      <c r="B2081" s="51">
        <v>43902.440625000003</v>
      </c>
      <c r="C2081" s="40">
        <v>9657254</v>
      </c>
      <c r="D2081" s="41" t="s">
        <v>184</v>
      </c>
      <c r="E2081" s="41" t="s">
        <v>8378</v>
      </c>
      <c r="F2081" s="40">
        <v>312000000000</v>
      </c>
      <c r="G2081" s="40">
        <v>99301</v>
      </c>
      <c r="H2081" s="41">
        <v>1101</v>
      </c>
      <c r="I2081" s="50">
        <v>136.75</v>
      </c>
      <c r="J2081" s="50">
        <v>13.677</v>
      </c>
      <c r="K2081" s="41" t="s">
        <v>182</v>
      </c>
      <c r="L2081" s="50">
        <v>1702.92</v>
      </c>
      <c r="M2081" s="41" t="s">
        <v>13</v>
      </c>
      <c r="N2081" s="41">
        <v>10610</v>
      </c>
    </row>
    <row r="2082" spans="1:14" x14ac:dyDescent="0.35">
      <c r="A2082" s="43" t="s">
        <v>7754</v>
      </c>
      <c r="B2082" s="53">
        <v>43902.440625000003</v>
      </c>
      <c r="C2082" s="42">
        <v>9657254</v>
      </c>
      <c r="D2082" s="43" t="s">
        <v>184</v>
      </c>
      <c r="E2082" s="43" t="s">
        <v>8377</v>
      </c>
      <c r="F2082" s="42">
        <v>312000000000</v>
      </c>
      <c r="G2082" s="42">
        <v>99313</v>
      </c>
      <c r="H2082" s="43">
        <v>1104</v>
      </c>
      <c r="I2082" s="52">
        <v>136.75</v>
      </c>
      <c r="J2082" s="52">
        <v>38.616999999999997</v>
      </c>
      <c r="K2082" s="43" t="s">
        <v>182</v>
      </c>
      <c r="L2082" s="52">
        <v>4808.3289999999997</v>
      </c>
      <c r="M2082" s="43" t="s">
        <v>13</v>
      </c>
      <c r="N2082" s="43">
        <v>10611</v>
      </c>
    </row>
    <row r="2083" spans="1:14" x14ac:dyDescent="0.35">
      <c r="A2083" s="41" t="s">
        <v>7754</v>
      </c>
      <c r="B2083" s="51">
        <v>43902.440625000003</v>
      </c>
      <c r="C2083" s="40">
        <v>9657254</v>
      </c>
      <c r="D2083" s="41" t="s">
        <v>184</v>
      </c>
      <c r="E2083" s="41" t="s">
        <v>8376</v>
      </c>
      <c r="F2083" s="40">
        <v>312000000000</v>
      </c>
      <c r="G2083" s="40">
        <v>99313</v>
      </c>
      <c r="H2083" s="41">
        <v>1105</v>
      </c>
      <c r="I2083" s="50">
        <v>136.75</v>
      </c>
      <c r="J2083" s="50">
        <v>48.363999999999997</v>
      </c>
      <c r="K2083" s="41" t="s">
        <v>182</v>
      </c>
      <c r="L2083" s="50">
        <v>6021.8729999999996</v>
      </c>
      <c r="M2083" s="41" t="s">
        <v>13</v>
      </c>
      <c r="N2083" s="41">
        <v>10612</v>
      </c>
    </row>
    <row r="2084" spans="1:14" x14ac:dyDescent="0.35">
      <c r="A2084" s="43" t="s">
        <v>7754</v>
      </c>
      <c r="B2084" s="53">
        <v>43902.440625000003</v>
      </c>
      <c r="C2084" s="42">
        <v>9657254</v>
      </c>
      <c r="D2084" s="43" t="s">
        <v>184</v>
      </c>
      <c r="E2084" s="43" t="s">
        <v>8375</v>
      </c>
      <c r="F2084" s="42">
        <v>312000000000</v>
      </c>
      <c r="G2084" s="42">
        <v>99313</v>
      </c>
      <c r="H2084" s="43">
        <v>1106</v>
      </c>
      <c r="I2084" s="52">
        <v>136.75</v>
      </c>
      <c r="J2084" s="52">
        <v>29.904</v>
      </c>
      <c r="K2084" s="43" t="s">
        <v>182</v>
      </c>
      <c r="L2084" s="52">
        <v>3723.4740000000002</v>
      </c>
      <c r="M2084" s="43" t="s">
        <v>13</v>
      </c>
      <c r="N2084" s="43">
        <v>10613</v>
      </c>
    </row>
    <row r="2085" spans="1:14" x14ac:dyDescent="0.35">
      <c r="A2085" s="41" t="s">
        <v>7754</v>
      </c>
      <c r="B2085" s="51">
        <v>43902.440625000003</v>
      </c>
      <c r="C2085" s="40">
        <v>9657254</v>
      </c>
      <c r="D2085" s="41" t="s">
        <v>184</v>
      </c>
      <c r="E2085" s="41" t="s">
        <v>8374</v>
      </c>
      <c r="F2085" s="40">
        <v>312000000000</v>
      </c>
      <c r="G2085" s="40">
        <v>99289</v>
      </c>
      <c r="H2085" s="41">
        <v>1108</v>
      </c>
      <c r="I2085" s="50">
        <v>136.75</v>
      </c>
      <c r="J2085" s="50">
        <v>7.2930000000000001</v>
      </c>
      <c r="K2085" s="41" t="s">
        <v>182</v>
      </c>
      <c r="L2085" s="50">
        <v>908.12099999999998</v>
      </c>
      <c r="M2085" s="41" t="s">
        <v>13</v>
      </c>
      <c r="N2085" s="41">
        <v>10614</v>
      </c>
    </row>
    <row r="2086" spans="1:14" x14ac:dyDescent="0.35">
      <c r="A2086" s="43" t="s">
        <v>7754</v>
      </c>
      <c r="B2086" s="53">
        <v>43902.440254629626</v>
      </c>
      <c r="C2086" s="42">
        <v>9657253</v>
      </c>
      <c r="D2086" s="43" t="s">
        <v>184</v>
      </c>
      <c r="E2086" s="43" t="s">
        <v>8373</v>
      </c>
      <c r="F2086" s="42">
        <v>312000000000</v>
      </c>
      <c r="G2086" s="42">
        <v>84313</v>
      </c>
      <c r="H2086" s="43">
        <v>1067</v>
      </c>
      <c r="I2086" s="52">
        <v>136.75</v>
      </c>
      <c r="J2086" s="52">
        <v>44.567</v>
      </c>
      <c r="K2086" s="43" t="s">
        <v>182</v>
      </c>
      <c r="L2086" s="52">
        <v>5549.1809999999996</v>
      </c>
      <c r="M2086" s="43" t="s">
        <v>13</v>
      </c>
      <c r="N2086" s="43">
        <v>10583</v>
      </c>
    </row>
    <row r="2087" spans="1:14" x14ac:dyDescent="0.35">
      <c r="A2087" s="41" t="s">
        <v>7754</v>
      </c>
      <c r="B2087" s="51">
        <v>43902.440254629626</v>
      </c>
      <c r="C2087" s="40">
        <v>9657253</v>
      </c>
      <c r="D2087" s="41" t="s">
        <v>184</v>
      </c>
      <c r="E2087" s="41" t="s">
        <v>8372</v>
      </c>
      <c r="F2087" s="40">
        <v>312000000000</v>
      </c>
      <c r="G2087" s="40">
        <v>99313</v>
      </c>
      <c r="H2087" s="41">
        <v>1068</v>
      </c>
      <c r="I2087" s="50">
        <v>136.75</v>
      </c>
      <c r="J2087" s="50">
        <v>48.521999999999998</v>
      </c>
      <c r="K2087" s="41" t="s">
        <v>182</v>
      </c>
      <c r="L2087" s="50">
        <v>6041.5339999999997</v>
      </c>
      <c r="M2087" s="41" t="s">
        <v>13</v>
      </c>
      <c r="N2087" s="41">
        <v>10584</v>
      </c>
    </row>
    <row r="2088" spans="1:14" x14ac:dyDescent="0.35">
      <c r="A2088" s="43" t="s">
        <v>7754</v>
      </c>
      <c r="B2088" s="53">
        <v>43902.440254629626</v>
      </c>
      <c r="C2088" s="42">
        <v>9657253</v>
      </c>
      <c r="D2088" s="43" t="s">
        <v>184</v>
      </c>
      <c r="E2088" s="43" t="s">
        <v>8371</v>
      </c>
      <c r="F2088" s="42">
        <v>312000000000</v>
      </c>
      <c r="G2088" s="42">
        <v>84313</v>
      </c>
      <c r="H2088" s="43">
        <v>1070</v>
      </c>
      <c r="I2088" s="52">
        <v>136.75</v>
      </c>
      <c r="J2088" s="52">
        <v>42.91</v>
      </c>
      <c r="K2088" s="43" t="s">
        <v>182</v>
      </c>
      <c r="L2088" s="52">
        <v>5342.8850000000002</v>
      </c>
      <c r="M2088" s="43" t="s">
        <v>13</v>
      </c>
      <c r="N2088" s="43">
        <v>10585</v>
      </c>
    </row>
    <row r="2089" spans="1:14" x14ac:dyDescent="0.35">
      <c r="A2089" s="41" t="s">
        <v>7754</v>
      </c>
      <c r="B2089" s="51">
        <v>43902.440254629626</v>
      </c>
      <c r="C2089" s="40">
        <v>9657253</v>
      </c>
      <c r="D2089" s="41" t="s">
        <v>184</v>
      </c>
      <c r="E2089" s="41" t="s">
        <v>8370</v>
      </c>
      <c r="F2089" s="40">
        <v>312000000000</v>
      </c>
      <c r="G2089" s="40">
        <v>99289</v>
      </c>
      <c r="H2089" s="41">
        <v>1071</v>
      </c>
      <c r="I2089" s="50">
        <v>136.75</v>
      </c>
      <c r="J2089" s="50">
        <v>4.3090000000000002</v>
      </c>
      <c r="K2089" s="41" t="s">
        <v>182</v>
      </c>
      <c r="L2089" s="50">
        <v>536.53099999999995</v>
      </c>
      <c r="M2089" s="41" t="s">
        <v>13</v>
      </c>
      <c r="N2089" s="41">
        <v>10586</v>
      </c>
    </row>
    <row r="2090" spans="1:14" x14ac:dyDescent="0.35">
      <c r="A2090" s="43" t="s">
        <v>7754</v>
      </c>
      <c r="B2090" s="53">
        <v>43902.440254629626</v>
      </c>
      <c r="C2090" s="42">
        <v>9657253</v>
      </c>
      <c r="D2090" s="43" t="s">
        <v>184</v>
      </c>
      <c r="E2090" s="43" t="s">
        <v>8369</v>
      </c>
      <c r="F2090" s="42">
        <v>312000000000</v>
      </c>
      <c r="G2090" s="42">
        <v>84313</v>
      </c>
      <c r="H2090" s="43">
        <v>1072</v>
      </c>
      <c r="I2090" s="52">
        <v>136.75</v>
      </c>
      <c r="J2090" s="52">
        <v>47.125999999999998</v>
      </c>
      <c r="K2090" s="43" t="s">
        <v>182</v>
      </c>
      <c r="L2090" s="52">
        <v>5867.8310000000001</v>
      </c>
      <c r="M2090" s="43" t="s">
        <v>13</v>
      </c>
      <c r="N2090" s="43">
        <v>10587</v>
      </c>
    </row>
    <row r="2091" spans="1:14" x14ac:dyDescent="0.35">
      <c r="A2091" s="41" t="s">
        <v>7754</v>
      </c>
      <c r="B2091" s="51">
        <v>43902.440254629626</v>
      </c>
      <c r="C2091" s="40">
        <v>9657253</v>
      </c>
      <c r="D2091" s="41" t="s">
        <v>184</v>
      </c>
      <c r="E2091" s="41" t="s">
        <v>8368</v>
      </c>
      <c r="F2091" s="40">
        <v>312000000000</v>
      </c>
      <c r="G2091" s="40">
        <v>99313</v>
      </c>
      <c r="H2091" s="41">
        <v>1074</v>
      </c>
      <c r="I2091" s="50">
        <v>136.75</v>
      </c>
      <c r="J2091" s="50">
        <v>48.420999999999999</v>
      </c>
      <c r="K2091" s="41" t="s">
        <v>182</v>
      </c>
      <c r="L2091" s="50">
        <v>6029.0010000000002</v>
      </c>
      <c r="M2091" s="41" t="s">
        <v>13</v>
      </c>
      <c r="N2091" s="41">
        <v>10588</v>
      </c>
    </row>
    <row r="2092" spans="1:14" x14ac:dyDescent="0.35">
      <c r="A2092" s="43" t="s">
        <v>7754</v>
      </c>
      <c r="B2092" s="53">
        <v>43902.440254629626</v>
      </c>
      <c r="C2092" s="42">
        <v>9657253</v>
      </c>
      <c r="D2092" s="43" t="s">
        <v>184</v>
      </c>
      <c r="E2092" s="43" t="s">
        <v>8367</v>
      </c>
      <c r="F2092" s="42">
        <v>312000000000</v>
      </c>
      <c r="G2092" s="42">
        <v>84313</v>
      </c>
      <c r="H2092" s="43">
        <v>1075</v>
      </c>
      <c r="I2092" s="52">
        <v>136.75</v>
      </c>
      <c r="J2092" s="52">
        <v>42.335999999999999</v>
      </c>
      <c r="K2092" s="43" t="s">
        <v>182</v>
      </c>
      <c r="L2092" s="52">
        <v>5271.4040000000005</v>
      </c>
      <c r="M2092" s="43" t="s">
        <v>13</v>
      </c>
      <c r="N2092" s="43">
        <v>10589</v>
      </c>
    </row>
    <row r="2093" spans="1:14" x14ac:dyDescent="0.35">
      <c r="A2093" s="41" t="s">
        <v>7754</v>
      </c>
      <c r="B2093" s="51">
        <v>43902.440254629626</v>
      </c>
      <c r="C2093" s="40">
        <v>9657253</v>
      </c>
      <c r="D2093" s="41" t="s">
        <v>184</v>
      </c>
      <c r="E2093" s="41" t="s">
        <v>8366</v>
      </c>
      <c r="F2093" s="40">
        <v>312000000000</v>
      </c>
      <c r="G2093" s="40">
        <v>84313</v>
      </c>
      <c r="H2093" s="41">
        <v>1077</v>
      </c>
      <c r="I2093" s="50">
        <v>136.75</v>
      </c>
      <c r="J2093" s="50">
        <v>43.451999999999998</v>
      </c>
      <c r="K2093" s="41" t="s">
        <v>182</v>
      </c>
      <c r="L2093" s="50">
        <v>5410.3549999999996</v>
      </c>
      <c r="M2093" s="41" t="s">
        <v>13</v>
      </c>
      <c r="N2093" s="41">
        <v>10590</v>
      </c>
    </row>
    <row r="2094" spans="1:14" x14ac:dyDescent="0.35">
      <c r="A2094" s="43" t="s">
        <v>7754</v>
      </c>
      <c r="B2094" s="53">
        <v>43902.440254629626</v>
      </c>
      <c r="C2094" s="42">
        <v>9657253</v>
      </c>
      <c r="D2094" s="43" t="s">
        <v>184</v>
      </c>
      <c r="E2094" s="43" t="s">
        <v>8365</v>
      </c>
      <c r="F2094" s="42">
        <v>312000000000</v>
      </c>
      <c r="G2094" s="42">
        <v>84313</v>
      </c>
      <c r="H2094" s="43">
        <v>1078</v>
      </c>
      <c r="I2094" s="52">
        <v>136.75</v>
      </c>
      <c r="J2094" s="52">
        <v>46.848999999999997</v>
      </c>
      <c r="K2094" s="43" t="s">
        <v>182</v>
      </c>
      <c r="L2094" s="52">
        <v>5833.2650000000003</v>
      </c>
      <c r="M2094" s="43" t="s">
        <v>13</v>
      </c>
      <c r="N2094" s="43">
        <v>10591</v>
      </c>
    </row>
    <row r="2095" spans="1:14" x14ac:dyDescent="0.35">
      <c r="A2095" s="41" t="s">
        <v>7754</v>
      </c>
      <c r="B2095" s="51">
        <v>43902.440254629626</v>
      </c>
      <c r="C2095" s="40">
        <v>9657253</v>
      </c>
      <c r="D2095" s="41" t="s">
        <v>184</v>
      </c>
      <c r="E2095" s="41" t="s">
        <v>8364</v>
      </c>
      <c r="F2095" s="40">
        <v>312000000000</v>
      </c>
      <c r="G2095" s="40">
        <v>84313</v>
      </c>
      <c r="H2095" s="41">
        <v>1079</v>
      </c>
      <c r="I2095" s="50">
        <v>136.75</v>
      </c>
      <c r="J2095" s="50">
        <v>21.858000000000001</v>
      </c>
      <c r="K2095" s="41" t="s">
        <v>182</v>
      </c>
      <c r="L2095" s="50">
        <v>2744.1219999999998</v>
      </c>
      <c r="M2095" s="41" t="s">
        <v>13</v>
      </c>
      <c r="N2095" s="41">
        <v>10592</v>
      </c>
    </row>
    <row r="2096" spans="1:14" x14ac:dyDescent="0.35">
      <c r="A2096" s="43" t="s">
        <v>7754</v>
      </c>
      <c r="B2096" s="53">
        <v>43902.440254629626</v>
      </c>
      <c r="C2096" s="42">
        <v>9657253</v>
      </c>
      <c r="D2096" s="43" t="s">
        <v>184</v>
      </c>
      <c r="E2096" s="43" t="s">
        <v>8363</v>
      </c>
      <c r="F2096" s="42">
        <v>312000000000</v>
      </c>
      <c r="G2096" s="42">
        <v>84313</v>
      </c>
      <c r="H2096" s="43">
        <v>1081</v>
      </c>
      <c r="I2096" s="52">
        <v>136.75</v>
      </c>
      <c r="J2096" s="52">
        <v>44.247999999999998</v>
      </c>
      <c r="K2096" s="43" t="s">
        <v>182</v>
      </c>
      <c r="L2096" s="52">
        <v>5509.38</v>
      </c>
      <c r="M2096" s="43" t="s">
        <v>13</v>
      </c>
      <c r="N2096" s="43">
        <v>10593</v>
      </c>
    </row>
    <row r="2097" spans="1:14" x14ac:dyDescent="0.35">
      <c r="A2097" s="41" t="s">
        <v>7754</v>
      </c>
      <c r="B2097" s="51">
        <v>43902.440254629626</v>
      </c>
      <c r="C2097" s="40">
        <v>9657253</v>
      </c>
      <c r="D2097" s="41" t="s">
        <v>184</v>
      </c>
      <c r="E2097" s="41" t="s">
        <v>8362</v>
      </c>
      <c r="F2097" s="40">
        <v>312000000000</v>
      </c>
      <c r="G2097" s="40">
        <v>84313</v>
      </c>
      <c r="H2097" s="41">
        <v>1080</v>
      </c>
      <c r="I2097" s="50">
        <v>136.75</v>
      </c>
      <c r="J2097" s="50">
        <v>43.744</v>
      </c>
      <c r="K2097" s="41" t="s">
        <v>182</v>
      </c>
      <c r="L2097" s="50">
        <v>5446.7280000000001</v>
      </c>
      <c r="M2097" s="41" t="s">
        <v>13</v>
      </c>
      <c r="N2097" s="41">
        <v>10594</v>
      </c>
    </row>
    <row r="2098" spans="1:14" x14ac:dyDescent="0.35">
      <c r="A2098" s="43" t="s">
        <v>7754</v>
      </c>
      <c r="B2098" s="53">
        <v>43902.440254629626</v>
      </c>
      <c r="C2098" s="42">
        <v>9657253</v>
      </c>
      <c r="D2098" s="43" t="s">
        <v>184</v>
      </c>
      <c r="E2098" s="43" t="s">
        <v>8361</v>
      </c>
      <c r="F2098" s="42">
        <v>312000000000</v>
      </c>
      <c r="G2098" s="42">
        <v>84313</v>
      </c>
      <c r="H2098" s="43">
        <v>1082</v>
      </c>
      <c r="I2098" s="52">
        <v>136.75</v>
      </c>
      <c r="J2098" s="52">
        <v>42.167000000000002</v>
      </c>
      <c r="K2098" s="43" t="s">
        <v>182</v>
      </c>
      <c r="L2098" s="52">
        <v>5250.268</v>
      </c>
      <c r="M2098" s="43" t="s">
        <v>13</v>
      </c>
      <c r="N2098" s="43">
        <v>10595</v>
      </c>
    </row>
    <row r="2099" spans="1:14" x14ac:dyDescent="0.35">
      <c r="A2099" s="41" t="s">
        <v>7754</v>
      </c>
      <c r="B2099" s="51">
        <v>43902.440254629626</v>
      </c>
      <c r="C2099" s="40">
        <v>9657253</v>
      </c>
      <c r="D2099" s="41" t="s">
        <v>184</v>
      </c>
      <c r="E2099" s="41" t="s">
        <v>8360</v>
      </c>
      <c r="F2099" s="40">
        <v>312000000000</v>
      </c>
      <c r="G2099" s="40">
        <v>84313</v>
      </c>
      <c r="H2099" s="41">
        <v>1083</v>
      </c>
      <c r="I2099" s="50">
        <v>136.75</v>
      </c>
      <c r="J2099" s="50">
        <v>43.174999999999997</v>
      </c>
      <c r="K2099" s="41" t="s">
        <v>182</v>
      </c>
      <c r="L2099" s="50">
        <v>5375.8370000000004</v>
      </c>
      <c r="M2099" s="41" t="s">
        <v>13</v>
      </c>
      <c r="N2099" s="41">
        <v>10596</v>
      </c>
    </row>
    <row r="2100" spans="1:14" x14ac:dyDescent="0.35">
      <c r="A2100" s="43" t="s">
        <v>7754</v>
      </c>
      <c r="B2100" s="53">
        <v>43902.440254629626</v>
      </c>
      <c r="C2100" s="42">
        <v>9657253</v>
      </c>
      <c r="D2100" s="43" t="s">
        <v>184</v>
      </c>
      <c r="E2100" s="43" t="s">
        <v>8359</v>
      </c>
      <c r="F2100" s="42">
        <v>312000000000</v>
      </c>
      <c r="G2100" s="42">
        <v>84313</v>
      </c>
      <c r="H2100" s="43">
        <v>1084</v>
      </c>
      <c r="I2100" s="52">
        <v>136.75</v>
      </c>
      <c r="J2100" s="52">
        <v>43.226999999999997</v>
      </c>
      <c r="K2100" s="43" t="s">
        <v>182</v>
      </c>
      <c r="L2100" s="52">
        <v>5382.3069999999998</v>
      </c>
      <c r="M2100" s="43" t="s">
        <v>13</v>
      </c>
      <c r="N2100" s="43">
        <v>10597</v>
      </c>
    </row>
    <row r="2101" spans="1:14" x14ac:dyDescent="0.35">
      <c r="A2101" s="41" t="s">
        <v>7754</v>
      </c>
      <c r="B2101" s="51">
        <v>43902.440254629626</v>
      </c>
      <c r="C2101" s="40">
        <v>9657253</v>
      </c>
      <c r="D2101" s="41" t="s">
        <v>184</v>
      </c>
      <c r="E2101" s="41" t="s">
        <v>8358</v>
      </c>
      <c r="F2101" s="40">
        <v>312000000000</v>
      </c>
      <c r="G2101" s="40">
        <v>84313</v>
      </c>
      <c r="H2101" s="41">
        <v>1085</v>
      </c>
      <c r="I2101" s="50">
        <v>136.75</v>
      </c>
      <c r="J2101" s="50">
        <v>40.866</v>
      </c>
      <c r="K2101" s="41" t="s">
        <v>182</v>
      </c>
      <c r="L2101" s="50">
        <v>5088.2809999999999</v>
      </c>
      <c r="M2101" s="41" t="s">
        <v>13</v>
      </c>
      <c r="N2101" s="41">
        <v>10598</v>
      </c>
    </row>
    <row r="2102" spans="1:14" x14ac:dyDescent="0.35">
      <c r="A2102" s="41" t="s">
        <v>7754</v>
      </c>
      <c r="B2102" s="51">
        <v>43902.440162037034</v>
      </c>
      <c r="C2102" s="40">
        <v>9657251</v>
      </c>
      <c r="D2102" s="41" t="s">
        <v>184</v>
      </c>
      <c r="E2102" s="41" t="s">
        <v>8357</v>
      </c>
      <c r="F2102" s="40">
        <v>312000000000</v>
      </c>
      <c r="G2102" s="40">
        <v>99289</v>
      </c>
      <c r="H2102" s="41">
        <v>1115</v>
      </c>
      <c r="I2102" s="50">
        <v>136.75</v>
      </c>
      <c r="J2102" s="50">
        <v>1.53</v>
      </c>
      <c r="K2102" s="41" t="s">
        <v>182</v>
      </c>
      <c r="L2102" s="50">
        <v>190.45400000000001</v>
      </c>
      <c r="M2102" s="41" t="s">
        <v>13</v>
      </c>
      <c r="N2102" s="41">
        <v>10568</v>
      </c>
    </row>
    <row r="2103" spans="1:14" x14ac:dyDescent="0.35">
      <c r="A2103" s="41" t="s">
        <v>7754</v>
      </c>
      <c r="B2103" s="51">
        <v>43902.440162037034</v>
      </c>
      <c r="C2103" s="40">
        <v>9657251</v>
      </c>
      <c r="D2103" s="41" t="s">
        <v>184</v>
      </c>
      <c r="E2103" s="41" t="s">
        <v>8356</v>
      </c>
      <c r="F2103" s="40">
        <v>312000000000</v>
      </c>
      <c r="G2103" s="40">
        <v>84313</v>
      </c>
      <c r="H2103" s="41">
        <v>1051</v>
      </c>
      <c r="I2103" s="50">
        <v>136.75</v>
      </c>
      <c r="J2103" s="50">
        <v>42.045000000000002</v>
      </c>
      <c r="K2103" s="41" t="s">
        <v>182</v>
      </c>
      <c r="L2103" s="50">
        <v>5278.3490000000002</v>
      </c>
      <c r="M2103" s="41" t="s">
        <v>13</v>
      </c>
      <c r="N2103" s="41">
        <v>10572</v>
      </c>
    </row>
    <row r="2104" spans="1:14" x14ac:dyDescent="0.35">
      <c r="A2104" s="43" t="s">
        <v>7754</v>
      </c>
      <c r="B2104" s="53">
        <v>43902.440162037034</v>
      </c>
      <c r="C2104" s="42">
        <v>9657251</v>
      </c>
      <c r="D2104" s="43" t="s">
        <v>184</v>
      </c>
      <c r="E2104" s="43" t="s">
        <v>8355</v>
      </c>
      <c r="F2104" s="42">
        <v>312000000000</v>
      </c>
      <c r="G2104" s="42">
        <v>84313</v>
      </c>
      <c r="H2104" s="43">
        <v>1052</v>
      </c>
      <c r="I2104" s="52">
        <v>136.75</v>
      </c>
      <c r="J2104" s="52">
        <v>41.984999999999999</v>
      </c>
      <c r="K2104" s="43" t="s">
        <v>182</v>
      </c>
      <c r="L2104" s="52">
        <v>5270.9080000000004</v>
      </c>
      <c r="M2104" s="43" t="s">
        <v>13</v>
      </c>
      <c r="N2104" s="43">
        <v>10573</v>
      </c>
    </row>
    <row r="2105" spans="1:14" x14ac:dyDescent="0.35">
      <c r="A2105" s="41" t="s">
        <v>7754</v>
      </c>
      <c r="B2105" s="51">
        <v>43902.440162037034</v>
      </c>
      <c r="C2105" s="40">
        <v>9657251</v>
      </c>
      <c r="D2105" s="41" t="s">
        <v>184</v>
      </c>
      <c r="E2105" s="41" t="s">
        <v>8354</v>
      </c>
      <c r="F2105" s="40">
        <v>312000000000</v>
      </c>
      <c r="G2105" s="40">
        <v>84313</v>
      </c>
      <c r="H2105" s="41">
        <v>1055</v>
      </c>
      <c r="I2105" s="50">
        <v>136.75</v>
      </c>
      <c r="J2105" s="50">
        <v>18.939</v>
      </c>
      <c r="K2105" s="41" t="s">
        <v>182</v>
      </c>
      <c r="L2105" s="50">
        <v>2377.6439999999998</v>
      </c>
      <c r="M2105" s="41" t="s">
        <v>13</v>
      </c>
      <c r="N2105" s="41">
        <v>10574</v>
      </c>
    </row>
    <row r="2106" spans="1:14" x14ac:dyDescent="0.35">
      <c r="A2106" s="43" t="s">
        <v>7754</v>
      </c>
      <c r="B2106" s="53">
        <v>43902.440162037034</v>
      </c>
      <c r="C2106" s="42">
        <v>9657251</v>
      </c>
      <c r="D2106" s="43" t="s">
        <v>184</v>
      </c>
      <c r="E2106" s="43" t="s">
        <v>8353</v>
      </c>
      <c r="F2106" s="42">
        <v>312000000000</v>
      </c>
      <c r="G2106" s="42">
        <v>99301</v>
      </c>
      <c r="H2106" s="43">
        <v>1056</v>
      </c>
      <c r="I2106" s="52">
        <v>136.75</v>
      </c>
      <c r="J2106" s="52">
        <v>12.952</v>
      </c>
      <c r="K2106" s="43" t="s">
        <v>182</v>
      </c>
      <c r="L2106" s="52">
        <v>1626.0419999999999</v>
      </c>
      <c r="M2106" s="43" t="s">
        <v>13</v>
      </c>
      <c r="N2106" s="43">
        <v>10575</v>
      </c>
    </row>
    <row r="2107" spans="1:14" x14ac:dyDescent="0.35">
      <c r="A2107" s="41" t="s">
        <v>7754</v>
      </c>
      <c r="B2107" s="51">
        <v>43902.440162037034</v>
      </c>
      <c r="C2107" s="40">
        <v>9657251</v>
      </c>
      <c r="D2107" s="41" t="s">
        <v>184</v>
      </c>
      <c r="E2107" s="41" t="s">
        <v>8352</v>
      </c>
      <c r="F2107" s="40">
        <v>312000000000</v>
      </c>
      <c r="G2107" s="40">
        <v>84313</v>
      </c>
      <c r="H2107" s="41">
        <v>1057</v>
      </c>
      <c r="I2107" s="50">
        <v>136.75</v>
      </c>
      <c r="J2107" s="50">
        <v>42.24</v>
      </c>
      <c r="K2107" s="41" t="s">
        <v>182</v>
      </c>
      <c r="L2107" s="50">
        <v>5302.9269999999997</v>
      </c>
      <c r="M2107" s="41" t="s">
        <v>13</v>
      </c>
      <c r="N2107" s="41">
        <v>10576</v>
      </c>
    </row>
    <row r="2108" spans="1:14" x14ac:dyDescent="0.35">
      <c r="A2108" s="43" t="s">
        <v>7754</v>
      </c>
      <c r="B2108" s="53">
        <v>43902.440162037034</v>
      </c>
      <c r="C2108" s="42">
        <v>9657251</v>
      </c>
      <c r="D2108" s="43" t="s">
        <v>184</v>
      </c>
      <c r="E2108" s="43" t="s">
        <v>8351</v>
      </c>
      <c r="F2108" s="42">
        <v>312000000000</v>
      </c>
      <c r="G2108" s="42">
        <v>84313</v>
      </c>
      <c r="H2108" s="43">
        <v>1058</v>
      </c>
      <c r="I2108" s="52">
        <v>136.75</v>
      </c>
      <c r="J2108" s="52">
        <v>47.387</v>
      </c>
      <c r="K2108" s="43" t="s">
        <v>182</v>
      </c>
      <c r="L2108" s="52">
        <v>5948.9989999999998</v>
      </c>
      <c r="M2108" s="43" t="s">
        <v>13</v>
      </c>
      <c r="N2108" s="43">
        <v>10577</v>
      </c>
    </row>
    <row r="2109" spans="1:14" x14ac:dyDescent="0.35">
      <c r="A2109" s="41" t="s">
        <v>7754</v>
      </c>
      <c r="B2109" s="51">
        <v>43902.440162037034</v>
      </c>
      <c r="C2109" s="40">
        <v>9657251</v>
      </c>
      <c r="D2109" s="41" t="s">
        <v>184</v>
      </c>
      <c r="E2109" s="41" t="s">
        <v>8350</v>
      </c>
      <c r="F2109" s="40">
        <v>312000000000</v>
      </c>
      <c r="G2109" s="40">
        <v>84313</v>
      </c>
      <c r="H2109" s="41">
        <v>1060</v>
      </c>
      <c r="I2109" s="50">
        <v>136.75</v>
      </c>
      <c r="J2109" s="50">
        <v>43.683</v>
      </c>
      <c r="K2109" s="41" t="s">
        <v>182</v>
      </c>
      <c r="L2109" s="50">
        <v>5439.1090000000004</v>
      </c>
      <c r="M2109" s="41" t="s">
        <v>13</v>
      </c>
      <c r="N2109" s="41">
        <v>10578</v>
      </c>
    </row>
    <row r="2110" spans="1:14" x14ac:dyDescent="0.35">
      <c r="A2110" s="43" t="s">
        <v>7754</v>
      </c>
      <c r="B2110" s="53">
        <v>43902.440162037034</v>
      </c>
      <c r="C2110" s="42">
        <v>9657251</v>
      </c>
      <c r="D2110" s="43" t="s">
        <v>184</v>
      </c>
      <c r="E2110" s="43" t="s">
        <v>8349</v>
      </c>
      <c r="F2110" s="42">
        <v>312000000000</v>
      </c>
      <c r="G2110" s="42">
        <v>84313</v>
      </c>
      <c r="H2110" s="43">
        <v>1061</v>
      </c>
      <c r="I2110" s="52">
        <v>136.75</v>
      </c>
      <c r="J2110" s="52">
        <v>23.210999999999999</v>
      </c>
      <c r="K2110" s="43" t="s">
        <v>182</v>
      </c>
      <c r="L2110" s="52">
        <v>2890.0070000000001</v>
      </c>
      <c r="M2110" s="43" t="s">
        <v>13</v>
      </c>
      <c r="N2110" s="43">
        <v>10579</v>
      </c>
    </row>
    <row r="2111" spans="1:14" x14ac:dyDescent="0.35">
      <c r="A2111" s="43" t="s">
        <v>7754</v>
      </c>
      <c r="B2111" s="53">
        <v>43902.440162037034</v>
      </c>
      <c r="C2111" s="42">
        <v>9657251</v>
      </c>
      <c r="D2111" s="43" t="s">
        <v>184</v>
      </c>
      <c r="E2111" s="43" t="s">
        <v>8348</v>
      </c>
      <c r="F2111" s="42">
        <v>312000000000</v>
      </c>
      <c r="G2111" s="42">
        <v>84313</v>
      </c>
      <c r="H2111" s="43">
        <v>1065</v>
      </c>
      <c r="I2111" s="52">
        <v>136.75</v>
      </c>
      <c r="J2111" s="52">
        <v>45.064</v>
      </c>
      <c r="K2111" s="43" t="s">
        <v>182</v>
      </c>
      <c r="L2111" s="52">
        <v>5611.0709999999999</v>
      </c>
      <c r="M2111" s="43" t="s">
        <v>13</v>
      </c>
      <c r="N2111" s="43">
        <v>10581</v>
      </c>
    </row>
    <row r="2112" spans="1:14" x14ac:dyDescent="0.35">
      <c r="A2112" s="43" t="s">
        <v>7754</v>
      </c>
      <c r="B2112" s="53">
        <v>43902.439918981479</v>
      </c>
      <c r="C2112" s="42">
        <v>9657248</v>
      </c>
      <c r="D2112" s="43" t="s">
        <v>184</v>
      </c>
      <c r="E2112" s="43" t="s">
        <v>8347</v>
      </c>
      <c r="F2112" s="42">
        <v>312000000000</v>
      </c>
      <c r="G2112" s="42">
        <v>99277</v>
      </c>
      <c r="H2112" s="43">
        <v>1107</v>
      </c>
      <c r="I2112" s="52">
        <v>136.75</v>
      </c>
      <c r="J2112" s="52">
        <v>6.7009999999999996</v>
      </c>
      <c r="K2112" s="43" t="s">
        <v>182</v>
      </c>
      <c r="L2112" s="52">
        <v>834.40300000000002</v>
      </c>
      <c r="M2112" s="43" t="s">
        <v>13</v>
      </c>
      <c r="N2112" s="43">
        <v>10561</v>
      </c>
    </row>
    <row r="2113" spans="1:14" x14ac:dyDescent="0.35">
      <c r="A2113" s="43" t="s">
        <v>7754</v>
      </c>
      <c r="B2113" s="53">
        <v>43902.439456018517</v>
      </c>
      <c r="C2113" s="42">
        <v>9657247</v>
      </c>
      <c r="D2113" s="43" t="s">
        <v>184</v>
      </c>
      <c r="E2113" s="43" t="s">
        <v>8346</v>
      </c>
      <c r="F2113" s="42">
        <v>312000000000</v>
      </c>
      <c r="G2113" s="42">
        <v>99289</v>
      </c>
      <c r="H2113" s="43">
        <v>1090</v>
      </c>
      <c r="I2113" s="52">
        <v>136.75</v>
      </c>
      <c r="J2113" s="52">
        <v>9.827</v>
      </c>
      <c r="K2113" s="43" t="s">
        <v>182</v>
      </c>
      <c r="L2113" s="52">
        <v>1223.5429999999999</v>
      </c>
      <c r="M2113" s="43" t="s">
        <v>13</v>
      </c>
      <c r="N2113" s="43">
        <v>10545</v>
      </c>
    </row>
    <row r="2114" spans="1:14" x14ac:dyDescent="0.35">
      <c r="A2114" s="41" t="s">
        <v>7754</v>
      </c>
      <c r="B2114" s="51">
        <v>43902.439456018517</v>
      </c>
      <c r="C2114" s="40">
        <v>9657247</v>
      </c>
      <c r="D2114" s="41" t="s">
        <v>184</v>
      </c>
      <c r="E2114" s="41" t="s">
        <v>8345</v>
      </c>
      <c r="F2114" s="40">
        <v>312000000000</v>
      </c>
      <c r="G2114" s="40">
        <v>99277</v>
      </c>
      <c r="H2114" s="41">
        <v>1093</v>
      </c>
      <c r="I2114" s="50">
        <v>136.75</v>
      </c>
      <c r="J2114" s="50">
        <v>7.14</v>
      </c>
      <c r="K2114" s="41" t="s">
        <v>182</v>
      </c>
      <c r="L2114" s="50">
        <v>888.96500000000003</v>
      </c>
      <c r="M2114" s="41" t="s">
        <v>13</v>
      </c>
      <c r="N2114" s="41">
        <v>10548</v>
      </c>
    </row>
    <row r="2115" spans="1:14" x14ac:dyDescent="0.35">
      <c r="A2115" s="43" t="s">
        <v>7754</v>
      </c>
      <c r="B2115" s="53">
        <v>43902.436099537037</v>
      </c>
      <c r="C2115" s="42">
        <v>9657222</v>
      </c>
      <c r="D2115" s="43" t="s">
        <v>184</v>
      </c>
      <c r="E2115" s="43" t="s">
        <v>8344</v>
      </c>
      <c r="F2115" s="42">
        <v>310000000000</v>
      </c>
      <c r="G2115" s="42">
        <v>99289</v>
      </c>
      <c r="H2115" s="43">
        <v>1102</v>
      </c>
      <c r="I2115" s="52">
        <v>136.75</v>
      </c>
      <c r="J2115" s="52">
        <v>0.98499999999999999</v>
      </c>
      <c r="K2115" s="43" t="s">
        <v>182</v>
      </c>
      <c r="L2115" s="52">
        <v>120.92400000000001</v>
      </c>
      <c r="M2115" s="43" t="s">
        <v>13</v>
      </c>
      <c r="N2115" s="43">
        <v>10445</v>
      </c>
    </row>
    <row r="2116" spans="1:14" x14ac:dyDescent="0.35">
      <c r="A2116" s="41" t="s">
        <v>7754</v>
      </c>
      <c r="B2116" s="51">
        <v>43902.436099537037</v>
      </c>
      <c r="C2116" s="40">
        <v>9657222</v>
      </c>
      <c r="D2116" s="41" t="s">
        <v>184</v>
      </c>
      <c r="E2116" s="41" t="s">
        <v>8343</v>
      </c>
      <c r="F2116" s="40">
        <v>310000000000</v>
      </c>
      <c r="G2116" s="40">
        <v>99289</v>
      </c>
      <c r="H2116" s="41">
        <v>1111</v>
      </c>
      <c r="I2116" s="50">
        <v>136.75</v>
      </c>
      <c r="J2116" s="50">
        <v>1.198</v>
      </c>
      <c r="K2116" s="41" t="s">
        <v>182</v>
      </c>
      <c r="L2116" s="50">
        <v>147.04599999999999</v>
      </c>
      <c r="M2116" s="41" t="s">
        <v>13</v>
      </c>
      <c r="N2116" s="41">
        <v>10446</v>
      </c>
    </row>
    <row r="2117" spans="1:14" x14ac:dyDescent="0.35">
      <c r="A2117" s="43" t="s">
        <v>7754</v>
      </c>
      <c r="B2117" s="53">
        <v>43902.436099537037</v>
      </c>
      <c r="C2117" s="42">
        <v>9657222</v>
      </c>
      <c r="D2117" s="43" t="s">
        <v>1135</v>
      </c>
      <c r="E2117" s="43" t="s">
        <v>8342</v>
      </c>
      <c r="F2117" s="42">
        <v>300000000000</v>
      </c>
      <c r="G2117" s="42">
        <v>92689</v>
      </c>
      <c r="H2117" s="43">
        <v>1014</v>
      </c>
      <c r="I2117" s="52">
        <v>136.75</v>
      </c>
      <c r="J2117" s="52">
        <v>0.64800000000000002</v>
      </c>
      <c r="K2117" s="43" t="s">
        <v>182</v>
      </c>
      <c r="L2117" s="52">
        <v>86.215999999999994</v>
      </c>
      <c r="M2117" s="43" t="s">
        <v>13</v>
      </c>
      <c r="N2117" s="43">
        <v>10447</v>
      </c>
    </row>
    <row r="2118" spans="1:14" x14ac:dyDescent="0.35">
      <c r="A2118" s="43" t="s">
        <v>7754</v>
      </c>
      <c r="B2118" s="53">
        <v>43902.435659722221</v>
      </c>
      <c r="C2118" s="42">
        <v>9657221</v>
      </c>
      <c r="D2118" s="43" t="s">
        <v>1135</v>
      </c>
      <c r="E2118" s="43" t="s">
        <v>8341</v>
      </c>
      <c r="F2118" s="42">
        <v>300000000000</v>
      </c>
      <c r="G2118" s="42">
        <v>107689</v>
      </c>
      <c r="H2118" s="43">
        <v>991</v>
      </c>
      <c r="I2118" s="52">
        <v>136.75</v>
      </c>
      <c r="J2118" s="52">
        <v>0.438</v>
      </c>
      <c r="K2118" s="43" t="s">
        <v>182</v>
      </c>
      <c r="L2118" s="52">
        <v>58.345999999999997</v>
      </c>
      <c r="M2118" s="43" t="s">
        <v>13</v>
      </c>
      <c r="N2118" s="43">
        <v>10443</v>
      </c>
    </row>
    <row r="2119" spans="1:14" x14ac:dyDescent="0.35">
      <c r="A2119" s="41" t="s">
        <v>7754</v>
      </c>
      <c r="B2119" s="51">
        <v>43902.43545138889</v>
      </c>
      <c r="C2119" s="40">
        <v>9657219</v>
      </c>
      <c r="D2119" s="41" t="s">
        <v>1135</v>
      </c>
      <c r="E2119" s="41" t="s">
        <v>8340</v>
      </c>
      <c r="F2119" s="40">
        <v>300000000000</v>
      </c>
      <c r="G2119" s="40">
        <v>107713</v>
      </c>
      <c r="H2119" s="41">
        <v>968</v>
      </c>
      <c r="I2119" s="50">
        <v>136.75</v>
      </c>
      <c r="J2119" s="50">
        <v>22.405999999999999</v>
      </c>
      <c r="K2119" s="41" t="s">
        <v>182</v>
      </c>
      <c r="L2119" s="50">
        <v>2983.355</v>
      </c>
      <c r="M2119" s="41" t="s">
        <v>13</v>
      </c>
      <c r="N2119" s="41">
        <v>10436</v>
      </c>
    </row>
    <row r="2120" spans="1:14" x14ac:dyDescent="0.35">
      <c r="A2120" s="43" t="s">
        <v>7754</v>
      </c>
      <c r="B2120" s="53">
        <v>43902.431273148148</v>
      </c>
      <c r="C2120" s="42">
        <v>9657196</v>
      </c>
      <c r="D2120" s="43" t="s">
        <v>184</v>
      </c>
      <c r="E2120" s="43" t="s">
        <v>8339</v>
      </c>
      <c r="F2120" s="42">
        <v>310000000000</v>
      </c>
      <c r="G2120" s="42">
        <v>99301</v>
      </c>
      <c r="H2120" s="43">
        <v>1037</v>
      </c>
      <c r="I2120" s="52">
        <v>136.75</v>
      </c>
      <c r="J2120" s="52">
        <v>15.143000000000001</v>
      </c>
      <c r="K2120" s="43" t="s">
        <v>182</v>
      </c>
      <c r="L2120" s="52">
        <v>1862.424</v>
      </c>
      <c r="M2120" s="43" t="s">
        <v>13</v>
      </c>
      <c r="N2120" s="43">
        <v>10432</v>
      </c>
    </row>
    <row r="2121" spans="1:14" x14ac:dyDescent="0.35">
      <c r="A2121" s="41" t="s">
        <v>7754</v>
      </c>
      <c r="B2121" s="51">
        <v>43902.431273148148</v>
      </c>
      <c r="C2121" s="40">
        <v>9657196</v>
      </c>
      <c r="D2121" s="41" t="s">
        <v>184</v>
      </c>
      <c r="E2121" s="41" t="s">
        <v>8338</v>
      </c>
      <c r="F2121" s="40">
        <v>310000000000</v>
      </c>
      <c r="G2121" s="40">
        <v>99289</v>
      </c>
      <c r="H2121" s="41">
        <v>1041</v>
      </c>
      <c r="I2121" s="50">
        <v>136.75</v>
      </c>
      <c r="J2121" s="50">
        <v>2.9</v>
      </c>
      <c r="K2121" s="41" t="s">
        <v>182</v>
      </c>
      <c r="L2121" s="50">
        <v>356.60899999999998</v>
      </c>
      <c r="M2121" s="41" t="s">
        <v>13</v>
      </c>
      <c r="N2121" s="41">
        <v>10433</v>
      </c>
    </row>
    <row r="2122" spans="1:14" x14ac:dyDescent="0.35">
      <c r="A2122" s="41" t="s">
        <v>7754</v>
      </c>
      <c r="B2122" s="51">
        <v>43902.431168981479</v>
      </c>
      <c r="C2122" s="40">
        <v>9657195</v>
      </c>
      <c r="D2122" s="41" t="s">
        <v>184</v>
      </c>
      <c r="E2122" s="41" t="s">
        <v>8337</v>
      </c>
      <c r="F2122" s="40">
        <v>310000000000</v>
      </c>
      <c r="G2122" s="40">
        <v>99313</v>
      </c>
      <c r="H2122" s="41">
        <v>1029</v>
      </c>
      <c r="I2122" s="50">
        <v>136.75</v>
      </c>
      <c r="J2122" s="50">
        <v>44.796999999999997</v>
      </c>
      <c r="K2122" s="41" t="s">
        <v>182</v>
      </c>
      <c r="L2122" s="50">
        <v>5509.3760000000002</v>
      </c>
      <c r="M2122" s="41" t="s">
        <v>13</v>
      </c>
      <c r="N2122" s="41">
        <v>10415</v>
      </c>
    </row>
    <row r="2123" spans="1:14" x14ac:dyDescent="0.35">
      <c r="A2123" s="43" t="s">
        <v>7754</v>
      </c>
      <c r="B2123" s="53">
        <v>43902.431168981479</v>
      </c>
      <c r="C2123" s="42">
        <v>9657195</v>
      </c>
      <c r="D2123" s="43" t="s">
        <v>184</v>
      </c>
      <c r="E2123" s="43" t="s">
        <v>8336</v>
      </c>
      <c r="F2123" s="42">
        <v>310000000000</v>
      </c>
      <c r="G2123" s="42">
        <v>99313</v>
      </c>
      <c r="H2123" s="43">
        <v>1030</v>
      </c>
      <c r="I2123" s="52">
        <v>136.75</v>
      </c>
      <c r="J2123" s="52">
        <v>42.69</v>
      </c>
      <c r="K2123" s="43" t="s">
        <v>182</v>
      </c>
      <c r="L2123" s="52">
        <v>5250.2640000000001</v>
      </c>
      <c r="M2123" s="43" t="s">
        <v>13</v>
      </c>
      <c r="N2123" s="43">
        <v>10416</v>
      </c>
    </row>
    <row r="2124" spans="1:14" x14ac:dyDescent="0.35">
      <c r="A2124" s="41" t="s">
        <v>7754</v>
      </c>
      <c r="B2124" s="51">
        <v>43902.431168981479</v>
      </c>
      <c r="C2124" s="40">
        <v>9657195</v>
      </c>
      <c r="D2124" s="41" t="s">
        <v>184</v>
      </c>
      <c r="E2124" s="41" t="s">
        <v>8335</v>
      </c>
      <c r="F2124" s="40">
        <v>310000000000</v>
      </c>
      <c r="G2124" s="40">
        <v>99289</v>
      </c>
      <c r="H2124" s="41">
        <v>1031</v>
      </c>
      <c r="I2124" s="50">
        <v>136.75</v>
      </c>
      <c r="J2124" s="50">
        <v>4.8719999999999999</v>
      </c>
      <c r="K2124" s="41" t="s">
        <v>182</v>
      </c>
      <c r="L2124" s="50">
        <v>599.20600000000002</v>
      </c>
      <c r="M2124" s="41" t="s">
        <v>13</v>
      </c>
      <c r="N2124" s="41">
        <v>10417</v>
      </c>
    </row>
    <row r="2125" spans="1:14" x14ac:dyDescent="0.35">
      <c r="A2125" s="43" t="s">
        <v>7754</v>
      </c>
      <c r="B2125" s="53">
        <v>43902.431168981479</v>
      </c>
      <c r="C2125" s="42">
        <v>9657195</v>
      </c>
      <c r="D2125" s="43" t="s">
        <v>184</v>
      </c>
      <c r="E2125" s="43" t="s">
        <v>8334</v>
      </c>
      <c r="F2125" s="42">
        <v>310000000000</v>
      </c>
      <c r="G2125" s="42">
        <v>99289</v>
      </c>
      <c r="H2125" s="43">
        <v>1032</v>
      </c>
      <c r="I2125" s="52">
        <v>136.75</v>
      </c>
      <c r="J2125" s="52">
        <v>2.3650000000000002</v>
      </c>
      <c r="K2125" s="43" t="s">
        <v>182</v>
      </c>
      <c r="L2125" s="52">
        <v>290.84199999999998</v>
      </c>
      <c r="M2125" s="43" t="s">
        <v>13</v>
      </c>
      <c r="N2125" s="43">
        <v>10418</v>
      </c>
    </row>
    <row r="2126" spans="1:14" x14ac:dyDescent="0.35">
      <c r="A2126" s="41" t="s">
        <v>7754</v>
      </c>
      <c r="B2126" s="51">
        <v>43902.431168981479</v>
      </c>
      <c r="C2126" s="40">
        <v>9657195</v>
      </c>
      <c r="D2126" s="41" t="s">
        <v>184</v>
      </c>
      <c r="E2126" s="41" t="s">
        <v>8333</v>
      </c>
      <c r="F2126" s="40">
        <v>310000000000</v>
      </c>
      <c r="G2126" s="40">
        <v>99313</v>
      </c>
      <c r="H2126" s="41">
        <v>1033</v>
      </c>
      <c r="I2126" s="50">
        <v>136.75</v>
      </c>
      <c r="J2126" s="50">
        <v>43.710999999999999</v>
      </c>
      <c r="K2126" s="41" t="s">
        <v>182</v>
      </c>
      <c r="L2126" s="50">
        <v>5375.8320000000003</v>
      </c>
      <c r="M2126" s="41" t="s">
        <v>13</v>
      </c>
      <c r="N2126" s="41">
        <v>10419</v>
      </c>
    </row>
    <row r="2127" spans="1:14" x14ac:dyDescent="0.35">
      <c r="A2127" s="43" t="s">
        <v>7754</v>
      </c>
      <c r="B2127" s="53">
        <v>43902.431168981479</v>
      </c>
      <c r="C2127" s="42">
        <v>9657195</v>
      </c>
      <c r="D2127" s="43" t="s">
        <v>184</v>
      </c>
      <c r="E2127" s="43" t="s">
        <v>8332</v>
      </c>
      <c r="F2127" s="42">
        <v>310000000000</v>
      </c>
      <c r="G2127" s="42">
        <v>99301</v>
      </c>
      <c r="H2127" s="43">
        <v>1034</v>
      </c>
      <c r="I2127" s="52">
        <v>136.75</v>
      </c>
      <c r="J2127" s="52">
        <v>43.764000000000003</v>
      </c>
      <c r="K2127" s="43" t="s">
        <v>182</v>
      </c>
      <c r="L2127" s="52">
        <v>5382.3040000000001</v>
      </c>
      <c r="M2127" s="43" t="s">
        <v>13</v>
      </c>
      <c r="N2127" s="43">
        <v>10420</v>
      </c>
    </row>
    <row r="2128" spans="1:14" x14ac:dyDescent="0.35">
      <c r="A2128" s="41" t="s">
        <v>7754</v>
      </c>
      <c r="B2128" s="51">
        <v>43902.431168981479</v>
      </c>
      <c r="C2128" s="40">
        <v>9657195</v>
      </c>
      <c r="D2128" s="41" t="s">
        <v>184</v>
      </c>
      <c r="E2128" s="41" t="s">
        <v>8331</v>
      </c>
      <c r="F2128" s="40">
        <v>310000000000</v>
      </c>
      <c r="G2128" s="40">
        <v>99313</v>
      </c>
      <c r="H2128" s="41">
        <v>1035</v>
      </c>
      <c r="I2128" s="50">
        <v>136.75</v>
      </c>
      <c r="J2128" s="50">
        <v>47.634</v>
      </c>
      <c r="K2128" s="41" t="s">
        <v>182</v>
      </c>
      <c r="L2128" s="50">
        <v>5858.3</v>
      </c>
      <c r="M2128" s="41" t="s">
        <v>13</v>
      </c>
      <c r="N2128" s="41">
        <v>10421</v>
      </c>
    </row>
    <row r="2129" spans="1:14" x14ac:dyDescent="0.35">
      <c r="A2129" s="43" t="s">
        <v>7754</v>
      </c>
      <c r="B2129" s="53">
        <v>43902.431168981479</v>
      </c>
      <c r="C2129" s="42">
        <v>9657195</v>
      </c>
      <c r="D2129" s="43" t="s">
        <v>184</v>
      </c>
      <c r="E2129" s="43" t="s">
        <v>8330</v>
      </c>
      <c r="F2129" s="42">
        <v>310000000000</v>
      </c>
      <c r="G2129" s="42">
        <v>99277</v>
      </c>
      <c r="H2129" s="43">
        <v>1036</v>
      </c>
      <c r="I2129" s="52">
        <v>136.75</v>
      </c>
      <c r="J2129" s="52">
        <v>3.8809999999999998</v>
      </c>
      <c r="K2129" s="43" t="s">
        <v>182</v>
      </c>
      <c r="L2129" s="52">
        <v>477.30900000000003</v>
      </c>
      <c r="M2129" s="43" t="s">
        <v>13</v>
      </c>
      <c r="N2129" s="43">
        <v>10424</v>
      </c>
    </row>
    <row r="2130" spans="1:14" x14ac:dyDescent="0.35">
      <c r="A2130" s="41" t="s">
        <v>7754</v>
      </c>
      <c r="B2130" s="51">
        <v>43902.430821759262</v>
      </c>
      <c r="C2130" s="40">
        <v>9657193</v>
      </c>
      <c r="D2130" s="41" t="s">
        <v>184</v>
      </c>
      <c r="E2130" s="41" t="s">
        <v>8329</v>
      </c>
      <c r="F2130" s="40">
        <v>310000000000</v>
      </c>
      <c r="G2130" s="40">
        <v>99313</v>
      </c>
      <c r="H2130" s="41">
        <v>1020</v>
      </c>
      <c r="I2130" s="50">
        <v>136.75</v>
      </c>
      <c r="J2130" s="50">
        <v>43.686999999999998</v>
      </c>
      <c r="K2130" s="41" t="s">
        <v>182</v>
      </c>
      <c r="L2130" s="50">
        <v>5410.35</v>
      </c>
      <c r="M2130" s="41" t="s">
        <v>13</v>
      </c>
      <c r="N2130" s="41">
        <v>10400</v>
      </c>
    </row>
    <row r="2131" spans="1:14" x14ac:dyDescent="0.35">
      <c r="A2131" s="43" t="s">
        <v>7754</v>
      </c>
      <c r="B2131" s="53">
        <v>43902.430821759262</v>
      </c>
      <c r="C2131" s="42">
        <v>9657193</v>
      </c>
      <c r="D2131" s="43" t="s">
        <v>184</v>
      </c>
      <c r="E2131" s="43" t="s">
        <v>8328</v>
      </c>
      <c r="F2131" s="42">
        <v>310000000000</v>
      </c>
      <c r="G2131" s="42">
        <v>99313</v>
      </c>
      <c r="H2131" s="43">
        <v>1021</v>
      </c>
      <c r="I2131" s="52">
        <v>136.75</v>
      </c>
      <c r="J2131" s="52">
        <v>47.101999999999997</v>
      </c>
      <c r="K2131" s="43" t="s">
        <v>182</v>
      </c>
      <c r="L2131" s="52">
        <v>5833.26</v>
      </c>
      <c r="M2131" s="43" t="s">
        <v>13</v>
      </c>
      <c r="N2131" s="43">
        <v>10401</v>
      </c>
    </row>
    <row r="2132" spans="1:14" x14ac:dyDescent="0.35">
      <c r="A2132" s="41" t="s">
        <v>7754</v>
      </c>
      <c r="B2132" s="51">
        <v>43902.430821759262</v>
      </c>
      <c r="C2132" s="40">
        <v>9657193</v>
      </c>
      <c r="D2132" s="41" t="s">
        <v>184</v>
      </c>
      <c r="E2132" s="41" t="s">
        <v>8327</v>
      </c>
      <c r="F2132" s="40">
        <v>310000000000</v>
      </c>
      <c r="G2132" s="40">
        <v>99289</v>
      </c>
      <c r="H2132" s="41">
        <v>1022</v>
      </c>
      <c r="I2132" s="50">
        <v>136.75</v>
      </c>
      <c r="J2132" s="50">
        <v>2.3839999999999999</v>
      </c>
      <c r="K2132" s="41" t="s">
        <v>182</v>
      </c>
      <c r="L2132" s="50">
        <v>295.29000000000002</v>
      </c>
      <c r="M2132" s="41" t="s">
        <v>13</v>
      </c>
      <c r="N2132" s="41">
        <v>10402</v>
      </c>
    </row>
    <row r="2133" spans="1:14" x14ac:dyDescent="0.35">
      <c r="A2133" s="43" t="s">
        <v>7754</v>
      </c>
      <c r="B2133" s="53">
        <v>43902.430821759262</v>
      </c>
      <c r="C2133" s="42">
        <v>9657193</v>
      </c>
      <c r="D2133" s="43" t="s">
        <v>184</v>
      </c>
      <c r="E2133" s="43" t="s">
        <v>8326</v>
      </c>
      <c r="F2133" s="42">
        <v>310000000000</v>
      </c>
      <c r="G2133" s="42">
        <v>99313</v>
      </c>
      <c r="H2133" s="43">
        <v>1023</v>
      </c>
      <c r="I2133" s="52">
        <v>136.75</v>
      </c>
      <c r="J2133" s="52">
        <v>42.970999999999997</v>
      </c>
      <c r="K2133" s="43" t="s">
        <v>182</v>
      </c>
      <c r="L2133" s="52">
        <v>5321.6310000000003</v>
      </c>
      <c r="M2133" s="43" t="s">
        <v>13</v>
      </c>
      <c r="N2133" s="43">
        <v>10403</v>
      </c>
    </row>
    <row r="2134" spans="1:14" x14ac:dyDescent="0.35">
      <c r="A2134" s="43" t="s">
        <v>7754</v>
      </c>
      <c r="B2134" s="53">
        <v>43902.430821759262</v>
      </c>
      <c r="C2134" s="42">
        <v>9657193</v>
      </c>
      <c r="D2134" s="43" t="s">
        <v>184</v>
      </c>
      <c r="E2134" s="43" t="s">
        <v>8325</v>
      </c>
      <c r="F2134" s="42">
        <v>310000000000</v>
      </c>
      <c r="G2134" s="42">
        <v>99313</v>
      </c>
      <c r="H2134" s="43">
        <v>1025</v>
      </c>
      <c r="I2134" s="52">
        <v>136.75</v>
      </c>
      <c r="J2134" s="52">
        <v>22.149000000000001</v>
      </c>
      <c r="K2134" s="43" t="s">
        <v>182</v>
      </c>
      <c r="L2134" s="52">
        <v>2723.973</v>
      </c>
      <c r="M2134" s="43" t="s">
        <v>13</v>
      </c>
      <c r="N2134" s="43">
        <v>10409</v>
      </c>
    </row>
    <row r="2135" spans="1:14" x14ac:dyDescent="0.35">
      <c r="A2135" s="41" t="s">
        <v>7754</v>
      </c>
      <c r="B2135" s="51">
        <v>43902.430821759262</v>
      </c>
      <c r="C2135" s="40">
        <v>9657193</v>
      </c>
      <c r="D2135" s="41" t="s">
        <v>184</v>
      </c>
      <c r="E2135" s="41" t="s">
        <v>8324</v>
      </c>
      <c r="F2135" s="40">
        <v>310000000000</v>
      </c>
      <c r="G2135" s="40">
        <v>99289</v>
      </c>
      <c r="H2135" s="41">
        <v>1026</v>
      </c>
      <c r="I2135" s="50">
        <v>136.75</v>
      </c>
      <c r="J2135" s="50">
        <v>1.016</v>
      </c>
      <c r="K2135" s="41" t="s">
        <v>182</v>
      </c>
      <c r="L2135" s="50">
        <v>124.934</v>
      </c>
      <c r="M2135" s="41" t="s">
        <v>13</v>
      </c>
      <c r="N2135" s="41">
        <v>10410</v>
      </c>
    </row>
    <row r="2136" spans="1:14" x14ac:dyDescent="0.35">
      <c r="A2136" s="43" t="s">
        <v>7754</v>
      </c>
      <c r="B2136" s="53">
        <v>43902.430821759262</v>
      </c>
      <c r="C2136" s="42">
        <v>9657193</v>
      </c>
      <c r="D2136" s="43" t="s">
        <v>184</v>
      </c>
      <c r="E2136" s="43" t="s">
        <v>8323</v>
      </c>
      <c r="F2136" s="42">
        <v>310000000000</v>
      </c>
      <c r="G2136" s="42">
        <v>99313</v>
      </c>
      <c r="H2136" s="43">
        <v>1027</v>
      </c>
      <c r="I2136" s="52">
        <v>136.75</v>
      </c>
      <c r="J2136" s="52">
        <v>44.286999999999999</v>
      </c>
      <c r="K2136" s="43" t="s">
        <v>182</v>
      </c>
      <c r="L2136" s="52">
        <v>5446.723</v>
      </c>
      <c r="M2136" s="43" t="s">
        <v>13</v>
      </c>
      <c r="N2136" s="43">
        <v>10411</v>
      </c>
    </row>
    <row r="2137" spans="1:14" x14ac:dyDescent="0.35">
      <c r="A2137" s="41" t="s">
        <v>7754</v>
      </c>
      <c r="B2137" s="51">
        <v>43902.430532407408</v>
      </c>
      <c r="C2137" s="40">
        <v>9657192</v>
      </c>
      <c r="D2137" s="41" t="s">
        <v>184</v>
      </c>
      <c r="E2137" s="41" t="s">
        <v>8322</v>
      </c>
      <c r="F2137" s="40">
        <v>310000000000</v>
      </c>
      <c r="G2137" s="40">
        <v>99301</v>
      </c>
      <c r="H2137" s="41">
        <v>1010</v>
      </c>
      <c r="I2137" s="50">
        <v>136.75</v>
      </c>
      <c r="J2137" s="50">
        <v>47.381</v>
      </c>
      <c r="K2137" s="41" t="s">
        <v>182</v>
      </c>
      <c r="L2137" s="50">
        <v>5867.826</v>
      </c>
      <c r="M2137" s="41" t="s">
        <v>13</v>
      </c>
      <c r="N2137" s="41">
        <v>10384</v>
      </c>
    </row>
    <row r="2138" spans="1:14" x14ac:dyDescent="0.35">
      <c r="A2138" s="43" t="s">
        <v>7754</v>
      </c>
      <c r="B2138" s="53">
        <v>43902.430532407408</v>
      </c>
      <c r="C2138" s="42">
        <v>9657192</v>
      </c>
      <c r="D2138" s="43" t="s">
        <v>184</v>
      </c>
      <c r="E2138" s="43" t="s">
        <v>8321</v>
      </c>
      <c r="F2138" s="42">
        <v>310000000000</v>
      </c>
      <c r="G2138" s="42">
        <v>99289</v>
      </c>
      <c r="H2138" s="43">
        <v>1011</v>
      </c>
      <c r="I2138" s="52">
        <v>136.75</v>
      </c>
      <c r="J2138" s="52">
        <v>3.39</v>
      </c>
      <c r="K2138" s="43" t="s">
        <v>182</v>
      </c>
      <c r="L2138" s="52">
        <v>419.84100000000001</v>
      </c>
      <c r="M2138" s="43" t="s">
        <v>13</v>
      </c>
      <c r="N2138" s="43">
        <v>10385</v>
      </c>
    </row>
    <row r="2139" spans="1:14" x14ac:dyDescent="0.35">
      <c r="A2139" s="41" t="s">
        <v>7754</v>
      </c>
      <c r="B2139" s="51">
        <v>43902.430532407408</v>
      </c>
      <c r="C2139" s="40">
        <v>9657192</v>
      </c>
      <c r="D2139" s="41" t="s">
        <v>184</v>
      </c>
      <c r="E2139" s="41" t="s">
        <v>8320</v>
      </c>
      <c r="F2139" s="40">
        <v>310000000000</v>
      </c>
      <c r="G2139" s="40">
        <v>99289</v>
      </c>
      <c r="H2139" s="41">
        <v>1000</v>
      </c>
      <c r="I2139" s="50">
        <v>136.75</v>
      </c>
      <c r="J2139" s="50">
        <v>9.1639999999999997</v>
      </c>
      <c r="K2139" s="41" t="s">
        <v>182</v>
      </c>
      <c r="L2139" s="50">
        <v>1134.8699999999999</v>
      </c>
      <c r="M2139" s="41" t="s">
        <v>13</v>
      </c>
      <c r="N2139" s="41">
        <v>10388</v>
      </c>
    </row>
    <row r="2140" spans="1:14" x14ac:dyDescent="0.35">
      <c r="A2140" s="43" t="s">
        <v>7754</v>
      </c>
      <c r="B2140" s="53">
        <v>43902.430532407408</v>
      </c>
      <c r="C2140" s="42">
        <v>9657192</v>
      </c>
      <c r="D2140" s="43" t="s">
        <v>184</v>
      </c>
      <c r="E2140" s="43" t="s">
        <v>8319</v>
      </c>
      <c r="F2140" s="42">
        <v>310000000000</v>
      </c>
      <c r="G2140" s="42">
        <v>99313</v>
      </c>
      <c r="H2140" s="43">
        <v>1001</v>
      </c>
      <c r="I2140" s="52">
        <v>136.75</v>
      </c>
      <c r="J2140" s="52">
        <v>22.173999999999999</v>
      </c>
      <c r="K2140" s="43" t="s">
        <v>182</v>
      </c>
      <c r="L2140" s="52">
        <v>2746.1179999999999</v>
      </c>
      <c r="M2140" s="43" t="s">
        <v>13</v>
      </c>
      <c r="N2140" s="43">
        <v>10389</v>
      </c>
    </row>
    <row r="2141" spans="1:14" x14ac:dyDescent="0.35">
      <c r="A2141" s="41" t="s">
        <v>7754</v>
      </c>
      <c r="B2141" s="51">
        <v>43902.430532407408</v>
      </c>
      <c r="C2141" s="40">
        <v>9657192</v>
      </c>
      <c r="D2141" s="41" t="s">
        <v>184</v>
      </c>
      <c r="E2141" s="41" t="s">
        <v>8318</v>
      </c>
      <c r="F2141" s="40">
        <v>310000000000</v>
      </c>
      <c r="G2141" s="40">
        <v>99313</v>
      </c>
      <c r="H2141" s="41">
        <v>1003</v>
      </c>
      <c r="I2141" s="50">
        <v>136.75</v>
      </c>
      <c r="J2141" s="50">
        <v>21.050999999999998</v>
      </c>
      <c r="K2141" s="41" t="s">
        <v>182</v>
      </c>
      <c r="L2141" s="50">
        <v>2607.06</v>
      </c>
      <c r="M2141" s="41" t="s">
        <v>13</v>
      </c>
      <c r="N2141" s="41">
        <v>10390</v>
      </c>
    </row>
    <row r="2142" spans="1:14" x14ac:dyDescent="0.35">
      <c r="A2142" s="43" t="s">
        <v>7754</v>
      </c>
      <c r="B2142" s="53">
        <v>43902.430532407408</v>
      </c>
      <c r="C2142" s="42">
        <v>9657192</v>
      </c>
      <c r="D2142" s="43" t="s">
        <v>184</v>
      </c>
      <c r="E2142" s="43" t="s">
        <v>8317</v>
      </c>
      <c r="F2142" s="42">
        <v>310000000000</v>
      </c>
      <c r="G2142" s="42">
        <v>99313</v>
      </c>
      <c r="H2142" s="43">
        <v>1006</v>
      </c>
      <c r="I2142" s="52">
        <v>136.75</v>
      </c>
      <c r="J2142" s="52">
        <v>19.416</v>
      </c>
      <c r="K2142" s="43" t="s">
        <v>182</v>
      </c>
      <c r="L2142" s="52">
        <v>2404.576</v>
      </c>
      <c r="M2142" s="43" t="s">
        <v>13</v>
      </c>
      <c r="N2142" s="43">
        <v>10391</v>
      </c>
    </row>
    <row r="2143" spans="1:14" x14ac:dyDescent="0.35">
      <c r="A2143" s="43" t="s">
        <v>7754</v>
      </c>
      <c r="B2143" s="53">
        <v>43902.430532407408</v>
      </c>
      <c r="C2143" s="42">
        <v>9657192</v>
      </c>
      <c r="D2143" s="43" t="s">
        <v>184</v>
      </c>
      <c r="E2143" s="43" t="s">
        <v>8316</v>
      </c>
      <c r="F2143" s="42">
        <v>310000000000</v>
      </c>
      <c r="G2143" s="42">
        <v>99289</v>
      </c>
      <c r="H2143" s="43">
        <v>1014</v>
      </c>
      <c r="I2143" s="52">
        <v>136.75</v>
      </c>
      <c r="J2143" s="52">
        <v>0.69599999999999995</v>
      </c>
      <c r="K2143" s="43" t="s">
        <v>182</v>
      </c>
      <c r="L2143" s="52">
        <v>86.215999999999994</v>
      </c>
      <c r="M2143" s="43" t="s">
        <v>13</v>
      </c>
      <c r="N2143" s="43">
        <v>10395</v>
      </c>
    </row>
    <row r="2144" spans="1:14" x14ac:dyDescent="0.35">
      <c r="A2144" s="41" t="s">
        <v>7754</v>
      </c>
      <c r="B2144" s="51">
        <v>43902.430532407408</v>
      </c>
      <c r="C2144" s="40">
        <v>9657192</v>
      </c>
      <c r="D2144" s="41" t="s">
        <v>184</v>
      </c>
      <c r="E2144" s="41" t="s">
        <v>8315</v>
      </c>
      <c r="F2144" s="40">
        <v>310000000000</v>
      </c>
      <c r="G2144" s="40">
        <v>99289</v>
      </c>
      <c r="H2144" s="41">
        <v>1015</v>
      </c>
      <c r="I2144" s="50">
        <v>136.75</v>
      </c>
      <c r="J2144" s="50">
        <v>5.3520000000000003</v>
      </c>
      <c r="K2144" s="41" t="s">
        <v>182</v>
      </c>
      <c r="L2144" s="50">
        <v>662.84699999999998</v>
      </c>
      <c r="M2144" s="41" t="s">
        <v>13</v>
      </c>
      <c r="N2144" s="41">
        <v>10396</v>
      </c>
    </row>
    <row r="2145" spans="1:14" x14ac:dyDescent="0.35">
      <c r="A2145" s="43" t="s">
        <v>7754</v>
      </c>
      <c r="B2145" s="53">
        <v>43902.430532407408</v>
      </c>
      <c r="C2145" s="42">
        <v>9657192</v>
      </c>
      <c r="D2145" s="43" t="s">
        <v>184</v>
      </c>
      <c r="E2145" s="43" t="s">
        <v>8314</v>
      </c>
      <c r="F2145" s="42">
        <v>310000000000</v>
      </c>
      <c r="G2145" s="42">
        <v>99313</v>
      </c>
      <c r="H2145" s="43">
        <v>1016</v>
      </c>
      <c r="I2145" s="52">
        <v>136.75</v>
      </c>
      <c r="J2145" s="52">
        <v>42.564999999999998</v>
      </c>
      <c r="K2145" s="43" t="s">
        <v>182</v>
      </c>
      <c r="L2145" s="52">
        <v>5271.3990000000003</v>
      </c>
      <c r="M2145" s="43" t="s">
        <v>13</v>
      </c>
      <c r="N2145" s="43">
        <v>10397</v>
      </c>
    </row>
    <row r="2146" spans="1:14" x14ac:dyDescent="0.35">
      <c r="A2146" s="41" t="s">
        <v>7754</v>
      </c>
      <c r="B2146" s="51">
        <v>43902.430532407408</v>
      </c>
      <c r="C2146" s="40">
        <v>9657192</v>
      </c>
      <c r="D2146" s="41" t="s">
        <v>184</v>
      </c>
      <c r="E2146" s="41" t="s">
        <v>8313</v>
      </c>
      <c r="F2146" s="40">
        <v>310000000000</v>
      </c>
      <c r="G2146" s="40">
        <v>99289</v>
      </c>
      <c r="H2146" s="41">
        <v>1017</v>
      </c>
      <c r="I2146" s="50">
        <v>136.75</v>
      </c>
      <c r="J2146" s="50">
        <v>1.732</v>
      </c>
      <c r="K2146" s="41" t="s">
        <v>182</v>
      </c>
      <c r="L2146" s="50">
        <v>214.50399999999999</v>
      </c>
      <c r="M2146" s="41" t="s">
        <v>13</v>
      </c>
      <c r="N2146" s="41">
        <v>10398</v>
      </c>
    </row>
    <row r="2147" spans="1:14" x14ac:dyDescent="0.35">
      <c r="A2147" s="43" t="s">
        <v>7754</v>
      </c>
      <c r="B2147" s="53">
        <v>43902.430532407408</v>
      </c>
      <c r="C2147" s="42">
        <v>9657192</v>
      </c>
      <c r="D2147" s="43" t="s">
        <v>184</v>
      </c>
      <c r="E2147" s="43" t="s">
        <v>8312</v>
      </c>
      <c r="F2147" s="42">
        <v>310000000000</v>
      </c>
      <c r="G2147" s="42">
        <v>99313</v>
      </c>
      <c r="H2147" s="43">
        <v>1018</v>
      </c>
      <c r="I2147" s="52">
        <v>136.75</v>
      </c>
      <c r="J2147" s="52">
        <v>43.963000000000001</v>
      </c>
      <c r="K2147" s="43" t="s">
        <v>182</v>
      </c>
      <c r="L2147" s="52">
        <v>5444.5420000000004</v>
      </c>
      <c r="M2147" s="43" t="s">
        <v>13</v>
      </c>
      <c r="N2147" s="43">
        <v>10399</v>
      </c>
    </row>
    <row r="2148" spans="1:14" x14ac:dyDescent="0.35">
      <c r="A2148" s="43" t="s">
        <v>7754</v>
      </c>
      <c r="B2148" s="53">
        <v>43902.430324074077</v>
      </c>
      <c r="C2148" s="42">
        <v>9657191</v>
      </c>
      <c r="D2148" s="43" t="s">
        <v>184</v>
      </c>
      <c r="E2148" s="43" t="s">
        <v>8311</v>
      </c>
      <c r="F2148" s="42">
        <v>310000000000</v>
      </c>
      <c r="G2148" s="42">
        <v>99289</v>
      </c>
      <c r="H2148" s="43">
        <v>1004</v>
      </c>
      <c r="I2148" s="52">
        <v>136.75</v>
      </c>
      <c r="J2148" s="52">
        <v>9.6159999999999997</v>
      </c>
      <c r="K2148" s="43" t="s">
        <v>182</v>
      </c>
      <c r="L2148" s="52">
        <v>1190.8989999999999</v>
      </c>
      <c r="M2148" s="43" t="s">
        <v>13</v>
      </c>
      <c r="N2148" s="43">
        <v>10381</v>
      </c>
    </row>
    <row r="2149" spans="1:14" x14ac:dyDescent="0.35">
      <c r="A2149" s="41" t="s">
        <v>7754</v>
      </c>
      <c r="B2149" s="51">
        <v>43902.430324074077</v>
      </c>
      <c r="C2149" s="40">
        <v>9657191</v>
      </c>
      <c r="D2149" s="41" t="s">
        <v>184</v>
      </c>
      <c r="E2149" s="41" t="s">
        <v>8310</v>
      </c>
      <c r="F2149" s="40">
        <v>310000000000</v>
      </c>
      <c r="G2149" s="40">
        <v>99313</v>
      </c>
      <c r="H2149" s="41">
        <v>1008</v>
      </c>
      <c r="I2149" s="50">
        <v>136.75</v>
      </c>
      <c r="J2149" s="50">
        <v>43.142000000000003</v>
      </c>
      <c r="K2149" s="41" t="s">
        <v>182</v>
      </c>
      <c r="L2149" s="50">
        <v>5342.88</v>
      </c>
      <c r="M2149" s="41" t="s">
        <v>13</v>
      </c>
      <c r="N2149" s="41">
        <v>10382</v>
      </c>
    </row>
    <row r="2150" spans="1:14" x14ac:dyDescent="0.35">
      <c r="A2150" s="43" t="s">
        <v>7754</v>
      </c>
      <c r="B2150" s="53">
        <v>43902.430324074077</v>
      </c>
      <c r="C2150" s="42">
        <v>9657191</v>
      </c>
      <c r="D2150" s="43" t="s">
        <v>184</v>
      </c>
      <c r="E2150" s="43" t="s">
        <v>8309</v>
      </c>
      <c r="F2150" s="42">
        <v>310000000000</v>
      </c>
      <c r="G2150" s="42">
        <v>99313</v>
      </c>
      <c r="H2150" s="43">
        <v>1009</v>
      </c>
      <c r="I2150" s="52">
        <v>136.75</v>
      </c>
      <c r="J2150" s="52">
        <v>44.594000000000001</v>
      </c>
      <c r="K2150" s="43" t="s">
        <v>182</v>
      </c>
      <c r="L2150" s="52">
        <v>5522.692</v>
      </c>
      <c r="M2150" s="43" t="s">
        <v>13</v>
      </c>
      <c r="N2150" s="43">
        <v>10383</v>
      </c>
    </row>
    <row r="2151" spans="1:14" x14ac:dyDescent="0.35">
      <c r="A2151" s="41" t="s">
        <v>7754</v>
      </c>
      <c r="B2151" s="51">
        <v>43902.429872685185</v>
      </c>
      <c r="C2151" s="40">
        <v>9657187</v>
      </c>
      <c r="D2151" s="41" t="s">
        <v>184</v>
      </c>
      <c r="E2151" s="41" t="s">
        <v>8308</v>
      </c>
      <c r="F2151" s="40">
        <v>296000000000</v>
      </c>
      <c r="G2151" s="40">
        <v>99289</v>
      </c>
      <c r="H2151" s="41">
        <v>993</v>
      </c>
      <c r="I2151" s="50">
        <v>136.75</v>
      </c>
      <c r="J2151" s="50">
        <v>11.737</v>
      </c>
      <c r="K2151" s="41" t="s">
        <v>182</v>
      </c>
      <c r="L2151" s="50">
        <v>1445.029</v>
      </c>
      <c r="M2151" s="41" t="s">
        <v>13</v>
      </c>
      <c r="N2151" s="41">
        <v>10352</v>
      </c>
    </row>
    <row r="2152" spans="1:14" x14ac:dyDescent="0.35">
      <c r="A2152" s="43" t="s">
        <v>7754</v>
      </c>
      <c r="B2152" s="53">
        <v>43902.429872685185</v>
      </c>
      <c r="C2152" s="42">
        <v>9657187</v>
      </c>
      <c r="D2152" s="43" t="s">
        <v>184</v>
      </c>
      <c r="E2152" s="43" t="s">
        <v>8307</v>
      </c>
      <c r="F2152" s="42">
        <v>296000000000</v>
      </c>
      <c r="G2152" s="42">
        <v>99313</v>
      </c>
      <c r="H2152" s="43">
        <v>994</v>
      </c>
      <c r="I2152" s="52">
        <v>136.75</v>
      </c>
      <c r="J2152" s="52">
        <v>42.872</v>
      </c>
      <c r="K2152" s="43" t="s">
        <v>182</v>
      </c>
      <c r="L2152" s="52">
        <v>5278.4809999999998</v>
      </c>
      <c r="M2152" s="43" t="s">
        <v>13</v>
      </c>
      <c r="N2152" s="43">
        <v>10353</v>
      </c>
    </row>
    <row r="2153" spans="1:14" x14ac:dyDescent="0.35">
      <c r="A2153" s="41" t="s">
        <v>7754</v>
      </c>
      <c r="B2153" s="51">
        <v>43902.429872685185</v>
      </c>
      <c r="C2153" s="40">
        <v>9657187</v>
      </c>
      <c r="D2153" s="41" t="s">
        <v>184</v>
      </c>
      <c r="E2153" s="41" t="s">
        <v>8306</v>
      </c>
      <c r="F2153" s="40">
        <v>296000000000</v>
      </c>
      <c r="G2153" s="40">
        <v>99301</v>
      </c>
      <c r="H2153" s="41">
        <v>995</v>
      </c>
      <c r="I2153" s="50">
        <v>136.75</v>
      </c>
      <c r="J2153" s="50">
        <v>30.105</v>
      </c>
      <c r="K2153" s="41" t="s">
        <v>182</v>
      </c>
      <c r="L2153" s="50">
        <v>3706.567</v>
      </c>
      <c r="M2153" s="41" t="s">
        <v>13</v>
      </c>
      <c r="N2153" s="41">
        <v>10354</v>
      </c>
    </row>
    <row r="2154" spans="1:14" x14ac:dyDescent="0.35">
      <c r="A2154" s="41" t="s">
        <v>7754</v>
      </c>
      <c r="B2154" s="51">
        <v>43902.429745370369</v>
      </c>
      <c r="C2154" s="40">
        <v>9657186</v>
      </c>
      <c r="D2154" s="41" t="s">
        <v>184</v>
      </c>
      <c r="E2154" s="41" t="s">
        <v>8305</v>
      </c>
      <c r="F2154" s="40">
        <v>296000000000</v>
      </c>
      <c r="G2154" s="40">
        <v>99289</v>
      </c>
      <c r="H2154" s="41">
        <v>969</v>
      </c>
      <c r="I2154" s="50">
        <v>136.75</v>
      </c>
      <c r="J2154" s="50">
        <v>10.637</v>
      </c>
      <c r="K2154" s="41" t="s">
        <v>182</v>
      </c>
      <c r="L2154" s="50">
        <v>1309.617</v>
      </c>
      <c r="M2154" s="41" t="s">
        <v>13</v>
      </c>
      <c r="N2154" s="41">
        <v>10336</v>
      </c>
    </row>
    <row r="2155" spans="1:14" x14ac:dyDescent="0.35">
      <c r="A2155" s="43" t="s">
        <v>7754</v>
      </c>
      <c r="B2155" s="53">
        <v>43902.429745370369</v>
      </c>
      <c r="C2155" s="42">
        <v>9657186</v>
      </c>
      <c r="D2155" s="43" t="s">
        <v>184</v>
      </c>
      <c r="E2155" s="43" t="s">
        <v>8304</v>
      </c>
      <c r="F2155" s="42">
        <v>296000000000</v>
      </c>
      <c r="G2155" s="42">
        <v>99313</v>
      </c>
      <c r="H2155" s="43">
        <v>971</v>
      </c>
      <c r="I2155" s="52">
        <v>136.75</v>
      </c>
      <c r="J2155" s="52">
        <v>26.292000000000002</v>
      </c>
      <c r="K2155" s="43" t="s">
        <v>182</v>
      </c>
      <c r="L2155" s="52">
        <v>3237.08</v>
      </c>
      <c r="M2155" s="43" t="s">
        <v>13</v>
      </c>
      <c r="N2155" s="43">
        <v>10337</v>
      </c>
    </row>
    <row r="2156" spans="1:14" x14ac:dyDescent="0.35">
      <c r="A2156" s="41" t="s">
        <v>7754</v>
      </c>
      <c r="B2156" s="51">
        <v>43902.429745370369</v>
      </c>
      <c r="C2156" s="40">
        <v>9657186</v>
      </c>
      <c r="D2156" s="41" t="s">
        <v>184</v>
      </c>
      <c r="E2156" s="41" t="s">
        <v>8303</v>
      </c>
      <c r="F2156" s="40">
        <v>296000000000</v>
      </c>
      <c r="G2156" s="40">
        <v>99301</v>
      </c>
      <c r="H2156" s="41">
        <v>973</v>
      </c>
      <c r="I2156" s="50">
        <v>136.75</v>
      </c>
      <c r="J2156" s="50">
        <v>43.338999999999999</v>
      </c>
      <c r="K2156" s="41" t="s">
        <v>182</v>
      </c>
      <c r="L2156" s="50">
        <v>5335.9380000000001</v>
      </c>
      <c r="M2156" s="41" t="s">
        <v>13</v>
      </c>
      <c r="N2156" s="41">
        <v>10338</v>
      </c>
    </row>
    <row r="2157" spans="1:14" x14ac:dyDescent="0.35">
      <c r="A2157" s="43" t="s">
        <v>7754</v>
      </c>
      <c r="B2157" s="53">
        <v>43902.429745370369</v>
      </c>
      <c r="C2157" s="42">
        <v>9657186</v>
      </c>
      <c r="D2157" s="43" t="s">
        <v>184</v>
      </c>
      <c r="E2157" s="43" t="s">
        <v>8302</v>
      </c>
      <c r="F2157" s="42">
        <v>296000000000</v>
      </c>
      <c r="G2157" s="42">
        <v>99313</v>
      </c>
      <c r="H2157" s="43">
        <v>974</v>
      </c>
      <c r="I2157" s="52">
        <v>136.75</v>
      </c>
      <c r="J2157" s="52">
        <v>47.057000000000002</v>
      </c>
      <c r="K2157" s="43" t="s">
        <v>182</v>
      </c>
      <c r="L2157" s="52">
        <v>5793.6779999999999</v>
      </c>
      <c r="M2157" s="43" t="s">
        <v>13</v>
      </c>
      <c r="N2157" s="43">
        <v>10339</v>
      </c>
    </row>
    <row r="2158" spans="1:14" x14ac:dyDescent="0.35">
      <c r="A2158" s="41" t="s">
        <v>7754</v>
      </c>
      <c r="B2158" s="51">
        <v>43902.429745370369</v>
      </c>
      <c r="C2158" s="40">
        <v>9657186</v>
      </c>
      <c r="D2158" s="41" t="s">
        <v>184</v>
      </c>
      <c r="E2158" s="41" t="s">
        <v>8301</v>
      </c>
      <c r="F2158" s="40">
        <v>296000000000</v>
      </c>
      <c r="G2158" s="40">
        <v>99313</v>
      </c>
      <c r="H2158" s="41">
        <v>975</v>
      </c>
      <c r="I2158" s="50">
        <v>136.75</v>
      </c>
      <c r="J2158" s="50">
        <v>42.466000000000001</v>
      </c>
      <c r="K2158" s="41" t="s">
        <v>182</v>
      </c>
      <c r="L2158" s="50">
        <v>5228.43</v>
      </c>
      <c r="M2158" s="41" t="s">
        <v>13</v>
      </c>
      <c r="N2158" s="41">
        <v>10340</v>
      </c>
    </row>
    <row r="2159" spans="1:14" x14ac:dyDescent="0.35">
      <c r="A2159" s="43" t="s">
        <v>7754</v>
      </c>
      <c r="B2159" s="53">
        <v>43902.429745370369</v>
      </c>
      <c r="C2159" s="42">
        <v>9657186</v>
      </c>
      <c r="D2159" s="43" t="s">
        <v>184</v>
      </c>
      <c r="E2159" s="43" t="s">
        <v>8300</v>
      </c>
      <c r="F2159" s="42">
        <v>296000000000</v>
      </c>
      <c r="G2159" s="42">
        <v>99313</v>
      </c>
      <c r="H2159" s="43">
        <v>976</v>
      </c>
      <c r="I2159" s="52">
        <v>136.75</v>
      </c>
      <c r="J2159" s="52">
        <v>43.070999999999998</v>
      </c>
      <c r="K2159" s="43" t="s">
        <v>182</v>
      </c>
      <c r="L2159" s="52">
        <v>5302.9250000000002</v>
      </c>
      <c r="M2159" s="43" t="s">
        <v>13</v>
      </c>
      <c r="N2159" s="43">
        <v>10341</v>
      </c>
    </row>
    <row r="2160" spans="1:14" x14ac:dyDescent="0.35">
      <c r="A2160" s="41" t="s">
        <v>7754</v>
      </c>
      <c r="B2160" s="51">
        <v>43902.429745370369</v>
      </c>
      <c r="C2160" s="40">
        <v>9657186</v>
      </c>
      <c r="D2160" s="41" t="s">
        <v>184</v>
      </c>
      <c r="E2160" s="41" t="s">
        <v>8299</v>
      </c>
      <c r="F2160" s="40">
        <v>296000000000</v>
      </c>
      <c r="G2160" s="40">
        <v>99313</v>
      </c>
      <c r="H2160" s="41">
        <v>960</v>
      </c>
      <c r="I2160" s="50">
        <v>136.75</v>
      </c>
      <c r="J2160" s="50">
        <v>38.527000000000001</v>
      </c>
      <c r="K2160" s="41" t="s">
        <v>182</v>
      </c>
      <c r="L2160" s="50">
        <v>4743.442</v>
      </c>
      <c r="M2160" s="41" t="s">
        <v>13</v>
      </c>
      <c r="N2160" s="41">
        <v>10342</v>
      </c>
    </row>
    <row r="2161" spans="1:14" x14ac:dyDescent="0.35">
      <c r="A2161" s="43" t="s">
        <v>7754</v>
      </c>
      <c r="B2161" s="53">
        <v>43902.429745370369</v>
      </c>
      <c r="C2161" s="42">
        <v>9657186</v>
      </c>
      <c r="D2161" s="43" t="s">
        <v>184</v>
      </c>
      <c r="E2161" s="43" t="s">
        <v>8298</v>
      </c>
      <c r="F2161" s="42">
        <v>296000000000</v>
      </c>
      <c r="G2161" s="42">
        <v>99289</v>
      </c>
      <c r="H2161" s="43">
        <v>980</v>
      </c>
      <c r="I2161" s="52">
        <v>136.75</v>
      </c>
      <c r="J2161" s="52">
        <v>5.1150000000000002</v>
      </c>
      <c r="K2161" s="43" t="s">
        <v>182</v>
      </c>
      <c r="L2161" s="52">
        <v>629.76499999999999</v>
      </c>
      <c r="M2161" s="43" t="s">
        <v>13</v>
      </c>
      <c r="N2161" s="43">
        <v>10343</v>
      </c>
    </row>
    <row r="2162" spans="1:14" x14ac:dyDescent="0.35">
      <c r="A2162" s="41" t="s">
        <v>7754</v>
      </c>
      <c r="B2162" s="51">
        <v>43902.429745370369</v>
      </c>
      <c r="C2162" s="40">
        <v>9657186</v>
      </c>
      <c r="D2162" s="41" t="s">
        <v>184</v>
      </c>
      <c r="E2162" s="41" t="s">
        <v>8297</v>
      </c>
      <c r="F2162" s="40">
        <v>296000000000</v>
      </c>
      <c r="G2162" s="40">
        <v>99313</v>
      </c>
      <c r="H2162" s="41">
        <v>981</v>
      </c>
      <c r="I2162" s="50">
        <v>136.75</v>
      </c>
      <c r="J2162" s="50">
        <v>45.2</v>
      </c>
      <c r="K2162" s="41" t="s">
        <v>182</v>
      </c>
      <c r="L2162" s="50">
        <v>5565.0460000000003</v>
      </c>
      <c r="M2162" s="41" t="s">
        <v>13</v>
      </c>
      <c r="N2162" s="41">
        <v>10344</v>
      </c>
    </row>
    <row r="2163" spans="1:14" x14ac:dyDescent="0.35">
      <c r="A2163" s="43" t="s">
        <v>7754</v>
      </c>
      <c r="B2163" s="53">
        <v>43902.429745370369</v>
      </c>
      <c r="C2163" s="42">
        <v>9657186</v>
      </c>
      <c r="D2163" s="43" t="s">
        <v>184</v>
      </c>
      <c r="E2163" s="43" t="s">
        <v>8296</v>
      </c>
      <c r="F2163" s="42">
        <v>296000000000</v>
      </c>
      <c r="G2163" s="42">
        <v>99313</v>
      </c>
      <c r="H2163" s="43">
        <v>982</v>
      </c>
      <c r="I2163" s="52">
        <v>136.75</v>
      </c>
      <c r="J2163" s="52">
        <v>44.177</v>
      </c>
      <c r="K2163" s="43" t="s">
        <v>182</v>
      </c>
      <c r="L2163" s="52">
        <v>5439.1059999999998</v>
      </c>
      <c r="M2163" s="43" t="s">
        <v>13</v>
      </c>
      <c r="N2163" s="43">
        <v>10345</v>
      </c>
    </row>
    <row r="2164" spans="1:14" x14ac:dyDescent="0.35">
      <c r="A2164" s="41" t="s">
        <v>7754</v>
      </c>
      <c r="B2164" s="51">
        <v>43902.429745370369</v>
      </c>
      <c r="C2164" s="40">
        <v>9657186</v>
      </c>
      <c r="D2164" s="41" t="s">
        <v>184</v>
      </c>
      <c r="E2164" s="41" t="s">
        <v>8295</v>
      </c>
      <c r="F2164" s="40">
        <v>296000000000</v>
      </c>
      <c r="G2164" s="40">
        <v>99313</v>
      </c>
      <c r="H2164" s="41">
        <v>983</v>
      </c>
      <c r="I2164" s="50">
        <v>136.75</v>
      </c>
      <c r="J2164" s="50">
        <v>46.784999999999997</v>
      </c>
      <c r="K2164" s="41" t="s">
        <v>182</v>
      </c>
      <c r="L2164" s="50">
        <v>5760.2809999999999</v>
      </c>
      <c r="M2164" s="41" t="s">
        <v>13</v>
      </c>
      <c r="N2164" s="41">
        <v>10346</v>
      </c>
    </row>
    <row r="2165" spans="1:14" x14ac:dyDescent="0.35">
      <c r="A2165" s="43" t="s">
        <v>7754</v>
      </c>
      <c r="B2165" s="53">
        <v>43902.429745370369</v>
      </c>
      <c r="C2165" s="42">
        <v>9657186</v>
      </c>
      <c r="D2165" s="43" t="s">
        <v>184</v>
      </c>
      <c r="E2165" s="43" t="s">
        <v>8294</v>
      </c>
      <c r="F2165" s="42">
        <v>296000000000</v>
      </c>
      <c r="G2165" s="42">
        <v>99313</v>
      </c>
      <c r="H2165" s="43">
        <v>986</v>
      </c>
      <c r="I2165" s="52">
        <v>136.75</v>
      </c>
      <c r="J2165" s="52">
        <v>39.094999999999999</v>
      </c>
      <c r="K2165" s="43" t="s">
        <v>182</v>
      </c>
      <c r="L2165" s="52">
        <v>4813.4129999999996</v>
      </c>
      <c r="M2165" s="43" t="s">
        <v>13</v>
      </c>
      <c r="N2165" s="43">
        <v>10347</v>
      </c>
    </row>
    <row r="2166" spans="1:14" x14ac:dyDescent="0.35">
      <c r="A2166" s="41" t="s">
        <v>7754</v>
      </c>
      <c r="B2166" s="51">
        <v>43902.429745370369</v>
      </c>
      <c r="C2166" s="40">
        <v>9657186</v>
      </c>
      <c r="D2166" s="41" t="s">
        <v>184</v>
      </c>
      <c r="E2166" s="41" t="s">
        <v>8293</v>
      </c>
      <c r="F2166" s="40">
        <v>296000000000</v>
      </c>
      <c r="G2166" s="40">
        <v>99301</v>
      </c>
      <c r="H2166" s="41">
        <v>987</v>
      </c>
      <c r="I2166" s="50">
        <v>136.75</v>
      </c>
      <c r="J2166" s="50">
        <v>12.115</v>
      </c>
      <c r="K2166" s="41" t="s">
        <v>182</v>
      </c>
      <c r="L2166" s="50">
        <v>1491.6469999999999</v>
      </c>
      <c r="M2166" s="41" t="s">
        <v>13</v>
      </c>
      <c r="N2166" s="41">
        <v>10348</v>
      </c>
    </row>
    <row r="2167" spans="1:14" x14ac:dyDescent="0.35">
      <c r="A2167" s="43" t="s">
        <v>7754</v>
      </c>
      <c r="B2167" s="53">
        <v>43902.429745370369</v>
      </c>
      <c r="C2167" s="42">
        <v>9657186</v>
      </c>
      <c r="D2167" s="43" t="s">
        <v>184</v>
      </c>
      <c r="E2167" s="43" t="s">
        <v>8292</v>
      </c>
      <c r="F2167" s="42">
        <v>296000000000</v>
      </c>
      <c r="G2167" s="42">
        <v>99313</v>
      </c>
      <c r="H2167" s="43">
        <v>988</v>
      </c>
      <c r="I2167" s="52">
        <v>136.75</v>
      </c>
      <c r="J2167" s="52">
        <v>45.018000000000001</v>
      </c>
      <c r="K2167" s="43" t="s">
        <v>182</v>
      </c>
      <c r="L2167" s="52">
        <v>5542.7089999999998</v>
      </c>
      <c r="M2167" s="43" t="s">
        <v>13</v>
      </c>
      <c r="N2167" s="43">
        <v>10349</v>
      </c>
    </row>
    <row r="2168" spans="1:14" x14ac:dyDescent="0.35">
      <c r="A2168" s="41" t="s">
        <v>7754</v>
      </c>
      <c r="B2168" s="51">
        <v>43902.429745370369</v>
      </c>
      <c r="C2168" s="40">
        <v>9657186</v>
      </c>
      <c r="D2168" s="41" t="s">
        <v>184</v>
      </c>
      <c r="E2168" s="41" t="s">
        <v>8291</v>
      </c>
      <c r="F2168" s="40">
        <v>296000000000</v>
      </c>
      <c r="G2168" s="40">
        <v>99313</v>
      </c>
      <c r="H2168" s="41">
        <v>989</v>
      </c>
      <c r="I2168" s="50">
        <v>136.75</v>
      </c>
      <c r="J2168" s="50">
        <v>44.036000000000001</v>
      </c>
      <c r="K2168" s="41" t="s">
        <v>182</v>
      </c>
      <c r="L2168" s="50">
        <v>5421.7830000000004</v>
      </c>
      <c r="M2168" s="41" t="s">
        <v>13</v>
      </c>
      <c r="N2168" s="41">
        <v>10350</v>
      </c>
    </row>
    <row r="2169" spans="1:14" x14ac:dyDescent="0.35">
      <c r="A2169" s="43" t="s">
        <v>7754</v>
      </c>
      <c r="B2169" s="53">
        <v>43902.429745370369</v>
      </c>
      <c r="C2169" s="42">
        <v>9657186</v>
      </c>
      <c r="D2169" s="43" t="s">
        <v>184</v>
      </c>
      <c r="E2169" s="43" t="s">
        <v>8290</v>
      </c>
      <c r="F2169" s="42">
        <v>296000000000</v>
      </c>
      <c r="G2169" s="42">
        <v>99313</v>
      </c>
      <c r="H2169" s="43">
        <v>992</v>
      </c>
      <c r="I2169" s="52">
        <v>136.75</v>
      </c>
      <c r="J2169" s="52">
        <v>45.573999999999998</v>
      </c>
      <c r="K2169" s="43" t="s">
        <v>182</v>
      </c>
      <c r="L2169" s="52">
        <v>5611.0690000000004</v>
      </c>
      <c r="M2169" s="43" t="s">
        <v>13</v>
      </c>
      <c r="N2169" s="43">
        <v>10351</v>
      </c>
    </row>
    <row r="2170" spans="1:14" x14ac:dyDescent="0.35">
      <c r="A2170" s="43" t="s">
        <v>7754</v>
      </c>
      <c r="B2170" s="53">
        <v>43902.429560185185</v>
      </c>
      <c r="C2170" s="42">
        <v>9657185</v>
      </c>
      <c r="D2170" s="43" t="s">
        <v>184</v>
      </c>
      <c r="E2170" s="43" t="s">
        <v>8289</v>
      </c>
      <c r="F2170" s="42">
        <v>296000000000</v>
      </c>
      <c r="G2170" s="42">
        <v>95101</v>
      </c>
      <c r="H2170" s="43">
        <v>997</v>
      </c>
      <c r="I2170" s="52">
        <v>136.75</v>
      </c>
      <c r="J2170" s="52">
        <v>42.521999999999998</v>
      </c>
      <c r="K2170" s="43" t="s">
        <v>182</v>
      </c>
      <c r="L2170" s="52">
        <v>5235.299</v>
      </c>
      <c r="M2170" s="43" t="s">
        <v>13</v>
      </c>
      <c r="N2170" s="43">
        <v>10327</v>
      </c>
    </row>
    <row r="2171" spans="1:14" x14ac:dyDescent="0.35">
      <c r="A2171" s="41" t="s">
        <v>7754</v>
      </c>
      <c r="B2171" s="51">
        <v>43902.429560185185</v>
      </c>
      <c r="C2171" s="40">
        <v>9657185</v>
      </c>
      <c r="D2171" s="41" t="s">
        <v>184</v>
      </c>
      <c r="E2171" s="41" t="s">
        <v>8288</v>
      </c>
      <c r="F2171" s="40">
        <v>296000000000</v>
      </c>
      <c r="G2171" s="40">
        <v>95113</v>
      </c>
      <c r="H2171" s="41">
        <v>998</v>
      </c>
      <c r="I2171" s="50">
        <v>136.75</v>
      </c>
      <c r="J2171" s="50">
        <v>45.070999999999998</v>
      </c>
      <c r="K2171" s="41" t="s">
        <v>182</v>
      </c>
      <c r="L2171" s="50">
        <v>5549.1760000000004</v>
      </c>
      <c r="M2171" s="41" t="s">
        <v>13</v>
      </c>
      <c r="N2171" s="41">
        <v>10328</v>
      </c>
    </row>
    <row r="2172" spans="1:14" x14ac:dyDescent="0.35">
      <c r="A2172" s="41" t="s">
        <v>7754</v>
      </c>
      <c r="B2172" s="51">
        <v>43902.429560185185</v>
      </c>
      <c r="C2172" s="40">
        <v>9657185</v>
      </c>
      <c r="D2172" s="41" t="s">
        <v>184</v>
      </c>
      <c r="E2172" s="41" t="s">
        <v>8287</v>
      </c>
      <c r="F2172" s="40">
        <v>296000000000</v>
      </c>
      <c r="G2172" s="40">
        <v>99313</v>
      </c>
      <c r="H2172" s="41">
        <v>977</v>
      </c>
      <c r="I2172" s="50">
        <v>136.75</v>
      </c>
      <c r="J2172" s="50">
        <v>48.317999999999998</v>
      </c>
      <c r="K2172" s="41" t="s">
        <v>182</v>
      </c>
      <c r="L2172" s="50">
        <v>5948.9960000000001</v>
      </c>
      <c r="M2172" s="41" t="s">
        <v>13</v>
      </c>
      <c r="N2172" s="41">
        <v>10330</v>
      </c>
    </row>
    <row r="2173" spans="1:14" x14ac:dyDescent="0.35">
      <c r="A2173" s="43" t="s">
        <v>7754</v>
      </c>
      <c r="B2173" s="53">
        <v>43902.429560185185</v>
      </c>
      <c r="C2173" s="42">
        <v>9657185</v>
      </c>
      <c r="D2173" s="43" t="s">
        <v>184</v>
      </c>
      <c r="E2173" s="43" t="s">
        <v>8286</v>
      </c>
      <c r="F2173" s="42">
        <v>296000000000</v>
      </c>
      <c r="G2173" s="42">
        <v>99313</v>
      </c>
      <c r="H2173" s="43">
        <v>961</v>
      </c>
      <c r="I2173" s="52">
        <v>136.75</v>
      </c>
      <c r="J2173" s="52">
        <v>42.871000000000002</v>
      </c>
      <c r="K2173" s="43" t="s">
        <v>182</v>
      </c>
      <c r="L2173" s="52">
        <v>5278.3469999999998</v>
      </c>
      <c r="M2173" s="43" t="s">
        <v>13</v>
      </c>
      <c r="N2173" s="43">
        <v>10331</v>
      </c>
    </row>
    <row r="2174" spans="1:14" x14ac:dyDescent="0.35">
      <c r="A2174" s="41" t="s">
        <v>7754</v>
      </c>
      <c r="B2174" s="51">
        <v>43902.429560185185</v>
      </c>
      <c r="C2174" s="40">
        <v>9657185</v>
      </c>
      <c r="D2174" s="41" t="s">
        <v>184</v>
      </c>
      <c r="E2174" s="41" t="s">
        <v>8285</v>
      </c>
      <c r="F2174" s="40">
        <v>296000000000</v>
      </c>
      <c r="G2174" s="40">
        <v>99313</v>
      </c>
      <c r="H2174" s="41">
        <v>962</v>
      </c>
      <c r="I2174" s="50">
        <v>136.75</v>
      </c>
      <c r="J2174" s="50">
        <v>42.811</v>
      </c>
      <c r="K2174" s="41" t="s">
        <v>182</v>
      </c>
      <c r="L2174" s="50">
        <v>5270.9059999999999</v>
      </c>
      <c r="M2174" s="41" t="s">
        <v>13</v>
      </c>
      <c r="N2174" s="41">
        <v>10332</v>
      </c>
    </row>
    <row r="2175" spans="1:14" x14ac:dyDescent="0.35">
      <c r="A2175" s="43" t="s">
        <v>7754</v>
      </c>
      <c r="B2175" s="53">
        <v>43902.429560185185</v>
      </c>
      <c r="C2175" s="42">
        <v>9657185</v>
      </c>
      <c r="D2175" s="43" t="s">
        <v>184</v>
      </c>
      <c r="E2175" s="43" t="s">
        <v>8284</v>
      </c>
      <c r="F2175" s="42">
        <v>296000000000</v>
      </c>
      <c r="G2175" s="42">
        <v>99289</v>
      </c>
      <c r="H2175" s="43">
        <v>963</v>
      </c>
      <c r="I2175" s="52">
        <v>136.75</v>
      </c>
      <c r="J2175" s="52">
        <v>0.91300000000000003</v>
      </c>
      <c r="K2175" s="43" t="s">
        <v>182</v>
      </c>
      <c r="L2175" s="52">
        <v>112.43</v>
      </c>
      <c r="M2175" s="43" t="s">
        <v>13</v>
      </c>
      <c r="N2175" s="43">
        <v>10333</v>
      </c>
    </row>
    <row r="2176" spans="1:14" x14ac:dyDescent="0.35">
      <c r="A2176" s="41" t="s">
        <v>7754</v>
      </c>
      <c r="B2176" s="51">
        <v>43902.429560185185</v>
      </c>
      <c r="C2176" s="40">
        <v>9657185</v>
      </c>
      <c r="D2176" s="41" t="s">
        <v>184</v>
      </c>
      <c r="E2176" s="41" t="s">
        <v>8283</v>
      </c>
      <c r="F2176" s="40">
        <v>296000000000</v>
      </c>
      <c r="G2176" s="40">
        <v>99289</v>
      </c>
      <c r="H2176" s="41">
        <v>964</v>
      </c>
      <c r="I2176" s="50">
        <v>136.75</v>
      </c>
      <c r="J2176" s="50">
        <v>9</v>
      </c>
      <c r="K2176" s="41" t="s">
        <v>182</v>
      </c>
      <c r="L2176" s="50">
        <v>1108.046</v>
      </c>
      <c r="M2176" s="41" t="s">
        <v>13</v>
      </c>
      <c r="N2176" s="41">
        <v>10334</v>
      </c>
    </row>
    <row r="2177" spans="1:14" x14ac:dyDescent="0.35">
      <c r="A2177" s="43" t="s">
        <v>7754</v>
      </c>
      <c r="B2177" s="53">
        <v>43902.429560185185</v>
      </c>
      <c r="C2177" s="42">
        <v>9657185</v>
      </c>
      <c r="D2177" s="43" t="s">
        <v>184</v>
      </c>
      <c r="E2177" s="43" t="s">
        <v>8282</v>
      </c>
      <c r="F2177" s="42">
        <v>296000000000</v>
      </c>
      <c r="G2177" s="42">
        <v>99289</v>
      </c>
      <c r="H2177" s="43">
        <v>967</v>
      </c>
      <c r="I2177" s="52">
        <v>136.75</v>
      </c>
      <c r="J2177" s="52">
        <v>3.0990000000000002</v>
      </c>
      <c r="K2177" s="43" t="s">
        <v>182</v>
      </c>
      <c r="L2177" s="52">
        <v>381.541</v>
      </c>
      <c r="M2177" s="43" t="s">
        <v>13</v>
      </c>
      <c r="N2177" s="43">
        <v>10335</v>
      </c>
    </row>
    <row r="2178" spans="1:14" x14ac:dyDescent="0.35">
      <c r="A2178" s="43" t="s">
        <v>7754</v>
      </c>
      <c r="B2178" s="53">
        <v>43902.25136574074</v>
      </c>
      <c r="C2178" s="42">
        <v>9656075</v>
      </c>
      <c r="D2178" s="43" t="s">
        <v>648</v>
      </c>
      <c r="E2178" s="43" t="s">
        <v>1090</v>
      </c>
      <c r="F2178" s="42">
        <v>101000000000</v>
      </c>
      <c r="G2178" s="42">
        <v>487991</v>
      </c>
      <c r="H2178" s="43">
        <v>751</v>
      </c>
      <c r="I2178" s="52">
        <v>168.69</v>
      </c>
      <c r="J2178" s="52">
        <v>13.946</v>
      </c>
      <c r="K2178" s="43" t="s">
        <v>182</v>
      </c>
      <c r="L2178" s="52">
        <v>2295.181</v>
      </c>
      <c r="M2178" s="43" t="s">
        <v>13</v>
      </c>
      <c r="N2178" s="43">
        <v>9971</v>
      </c>
    </row>
    <row r="2179" spans="1:14" x14ac:dyDescent="0.35">
      <c r="A2179" s="43" t="s">
        <v>7754</v>
      </c>
      <c r="B2179" s="53">
        <v>43902.251180555555</v>
      </c>
      <c r="C2179" s="42">
        <v>9656073</v>
      </c>
      <c r="D2179" s="43" t="s">
        <v>314</v>
      </c>
      <c r="E2179" s="43" t="s">
        <v>8281</v>
      </c>
      <c r="F2179" s="42">
        <v>101000000000</v>
      </c>
      <c r="G2179" s="42">
        <v>107689</v>
      </c>
      <c r="H2179" s="43">
        <v>747</v>
      </c>
      <c r="I2179" s="52">
        <v>168.69</v>
      </c>
      <c r="J2179" s="52">
        <v>1.137</v>
      </c>
      <c r="K2179" s="43" t="s">
        <v>182</v>
      </c>
      <c r="L2179" s="52">
        <v>186.68100000000001</v>
      </c>
      <c r="M2179" s="43" t="s">
        <v>13</v>
      </c>
      <c r="N2179" s="43">
        <v>9968</v>
      </c>
    </row>
    <row r="2180" spans="1:14" x14ac:dyDescent="0.35">
      <c r="A2180" s="43" t="s">
        <v>7754</v>
      </c>
      <c r="B2180" s="53">
        <v>43902.250844907408</v>
      </c>
      <c r="C2180" s="42">
        <v>9656070</v>
      </c>
      <c r="D2180" s="43" t="s">
        <v>648</v>
      </c>
      <c r="E2180" s="43" t="s">
        <v>1086</v>
      </c>
      <c r="F2180" s="42">
        <v>101000000000</v>
      </c>
      <c r="G2180" s="42">
        <v>488794</v>
      </c>
      <c r="H2180" s="43">
        <v>728</v>
      </c>
      <c r="I2180" s="52">
        <v>168.69</v>
      </c>
      <c r="J2180" s="52">
        <v>0.41499999999999998</v>
      </c>
      <c r="K2180" s="43" t="s">
        <v>182</v>
      </c>
      <c r="L2180" s="52">
        <v>68.277000000000001</v>
      </c>
      <c r="M2180" s="43" t="s">
        <v>13</v>
      </c>
      <c r="N2180" s="43">
        <v>9945</v>
      </c>
    </row>
    <row r="2181" spans="1:14" x14ac:dyDescent="0.35">
      <c r="A2181" s="43" t="s">
        <v>7754</v>
      </c>
      <c r="B2181" s="53">
        <v>43902.250844907408</v>
      </c>
      <c r="C2181" s="42">
        <v>9656070</v>
      </c>
      <c r="D2181" s="43" t="s">
        <v>648</v>
      </c>
      <c r="E2181" s="43" t="s">
        <v>1085</v>
      </c>
      <c r="F2181" s="42">
        <v>101000000000</v>
      </c>
      <c r="G2181" s="42">
        <v>460016</v>
      </c>
      <c r="H2181" s="43">
        <v>729</v>
      </c>
      <c r="I2181" s="52">
        <v>168.69</v>
      </c>
      <c r="J2181" s="52">
        <v>1.409</v>
      </c>
      <c r="K2181" s="43" t="s">
        <v>182</v>
      </c>
      <c r="L2181" s="52">
        <v>231.93899999999999</v>
      </c>
      <c r="M2181" s="43" t="s">
        <v>13</v>
      </c>
      <c r="N2181" s="43">
        <v>9947</v>
      </c>
    </row>
    <row r="2182" spans="1:14" x14ac:dyDescent="0.35">
      <c r="A2182" s="43" t="s">
        <v>7754</v>
      </c>
      <c r="B2182" s="53">
        <v>43902.250844907408</v>
      </c>
      <c r="C2182" s="42">
        <v>9656070</v>
      </c>
      <c r="D2182" s="43" t="s">
        <v>648</v>
      </c>
      <c r="E2182" s="43" t="s">
        <v>1084</v>
      </c>
      <c r="F2182" s="42">
        <v>101000000000</v>
      </c>
      <c r="G2182" s="42">
        <v>460016</v>
      </c>
      <c r="H2182" s="43">
        <v>730</v>
      </c>
      <c r="I2182" s="52">
        <v>168.69</v>
      </c>
      <c r="J2182" s="52">
        <v>1.21</v>
      </c>
      <c r="K2182" s="43" t="s">
        <v>182</v>
      </c>
      <c r="L2182" s="52">
        <v>199.06100000000001</v>
      </c>
      <c r="M2182" s="43" t="s">
        <v>13</v>
      </c>
      <c r="N2182" s="43">
        <v>9949</v>
      </c>
    </row>
    <row r="2183" spans="1:14" x14ac:dyDescent="0.35">
      <c r="A2183" s="43" t="s">
        <v>7754</v>
      </c>
      <c r="B2183" s="53">
        <v>43902.250844907408</v>
      </c>
      <c r="C2183" s="42">
        <v>9656070</v>
      </c>
      <c r="D2183" s="43" t="s">
        <v>657</v>
      </c>
      <c r="E2183" s="43" t="s">
        <v>1083</v>
      </c>
      <c r="F2183" s="42">
        <v>101000000000</v>
      </c>
      <c r="G2183" s="42">
        <v>460016</v>
      </c>
      <c r="H2183" s="43">
        <v>731</v>
      </c>
      <c r="I2183" s="52">
        <v>168.69</v>
      </c>
      <c r="J2183" s="52">
        <v>1.5569999999999999</v>
      </c>
      <c r="K2183" s="43" t="s">
        <v>182</v>
      </c>
      <c r="L2183" s="52">
        <v>256.23399999999998</v>
      </c>
      <c r="M2183" s="43" t="s">
        <v>13</v>
      </c>
      <c r="N2183" s="43">
        <v>9951</v>
      </c>
    </row>
    <row r="2184" spans="1:14" x14ac:dyDescent="0.35">
      <c r="A2184" s="43" t="s">
        <v>7754</v>
      </c>
      <c r="B2184" s="53">
        <v>43902.250844907408</v>
      </c>
      <c r="C2184" s="42">
        <v>9656070</v>
      </c>
      <c r="D2184" s="43" t="s">
        <v>657</v>
      </c>
      <c r="E2184" s="43" t="s">
        <v>1082</v>
      </c>
      <c r="F2184" s="42">
        <v>101000000000</v>
      </c>
      <c r="G2184" s="42">
        <v>460016</v>
      </c>
      <c r="H2184" s="43">
        <v>732</v>
      </c>
      <c r="I2184" s="52">
        <v>168.69</v>
      </c>
      <c r="J2184" s="52">
        <v>1.8460000000000001</v>
      </c>
      <c r="K2184" s="43" t="s">
        <v>182</v>
      </c>
      <c r="L2184" s="52">
        <v>303.84699999999998</v>
      </c>
      <c r="M2184" s="43" t="s">
        <v>13</v>
      </c>
      <c r="N2184" s="43">
        <v>9953</v>
      </c>
    </row>
    <row r="2185" spans="1:14" x14ac:dyDescent="0.35">
      <c r="A2185" s="43" t="s">
        <v>7754</v>
      </c>
      <c r="B2185" s="53">
        <v>43902.250844907408</v>
      </c>
      <c r="C2185" s="42">
        <v>9656070</v>
      </c>
      <c r="D2185" s="43" t="s">
        <v>657</v>
      </c>
      <c r="E2185" s="43" t="s">
        <v>1081</v>
      </c>
      <c r="F2185" s="42">
        <v>101000000000</v>
      </c>
      <c r="G2185" s="42">
        <v>460016</v>
      </c>
      <c r="H2185" s="43">
        <v>733</v>
      </c>
      <c r="I2185" s="52">
        <v>168.69</v>
      </c>
      <c r="J2185" s="52">
        <v>0.77400000000000002</v>
      </c>
      <c r="K2185" s="43" t="s">
        <v>182</v>
      </c>
      <c r="L2185" s="52">
        <v>127.325</v>
      </c>
      <c r="M2185" s="43" t="s">
        <v>13</v>
      </c>
      <c r="N2185" s="43">
        <v>9955</v>
      </c>
    </row>
    <row r="2186" spans="1:14" x14ac:dyDescent="0.35">
      <c r="A2186" s="43" t="s">
        <v>7754</v>
      </c>
      <c r="B2186" s="53">
        <v>43902.250844907408</v>
      </c>
      <c r="C2186" s="42">
        <v>9656070</v>
      </c>
      <c r="D2186" s="43" t="s">
        <v>662</v>
      </c>
      <c r="E2186" s="43" t="s">
        <v>1080</v>
      </c>
      <c r="F2186" s="42">
        <v>101000000000</v>
      </c>
      <c r="G2186" s="42">
        <v>460016</v>
      </c>
      <c r="H2186" s="43">
        <v>734</v>
      </c>
      <c r="I2186" s="52">
        <v>168.69</v>
      </c>
      <c r="J2186" s="52">
        <v>2.0710000000000002</v>
      </c>
      <c r="K2186" s="43" t="s">
        <v>182</v>
      </c>
      <c r="L2186" s="52">
        <v>340.803</v>
      </c>
      <c r="M2186" s="43" t="s">
        <v>13</v>
      </c>
      <c r="N2186" s="43">
        <v>9957</v>
      </c>
    </row>
    <row r="2187" spans="1:14" x14ac:dyDescent="0.35">
      <c r="A2187" s="43" t="s">
        <v>7754</v>
      </c>
      <c r="B2187" s="53">
        <v>43902.250844907408</v>
      </c>
      <c r="C2187" s="42">
        <v>9656070</v>
      </c>
      <c r="D2187" s="43" t="s">
        <v>662</v>
      </c>
      <c r="E2187" s="43" t="s">
        <v>1079</v>
      </c>
      <c r="F2187" s="42">
        <v>101000000000</v>
      </c>
      <c r="G2187" s="42">
        <v>490036</v>
      </c>
      <c r="H2187" s="43">
        <v>735</v>
      </c>
      <c r="I2187" s="52">
        <v>168.69</v>
      </c>
      <c r="J2187" s="52">
        <v>38.847999999999999</v>
      </c>
      <c r="K2187" s="43" t="s">
        <v>182</v>
      </c>
      <c r="L2187" s="52">
        <v>6393.1710000000003</v>
      </c>
      <c r="M2187" s="43" t="s">
        <v>13</v>
      </c>
      <c r="N2187" s="43">
        <v>9959</v>
      </c>
    </row>
    <row r="2188" spans="1:14" x14ac:dyDescent="0.35">
      <c r="A2188" s="43" t="s">
        <v>7754</v>
      </c>
      <c r="B2188" s="53">
        <v>43902.250844907408</v>
      </c>
      <c r="C2188" s="42">
        <v>9656070</v>
      </c>
      <c r="D2188" s="43" t="s">
        <v>662</v>
      </c>
      <c r="E2188" s="43" t="s">
        <v>1078</v>
      </c>
      <c r="F2188" s="42">
        <v>101000000000</v>
      </c>
      <c r="G2188" s="42">
        <v>460016</v>
      </c>
      <c r="H2188" s="43">
        <v>736</v>
      </c>
      <c r="I2188" s="52">
        <v>168.69</v>
      </c>
      <c r="J2188" s="52">
        <v>0.82799999999999996</v>
      </c>
      <c r="K2188" s="43" t="s">
        <v>182</v>
      </c>
      <c r="L2188" s="52">
        <v>136.22300000000001</v>
      </c>
      <c r="M2188" s="43" t="s">
        <v>13</v>
      </c>
      <c r="N2188" s="43">
        <v>9961</v>
      </c>
    </row>
    <row r="2189" spans="1:14" x14ac:dyDescent="0.35">
      <c r="A2189" s="43" t="s">
        <v>7754</v>
      </c>
      <c r="B2189" s="53">
        <v>43902.250844907408</v>
      </c>
      <c r="C2189" s="42">
        <v>9656070</v>
      </c>
      <c r="D2189" s="43" t="s">
        <v>642</v>
      </c>
      <c r="E2189" s="43" t="s">
        <v>1077</v>
      </c>
      <c r="F2189" s="42">
        <v>101000000000</v>
      </c>
      <c r="G2189" s="42">
        <v>460016</v>
      </c>
      <c r="H2189" s="43">
        <v>744</v>
      </c>
      <c r="I2189" s="52">
        <v>168.69</v>
      </c>
      <c r="J2189" s="52">
        <v>10.167</v>
      </c>
      <c r="K2189" s="43" t="s">
        <v>182</v>
      </c>
      <c r="L2189" s="52">
        <v>1673.1379999999999</v>
      </c>
      <c r="M2189" s="43" t="s">
        <v>13</v>
      </c>
      <c r="N2189" s="43">
        <v>9963</v>
      </c>
    </row>
    <row r="2190" spans="1:14" x14ac:dyDescent="0.35">
      <c r="A2190" s="43" t="s">
        <v>7754</v>
      </c>
      <c r="B2190" s="53">
        <v>43902.250844907408</v>
      </c>
      <c r="C2190" s="42">
        <v>9656070</v>
      </c>
      <c r="D2190" s="43" t="s">
        <v>655</v>
      </c>
      <c r="E2190" s="43" t="s">
        <v>1076</v>
      </c>
      <c r="F2190" s="42">
        <v>101000000000</v>
      </c>
      <c r="G2190" s="42">
        <v>460016</v>
      </c>
      <c r="H2190" s="43">
        <v>745</v>
      </c>
      <c r="I2190" s="52">
        <v>168.69</v>
      </c>
      <c r="J2190" s="52">
        <v>10.771000000000001</v>
      </c>
      <c r="K2190" s="43" t="s">
        <v>182</v>
      </c>
      <c r="L2190" s="52">
        <v>1772.5640000000001</v>
      </c>
      <c r="M2190" s="43" t="s">
        <v>13</v>
      </c>
      <c r="N2190" s="43">
        <v>9965</v>
      </c>
    </row>
    <row r="2191" spans="1:14" x14ac:dyDescent="0.35">
      <c r="A2191" s="43" t="s">
        <v>7754</v>
      </c>
      <c r="B2191" s="53">
        <v>43902.25037037037</v>
      </c>
      <c r="C2191" s="42">
        <v>9656068</v>
      </c>
      <c r="D2191" s="43" t="s">
        <v>573</v>
      </c>
      <c r="E2191" s="43" t="s">
        <v>1075</v>
      </c>
      <c r="F2191" s="42">
        <v>104000000000</v>
      </c>
      <c r="G2191" s="42">
        <v>535018</v>
      </c>
      <c r="H2191" s="43">
        <v>727</v>
      </c>
      <c r="I2191" s="52">
        <v>168.69</v>
      </c>
      <c r="J2191" s="52">
        <v>32.328000000000003</v>
      </c>
      <c r="K2191" s="43" t="s">
        <v>182</v>
      </c>
      <c r="L2191" s="52">
        <v>5064.3209999999999</v>
      </c>
      <c r="M2191" s="43" t="s">
        <v>13</v>
      </c>
      <c r="N2191" s="43">
        <v>9943</v>
      </c>
    </row>
    <row r="2192" spans="1:14" x14ac:dyDescent="0.35">
      <c r="A2192" s="41" t="s">
        <v>7754</v>
      </c>
      <c r="B2192" s="51">
        <v>43902.24150462963</v>
      </c>
      <c r="C2192" s="40">
        <v>9656019</v>
      </c>
      <c r="D2192" s="41" t="s">
        <v>314</v>
      </c>
      <c r="E2192" s="41" t="s">
        <v>8280</v>
      </c>
      <c r="F2192" s="40">
        <v>101000000000</v>
      </c>
      <c r="G2192" s="40">
        <v>92713</v>
      </c>
      <c r="H2192" s="41">
        <v>726</v>
      </c>
      <c r="I2192" s="50">
        <v>171.19</v>
      </c>
      <c r="J2192" s="50">
        <v>29.271000000000001</v>
      </c>
      <c r="K2192" s="41" t="s">
        <v>182</v>
      </c>
      <c r="L2192" s="50">
        <v>4879.1189999999997</v>
      </c>
      <c r="M2192" s="41" t="s">
        <v>13</v>
      </c>
      <c r="N2192" s="41">
        <v>9941</v>
      </c>
    </row>
    <row r="2193" spans="1:14" x14ac:dyDescent="0.35">
      <c r="A2193" s="43" t="s">
        <v>7754</v>
      </c>
      <c r="B2193" s="53">
        <v>43902.170358796298</v>
      </c>
      <c r="C2193" s="42">
        <v>9655581</v>
      </c>
      <c r="D2193" s="43" t="s">
        <v>314</v>
      </c>
      <c r="E2193" s="43" t="s">
        <v>8279</v>
      </c>
      <c r="F2193" s="42">
        <v>101000000000</v>
      </c>
      <c r="G2193" s="42">
        <v>92713</v>
      </c>
      <c r="H2193" s="43">
        <v>697</v>
      </c>
      <c r="I2193" s="52">
        <v>171.29</v>
      </c>
      <c r="J2193" s="52">
        <v>40.395000000000003</v>
      </c>
      <c r="K2193" s="43" t="s">
        <v>182</v>
      </c>
      <c r="L2193" s="52">
        <v>6737.375</v>
      </c>
      <c r="M2193" s="43" t="s">
        <v>13</v>
      </c>
      <c r="N2193" s="43">
        <v>9936</v>
      </c>
    </row>
    <row r="2194" spans="1:14" x14ac:dyDescent="0.35">
      <c r="A2194" s="43" t="s">
        <v>7754</v>
      </c>
      <c r="B2194" s="53">
        <v>43902.168611111112</v>
      </c>
      <c r="C2194" s="42">
        <v>9655571</v>
      </c>
      <c r="D2194" s="43" t="s">
        <v>314</v>
      </c>
      <c r="E2194" s="43" t="s">
        <v>8278</v>
      </c>
      <c r="F2194" s="42">
        <v>101000000000</v>
      </c>
      <c r="G2194" s="42">
        <v>92713</v>
      </c>
      <c r="H2194" s="43">
        <v>722</v>
      </c>
      <c r="I2194" s="52">
        <v>171.29</v>
      </c>
      <c r="J2194" s="52">
        <v>26.137</v>
      </c>
      <c r="K2194" s="43" t="s">
        <v>182</v>
      </c>
      <c r="L2194" s="52">
        <v>4359.2809999999999</v>
      </c>
      <c r="M2194" s="43" t="s">
        <v>13</v>
      </c>
      <c r="N2194" s="43">
        <v>9934</v>
      </c>
    </row>
    <row r="2195" spans="1:14" x14ac:dyDescent="0.35">
      <c r="A2195" s="43" t="s">
        <v>7754</v>
      </c>
      <c r="B2195" s="53">
        <v>43902.167638888888</v>
      </c>
      <c r="C2195" s="42">
        <v>9655563</v>
      </c>
      <c r="D2195" s="43" t="s">
        <v>657</v>
      </c>
      <c r="E2195" s="43" t="s">
        <v>1047</v>
      </c>
      <c r="F2195" s="42">
        <v>101000000000</v>
      </c>
      <c r="G2195" s="42">
        <v>460016</v>
      </c>
      <c r="H2195" s="43">
        <v>719</v>
      </c>
      <c r="I2195" s="52">
        <v>171.29</v>
      </c>
      <c r="J2195" s="52">
        <v>10.712</v>
      </c>
      <c r="K2195" s="43" t="s">
        <v>182</v>
      </c>
      <c r="L2195" s="52">
        <v>1790.0709999999999</v>
      </c>
      <c r="M2195" s="43" t="s">
        <v>13</v>
      </c>
      <c r="N2195" s="43">
        <v>9907</v>
      </c>
    </row>
    <row r="2196" spans="1:14" x14ac:dyDescent="0.35">
      <c r="A2196" s="43" t="s">
        <v>7754</v>
      </c>
      <c r="B2196" s="53">
        <v>43902.167638888888</v>
      </c>
      <c r="C2196" s="42">
        <v>9655563</v>
      </c>
      <c r="D2196" s="43" t="s">
        <v>657</v>
      </c>
      <c r="E2196" s="43" t="s">
        <v>1046</v>
      </c>
      <c r="F2196" s="42">
        <v>101000000000</v>
      </c>
      <c r="G2196" s="42">
        <v>475036</v>
      </c>
      <c r="H2196" s="43">
        <v>720</v>
      </c>
      <c r="I2196" s="52">
        <v>171.29</v>
      </c>
      <c r="J2196" s="52">
        <v>40.753999999999998</v>
      </c>
      <c r="K2196" s="43" t="s">
        <v>182</v>
      </c>
      <c r="L2196" s="52">
        <v>6810.5559999999996</v>
      </c>
      <c r="M2196" s="43" t="s">
        <v>13</v>
      </c>
      <c r="N2196" s="43">
        <v>9909</v>
      </c>
    </row>
    <row r="2197" spans="1:14" x14ac:dyDescent="0.35">
      <c r="A2197" s="43" t="s">
        <v>7754</v>
      </c>
      <c r="B2197" s="53">
        <v>43902.167638888888</v>
      </c>
      <c r="C2197" s="42">
        <v>9655563</v>
      </c>
      <c r="D2197" s="43" t="s">
        <v>662</v>
      </c>
      <c r="E2197" s="43" t="s">
        <v>1045</v>
      </c>
      <c r="F2197" s="42">
        <v>101000000000</v>
      </c>
      <c r="G2197" s="42">
        <v>475036</v>
      </c>
      <c r="H2197" s="43">
        <v>721</v>
      </c>
      <c r="I2197" s="52">
        <v>171.29</v>
      </c>
      <c r="J2197" s="52">
        <v>40.316000000000003</v>
      </c>
      <c r="K2197" s="43" t="s">
        <v>182</v>
      </c>
      <c r="L2197" s="52">
        <v>6737.375</v>
      </c>
      <c r="M2197" s="43" t="s">
        <v>13</v>
      </c>
      <c r="N2197" s="43">
        <v>9911</v>
      </c>
    </row>
    <row r="2198" spans="1:14" x14ac:dyDescent="0.35">
      <c r="A2198" s="43" t="s">
        <v>7754</v>
      </c>
      <c r="B2198" s="53">
        <v>43902.167581018519</v>
      </c>
      <c r="C2198" s="42">
        <v>9655562</v>
      </c>
      <c r="D2198" s="43" t="s">
        <v>648</v>
      </c>
      <c r="E2198" s="43" t="s">
        <v>1044</v>
      </c>
      <c r="F2198" s="42">
        <v>101000000000</v>
      </c>
      <c r="G2198" s="42">
        <v>490036</v>
      </c>
      <c r="H2198" s="43">
        <v>711</v>
      </c>
      <c r="I2198" s="52">
        <v>171.29</v>
      </c>
      <c r="J2198" s="52">
        <v>40.753999999999998</v>
      </c>
      <c r="K2198" s="43" t="s">
        <v>182</v>
      </c>
      <c r="L2198" s="52">
        <v>6810.5559999999996</v>
      </c>
      <c r="M2198" s="43" t="s">
        <v>13</v>
      </c>
      <c r="N2198" s="43">
        <v>9899</v>
      </c>
    </row>
    <row r="2199" spans="1:14" x14ac:dyDescent="0.35">
      <c r="A2199" s="43" t="s">
        <v>7754</v>
      </c>
      <c r="B2199" s="53">
        <v>43902.167581018519</v>
      </c>
      <c r="C2199" s="42">
        <v>9655562</v>
      </c>
      <c r="D2199" s="43" t="s">
        <v>642</v>
      </c>
      <c r="E2199" s="43" t="s">
        <v>1043</v>
      </c>
      <c r="F2199" s="42">
        <v>101000000000</v>
      </c>
      <c r="G2199" s="42">
        <v>475036</v>
      </c>
      <c r="H2199" s="43">
        <v>712</v>
      </c>
      <c r="I2199" s="52">
        <v>171.29</v>
      </c>
      <c r="J2199" s="52">
        <v>40.734999999999999</v>
      </c>
      <c r="K2199" s="43" t="s">
        <v>182</v>
      </c>
      <c r="L2199" s="52">
        <v>6807.232</v>
      </c>
      <c r="M2199" s="43" t="s">
        <v>13</v>
      </c>
      <c r="N2199" s="43">
        <v>9901</v>
      </c>
    </row>
    <row r="2200" spans="1:14" x14ac:dyDescent="0.35">
      <c r="A2200" s="43" t="s">
        <v>7754</v>
      </c>
      <c r="B2200" s="53">
        <v>43902.167581018519</v>
      </c>
      <c r="C2200" s="42">
        <v>9655562</v>
      </c>
      <c r="D2200" s="43" t="s">
        <v>655</v>
      </c>
      <c r="E2200" s="43" t="s">
        <v>1042</v>
      </c>
      <c r="F2200" s="42">
        <v>101000000000</v>
      </c>
      <c r="G2200" s="42">
        <v>475036</v>
      </c>
      <c r="H2200" s="43">
        <v>713</v>
      </c>
      <c r="I2200" s="52">
        <v>171.29</v>
      </c>
      <c r="J2200" s="52">
        <v>40.316000000000003</v>
      </c>
      <c r="K2200" s="43" t="s">
        <v>182</v>
      </c>
      <c r="L2200" s="52">
        <v>6737.375</v>
      </c>
      <c r="M2200" s="43" t="s">
        <v>13</v>
      </c>
      <c r="N2200" s="43">
        <v>9903</v>
      </c>
    </row>
    <row r="2201" spans="1:14" x14ac:dyDescent="0.35">
      <c r="A2201" s="43" t="s">
        <v>7754</v>
      </c>
      <c r="B2201" s="53">
        <v>43902.167581018519</v>
      </c>
      <c r="C2201" s="42">
        <v>9655562</v>
      </c>
      <c r="D2201" s="43" t="s">
        <v>655</v>
      </c>
      <c r="E2201" s="43" t="s">
        <v>1041</v>
      </c>
      <c r="F2201" s="42">
        <v>101000000000</v>
      </c>
      <c r="G2201" s="42">
        <v>490036</v>
      </c>
      <c r="H2201" s="43">
        <v>714</v>
      </c>
      <c r="I2201" s="52">
        <v>171.29</v>
      </c>
      <c r="J2201" s="52">
        <v>39.1</v>
      </c>
      <c r="K2201" s="43" t="s">
        <v>182</v>
      </c>
      <c r="L2201" s="52">
        <v>6534.0410000000002</v>
      </c>
      <c r="M2201" s="43" t="s">
        <v>13</v>
      </c>
      <c r="N2201" s="43">
        <v>9905</v>
      </c>
    </row>
    <row r="2202" spans="1:14" x14ac:dyDescent="0.35">
      <c r="A2202" s="43" t="s">
        <v>7754</v>
      </c>
      <c r="B2202" s="53">
        <v>43902.166990740741</v>
      </c>
      <c r="C2202" s="42">
        <v>9655559</v>
      </c>
      <c r="D2202" s="43" t="s">
        <v>668</v>
      </c>
      <c r="E2202" s="43" t="s">
        <v>1040</v>
      </c>
      <c r="F2202" s="42">
        <v>103000000000</v>
      </c>
      <c r="G2202" s="42">
        <v>490304</v>
      </c>
      <c r="H2202" s="43">
        <v>686</v>
      </c>
      <c r="I2202" s="52">
        <v>171.29</v>
      </c>
      <c r="J2202" s="52">
        <v>1.5589999999999999</v>
      </c>
      <c r="K2202" s="43" t="s">
        <v>182</v>
      </c>
      <c r="L2202" s="52">
        <v>260.762</v>
      </c>
      <c r="M2202" s="43" t="s">
        <v>13</v>
      </c>
      <c r="N2202" s="43">
        <v>9879</v>
      </c>
    </row>
    <row r="2203" spans="1:14" x14ac:dyDescent="0.35">
      <c r="A2203" s="43" t="s">
        <v>7754</v>
      </c>
      <c r="B2203" s="53">
        <v>43902.166990740741</v>
      </c>
      <c r="C2203" s="42">
        <v>9655559</v>
      </c>
      <c r="D2203" s="43" t="s">
        <v>668</v>
      </c>
      <c r="E2203" s="43" t="s">
        <v>1039</v>
      </c>
      <c r="F2203" s="42">
        <v>103000000000</v>
      </c>
      <c r="G2203" s="42">
        <v>461765</v>
      </c>
      <c r="H2203" s="43">
        <v>687</v>
      </c>
      <c r="I2203" s="52">
        <v>171.29</v>
      </c>
      <c r="J2203" s="52">
        <v>7.7409999999999997</v>
      </c>
      <c r="K2203" s="43" t="s">
        <v>182</v>
      </c>
      <c r="L2203" s="52">
        <v>1293.854</v>
      </c>
      <c r="M2203" s="43" t="s">
        <v>13</v>
      </c>
      <c r="N2203" s="43">
        <v>9881</v>
      </c>
    </row>
    <row r="2204" spans="1:14" x14ac:dyDescent="0.35">
      <c r="A2204" s="43" t="s">
        <v>7754</v>
      </c>
      <c r="B2204" s="53">
        <v>43902.166990740741</v>
      </c>
      <c r="C2204" s="42">
        <v>9655559</v>
      </c>
      <c r="D2204" s="43" t="s">
        <v>668</v>
      </c>
      <c r="E2204" s="43" t="s">
        <v>1038</v>
      </c>
      <c r="F2204" s="42">
        <v>103000000000</v>
      </c>
      <c r="G2204" s="42">
        <v>461765</v>
      </c>
      <c r="H2204" s="43">
        <v>688</v>
      </c>
      <c r="I2204" s="52">
        <v>171.29</v>
      </c>
      <c r="J2204" s="52">
        <v>23.817</v>
      </c>
      <c r="K2204" s="43" t="s">
        <v>182</v>
      </c>
      <c r="L2204" s="52">
        <v>3979.1170000000002</v>
      </c>
      <c r="M2204" s="43" t="s">
        <v>13</v>
      </c>
      <c r="N2204" s="43">
        <v>9883</v>
      </c>
    </row>
    <row r="2205" spans="1:14" x14ac:dyDescent="0.35">
      <c r="A2205" s="43" t="s">
        <v>7754</v>
      </c>
      <c r="B2205" s="53">
        <v>43902.166990740741</v>
      </c>
      <c r="C2205" s="42">
        <v>9655559</v>
      </c>
      <c r="D2205" s="43" t="s">
        <v>668</v>
      </c>
      <c r="E2205" s="43" t="s">
        <v>1037</v>
      </c>
      <c r="F2205" s="42">
        <v>103000000000</v>
      </c>
      <c r="G2205" s="42">
        <v>461765</v>
      </c>
      <c r="H2205" s="43">
        <v>689</v>
      </c>
      <c r="I2205" s="52">
        <v>171.29</v>
      </c>
      <c r="J2205" s="52">
        <v>37.383000000000003</v>
      </c>
      <c r="K2205" s="43" t="s">
        <v>182</v>
      </c>
      <c r="L2205" s="52">
        <v>6246.3040000000001</v>
      </c>
      <c r="M2205" s="43" t="s">
        <v>13</v>
      </c>
      <c r="N2205" s="43">
        <v>9885</v>
      </c>
    </row>
    <row r="2206" spans="1:14" x14ac:dyDescent="0.35">
      <c r="A2206" s="43" t="s">
        <v>7754</v>
      </c>
      <c r="B2206" s="53">
        <v>43902.166990740741</v>
      </c>
      <c r="C2206" s="42">
        <v>9655559</v>
      </c>
      <c r="D2206" s="43" t="s">
        <v>668</v>
      </c>
      <c r="E2206" s="43" t="s">
        <v>1036</v>
      </c>
      <c r="F2206" s="42">
        <v>103000000000</v>
      </c>
      <c r="G2206" s="42">
        <v>461765</v>
      </c>
      <c r="H2206" s="43">
        <v>690</v>
      </c>
      <c r="I2206" s="52">
        <v>171.29</v>
      </c>
      <c r="J2206" s="52">
        <v>2.5489999999999999</v>
      </c>
      <c r="K2206" s="43" t="s">
        <v>182</v>
      </c>
      <c r="L2206" s="52">
        <v>425.90699999999998</v>
      </c>
      <c r="M2206" s="43" t="s">
        <v>13</v>
      </c>
      <c r="N2206" s="43">
        <v>9887</v>
      </c>
    </row>
    <row r="2207" spans="1:14" x14ac:dyDescent="0.35">
      <c r="A2207" s="43" t="s">
        <v>7754</v>
      </c>
      <c r="B2207" s="53">
        <v>43902.166990740741</v>
      </c>
      <c r="C2207" s="42">
        <v>9655559</v>
      </c>
      <c r="D2207" s="43" t="s">
        <v>668</v>
      </c>
      <c r="E2207" s="43" t="s">
        <v>1035</v>
      </c>
      <c r="F2207" s="42">
        <v>103000000000</v>
      </c>
      <c r="G2207" s="42">
        <v>476785</v>
      </c>
      <c r="H2207" s="43">
        <v>691</v>
      </c>
      <c r="I2207" s="52">
        <v>171.29</v>
      </c>
      <c r="J2207" s="52">
        <v>39.853000000000002</v>
      </c>
      <c r="K2207" s="43" t="s">
        <v>182</v>
      </c>
      <c r="L2207" s="52">
        <v>6658.1859999999997</v>
      </c>
      <c r="M2207" s="43" t="s">
        <v>13</v>
      </c>
      <c r="N2207" s="43">
        <v>9889</v>
      </c>
    </row>
    <row r="2208" spans="1:14" x14ac:dyDescent="0.35">
      <c r="A2208" s="43" t="s">
        <v>7754</v>
      </c>
      <c r="B2208" s="53">
        <v>43902.166990740741</v>
      </c>
      <c r="C2208" s="42">
        <v>9655559</v>
      </c>
      <c r="D2208" s="43" t="s">
        <v>693</v>
      </c>
      <c r="E2208" s="43" t="s">
        <v>1034</v>
      </c>
      <c r="F2208" s="42">
        <v>103000000000</v>
      </c>
      <c r="G2208" s="42">
        <v>461765</v>
      </c>
      <c r="H2208" s="43">
        <v>692</v>
      </c>
      <c r="I2208" s="52">
        <v>171.29</v>
      </c>
      <c r="J2208" s="52">
        <v>1.6719999999999999</v>
      </c>
      <c r="K2208" s="43" t="s">
        <v>182</v>
      </c>
      <c r="L2208" s="52">
        <v>279.37700000000001</v>
      </c>
      <c r="M2208" s="43" t="s">
        <v>13</v>
      </c>
      <c r="N2208" s="43">
        <v>9891</v>
      </c>
    </row>
    <row r="2209" spans="1:14" x14ac:dyDescent="0.35">
      <c r="A2209" s="43" t="s">
        <v>7754</v>
      </c>
      <c r="B2209" s="53">
        <v>43902.166990740741</v>
      </c>
      <c r="C2209" s="42">
        <v>9655559</v>
      </c>
      <c r="D2209" s="43" t="s">
        <v>693</v>
      </c>
      <c r="E2209" s="43" t="s">
        <v>1033</v>
      </c>
      <c r="F2209" s="42">
        <v>103000000000</v>
      </c>
      <c r="G2209" s="42">
        <v>446765</v>
      </c>
      <c r="H2209" s="43">
        <v>693</v>
      </c>
      <c r="I2209" s="52">
        <v>171.29</v>
      </c>
      <c r="J2209" s="52">
        <v>9.5500000000000007</v>
      </c>
      <c r="K2209" s="43" t="s">
        <v>182</v>
      </c>
      <c r="L2209" s="52">
        <v>1596.473</v>
      </c>
      <c r="M2209" s="43" t="s">
        <v>13</v>
      </c>
      <c r="N2209" s="43">
        <v>9893</v>
      </c>
    </row>
    <row r="2210" spans="1:14" x14ac:dyDescent="0.35">
      <c r="A2210" s="43" t="s">
        <v>7754</v>
      </c>
      <c r="B2210" s="53">
        <v>43902.166990740741</v>
      </c>
      <c r="C2210" s="42">
        <v>9655559</v>
      </c>
      <c r="D2210" s="43" t="s">
        <v>679</v>
      </c>
      <c r="E2210" s="43" t="s">
        <v>1032</v>
      </c>
      <c r="F2210" s="42">
        <v>103000000000</v>
      </c>
      <c r="G2210" s="42">
        <v>461765</v>
      </c>
      <c r="H2210" s="43">
        <v>694</v>
      </c>
      <c r="I2210" s="52">
        <v>171.29</v>
      </c>
      <c r="J2210" s="52">
        <v>0.40600000000000003</v>
      </c>
      <c r="K2210" s="43" t="s">
        <v>182</v>
      </c>
      <c r="L2210" s="52">
        <v>67.861000000000004</v>
      </c>
      <c r="M2210" s="43" t="s">
        <v>13</v>
      </c>
      <c r="N2210" s="43">
        <v>9895</v>
      </c>
    </row>
    <row r="2211" spans="1:14" x14ac:dyDescent="0.35">
      <c r="A2211" s="43" t="s">
        <v>7754</v>
      </c>
      <c r="B2211" s="53">
        <v>43902.166990740741</v>
      </c>
      <c r="C2211" s="42">
        <v>9655559</v>
      </c>
      <c r="D2211" s="43" t="s">
        <v>679</v>
      </c>
      <c r="E2211" s="43" t="s">
        <v>1031</v>
      </c>
      <c r="F2211" s="42">
        <v>103000000000</v>
      </c>
      <c r="G2211" s="42">
        <v>461753</v>
      </c>
      <c r="H2211" s="43">
        <v>695</v>
      </c>
      <c r="I2211" s="52">
        <v>171.29</v>
      </c>
      <c r="J2211" s="52">
        <v>9.5269999999999992</v>
      </c>
      <c r="K2211" s="43" t="s">
        <v>182</v>
      </c>
      <c r="L2211" s="52">
        <v>1593.62</v>
      </c>
      <c r="M2211" s="43" t="s">
        <v>13</v>
      </c>
      <c r="N2211" s="43">
        <v>9897</v>
      </c>
    </row>
    <row r="2212" spans="1:14" x14ac:dyDescent="0.35">
      <c r="A2212" s="43" t="s">
        <v>7754</v>
      </c>
      <c r="B2212" s="53">
        <v>43902.166828703703</v>
      </c>
      <c r="C2212" s="42">
        <v>9655558</v>
      </c>
      <c r="D2212" s="43" t="s">
        <v>668</v>
      </c>
      <c r="E2212" s="43" t="s">
        <v>1030</v>
      </c>
      <c r="F2212" s="42">
        <v>103000000000</v>
      </c>
      <c r="G2212" s="42">
        <v>461765</v>
      </c>
      <c r="H2212" s="43">
        <v>668</v>
      </c>
      <c r="I2212" s="52">
        <v>171.29</v>
      </c>
      <c r="J2212" s="52">
        <v>5.649</v>
      </c>
      <c r="K2212" s="43" t="s">
        <v>182</v>
      </c>
      <c r="L2212" s="52">
        <v>944.78300000000002</v>
      </c>
      <c r="M2212" s="43" t="s">
        <v>13</v>
      </c>
      <c r="N2212" s="43">
        <v>9843</v>
      </c>
    </row>
    <row r="2213" spans="1:14" x14ac:dyDescent="0.35">
      <c r="A2213" s="43" t="s">
        <v>7754</v>
      </c>
      <c r="B2213" s="53">
        <v>43902.166828703703</v>
      </c>
      <c r="C2213" s="42">
        <v>9655558</v>
      </c>
      <c r="D2213" s="43" t="s">
        <v>679</v>
      </c>
      <c r="E2213" s="43" t="s">
        <v>1029</v>
      </c>
      <c r="F2213" s="42">
        <v>103000000000</v>
      </c>
      <c r="G2213" s="42">
        <v>476785</v>
      </c>
      <c r="H2213" s="43">
        <v>669</v>
      </c>
      <c r="I2213" s="52">
        <v>171.29</v>
      </c>
      <c r="J2213" s="52">
        <v>40.353999999999999</v>
      </c>
      <c r="K2213" s="43" t="s">
        <v>182</v>
      </c>
      <c r="L2213" s="52">
        <v>6737.3739999999998</v>
      </c>
      <c r="M2213" s="43" t="s">
        <v>13</v>
      </c>
      <c r="N2213" s="43">
        <v>9845</v>
      </c>
    </row>
    <row r="2214" spans="1:14" x14ac:dyDescent="0.35">
      <c r="A2214" s="43" t="s">
        <v>7754</v>
      </c>
      <c r="B2214" s="53">
        <v>43902.166828703703</v>
      </c>
      <c r="C2214" s="42">
        <v>9655558</v>
      </c>
      <c r="D2214" s="43" t="s">
        <v>691</v>
      </c>
      <c r="E2214" s="43" t="s">
        <v>1028</v>
      </c>
      <c r="F2214" s="42">
        <v>103000000000</v>
      </c>
      <c r="G2214" s="42">
        <v>461765</v>
      </c>
      <c r="H2214" s="43">
        <v>670</v>
      </c>
      <c r="I2214" s="52">
        <v>171.29</v>
      </c>
      <c r="J2214" s="52">
        <v>26.315999999999999</v>
      </c>
      <c r="K2214" s="43" t="s">
        <v>182</v>
      </c>
      <c r="L2214" s="52">
        <v>4401.5649999999996</v>
      </c>
      <c r="M2214" s="43" t="s">
        <v>13</v>
      </c>
      <c r="N2214" s="43">
        <v>9847</v>
      </c>
    </row>
    <row r="2215" spans="1:14" x14ac:dyDescent="0.35">
      <c r="A2215" s="43" t="s">
        <v>7754</v>
      </c>
      <c r="B2215" s="53">
        <v>43902.166828703703</v>
      </c>
      <c r="C2215" s="42">
        <v>9655558</v>
      </c>
      <c r="D2215" s="43" t="s">
        <v>679</v>
      </c>
      <c r="E2215" s="43" t="s">
        <v>1027</v>
      </c>
      <c r="F2215" s="42">
        <v>103000000000</v>
      </c>
      <c r="G2215" s="42">
        <v>461765</v>
      </c>
      <c r="H2215" s="43">
        <v>671</v>
      </c>
      <c r="I2215" s="52">
        <v>171.29</v>
      </c>
      <c r="J2215" s="52">
        <v>0.13600000000000001</v>
      </c>
      <c r="K2215" s="43" t="s">
        <v>182</v>
      </c>
      <c r="L2215" s="52">
        <v>22.71</v>
      </c>
      <c r="M2215" s="43" t="s">
        <v>13</v>
      </c>
      <c r="N2215" s="43">
        <v>9849</v>
      </c>
    </row>
    <row r="2216" spans="1:14" x14ac:dyDescent="0.35">
      <c r="A2216" s="43" t="s">
        <v>7754</v>
      </c>
      <c r="B2216" s="53">
        <v>43902.166828703703</v>
      </c>
      <c r="C2216" s="42">
        <v>9655558</v>
      </c>
      <c r="D2216" s="43" t="s">
        <v>691</v>
      </c>
      <c r="E2216" s="43" t="s">
        <v>1026</v>
      </c>
      <c r="F2216" s="42">
        <v>103000000000</v>
      </c>
      <c r="G2216" s="42">
        <v>461765</v>
      </c>
      <c r="H2216" s="43">
        <v>672</v>
      </c>
      <c r="I2216" s="52">
        <v>171.29</v>
      </c>
      <c r="J2216" s="52">
        <v>4.7779999999999996</v>
      </c>
      <c r="K2216" s="43" t="s">
        <v>182</v>
      </c>
      <c r="L2216" s="52">
        <v>799.07399999999996</v>
      </c>
      <c r="M2216" s="43" t="s">
        <v>13</v>
      </c>
      <c r="N2216" s="43">
        <v>9851</v>
      </c>
    </row>
    <row r="2217" spans="1:14" x14ac:dyDescent="0.35">
      <c r="A2217" s="43" t="s">
        <v>7754</v>
      </c>
      <c r="B2217" s="53">
        <v>43902.166828703703</v>
      </c>
      <c r="C2217" s="42">
        <v>9655558</v>
      </c>
      <c r="D2217" s="43" t="s">
        <v>679</v>
      </c>
      <c r="E2217" s="43" t="s">
        <v>1025</v>
      </c>
      <c r="F2217" s="42">
        <v>103000000000</v>
      </c>
      <c r="G2217" s="42">
        <v>491785</v>
      </c>
      <c r="H2217" s="43">
        <v>673</v>
      </c>
      <c r="I2217" s="52">
        <v>171.29</v>
      </c>
      <c r="J2217" s="52">
        <v>39.811</v>
      </c>
      <c r="K2217" s="43" t="s">
        <v>182</v>
      </c>
      <c r="L2217" s="52">
        <v>6658.1859999999997</v>
      </c>
      <c r="M2217" s="43" t="s">
        <v>13</v>
      </c>
      <c r="N2217" s="43">
        <v>9853</v>
      </c>
    </row>
    <row r="2218" spans="1:14" x14ac:dyDescent="0.35">
      <c r="A2218" s="43" t="s">
        <v>7754</v>
      </c>
      <c r="B2218" s="53">
        <v>43902.166828703703</v>
      </c>
      <c r="C2218" s="42">
        <v>9655558</v>
      </c>
      <c r="D2218" s="43" t="s">
        <v>693</v>
      </c>
      <c r="E2218" s="43" t="s">
        <v>1024</v>
      </c>
      <c r="F2218" s="42">
        <v>103000000000</v>
      </c>
      <c r="G2218" s="42">
        <v>461765</v>
      </c>
      <c r="H2218" s="43">
        <v>674</v>
      </c>
      <c r="I2218" s="52">
        <v>171.29</v>
      </c>
      <c r="J2218" s="52">
        <v>0.13500000000000001</v>
      </c>
      <c r="K2218" s="43" t="s">
        <v>182</v>
      </c>
      <c r="L2218" s="52">
        <v>22.637</v>
      </c>
      <c r="M2218" s="43" t="s">
        <v>13</v>
      </c>
      <c r="N2218" s="43">
        <v>9855</v>
      </c>
    </row>
    <row r="2219" spans="1:14" x14ac:dyDescent="0.35">
      <c r="A2219" s="43" t="s">
        <v>7754</v>
      </c>
      <c r="B2219" s="53">
        <v>43902.166828703703</v>
      </c>
      <c r="C2219" s="42">
        <v>9655558</v>
      </c>
      <c r="D2219" s="43" t="s">
        <v>668</v>
      </c>
      <c r="E2219" s="43" t="s">
        <v>1023</v>
      </c>
      <c r="F2219" s="42">
        <v>103000000000</v>
      </c>
      <c r="G2219" s="42">
        <v>446765</v>
      </c>
      <c r="H2219" s="43">
        <v>675</v>
      </c>
      <c r="I2219" s="52">
        <v>171.29</v>
      </c>
      <c r="J2219" s="52">
        <v>10.641</v>
      </c>
      <c r="K2219" s="43" t="s">
        <v>182</v>
      </c>
      <c r="L2219" s="52">
        <v>1779.6759999999999</v>
      </c>
      <c r="M2219" s="43" t="s">
        <v>13</v>
      </c>
      <c r="N2219" s="43">
        <v>9857</v>
      </c>
    </row>
    <row r="2220" spans="1:14" x14ac:dyDescent="0.35">
      <c r="A2220" s="43" t="s">
        <v>7754</v>
      </c>
      <c r="B2220" s="53">
        <v>43902.166828703703</v>
      </c>
      <c r="C2220" s="42">
        <v>9655558</v>
      </c>
      <c r="D2220" s="43" t="s">
        <v>691</v>
      </c>
      <c r="E2220" s="43" t="s">
        <v>1022</v>
      </c>
      <c r="F2220" s="42">
        <v>103000000000</v>
      </c>
      <c r="G2220" s="42">
        <v>461765</v>
      </c>
      <c r="H2220" s="43">
        <v>676</v>
      </c>
      <c r="I2220" s="52">
        <v>171.29</v>
      </c>
      <c r="J2220" s="52">
        <v>1.19</v>
      </c>
      <c r="K2220" s="43" t="s">
        <v>182</v>
      </c>
      <c r="L2220" s="52">
        <v>198.971</v>
      </c>
      <c r="M2220" s="43" t="s">
        <v>13</v>
      </c>
      <c r="N2220" s="43">
        <v>9859</v>
      </c>
    </row>
    <row r="2221" spans="1:14" x14ac:dyDescent="0.35">
      <c r="A2221" s="43" t="s">
        <v>7754</v>
      </c>
      <c r="B2221" s="53">
        <v>43902.166828703703</v>
      </c>
      <c r="C2221" s="42">
        <v>9655558</v>
      </c>
      <c r="D2221" s="43" t="s">
        <v>679</v>
      </c>
      <c r="E2221" s="43" t="s">
        <v>1021</v>
      </c>
      <c r="F2221" s="42">
        <v>103000000000</v>
      </c>
      <c r="G2221" s="42">
        <v>491773</v>
      </c>
      <c r="H2221" s="43">
        <v>677</v>
      </c>
      <c r="I2221" s="52">
        <v>171.29</v>
      </c>
      <c r="J2221" s="52">
        <v>39.600999999999999</v>
      </c>
      <c r="K2221" s="43" t="s">
        <v>182</v>
      </c>
      <c r="L2221" s="52">
        <v>6614.3969999999999</v>
      </c>
      <c r="M2221" s="43" t="s">
        <v>13</v>
      </c>
      <c r="N2221" s="43">
        <v>9861</v>
      </c>
    </row>
    <row r="2222" spans="1:14" x14ac:dyDescent="0.35">
      <c r="A2222" s="43" t="s">
        <v>7754</v>
      </c>
      <c r="B2222" s="53">
        <v>43902.166828703703</v>
      </c>
      <c r="C2222" s="42">
        <v>9655558</v>
      </c>
      <c r="D2222" s="43" t="s">
        <v>693</v>
      </c>
      <c r="E2222" s="43" t="s">
        <v>1020</v>
      </c>
      <c r="F2222" s="42">
        <v>103000000000</v>
      </c>
      <c r="G2222" s="42">
        <v>461753</v>
      </c>
      <c r="H2222" s="43">
        <v>678</v>
      </c>
      <c r="I2222" s="52">
        <v>171.29</v>
      </c>
      <c r="J2222" s="52">
        <v>0.19</v>
      </c>
      <c r="K2222" s="43" t="s">
        <v>182</v>
      </c>
      <c r="L2222" s="52">
        <v>31.748999999999999</v>
      </c>
      <c r="M2222" s="43" t="s">
        <v>13</v>
      </c>
      <c r="N2222" s="43">
        <v>9863</v>
      </c>
    </row>
    <row r="2223" spans="1:14" x14ac:dyDescent="0.35">
      <c r="A2223" s="43" t="s">
        <v>7754</v>
      </c>
      <c r="B2223" s="53">
        <v>43902.166828703703</v>
      </c>
      <c r="C2223" s="42">
        <v>9655558</v>
      </c>
      <c r="D2223" s="43" t="s">
        <v>691</v>
      </c>
      <c r="E2223" s="43" t="s">
        <v>1019</v>
      </c>
      <c r="F2223" s="42">
        <v>103000000000</v>
      </c>
      <c r="G2223" s="42">
        <v>461753</v>
      </c>
      <c r="H2223" s="43">
        <v>679</v>
      </c>
      <c r="I2223" s="52">
        <v>171.29</v>
      </c>
      <c r="J2223" s="52">
        <v>0.19700000000000001</v>
      </c>
      <c r="K2223" s="43" t="s">
        <v>182</v>
      </c>
      <c r="L2223" s="52">
        <v>32.947000000000003</v>
      </c>
      <c r="M2223" s="43" t="s">
        <v>13</v>
      </c>
      <c r="N2223" s="43">
        <v>9865</v>
      </c>
    </row>
    <row r="2224" spans="1:14" x14ac:dyDescent="0.35">
      <c r="A2224" s="43" t="s">
        <v>7754</v>
      </c>
      <c r="B2224" s="53">
        <v>43902.166828703703</v>
      </c>
      <c r="C2224" s="42">
        <v>9655558</v>
      </c>
      <c r="D2224" s="43" t="s">
        <v>679</v>
      </c>
      <c r="E2224" s="43" t="s">
        <v>1018</v>
      </c>
      <c r="F2224" s="42">
        <v>103000000000</v>
      </c>
      <c r="G2224" s="42">
        <v>461753</v>
      </c>
      <c r="H2224" s="43">
        <v>680</v>
      </c>
      <c r="I2224" s="52">
        <v>171.29</v>
      </c>
      <c r="J2224" s="52">
        <v>19.667999999999999</v>
      </c>
      <c r="K2224" s="43" t="s">
        <v>182</v>
      </c>
      <c r="L2224" s="52">
        <v>3284.5970000000002</v>
      </c>
      <c r="M2224" s="43" t="s">
        <v>13</v>
      </c>
      <c r="N2224" s="43">
        <v>9867</v>
      </c>
    </row>
    <row r="2225" spans="1:14" x14ac:dyDescent="0.35">
      <c r="A2225" s="43" t="s">
        <v>7754</v>
      </c>
      <c r="B2225" s="53">
        <v>43902.166828703703</v>
      </c>
      <c r="C2225" s="42">
        <v>9655558</v>
      </c>
      <c r="D2225" s="43" t="s">
        <v>693</v>
      </c>
      <c r="E2225" s="43" t="s">
        <v>1017</v>
      </c>
      <c r="F2225" s="42">
        <v>103000000000</v>
      </c>
      <c r="G2225" s="42">
        <v>461765</v>
      </c>
      <c r="H2225" s="43">
        <v>681</v>
      </c>
      <c r="I2225" s="52">
        <v>171.29</v>
      </c>
      <c r="J2225" s="52">
        <v>0.78100000000000003</v>
      </c>
      <c r="K2225" s="43" t="s">
        <v>182</v>
      </c>
      <c r="L2225" s="52">
        <v>130.429</v>
      </c>
      <c r="M2225" s="43" t="s">
        <v>13</v>
      </c>
      <c r="N2225" s="43">
        <v>9869</v>
      </c>
    </row>
    <row r="2226" spans="1:14" x14ac:dyDescent="0.35">
      <c r="A2226" s="43" t="s">
        <v>7754</v>
      </c>
      <c r="B2226" s="53">
        <v>43902.166828703703</v>
      </c>
      <c r="C2226" s="42">
        <v>9655558</v>
      </c>
      <c r="D2226" s="43" t="s">
        <v>691</v>
      </c>
      <c r="E2226" s="43" t="s">
        <v>1016</v>
      </c>
      <c r="F2226" s="42">
        <v>103000000000</v>
      </c>
      <c r="G2226" s="42">
        <v>461765</v>
      </c>
      <c r="H2226" s="43">
        <v>682</v>
      </c>
      <c r="I2226" s="52">
        <v>171.29</v>
      </c>
      <c r="J2226" s="52">
        <v>28.209</v>
      </c>
      <c r="K2226" s="43" t="s">
        <v>182</v>
      </c>
      <c r="L2226" s="52">
        <v>4718.5569999999998</v>
      </c>
      <c r="M2226" s="43" t="s">
        <v>13</v>
      </c>
      <c r="N2226" s="43">
        <v>9871</v>
      </c>
    </row>
    <row r="2227" spans="1:14" x14ac:dyDescent="0.35">
      <c r="A2227" s="43" t="s">
        <v>7754</v>
      </c>
      <c r="B2227" s="53">
        <v>43902.166828703703</v>
      </c>
      <c r="C2227" s="42">
        <v>9655558</v>
      </c>
      <c r="D2227" s="43" t="s">
        <v>679</v>
      </c>
      <c r="E2227" s="43" t="s">
        <v>1015</v>
      </c>
      <c r="F2227" s="42">
        <v>103000000000</v>
      </c>
      <c r="G2227" s="42">
        <v>491785</v>
      </c>
      <c r="H2227" s="43">
        <v>683</v>
      </c>
      <c r="I2227" s="52">
        <v>171.29</v>
      </c>
      <c r="J2227" s="52">
        <v>39.189</v>
      </c>
      <c r="K2227" s="43" t="s">
        <v>182</v>
      </c>
      <c r="L2227" s="52">
        <v>6543.0780000000004</v>
      </c>
      <c r="M2227" s="43" t="s">
        <v>13</v>
      </c>
      <c r="N2227" s="43">
        <v>9873</v>
      </c>
    </row>
    <row r="2228" spans="1:14" x14ac:dyDescent="0.35">
      <c r="A2228" s="43" t="s">
        <v>7754</v>
      </c>
      <c r="B2228" s="53">
        <v>43902.166828703703</v>
      </c>
      <c r="C2228" s="42">
        <v>9655558</v>
      </c>
      <c r="D2228" s="43" t="s">
        <v>693</v>
      </c>
      <c r="E2228" s="43" t="s">
        <v>1014</v>
      </c>
      <c r="F2228" s="42">
        <v>103000000000</v>
      </c>
      <c r="G2228" s="42">
        <v>461765</v>
      </c>
      <c r="H2228" s="43">
        <v>684</v>
      </c>
      <c r="I2228" s="52">
        <v>171.29</v>
      </c>
      <c r="J2228" s="52">
        <v>4.3470000000000004</v>
      </c>
      <c r="K2228" s="43" t="s">
        <v>182</v>
      </c>
      <c r="L2228" s="52">
        <v>725.98099999999999</v>
      </c>
      <c r="M2228" s="43" t="s">
        <v>13</v>
      </c>
      <c r="N2228" s="43">
        <v>9875</v>
      </c>
    </row>
    <row r="2229" spans="1:14" x14ac:dyDescent="0.35">
      <c r="A2229" s="43" t="s">
        <v>7754</v>
      </c>
      <c r="B2229" s="53">
        <v>43902.166828703703</v>
      </c>
      <c r="C2229" s="42">
        <v>9655558</v>
      </c>
      <c r="D2229" s="43" t="s">
        <v>668</v>
      </c>
      <c r="E2229" s="43" t="s">
        <v>1013</v>
      </c>
      <c r="F2229" s="42">
        <v>103000000000</v>
      </c>
      <c r="G2229" s="42">
        <v>461765</v>
      </c>
      <c r="H2229" s="43">
        <v>685</v>
      </c>
      <c r="I2229" s="52">
        <v>171.29</v>
      </c>
      <c r="J2229" s="52">
        <v>4.0640000000000001</v>
      </c>
      <c r="K2229" s="43" t="s">
        <v>182</v>
      </c>
      <c r="L2229" s="52">
        <v>679.58900000000006</v>
      </c>
      <c r="M2229" s="43" t="s">
        <v>13</v>
      </c>
      <c r="N2229" s="43">
        <v>9877</v>
      </c>
    </row>
    <row r="2230" spans="1:14" x14ac:dyDescent="0.35">
      <c r="A2230" s="43" t="s">
        <v>7754</v>
      </c>
      <c r="B2230" s="53">
        <v>43902.166724537034</v>
      </c>
      <c r="C2230" s="42">
        <v>9655557</v>
      </c>
      <c r="D2230" s="43" t="s">
        <v>672</v>
      </c>
      <c r="E2230" s="43" t="s">
        <v>1012</v>
      </c>
      <c r="F2230" s="42">
        <v>103000000000</v>
      </c>
      <c r="G2230" s="42">
        <v>504932</v>
      </c>
      <c r="H2230" s="43">
        <v>650</v>
      </c>
      <c r="I2230" s="52">
        <v>171.29</v>
      </c>
      <c r="J2230" s="52">
        <v>40.716999999999999</v>
      </c>
      <c r="K2230" s="43" t="s">
        <v>182</v>
      </c>
      <c r="L2230" s="52">
        <v>6807.2309999999998</v>
      </c>
      <c r="M2230" s="43" t="s">
        <v>13</v>
      </c>
      <c r="N2230" s="43">
        <v>9807</v>
      </c>
    </row>
    <row r="2231" spans="1:14" x14ac:dyDescent="0.35">
      <c r="A2231" s="43" t="s">
        <v>7754</v>
      </c>
      <c r="B2231" s="53">
        <v>43902.166724537034</v>
      </c>
      <c r="C2231" s="42">
        <v>9655557</v>
      </c>
      <c r="D2231" s="43" t="s">
        <v>672</v>
      </c>
      <c r="E2231" s="43" t="s">
        <v>1011</v>
      </c>
      <c r="F2231" s="42">
        <v>103000000000</v>
      </c>
      <c r="G2231" s="42">
        <v>461765</v>
      </c>
      <c r="H2231" s="43">
        <v>651</v>
      </c>
      <c r="I2231" s="52">
        <v>171.29</v>
      </c>
      <c r="J2231" s="52">
        <v>0.13600000000000001</v>
      </c>
      <c r="K2231" s="43" t="s">
        <v>182</v>
      </c>
      <c r="L2231" s="52">
        <v>22.780999999999999</v>
      </c>
      <c r="M2231" s="43" t="s">
        <v>13</v>
      </c>
      <c r="N2231" s="43">
        <v>9809</v>
      </c>
    </row>
    <row r="2232" spans="1:14" x14ac:dyDescent="0.35">
      <c r="A2232" s="43" t="s">
        <v>7754</v>
      </c>
      <c r="B2232" s="53">
        <v>43902.166724537034</v>
      </c>
      <c r="C2232" s="42">
        <v>9655557</v>
      </c>
      <c r="D2232" s="43" t="s">
        <v>672</v>
      </c>
      <c r="E2232" s="43" t="s">
        <v>1010</v>
      </c>
      <c r="F2232" s="42">
        <v>103000000000</v>
      </c>
      <c r="G2232" s="42">
        <v>461765</v>
      </c>
      <c r="H2232" s="43">
        <v>652</v>
      </c>
      <c r="I2232" s="52">
        <v>171.29</v>
      </c>
      <c r="J2232" s="52">
        <v>0.28000000000000003</v>
      </c>
      <c r="K2232" s="43" t="s">
        <v>182</v>
      </c>
      <c r="L2232" s="52">
        <v>46.74</v>
      </c>
      <c r="M2232" s="43" t="s">
        <v>13</v>
      </c>
      <c r="N2232" s="43">
        <v>9811</v>
      </c>
    </row>
    <row r="2233" spans="1:14" x14ac:dyDescent="0.35">
      <c r="A2233" s="43" t="s">
        <v>7754</v>
      </c>
      <c r="B2233" s="53">
        <v>43902.166724537034</v>
      </c>
      <c r="C2233" s="42">
        <v>9655557</v>
      </c>
      <c r="D2233" s="43" t="s">
        <v>672</v>
      </c>
      <c r="E2233" s="43" t="s">
        <v>1009</v>
      </c>
      <c r="F2233" s="42">
        <v>103000000000</v>
      </c>
      <c r="G2233" s="42">
        <v>491785</v>
      </c>
      <c r="H2233" s="43">
        <v>653</v>
      </c>
      <c r="I2233" s="52">
        <v>171.29</v>
      </c>
      <c r="J2233" s="52">
        <v>39.777000000000001</v>
      </c>
      <c r="K2233" s="43" t="s">
        <v>182</v>
      </c>
      <c r="L2233" s="52">
        <v>6651.97</v>
      </c>
      <c r="M2233" s="43" t="s">
        <v>13</v>
      </c>
      <c r="N2233" s="43">
        <v>9813</v>
      </c>
    </row>
    <row r="2234" spans="1:14" x14ac:dyDescent="0.35">
      <c r="A2234" s="43" t="s">
        <v>7754</v>
      </c>
      <c r="B2234" s="53">
        <v>43902.166724537034</v>
      </c>
      <c r="C2234" s="42">
        <v>9655557</v>
      </c>
      <c r="D2234" s="43" t="s">
        <v>672</v>
      </c>
      <c r="E2234" s="43" t="s">
        <v>1008</v>
      </c>
      <c r="F2234" s="42">
        <v>103000000000</v>
      </c>
      <c r="G2234" s="42">
        <v>461765</v>
      </c>
      <c r="H2234" s="43">
        <v>654</v>
      </c>
      <c r="I2234" s="52">
        <v>171.29</v>
      </c>
      <c r="J2234" s="52">
        <v>2.706</v>
      </c>
      <c r="K2234" s="43" t="s">
        <v>182</v>
      </c>
      <c r="L2234" s="52">
        <v>452.16699999999997</v>
      </c>
      <c r="M2234" s="43" t="s">
        <v>13</v>
      </c>
      <c r="N2234" s="43">
        <v>9815</v>
      </c>
    </row>
    <row r="2235" spans="1:14" x14ac:dyDescent="0.35">
      <c r="A2235" s="43" t="s">
        <v>7754</v>
      </c>
      <c r="B2235" s="53">
        <v>43902.166724537034</v>
      </c>
      <c r="C2235" s="42">
        <v>9655557</v>
      </c>
      <c r="D2235" s="43" t="s">
        <v>672</v>
      </c>
      <c r="E2235" s="43" t="s">
        <v>1007</v>
      </c>
      <c r="F2235" s="42">
        <v>103000000000</v>
      </c>
      <c r="G2235" s="42">
        <v>461753</v>
      </c>
      <c r="H2235" s="43">
        <v>655</v>
      </c>
      <c r="I2235" s="52">
        <v>171.29</v>
      </c>
      <c r="J2235" s="52">
        <v>4.085</v>
      </c>
      <c r="K2235" s="43" t="s">
        <v>182</v>
      </c>
      <c r="L2235" s="52">
        <v>682.33600000000001</v>
      </c>
      <c r="M2235" s="43" t="s">
        <v>13</v>
      </c>
      <c r="N2235" s="43">
        <v>9817</v>
      </c>
    </row>
    <row r="2236" spans="1:14" x14ac:dyDescent="0.35">
      <c r="A2236" s="43" t="s">
        <v>7754</v>
      </c>
      <c r="B2236" s="53">
        <v>43902.166724537034</v>
      </c>
      <c r="C2236" s="42">
        <v>9655557</v>
      </c>
      <c r="D2236" s="43" t="s">
        <v>672</v>
      </c>
      <c r="E2236" s="43" t="s">
        <v>1006</v>
      </c>
      <c r="F2236" s="42">
        <v>103000000000</v>
      </c>
      <c r="G2236" s="42">
        <v>461765</v>
      </c>
      <c r="H2236" s="43">
        <v>656</v>
      </c>
      <c r="I2236" s="52">
        <v>171.29</v>
      </c>
      <c r="J2236" s="52">
        <v>0.78400000000000003</v>
      </c>
      <c r="K2236" s="43" t="s">
        <v>182</v>
      </c>
      <c r="L2236" s="52">
        <v>131.02199999999999</v>
      </c>
      <c r="M2236" s="43" t="s">
        <v>13</v>
      </c>
      <c r="N2236" s="43">
        <v>9819</v>
      </c>
    </row>
    <row r="2237" spans="1:14" x14ac:dyDescent="0.35">
      <c r="A2237" s="43" t="s">
        <v>7754</v>
      </c>
      <c r="B2237" s="53">
        <v>43902.166724537034</v>
      </c>
      <c r="C2237" s="42">
        <v>9655557</v>
      </c>
      <c r="D2237" s="43" t="s">
        <v>672</v>
      </c>
      <c r="E2237" s="43" t="s">
        <v>1005</v>
      </c>
      <c r="F2237" s="42">
        <v>103000000000</v>
      </c>
      <c r="G2237" s="42">
        <v>461765</v>
      </c>
      <c r="H2237" s="43">
        <v>657</v>
      </c>
      <c r="I2237" s="52">
        <v>171.29</v>
      </c>
      <c r="J2237" s="52">
        <v>0.156</v>
      </c>
      <c r="K2237" s="43" t="s">
        <v>182</v>
      </c>
      <c r="L2237" s="52">
        <v>26.088000000000001</v>
      </c>
      <c r="M2237" s="43" t="s">
        <v>13</v>
      </c>
      <c r="N2237" s="43">
        <v>9821</v>
      </c>
    </row>
    <row r="2238" spans="1:14" x14ac:dyDescent="0.35">
      <c r="A2238" s="43" t="s">
        <v>7754</v>
      </c>
      <c r="B2238" s="53">
        <v>43902.166724537034</v>
      </c>
      <c r="C2238" s="42">
        <v>9655557</v>
      </c>
      <c r="D2238" s="43" t="s">
        <v>672</v>
      </c>
      <c r="E2238" s="43" t="s">
        <v>1004</v>
      </c>
      <c r="F2238" s="42">
        <v>103000000000</v>
      </c>
      <c r="G2238" s="42">
        <v>461765</v>
      </c>
      <c r="H2238" s="43">
        <v>658</v>
      </c>
      <c r="I2238" s="52">
        <v>171.29</v>
      </c>
      <c r="J2238" s="52">
        <v>0.23400000000000001</v>
      </c>
      <c r="K2238" s="43" t="s">
        <v>182</v>
      </c>
      <c r="L2238" s="52">
        <v>39.198</v>
      </c>
      <c r="M2238" s="43" t="s">
        <v>13</v>
      </c>
      <c r="N2238" s="43">
        <v>9823</v>
      </c>
    </row>
    <row r="2239" spans="1:14" x14ac:dyDescent="0.35">
      <c r="A2239" s="43" t="s">
        <v>7754</v>
      </c>
      <c r="B2239" s="53">
        <v>43902.166724537034</v>
      </c>
      <c r="C2239" s="42">
        <v>9655557</v>
      </c>
      <c r="D2239" s="43" t="s">
        <v>672</v>
      </c>
      <c r="E2239" s="43" t="s">
        <v>1003</v>
      </c>
      <c r="F2239" s="42">
        <v>103000000000</v>
      </c>
      <c r="G2239" s="42">
        <v>476785</v>
      </c>
      <c r="H2239" s="43">
        <v>659</v>
      </c>
      <c r="I2239" s="52">
        <v>171.29</v>
      </c>
      <c r="J2239" s="52">
        <v>40.697000000000003</v>
      </c>
      <c r="K2239" s="43" t="s">
        <v>182</v>
      </c>
      <c r="L2239" s="52">
        <v>6807.2309999999998</v>
      </c>
      <c r="M2239" s="43" t="s">
        <v>13</v>
      </c>
      <c r="N2239" s="43">
        <v>9825</v>
      </c>
    </row>
    <row r="2240" spans="1:14" x14ac:dyDescent="0.35">
      <c r="A2240" s="43" t="s">
        <v>7754</v>
      </c>
      <c r="B2240" s="53">
        <v>43902.166724537034</v>
      </c>
      <c r="C2240" s="42">
        <v>9655557</v>
      </c>
      <c r="D2240" s="43" t="s">
        <v>672</v>
      </c>
      <c r="E2240" s="43" t="s">
        <v>1002</v>
      </c>
      <c r="F2240" s="42">
        <v>103000000000</v>
      </c>
      <c r="G2240" s="42">
        <v>461765</v>
      </c>
      <c r="H2240" s="43">
        <v>660</v>
      </c>
      <c r="I2240" s="52">
        <v>171.29</v>
      </c>
      <c r="J2240" s="52">
        <v>15.6</v>
      </c>
      <c r="K2240" s="43" t="s">
        <v>182</v>
      </c>
      <c r="L2240" s="52">
        <v>2605.9270000000001</v>
      </c>
      <c r="M2240" s="43" t="s">
        <v>13</v>
      </c>
      <c r="N2240" s="43">
        <v>9827</v>
      </c>
    </row>
    <row r="2241" spans="1:14" x14ac:dyDescent="0.35">
      <c r="A2241" s="43" t="s">
        <v>7754</v>
      </c>
      <c r="B2241" s="53">
        <v>43902.166724537034</v>
      </c>
      <c r="C2241" s="42">
        <v>9655557</v>
      </c>
      <c r="D2241" s="43" t="s">
        <v>672</v>
      </c>
      <c r="E2241" s="43" t="s">
        <v>1001</v>
      </c>
      <c r="F2241" s="42">
        <v>103000000000</v>
      </c>
      <c r="G2241" s="42">
        <v>461765</v>
      </c>
      <c r="H2241" s="43">
        <v>661</v>
      </c>
      <c r="I2241" s="52">
        <v>171.29</v>
      </c>
      <c r="J2241" s="52">
        <v>0.375</v>
      </c>
      <c r="K2241" s="43" t="s">
        <v>182</v>
      </c>
      <c r="L2241" s="52">
        <v>62.531999999999996</v>
      </c>
      <c r="M2241" s="43" t="s">
        <v>13</v>
      </c>
      <c r="N2241" s="43">
        <v>9829</v>
      </c>
    </row>
    <row r="2242" spans="1:14" x14ac:dyDescent="0.35">
      <c r="A2242" s="43" t="s">
        <v>7754</v>
      </c>
      <c r="B2242" s="53">
        <v>43902.166724537034</v>
      </c>
      <c r="C2242" s="42">
        <v>9655557</v>
      </c>
      <c r="D2242" s="43" t="s">
        <v>672</v>
      </c>
      <c r="E2242" s="43" t="s">
        <v>1000</v>
      </c>
      <c r="F2242" s="42">
        <v>103000000000</v>
      </c>
      <c r="G2242" s="42">
        <v>491785</v>
      </c>
      <c r="H2242" s="43">
        <v>662</v>
      </c>
      <c r="I2242" s="52">
        <v>171.29</v>
      </c>
      <c r="J2242" s="52">
        <v>39.86</v>
      </c>
      <c r="K2242" s="43" t="s">
        <v>182</v>
      </c>
      <c r="L2242" s="52">
        <v>6657.0450000000001</v>
      </c>
      <c r="M2242" s="43" t="s">
        <v>13</v>
      </c>
      <c r="N2242" s="43">
        <v>9831</v>
      </c>
    </row>
    <row r="2243" spans="1:14" x14ac:dyDescent="0.35">
      <c r="A2243" s="43" t="s">
        <v>7754</v>
      </c>
      <c r="B2243" s="53">
        <v>43902.166724537034</v>
      </c>
      <c r="C2243" s="42">
        <v>9655557</v>
      </c>
      <c r="D2243" s="43" t="s">
        <v>672</v>
      </c>
      <c r="E2243" s="43" t="s">
        <v>999</v>
      </c>
      <c r="F2243" s="42">
        <v>103000000000</v>
      </c>
      <c r="G2243" s="42">
        <v>461753</v>
      </c>
      <c r="H2243" s="43">
        <v>663</v>
      </c>
      <c r="I2243" s="52">
        <v>171.29</v>
      </c>
      <c r="J2243" s="52">
        <v>1.1859999999999999</v>
      </c>
      <c r="K2243" s="43" t="s">
        <v>182</v>
      </c>
      <c r="L2243" s="52">
        <v>198.114</v>
      </c>
      <c r="M2243" s="43" t="s">
        <v>13</v>
      </c>
      <c r="N2243" s="43">
        <v>9833</v>
      </c>
    </row>
    <row r="2244" spans="1:14" x14ac:dyDescent="0.35">
      <c r="A2244" s="43" t="s">
        <v>7754</v>
      </c>
      <c r="B2244" s="53">
        <v>43902.166724537034</v>
      </c>
      <c r="C2244" s="42">
        <v>9655557</v>
      </c>
      <c r="D2244" s="43" t="s">
        <v>672</v>
      </c>
      <c r="E2244" s="43" t="s">
        <v>998</v>
      </c>
      <c r="F2244" s="42">
        <v>103000000000</v>
      </c>
      <c r="G2244" s="42">
        <v>461765</v>
      </c>
      <c r="H2244" s="43">
        <v>664</v>
      </c>
      <c r="I2244" s="52">
        <v>171.29</v>
      </c>
      <c r="J2244" s="52">
        <v>18.882999999999999</v>
      </c>
      <c r="K2244" s="43" t="s">
        <v>182</v>
      </c>
      <c r="L2244" s="52">
        <v>3154.5639999999999</v>
      </c>
      <c r="M2244" s="43" t="s">
        <v>13</v>
      </c>
      <c r="N2244" s="43">
        <v>9835</v>
      </c>
    </row>
    <row r="2245" spans="1:14" x14ac:dyDescent="0.35">
      <c r="A2245" s="43" t="s">
        <v>7754</v>
      </c>
      <c r="B2245" s="53">
        <v>43902.166724537034</v>
      </c>
      <c r="C2245" s="42">
        <v>9655557</v>
      </c>
      <c r="D2245" s="43" t="s">
        <v>693</v>
      </c>
      <c r="E2245" s="43" t="s">
        <v>997</v>
      </c>
      <c r="F2245" s="42">
        <v>103000000000</v>
      </c>
      <c r="G2245" s="42">
        <v>476785</v>
      </c>
      <c r="H2245" s="43">
        <v>665</v>
      </c>
      <c r="I2245" s="52">
        <v>171.29</v>
      </c>
      <c r="J2245" s="52">
        <v>40.728999999999999</v>
      </c>
      <c r="K2245" s="43" t="s">
        <v>182</v>
      </c>
      <c r="L2245" s="52">
        <v>6810.5550000000003</v>
      </c>
      <c r="M2245" s="43" t="s">
        <v>13</v>
      </c>
      <c r="N2245" s="43">
        <v>9837</v>
      </c>
    </row>
    <row r="2246" spans="1:14" x14ac:dyDescent="0.35">
      <c r="A2246" s="43" t="s">
        <v>7754</v>
      </c>
      <c r="B2246" s="53">
        <v>43902.166724537034</v>
      </c>
      <c r="C2246" s="42">
        <v>9655557</v>
      </c>
      <c r="D2246" s="43" t="s">
        <v>693</v>
      </c>
      <c r="E2246" s="43" t="s">
        <v>996</v>
      </c>
      <c r="F2246" s="42">
        <v>103000000000</v>
      </c>
      <c r="G2246" s="42">
        <v>461765</v>
      </c>
      <c r="H2246" s="43">
        <v>666</v>
      </c>
      <c r="I2246" s="52">
        <v>171.29</v>
      </c>
      <c r="J2246" s="52">
        <v>3.1269999999999998</v>
      </c>
      <c r="K2246" s="43" t="s">
        <v>182</v>
      </c>
      <c r="L2246" s="52">
        <v>522.79899999999998</v>
      </c>
      <c r="M2246" s="43" t="s">
        <v>13</v>
      </c>
      <c r="N2246" s="43">
        <v>9839</v>
      </c>
    </row>
    <row r="2247" spans="1:14" x14ac:dyDescent="0.35">
      <c r="A2247" s="43" t="s">
        <v>7754</v>
      </c>
      <c r="B2247" s="53">
        <v>43902.166724537034</v>
      </c>
      <c r="C2247" s="42">
        <v>9655557</v>
      </c>
      <c r="D2247" s="43" t="s">
        <v>693</v>
      </c>
      <c r="E2247" s="43" t="s">
        <v>995</v>
      </c>
      <c r="F2247" s="42">
        <v>103000000000</v>
      </c>
      <c r="G2247" s="42">
        <v>461765</v>
      </c>
      <c r="H2247" s="43">
        <v>667</v>
      </c>
      <c r="I2247" s="52">
        <v>171.29</v>
      </c>
      <c r="J2247" s="52">
        <v>1.3580000000000001</v>
      </c>
      <c r="K2247" s="43" t="s">
        <v>182</v>
      </c>
      <c r="L2247" s="52">
        <v>227.03299999999999</v>
      </c>
      <c r="M2247" s="43" t="s">
        <v>13</v>
      </c>
      <c r="N2247" s="43">
        <v>9841</v>
      </c>
    </row>
    <row r="2248" spans="1:14" x14ac:dyDescent="0.35">
      <c r="A2248" s="43" t="s">
        <v>7754</v>
      </c>
      <c r="B2248" s="53">
        <v>43902.166666666664</v>
      </c>
      <c r="C2248" s="42">
        <v>9655556</v>
      </c>
      <c r="D2248" s="43" t="s">
        <v>672</v>
      </c>
      <c r="E2248" s="43" t="s">
        <v>994</v>
      </c>
      <c r="F2248" s="42">
        <v>103000000000</v>
      </c>
      <c r="G2248" s="42">
        <v>532023</v>
      </c>
      <c r="H2248" s="43">
        <v>636</v>
      </c>
      <c r="I2248" s="52">
        <v>171.29</v>
      </c>
      <c r="J2248" s="52">
        <v>0.156</v>
      </c>
      <c r="K2248" s="43" t="s">
        <v>182</v>
      </c>
      <c r="L2248" s="52">
        <v>25.992999999999999</v>
      </c>
      <c r="M2248" s="43" t="s">
        <v>13</v>
      </c>
      <c r="N2248" s="43">
        <v>9779</v>
      </c>
    </row>
    <row r="2249" spans="1:14" x14ac:dyDescent="0.35">
      <c r="A2249" s="43" t="s">
        <v>7754</v>
      </c>
      <c r="B2249" s="53">
        <v>43902.166666666664</v>
      </c>
      <c r="C2249" s="42">
        <v>9655556</v>
      </c>
      <c r="D2249" s="43" t="s">
        <v>668</v>
      </c>
      <c r="E2249" s="43" t="s">
        <v>993</v>
      </c>
      <c r="F2249" s="42">
        <v>103000000000</v>
      </c>
      <c r="G2249" s="42">
        <v>461765</v>
      </c>
      <c r="H2249" s="43">
        <v>637</v>
      </c>
      <c r="I2249" s="52">
        <v>171.29</v>
      </c>
      <c r="J2249" s="52">
        <v>0.81699999999999995</v>
      </c>
      <c r="K2249" s="43" t="s">
        <v>182</v>
      </c>
      <c r="L2249" s="52">
        <v>136.53299999999999</v>
      </c>
      <c r="M2249" s="43" t="s">
        <v>13</v>
      </c>
      <c r="N2249" s="43">
        <v>9781</v>
      </c>
    </row>
    <row r="2250" spans="1:14" x14ac:dyDescent="0.35">
      <c r="A2250" s="43" t="s">
        <v>7754</v>
      </c>
      <c r="B2250" s="53">
        <v>43902.166666666664</v>
      </c>
      <c r="C2250" s="42">
        <v>9655556</v>
      </c>
      <c r="D2250" s="43" t="s">
        <v>691</v>
      </c>
      <c r="E2250" s="43" t="s">
        <v>992</v>
      </c>
      <c r="F2250" s="42">
        <v>103000000000</v>
      </c>
      <c r="G2250" s="42">
        <v>461753</v>
      </c>
      <c r="H2250" s="43">
        <v>638</v>
      </c>
      <c r="I2250" s="52">
        <v>171.29</v>
      </c>
      <c r="J2250" s="52">
        <v>4.0739999999999998</v>
      </c>
      <c r="K2250" s="43" t="s">
        <v>182</v>
      </c>
      <c r="L2250" s="52">
        <v>681.226</v>
      </c>
      <c r="M2250" s="43" t="s">
        <v>13</v>
      </c>
      <c r="N2250" s="43">
        <v>9783</v>
      </c>
    </row>
    <row r="2251" spans="1:14" x14ac:dyDescent="0.35">
      <c r="A2251" s="43" t="s">
        <v>7754</v>
      </c>
      <c r="B2251" s="53">
        <v>43902.166666666664</v>
      </c>
      <c r="C2251" s="42">
        <v>9655556</v>
      </c>
      <c r="D2251" s="43" t="s">
        <v>679</v>
      </c>
      <c r="E2251" s="43" t="s">
        <v>991</v>
      </c>
      <c r="F2251" s="42">
        <v>103000000000</v>
      </c>
      <c r="G2251" s="42">
        <v>461765</v>
      </c>
      <c r="H2251" s="43">
        <v>639</v>
      </c>
      <c r="I2251" s="52">
        <v>171.29</v>
      </c>
      <c r="J2251" s="52">
        <v>0.14099999999999999</v>
      </c>
      <c r="K2251" s="43" t="s">
        <v>182</v>
      </c>
      <c r="L2251" s="52">
        <v>23.614999999999998</v>
      </c>
      <c r="M2251" s="43" t="s">
        <v>13</v>
      </c>
      <c r="N2251" s="43">
        <v>9785</v>
      </c>
    </row>
    <row r="2252" spans="1:14" x14ac:dyDescent="0.35">
      <c r="A2252" s="43" t="s">
        <v>7754</v>
      </c>
      <c r="B2252" s="53">
        <v>43902.166666666664</v>
      </c>
      <c r="C2252" s="42">
        <v>9655556</v>
      </c>
      <c r="D2252" s="43" t="s">
        <v>648</v>
      </c>
      <c r="E2252" s="43" t="s">
        <v>990</v>
      </c>
      <c r="F2252" s="42">
        <v>101000000000</v>
      </c>
      <c r="G2252" s="42">
        <v>490036</v>
      </c>
      <c r="H2252" s="43">
        <v>640</v>
      </c>
      <c r="I2252" s="52">
        <v>171.29</v>
      </c>
      <c r="J2252" s="52">
        <v>40.753999999999998</v>
      </c>
      <c r="K2252" s="43" t="s">
        <v>182</v>
      </c>
      <c r="L2252" s="52">
        <v>6810.5550000000003</v>
      </c>
      <c r="M2252" s="43" t="s">
        <v>13</v>
      </c>
      <c r="N2252" s="43">
        <v>9787</v>
      </c>
    </row>
    <row r="2253" spans="1:14" x14ac:dyDescent="0.35">
      <c r="A2253" s="43" t="s">
        <v>7754</v>
      </c>
      <c r="B2253" s="53">
        <v>43902.166666666664</v>
      </c>
      <c r="C2253" s="42">
        <v>9655556</v>
      </c>
      <c r="D2253" s="43" t="s">
        <v>642</v>
      </c>
      <c r="E2253" s="43" t="s">
        <v>989</v>
      </c>
      <c r="F2253" s="42">
        <v>101000000000</v>
      </c>
      <c r="G2253" s="42">
        <v>490036</v>
      </c>
      <c r="H2253" s="43">
        <v>641</v>
      </c>
      <c r="I2253" s="52">
        <v>171.29</v>
      </c>
      <c r="J2253" s="52">
        <v>40.734000000000002</v>
      </c>
      <c r="K2253" s="43" t="s">
        <v>182</v>
      </c>
      <c r="L2253" s="52">
        <v>6807.2309999999998</v>
      </c>
      <c r="M2253" s="43" t="s">
        <v>13</v>
      </c>
      <c r="N2253" s="43">
        <v>9789</v>
      </c>
    </row>
    <row r="2254" spans="1:14" x14ac:dyDescent="0.35">
      <c r="A2254" s="43" t="s">
        <v>7754</v>
      </c>
      <c r="B2254" s="53">
        <v>43902.166666666664</v>
      </c>
      <c r="C2254" s="42">
        <v>9655556</v>
      </c>
      <c r="D2254" s="43" t="s">
        <v>662</v>
      </c>
      <c r="E2254" s="43" t="s">
        <v>988</v>
      </c>
      <c r="F2254" s="42">
        <v>101000000000</v>
      </c>
      <c r="G2254" s="42">
        <v>460016</v>
      </c>
      <c r="H2254" s="43">
        <v>642</v>
      </c>
      <c r="I2254" s="52">
        <v>171.29</v>
      </c>
      <c r="J2254" s="52">
        <v>1.244</v>
      </c>
      <c r="K2254" s="43" t="s">
        <v>182</v>
      </c>
      <c r="L2254" s="52">
        <v>207.95699999999999</v>
      </c>
      <c r="M2254" s="43" t="s">
        <v>13</v>
      </c>
      <c r="N2254" s="43">
        <v>9791</v>
      </c>
    </row>
    <row r="2255" spans="1:14" x14ac:dyDescent="0.35">
      <c r="A2255" s="43" t="s">
        <v>7754</v>
      </c>
      <c r="B2255" s="53">
        <v>43902.166666666664</v>
      </c>
      <c r="C2255" s="42">
        <v>9655556</v>
      </c>
      <c r="D2255" s="43" t="s">
        <v>655</v>
      </c>
      <c r="E2255" s="43" t="s">
        <v>987</v>
      </c>
      <c r="F2255" s="42">
        <v>101000000000</v>
      </c>
      <c r="G2255" s="42">
        <v>460016</v>
      </c>
      <c r="H2255" s="43">
        <v>643</v>
      </c>
      <c r="I2255" s="52">
        <v>171.29</v>
      </c>
      <c r="J2255" s="52">
        <v>0.16300000000000001</v>
      </c>
      <c r="K2255" s="43" t="s">
        <v>182</v>
      </c>
      <c r="L2255" s="52">
        <v>27.196000000000002</v>
      </c>
      <c r="M2255" s="43" t="s">
        <v>13</v>
      </c>
      <c r="N2255" s="43">
        <v>9793</v>
      </c>
    </row>
    <row r="2256" spans="1:14" x14ac:dyDescent="0.35">
      <c r="A2256" s="43" t="s">
        <v>7754</v>
      </c>
      <c r="B2256" s="53">
        <v>43902.166666666664</v>
      </c>
      <c r="C2256" s="42">
        <v>9655556</v>
      </c>
      <c r="D2256" s="43" t="s">
        <v>657</v>
      </c>
      <c r="E2256" s="43" t="s">
        <v>986</v>
      </c>
      <c r="F2256" s="42">
        <v>101000000000</v>
      </c>
      <c r="G2256" s="42">
        <v>460016</v>
      </c>
      <c r="H2256" s="43">
        <v>644</v>
      </c>
      <c r="I2256" s="52">
        <v>171.29</v>
      </c>
      <c r="J2256" s="52">
        <v>1.952</v>
      </c>
      <c r="K2256" s="43" t="s">
        <v>182</v>
      </c>
      <c r="L2256" s="52">
        <v>326.14100000000002</v>
      </c>
      <c r="M2256" s="43" t="s">
        <v>13</v>
      </c>
      <c r="N2256" s="43">
        <v>9795</v>
      </c>
    </row>
    <row r="2257" spans="1:14" x14ac:dyDescent="0.35">
      <c r="A2257" s="43" t="s">
        <v>7754</v>
      </c>
      <c r="B2257" s="53">
        <v>43902.166666666664</v>
      </c>
      <c r="C2257" s="42">
        <v>9655556</v>
      </c>
      <c r="D2257" s="43" t="s">
        <v>648</v>
      </c>
      <c r="E2257" s="43" t="s">
        <v>985</v>
      </c>
      <c r="F2257" s="42">
        <v>101000000000</v>
      </c>
      <c r="G2257" s="42">
        <v>460016</v>
      </c>
      <c r="H2257" s="43">
        <v>645</v>
      </c>
      <c r="I2257" s="52">
        <v>171.29</v>
      </c>
      <c r="J2257" s="52">
        <v>0.81200000000000006</v>
      </c>
      <c r="K2257" s="43" t="s">
        <v>182</v>
      </c>
      <c r="L2257" s="52">
        <v>135.745</v>
      </c>
      <c r="M2257" s="43" t="s">
        <v>13</v>
      </c>
      <c r="N2257" s="43">
        <v>9797</v>
      </c>
    </row>
    <row r="2258" spans="1:14" x14ac:dyDescent="0.35">
      <c r="A2258" s="43" t="s">
        <v>7754</v>
      </c>
      <c r="B2258" s="53">
        <v>43902.166666666664</v>
      </c>
      <c r="C2258" s="42">
        <v>9655556</v>
      </c>
      <c r="D2258" s="43" t="s">
        <v>642</v>
      </c>
      <c r="E2258" s="43" t="s">
        <v>984</v>
      </c>
      <c r="F2258" s="42">
        <v>101000000000</v>
      </c>
      <c r="G2258" s="42">
        <v>460016</v>
      </c>
      <c r="H2258" s="43">
        <v>646</v>
      </c>
      <c r="I2258" s="52">
        <v>171.29</v>
      </c>
      <c r="J2258" s="52">
        <v>2.919</v>
      </c>
      <c r="K2258" s="43" t="s">
        <v>182</v>
      </c>
      <c r="L2258" s="52">
        <v>487.74900000000002</v>
      </c>
      <c r="M2258" s="43" t="s">
        <v>13</v>
      </c>
      <c r="N2258" s="43">
        <v>9799</v>
      </c>
    </row>
    <row r="2259" spans="1:14" x14ac:dyDescent="0.35">
      <c r="A2259" s="43" t="s">
        <v>7754</v>
      </c>
      <c r="B2259" s="53">
        <v>43902.166666666664</v>
      </c>
      <c r="C2259" s="42">
        <v>9655556</v>
      </c>
      <c r="D2259" s="43" t="s">
        <v>662</v>
      </c>
      <c r="E2259" s="43" t="s">
        <v>983</v>
      </c>
      <c r="F2259" s="42">
        <v>101000000000</v>
      </c>
      <c r="G2259" s="42">
        <v>490036</v>
      </c>
      <c r="H2259" s="43">
        <v>647</v>
      </c>
      <c r="I2259" s="52">
        <v>171.29</v>
      </c>
      <c r="J2259" s="52">
        <v>40.383000000000003</v>
      </c>
      <c r="K2259" s="43" t="s">
        <v>182</v>
      </c>
      <c r="L2259" s="52">
        <v>6748.45</v>
      </c>
      <c r="M2259" s="43" t="s">
        <v>13</v>
      </c>
      <c r="N2259" s="43">
        <v>9801</v>
      </c>
    </row>
    <row r="2260" spans="1:14" x14ac:dyDescent="0.35">
      <c r="A2260" s="43" t="s">
        <v>7754</v>
      </c>
      <c r="B2260" s="53">
        <v>43902.166666666664</v>
      </c>
      <c r="C2260" s="42">
        <v>9655556</v>
      </c>
      <c r="D2260" s="43" t="s">
        <v>655</v>
      </c>
      <c r="E2260" s="43" t="s">
        <v>982</v>
      </c>
      <c r="F2260" s="42">
        <v>101000000000</v>
      </c>
      <c r="G2260" s="42">
        <v>460016</v>
      </c>
      <c r="H2260" s="43">
        <v>648</v>
      </c>
      <c r="I2260" s="52">
        <v>171.29</v>
      </c>
      <c r="J2260" s="52">
        <v>0.24199999999999999</v>
      </c>
      <c r="K2260" s="43" t="s">
        <v>182</v>
      </c>
      <c r="L2260" s="52">
        <v>40.488</v>
      </c>
      <c r="M2260" s="43" t="s">
        <v>13</v>
      </c>
      <c r="N2260" s="43">
        <v>9803</v>
      </c>
    </row>
    <row r="2261" spans="1:14" x14ac:dyDescent="0.35">
      <c r="A2261" s="43" t="s">
        <v>7754</v>
      </c>
      <c r="B2261" s="53">
        <v>43902.166666666664</v>
      </c>
      <c r="C2261" s="42">
        <v>9655556</v>
      </c>
      <c r="D2261" s="43" t="s">
        <v>657</v>
      </c>
      <c r="E2261" s="43" t="s">
        <v>981</v>
      </c>
      <c r="F2261" s="42">
        <v>101000000000</v>
      </c>
      <c r="G2261" s="42">
        <v>490036</v>
      </c>
      <c r="H2261" s="43">
        <v>649</v>
      </c>
      <c r="I2261" s="52">
        <v>171.29</v>
      </c>
      <c r="J2261" s="52">
        <v>40.316000000000003</v>
      </c>
      <c r="K2261" s="43" t="s">
        <v>182</v>
      </c>
      <c r="L2261" s="52">
        <v>6737.3739999999998</v>
      </c>
      <c r="M2261" s="43" t="s">
        <v>13</v>
      </c>
      <c r="N2261" s="43">
        <v>9805</v>
      </c>
    </row>
    <row r="2262" spans="1:14" x14ac:dyDescent="0.35">
      <c r="A2262" s="43" t="s">
        <v>7754</v>
      </c>
      <c r="B2262" s="53">
        <v>43902.041689814818</v>
      </c>
      <c r="C2262" s="42">
        <v>9654752</v>
      </c>
      <c r="D2262" s="43" t="s">
        <v>693</v>
      </c>
      <c r="E2262" s="43" t="s">
        <v>980</v>
      </c>
      <c r="F2262" s="42">
        <v>103000000000</v>
      </c>
      <c r="G2262" s="42">
        <v>543385</v>
      </c>
      <c r="H2262" s="43">
        <v>629</v>
      </c>
      <c r="I2262" s="52">
        <v>181.61</v>
      </c>
      <c r="J2262" s="52">
        <v>2.1920000000000002</v>
      </c>
      <c r="K2262" s="43" t="s">
        <v>182</v>
      </c>
      <c r="L2262" s="52">
        <v>388.10300000000001</v>
      </c>
      <c r="M2262" s="43" t="s">
        <v>13</v>
      </c>
      <c r="N2262" s="43">
        <v>9765</v>
      </c>
    </row>
    <row r="2263" spans="1:14" x14ac:dyDescent="0.35">
      <c r="A2263" s="43" t="s">
        <v>7754</v>
      </c>
      <c r="B2263" s="53">
        <v>43902.041689814818</v>
      </c>
      <c r="C2263" s="42">
        <v>9654752</v>
      </c>
      <c r="D2263" s="43" t="s">
        <v>693</v>
      </c>
      <c r="E2263" s="43" t="s">
        <v>979</v>
      </c>
      <c r="F2263" s="42">
        <v>103000000000</v>
      </c>
      <c r="G2263" s="42">
        <v>461765</v>
      </c>
      <c r="H2263" s="43">
        <v>630</v>
      </c>
      <c r="I2263" s="52">
        <v>181.61</v>
      </c>
      <c r="J2263" s="52">
        <v>0.128</v>
      </c>
      <c r="K2263" s="43" t="s">
        <v>182</v>
      </c>
      <c r="L2263" s="52">
        <v>22.736000000000001</v>
      </c>
      <c r="M2263" s="43" t="s">
        <v>13</v>
      </c>
      <c r="N2263" s="43">
        <v>9767</v>
      </c>
    </row>
    <row r="2264" spans="1:14" x14ac:dyDescent="0.35">
      <c r="A2264" s="43" t="s">
        <v>7754</v>
      </c>
      <c r="B2264" s="53">
        <v>43902.041689814818</v>
      </c>
      <c r="C2264" s="42">
        <v>9654752</v>
      </c>
      <c r="D2264" s="43" t="s">
        <v>693</v>
      </c>
      <c r="E2264" s="43" t="s">
        <v>978</v>
      </c>
      <c r="F2264" s="42">
        <v>103000000000</v>
      </c>
      <c r="G2264" s="42">
        <v>461765</v>
      </c>
      <c r="H2264" s="43">
        <v>631</v>
      </c>
      <c r="I2264" s="52">
        <v>181.61</v>
      </c>
      <c r="J2264" s="52">
        <v>32.091000000000001</v>
      </c>
      <c r="K2264" s="43" t="s">
        <v>182</v>
      </c>
      <c r="L2264" s="52">
        <v>5683.3050000000003</v>
      </c>
      <c r="M2264" s="43" t="s">
        <v>13</v>
      </c>
      <c r="N2264" s="43">
        <v>9769</v>
      </c>
    </row>
    <row r="2265" spans="1:14" x14ac:dyDescent="0.35">
      <c r="A2265" s="43" t="s">
        <v>7754</v>
      </c>
      <c r="B2265" s="53">
        <v>43902.041689814818</v>
      </c>
      <c r="C2265" s="42">
        <v>9654752</v>
      </c>
      <c r="D2265" s="43" t="s">
        <v>691</v>
      </c>
      <c r="E2265" s="43" t="s">
        <v>977</v>
      </c>
      <c r="F2265" s="42">
        <v>103000000000</v>
      </c>
      <c r="G2265" s="42">
        <v>461765</v>
      </c>
      <c r="H2265" s="43">
        <v>632</v>
      </c>
      <c r="I2265" s="52">
        <v>181.61</v>
      </c>
      <c r="J2265" s="52">
        <v>0.128</v>
      </c>
      <c r="K2265" s="43" t="s">
        <v>182</v>
      </c>
      <c r="L2265" s="52">
        <v>22.632000000000001</v>
      </c>
      <c r="M2265" s="43" t="s">
        <v>13</v>
      </c>
      <c r="N2265" s="43">
        <v>9771</v>
      </c>
    </row>
    <row r="2266" spans="1:14" x14ac:dyDescent="0.35">
      <c r="A2266" s="43" t="s">
        <v>7754</v>
      </c>
      <c r="B2266" s="53">
        <v>43902.041689814818</v>
      </c>
      <c r="C2266" s="42">
        <v>9654752</v>
      </c>
      <c r="D2266" s="43" t="s">
        <v>668</v>
      </c>
      <c r="E2266" s="43" t="s">
        <v>976</v>
      </c>
      <c r="F2266" s="42">
        <v>103000000000</v>
      </c>
      <c r="G2266" s="42">
        <v>461765</v>
      </c>
      <c r="H2266" s="43">
        <v>633</v>
      </c>
      <c r="I2266" s="52">
        <v>181.61</v>
      </c>
      <c r="J2266" s="52">
        <v>0.14099999999999999</v>
      </c>
      <c r="K2266" s="43" t="s">
        <v>182</v>
      </c>
      <c r="L2266" s="52">
        <v>24.896999999999998</v>
      </c>
      <c r="M2266" s="43" t="s">
        <v>13</v>
      </c>
      <c r="N2266" s="43">
        <v>9773</v>
      </c>
    </row>
    <row r="2267" spans="1:14" x14ac:dyDescent="0.35">
      <c r="A2267" s="43" t="s">
        <v>7754</v>
      </c>
      <c r="B2267" s="53">
        <v>43902.041689814818</v>
      </c>
      <c r="C2267" s="42">
        <v>9654752</v>
      </c>
      <c r="D2267" s="43" t="s">
        <v>668</v>
      </c>
      <c r="E2267" s="43" t="s">
        <v>975</v>
      </c>
      <c r="F2267" s="42">
        <v>103000000000</v>
      </c>
      <c r="G2267" s="42">
        <v>461765</v>
      </c>
      <c r="H2267" s="43">
        <v>634</v>
      </c>
      <c r="I2267" s="52">
        <v>181.61</v>
      </c>
      <c r="J2267" s="52">
        <v>0.128</v>
      </c>
      <c r="K2267" s="43" t="s">
        <v>182</v>
      </c>
      <c r="L2267" s="52">
        <v>22.616</v>
      </c>
      <c r="M2267" s="43" t="s">
        <v>13</v>
      </c>
      <c r="N2267" s="43">
        <v>9775</v>
      </c>
    </row>
    <row r="2268" spans="1:14" x14ac:dyDescent="0.35">
      <c r="A2268" s="43" t="s">
        <v>7754</v>
      </c>
      <c r="B2268" s="53">
        <v>43902.041689814818</v>
      </c>
      <c r="C2268" s="42">
        <v>9654752</v>
      </c>
      <c r="D2268" s="43" t="s">
        <v>672</v>
      </c>
      <c r="E2268" s="43" t="s">
        <v>974</v>
      </c>
      <c r="F2268" s="42">
        <v>103000000000</v>
      </c>
      <c r="G2268" s="42">
        <v>461765</v>
      </c>
      <c r="H2268" s="43">
        <v>635</v>
      </c>
      <c r="I2268" s="52">
        <v>181.61</v>
      </c>
      <c r="J2268" s="52">
        <v>0.83299999999999996</v>
      </c>
      <c r="K2268" s="43" t="s">
        <v>182</v>
      </c>
      <c r="L2268" s="52">
        <v>147.65799999999999</v>
      </c>
      <c r="M2268" s="43" t="s">
        <v>13</v>
      </c>
      <c r="N2268" s="43">
        <v>9777</v>
      </c>
    </row>
    <row r="2269" spans="1:14" x14ac:dyDescent="0.35">
      <c r="A2269" s="41" t="s">
        <v>7754</v>
      </c>
      <c r="B2269" s="51">
        <v>43901.958553240744</v>
      </c>
      <c r="C2269" s="40">
        <v>9654217</v>
      </c>
      <c r="D2269" s="41" t="s">
        <v>314</v>
      </c>
      <c r="E2269" s="41" t="s">
        <v>8277</v>
      </c>
      <c r="F2269" s="40">
        <v>101000000000</v>
      </c>
      <c r="G2269" s="40">
        <v>92701</v>
      </c>
      <c r="H2269" s="41">
        <v>627</v>
      </c>
      <c r="I2269" s="50">
        <v>183.93</v>
      </c>
      <c r="J2269" s="50">
        <v>17.181000000000001</v>
      </c>
      <c r="K2269" s="41" t="s">
        <v>182</v>
      </c>
      <c r="L2269" s="50">
        <v>3144.8609999999999</v>
      </c>
      <c r="M2269" s="41" t="s">
        <v>13</v>
      </c>
      <c r="N2269" s="41">
        <v>9763</v>
      </c>
    </row>
    <row r="2270" spans="1:14" x14ac:dyDescent="0.35">
      <c r="A2270" s="41" t="s">
        <v>7754</v>
      </c>
      <c r="B2270" s="51">
        <v>43901.958368055559</v>
      </c>
      <c r="C2270" s="40">
        <v>9654216</v>
      </c>
      <c r="D2270" s="41" t="s">
        <v>573</v>
      </c>
      <c r="E2270" s="41" t="s">
        <v>973</v>
      </c>
      <c r="F2270" s="40">
        <v>104000000000</v>
      </c>
      <c r="G2270" s="40">
        <v>538700</v>
      </c>
      <c r="H2270" s="41">
        <v>627</v>
      </c>
      <c r="I2270" s="50">
        <v>183.93</v>
      </c>
      <c r="J2270" s="50">
        <v>17.73</v>
      </c>
      <c r="K2270" s="41" t="s">
        <v>182</v>
      </c>
      <c r="L2270" s="50">
        <v>3144.8609999999999</v>
      </c>
      <c r="M2270" s="41" t="s">
        <v>13</v>
      </c>
      <c r="N2270" s="41">
        <v>9760</v>
      </c>
    </row>
    <row r="2271" spans="1:14" x14ac:dyDescent="0.35">
      <c r="A2271" s="41" t="s">
        <v>7754</v>
      </c>
      <c r="B2271" s="51">
        <v>43901.958368055559</v>
      </c>
      <c r="C2271" s="40">
        <v>9654216</v>
      </c>
      <c r="D2271" s="41" t="s">
        <v>672</v>
      </c>
      <c r="E2271" s="41" t="s">
        <v>972</v>
      </c>
      <c r="F2271" s="40">
        <v>103000000000</v>
      </c>
      <c r="G2271" s="40">
        <v>461765</v>
      </c>
      <c r="H2271" s="41">
        <v>628</v>
      </c>
      <c r="I2271" s="50">
        <v>183.93</v>
      </c>
      <c r="J2271" s="50">
        <v>5.25</v>
      </c>
      <c r="K2271" s="41" t="s">
        <v>182</v>
      </c>
      <c r="L2271" s="50">
        <v>941.35400000000004</v>
      </c>
      <c r="M2271" s="41" t="s">
        <v>13</v>
      </c>
      <c r="N2271" s="41">
        <v>9762</v>
      </c>
    </row>
    <row r="2272" spans="1:14" x14ac:dyDescent="0.35">
      <c r="A2272" s="41" t="s">
        <v>7754</v>
      </c>
      <c r="B2272" s="51">
        <v>43901.625474537039</v>
      </c>
      <c r="C2272" s="40">
        <v>9651970</v>
      </c>
      <c r="D2272" s="41" t="s">
        <v>691</v>
      </c>
      <c r="E2272" s="41" t="s">
        <v>971</v>
      </c>
      <c r="F2272" s="40">
        <v>103000000000</v>
      </c>
      <c r="G2272" s="40">
        <v>490533</v>
      </c>
      <c r="H2272" s="41">
        <v>622</v>
      </c>
      <c r="I2272" s="50">
        <v>183.81</v>
      </c>
      <c r="J2272" s="50">
        <v>7.2359999999999998</v>
      </c>
      <c r="K2272" s="41" t="s">
        <v>182</v>
      </c>
      <c r="L2272" s="50">
        <v>1297.146</v>
      </c>
      <c r="M2272" s="41" t="s">
        <v>13</v>
      </c>
      <c r="N2272" s="41">
        <v>9750</v>
      </c>
    </row>
    <row r="2273" spans="1:14" x14ac:dyDescent="0.35">
      <c r="A2273" s="41" t="s">
        <v>7754</v>
      </c>
      <c r="B2273" s="51">
        <v>43901.625474537039</v>
      </c>
      <c r="C2273" s="40">
        <v>9651970</v>
      </c>
      <c r="D2273" s="41" t="s">
        <v>691</v>
      </c>
      <c r="E2273" s="41" t="s">
        <v>970</v>
      </c>
      <c r="F2273" s="40">
        <v>103000000000</v>
      </c>
      <c r="G2273" s="40">
        <v>461765</v>
      </c>
      <c r="H2273" s="41">
        <v>623</v>
      </c>
      <c r="I2273" s="50">
        <v>183.81</v>
      </c>
      <c r="J2273" s="50">
        <v>8.4619999999999997</v>
      </c>
      <c r="K2273" s="41" t="s">
        <v>182</v>
      </c>
      <c r="L2273" s="50">
        <v>1518.5309999999999</v>
      </c>
      <c r="M2273" s="41" t="s">
        <v>13</v>
      </c>
      <c r="N2273" s="41">
        <v>9752</v>
      </c>
    </row>
    <row r="2274" spans="1:14" x14ac:dyDescent="0.35">
      <c r="A2274" s="41" t="s">
        <v>7754</v>
      </c>
      <c r="B2274" s="51">
        <v>43901.625474537039</v>
      </c>
      <c r="C2274" s="40">
        <v>9651970</v>
      </c>
      <c r="D2274" s="41" t="s">
        <v>693</v>
      </c>
      <c r="E2274" s="41" t="s">
        <v>969</v>
      </c>
      <c r="F2274" s="40">
        <v>103000000000</v>
      </c>
      <c r="G2274" s="40">
        <v>461753</v>
      </c>
      <c r="H2274" s="41">
        <v>624</v>
      </c>
      <c r="I2274" s="50">
        <v>183.81</v>
      </c>
      <c r="J2274" s="50">
        <v>0.126</v>
      </c>
      <c r="K2274" s="41" t="s">
        <v>182</v>
      </c>
      <c r="L2274" s="50">
        <v>22.620999999999999</v>
      </c>
      <c r="M2274" s="41" t="s">
        <v>13</v>
      </c>
      <c r="N2274" s="41">
        <v>9754</v>
      </c>
    </row>
    <row r="2275" spans="1:14" x14ac:dyDescent="0.35">
      <c r="A2275" s="41" t="s">
        <v>7754</v>
      </c>
      <c r="B2275" s="51">
        <v>43901.625474537039</v>
      </c>
      <c r="C2275" s="40">
        <v>9651970</v>
      </c>
      <c r="D2275" s="41" t="s">
        <v>679</v>
      </c>
      <c r="E2275" s="41" t="s">
        <v>968</v>
      </c>
      <c r="F2275" s="40">
        <v>103000000000</v>
      </c>
      <c r="G2275" s="40">
        <v>461765</v>
      </c>
      <c r="H2275" s="41">
        <v>625</v>
      </c>
      <c r="I2275" s="50">
        <v>183.81</v>
      </c>
      <c r="J2275" s="50">
        <v>4.7329999999999997</v>
      </c>
      <c r="K2275" s="41" t="s">
        <v>182</v>
      </c>
      <c r="L2275" s="50">
        <v>848.9</v>
      </c>
      <c r="M2275" s="41" t="s">
        <v>13</v>
      </c>
      <c r="N2275" s="41">
        <v>9756</v>
      </c>
    </row>
    <row r="2276" spans="1:14" x14ac:dyDescent="0.35">
      <c r="A2276" s="41" t="s">
        <v>7754</v>
      </c>
      <c r="B2276" s="51">
        <v>43901.625474537039</v>
      </c>
      <c r="C2276" s="40">
        <v>9651970</v>
      </c>
      <c r="D2276" s="41" t="s">
        <v>679</v>
      </c>
      <c r="E2276" s="41" t="s">
        <v>967</v>
      </c>
      <c r="F2276" s="40">
        <v>103000000000</v>
      </c>
      <c r="G2276" s="40">
        <v>461765</v>
      </c>
      <c r="H2276" s="41">
        <v>626</v>
      </c>
      <c r="I2276" s="50">
        <v>183.81</v>
      </c>
      <c r="J2276" s="50">
        <v>6.3440000000000003</v>
      </c>
      <c r="K2276" s="41" t="s">
        <v>182</v>
      </c>
      <c r="L2276" s="50">
        <v>1137.1320000000001</v>
      </c>
      <c r="M2276" s="41" t="s">
        <v>13</v>
      </c>
      <c r="N2276" s="41">
        <v>9758</v>
      </c>
    </row>
    <row r="2277" spans="1:14" x14ac:dyDescent="0.35">
      <c r="A2277" s="41" t="s">
        <v>7754</v>
      </c>
      <c r="B2277" s="51">
        <v>43901.625081018516</v>
      </c>
      <c r="C2277" s="40">
        <v>9651969</v>
      </c>
      <c r="D2277" s="41" t="s">
        <v>668</v>
      </c>
      <c r="E2277" s="41" t="s">
        <v>966</v>
      </c>
      <c r="F2277" s="40">
        <v>103000000000</v>
      </c>
      <c r="G2277" s="40">
        <v>546554</v>
      </c>
      <c r="H2277" s="41">
        <v>606</v>
      </c>
      <c r="I2277" s="50">
        <v>183.81</v>
      </c>
      <c r="J2277" s="50">
        <v>10.801</v>
      </c>
      <c r="K2277" s="41" t="s">
        <v>182</v>
      </c>
      <c r="L2277" s="50">
        <v>1935.4590000000001</v>
      </c>
      <c r="M2277" s="41" t="s">
        <v>13</v>
      </c>
      <c r="N2277" s="41">
        <v>9718</v>
      </c>
    </row>
    <row r="2278" spans="1:14" x14ac:dyDescent="0.35">
      <c r="A2278" s="41" t="s">
        <v>7754</v>
      </c>
      <c r="B2278" s="51">
        <v>43901.625081018516</v>
      </c>
      <c r="C2278" s="40">
        <v>9651969</v>
      </c>
      <c r="D2278" s="41" t="s">
        <v>668</v>
      </c>
      <c r="E2278" s="41" t="s">
        <v>965</v>
      </c>
      <c r="F2278" s="40">
        <v>103000000000</v>
      </c>
      <c r="G2278" s="40">
        <v>461753</v>
      </c>
      <c r="H2278" s="41">
        <v>607</v>
      </c>
      <c r="I2278" s="50">
        <v>183.81</v>
      </c>
      <c r="J2278" s="50">
        <v>2.8290000000000002</v>
      </c>
      <c r="K2278" s="41" t="s">
        <v>182</v>
      </c>
      <c r="L2278" s="50">
        <v>507.80500000000001</v>
      </c>
      <c r="M2278" s="41" t="s">
        <v>13</v>
      </c>
      <c r="N2278" s="41">
        <v>9720</v>
      </c>
    </row>
    <row r="2279" spans="1:14" x14ac:dyDescent="0.35">
      <c r="A2279" s="41" t="s">
        <v>7754</v>
      </c>
      <c r="B2279" s="51">
        <v>43901.625081018516</v>
      </c>
      <c r="C2279" s="40">
        <v>9651969</v>
      </c>
      <c r="D2279" s="41" t="s">
        <v>668</v>
      </c>
      <c r="E2279" s="41" t="s">
        <v>964</v>
      </c>
      <c r="F2279" s="40">
        <v>103000000000</v>
      </c>
      <c r="G2279" s="40">
        <v>461765</v>
      </c>
      <c r="H2279" s="41">
        <v>608</v>
      </c>
      <c r="I2279" s="50">
        <v>183.81</v>
      </c>
      <c r="J2279" s="50">
        <v>0.158</v>
      </c>
      <c r="K2279" s="41" t="s">
        <v>182</v>
      </c>
      <c r="L2279" s="50">
        <v>28.327999999999999</v>
      </c>
      <c r="M2279" s="41" t="s">
        <v>13</v>
      </c>
      <c r="N2279" s="41">
        <v>9722</v>
      </c>
    </row>
    <row r="2280" spans="1:14" x14ac:dyDescent="0.35">
      <c r="A2280" s="41" t="s">
        <v>7754</v>
      </c>
      <c r="B2280" s="51">
        <v>43901.625081018516</v>
      </c>
      <c r="C2280" s="40">
        <v>9651969</v>
      </c>
      <c r="D2280" s="41" t="s">
        <v>668</v>
      </c>
      <c r="E2280" s="41" t="s">
        <v>963</v>
      </c>
      <c r="F2280" s="40">
        <v>103000000000</v>
      </c>
      <c r="G2280" s="40">
        <v>461765</v>
      </c>
      <c r="H2280" s="41">
        <v>609</v>
      </c>
      <c r="I2280" s="50">
        <v>183.81</v>
      </c>
      <c r="J2280" s="50">
        <v>0.13200000000000001</v>
      </c>
      <c r="K2280" s="41" t="s">
        <v>182</v>
      </c>
      <c r="L2280" s="50">
        <v>23.768999999999998</v>
      </c>
      <c r="M2280" s="41" t="s">
        <v>13</v>
      </c>
      <c r="N2280" s="41">
        <v>9724</v>
      </c>
    </row>
    <row r="2281" spans="1:14" x14ac:dyDescent="0.35">
      <c r="A2281" s="41" t="s">
        <v>7754</v>
      </c>
      <c r="B2281" s="51">
        <v>43901.625081018516</v>
      </c>
      <c r="C2281" s="40">
        <v>9651969</v>
      </c>
      <c r="D2281" s="41" t="s">
        <v>668</v>
      </c>
      <c r="E2281" s="41" t="s">
        <v>962</v>
      </c>
      <c r="F2281" s="40">
        <v>103000000000</v>
      </c>
      <c r="G2281" s="40">
        <v>461765</v>
      </c>
      <c r="H2281" s="41">
        <v>610</v>
      </c>
      <c r="I2281" s="50">
        <v>183.81</v>
      </c>
      <c r="J2281" s="50">
        <v>0.36199999999999999</v>
      </c>
      <c r="K2281" s="41" t="s">
        <v>182</v>
      </c>
      <c r="L2281" s="50">
        <v>64.977999999999994</v>
      </c>
      <c r="M2281" s="41" t="s">
        <v>13</v>
      </c>
      <c r="N2281" s="41">
        <v>9726</v>
      </c>
    </row>
    <row r="2282" spans="1:14" x14ac:dyDescent="0.35">
      <c r="A2282" s="41" t="s">
        <v>7754</v>
      </c>
      <c r="B2282" s="51">
        <v>43901.625081018516</v>
      </c>
      <c r="C2282" s="40">
        <v>9651969</v>
      </c>
      <c r="D2282" s="41" t="s">
        <v>693</v>
      </c>
      <c r="E2282" s="41" t="s">
        <v>961</v>
      </c>
      <c r="F2282" s="40">
        <v>103000000000</v>
      </c>
      <c r="G2282" s="40">
        <v>461765</v>
      </c>
      <c r="H2282" s="41">
        <v>611</v>
      </c>
      <c r="I2282" s="50">
        <v>183.81</v>
      </c>
      <c r="J2282" s="50">
        <v>0.70699999999999996</v>
      </c>
      <c r="K2282" s="41" t="s">
        <v>182</v>
      </c>
      <c r="L2282" s="50">
        <v>126.60899999999999</v>
      </c>
      <c r="M2282" s="41" t="s">
        <v>13</v>
      </c>
      <c r="N2282" s="41">
        <v>9728</v>
      </c>
    </row>
    <row r="2283" spans="1:14" x14ac:dyDescent="0.35">
      <c r="A2283" s="41" t="s">
        <v>7754</v>
      </c>
      <c r="B2283" s="51">
        <v>43901.625081018516</v>
      </c>
      <c r="C2283" s="40">
        <v>9651969</v>
      </c>
      <c r="D2283" s="41" t="s">
        <v>693</v>
      </c>
      <c r="E2283" s="41" t="s">
        <v>960</v>
      </c>
      <c r="F2283" s="40">
        <v>103000000000</v>
      </c>
      <c r="G2283" s="40">
        <v>461765</v>
      </c>
      <c r="H2283" s="41">
        <v>612</v>
      </c>
      <c r="I2283" s="50">
        <v>183.81</v>
      </c>
      <c r="J2283" s="50">
        <v>0.127</v>
      </c>
      <c r="K2283" s="41" t="s">
        <v>182</v>
      </c>
      <c r="L2283" s="50">
        <v>22.731000000000002</v>
      </c>
      <c r="M2283" s="41" t="s">
        <v>13</v>
      </c>
      <c r="N2283" s="41">
        <v>9730</v>
      </c>
    </row>
    <row r="2284" spans="1:14" x14ac:dyDescent="0.35">
      <c r="A2284" s="41" t="s">
        <v>7754</v>
      </c>
      <c r="B2284" s="51">
        <v>43901.625081018516</v>
      </c>
      <c r="C2284" s="40">
        <v>9651969</v>
      </c>
      <c r="D2284" s="41" t="s">
        <v>693</v>
      </c>
      <c r="E2284" s="41" t="s">
        <v>959</v>
      </c>
      <c r="F2284" s="40">
        <v>103000000000</v>
      </c>
      <c r="G2284" s="40">
        <v>461765</v>
      </c>
      <c r="H2284" s="41">
        <v>613</v>
      </c>
      <c r="I2284" s="50">
        <v>183.81</v>
      </c>
      <c r="J2284" s="50">
        <v>0.126</v>
      </c>
      <c r="K2284" s="41" t="s">
        <v>182</v>
      </c>
      <c r="L2284" s="50">
        <v>22.619</v>
      </c>
      <c r="M2284" s="41" t="s">
        <v>13</v>
      </c>
      <c r="N2284" s="41">
        <v>9732</v>
      </c>
    </row>
    <row r="2285" spans="1:14" x14ac:dyDescent="0.35">
      <c r="A2285" s="41" t="s">
        <v>7754</v>
      </c>
      <c r="B2285" s="51">
        <v>43901.625081018516</v>
      </c>
      <c r="C2285" s="40">
        <v>9651969</v>
      </c>
      <c r="D2285" s="41" t="s">
        <v>693</v>
      </c>
      <c r="E2285" s="41" t="s">
        <v>958</v>
      </c>
      <c r="F2285" s="40">
        <v>103000000000</v>
      </c>
      <c r="G2285" s="40">
        <v>461753</v>
      </c>
      <c r="H2285" s="41">
        <v>614</v>
      </c>
      <c r="I2285" s="50">
        <v>183.81</v>
      </c>
      <c r="J2285" s="50">
        <v>0.311</v>
      </c>
      <c r="K2285" s="41" t="s">
        <v>182</v>
      </c>
      <c r="L2285" s="50">
        <v>55.845999999999997</v>
      </c>
      <c r="M2285" s="41" t="s">
        <v>13</v>
      </c>
      <c r="N2285" s="41">
        <v>9734</v>
      </c>
    </row>
    <row r="2286" spans="1:14" x14ac:dyDescent="0.35">
      <c r="A2286" s="41" t="s">
        <v>7754</v>
      </c>
      <c r="B2286" s="51">
        <v>43901.625081018516</v>
      </c>
      <c r="C2286" s="40">
        <v>9651969</v>
      </c>
      <c r="D2286" s="41" t="s">
        <v>672</v>
      </c>
      <c r="E2286" s="41" t="s">
        <v>957</v>
      </c>
      <c r="F2286" s="40">
        <v>103000000000</v>
      </c>
      <c r="G2286" s="40">
        <v>461765</v>
      </c>
      <c r="H2286" s="41">
        <v>615</v>
      </c>
      <c r="I2286" s="50">
        <v>183.81</v>
      </c>
      <c r="J2286" s="50">
        <v>0.13800000000000001</v>
      </c>
      <c r="K2286" s="41" t="s">
        <v>182</v>
      </c>
      <c r="L2286" s="50">
        <v>24.788</v>
      </c>
      <c r="M2286" s="41" t="s">
        <v>13</v>
      </c>
      <c r="N2286" s="41">
        <v>9736</v>
      </c>
    </row>
    <row r="2287" spans="1:14" x14ac:dyDescent="0.35">
      <c r="A2287" s="41" t="s">
        <v>7754</v>
      </c>
      <c r="B2287" s="51">
        <v>43901.625081018516</v>
      </c>
      <c r="C2287" s="40">
        <v>9651969</v>
      </c>
      <c r="D2287" s="41" t="s">
        <v>672</v>
      </c>
      <c r="E2287" s="41" t="s">
        <v>956</v>
      </c>
      <c r="F2287" s="40">
        <v>103000000000</v>
      </c>
      <c r="G2287" s="40">
        <v>461765</v>
      </c>
      <c r="H2287" s="41">
        <v>616</v>
      </c>
      <c r="I2287" s="50">
        <v>183.81</v>
      </c>
      <c r="J2287" s="50">
        <v>1.58</v>
      </c>
      <c r="K2287" s="41" t="s">
        <v>182</v>
      </c>
      <c r="L2287" s="50">
        <v>283.529</v>
      </c>
      <c r="M2287" s="41" t="s">
        <v>13</v>
      </c>
      <c r="N2287" s="41">
        <v>9738</v>
      </c>
    </row>
    <row r="2288" spans="1:14" x14ac:dyDescent="0.35">
      <c r="A2288" s="41" t="s">
        <v>7754</v>
      </c>
      <c r="B2288" s="51">
        <v>43901.625081018516</v>
      </c>
      <c r="C2288" s="40">
        <v>9651969</v>
      </c>
      <c r="D2288" s="41" t="s">
        <v>672</v>
      </c>
      <c r="E2288" s="41" t="s">
        <v>955</v>
      </c>
      <c r="F2288" s="40">
        <v>103000000000</v>
      </c>
      <c r="G2288" s="40">
        <v>461765</v>
      </c>
      <c r="H2288" s="41">
        <v>617</v>
      </c>
      <c r="I2288" s="50">
        <v>183.81</v>
      </c>
      <c r="J2288" s="50">
        <v>0.126</v>
      </c>
      <c r="K2288" s="41" t="s">
        <v>182</v>
      </c>
      <c r="L2288" s="50">
        <v>22.602</v>
      </c>
      <c r="M2288" s="41" t="s">
        <v>13</v>
      </c>
      <c r="N2288" s="41">
        <v>9740</v>
      </c>
    </row>
    <row r="2289" spans="1:14" x14ac:dyDescent="0.35">
      <c r="A2289" s="41" t="s">
        <v>7754</v>
      </c>
      <c r="B2289" s="51">
        <v>43901.625081018516</v>
      </c>
      <c r="C2289" s="40">
        <v>9651969</v>
      </c>
      <c r="D2289" s="41" t="s">
        <v>672</v>
      </c>
      <c r="E2289" s="41" t="s">
        <v>954</v>
      </c>
      <c r="F2289" s="40">
        <v>103000000000</v>
      </c>
      <c r="G2289" s="40">
        <v>461765</v>
      </c>
      <c r="H2289" s="41">
        <v>618</v>
      </c>
      <c r="I2289" s="50">
        <v>183.81</v>
      </c>
      <c r="J2289" s="50">
        <v>19.934999999999999</v>
      </c>
      <c r="K2289" s="41" t="s">
        <v>182</v>
      </c>
      <c r="L2289" s="50">
        <v>3574.98</v>
      </c>
      <c r="M2289" s="41" t="s">
        <v>13</v>
      </c>
      <c r="N2289" s="41">
        <v>9742</v>
      </c>
    </row>
    <row r="2290" spans="1:14" x14ac:dyDescent="0.35">
      <c r="A2290" s="41" t="s">
        <v>7754</v>
      </c>
      <c r="B2290" s="51">
        <v>43901.625081018516</v>
      </c>
      <c r="C2290" s="40">
        <v>9651969</v>
      </c>
      <c r="D2290" s="41" t="s">
        <v>691</v>
      </c>
      <c r="E2290" s="41" t="s">
        <v>953</v>
      </c>
      <c r="F2290" s="40">
        <v>103000000000</v>
      </c>
      <c r="G2290" s="40">
        <v>461765</v>
      </c>
      <c r="H2290" s="41">
        <v>619</v>
      </c>
      <c r="I2290" s="50">
        <v>183.81</v>
      </c>
      <c r="J2290" s="50">
        <v>0.26</v>
      </c>
      <c r="K2290" s="41" t="s">
        <v>182</v>
      </c>
      <c r="L2290" s="50">
        <v>46.66</v>
      </c>
      <c r="M2290" s="41" t="s">
        <v>13</v>
      </c>
      <c r="N2290" s="41">
        <v>9744</v>
      </c>
    </row>
    <row r="2291" spans="1:14" x14ac:dyDescent="0.35">
      <c r="A2291" s="41" t="s">
        <v>7754</v>
      </c>
      <c r="B2291" s="51">
        <v>43901.625081018516</v>
      </c>
      <c r="C2291" s="40">
        <v>9651969</v>
      </c>
      <c r="D2291" s="41" t="s">
        <v>691</v>
      </c>
      <c r="E2291" s="41" t="s">
        <v>952</v>
      </c>
      <c r="F2291" s="40">
        <v>103000000000</v>
      </c>
      <c r="G2291" s="40">
        <v>461765</v>
      </c>
      <c r="H2291" s="41">
        <v>620</v>
      </c>
      <c r="I2291" s="50">
        <v>183.81</v>
      </c>
      <c r="J2291" s="50">
        <v>7.9279999999999999</v>
      </c>
      <c r="K2291" s="41" t="s">
        <v>182</v>
      </c>
      <c r="L2291" s="50">
        <v>1422.4290000000001</v>
      </c>
      <c r="M2291" s="41" t="s">
        <v>13</v>
      </c>
      <c r="N2291" s="41">
        <v>9746</v>
      </c>
    </row>
    <row r="2292" spans="1:14" x14ac:dyDescent="0.35">
      <c r="A2292" s="41" t="s">
        <v>7754</v>
      </c>
      <c r="B2292" s="51">
        <v>43901.625081018516</v>
      </c>
      <c r="C2292" s="40">
        <v>9651969</v>
      </c>
      <c r="D2292" s="41" t="s">
        <v>691</v>
      </c>
      <c r="E2292" s="41" t="s">
        <v>951</v>
      </c>
      <c r="F2292" s="40">
        <v>103000000000</v>
      </c>
      <c r="G2292" s="40">
        <v>461753</v>
      </c>
      <c r="H2292" s="41">
        <v>621</v>
      </c>
      <c r="I2292" s="50">
        <v>183.81</v>
      </c>
      <c r="J2292" s="50">
        <v>4.7309999999999999</v>
      </c>
      <c r="K2292" s="41" t="s">
        <v>182</v>
      </c>
      <c r="L2292" s="50">
        <v>848.31399999999996</v>
      </c>
      <c r="M2292" s="41" t="s">
        <v>13</v>
      </c>
      <c r="N2292" s="41">
        <v>9748</v>
      </c>
    </row>
    <row r="2293" spans="1:14" x14ac:dyDescent="0.35">
      <c r="A2293" s="41" t="s">
        <v>7754</v>
      </c>
      <c r="B2293" s="51">
        <v>43901.541817129626</v>
      </c>
      <c r="C2293" s="40">
        <v>9651450</v>
      </c>
      <c r="D2293" s="41" t="s">
        <v>693</v>
      </c>
      <c r="E2293" s="41" t="s">
        <v>950</v>
      </c>
      <c r="F2293" s="40">
        <v>103000000000</v>
      </c>
      <c r="G2293" s="40">
        <v>546956</v>
      </c>
      <c r="H2293" s="41">
        <v>605</v>
      </c>
      <c r="I2293" s="50">
        <v>191.11</v>
      </c>
      <c r="J2293" s="50">
        <v>0.122</v>
      </c>
      <c r="K2293" s="41" t="s">
        <v>182</v>
      </c>
      <c r="L2293" s="50">
        <v>22.736999999999998</v>
      </c>
      <c r="M2293" s="41" t="s">
        <v>13</v>
      </c>
      <c r="N2293" s="41">
        <v>9716</v>
      </c>
    </row>
    <row r="2294" spans="1:14" x14ac:dyDescent="0.35">
      <c r="A2294" s="43" t="s">
        <v>7754</v>
      </c>
      <c r="B2294" s="53">
        <v>43901.500231481485</v>
      </c>
      <c r="C2294" s="42">
        <v>9651173</v>
      </c>
      <c r="D2294" s="43" t="s">
        <v>314</v>
      </c>
      <c r="E2294" s="43" t="s">
        <v>8276</v>
      </c>
      <c r="F2294" s="42">
        <v>101000000000</v>
      </c>
      <c r="G2294" s="42">
        <v>92689</v>
      </c>
      <c r="H2294" s="43">
        <v>604</v>
      </c>
      <c r="I2294" s="52">
        <v>194.01</v>
      </c>
      <c r="J2294" s="52">
        <v>0.45800000000000002</v>
      </c>
      <c r="K2294" s="43" t="s">
        <v>182</v>
      </c>
      <c r="L2294" s="52">
        <v>87.811999999999998</v>
      </c>
      <c r="M2294" s="43" t="s">
        <v>13</v>
      </c>
      <c r="N2294" s="43">
        <v>9714</v>
      </c>
    </row>
    <row r="2295" spans="1:14" x14ac:dyDescent="0.35">
      <c r="A2295" s="43" t="s">
        <v>7754</v>
      </c>
      <c r="B2295" s="53">
        <v>43901.500208333331</v>
      </c>
      <c r="C2295" s="42">
        <v>9651172</v>
      </c>
      <c r="D2295" s="43" t="s">
        <v>627</v>
      </c>
      <c r="E2295" s="43" t="s">
        <v>949</v>
      </c>
      <c r="F2295" s="42">
        <v>10000000000</v>
      </c>
      <c r="G2295" s="42">
        <v>590502</v>
      </c>
      <c r="H2295" s="43">
        <v>604</v>
      </c>
      <c r="I2295" s="52">
        <v>194.01</v>
      </c>
      <c r="J2295" s="52">
        <v>0.47299999999999998</v>
      </c>
      <c r="K2295" s="43" t="s">
        <v>182</v>
      </c>
      <c r="L2295" s="52">
        <v>87.811999999999998</v>
      </c>
      <c r="M2295" s="43" t="s">
        <v>13</v>
      </c>
      <c r="N2295" s="43">
        <v>9713</v>
      </c>
    </row>
    <row r="2296" spans="1:14" x14ac:dyDescent="0.35">
      <c r="A2296" s="43" t="s">
        <v>7754</v>
      </c>
      <c r="B2296" s="53">
        <v>43901.500069444446</v>
      </c>
      <c r="C2296" s="42">
        <v>9651171</v>
      </c>
      <c r="D2296" s="43" t="s">
        <v>691</v>
      </c>
      <c r="E2296" s="43" t="s">
        <v>948</v>
      </c>
      <c r="F2296" s="42">
        <v>103000000000</v>
      </c>
      <c r="G2296" s="42">
        <v>546554</v>
      </c>
      <c r="H2296" s="43">
        <v>603</v>
      </c>
      <c r="I2296" s="52">
        <v>194.01</v>
      </c>
      <c r="J2296" s="52">
        <v>0.13700000000000001</v>
      </c>
      <c r="K2296" s="43" t="s">
        <v>182</v>
      </c>
      <c r="L2296" s="52">
        <v>26.013999999999999</v>
      </c>
      <c r="M2296" s="43" t="s">
        <v>13</v>
      </c>
      <c r="N2296" s="43">
        <v>9711</v>
      </c>
    </row>
    <row r="2297" spans="1:14" x14ac:dyDescent="0.35">
      <c r="A2297" s="43" t="s">
        <v>7754</v>
      </c>
      <c r="B2297" s="53">
        <v>43901.291689814818</v>
      </c>
      <c r="C2297" s="42">
        <v>9649827</v>
      </c>
      <c r="D2297" s="43" t="s">
        <v>672</v>
      </c>
      <c r="E2297" s="43" t="s">
        <v>947</v>
      </c>
      <c r="F2297" s="42">
        <v>103000000000</v>
      </c>
      <c r="G2297" s="42">
        <v>543626</v>
      </c>
      <c r="H2297" s="43">
        <v>601</v>
      </c>
      <c r="I2297" s="52">
        <v>195.43</v>
      </c>
      <c r="J2297" s="52">
        <v>1.0960000000000001</v>
      </c>
      <c r="K2297" s="43" t="s">
        <v>182</v>
      </c>
      <c r="L2297" s="52">
        <v>209.07400000000001</v>
      </c>
      <c r="M2297" s="43" t="s">
        <v>13</v>
      </c>
      <c r="N2297" s="43">
        <v>9707</v>
      </c>
    </row>
    <row r="2298" spans="1:14" x14ac:dyDescent="0.35">
      <c r="A2298" s="43" t="s">
        <v>7754</v>
      </c>
      <c r="B2298" s="53">
        <v>43901.291689814818</v>
      </c>
      <c r="C2298" s="42">
        <v>9649827</v>
      </c>
      <c r="D2298" s="43" t="s">
        <v>655</v>
      </c>
      <c r="E2298" s="43" t="s">
        <v>946</v>
      </c>
      <c r="F2298" s="42">
        <v>101000000000</v>
      </c>
      <c r="G2298" s="42">
        <v>460016</v>
      </c>
      <c r="H2298" s="43">
        <v>602</v>
      </c>
      <c r="I2298" s="52">
        <v>195.43</v>
      </c>
      <c r="J2298" s="52">
        <v>3.9239999999999999</v>
      </c>
      <c r="K2298" s="43" t="s">
        <v>182</v>
      </c>
      <c r="L2298" s="52">
        <v>748.221</v>
      </c>
      <c r="M2298" s="43" t="s">
        <v>13</v>
      </c>
      <c r="N2298" s="43">
        <v>9709</v>
      </c>
    </row>
    <row r="2299" spans="1:14" x14ac:dyDescent="0.35">
      <c r="A2299" s="43" t="s">
        <v>7754</v>
      </c>
      <c r="B2299" s="53">
        <v>43899.6406712963</v>
      </c>
      <c r="C2299" s="42">
        <v>9639108</v>
      </c>
      <c r="D2299" s="43" t="s">
        <v>662</v>
      </c>
      <c r="E2299" s="43" t="s">
        <v>945</v>
      </c>
      <c r="F2299" s="42">
        <v>101000000000</v>
      </c>
      <c r="G2299" s="42">
        <v>504116</v>
      </c>
      <c r="H2299" s="43">
        <v>600</v>
      </c>
      <c r="I2299" s="52">
        <v>194.6</v>
      </c>
      <c r="J2299" s="52">
        <v>0.124</v>
      </c>
      <c r="K2299" s="43" t="s">
        <v>182</v>
      </c>
      <c r="L2299" s="52">
        <v>23.504000000000001</v>
      </c>
      <c r="M2299" s="43" t="s">
        <v>13</v>
      </c>
      <c r="N2299" s="43">
        <v>9705</v>
      </c>
    </row>
    <row r="2300" spans="1:14" x14ac:dyDescent="0.35">
      <c r="A2300" s="41" t="s">
        <v>7754</v>
      </c>
      <c r="B2300" s="51">
        <v>43899.54277777778</v>
      </c>
      <c r="C2300" s="40">
        <v>9638471</v>
      </c>
      <c r="D2300" s="41" t="s">
        <v>314</v>
      </c>
      <c r="E2300" s="41" t="s">
        <v>8275</v>
      </c>
      <c r="F2300" s="40">
        <v>101000000000</v>
      </c>
      <c r="G2300" s="40">
        <v>92713</v>
      </c>
      <c r="H2300" s="41">
        <v>599</v>
      </c>
      <c r="I2300" s="50">
        <v>192.04</v>
      </c>
      <c r="J2300" s="50">
        <v>27.117000000000001</v>
      </c>
      <c r="K2300" s="41" t="s">
        <v>182</v>
      </c>
      <c r="L2300" s="50">
        <v>5070.4709999999995</v>
      </c>
      <c r="M2300" s="41" t="s">
        <v>13</v>
      </c>
      <c r="N2300" s="41">
        <v>9703</v>
      </c>
    </row>
    <row r="2301" spans="1:14" x14ac:dyDescent="0.35">
      <c r="A2301" s="41" t="s">
        <v>7754</v>
      </c>
      <c r="B2301" s="51">
        <v>43899.542303240742</v>
      </c>
      <c r="C2301" s="40">
        <v>9638467</v>
      </c>
      <c r="D2301" s="41" t="s">
        <v>314</v>
      </c>
      <c r="E2301" s="41" t="s">
        <v>8274</v>
      </c>
      <c r="F2301" s="40">
        <v>101000000000</v>
      </c>
      <c r="G2301" s="40">
        <v>92713</v>
      </c>
      <c r="H2301" s="41">
        <v>594</v>
      </c>
      <c r="I2301" s="50">
        <v>192.04</v>
      </c>
      <c r="J2301" s="50">
        <v>37.764000000000003</v>
      </c>
      <c r="K2301" s="41" t="s">
        <v>182</v>
      </c>
      <c r="L2301" s="50">
        <v>7243.53</v>
      </c>
      <c r="M2301" s="41" t="s">
        <v>13</v>
      </c>
      <c r="N2301" s="41">
        <v>9701</v>
      </c>
    </row>
    <row r="2302" spans="1:14" x14ac:dyDescent="0.35">
      <c r="A2302" s="43" t="s">
        <v>7754</v>
      </c>
      <c r="B2302" s="53">
        <v>43899.542129629626</v>
      </c>
      <c r="C2302" s="42">
        <v>9638466</v>
      </c>
      <c r="D2302" s="43" t="s">
        <v>184</v>
      </c>
      <c r="E2302" s="43" t="s">
        <v>8273</v>
      </c>
      <c r="F2302" s="42">
        <v>102000000000</v>
      </c>
      <c r="G2302" s="42">
        <v>92713</v>
      </c>
      <c r="H2302" s="43">
        <v>594</v>
      </c>
      <c r="I2302" s="52">
        <v>192.04</v>
      </c>
      <c r="J2302" s="52">
        <v>38.972000000000001</v>
      </c>
      <c r="K2302" s="43" t="s">
        <v>182</v>
      </c>
      <c r="L2302" s="52">
        <v>7243.53</v>
      </c>
      <c r="M2302" s="43" t="s">
        <v>13</v>
      </c>
      <c r="N2302" s="43">
        <v>9699</v>
      </c>
    </row>
    <row r="2303" spans="1:14" x14ac:dyDescent="0.35">
      <c r="A2303" s="41" t="s">
        <v>7754</v>
      </c>
      <c r="B2303" s="51">
        <v>43899.542037037034</v>
      </c>
      <c r="C2303" s="40">
        <v>9638464</v>
      </c>
      <c r="D2303" s="41" t="s">
        <v>668</v>
      </c>
      <c r="E2303" s="41" t="s">
        <v>942</v>
      </c>
      <c r="F2303" s="40">
        <v>103000000000</v>
      </c>
      <c r="G2303" s="40">
        <v>504932</v>
      </c>
      <c r="H2303" s="41">
        <v>595</v>
      </c>
      <c r="I2303" s="50">
        <v>192.04</v>
      </c>
      <c r="J2303" s="50">
        <v>38.673999999999999</v>
      </c>
      <c r="K2303" s="41" t="s">
        <v>182</v>
      </c>
      <c r="L2303" s="50">
        <v>7243.53</v>
      </c>
      <c r="M2303" s="41" t="s">
        <v>13</v>
      </c>
      <c r="N2303" s="41">
        <v>9692</v>
      </c>
    </row>
    <row r="2304" spans="1:14" x14ac:dyDescent="0.35">
      <c r="A2304" s="41" t="s">
        <v>7754</v>
      </c>
      <c r="B2304" s="51">
        <v>43899.542037037034</v>
      </c>
      <c r="C2304" s="40">
        <v>9638464</v>
      </c>
      <c r="D2304" s="41" t="s">
        <v>672</v>
      </c>
      <c r="E2304" s="41" t="s">
        <v>941</v>
      </c>
      <c r="F2304" s="40">
        <v>103000000000</v>
      </c>
      <c r="G2304" s="40">
        <v>476785</v>
      </c>
      <c r="H2304" s="41">
        <v>596</v>
      </c>
      <c r="I2304" s="50">
        <v>192.04</v>
      </c>
      <c r="J2304" s="50">
        <v>38.795000000000002</v>
      </c>
      <c r="K2304" s="41" t="s">
        <v>182</v>
      </c>
      <c r="L2304" s="50">
        <v>7270.37</v>
      </c>
      <c r="M2304" s="41" t="s">
        <v>13</v>
      </c>
      <c r="N2304" s="41">
        <v>9694</v>
      </c>
    </row>
    <row r="2305" spans="1:14" x14ac:dyDescent="0.35">
      <c r="A2305" s="41" t="s">
        <v>7754</v>
      </c>
      <c r="B2305" s="51">
        <v>43899.542037037034</v>
      </c>
      <c r="C2305" s="40">
        <v>9638464</v>
      </c>
      <c r="D2305" s="41" t="s">
        <v>655</v>
      </c>
      <c r="E2305" s="41" t="s">
        <v>940</v>
      </c>
      <c r="F2305" s="40">
        <v>101000000000</v>
      </c>
      <c r="G2305" s="40">
        <v>445016</v>
      </c>
      <c r="H2305" s="41">
        <v>597</v>
      </c>
      <c r="I2305" s="50">
        <v>192.04</v>
      </c>
      <c r="J2305" s="50">
        <v>31.045000000000002</v>
      </c>
      <c r="K2305" s="41" t="s">
        <v>182</v>
      </c>
      <c r="L2305" s="50">
        <v>5816.2960000000003</v>
      </c>
      <c r="M2305" s="41" t="s">
        <v>13</v>
      </c>
      <c r="N2305" s="41">
        <v>9696</v>
      </c>
    </row>
    <row r="2306" spans="1:14" x14ac:dyDescent="0.35">
      <c r="A2306" s="41" t="s">
        <v>7754</v>
      </c>
      <c r="B2306" s="51">
        <v>43899.542037037034</v>
      </c>
      <c r="C2306" s="40">
        <v>9638464</v>
      </c>
      <c r="D2306" s="41" t="s">
        <v>657</v>
      </c>
      <c r="E2306" s="41" t="s">
        <v>939</v>
      </c>
      <c r="F2306" s="40">
        <v>101000000000</v>
      </c>
      <c r="G2306" s="40">
        <v>475036</v>
      </c>
      <c r="H2306" s="41">
        <v>598</v>
      </c>
      <c r="I2306" s="50">
        <v>192.04</v>
      </c>
      <c r="J2306" s="50">
        <v>38.662999999999997</v>
      </c>
      <c r="K2306" s="41" t="s">
        <v>182</v>
      </c>
      <c r="L2306" s="50">
        <v>7243.53</v>
      </c>
      <c r="M2306" s="41" t="s">
        <v>13</v>
      </c>
      <c r="N2306" s="41">
        <v>9698</v>
      </c>
    </row>
    <row r="2307" spans="1:14" x14ac:dyDescent="0.35">
      <c r="A2307" s="43" t="s">
        <v>7754</v>
      </c>
      <c r="B2307" s="53">
        <v>43899.541863425926</v>
      </c>
      <c r="C2307" s="42">
        <v>9638462</v>
      </c>
      <c r="D2307" s="43" t="s">
        <v>679</v>
      </c>
      <c r="E2307" s="43" t="s">
        <v>937</v>
      </c>
      <c r="F2307" s="42">
        <v>103000000000</v>
      </c>
      <c r="G2307" s="42">
        <v>531841</v>
      </c>
      <c r="H2307" s="43">
        <v>586</v>
      </c>
      <c r="I2307" s="52">
        <v>192.04</v>
      </c>
      <c r="J2307" s="52">
        <v>0.54500000000000004</v>
      </c>
      <c r="K2307" s="43" t="s">
        <v>182</v>
      </c>
      <c r="L2307" s="52">
        <v>102.024</v>
      </c>
      <c r="M2307" s="43" t="s">
        <v>13</v>
      </c>
      <c r="N2307" s="43">
        <v>9675</v>
      </c>
    </row>
    <row r="2308" spans="1:14" x14ac:dyDescent="0.35">
      <c r="A2308" s="43" t="s">
        <v>7754</v>
      </c>
      <c r="B2308" s="53">
        <v>43899.541863425926</v>
      </c>
      <c r="C2308" s="42">
        <v>9638462</v>
      </c>
      <c r="D2308" s="43" t="s">
        <v>679</v>
      </c>
      <c r="E2308" s="43" t="s">
        <v>936</v>
      </c>
      <c r="F2308" s="42">
        <v>103000000000</v>
      </c>
      <c r="G2308" s="42">
        <v>491785</v>
      </c>
      <c r="H2308" s="43">
        <v>587</v>
      </c>
      <c r="I2308" s="52">
        <v>192.04</v>
      </c>
      <c r="J2308" s="52">
        <v>38.633000000000003</v>
      </c>
      <c r="K2308" s="43" t="s">
        <v>182</v>
      </c>
      <c r="L2308" s="52">
        <v>7243.53</v>
      </c>
      <c r="M2308" s="43" t="s">
        <v>13</v>
      </c>
      <c r="N2308" s="43">
        <v>9677</v>
      </c>
    </row>
    <row r="2309" spans="1:14" x14ac:dyDescent="0.35">
      <c r="A2309" s="43" t="s">
        <v>7754</v>
      </c>
      <c r="B2309" s="53">
        <v>43899.541863425926</v>
      </c>
      <c r="C2309" s="42">
        <v>9638462</v>
      </c>
      <c r="D2309" s="43" t="s">
        <v>672</v>
      </c>
      <c r="E2309" s="43" t="s">
        <v>935</v>
      </c>
      <c r="F2309" s="42">
        <v>103000000000</v>
      </c>
      <c r="G2309" s="42">
        <v>491785</v>
      </c>
      <c r="H2309" s="43">
        <v>588</v>
      </c>
      <c r="I2309" s="52">
        <v>192.04</v>
      </c>
      <c r="J2309" s="52">
        <v>38.829000000000001</v>
      </c>
      <c r="K2309" s="43" t="s">
        <v>182</v>
      </c>
      <c r="L2309" s="52">
        <v>7270.3689999999997</v>
      </c>
      <c r="M2309" s="43" t="s">
        <v>13</v>
      </c>
      <c r="N2309" s="43">
        <v>9679</v>
      </c>
    </row>
    <row r="2310" spans="1:14" x14ac:dyDescent="0.35">
      <c r="A2310" s="43" t="s">
        <v>7754</v>
      </c>
      <c r="B2310" s="53">
        <v>43899.541863425926</v>
      </c>
      <c r="C2310" s="42">
        <v>9638462</v>
      </c>
      <c r="D2310" s="43" t="s">
        <v>693</v>
      </c>
      <c r="E2310" s="43" t="s">
        <v>934</v>
      </c>
      <c r="F2310" s="42">
        <v>103000000000</v>
      </c>
      <c r="G2310" s="42">
        <v>461765</v>
      </c>
      <c r="H2310" s="43">
        <v>589</v>
      </c>
      <c r="I2310" s="52">
        <v>192.04</v>
      </c>
      <c r="J2310" s="52">
        <v>3.476</v>
      </c>
      <c r="K2310" s="43" t="s">
        <v>182</v>
      </c>
      <c r="L2310" s="52">
        <v>651.08500000000004</v>
      </c>
      <c r="M2310" s="43" t="s">
        <v>13</v>
      </c>
      <c r="N2310" s="43">
        <v>9681</v>
      </c>
    </row>
    <row r="2311" spans="1:14" x14ac:dyDescent="0.35">
      <c r="A2311" s="43" t="s">
        <v>7754</v>
      </c>
      <c r="B2311" s="53">
        <v>43899.541863425926</v>
      </c>
      <c r="C2311" s="42">
        <v>9638462</v>
      </c>
      <c r="D2311" s="43" t="s">
        <v>693</v>
      </c>
      <c r="E2311" s="43" t="s">
        <v>933</v>
      </c>
      <c r="F2311" s="42">
        <v>103000000000</v>
      </c>
      <c r="G2311" s="42">
        <v>461765</v>
      </c>
      <c r="H2311" s="43">
        <v>590</v>
      </c>
      <c r="I2311" s="52">
        <v>192.04</v>
      </c>
      <c r="J2311" s="52">
        <v>21.184999999999999</v>
      </c>
      <c r="K2311" s="43" t="s">
        <v>182</v>
      </c>
      <c r="L2311" s="52">
        <v>3972.288</v>
      </c>
      <c r="M2311" s="43" t="s">
        <v>13</v>
      </c>
      <c r="N2311" s="43">
        <v>9683</v>
      </c>
    </row>
    <row r="2312" spans="1:14" x14ac:dyDescent="0.35">
      <c r="A2312" s="43" t="s">
        <v>7754</v>
      </c>
      <c r="B2312" s="53">
        <v>43899.541863425926</v>
      </c>
      <c r="C2312" s="42">
        <v>9638462</v>
      </c>
      <c r="D2312" s="43" t="s">
        <v>691</v>
      </c>
      <c r="E2312" s="43" t="s">
        <v>932</v>
      </c>
      <c r="F2312" s="42">
        <v>103000000000</v>
      </c>
      <c r="G2312" s="42">
        <v>461765</v>
      </c>
      <c r="H2312" s="43">
        <v>591</v>
      </c>
      <c r="I2312" s="52">
        <v>192.04</v>
      </c>
      <c r="J2312" s="52">
        <v>15.555</v>
      </c>
      <c r="K2312" s="43" t="s">
        <v>182</v>
      </c>
      <c r="L2312" s="52">
        <v>2915.3339999999998</v>
      </c>
      <c r="M2312" s="43" t="s">
        <v>13</v>
      </c>
      <c r="N2312" s="43">
        <v>9685</v>
      </c>
    </row>
    <row r="2313" spans="1:14" x14ac:dyDescent="0.35">
      <c r="A2313" s="43" t="s">
        <v>7754</v>
      </c>
      <c r="B2313" s="53">
        <v>43899.541863425926</v>
      </c>
      <c r="C2313" s="42">
        <v>9638462</v>
      </c>
      <c r="D2313" s="43" t="s">
        <v>691</v>
      </c>
      <c r="E2313" s="43" t="s">
        <v>931</v>
      </c>
      <c r="F2313" s="42">
        <v>103000000000</v>
      </c>
      <c r="G2313" s="42">
        <v>461753</v>
      </c>
      <c r="H2313" s="43">
        <v>592</v>
      </c>
      <c r="I2313" s="52">
        <v>192.04</v>
      </c>
      <c r="J2313" s="52">
        <v>0.62</v>
      </c>
      <c r="K2313" s="43" t="s">
        <v>182</v>
      </c>
      <c r="L2313" s="52">
        <v>116.098</v>
      </c>
      <c r="M2313" s="43" t="s">
        <v>13</v>
      </c>
      <c r="N2313" s="43">
        <v>9687</v>
      </c>
    </row>
    <row r="2314" spans="1:14" x14ac:dyDescent="0.35">
      <c r="A2314" s="43" t="s">
        <v>7754</v>
      </c>
      <c r="B2314" s="53">
        <v>43899.541863425926</v>
      </c>
      <c r="C2314" s="42">
        <v>9638462</v>
      </c>
      <c r="D2314" s="43" t="s">
        <v>668</v>
      </c>
      <c r="E2314" s="43" t="s">
        <v>930</v>
      </c>
      <c r="F2314" s="42">
        <v>103000000000</v>
      </c>
      <c r="G2314" s="42">
        <v>461765</v>
      </c>
      <c r="H2314" s="43">
        <v>593</v>
      </c>
      <c r="I2314" s="52">
        <v>192.04</v>
      </c>
      <c r="J2314" s="52">
        <v>0.77500000000000002</v>
      </c>
      <c r="K2314" s="43" t="s">
        <v>182</v>
      </c>
      <c r="L2314" s="52">
        <v>145.279</v>
      </c>
      <c r="M2314" s="43" t="s">
        <v>13</v>
      </c>
      <c r="N2314" s="43">
        <v>9689</v>
      </c>
    </row>
    <row r="2315" spans="1:14" x14ac:dyDescent="0.35">
      <c r="A2315" s="41" t="s">
        <v>7754</v>
      </c>
      <c r="B2315" s="51">
        <v>43899.500254629631</v>
      </c>
      <c r="C2315" s="40">
        <v>9638190</v>
      </c>
      <c r="D2315" s="41" t="s">
        <v>314</v>
      </c>
      <c r="E2315" s="41" t="s">
        <v>8272</v>
      </c>
      <c r="F2315" s="40">
        <v>101000000000</v>
      </c>
      <c r="G2315" s="40">
        <v>92701</v>
      </c>
      <c r="H2315" s="41">
        <v>572</v>
      </c>
      <c r="I2315" s="50">
        <v>194.37</v>
      </c>
      <c r="J2315" s="50">
        <v>15.026</v>
      </c>
      <c r="K2315" s="41" t="s">
        <v>182</v>
      </c>
      <c r="L2315" s="50">
        <v>2948.4749999999999</v>
      </c>
      <c r="M2315" s="41" t="s">
        <v>13</v>
      </c>
      <c r="N2315" s="41">
        <v>9672</v>
      </c>
    </row>
    <row r="2316" spans="1:14" x14ac:dyDescent="0.35">
      <c r="A2316" s="43" t="s">
        <v>7754</v>
      </c>
      <c r="B2316" s="53">
        <v>43899.500254629631</v>
      </c>
      <c r="C2316" s="42">
        <v>9638190</v>
      </c>
      <c r="D2316" s="43" t="s">
        <v>314</v>
      </c>
      <c r="E2316" s="43" t="s">
        <v>8271</v>
      </c>
      <c r="F2316" s="42">
        <v>101000000000</v>
      </c>
      <c r="G2316" s="42">
        <v>92701</v>
      </c>
      <c r="H2316" s="43">
        <v>573</v>
      </c>
      <c r="I2316" s="52">
        <v>194.37</v>
      </c>
      <c r="J2316" s="52">
        <v>7.4909999999999997</v>
      </c>
      <c r="K2316" s="43" t="s">
        <v>182</v>
      </c>
      <c r="L2316" s="52">
        <v>1469.8979999999999</v>
      </c>
      <c r="M2316" s="43" t="s">
        <v>13</v>
      </c>
      <c r="N2316" s="43">
        <v>9673</v>
      </c>
    </row>
    <row r="2317" spans="1:14" x14ac:dyDescent="0.35">
      <c r="A2317" s="43" t="s">
        <v>7754</v>
      </c>
      <c r="B2317" s="53">
        <v>43899.500104166669</v>
      </c>
      <c r="C2317" s="42">
        <v>9638188</v>
      </c>
      <c r="D2317" s="43" t="s">
        <v>573</v>
      </c>
      <c r="E2317" s="43" t="s">
        <v>929</v>
      </c>
      <c r="F2317" s="42">
        <v>104000000000</v>
      </c>
      <c r="G2317" s="42">
        <v>849428</v>
      </c>
      <c r="H2317" s="43">
        <v>572</v>
      </c>
      <c r="I2317" s="52">
        <v>194.37</v>
      </c>
      <c r="J2317" s="52">
        <v>15.506</v>
      </c>
      <c r="K2317" s="43" t="s">
        <v>182</v>
      </c>
      <c r="L2317" s="52">
        <v>2948.4749999999999</v>
      </c>
      <c r="M2317" s="43" t="s">
        <v>13</v>
      </c>
      <c r="N2317" s="43">
        <v>9645</v>
      </c>
    </row>
    <row r="2318" spans="1:14" x14ac:dyDescent="0.35">
      <c r="A2318" s="43" t="s">
        <v>7754</v>
      </c>
      <c r="B2318" s="53">
        <v>43899.500104166669</v>
      </c>
      <c r="C2318" s="42">
        <v>9638188</v>
      </c>
      <c r="D2318" s="43" t="s">
        <v>573</v>
      </c>
      <c r="E2318" s="43" t="s">
        <v>929</v>
      </c>
      <c r="F2318" s="42">
        <v>104000000000</v>
      </c>
      <c r="G2318" s="42">
        <v>849428</v>
      </c>
      <c r="H2318" s="43">
        <v>573</v>
      </c>
      <c r="I2318" s="52">
        <v>194.37</v>
      </c>
      <c r="J2318" s="52">
        <v>7.73</v>
      </c>
      <c r="K2318" s="43" t="s">
        <v>182</v>
      </c>
      <c r="L2318" s="52">
        <v>1469.8979999999999</v>
      </c>
      <c r="M2318" s="43" t="s">
        <v>13</v>
      </c>
      <c r="N2318" s="43">
        <v>9647</v>
      </c>
    </row>
    <row r="2319" spans="1:14" x14ac:dyDescent="0.35">
      <c r="A2319" s="43" t="s">
        <v>7754</v>
      </c>
      <c r="B2319" s="53">
        <v>43899.500104166669</v>
      </c>
      <c r="C2319" s="42">
        <v>9638188</v>
      </c>
      <c r="D2319" s="43" t="s">
        <v>693</v>
      </c>
      <c r="E2319" s="43" t="s">
        <v>928</v>
      </c>
      <c r="F2319" s="42">
        <v>103000000000</v>
      </c>
      <c r="G2319" s="42">
        <v>461753</v>
      </c>
      <c r="H2319" s="43">
        <v>574</v>
      </c>
      <c r="I2319" s="52">
        <v>194.37</v>
      </c>
      <c r="J2319" s="52">
        <v>5.9119999999999999</v>
      </c>
      <c r="K2319" s="43" t="s">
        <v>182</v>
      </c>
      <c r="L2319" s="52">
        <v>1121.2149999999999</v>
      </c>
      <c r="M2319" s="43" t="s">
        <v>13</v>
      </c>
      <c r="N2319" s="43">
        <v>9649</v>
      </c>
    </row>
    <row r="2320" spans="1:14" x14ac:dyDescent="0.35">
      <c r="A2320" s="43" t="s">
        <v>7754</v>
      </c>
      <c r="B2320" s="53">
        <v>43899.500104166669</v>
      </c>
      <c r="C2320" s="42">
        <v>9638188</v>
      </c>
      <c r="D2320" s="43" t="s">
        <v>668</v>
      </c>
      <c r="E2320" s="43" t="s">
        <v>927</v>
      </c>
      <c r="F2320" s="42">
        <v>103000000000</v>
      </c>
      <c r="G2320" s="42">
        <v>461765</v>
      </c>
      <c r="H2320" s="43">
        <v>575</v>
      </c>
      <c r="I2320" s="52">
        <v>194.37</v>
      </c>
      <c r="J2320" s="52">
        <v>0.63100000000000001</v>
      </c>
      <c r="K2320" s="43" t="s">
        <v>182</v>
      </c>
      <c r="L2320" s="52">
        <v>119.74299999999999</v>
      </c>
      <c r="M2320" s="43" t="s">
        <v>13</v>
      </c>
      <c r="N2320" s="43">
        <v>9651</v>
      </c>
    </row>
    <row r="2321" spans="1:14" x14ac:dyDescent="0.35">
      <c r="A2321" s="43" t="s">
        <v>7754</v>
      </c>
      <c r="B2321" s="53">
        <v>43899.500104166669</v>
      </c>
      <c r="C2321" s="42">
        <v>9638188</v>
      </c>
      <c r="D2321" s="43" t="s">
        <v>668</v>
      </c>
      <c r="E2321" s="43" t="s">
        <v>926</v>
      </c>
      <c r="F2321" s="42">
        <v>103000000000</v>
      </c>
      <c r="G2321" s="42">
        <v>461765</v>
      </c>
      <c r="H2321" s="43">
        <v>576</v>
      </c>
      <c r="I2321" s="52">
        <v>194.37</v>
      </c>
      <c r="J2321" s="52">
        <v>0.77700000000000002</v>
      </c>
      <c r="K2321" s="43" t="s">
        <v>182</v>
      </c>
      <c r="L2321" s="52">
        <v>147.46100000000001</v>
      </c>
      <c r="M2321" s="43" t="s">
        <v>13</v>
      </c>
      <c r="N2321" s="43">
        <v>9653</v>
      </c>
    </row>
    <row r="2322" spans="1:14" x14ac:dyDescent="0.35">
      <c r="A2322" s="43" t="s">
        <v>7754</v>
      </c>
      <c r="B2322" s="53">
        <v>43899.500104166669</v>
      </c>
      <c r="C2322" s="42">
        <v>9638188</v>
      </c>
      <c r="D2322" s="43" t="s">
        <v>668</v>
      </c>
      <c r="E2322" s="43" t="s">
        <v>925</v>
      </c>
      <c r="F2322" s="42">
        <v>103000000000</v>
      </c>
      <c r="G2322" s="42">
        <v>461765</v>
      </c>
      <c r="H2322" s="43">
        <v>577</v>
      </c>
      <c r="I2322" s="52">
        <v>194.37</v>
      </c>
      <c r="J2322" s="52">
        <v>2.327</v>
      </c>
      <c r="K2322" s="43" t="s">
        <v>182</v>
      </c>
      <c r="L2322" s="52">
        <v>440.96899999999999</v>
      </c>
      <c r="M2322" s="43" t="s">
        <v>13</v>
      </c>
      <c r="N2322" s="43">
        <v>9655</v>
      </c>
    </row>
    <row r="2323" spans="1:14" x14ac:dyDescent="0.35">
      <c r="A2323" s="43" t="s">
        <v>7754</v>
      </c>
      <c r="B2323" s="53">
        <v>43899.500104166669</v>
      </c>
      <c r="C2323" s="42">
        <v>9638188</v>
      </c>
      <c r="D2323" s="43" t="s">
        <v>691</v>
      </c>
      <c r="E2323" s="43" t="s">
        <v>924</v>
      </c>
      <c r="F2323" s="42">
        <v>103000000000</v>
      </c>
      <c r="G2323" s="42">
        <v>461765</v>
      </c>
      <c r="H2323" s="43">
        <v>578</v>
      </c>
      <c r="I2323" s="52">
        <v>194.37</v>
      </c>
      <c r="J2323" s="52">
        <v>2.891</v>
      </c>
      <c r="K2323" s="43" t="s">
        <v>182</v>
      </c>
      <c r="L2323" s="52">
        <v>548.31100000000004</v>
      </c>
      <c r="M2323" s="43" t="s">
        <v>13</v>
      </c>
      <c r="N2323" s="43">
        <v>9657</v>
      </c>
    </row>
    <row r="2324" spans="1:14" x14ac:dyDescent="0.35">
      <c r="A2324" s="43" t="s">
        <v>7754</v>
      </c>
      <c r="B2324" s="53">
        <v>43899.500104166669</v>
      </c>
      <c r="C2324" s="42">
        <v>9638188</v>
      </c>
      <c r="D2324" s="43" t="s">
        <v>691</v>
      </c>
      <c r="E2324" s="43" t="s">
        <v>923</v>
      </c>
      <c r="F2324" s="42">
        <v>103000000000</v>
      </c>
      <c r="G2324" s="42">
        <v>461765</v>
      </c>
      <c r="H2324" s="43">
        <v>579</v>
      </c>
      <c r="I2324" s="52">
        <v>194.37</v>
      </c>
      <c r="J2324" s="52">
        <v>0.12</v>
      </c>
      <c r="K2324" s="43" t="s">
        <v>182</v>
      </c>
      <c r="L2324" s="52">
        <v>22.73</v>
      </c>
      <c r="M2324" s="43" t="s">
        <v>13</v>
      </c>
      <c r="N2324" s="43">
        <v>9659</v>
      </c>
    </row>
    <row r="2325" spans="1:14" x14ac:dyDescent="0.35">
      <c r="A2325" s="43" t="s">
        <v>7754</v>
      </c>
      <c r="B2325" s="53">
        <v>43899.500104166669</v>
      </c>
      <c r="C2325" s="42">
        <v>9638188</v>
      </c>
      <c r="D2325" s="43" t="s">
        <v>679</v>
      </c>
      <c r="E2325" s="43" t="s">
        <v>922</v>
      </c>
      <c r="F2325" s="42">
        <v>103000000000</v>
      </c>
      <c r="G2325" s="42">
        <v>461765</v>
      </c>
      <c r="H2325" s="43">
        <v>580</v>
      </c>
      <c r="I2325" s="52">
        <v>194.37</v>
      </c>
      <c r="J2325" s="52">
        <v>3.8839999999999999</v>
      </c>
      <c r="K2325" s="43" t="s">
        <v>182</v>
      </c>
      <c r="L2325" s="52">
        <v>736.90200000000004</v>
      </c>
      <c r="M2325" s="43" t="s">
        <v>13</v>
      </c>
      <c r="N2325" s="43">
        <v>9661</v>
      </c>
    </row>
    <row r="2326" spans="1:14" x14ac:dyDescent="0.35">
      <c r="A2326" s="43" t="s">
        <v>7754</v>
      </c>
      <c r="B2326" s="53">
        <v>43899.500104166669</v>
      </c>
      <c r="C2326" s="42">
        <v>9638188</v>
      </c>
      <c r="D2326" s="43" t="s">
        <v>679</v>
      </c>
      <c r="E2326" s="43" t="s">
        <v>921</v>
      </c>
      <c r="F2326" s="42">
        <v>103000000000</v>
      </c>
      <c r="G2326" s="42">
        <v>461765</v>
      </c>
      <c r="H2326" s="43">
        <v>581</v>
      </c>
      <c r="I2326" s="52">
        <v>194.37</v>
      </c>
      <c r="J2326" s="52">
        <v>0.68</v>
      </c>
      <c r="K2326" s="43" t="s">
        <v>182</v>
      </c>
      <c r="L2326" s="52">
        <v>128.85</v>
      </c>
      <c r="M2326" s="43" t="s">
        <v>13</v>
      </c>
      <c r="N2326" s="43">
        <v>9663</v>
      </c>
    </row>
    <row r="2327" spans="1:14" x14ac:dyDescent="0.35">
      <c r="A2327" s="43" t="s">
        <v>7754</v>
      </c>
      <c r="B2327" s="53">
        <v>43899.500104166669</v>
      </c>
      <c r="C2327" s="42">
        <v>9638188</v>
      </c>
      <c r="D2327" s="43" t="s">
        <v>679</v>
      </c>
      <c r="E2327" s="43" t="s">
        <v>920</v>
      </c>
      <c r="F2327" s="42">
        <v>103000000000</v>
      </c>
      <c r="G2327" s="42">
        <v>461765</v>
      </c>
      <c r="H2327" s="43">
        <v>582</v>
      </c>
      <c r="I2327" s="52">
        <v>194.37</v>
      </c>
      <c r="J2327" s="52">
        <v>0.12</v>
      </c>
      <c r="K2327" s="43" t="s">
        <v>182</v>
      </c>
      <c r="L2327" s="52">
        <v>22.73</v>
      </c>
      <c r="M2327" s="43" t="s">
        <v>13</v>
      </c>
      <c r="N2327" s="43">
        <v>9665</v>
      </c>
    </row>
    <row r="2328" spans="1:14" x14ac:dyDescent="0.35">
      <c r="A2328" s="43" t="s">
        <v>7754</v>
      </c>
      <c r="B2328" s="53">
        <v>43899.500104166669</v>
      </c>
      <c r="C2328" s="42">
        <v>9638188</v>
      </c>
      <c r="D2328" s="43" t="s">
        <v>672</v>
      </c>
      <c r="E2328" s="43" t="s">
        <v>919</v>
      </c>
      <c r="F2328" s="42">
        <v>103000000000</v>
      </c>
      <c r="G2328" s="42">
        <v>461765</v>
      </c>
      <c r="H2328" s="43">
        <v>583</v>
      </c>
      <c r="I2328" s="52">
        <v>194.37</v>
      </c>
      <c r="J2328" s="52">
        <v>0.39800000000000002</v>
      </c>
      <c r="K2328" s="43" t="s">
        <v>182</v>
      </c>
      <c r="L2328" s="52">
        <v>75.403999999999996</v>
      </c>
      <c r="M2328" s="43" t="s">
        <v>13</v>
      </c>
      <c r="N2328" s="43">
        <v>9667</v>
      </c>
    </row>
    <row r="2329" spans="1:14" x14ac:dyDescent="0.35">
      <c r="A2329" s="43" t="s">
        <v>7754</v>
      </c>
      <c r="B2329" s="53">
        <v>43899.500104166669</v>
      </c>
      <c r="C2329" s="42">
        <v>9638188</v>
      </c>
      <c r="D2329" s="43" t="s">
        <v>672</v>
      </c>
      <c r="E2329" s="43" t="s">
        <v>918</v>
      </c>
      <c r="F2329" s="42">
        <v>103000000000</v>
      </c>
      <c r="G2329" s="42">
        <v>461765</v>
      </c>
      <c r="H2329" s="43">
        <v>584</v>
      </c>
      <c r="I2329" s="52">
        <v>194.37</v>
      </c>
      <c r="J2329" s="52">
        <v>0.125</v>
      </c>
      <c r="K2329" s="43" t="s">
        <v>182</v>
      </c>
      <c r="L2329" s="52">
        <v>23.744</v>
      </c>
      <c r="M2329" s="43" t="s">
        <v>13</v>
      </c>
      <c r="N2329" s="43">
        <v>9669</v>
      </c>
    </row>
    <row r="2330" spans="1:14" x14ac:dyDescent="0.35">
      <c r="A2330" s="43" t="s">
        <v>7754</v>
      </c>
      <c r="B2330" s="53">
        <v>43899.500104166669</v>
      </c>
      <c r="C2330" s="42">
        <v>9638188</v>
      </c>
      <c r="D2330" s="43" t="s">
        <v>672</v>
      </c>
      <c r="E2330" s="43" t="s">
        <v>917</v>
      </c>
      <c r="F2330" s="42">
        <v>103000000000</v>
      </c>
      <c r="G2330" s="42">
        <v>461753</v>
      </c>
      <c r="H2330" s="43">
        <v>585</v>
      </c>
      <c r="I2330" s="52">
        <v>194.37</v>
      </c>
      <c r="J2330" s="52">
        <v>7.7489999999999997</v>
      </c>
      <c r="K2330" s="43" t="s">
        <v>182</v>
      </c>
      <c r="L2330" s="52">
        <v>1469.8969999999999</v>
      </c>
      <c r="M2330" s="43" t="s">
        <v>13</v>
      </c>
      <c r="N2330" s="43">
        <v>9671</v>
      </c>
    </row>
    <row r="2331" spans="1:14" x14ac:dyDescent="0.35">
      <c r="A2331" s="43" t="s">
        <v>7754</v>
      </c>
      <c r="B2331" s="53">
        <v>43899.291828703703</v>
      </c>
      <c r="C2331" s="42">
        <v>9636846</v>
      </c>
      <c r="D2331" s="43" t="s">
        <v>672</v>
      </c>
      <c r="E2331" s="43" t="s">
        <v>916</v>
      </c>
      <c r="F2331" s="42">
        <v>103000000000</v>
      </c>
      <c r="G2331" s="42">
        <v>475199</v>
      </c>
      <c r="H2331" s="43">
        <v>571</v>
      </c>
      <c r="I2331" s="52">
        <v>204.09</v>
      </c>
      <c r="J2331" s="52">
        <v>35.494</v>
      </c>
      <c r="K2331" s="43" t="s">
        <v>182</v>
      </c>
      <c r="L2331" s="52">
        <v>7072.6540000000005</v>
      </c>
      <c r="M2331" s="43" t="s">
        <v>13</v>
      </c>
      <c r="N2331" s="43">
        <v>9643</v>
      </c>
    </row>
    <row r="2332" spans="1:14" x14ac:dyDescent="0.35">
      <c r="A2332" s="43" t="s">
        <v>7754</v>
      </c>
      <c r="B2332" s="53">
        <v>43899.291701388887</v>
      </c>
      <c r="C2332" s="42">
        <v>9636844</v>
      </c>
      <c r="D2332" s="43" t="s">
        <v>693</v>
      </c>
      <c r="E2332" s="43" t="s">
        <v>915</v>
      </c>
      <c r="F2332" s="42">
        <v>103000000000</v>
      </c>
      <c r="G2332" s="42">
        <v>572374</v>
      </c>
      <c r="H2332" s="43">
        <v>570</v>
      </c>
      <c r="I2332" s="52">
        <v>204.09</v>
      </c>
      <c r="J2332" s="52">
        <v>38.899000000000001</v>
      </c>
      <c r="K2332" s="43" t="s">
        <v>182</v>
      </c>
      <c r="L2332" s="52">
        <v>7745.7330000000002</v>
      </c>
      <c r="M2332" s="43" t="s">
        <v>13</v>
      </c>
      <c r="N2332" s="43">
        <v>9641</v>
      </c>
    </row>
    <row r="2333" spans="1:14" x14ac:dyDescent="0.35">
      <c r="A2333" s="43" t="s">
        <v>7754</v>
      </c>
      <c r="B2333" s="53">
        <v>43899.041828703703</v>
      </c>
      <c r="C2333" s="42">
        <v>9635263</v>
      </c>
      <c r="D2333" s="43" t="s">
        <v>691</v>
      </c>
      <c r="E2333" s="43" t="s">
        <v>914</v>
      </c>
      <c r="F2333" s="42">
        <v>103000000000</v>
      </c>
      <c r="G2333" s="42">
        <v>475027</v>
      </c>
      <c r="H2333" s="43">
        <v>569</v>
      </c>
      <c r="I2333" s="52">
        <v>200.42</v>
      </c>
      <c r="J2333" s="52">
        <v>37.838000000000001</v>
      </c>
      <c r="K2333" s="43" t="s">
        <v>182</v>
      </c>
      <c r="L2333" s="52">
        <v>7395.2749999999996</v>
      </c>
      <c r="M2333" s="43" t="s">
        <v>13</v>
      </c>
      <c r="N2333" s="43">
        <v>9639</v>
      </c>
    </row>
    <row r="2334" spans="1:14" x14ac:dyDescent="0.35">
      <c r="A2334" s="43" t="s">
        <v>7754</v>
      </c>
      <c r="B2334" s="53">
        <v>43899.041747685187</v>
      </c>
      <c r="C2334" s="42">
        <v>9635262</v>
      </c>
      <c r="D2334" s="43" t="s">
        <v>672</v>
      </c>
      <c r="E2334" s="43" t="s">
        <v>913</v>
      </c>
      <c r="F2334" s="42">
        <v>103000000000</v>
      </c>
      <c r="G2334" s="42">
        <v>561459</v>
      </c>
      <c r="H2334" s="43">
        <v>557</v>
      </c>
      <c r="I2334" s="52">
        <v>200.42</v>
      </c>
      <c r="J2334" s="52">
        <v>38.972999999999999</v>
      </c>
      <c r="K2334" s="43" t="s">
        <v>182</v>
      </c>
      <c r="L2334" s="52">
        <v>7623.9870000000001</v>
      </c>
      <c r="M2334" s="43" t="s">
        <v>13</v>
      </c>
      <c r="N2334" s="43">
        <v>9615</v>
      </c>
    </row>
    <row r="2335" spans="1:14" x14ac:dyDescent="0.35">
      <c r="A2335" s="43" t="s">
        <v>7754</v>
      </c>
      <c r="B2335" s="53">
        <v>43899.041747685187</v>
      </c>
      <c r="C2335" s="42">
        <v>9635262</v>
      </c>
      <c r="D2335" s="43" t="s">
        <v>672</v>
      </c>
      <c r="E2335" s="43" t="s">
        <v>912</v>
      </c>
      <c r="F2335" s="42">
        <v>103000000000</v>
      </c>
      <c r="G2335" s="42">
        <v>461765</v>
      </c>
      <c r="H2335" s="43">
        <v>558</v>
      </c>
      <c r="I2335" s="52">
        <v>200.42</v>
      </c>
      <c r="J2335" s="52">
        <v>0.11600000000000001</v>
      </c>
      <c r="K2335" s="43" t="s">
        <v>182</v>
      </c>
      <c r="L2335" s="52">
        <v>22.725000000000001</v>
      </c>
      <c r="M2335" s="43" t="s">
        <v>13</v>
      </c>
      <c r="N2335" s="43">
        <v>9617</v>
      </c>
    </row>
    <row r="2336" spans="1:14" x14ac:dyDescent="0.35">
      <c r="A2336" s="43" t="s">
        <v>7754</v>
      </c>
      <c r="B2336" s="53">
        <v>43899.041747685187</v>
      </c>
      <c r="C2336" s="42">
        <v>9635262</v>
      </c>
      <c r="D2336" s="43" t="s">
        <v>672</v>
      </c>
      <c r="E2336" s="43" t="s">
        <v>911</v>
      </c>
      <c r="F2336" s="42">
        <v>103000000000</v>
      </c>
      <c r="G2336" s="42">
        <v>461765</v>
      </c>
      <c r="H2336" s="43">
        <v>559</v>
      </c>
      <c r="I2336" s="52">
        <v>200.42</v>
      </c>
      <c r="J2336" s="52">
        <v>0.11600000000000001</v>
      </c>
      <c r="K2336" s="43" t="s">
        <v>182</v>
      </c>
      <c r="L2336" s="52">
        <v>22.657</v>
      </c>
      <c r="M2336" s="43" t="s">
        <v>13</v>
      </c>
      <c r="N2336" s="43">
        <v>9619</v>
      </c>
    </row>
    <row r="2337" spans="1:14" x14ac:dyDescent="0.35">
      <c r="A2337" s="43" t="s">
        <v>7754</v>
      </c>
      <c r="B2337" s="53">
        <v>43899.041747685187</v>
      </c>
      <c r="C2337" s="42">
        <v>9635262</v>
      </c>
      <c r="D2337" s="43" t="s">
        <v>693</v>
      </c>
      <c r="E2337" s="43" t="s">
        <v>910</v>
      </c>
      <c r="F2337" s="42">
        <v>103000000000</v>
      </c>
      <c r="G2337" s="42">
        <v>461765</v>
      </c>
      <c r="H2337" s="43">
        <v>560</v>
      </c>
      <c r="I2337" s="52">
        <v>200.42</v>
      </c>
      <c r="J2337" s="52">
        <v>0.11600000000000001</v>
      </c>
      <c r="K2337" s="43" t="s">
        <v>182</v>
      </c>
      <c r="L2337" s="52">
        <v>22.727</v>
      </c>
      <c r="M2337" s="43" t="s">
        <v>13</v>
      </c>
      <c r="N2337" s="43">
        <v>9621</v>
      </c>
    </row>
    <row r="2338" spans="1:14" x14ac:dyDescent="0.35">
      <c r="A2338" s="43" t="s">
        <v>7754</v>
      </c>
      <c r="B2338" s="53">
        <v>43899.041747685187</v>
      </c>
      <c r="C2338" s="42">
        <v>9635262</v>
      </c>
      <c r="D2338" s="43" t="s">
        <v>693</v>
      </c>
      <c r="E2338" s="43" t="s">
        <v>909</v>
      </c>
      <c r="F2338" s="42">
        <v>103000000000</v>
      </c>
      <c r="G2338" s="42">
        <v>461741</v>
      </c>
      <c r="H2338" s="43">
        <v>561</v>
      </c>
      <c r="I2338" s="52">
        <v>200.42</v>
      </c>
      <c r="J2338" s="52">
        <v>0.23200000000000001</v>
      </c>
      <c r="K2338" s="43" t="s">
        <v>182</v>
      </c>
      <c r="L2338" s="52">
        <v>45.369</v>
      </c>
      <c r="M2338" s="43" t="s">
        <v>13</v>
      </c>
      <c r="N2338" s="43">
        <v>9623</v>
      </c>
    </row>
    <row r="2339" spans="1:14" x14ac:dyDescent="0.35">
      <c r="A2339" s="43" t="s">
        <v>7754</v>
      </c>
      <c r="B2339" s="53">
        <v>43899.041747685187</v>
      </c>
      <c r="C2339" s="42">
        <v>9635262</v>
      </c>
      <c r="D2339" s="43" t="s">
        <v>691</v>
      </c>
      <c r="E2339" s="43" t="s">
        <v>908</v>
      </c>
      <c r="F2339" s="42">
        <v>103000000000</v>
      </c>
      <c r="G2339" s="42">
        <v>461765</v>
      </c>
      <c r="H2339" s="43">
        <v>562</v>
      </c>
      <c r="I2339" s="52">
        <v>200.42</v>
      </c>
      <c r="J2339" s="52">
        <v>0.60899999999999999</v>
      </c>
      <c r="K2339" s="43" t="s">
        <v>182</v>
      </c>
      <c r="L2339" s="52">
        <v>119.169</v>
      </c>
      <c r="M2339" s="43" t="s">
        <v>13</v>
      </c>
      <c r="N2339" s="43">
        <v>9625</v>
      </c>
    </row>
    <row r="2340" spans="1:14" x14ac:dyDescent="0.35">
      <c r="A2340" s="43" t="s">
        <v>7754</v>
      </c>
      <c r="B2340" s="53">
        <v>43899.041747685187</v>
      </c>
      <c r="C2340" s="42">
        <v>9635262</v>
      </c>
      <c r="D2340" s="43" t="s">
        <v>691</v>
      </c>
      <c r="E2340" s="43" t="s">
        <v>907</v>
      </c>
      <c r="F2340" s="42">
        <v>103000000000</v>
      </c>
      <c r="G2340" s="42">
        <v>461765</v>
      </c>
      <c r="H2340" s="43">
        <v>563</v>
      </c>
      <c r="I2340" s="52">
        <v>200.42</v>
      </c>
      <c r="J2340" s="52">
        <v>0.34799999999999998</v>
      </c>
      <c r="K2340" s="43" t="s">
        <v>182</v>
      </c>
      <c r="L2340" s="52">
        <v>68.152000000000001</v>
      </c>
      <c r="M2340" s="43" t="s">
        <v>13</v>
      </c>
      <c r="N2340" s="43">
        <v>9627</v>
      </c>
    </row>
    <row r="2341" spans="1:14" x14ac:dyDescent="0.35">
      <c r="A2341" s="43" t="s">
        <v>7754</v>
      </c>
      <c r="B2341" s="53">
        <v>43899.041747685187</v>
      </c>
      <c r="C2341" s="42">
        <v>9635262</v>
      </c>
      <c r="D2341" s="43" t="s">
        <v>668</v>
      </c>
      <c r="E2341" s="43" t="s">
        <v>906</v>
      </c>
      <c r="F2341" s="42">
        <v>103000000000</v>
      </c>
      <c r="G2341" s="42">
        <v>461765</v>
      </c>
      <c r="H2341" s="43">
        <v>564</v>
      </c>
      <c r="I2341" s="52">
        <v>200.42</v>
      </c>
      <c r="J2341" s="52">
        <v>0.77700000000000002</v>
      </c>
      <c r="K2341" s="43" t="s">
        <v>182</v>
      </c>
      <c r="L2341" s="52">
        <v>151.77600000000001</v>
      </c>
      <c r="M2341" s="43" t="s">
        <v>13</v>
      </c>
      <c r="N2341" s="43">
        <v>9629</v>
      </c>
    </row>
    <row r="2342" spans="1:14" x14ac:dyDescent="0.35">
      <c r="A2342" s="43" t="s">
        <v>7754</v>
      </c>
      <c r="B2342" s="53">
        <v>43899.041747685187</v>
      </c>
      <c r="C2342" s="42">
        <v>9635262</v>
      </c>
      <c r="D2342" s="43" t="s">
        <v>668</v>
      </c>
      <c r="E2342" s="43" t="s">
        <v>905</v>
      </c>
      <c r="F2342" s="42">
        <v>103000000000</v>
      </c>
      <c r="G2342" s="42">
        <v>461765</v>
      </c>
      <c r="H2342" s="43">
        <v>565</v>
      </c>
      <c r="I2342" s="52">
        <v>200.42</v>
      </c>
      <c r="J2342" s="52">
        <v>0.11600000000000001</v>
      </c>
      <c r="K2342" s="43" t="s">
        <v>182</v>
      </c>
      <c r="L2342" s="52">
        <v>22.718</v>
      </c>
      <c r="M2342" s="43" t="s">
        <v>13</v>
      </c>
      <c r="N2342" s="43">
        <v>9631</v>
      </c>
    </row>
    <row r="2343" spans="1:14" x14ac:dyDescent="0.35">
      <c r="A2343" s="43" t="s">
        <v>7754</v>
      </c>
      <c r="B2343" s="53">
        <v>43899.041747685187</v>
      </c>
      <c r="C2343" s="42">
        <v>9635262</v>
      </c>
      <c r="D2343" s="43" t="s">
        <v>668</v>
      </c>
      <c r="E2343" s="43" t="s">
        <v>904</v>
      </c>
      <c r="F2343" s="42">
        <v>103000000000</v>
      </c>
      <c r="G2343" s="42">
        <v>461765</v>
      </c>
      <c r="H2343" s="43">
        <v>566</v>
      </c>
      <c r="I2343" s="52">
        <v>200.42</v>
      </c>
      <c r="J2343" s="52">
        <v>0.11600000000000001</v>
      </c>
      <c r="K2343" s="43" t="s">
        <v>182</v>
      </c>
      <c r="L2343" s="52">
        <v>22.652000000000001</v>
      </c>
      <c r="M2343" s="43" t="s">
        <v>13</v>
      </c>
      <c r="N2343" s="43">
        <v>9633</v>
      </c>
    </row>
    <row r="2344" spans="1:14" x14ac:dyDescent="0.35">
      <c r="A2344" s="43" t="s">
        <v>7754</v>
      </c>
      <c r="B2344" s="53">
        <v>43899.041747685187</v>
      </c>
      <c r="C2344" s="42">
        <v>9635262</v>
      </c>
      <c r="D2344" s="43" t="s">
        <v>679</v>
      </c>
      <c r="E2344" s="43" t="s">
        <v>903</v>
      </c>
      <c r="F2344" s="42">
        <v>103000000000</v>
      </c>
      <c r="G2344" s="42">
        <v>461765</v>
      </c>
      <c r="H2344" s="43">
        <v>567</v>
      </c>
      <c r="I2344" s="52">
        <v>200.42</v>
      </c>
      <c r="J2344" s="52">
        <v>2.327</v>
      </c>
      <c r="K2344" s="43" t="s">
        <v>182</v>
      </c>
      <c r="L2344" s="52">
        <v>454.63</v>
      </c>
      <c r="M2344" s="43" t="s">
        <v>13</v>
      </c>
      <c r="N2344" s="43">
        <v>9635</v>
      </c>
    </row>
    <row r="2345" spans="1:14" x14ac:dyDescent="0.35">
      <c r="A2345" s="43" t="s">
        <v>7754</v>
      </c>
      <c r="B2345" s="53">
        <v>43899.041747685187</v>
      </c>
      <c r="C2345" s="42">
        <v>9635262</v>
      </c>
      <c r="D2345" s="43" t="s">
        <v>679</v>
      </c>
      <c r="E2345" s="43" t="s">
        <v>902</v>
      </c>
      <c r="F2345" s="42">
        <v>103000000000</v>
      </c>
      <c r="G2345" s="42">
        <v>461765</v>
      </c>
      <c r="H2345" s="43">
        <v>568</v>
      </c>
      <c r="I2345" s="52">
        <v>200.42</v>
      </c>
      <c r="J2345" s="52">
        <v>0.11600000000000001</v>
      </c>
      <c r="K2345" s="43" t="s">
        <v>182</v>
      </c>
      <c r="L2345" s="52">
        <v>22.7</v>
      </c>
      <c r="M2345" s="43" t="s">
        <v>13</v>
      </c>
      <c r="N2345" s="43">
        <v>9637</v>
      </c>
    </row>
    <row r="2346" spans="1:14" x14ac:dyDescent="0.35">
      <c r="A2346" s="43" t="s">
        <v>7754</v>
      </c>
      <c r="B2346" s="53">
        <v>43899.000034722223</v>
      </c>
      <c r="C2346" s="42">
        <v>9634995</v>
      </c>
      <c r="D2346" s="43" t="s">
        <v>693</v>
      </c>
      <c r="E2346" s="43" t="s">
        <v>901</v>
      </c>
      <c r="F2346" s="42">
        <v>103000000000</v>
      </c>
      <c r="G2346" s="42">
        <v>547540</v>
      </c>
      <c r="H2346" s="43">
        <v>553</v>
      </c>
      <c r="I2346" s="52">
        <v>202.44</v>
      </c>
      <c r="J2346" s="52">
        <v>0.19400000000000001</v>
      </c>
      <c r="K2346" s="43" t="s">
        <v>182</v>
      </c>
      <c r="L2346" s="52">
        <v>38.216999999999999</v>
      </c>
      <c r="M2346" s="43" t="s">
        <v>13</v>
      </c>
      <c r="N2346" s="43">
        <v>9607</v>
      </c>
    </row>
    <row r="2347" spans="1:14" x14ac:dyDescent="0.35">
      <c r="A2347" s="43" t="s">
        <v>7754</v>
      </c>
      <c r="B2347" s="53">
        <v>43899.000034722223</v>
      </c>
      <c r="C2347" s="42">
        <v>9634995</v>
      </c>
      <c r="D2347" s="43" t="s">
        <v>672</v>
      </c>
      <c r="E2347" s="43" t="s">
        <v>900</v>
      </c>
      <c r="F2347" s="42">
        <v>103000000000</v>
      </c>
      <c r="G2347" s="42">
        <v>491785</v>
      </c>
      <c r="H2347" s="43">
        <v>554</v>
      </c>
      <c r="I2347" s="52">
        <v>202.44</v>
      </c>
      <c r="J2347" s="52">
        <v>38.588999999999999</v>
      </c>
      <c r="K2347" s="43" t="s">
        <v>182</v>
      </c>
      <c r="L2347" s="52">
        <v>7626.7039999999997</v>
      </c>
      <c r="M2347" s="43" t="s">
        <v>13</v>
      </c>
      <c r="N2347" s="43">
        <v>9609</v>
      </c>
    </row>
    <row r="2348" spans="1:14" x14ac:dyDescent="0.35">
      <c r="A2348" s="43" t="s">
        <v>7754</v>
      </c>
      <c r="B2348" s="53">
        <v>43899.000034722223</v>
      </c>
      <c r="C2348" s="42">
        <v>9634995</v>
      </c>
      <c r="D2348" s="43" t="s">
        <v>691</v>
      </c>
      <c r="E2348" s="43" t="s">
        <v>899</v>
      </c>
      <c r="F2348" s="42">
        <v>103000000000</v>
      </c>
      <c r="G2348" s="42">
        <v>476785</v>
      </c>
      <c r="H2348" s="43">
        <v>555</v>
      </c>
      <c r="I2348" s="52">
        <v>202.44</v>
      </c>
      <c r="J2348" s="52">
        <v>38.652000000000001</v>
      </c>
      <c r="K2348" s="43" t="s">
        <v>182</v>
      </c>
      <c r="L2348" s="52">
        <v>7626.7039999999997</v>
      </c>
      <c r="M2348" s="43" t="s">
        <v>13</v>
      </c>
      <c r="N2348" s="43">
        <v>9611</v>
      </c>
    </row>
    <row r="2349" spans="1:14" x14ac:dyDescent="0.35">
      <c r="A2349" s="43" t="s">
        <v>7754</v>
      </c>
      <c r="B2349" s="53">
        <v>43899.000034722223</v>
      </c>
      <c r="C2349" s="42">
        <v>9634995</v>
      </c>
      <c r="D2349" s="43" t="s">
        <v>648</v>
      </c>
      <c r="E2349" s="43" t="s">
        <v>898</v>
      </c>
      <c r="F2349" s="42">
        <v>101000000000</v>
      </c>
      <c r="G2349" s="42">
        <v>445016</v>
      </c>
      <c r="H2349" s="43">
        <v>556</v>
      </c>
      <c r="I2349" s="52">
        <v>202.44</v>
      </c>
      <c r="J2349" s="52">
        <v>5.7069999999999999</v>
      </c>
      <c r="K2349" s="43" t="s">
        <v>182</v>
      </c>
      <c r="L2349" s="52">
        <v>1127.2270000000001</v>
      </c>
      <c r="M2349" s="43" t="s">
        <v>13</v>
      </c>
      <c r="N2349" s="43">
        <v>9613</v>
      </c>
    </row>
    <row r="2350" spans="1:14" x14ac:dyDescent="0.35">
      <c r="A2350" s="41" t="s">
        <v>7754</v>
      </c>
      <c r="B2350" s="51">
        <v>43898.886874999997</v>
      </c>
      <c r="C2350" s="40">
        <v>9634271</v>
      </c>
      <c r="D2350" s="41" t="s">
        <v>314</v>
      </c>
      <c r="E2350" s="41" t="s">
        <v>8270</v>
      </c>
      <c r="F2350" s="40">
        <v>101000000000</v>
      </c>
      <c r="G2350" s="40">
        <v>92713</v>
      </c>
      <c r="H2350" s="41">
        <v>548</v>
      </c>
      <c r="I2350" s="50">
        <v>202.95</v>
      </c>
      <c r="J2350" s="50">
        <v>37.219000000000001</v>
      </c>
      <c r="K2350" s="41" t="s">
        <v>182</v>
      </c>
      <c r="L2350" s="50">
        <v>7667.2139999999999</v>
      </c>
      <c r="M2350" s="41" t="s">
        <v>13</v>
      </c>
      <c r="N2350" s="41">
        <v>9605</v>
      </c>
    </row>
    <row r="2351" spans="1:14" x14ac:dyDescent="0.35">
      <c r="A2351" s="43" t="s">
        <v>7754</v>
      </c>
      <c r="B2351" s="53">
        <v>43898.886770833335</v>
      </c>
      <c r="C2351" s="42">
        <v>9634270</v>
      </c>
      <c r="D2351" s="43" t="s">
        <v>184</v>
      </c>
      <c r="E2351" s="43" t="s">
        <v>8269</v>
      </c>
      <c r="F2351" s="42">
        <v>102000000000</v>
      </c>
      <c r="G2351" s="42">
        <v>92713</v>
      </c>
      <c r="H2351" s="43">
        <v>548</v>
      </c>
      <c r="I2351" s="52">
        <v>202.95</v>
      </c>
      <c r="J2351" s="52">
        <v>38.569000000000003</v>
      </c>
      <c r="K2351" s="43" t="s">
        <v>182</v>
      </c>
      <c r="L2351" s="52">
        <v>7667.2139999999999</v>
      </c>
      <c r="M2351" s="43" t="s">
        <v>13</v>
      </c>
      <c r="N2351" s="43">
        <v>9604</v>
      </c>
    </row>
    <row r="2352" spans="1:14" x14ac:dyDescent="0.35">
      <c r="A2352" s="41" t="s">
        <v>7754</v>
      </c>
      <c r="B2352" s="51">
        <v>43898.886493055557</v>
      </c>
      <c r="C2352" s="40">
        <v>9634269</v>
      </c>
      <c r="D2352" s="41" t="s">
        <v>314</v>
      </c>
      <c r="E2352" s="41" t="s">
        <v>8268</v>
      </c>
      <c r="F2352" s="40">
        <v>101000000000</v>
      </c>
      <c r="G2352" s="40">
        <v>92713</v>
      </c>
      <c r="H2352" s="41">
        <v>542</v>
      </c>
      <c r="I2352" s="50">
        <v>202.95</v>
      </c>
      <c r="J2352" s="50">
        <v>37.329000000000001</v>
      </c>
      <c r="K2352" s="41" t="s">
        <v>182</v>
      </c>
      <c r="L2352" s="50">
        <v>7667.2139999999999</v>
      </c>
      <c r="M2352" s="41" t="s">
        <v>13</v>
      </c>
      <c r="N2352" s="41">
        <v>9601</v>
      </c>
    </row>
    <row r="2353" spans="1:14" x14ac:dyDescent="0.35">
      <c r="A2353" s="43" t="s">
        <v>7754</v>
      </c>
      <c r="B2353" s="53">
        <v>43898.886493055557</v>
      </c>
      <c r="C2353" s="42">
        <v>9634269</v>
      </c>
      <c r="D2353" s="43" t="s">
        <v>314</v>
      </c>
      <c r="E2353" s="43" t="s">
        <v>8267</v>
      </c>
      <c r="F2353" s="42">
        <v>101000000000</v>
      </c>
      <c r="G2353" s="42">
        <v>92713</v>
      </c>
      <c r="H2353" s="43">
        <v>548</v>
      </c>
      <c r="I2353" s="52">
        <v>202.95</v>
      </c>
      <c r="J2353" s="52">
        <v>42.576999999999998</v>
      </c>
      <c r="K2353" s="43" t="s">
        <v>182</v>
      </c>
      <c r="L2353" s="52">
        <v>7667.2139999999999</v>
      </c>
      <c r="M2353" s="43" t="s">
        <v>13</v>
      </c>
      <c r="N2353" s="43">
        <v>9602</v>
      </c>
    </row>
    <row r="2354" spans="1:14" x14ac:dyDescent="0.35">
      <c r="A2354" s="41" t="s">
        <v>7754</v>
      </c>
      <c r="B2354" s="51">
        <v>43898.886493055557</v>
      </c>
      <c r="C2354" s="40">
        <v>9634269</v>
      </c>
      <c r="D2354" s="41" t="s">
        <v>314</v>
      </c>
      <c r="E2354" s="41" t="s">
        <v>8266</v>
      </c>
      <c r="F2354" s="40">
        <v>101000000000</v>
      </c>
      <c r="G2354" s="40">
        <v>92713</v>
      </c>
      <c r="H2354" s="41">
        <v>550</v>
      </c>
      <c r="I2354" s="50">
        <v>202.95</v>
      </c>
      <c r="J2354" s="50">
        <v>37.329000000000001</v>
      </c>
      <c r="K2354" s="41" t="s">
        <v>182</v>
      </c>
      <c r="L2354" s="50">
        <v>7667.2150000000001</v>
      </c>
      <c r="M2354" s="41" t="s">
        <v>13</v>
      </c>
      <c r="N2354" s="41">
        <v>9603</v>
      </c>
    </row>
    <row r="2355" spans="1:14" x14ac:dyDescent="0.35">
      <c r="A2355" s="43" t="s">
        <v>7754</v>
      </c>
      <c r="B2355" s="53">
        <v>43898.886319444442</v>
      </c>
      <c r="C2355" s="42">
        <v>9634268</v>
      </c>
      <c r="D2355" s="43" t="s">
        <v>184</v>
      </c>
      <c r="E2355" s="43" t="s">
        <v>8265</v>
      </c>
      <c r="F2355" s="42">
        <v>102000000000</v>
      </c>
      <c r="G2355" s="42">
        <v>92713</v>
      </c>
      <c r="H2355" s="43">
        <v>542</v>
      </c>
      <c r="I2355" s="52">
        <v>202.95</v>
      </c>
      <c r="J2355" s="52">
        <v>38.683</v>
      </c>
      <c r="K2355" s="43" t="s">
        <v>182</v>
      </c>
      <c r="L2355" s="52">
        <v>7667.2139999999999</v>
      </c>
      <c r="M2355" s="43" t="s">
        <v>13</v>
      </c>
      <c r="N2355" s="43">
        <v>9598</v>
      </c>
    </row>
    <row r="2356" spans="1:14" x14ac:dyDescent="0.35">
      <c r="A2356" s="43" t="s">
        <v>7754</v>
      </c>
      <c r="B2356" s="53">
        <v>43898.886319444442</v>
      </c>
      <c r="C2356" s="42">
        <v>9634268</v>
      </c>
      <c r="D2356" s="43" t="s">
        <v>184</v>
      </c>
      <c r="E2356" s="43" t="s">
        <v>8264</v>
      </c>
      <c r="F2356" s="42">
        <v>102000000000</v>
      </c>
      <c r="G2356" s="42">
        <v>92713</v>
      </c>
      <c r="H2356" s="43">
        <v>550</v>
      </c>
      <c r="I2356" s="52">
        <v>202.95</v>
      </c>
      <c r="J2356" s="52">
        <v>38.683</v>
      </c>
      <c r="K2356" s="43" t="s">
        <v>182</v>
      </c>
      <c r="L2356" s="52">
        <v>7667.2150000000001</v>
      </c>
      <c r="M2356" s="43" t="s">
        <v>13</v>
      </c>
      <c r="N2356" s="43">
        <v>9600</v>
      </c>
    </row>
    <row r="2357" spans="1:14" x14ac:dyDescent="0.35">
      <c r="A2357" s="41" t="s">
        <v>7754</v>
      </c>
      <c r="B2357" s="51">
        <v>43898.885972222219</v>
      </c>
      <c r="C2357" s="40">
        <v>9634267</v>
      </c>
      <c r="D2357" s="41" t="s">
        <v>314</v>
      </c>
      <c r="E2357" s="41" t="s">
        <v>8263</v>
      </c>
      <c r="F2357" s="40">
        <v>101000000000</v>
      </c>
      <c r="G2357" s="40">
        <v>92713</v>
      </c>
      <c r="H2357" s="41">
        <v>542</v>
      </c>
      <c r="I2357" s="50">
        <v>202.95</v>
      </c>
      <c r="J2357" s="50">
        <v>42.576999999999998</v>
      </c>
      <c r="K2357" s="41" t="s">
        <v>182</v>
      </c>
      <c r="L2357" s="50">
        <v>7667.2139999999999</v>
      </c>
      <c r="M2357" s="41" t="s">
        <v>13</v>
      </c>
      <c r="N2357" s="41">
        <v>9595</v>
      </c>
    </row>
    <row r="2358" spans="1:14" x14ac:dyDescent="0.35">
      <c r="A2358" s="43" t="s">
        <v>7754</v>
      </c>
      <c r="B2358" s="53">
        <v>43898.885972222219</v>
      </c>
      <c r="C2358" s="42">
        <v>9634267</v>
      </c>
      <c r="D2358" s="43" t="s">
        <v>314</v>
      </c>
      <c r="E2358" s="43" t="s">
        <v>8262</v>
      </c>
      <c r="F2358" s="42">
        <v>101000000000</v>
      </c>
      <c r="G2358" s="42">
        <v>92713</v>
      </c>
      <c r="H2358" s="43">
        <v>546</v>
      </c>
      <c r="I2358" s="52">
        <v>202.95</v>
      </c>
      <c r="J2358" s="52">
        <v>37.454000000000001</v>
      </c>
      <c r="K2358" s="43" t="s">
        <v>182</v>
      </c>
      <c r="L2358" s="52">
        <v>7667.2139999999999</v>
      </c>
      <c r="M2358" s="43" t="s">
        <v>13</v>
      </c>
      <c r="N2358" s="43">
        <v>9596</v>
      </c>
    </row>
    <row r="2359" spans="1:14" x14ac:dyDescent="0.35">
      <c r="A2359" s="41" t="s">
        <v>7754</v>
      </c>
      <c r="B2359" s="51">
        <v>43898.885972222219</v>
      </c>
      <c r="C2359" s="40">
        <v>9634267</v>
      </c>
      <c r="D2359" s="41" t="s">
        <v>314</v>
      </c>
      <c r="E2359" s="41" t="s">
        <v>8261</v>
      </c>
      <c r="F2359" s="40">
        <v>101000000000</v>
      </c>
      <c r="G2359" s="40">
        <v>92713</v>
      </c>
      <c r="H2359" s="41">
        <v>547</v>
      </c>
      <c r="I2359" s="50">
        <v>202.95</v>
      </c>
      <c r="J2359" s="50">
        <v>37.454000000000001</v>
      </c>
      <c r="K2359" s="41" t="s">
        <v>182</v>
      </c>
      <c r="L2359" s="50">
        <v>7667.2139999999999</v>
      </c>
      <c r="M2359" s="41" t="s">
        <v>13</v>
      </c>
      <c r="N2359" s="41">
        <v>9597</v>
      </c>
    </row>
    <row r="2360" spans="1:14" x14ac:dyDescent="0.35">
      <c r="A2360" s="41" t="s">
        <v>7754</v>
      </c>
      <c r="B2360" s="51">
        <v>43898.885555555556</v>
      </c>
      <c r="C2360" s="40">
        <v>9634265</v>
      </c>
      <c r="D2360" s="41" t="s">
        <v>184</v>
      </c>
      <c r="E2360" s="41" t="s">
        <v>8260</v>
      </c>
      <c r="F2360" s="40">
        <v>102000000000</v>
      </c>
      <c r="G2360" s="40">
        <v>92713</v>
      </c>
      <c r="H2360" s="41">
        <v>546</v>
      </c>
      <c r="I2360" s="50">
        <v>202.95</v>
      </c>
      <c r="J2360" s="50">
        <v>38.811999999999998</v>
      </c>
      <c r="K2360" s="41" t="s">
        <v>182</v>
      </c>
      <c r="L2360" s="50">
        <v>7667.2139999999999</v>
      </c>
      <c r="M2360" s="41" t="s">
        <v>13</v>
      </c>
      <c r="N2360" s="41">
        <v>9593</v>
      </c>
    </row>
    <row r="2361" spans="1:14" x14ac:dyDescent="0.35">
      <c r="A2361" s="43" t="s">
        <v>7754</v>
      </c>
      <c r="B2361" s="53">
        <v>43898.885555555556</v>
      </c>
      <c r="C2361" s="42">
        <v>9634265</v>
      </c>
      <c r="D2361" s="43" t="s">
        <v>184</v>
      </c>
      <c r="E2361" s="43" t="s">
        <v>8259</v>
      </c>
      <c r="F2361" s="42">
        <v>102000000000</v>
      </c>
      <c r="G2361" s="42">
        <v>92713</v>
      </c>
      <c r="H2361" s="43">
        <v>547</v>
      </c>
      <c r="I2361" s="52">
        <v>202.95</v>
      </c>
      <c r="J2361" s="52">
        <v>38.811999999999998</v>
      </c>
      <c r="K2361" s="43" t="s">
        <v>182</v>
      </c>
      <c r="L2361" s="52">
        <v>7667.2139999999999</v>
      </c>
      <c r="M2361" s="43" t="s">
        <v>13</v>
      </c>
      <c r="N2361" s="43">
        <v>9594</v>
      </c>
    </row>
    <row r="2362" spans="1:14" x14ac:dyDescent="0.35">
      <c r="A2362" s="41" t="s">
        <v>7754</v>
      </c>
      <c r="B2362" s="51">
        <v>43898.885462962964</v>
      </c>
      <c r="C2362" s="40">
        <v>9634263</v>
      </c>
      <c r="D2362" s="41" t="s">
        <v>314</v>
      </c>
      <c r="E2362" s="41" t="s">
        <v>8258</v>
      </c>
      <c r="F2362" s="40">
        <v>101000000000</v>
      </c>
      <c r="G2362" s="40">
        <v>92713</v>
      </c>
      <c r="H2362" s="41">
        <v>537</v>
      </c>
      <c r="I2362" s="50">
        <v>202.95</v>
      </c>
      <c r="J2362" s="50">
        <v>37.454000000000001</v>
      </c>
      <c r="K2362" s="41" t="s">
        <v>182</v>
      </c>
      <c r="L2362" s="50">
        <v>7667.2120000000004</v>
      </c>
      <c r="M2362" s="41" t="s">
        <v>13</v>
      </c>
      <c r="N2362" s="41">
        <v>9589</v>
      </c>
    </row>
    <row r="2363" spans="1:14" x14ac:dyDescent="0.35">
      <c r="A2363" s="43" t="s">
        <v>7754</v>
      </c>
      <c r="B2363" s="53">
        <v>43898.885462962964</v>
      </c>
      <c r="C2363" s="42">
        <v>9634263</v>
      </c>
      <c r="D2363" s="43" t="s">
        <v>314</v>
      </c>
      <c r="E2363" s="43" t="s">
        <v>8257</v>
      </c>
      <c r="F2363" s="42">
        <v>101000000000</v>
      </c>
      <c r="G2363" s="42">
        <v>92701</v>
      </c>
      <c r="H2363" s="43">
        <v>539</v>
      </c>
      <c r="I2363" s="52">
        <v>202.95</v>
      </c>
      <c r="J2363" s="52">
        <v>37.454000000000001</v>
      </c>
      <c r="K2363" s="43" t="s">
        <v>182</v>
      </c>
      <c r="L2363" s="52">
        <v>7667.2129999999997</v>
      </c>
      <c r="M2363" s="43" t="s">
        <v>13</v>
      </c>
      <c r="N2363" s="43">
        <v>9590</v>
      </c>
    </row>
    <row r="2364" spans="1:14" x14ac:dyDescent="0.35">
      <c r="A2364" s="41" t="s">
        <v>7754</v>
      </c>
      <c r="B2364" s="51">
        <v>43898.885462962964</v>
      </c>
      <c r="C2364" s="40">
        <v>9634263</v>
      </c>
      <c r="D2364" s="41" t="s">
        <v>314</v>
      </c>
      <c r="E2364" s="41" t="s">
        <v>8256</v>
      </c>
      <c r="F2364" s="40">
        <v>101000000000</v>
      </c>
      <c r="G2364" s="40">
        <v>92713</v>
      </c>
      <c r="H2364" s="41">
        <v>541</v>
      </c>
      <c r="I2364" s="50">
        <v>202.95</v>
      </c>
      <c r="J2364" s="50">
        <v>37.454000000000001</v>
      </c>
      <c r="K2364" s="41" t="s">
        <v>182</v>
      </c>
      <c r="L2364" s="50">
        <v>7667.2139999999999</v>
      </c>
      <c r="M2364" s="41" t="s">
        <v>13</v>
      </c>
      <c r="N2364" s="41">
        <v>9591</v>
      </c>
    </row>
    <row r="2365" spans="1:14" x14ac:dyDescent="0.35">
      <c r="A2365" s="43" t="s">
        <v>7754</v>
      </c>
      <c r="B2365" s="53">
        <v>43898.885405092595</v>
      </c>
      <c r="C2365" s="42">
        <v>9634262</v>
      </c>
      <c r="D2365" s="43" t="s">
        <v>184</v>
      </c>
      <c r="E2365" s="43" t="s">
        <v>8255</v>
      </c>
      <c r="F2365" s="42">
        <v>102000000000</v>
      </c>
      <c r="G2365" s="42">
        <v>92713</v>
      </c>
      <c r="H2365" s="43">
        <v>537</v>
      </c>
      <c r="I2365" s="52">
        <v>202.95</v>
      </c>
      <c r="J2365" s="52">
        <v>38.811999999999998</v>
      </c>
      <c r="K2365" s="43" t="s">
        <v>182</v>
      </c>
      <c r="L2365" s="52">
        <v>7667.2120000000004</v>
      </c>
      <c r="M2365" s="43" t="s">
        <v>13</v>
      </c>
      <c r="N2365" s="43">
        <v>9586</v>
      </c>
    </row>
    <row r="2366" spans="1:14" x14ac:dyDescent="0.35">
      <c r="A2366" s="41" t="s">
        <v>7754</v>
      </c>
      <c r="B2366" s="51">
        <v>43898.885405092595</v>
      </c>
      <c r="C2366" s="40">
        <v>9634262</v>
      </c>
      <c r="D2366" s="41" t="s">
        <v>184</v>
      </c>
      <c r="E2366" s="41" t="s">
        <v>8254</v>
      </c>
      <c r="F2366" s="40">
        <v>102000000000</v>
      </c>
      <c r="G2366" s="40">
        <v>92701</v>
      </c>
      <c r="H2366" s="41">
        <v>539</v>
      </c>
      <c r="I2366" s="50">
        <v>202.95</v>
      </c>
      <c r="J2366" s="50">
        <v>38.811999999999998</v>
      </c>
      <c r="K2366" s="41" t="s">
        <v>182</v>
      </c>
      <c r="L2366" s="50">
        <v>7667.2129999999997</v>
      </c>
      <c r="M2366" s="41" t="s">
        <v>13</v>
      </c>
      <c r="N2366" s="41">
        <v>9587</v>
      </c>
    </row>
    <row r="2367" spans="1:14" x14ac:dyDescent="0.35">
      <c r="A2367" s="43" t="s">
        <v>7754</v>
      </c>
      <c r="B2367" s="53">
        <v>43898.885405092595</v>
      </c>
      <c r="C2367" s="42">
        <v>9634262</v>
      </c>
      <c r="D2367" s="43" t="s">
        <v>184</v>
      </c>
      <c r="E2367" s="43" t="s">
        <v>8253</v>
      </c>
      <c r="F2367" s="42">
        <v>102000000000</v>
      </c>
      <c r="G2367" s="42">
        <v>92713</v>
      </c>
      <c r="H2367" s="43">
        <v>541</v>
      </c>
      <c r="I2367" s="52">
        <v>202.95</v>
      </c>
      <c r="J2367" s="52">
        <v>38.811999999999998</v>
      </c>
      <c r="K2367" s="43" t="s">
        <v>182</v>
      </c>
      <c r="L2367" s="52">
        <v>7667.2139999999999</v>
      </c>
      <c r="M2367" s="43" t="s">
        <v>13</v>
      </c>
      <c r="N2367" s="43">
        <v>9588</v>
      </c>
    </row>
    <row r="2368" spans="1:14" x14ac:dyDescent="0.35">
      <c r="A2368" s="41" t="s">
        <v>7754</v>
      </c>
      <c r="B2368" s="51">
        <v>43898.885335648149</v>
      </c>
      <c r="C2368" s="40">
        <v>9634259</v>
      </c>
      <c r="D2368" s="41" t="s">
        <v>314</v>
      </c>
      <c r="E2368" s="41" t="s">
        <v>8252</v>
      </c>
      <c r="F2368" s="40">
        <v>101000000000</v>
      </c>
      <c r="G2368" s="40">
        <v>92713</v>
      </c>
      <c r="H2368" s="41">
        <v>537</v>
      </c>
      <c r="I2368" s="50">
        <v>202.95</v>
      </c>
      <c r="J2368" s="50">
        <v>42.576999999999998</v>
      </c>
      <c r="K2368" s="41" t="s">
        <v>182</v>
      </c>
      <c r="L2368" s="50">
        <v>7667.2120000000004</v>
      </c>
      <c r="M2368" s="41" t="s">
        <v>13</v>
      </c>
      <c r="N2368" s="41">
        <v>9583</v>
      </c>
    </row>
    <row r="2369" spans="1:14" x14ac:dyDescent="0.35">
      <c r="A2369" s="43" t="s">
        <v>7754</v>
      </c>
      <c r="B2369" s="53">
        <v>43898.885335648149</v>
      </c>
      <c r="C2369" s="42">
        <v>9634259</v>
      </c>
      <c r="D2369" s="43" t="s">
        <v>314</v>
      </c>
      <c r="E2369" s="43" t="s">
        <v>8251</v>
      </c>
      <c r="F2369" s="42">
        <v>101000000000</v>
      </c>
      <c r="G2369" s="42">
        <v>92701</v>
      </c>
      <c r="H2369" s="43">
        <v>539</v>
      </c>
      <c r="I2369" s="52">
        <v>202.95</v>
      </c>
      <c r="J2369" s="52">
        <v>42.576999999999998</v>
      </c>
      <c r="K2369" s="43" t="s">
        <v>182</v>
      </c>
      <c r="L2369" s="52">
        <v>7667.2129999999997</v>
      </c>
      <c r="M2369" s="43" t="s">
        <v>13</v>
      </c>
      <c r="N2369" s="43">
        <v>9584</v>
      </c>
    </row>
    <row r="2370" spans="1:14" x14ac:dyDescent="0.35">
      <c r="A2370" s="41" t="s">
        <v>7754</v>
      </c>
      <c r="B2370" s="51">
        <v>43898.885335648149</v>
      </c>
      <c r="C2370" s="40">
        <v>9634259</v>
      </c>
      <c r="D2370" s="41" t="s">
        <v>314</v>
      </c>
      <c r="E2370" s="41" t="s">
        <v>8250</v>
      </c>
      <c r="F2370" s="40">
        <v>101000000000</v>
      </c>
      <c r="G2370" s="40">
        <v>92713</v>
      </c>
      <c r="H2370" s="41">
        <v>541</v>
      </c>
      <c r="I2370" s="50">
        <v>202.95</v>
      </c>
      <c r="J2370" s="50">
        <v>42.576999999999998</v>
      </c>
      <c r="K2370" s="41" t="s">
        <v>182</v>
      </c>
      <c r="L2370" s="50">
        <v>7667.2139999999999</v>
      </c>
      <c r="M2370" s="41" t="s">
        <v>13</v>
      </c>
      <c r="N2370" s="41">
        <v>9585</v>
      </c>
    </row>
    <row r="2371" spans="1:14" x14ac:dyDescent="0.35">
      <c r="A2371" s="41" t="s">
        <v>7754</v>
      </c>
      <c r="B2371" s="51">
        <v>43898.884652777779</v>
      </c>
      <c r="C2371" s="40">
        <v>9634255</v>
      </c>
      <c r="D2371" s="41" t="s">
        <v>314</v>
      </c>
      <c r="E2371" s="41" t="s">
        <v>8249</v>
      </c>
      <c r="F2371" s="40">
        <v>101000000000</v>
      </c>
      <c r="G2371" s="40">
        <v>92713</v>
      </c>
      <c r="H2371" s="41">
        <v>534</v>
      </c>
      <c r="I2371" s="50">
        <v>202.95</v>
      </c>
      <c r="J2371" s="50">
        <v>37.433999999999997</v>
      </c>
      <c r="K2371" s="41" t="s">
        <v>182</v>
      </c>
      <c r="L2371" s="50">
        <v>7667.2120000000004</v>
      </c>
      <c r="M2371" s="41" t="s">
        <v>13</v>
      </c>
      <c r="N2371" s="41">
        <v>9577</v>
      </c>
    </row>
    <row r="2372" spans="1:14" x14ac:dyDescent="0.35">
      <c r="A2372" s="43" t="s">
        <v>7754</v>
      </c>
      <c r="B2372" s="53">
        <v>43898.884652777779</v>
      </c>
      <c r="C2372" s="42">
        <v>9634255</v>
      </c>
      <c r="D2372" s="43" t="s">
        <v>314</v>
      </c>
      <c r="E2372" s="43" t="s">
        <v>8248</v>
      </c>
      <c r="F2372" s="42">
        <v>101000000000</v>
      </c>
      <c r="G2372" s="42">
        <v>92713</v>
      </c>
      <c r="H2372" s="43">
        <v>536</v>
      </c>
      <c r="I2372" s="52">
        <v>202.95</v>
      </c>
      <c r="J2372" s="52">
        <v>37.433999999999997</v>
      </c>
      <c r="K2372" s="43" t="s">
        <v>182</v>
      </c>
      <c r="L2372" s="52">
        <v>7667.2120000000004</v>
      </c>
      <c r="M2372" s="43" t="s">
        <v>13</v>
      </c>
      <c r="N2372" s="43">
        <v>9578</v>
      </c>
    </row>
    <row r="2373" spans="1:14" x14ac:dyDescent="0.35">
      <c r="A2373" s="41" t="s">
        <v>7754</v>
      </c>
      <c r="B2373" s="51">
        <v>43898.884652777779</v>
      </c>
      <c r="C2373" s="40">
        <v>9634255</v>
      </c>
      <c r="D2373" s="41" t="s">
        <v>314</v>
      </c>
      <c r="E2373" s="41" t="s">
        <v>8247</v>
      </c>
      <c r="F2373" s="40">
        <v>101000000000</v>
      </c>
      <c r="G2373" s="40">
        <v>92713</v>
      </c>
      <c r="H2373" s="41">
        <v>547</v>
      </c>
      <c r="I2373" s="50">
        <v>202.95</v>
      </c>
      <c r="J2373" s="50">
        <v>42.576999999999998</v>
      </c>
      <c r="K2373" s="41" t="s">
        <v>182</v>
      </c>
      <c r="L2373" s="50">
        <v>7667.2139999999999</v>
      </c>
      <c r="M2373" s="41" t="s">
        <v>13</v>
      </c>
      <c r="N2373" s="41">
        <v>9579</v>
      </c>
    </row>
    <row r="2374" spans="1:14" x14ac:dyDescent="0.35">
      <c r="A2374" s="43" t="s">
        <v>7754</v>
      </c>
      <c r="B2374" s="53">
        <v>43898.88453703704</v>
      </c>
      <c r="C2374" s="42">
        <v>9634253</v>
      </c>
      <c r="D2374" s="43" t="s">
        <v>184</v>
      </c>
      <c r="E2374" s="43" t="s">
        <v>8246</v>
      </c>
      <c r="F2374" s="42">
        <v>102000000000</v>
      </c>
      <c r="G2374" s="42">
        <v>92701</v>
      </c>
      <c r="H2374" s="43">
        <v>534</v>
      </c>
      <c r="I2374" s="52">
        <v>202.95</v>
      </c>
      <c r="J2374" s="52">
        <v>38.792000000000002</v>
      </c>
      <c r="K2374" s="43" t="s">
        <v>182</v>
      </c>
      <c r="L2374" s="52">
        <v>7667.2120000000004</v>
      </c>
      <c r="M2374" s="43" t="s">
        <v>13</v>
      </c>
      <c r="N2374" s="43">
        <v>9574</v>
      </c>
    </row>
    <row r="2375" spans="1:14" x14ac:dyDescent="0.35">
      <c r="A2375" s="41" t="s">
        <v>7754</v>
      </c>
      <c r="B2375" s="51">
        <v>43898.88453703704</v>
      </c>
      <c r="C2375" s="40">
        <v>9634253</v>
      </c>
      <c r="D2375" s="41" t="s">
        <v>184</v>
      </c>
      <c r="E2375" s="41" t="s">
        <v>8245</v>
      </c>
      <c r="F2375" s="40">
        <v>102000000000</v>
      </c>
      <c r="G2375" s="40">
        <v>92701</v>
      </c>
      <c r="H2375" s="41">
        <v>536</v>
      </c>
      <c r="I2375" s="50">
        <v>202.95</v>
      </c>
      <c r="J2375" s="50">
        <v>38.792000000000002</v>
      </c>
      <c r="K2375" s="41" t="s">
        <v>182</v>
      </c>
      <c r="L2375" s="50">
        <v>7667.2120000000004</v>
      </c>
      <c r="M2375" s="41" t="s">
        <v>13</v>
      </c>
      <c r="N2375" s="41">
        <v>9575</v>
      </c>
    </row>
    <row r="2376" spans="1:14" x14ac:dyDescent="0.35">
      <c r="A2376" s="41" t="s">
        <v>7754</v>
      </c>
      <c r="B2376" s="51">
        <v>43898.884270833332</v>
      </c>
      <c r="C2376" s="40">
        <v>9634251</v>
      </c>
      <c r="D2376" s="41" t="s">
        <v>314</v>
      </c>
      <c r="E2376" s="41" t="s">
        <v>8244</v>
      </c>
      <c r="F2376" s="40">
        <v>101000000000</v>
      </c>
      <c r="G2376" s="40">
        <v>92713</v>
      </c>
      <c r="H2376" s="41">
        <v>532</v>
      </c>
      <c r="I2376" s="50">
        <v>202.95</v>
      </c>
      <c r="J2376" s="50">
        <v>37.401000000000003</v>
      </c>
      <c r="K2376" s="41" t="s">
        <v>182</v>
      </c>
      <c r="L2376" s="50">
        <v>7667.2120000000004</v>
      </c>
      <c r="M2376" s="41" t="s">
        <v>13</v>
      </c>
      <c r="N2376" s="41">
        <v>9572</v>
      </c>
    </row>
    <row r="2377" spans="1:14" x14ac:dyDescent="0.35">
      <c r="A2377" s="43" t="s">
        <v>7754</v>
      </c>
      <c r="B2377" s="53">
        <v>43898.884270833332</v>
      </c>
      <c r="C2377" s="42">
        <v>9634251</v>
      </c>
      <c r="D2377" s="43" t="s">
        <v>314</v>
      </c>
      <c r="E2377" s="43" t="s">
        <v>8243</v>
      </c>
      <c r="F2377" s="42">
        <v>101000000000</v>
      </c>
      <c r="G2377" s="42">
        <v>92713</v>
      </c>
      <c r="H2377" s="43">
        <v>534</v>
      </c>
      <c r="I2377" s="52">
        <v>202.95</v>
      </c>
      <c r="J2377" s="52">
        <v>42.576999999999998</v>
      </c>
      <c r="K2377" s="43" t="s">
        <v>182</v>
      </c>
      <c r="L2377" s="52">
        <v>7667.2120000000004</v>
      </c>
      <c r="M2377" s="43" t="s">
        <v>13</v>
      </c>
      <c r="N2377" s="43">
        <v>9573</v>
      </c>
    </row>
    <row r="2378" spans="1:14" x14ac:dyDescent="0.35">
      <c r="A2378" s="41" t="s">
        <v>7754</v>
      </c>
      <c r="B2378" s="51">
        <v>43898.88417824074</v>
      </c>
      <c r="C2378" s="40">
        <v>9634247</v>
      </c>
      <c r="D2378" s="41" t="s">
        <v>184</v>
      </c>
      <c r="E2378" s="41" t="s">
        <v>8242</v>
      </c>
      <c r="F2378" s="40">
        <v>102000000000</v>
      </c>
      <c r="G2378" s="40">
        <v>92713</v>
      </c>
      <c r="H2378" s="41">
        <v>532</v>
      </c>
      <c r="I2378" s="50">
        <v>202.95</v>
      </c>
      <c r="J2378" s="50">
        <v>38.756999999999998</v>
      </c>
      <c r="K2378" s="41" t="s">
        <v>182</v>
      </c>
      <c r="L2378" s="50">
        <v>7667.2120000000004</v>
      </c>
      <c r="M2378" s="41" t="s">
        <v>13</v>
      </c>
      <c r="N2378" s="41">
        <v>9570</v>
      </c>
    </row>
    <row r="2379" spans="1:14" x14ac:dyDescent="0.35">
      <c r="A2379" s="41" t="s">
        <v>7754</v>
      </c>
      <c r="B2379" s="51">
        <v>43898.883229166669</v>
      </c>
      <c r="C2379" s="40">
        <v>9634245</v>
      </c>
      <c r="D2379" s="41" t="s">
        <v>314</v>
      </c>
      <c r="E2379" s="41" t="s">
        <v>8241</v>
      </c>
      <c r="F2379" s="40">
        <v>101000000000</v>
      </c>
      <c r="G2379" s="40">
        <v>92713</v>
      </c>
      <c r="H2379" s="41">
        <v>545</v>
      </c>
      <c r="I2379" s="50">
        <v>202.95</v>
      </c>
      <c r="J2379" s="50">
        <v>37.554000000000002</v>
      </c>
      <c r="K2379" s="41" t="s">
        <v>182</v>
      </c>
      <c r="L2379" s="50">
        <v>7667.2139999999999</v>
      </c>
      <c r="M2379" s="41" t="s">
        <v>13</v>
      </c>
      <c r="N2379" s="41">
        <v>9568</v>
      </c>
    </row>
    <row r="2380" spans="1:14" x14ac:dyDescent="0.35">
      <c r="A2380" s="43" t="s">
        <v>7754</v>
      </c>
      <c r="B2380" s="53">
        <v>43898.883229166669</v>
      </c>
      <c r="C2380" s="42">
        <v>9634245</v>
      </c>
      <c r="D2380" s="43" t="s">
        <v>314</v>
      </c>
      <c r="E2380" s="43" t="s">
        <v>8240</v>
      </c>
      <c r="F2380" s="42">
        <v>101000000000</v>
      </c>
      <c r="G2380" s="42">
        <v>92713</v>
      </c>
      <c r="H2380" s="43">
        <v>546</v>
      </c>
      <c r="I2380" s="52">
        <v>202.95</v>
      </c>
      <c r="J2380" s="52">
        <v>42.576999999999998</v>
      </c>
      <c r="K2380" s="43" t="s">
        <v>182</v>
      </c>
      <c r="L2380" s="52">
        <v>7667.2139999999999</v>
      </c>
      <c r="M2380" s="43" t="s">
        <v>13</v>
      </c>
      <c r="N2380" s="43">
        <v>9569</v>
      </c>
    </row>
    <row r="2381" spans="1:14" x14ac:dyDescent="0.35">
      <c r="A2381" s="41" t="s">
        <v>7754</v>
      </c>
      <c r="B2381" s="51">
        <v>43898.883032407408</v>
      </c>
      <c r="C2381" s="40">
        <v>9634243</v>
      </c>
      <c r="D2381" s="41" t="s">
        <v>184</v>
      </c>
      <c r="E2381" s="41" t="s">
        <v>8239</v>
      </c>
      <c r="F2381" s="40">
        <v>102000000000</v>
      </c>
      <c r="G2381" s="40">
        <v>92713</v>
      </c>
      <c r="H2381" s="41">
        <v>545</v>
      </c>
      <c r="I2381" s="50">
        <v>202.95</v>
      </c>
      <c r="J2381" s="50">
        <v>38.915999999999997</v>
      </c>
      <c r="K2381" s="41" t="s">
        <v>182</v>
      </c>
      <c r="L2381" s="50">
        <v>7667.2139999999999</v>
      </c>
      <c r="M2381" s="41" t="s">
        <v>13</v>
      </c>
      <c r="N2381" s="41">
        <v>9566</v>
      </c>
    </row>
    <row r="2382" spans="1:14" x14ac:dyDescent="0.35">
      <c r="A2382" s="41" t="s">
        <v>7754</v>
      </c>
      <c r="B2382" s="51">
        <v>43898.882743055554</v>
      </c>
      <c r="C2382" s="40">
        <v>9634241</v>
      </c>
      <c r="D2382" s="41" t="s">
        <v>314</v>
      </c>
      <c r="E2382" s="41" t="s">
        <v>8238</v>
      </c>
      <c r="F2382" s="40">
        <v>101000000000</v>
      </c>
      <c r="G2382" s="40">
        <v>92713</v>
      </c>
      <c r="H2382" s="41">
        <v>531</v>
      </c>
      <c r="I2382" s="50">
        <v>202.95</v>
      </c>
      <c r="J2382" s="50">
        <v>37.728999999999999</v>
      </c>
      <c r="K2382" s="41" t="s">
        <v>182</v>
      </c>
      <c r="L2382" s="50">
        <v>7667.2120000000004</v>
      </c>
      <c r="M2382" s="41" t="s">
        <v>13</v>
      </c>
      <c r="N2382" s="41">
        <v>9563</v>
      </c>
    </row>
    <row r="2383" spans="1:14" x14ac:dyDescent="0.35">
      <c r="A2383" s="43" t="s">
        <v>7754</v>
      </c>
      <c r="B2383" s="53">
        <v>43898.882743055554</v>
      </c>
      <c r="C2383" s="42">
        <v>9634241</v>
      </c>
      <c r="D2383" s="43" t="s">
        <v>314</v>
      </c>
      <c r="E2383" s="43" t="s">
        <v>8237</v>
      </c>
      <c r="F2383" s="42">
        <v>101000000000</v>
      </c>
      <c r="G2383" s="42">
        <v>92713</v>
      </c>
      <c r="H2383" s="43">
        <v>532</v>
      </c>
      <c r="I2383" s="52">
        <v>202.95</v>
      </c>
      <c r="J2383" s="52">
        <v>42.576999999999998</v>
      </c>
      <c r="K2383" s="43" t="s">
        <v>182</v>
      </c>
      <c r="L2383" s="52">
        <v>7667.2120000000004</v>
      </c>
      <c r="M2383" s="43" t="s">
        <v>13</v>
      </c>
      <c r="N2383" s="43">
        <v>9564</v>
      </c>
    </row>
    <row r="2384" spans="1:14" x14ac:dyDescent="0.35">
      <c r="A2384" s="41" t="s">
        <v>7754</v>
      </c>
      <c r="B2384" s="51">
        <v>43898.882743055554</v>
      </c>
      <c r="C2384" s="40">
        <v>9634241</v>
      </c>
      <c r="D2384" s="41" t="s">
        <v>314</v>
      </c>
      <c r="E2384" s="41" t="s">
        <v>8236</v>
      </c>
      <c r="F2384" s="40">
        <v>101000000000</v>
      </c>
      <c r="G2384" s="40">
        <v>92713</v>
      </c>
      <c r="H2384" s="41">
        <v>545</v>
      </c>
      <c r="I2384" s="50">
        <v>202.95</v>
      </c>
      <c r="J2384" s="50">
        <v>42.576999999999998</v>
      </c>
      <c r="K2384" s="41" t="s">
        <v>182</v>
      </c>
      <c r="L2384" s="50">
        <v>7667.2139999999999</v>
      </c>
      <c r="M2384" s="41" t="s">
        <v>13</v>
      </c>
      <c r="N2384" s="41">
        <v>9565</v>
      </c>
    </row>
    <row r="2385" spans="1:14" x14ac:dyDescent="0.35">
      <c r="A2385" s="43" t="s">
        <v>7754</v>
      </c>
      <c r="B2385" s="53">
        <v>43898.881898148145</v>
      </c>
      <c r="C2385" s="42">
        <v>9634239</v>
      </c>
      <c r="D2385" s="43" t="s">
        <v>184</v>
      </c>
      <c r="E2385" s="43" t="s">
        <v>8235</v>
      </c>
      <c r="F2385" s="42">
        <v>102000000000</v>
      </c>
      <c r="G2385" s="42">
        <v>92713</v>
      </c>
      <c r="H2385" s="43">
        <v>531</v>
      </c>
      <c r="I2385" s="52">
        <v>202.95</v>
      </c>
      <c r="J2385" s="52">
        <v>39.097000000000001</v>
      </c>
      <c r="K2385" s="43" t="s">
        <v>182</v>
      </c>
      <c r="L2385" s="52">
        <v>7667.2120000000004</v>
      </c>
      <c r="M2385" s="43" t="s">
        <v>13</v>
      </c>
      <c r="N2385" s="43">
        <v>9560</v>
      </c>
    </row>
    <row r="2386" spans="1:14" x14ac:dyDescent="0.35">
      <c r="A2386" s="41" t="s">
        <v>7754</v>
      </c>
      <c r="B2386" s="51">
        <v>43898.881296296298</v>
      </c>
      <c r="C2386" s="40">
        <v>9634238</v>
      </c>
      <c r="D2386" s="41" t="s">
        <v>314</v>
      </c>
      <c r="E2386" s="41" t="s">
        <v>8234</v>
      </c>
      <c r="F2386" s="40">
        <v>101000000000</v>
      </c>
      <c r="G2386" s="40">
        <v>92713</v>
      </c>
      <c r="H2386" s="41">
        <v>529</v>
      </c>
      <c r="I2386" s="50">
        <v>202.95</v>
      </c>
      <c r="J2386" s="50">
        <v>37.744</v>
      </c>
      <c r="K2386" s="41" t="s">
        <v>182</v>
      </c>
      <c r="L2386" s="50">
        <v>7667.2120000000004</v>
      </c>
      <c r="M2386" s="41" t="s">
        <v>13</v>
      </c>
      <c r="N2386" s="41">
        <v>9552</v>
      </c>
    </row>
    <row r="2387" spans="1:14" x14ac:dyDescent="0.35">
      <c r="A2387" s="43" t="s">
        <v>7754</v>
      </c>
      <c r="B2387" s="53">
        <v>43898.881296296298</v>
      </c>
      <c r="C2387" s="42">
        <v>9634238</v>
      </c>
      <c r="D2387" s="43" t="s">
        <v>314</v>
      </c>
      <c r="E2387" s="43" t="s">
        <v>8233</v>
      </c>
      <c r="F2387" s="42">
        <v>101000000000</v>
      </c>
      <c r="G2387" s="42">
        <v>92713</v>
      </c>
      <c r="H2387" s="43">
        <v>531</v>
      </c>
      <c r="I2387" s="52">
        <v>202.95</v>
      </c>
      <c r="J2387" s="52">
        <v>42.576999999999998</v>
      </c>
      <c r="K2387" s="43" t="s">
        <v>182</v>
      </c>
      <c r="L2387" s="52">
        <v>7667.2120000000004</v>
      </c>
      <c r="M2387" s="43" t="s">
        <v>13</v>
      </c>
      <c r="N2387" s="43">
        <v>9553</v>
      </c>
    </row>
    <row r="2388" spans="1:14" x14ac:dyDescent="0.35">
      <c r="A2388" s="41" t="s">
        <v>7754</v>
      </c>
      <c r="B2388" s="51">
        <v>43898.881296296298</v>
      </c>
      <c r="C2388" s="40">
        <v>9634238</v>
      </c>
      <c r="D2388" s="41" t="s">
        <v>314</v>
      </c>
      <c r="E2388" s="41" t="s">
        <v>8232</v>
      </c>
      <c r="F2388" s="40">
        <v>101000000000</v>
      </c>
      <c r="G2388" s="40">
        <v>92713</v>
      </c>
      <c r="H2388" s="41">
        <v>536</v>
      </c>
      <c r="I2388" s="50">
        <v>202.95</v>
      </c>
      <c r="J2388" s="50">
        <v>42.576999999999998</v>
      </c>
      <c r="K2388" s="41" t="s">
        <v>182</v>
      </c>
      <c r="L2388" s="50">
        <v>7667.2120000000004</v>
      </c>
      <c r="M2388" s="41" t="s">
        <v>13</v>
      </c>
      <c r="N2388" s="41">
        <v>9556</v>
      </c>
    </row>
    <row r="2389" spans="1:14" x14ac:dyDescent="0.35">
      <c r="A2389" s="41" t="s">
        <v>7754</v>
      </c>
      <c r="B2389" s="51">
        <v>43898.881018518521</v>
      </c>
      <c r="C2389" s="40">
        <v>9634234</v>
      </c>
      <c r="D2389" s="41" t="s">
        <v>184</v>
      </c>
      <c r="E2389" s="41" t="s">
        <v>8231</v>
      </c>
      <c r="F2389" s="40">
        <v>102000000000</v>
      </c>
      <c r="G2389" s="40">
        <v>84313</v>
      </c>
      <c r="H2389" s="41">
        <v>529</v>
      </c>
      <c r="I2389" s="50">
        <v>202.95</v>
      </c>
      <c r="J2389" s="50">
        <v>39.113</v>
      </c>
      <c r="K2389" s="41" t="s">
        <v>182</v>
      </c>
      <c r="L2389" s="50">
        <v>7667.2120000000004</v>
      </c>
      <c r="M2389" s="41" t="s">
        <v>13</v>
      </c>
      <c r="N2389" s="41">
        <v>9550</v>
      </c>
    </row>
    <row r="2390" spans="1:14" x14ac:dyDescent="0.35">
      <c r="A2390" s="41" t="s">
        <v>7754</v>
      </c>
      <c r="B2390" s="51">
        <v>43898.880787037036</v>
      </c>
      <c r="C2390" s="40">
        <v>9634232</v>
      </c>
      <c r="D2390" s="41" t="s">
        <v>314</v>
      </c>
      <c r="E2390" s="41" t="s">
        <v>8230</v>
      </c>
      <c r="F2390" s="40">
        <v>101000000000</v>
      </c>
      <c r="G2390" s="40">
        <v>92713</v>
      </c>
      <c r="H2390" s="41">
        <v>550</v>
      </c>
      <c r="I2390" s="50">
        <v>202.95</v>
      </c>
      <c r="J2390" s="50">
        <v>42.576999999999998</v>
      </c>
      <c r="K2390" s="41" t="s">
        <v>182</v>
      </c>
      <c r="L2390" s="50">
        <v>7667.2150000000001</v>
      </c>
      <c r="M2390" s="41" t="s">
        <v>13</v>
      </c>
      <c r="N2390" s="41">
        <v>9549</v>
      </c>
    </row>
    <row r="2391" spans="1:14" x14ac:dyDescent="0.35">
      <c r="A2391" s="43" t="s">
        <v>7754</v>
      </c>
      <c r="B2391" s="53">
        <v>43898.87736111111</v>
      </c>
      <c r="C2391" s="42">
        <v>9634208</v>
      </c>
      <c r="D2391" s="43" t="s">
        <v>679</v>
      </c>
      <c r="E2391" s="43" t="s">
        <v>874</v>
      </c>
      <c r="F2391" s="42">
        <v>103000000000</v>
      </c>
      <c r="G2391" s="42">
        <v>505391</v>
      </c>
      <c r="H2391" s="43">
        <v>551</v>
      </c>
      <c r="I2391" s="52">
        <v>202.95</v>
      </c>
      <c r="J2391" s="52">
        <v>38.720999999999997</v>
      </c>
      <c r="K2391" s="43" t="s">
        <v>182</v>
      </c>
      <c r="L2391" s="52">
        <v>7667.2150000000001</v>
      </c>
      <c r="M2391" s="43" t="s">
        <v>13</v>
      </c>
      <c r="N2391" s="43">
        <v>9539</v>
      </c>
    </row>
    <row r="2392" spans="1:14" x14ac:dyDescent="0.35">
      <c r="A2392" s="43" t="s">
        <v>7754</v>
      </c>
      <c r="B2392" s="53">
        <v>43898.87736111111</v>
      </c>
      <c r="C2392" s="42">
        <v>9634208</v>
      </c>
      <c r="D2392" s="43" t="s">
        <v>655</v>
      </c>
      <c r="E2392" s="43" t="s">
        <v>873</v>
      </c>
      <c r="F2392" s="42">
        <v>101000000000</v>
      </c>
      <c r="G2392" s="42">
        <v>445016</v>
      </c>
      <c r="H2392" s="43">
        <v>552</v>
      </c>
      <c r="I2392" s="52">
        <v>202.95</v>
      </c>
      <c r="J2392" s="52">
        <v>12.089</v>
      </c>
      <c r="K2392" s="43" t="s">
        <v>182</v>
      </c>
      <c r="L2392" s="52">
        <v>2393.7049999999999</v>
      </c>
      <c r="M2392" s="43" t="s">
        <v>13</v>
      </c>
      <c r="N2392" s="43">
        <v>9541</v>
      </c>
    </row>
    <row r="2393" spans="1:14" x14ac:dyDescent="0.35">
      <c r="A2393" s="43" t="s">
        <v>7754</v>
      </c>
      <c r="B2393" s="53">
        <v>43898.877141203702</v>
      </c>
      <c r="C2393" s="42">
        <v>9634207</v>
      </c>
      <c r="D2393" s="43" t="s">
        <v>691</v>
      </c>
      <c r="E2393" s="43" t="s">
        <v>872</v>
      </c>
      <c r="F2393" s="42">
        <v>103000000000</v>
      </c>
      <c r="G2393" s="42">
        <v>505381</v>
      </c>
      <c r="H2393" s="43">
        <v>549</v>
      </c>
      <c r="I2393" s="52">
        <v>202.95</v>
      </c>
      <c r="J2393" s="52">
        <v>38.701000000000001</v>
      </c>
      <c r="K2393" s="43" t="s">
        <v>182</v>
      </c>
      <c r="L2393" s="52">
        <v>7667.2150000000001</v>
      </c>
      <c r="M2393" s="43" t="s">
        <v>13</v>
      </c>
      <c r="N2393" s="43">
        <v>9537</v>
      </c>
    </row>
    <row r="2394" spans="1:14" x14ac:dyDescent="0.35">
      <c r="A2394" s="43" t="s">
        <v>7754</v>
      </c>
      <c r="B2394" s="53">
        <v>43898.876932870371</v>
      </c>
      <c r="C2394" s="42">
        <v>9634205</v>
      </c>
      <c r="D2394" s="43" t="s">
        <v>668</v>
      </c>
      <c r="E2394" s="43" t="s">
        <v>871</v>
      </c>
      <c r="F2394" s="42">
        <v>103000000000</v>
      </c>
      <c r="G2394" s="42">
        <v>505506</v>
      </c>
      <c r="H2394" s="43">
        <v>544</v>
      </c>
      <c r="I2394" s="52">
        <v>202.95</v>
      </c>
      <c r="J2394" s="52">
        <v>38.725000000000001</v>
      </c>
      <c r="K2394" s="43" t="s">
        <v>182</v>
      </c>
      <c r="L2394" s="52">
        <v>7667.2139999999999</v>
      </c>
      <c r="M2394" s="43" t="s">
        <v>13</v>
      </c>
      <c r="N2394" s="43">
        <v>9535</v>
      </c>
    </row>
    <row r="2395" spans="1:14" x14ac:dyDescent="0.35">
      <c r="A2395" s="43" t="s">
        <v>7754</v>
      </c>
      <c r="B2395" s="53">
        <v>43898.876620370371</v>
      </c>
      <c r="C2395" s="42">
        <v>9634204</v>
      </c>
      <c r="D2395" s="43" t="s">
        <v>672</v>
      </c>
      <c r="E2395" s="43" t="s">
        <v>870</v>
      </c>
      <c r="F2395" s="42">
        <v>103000000000</v>
      </c>
      <c r="G2395" s="42">
        <v>505219</v>
      </c>
      <c r="H2395" s="43">
        <v>543</v>
      </c>
      <c r="I2395" s="52">
        <v>202.95</v>
      </c>
      <c r="J2395" s="52">
        <v>38.691000000000003</v>
      </c>
      <c r="K2395" s="43" t="s">
        <v>182</v>
      </c>
      <c r="L2395" s="52">
        <v>7667.2139999999999</v>
      </c>
      <c r="M2395" s="43" t="s">
        <v>13</v>
      </c>
      <c r="N2395" s="43">
        <v>9533</v>
      </c>
    </row>
    <row r="2396" spans="1:14" x14ac:dyDescent="0.35">
      <c r="A2396" s="43" t="s">
        <v>7754</v>
      </c>
      <c r="B2396" s="53">
        <v>43898.876469907409</v>
      </c>
      <c r="C2396" s="42">
        <v>9634202</v>
      </c>
      <c r="D2396" s="43" t="s">
        <v>693</v>
      </c>
      <c r="E2396" s="43" t="s">
        <v>869</v>
      </c>
      <c r="F2396" s="42">
        <v>103000000000</v>
      </c>
      <c r="G2396" s="42">
        <v>505793</v>
      </c>
      <c r="H2396" s="43">
        <v>540</v>
      </c>
      <c r="I2396" s="52">
        <v>202.95</v>
      </c>
      <c r="J2396" s="52">
        <v>38.707000000000001</v>
      </c>
      <c r="K2396" s="43" t="s">
        <v>182</v>
      </c>
      <c r="L2396" s="52">
        <v>7667.2139999999999</v>
      </c>
      <c r="M2396" s="43" t="s">
        <v>13</v>
      </c>
      <c r="N2396" s="43">
        <v>9531</v>
      </c>
    </row>
    <row r="2397" spans="1:14" x14ac:dyDescent="0.35">
      <c r="A2397" s="43" t="s">
        <v>7754</v>
      </c>
      <c r="B2397" s="53">
        <v>43898.875833333332</v>
      </c>
      <c r="C2397" s="42">
        <v>9634200</v>
      </c>
      <c r="D2397" s="43" t="s">
        <v>679</v>
      </c>
      <c r="E2397" s="43" t="s">
        <v>868</v>
      </c>
      <c r="F2397" s="42">
        <v>103000000000</v>
      </c>
      <c r="G2397" s="42">
        <v>505209</v>
      </c>
      <c r="H2397" s="43">
        <v>538</v>
      </c>
      <c r="I2397" s="52">
        <v>202.95</v>
      </c>
      <c r="J2397" s="52">
        <v>38.755000000000003</v>
      </c>
      <c r="K2397" s="43" t="s">
        <v>182</v>
      </c>
      <c r="L2397" s="52">
        <v>7667.2129999999997</v>
      </c>
      <c r="M2397" s="43" t="s">
        <v>13</v>
      </c>
      <c r="N2397" s="43">
        <v>9529</v>
      </c>
    </row>
    <row r="2398" spans="1:14" x14ac:dyDescent="0.35">
      <c r="A2398" s="43" t="s">
        <v>7754</v>
      </c>
      <c r="B2398" s="53">
        <v>43898.875694444447</v>
      </c>
      <c r="C2398" s="42">
        <v>9634199</v>
      </c>
      <c r="D2398" s="43" t="s">
        <v>691</v>
      </c>
      <c r="E2398" s="43" t="s">
        <v>867</v>
      </c>
      <c r="F2398" s="42">
        <v>103000000000</v>
      </c>
      <c r="G2398" s="42">
        <v>505209</v>
      </c>
      <c r="H2398" s="43">
        <v>533</v>
      </c>
      <c r="I2398" s="52">
        <v>202.95</v>
      </c>
      <c r="J2398" s="52">
        <v>38.71</v>
      </c>
      <c r="K2398" s="43" t="s">
        <v>182</v>
      </c>
      <c r="L2398" s="52">
        <v>7667.2120000000004</v>
      </c>
      <c r="M2398" s="43" t="s">
        <v>13</v>
      </c>
      <c r="N2398" s="43">
        <v>9522</v>
      </c>
    </row>
    <row r="2399" spans="1:14" x14ac:dyDescent="0.35">
      <c r="A2399" s="41" t="s">
        <v>7754</v>
      </c>
      <c r="B2399" s="51">
        <v>43898.875694444447</v>
      </c>
      <c r="C2399" s="40">
        <v>9634199</v>
      </c>
      <c r="D2399" s="41" t="s">
        <v>662</v>
      </c>
      <c r="E2399" s="41" t="s">
        <v>865</v>
      </c>
      <c r="F2399" s="40">
        <v>101000000000</v>
      </c>
      <c r="G2399" s="40">
        <v>475036</v>
      </c>
      <c r="H2399" s="41">
        <v>535</v>
      </c>
      <c r="I2399" s="50">
        <v>202.95</v>
      </c>
      <c r="J2399" s="50">
        <v>38.722999999999999</v>
      </c>
      <c r="K2399" s="41" t="s">
        <v>182</v>
      </c>
      <c r="L2399" s="50">
        <v>7667.2120000000004</v>
      </c>
      <c r="M2399" s="41" t="s">
        <v>13</v>
      </c>
      <c r="N2399" s="41">
        <v>9525</v>
      </c>
    </row>
    <row r="2400" spans="1:14" x14ac:dyDescent="0.35">
      <c r="A2400" s="41" t="s">
        <v>7754</v>
      </c>
      <c r="B2400" s="51">
        <v>43898.875555555554</v>
      </c>
      <c r="C2400" s="40">
        <v>9634198</v>
      </c>
      <c r="D2400" s="41" t="s">
        <v>668</v>
      </c>
      <c r="E2400" s="41" t="s">
        <v>862</v>
      </c>
      <c r="F2400" s="40">
        <v>103000000000</v>
      </c>
      <c r="G2400" s="40">
        <v>505506</v>
      </c>
      <c r="H2400" s="41">
        <v>528</v>
      </c>
      <c r="I2400" s="50">
        <v>202.95</v>
      </c>
      <c r="J2400" s="50">
        <v>38.753</v>
      </c>
      <c r="K2400" s="41" t="s">
        <v>182</v>
      </c>
      <c r="L2400" s="50">
        <v>7667.2120000000004</v>
      </c>
      <c r="M2400" s="41" t="s">
        <v>13</v>
      </c>
      <c r="N2400" s="41">
        <v>9518</v>
      </c>
    </row>
    <row r="2401" spans="1:14" x14ac:dyDescent="0.35">
      <c r="A2401" s="41" t="s">
        <v>7754</v>
      </c>
      <c r="B2401" s="51">
        <v>43898.875555555554</v>
      </c>
      <c r="C2401" s="40">
        <v>9634198</v>
      </c>
      <c r="D2401" s="41" t="s">
        <v>642</v>
      </c>
      <c r="E2401" s="41" t="s">
        <v>861</v>
      </c>
      <c r="F2401" s="40">
        <v>101000000000</v>
      </c>
      <c r="G2401" s="40">
        <v>475036</v>
      </c>
      <c r="H2401" s="41">
        <v>530</v>
      </c>
      <c r="I2401" s="50">
        <v>202.95</v>
      </c>
      <c r="J2401" s="50">
        <v>38.722999999999999</v>
      </c>
      <c r="K2401" s="41" t="s">
        <v>182</v>
      </c>
      <c r="L2401" s="50">
        <v>7667.2120000000004</v>
      </c>
      <c r="M2401" s="41" t="s">
        <v>13</v>
      </c>
      <c r="N2401" s="41">
        <v>9520</v>
      </c>
    </row>
    <row r="2402" spans="1:14" x14ac:dyDescent="0.35">
      <c r="A2402" s="41" t="s">
        <v>7754</v>
      </c>
      <c r="B2402" s="51">
        <v>43898.875289351854</v>
      </c>
      <c r="C2402" s="40">
        <v>9634196</v>
      </c>
      <c r="D2402" s="41" t="s">
        <v>668</v>
      </c>
      <c r="E2402" s="41" t="s">
        <v>860</v>
      </c>
      <c r="F2402" s="40">
        <v>103000000000</v>
      </c>
      <c r="G2402" s="40">
        <v>547013</v>
      </c>
      <c r="H2402" s="41">
        <v>520</v>
      </c>
      <c r="I2402" s="50">
        <v>202.95</v>
      </c>
      <c r="J2402" s="50">
        <v>7.5549999999999997</v>
      </c>
      <c r="K2402" s="41" t="s">
        <v>182</v>
      </c>
      <c r="L2402" s="50">
        <v>1496.26</v>
      </c>
      <c r="M2402" s="41" t="s">
        <v>13</v>
      </c>
      <c r="N2402" s="41">
        <v>9502</v>
      </c>
    </row>
    <row r="2403" spans="1:14" x14ac:dyDescent="0.35">
      <c r="A2403" s="41" t="s">
        <v>7754</v>
      </c>
      <c r="B2403" s="51">
        <v>43898.875289351854</v>
      </c>
      <c r="C2403" s="40">
        <v>9634196</v>
      </c>
      <c r="D2403" s="41" t="s">
        <v>691</v>
      </c>
      <c r="E2403" s="41" t="s">
        <v>859</v>
      </c>
      <c r="F2403" s="40">
        <v>103000000000</v>
      </c>
      <c r="G2403" s="40">
        <v>461765</v>
      </c>
      <c r="H2403" s="41">
        <v>521</v>
      </c>
      <c r="I2403" s="50">
        <v>202.95</v>
      </c>
      <c r="J2403" s="50">
        <v>0.41499999999999998</v>
      </c>
      <c r="K2403" s="41" t="s">
        <v>182</v>
      </c>
      <c r="L2403" s="50">
        <v>82.138000000000005</v>
      </c>
      <c r="M2403" s="41" t="s">
        <v>13</v>
      </c>
      <c r="N2403" s="41">
        <v>9504</v>
      </c>
    </row>
    <row r="2404" spans="1:14" x14ac:dyDescent="0.35">
      <c r="A2404" s="41" t="s">
        <v>7754</v>
      </c>
      <c r="B2404" s="51">
        <v>43898.875289351854</v>
      </c>
      <c r="C2404" s="40">
        <v>9634196</v>
      </c>
      <c r="D2404" s="41" t="s">
        <v>672</v>
      </c>
      <c r="E2404" s="41" t="s">
        <v>858</v>
      </c>
      <c r="F2404" s="40">
        <v>103000000000</v>
      </c>
      <c r="G2404" s="40">
        <v>461765</v>
      </c>
      <c r="H2404" s="41">
        <v>522</v>
      </c>
      <c r="I2404" s="50">
        <v>202.95</v>
      </c>
      <c r="J2404" s="50">
        <v>19.821999999999999</v>
      </c>
      <c r="K2404" s="41" t="s">
        <v>182</v>
      </c>
      <c r="L2404" s="50">
        <v>3926.06</v>
      </c>
      <c r="M2404" s="41" t="s">
        <v>13</v>
      </c>
      <c r="N2404" s="41">
        <v>9506</v>
      </c>
    </row>
    <row r="2405" spans="1:14" x14ac:dyDescent="0.35">
      <c r="A2405" s="41" t="s">
        <v>7754</v>
      </c>
      <c r="B2405" s="51">
        <v>43898.875289351854</v>
      </c>
      <c r="C2405" s="40">
        <v>9634196</v>
      </c>
      <c r="D2405" s="41" t="s">
        <v>672</v>
      </c>
      <c r="E2405" s="41" t="s">
        <v>857</v>
      </c>
      <c r="F2405" s="40">
        <v>103000000000</v>
      </c>
      <c r="G2405" s="40">
        <v>461765</v>
      </c>
      <c r="H2405" s="41">
        <v>523</v>
      </c>
      <c r="I2405" s="50">
        <v>202.95</v>
      </c>
      <c r="J2405" s="50">
        <v>0.35599999999999998</v>
      </c>
      <c r="K2405" s="41" t="s">
        <v>182</v>
      </c>
      <c r="L2405" s="50">
        <v>70.44</v>
      </c>
      <c r="M2405" s="41" t="s">
        <v>13</v>
      </c>
      <c r="N2405" s="41">
        <v>9508</v>
      </c>
    </row>
    <row r="2406" spans="1:14" x14ac:dyDescent="0.35">
      <c r="A2406" s="41" t="s">
        <v>7754</v>
      </c>
      <c r="B2406" s="51">
        <v>43898.875289351854</v>
      </c>
      <c r="C2406" s="40">
        <v>9634196</v>
      </c>
      <c r="D2406" s="41" t="s">
        <v>693</v>
      </c>
      <c r="E2406" s="41" t="s">
        <v>856</v>
      </c>
      <c r="F2406" s="40">
        <v>103000000000</v>
      </c>
      <c r="G2406" s="40">
        <v>461765</v>
      </c>
      <c r="H2406" s="41">
        <v>524</v>
      </c>
      <c r="I2406" s="50">
        <v>202.95</v>
      </c>
      <c r="J2406" s="50">
        <v>2.58</v>
      </c>
      <c r="K2406" s="41" t="s">
        <v>182</v>
      </c>
      <c r="L2406" s="50">
        <v>511.10300000000001</v>
      </c>
      <c r="M2406" s="41" t="s">
        <v>13</v>
      </c>
      <c r="N2406" s="41">
        <v>9510</v>
      </c>
    </row>
    <row r="2407" spans="1:14" x14ac:dyDescent="0.35">
      <c r="A2407" s="41" t="s">
        <v>7754</v>
      </c>
      <c r="B2407" s="51">
        <v>43898.875289351854</v>
      </c>
      <c r="C2407" s="40">
        <v>9634196</v>
      </c>
      <c r="D2407" s="41" t="s">
        <v>693</v>
      </c>
      <c r="E2407" s="41" t="s">
        <v>855</v>
      </c>
      <c r="F2407" s="40">
        <v>103000000000</v>
      </c>
      <c r="G2407" s="40">
        <v>491785</v>
      </c>
      <c r="H2407" s="41">
        <v>525</v>
      </c>
      <c r="I2407" s="50">
        <v>202.95</v>
      </c>
      <c r="J2407" s="50">
        <v>38.732999999999997</v>
      </c>
      <c r="K2407" s="41" t="s">
        <v>182</v>
      </c>
      <c r="L2407" s="50">
        <v>7667.2120000000004</v>
      </c>
      <c r="M2407" s="41" t="s">
        <v>13</v>
      </c>
      <c r="N2407" s="41">
        <v>9512</v>
      </c>
    </row>
    <row r="2408" spans="1:14" x14ac:dyDescent="0.35">
      <c r="A2408" s="41" t="s">
        <v>7754</v>
      </c>
      <c r="B2408" s="51">
        <v>43898.875289351854</v>
      </c>
      <c r="C2408" s="40">
        <v>9634196</v>
      </c>
      <c r="D2408" s="41" t="s">
        <v>679</v>
      </c>
      <c r="E2408" s="41" t="s">
        <v>854</v>
      </c>
      <c r="F2408" s="40">
        <v>103000000000</v>
      </c>
      <c r="G2408" s="40">
        <v>461765</v>
      </c>
      <c r="H2408" s="41">
        <v>526</v>
      </c>
      <c r="I2408" s="50">
        <v>202.95</v>
      </c>
      <c r="J2408" s="50">
        <v>17.952999999999999</v>
      </c>
      <c r="K2408" s="41" t="s">
        <v>182</v>
      </c>
      <c r="L2408" s="50">
        <v>3557.2890000000002</v>
      </c>
      <c r="M2408" s="41" t="s">
        <v>13</v>
      </c>
      <c r="N2408" s="41">
        <v>9514</v>
      </c>
    </row>
    <row r="2409" spans="1:14" x14ac:dyDescent="0.35">
      <c r="A2409" s="41" t="s">
        <v>7754</v>
      </c>
      <c r="B2409" s="51">
        <v>43898.875289351854</v>
      </c>
      <c r="C2409" s="40">
        <v>9634196</v>
      </c>
      <c r="D2409" s="41" t="s">
        <v>679</v>
      </c>
      <c r="E2409" s="41" t="s">
        <v>853</v>
      </c>
      <c r="F2409" s="40">
        <v>103000000000</v>
      </c>
      <c r="G2409" s="40">
        <v>461765</v>
      </c>
      <c r="H2409" s="41">
        <v>527</v>
      </c>
      <c r="I2409" s="50">
        <v>202.95</v>
      </c>
      <c r="J2409" s="50">
        <v>0.54300000000000004</v>
      </c>
      <c r="K2409" s="41" t="s">
        <v>182</v>
      </c>
      <c r="L2409" s="50">
        <v>107.524</v>
      </c>
      <c r="M2409" s="41" t="s">
        <v>13</v>
      </c>
      <c r="N2409" s="41">
        <v>9516</v>
      </c>
    </row>
    <row r="2410" spans="1:14" x14ac:dyDescent="0.35">
      <c r="A2410" s="41" t="s">
        <v>7754</v>
      </c>
      <c r="B2410" s="51">
        <v>43898.833611111113</v>
      </c>
      <c r="C2410" s="40">
        <v>9633927</v>
      </c>
      <c r="D2410" s="41" t="s">
        <v>691</v>
      </c>
      <c r="E2410" s="41" t="s">
        <v>852</v>
      </c>
      <c r="F2410" s="40">
        <v>103000000000</v>
      </c>
      <c r="G2410" s="40">
        <v>547013</v>
      </c>
      <c r="H2410" s="41">
        <v>516</v>
      </c>
      <c r="I2410" s="50">
        <v>206.07</v>
      </c>
      <c r="J2410" s="50">
        <v>2.3119999999999998</v>
      </c>
      <c r="K2410" s="41" t="s">
        <v>182</v>
      </c>
      <c r="L2410" s="50">
        <v>464.85300000000001</v>
      </c>
      <c r="M2410" s="41" t="s">
        <v>13</v>
      </c>
      <c r="N2410" s="41">
        <v>9494</v>
      </c>
    </row>
    <row r="2411" spans="1:14" x14ac:dyDescent="0.35">
      <c r="A2411" s="41" t="s">
        <v>7754</v>
      </c>
      <c r="B2411" s="51">
        <v>43898.833611111113</v>
      </c>
      <c r="C2411" s="40">
        <v>9633927</v>
      </c>
      <c r="D2411" s="41" t="s">
        <v>668</v>
      </c>
      <c r="E2411" s="41" t="s">
        <v>851</v>
      </c>
      <c r="F2411" s="40">
        <v>103000000000</v>
      </c>
      <c r="G2411" s="40">
        <v>461765</v>
      </c>
      <c r="H2411" s="41">
        <v>517</v>
      </c>
      <c r="I2411" s="50">
        <v>206.07</v>
      </c>
      <c r="J2411" s="50">
        <v>0.113</v>
      </c>
      <c r="K2411" s="41" t="s">
        <v>182</v>
      </c>
      <c r="L2411" s="50">
        <v>22.75</v>
      </c>
      <c r="M2411" s="41" t="s">
        <v>13</v>
      </c>
      <c r="N2411" s="41">
        <v>9496</v>
      </c>
    </row>
    <row r="2412" spans="1:14" x14ac:dyDescent="0.35">
      <c r="A2412" s="41" t="s">
        <v>7754</v>
      </c>
      <c r="B2412" s="51">
        <v>43898.833611111113</v>
      </c>
      <c r="C2412" s="40">
        <v>9633927</v>
      </c>
      <c r="D2412" s="41" t="s">
        <v>679</v>
      </c>
      <c r="E2412" s="41" t="s">
        <v>850</v>
      </c>
      <c r="F2412" s="40">
        <v>103000000000</v>
      </c>
      <c r="G2412" s="40">
        <v>461765</v>
      </c>
      <c r="H2412" s="41">
        <v>518</v>
      </c>
      <c r="I2412" s="50">
        <v>206.07</v>
      </c>
      <c r="J2412" s="50">
        <v>0.219</v>
      </c>
      <c r="K2412" s="41" t="s">
        <v>182</v>
      </c>
      <c r="L2412" s="50">
        <v>44.134</v>
      </c>
      <c r="M2412" s="41" t="s">
        <v>13</v>
      </c>
      <c r="N2412" s="41">
        <v>9498</v>
      </c>
    </row>
    <row r="2413" spans="1:14" x14ac:dyDescent="0.35">
      <c r="A2413" s="41" t="s">
        <v>7754</v>
      </c>
      <c r="B2413" s="51">
        <v>43898.833611111113</v>
      </c>
      <c r="C2413" s="40">
        <v>9633927</v>
      </c>
      <c r="D2413" s="41" t="s">
        <v>693</v>
      </c>
      <c r="E2413" s="41" t="s">
        <v>849</v>
      </c>
      <c r="F2413" s="40">
        <v>103000000000</v>
      </c>
      <c r="G2413" s="40">
        <v>461753</v>
      </c>
      <c r="H2413" s="41">
        <v>519</v>
      </c>
      <c r="I2413" s="50">
        <v>206.07</v>
      </c>
      <c r="J2413" s="50">
        <v>3.0920000000000001</v>
      </c>
      <c r="K2413" s="41" t="s">
        <v>182</v>
      </c>
      <c r="L2413" s="50">
        <v>621.67999999999995</v>
      </c>
      <c r="M2413" s="41" t="s">
        <v>13</v>
      </c>
      <c r="N2413" s="41">
        <v>9500</v>
      </c>
    </row>
    <row r="2414" spans="1:14" x14ac:dyDescent="0.35">
      <c r="A2414" s="41" t="s">
        <v>7754</v>
      </c>
      <c r="B2414" s="51">
        <v>43898.791666666664</v>
      </c>
      <c r="C2414" s="40">
        <v>9633649</v>
      </c>
      <c r="D2414" s="41" t="s">
        <v>672</v>
      </c>
      <c r="E2414" s="41" t="s">
        <v>848</v>
      </c>
      <c r="F2414" s="40">
        <v>103000000000</v>
      </c>
      <c r="G2414" s="40">
        <v>547539</v>
      </c>
      <c r="H2414" s="41">
        <v>507</v>
      </c>
      <c r="I2414" s="50">
        <v>208.47</v>
      </c>
      <c r="J2414" s="50">
        <v>10.141</v>
      </c>
      <c r="K2414" s="41" t="s">
        <v>182</v>
      </c>
      <c r="L2414" s="50">
        <v>2064.2979999999998</v>
      </c>
      <c r="M2414" s="41" t="s">
        <v>13</v>
      </c>
      <c r="N2414" s="41">
        <v>9476</v>
      </c>
    </row>
    <row r="2415" spans="1:14" x14ac:dyDescent="0.35">
      <c r="A2415" s="41" t="s">
        <v>7754</v>
      </c>
      <c r="B2415" s="51">
        <v>43898.791666666664</v>
      </c>
      <c r="C2415" s="40">
        <v>9633649</v>
      </c>
      <c r="D2415" s="41" t="s">
        <v>672</v>
      </c>
      <c r="E2415" s="41" t="s">
        <v>847</v>
      </c>
      <c r="F2415" s="40">
        <v>103000000000</v>
      </c>
      <c r="G2415" s="40">
        <v>461765</v>
      </c>
      <c r="H2415" s="41">
        <v>508</v>
      </c>
      <c r="I2415" s="50">
        <v>208.47</v>
      </c>
      <c r="J2415" s="50">
        <v>0.14000000000000001</v>
      </c>
      <c r="K2415" s="41" t="s">
        <v>182</v>
      </c>
      <c r="L2415" s="50">
        <v>28.382000000000001</v>
      </c>
      <c r="M2415" s="41" t="s">
        <v>13</v>
      </c>
      <c r="N2415" s="41">
        <v>9478</v>
      </c>
    </row>
    <row r="2416" spans="1:14" x14ac:dyDescent="0.35">
      <c r="A2416" s="41" t="s">
        <v>7754</v>
      </c>
      <c r="B2416" s="51">
        <v>43898.791666666664</v>
      </c>
      <c r="C2416" s="40">
        <v>9633649</v>
      </c>
      <c r="D2416" s="41" t="s">
        <v>672</v>
      </c>
      <c r="E2416" s="41" t="s">
        <v>846</v>
      </c>
      <c r="F2416" s="40">
        <v>103000000000</v>
      </c>
      <c r="G2416" s="40">
        <v>461765</v>
      </c>
      <c r="H2416" s="41">
        <v>509</v>
      </c>
      <c r="I2416" s="50">
        <v>208.47</v>
      </c>
      <c r="J2416" s="50">
        <v>0.42499999999999999</v>
      </c>
      <c r="K2416" s="41" t="s">
        <v>182</v>
      </c>
      <c r="L2416" s="50">
        <v>86.42</v>
      </c>
      <c r="M2416" s="41" t="s">
        <v>13</v>
      </c>
      <c r="N2416" s="41">
        <v>9480</v>
      </c>
    </row>
    <row r="2417" spans="1:14" x14ac:dyDescent="0.35">
      <c r="A2417" s="41" t="s">
        <v>7754</v>
      </c>
      <c r="B2417" s="51">
        <v>43898.791666666664</v>
      </c>
      <c r="C2417" s="40">
        <v>9633649</v>
      </c>
      <c r="D2417" s="41" t="s">
        <v>672</v>
      </c>
      <c r="E2417" s="41" t="s">
        <v>845</v>
      </c>
      <c r="F2417" s="40">
        <v>103000000000</v>
      </c>
      <c r="G2417" s="40">
        <v>461765</v>
      </c>
      <c r="H2417" s="41">
        <v>510</v>
      </c>
      <c r="I2417" s="50">
        <v>208.47</v>
      </c>
      <c r="J2417" s="50">
        <v>4.7080000000000002</v>
      </c>
      <c r="K2417" s="41" t="s">
        <v>182</v>
      </c>
      <c r="L2417" s="50">
        <v>958.23599999999999</v>
      </c>
      <c r="M2417" s="41" t="s">
        <v>13</v>
      </c>
      <c r="N2417" s="41">
        <v>9482</v>
      </c>
    </row>
    <row r="2418" spans="1:14" x14ac:dyDescent="0.35">
      <c r="A2418" s="41" t="s">
        <v>7754</v>
      </c>
      <c r="B2418" s="51">
        <v>43898.791666666664</v>
      </c>
      <c r="C2418" s="40">
        <v>9633649</v>
      </c>
      <c r="D2418" s="41" t="s">
        <v>668</v>
      </c>
      <c r="E2418" s="41" t="s">
        <v>844</v>
      </c>
      <c r="F2418" s="40">
        <v>103000000000</v>
      </c>
      <c r="G2418" s="40">
        <v>461753</v>
      </c>
      <c r="H2418" s="41">
        <v>511</v>
      </c>
      <c r="I2418" s="50">
        <v>208.47</v>
      </c>
      <c r="J2418" s="50">
        <v>0.11700000000000001</v>
      </c>
      <c r="K2418" s="41" t="s">
        <v>182</v>
      </c>
      <c r="L2418" s="50">
        <v>23.792999999999999</v>
      </c>
      <c r="M2418" s="41" t="s">
        <v>13</v>
      </c>
      <c r="N2418" s="41">
        <v>9484</v>
      </c>
    </row>
    <row r="2419" spans="1:14" x14ac:dyDescent="0.35">
      <c r="A2419" s="41" t="s">
        <v>7754</v>
      </c>
      <c r="B2419" s="51">
        <v>43898.791666666664</v>
      </c>
      <c r="C2419" s="40">
        <v>9633649</v>
      </c>
      <c r="D2419" s="41" t="s">
        <v>668</v>
      </c>
      <c r="E2419" s="41" t="s">
        <v>843</v>
      </c>
      <c r="F2419" s="40">
        <v>103000000000</v>
      </c>
      <c r="G2419" s="40">
        <v>461765</v>
      </c>
      <c r="H2419" s="41">
        <v>512</v>
      </c>
      <c r="I2419" s="50">
        <v>208.47</v>
      </c>
      <c r="J2419" s="50">
        <v>1.0049999999999999</v>
      </c>
      <c r="K2419" s="41" t="s">
        <v>182</v>
      </c>
      <c r="L2419" s="50">
        <v>204.38800000000001</v>
      </c>
      <c r="M2419" s="41" t="s">
        <v>13</v>
      </c>
      <c r="N2419" s="41">
        <v>9486</v>
      </c>
    </row>
    <row r="2420" spans="1:14" x14ac:dyDescent="0.35">
      <c r="A2420" s="41" t="s">
        <v>7754</v>
      </c>
      <c r="B2420" s="51">
        <v>43898.791666666664</v>
      </c>
      <c r="C2420" s="40">
        <v>9633649</v>
      </c>
      <c r="D2420" s="41" t="s">
        <v>691</v>
      </c>
      <c r="E2420" s="41" t="s">
        <v>842</v>
      </c>
      <c r="F2420" s="40">
        <v>103000000000</v>
      </c>
      <c r="G2420" s="40">
        <v>461765</v>
      </c>
      <c r="H2420" s="41">
        <v>513</v>
      </c>
      <c r="I2420" s="50">
        <v>208.47</v>
      </c>
      <c r="J2420" s="50">
        <v>1.5569999999999999</v>
      </c>
      <c r="K2420" s="41" t="s">
        <v>182</v>
      </c>
      <c r="L2420" s="50">
        <v>316.483</v>
      </c>
      <c r="M2420" s="41" t="s">
        <v>13</v>
      </c>
      <c r="N2420" s="41">
        <v>9488</v>
      </c>
    </row>
    <row r="2421" spans="1:14" x14ac:dyDescent="0.35">
      <c r="A2421" s="41" t="s">
        <v>7754</v>
      </c>
      <c r="B2421" s="51">
        <v>43898.791666666664</v>
      </c>
      <c r="C2421" s="40">
        <v>9633649</v>
      </c>
      <c r="D2421" s="41" t="s">
        <v>679</v>
      </c>
      <c r="E2421" s="41" t="s">
        <v>841</v>
      </c>
      <c r="F2421" s="40">
        <v>103000000000</v>
      </c>
      <c r="G2421" s="40">
        <v>461765</v>
      </c>
      <c r="H2421" s="41">
        <v>514</v>
      </c>
      <c r="I2421" s="50">
        <v>208.47</v>
      </c>
      <c r="J2421" s="50">
        <v>0.11700000000000001</v>
      </c>
      <c r="K2421" s="41" t="s">
        <v>182</v>
      </c>
      <c r="L2421" s="50">
        <v>23.864000000000001</v>
      </c>
      <c r="M2421" s="41" t="s">
        <v>13</v>
      </c>
      <c r="N2421" s="41">
        <v>9490</v>
      </c>
    </row>
    <row r="2422" spans="1:14" x14ac:dyDescent="0.35">
      <c r="A2422" s="41" t="s">
        <v>7754</v>
      </c>
      <c r="B2422" s="51">
        <v>43898.791666666664</v>
      </c>
      <c r="C2422" s="40">
        <v>9633649</v>
      </c>
      <c r="D2422" s="41" t="s">
        <v>679</v>
      </c>
      <c r="E2422" s="41" t="s">
        <v>840</v>
      </c>
      <c r="F2422" s="40">
        <v>103000000000</v>
      </c>
      <c r="G2422" s="40">
        <v>461765</v>
      </c>
      <c r="H2422" s="41">
        <v>515</v>
      </c>
      <c r="I2422" s="50">
        <v>208.47</v>
      </c>
      <c r="J2422" s="50">
        <v>0.111</v>
      </c>
      <c r="K2422" s="41" t="s">
        <v>182</v>
      </c>
      <c r="L2422" s="50">
        <v>22.67</v>
      </c>
      <c r="M2422" s="41" t="s">
        <v>13</v>
      </c>
      <c r="N2422" s="41">
        <v>9492</v>
      </c>
    </row>
    <row r="2423" spans="1:14" x14ac:dyDescent="0.35">
      <c r="A2423" s="43" t="s">
        <v>7754</v>
      </c>
      <c r="B2423" s="53">
        <v>43898.751956018517</v>
      </c>
      <c r="C2423" s="42">
        <v>9633402</v>
      </c>
      <c r="D2423" s="43" t="s">
        <v>314</v>
      </c>
      <c r="E2423" s="43" t="s">
        <v>8229</v>
      </c>
      <c r="F2423" s="42">
        <v>101000000000</v>
      </c>
      <c r="G2423" s="42">
        <v>92701</v>
      </c>
      <c r="H2423" s="43">
        <v>506</v>
      </c>
      <c r="I2423" s="52">
        <v>211.29</v>
      </c>
      <c r="J2423" s="52">
        <v>10.081</v>
      </c>
      <c r="K2423" s="43" t="s">
        <v>182</v>
      </c>
      <c r="L2423" s="52">
        <v>2149.5129999999999</v>
      </c>
      <c r="M2423" s="43" t="s">
        <v>13</v>
      </c>
      <c r="N2423" s="43">
        <v>9474</v>
      </c>
    </row>
    <row r="2424" spans="1:14" x14ac:dyDescent="0.35">
      <c r="A2424" s="41" t="s">
        <v>7754</v>
      </c>
      <c r="B2424" s="51">
        <v>43898.751377314817</v>
      </c>
      <c r="C2424" s="40">
        <v>9633401</v>
      </c>
      <c r="D2424" s="41" t="s">
        <v>184</v>
      </c>
      <c r="E2424" s="41" t="s">
        <v>8228</v>
      </c>
      <c r="F2424" s="40">
        <v>102000000000</v>
      </c>
      <c r="G2424" s="40">
        <v>92701</v>
      </c>
      <c r="H2424" s="41">
        <v>506</v>
      </c>
      <c r="I2424" s="50">
        <v>211.29</v>
      </c>
      <c r="J2424" s="50">
        <v>10.446</v>
      </c>
      <c r="K2424" s="41" t="s">
        <v>182</v>
      </c>
      <c r="L2424" s="50">
        <v>2149.5129999999999</v>
      </c>
      <c r="M2424" s="41" t="s">
        <v>13</v>
      </c>
      <c r="N2424" s="41">
        <v>9473</v>
      </c>
    </row>
    <row r="2425" spans="1:14" x14ac:dyDescent="0.35">
      <c r="A2425" s="43" t="s">
        <v>7754</v>
      </c>
      <c r="B2425" s="53">
        <v>43898.750949074078</v>
      </c>
      <c r="C2425" s="42">
        <v>9633400</v>
      </c>
      <c r="D2425" s="43" t="s">
        <v>314</v>
      </c>
      <c r="E2425" s="43" t="s">
        <v>8227</v>
      </c>
      <c r="F2425" s="42">
        <v>101000000000</v>
      </c>
      <c r="G2425" s="42">
        <v>92701</v>
      </c>
      <c r="H2425" s="43">
        <v>506</v>
      </c>
      <c r="I2425" s="52">
        <v>211.29</v>
      </c>
      <c r="J2425" s="52">
        <v>11.465</v>
      </c>
      <c r="K2425" s="43" t="s">
        <v>182</v>
      </c>
      <c r="L2425" s="52">
        <v>2149.5129999999999</v>
      </c>
      <c r="M2425" s="43" t="s">
        <v>13</v>
      </c>
      <c r="N2425" s="43">
        <v>9472</v>
      </c>
    </row>
    <row r="2426" spans="1:14" x14ac:dyDescent="0.35">
      <c r="A2426" s="41" t="s">
        <v>7754</v>
      </c>
      <c r="B2426" s="51">
        <v>43898.750462962962</v>
      </c>
      <c r="C2426" s="40">
        <v>9633396</v>
      </c>
      <c r="D2426" s="41" t="s">
        <v>672</v>
      </c>
      <c r="E2426" s="41" t="s">
        <v>838</v>
      </c>
      <c r="F2426" s="40">
        <v>103000000000</v>
      </c>
      <c r="G2426" s="40">
        <v>547126</v>
      </c>
      <c r="H2426" s="41">
        <v>503</v>
      </c>
      <c r="I2426" s="50">
        <v>211.29</v>
      </c>
      <c r="J2426" s="50">
        <v>0.156</v>
      </c>
      <c r="K2426" s="41" t="s">
        <v>182</v>
      </c>
      <c r="L2426" s="50">
        <v>32.159999999999997</v>
      </c>
      <c r="M2426" s="41" t="s">
        <v>13</v>
      </c>
      <c r="N2426" s="41">
        <v>9466</v>
      </c>
    </row>
    <row r="2427" spans="1:14" x14ac:dyDescent="0.35">
      <c r="A2427" s="41" t="s">
        <v>7754</v>
      </c>
      <c r="B2427" s="51">
        <v>43898.750462962962</v>
      </c>
      <c r="C2427" s="40">
        <v>9633396</v>
      </c>
      <c r="D2427" s="41" t="s">
        <v>691</v>
      </c>
      <c r="E2427" s="41" t="s">
        <v>837</v>
      </c>
      <c r="F2427" s="40">
        <v>103000000000</v>
      </c>
      <c r="G2427" s="40">
        <v>461753</v>
      </c>
      <c r="H2427" s="41">
        <v>504</v>
      </c>
      <c r="I2427" s="50">
        <v>211.29</v>
      </c>
      <c r="J2427" s="50">
        <v>3.851</v>
      </c>
      <c r="K2427" s="41" t="s">
        <v>182</v>
      </c>
      <c r="L2427" s="50">
        <v>793.97299999999996</v>
      </c>
      <c r="M2427" s="41" t="s">
        <v>13</v>
      </c>
      <c r="N2427" s="41">
        <v>9468</v>
      </c>
    </row>
    <row r="2428" spans="1:14" x14ac:dyDescent="0.35">
      <c r="A2428" s="41" t="s">
        <v>7754</v>
      </c>
      <c r="B2428" s="51">
        <v>43898.750462962962</v>
      </c>
      <c r="C2428" s="40">
        <v>9633396</v>
      </c>
      <c r="D2428" s="41" t="s">
        <v>668</v>
      </c>
      <c r="E2428" s="41" t="s">
        <v>836</v>
      </c>
      <c r="F2428" s="40">
        <v>103000000000</v>
      </c>
      <c r="G2428" s="40">
        <v>491785</v>
      </c>
      <c r="H2428" s="41">
        <v>505</v>
      </c>
      <c r="I2428" s="50">
        <v>211.29</v>
      </c>
      <c r="J2428" s="50">
        <v>38.770000000000003</v>
      </c>
      <c r="K2428" s="41" t="s">
        <v>182</v>
      </c>
      <c r="L2428" s="50">
        <v>7997.2790000000005</v>
      </c>
      <c r="M2428" s="41" t="s">
        <v>13</v>
      </c>
      <c r="N2428" s="41">
        <v>9470</v>
      </c>
    </row>
    <row r="2429" spans="1:14" x14ac:dyDescent="0.35">
      <c r="A2429" s="41" t="s">
        <v>7754</v>
      </c>
      <c r="B2429" s="51">
        <v>43898.583796296298</v>
      </c>
      <c r="C2429" s="40">
        <v>9632259</v>
      </c>
      <c r="D2429" s="41" t="s">
        <v>668</v>
      </c>
      <c r="E2429" s="41" t="s">
        <v>835</v>
      </c>
      <c r="F2429" s="40">
        <v>103000000000</v>
      </c>
      <c r="G2429" s="40">
        <v>547310</v>
      </c>
      <c r="H2429" s="41">
        <v>500</v>
      </c>
      <c r="I2429" s="50">
        <v>212.91</v>
      </c>
      <c r="J2429" s="50">
        <v>0.109</v>
      </c>
      <c r="K2429" s="41" t="s">
        <v>182</v>
      </c>
      <c r="L2429" s="50">
        <v>22.651</v>
      </c>
      <c r="M2429" s="41" t="s">
        <v>13</v>
      </c>
      <c r="N2429" s="41">
        <v>9460</v>
      </c>
    </row>
    <row r="2430" spans="1:14" x14ac:dyDescent="0.35">
      <c r="A2430" s="41" t="s">
        <v>7754</v>
      </c>
      <c r="B2430" s="51">
        <v>43898.583796296298</v>
      </c>
      <c r="C2430" s="40">
        <v>9632259</v>
      </c>
      <c r="D2430" s="41" t="s">
        <v>672</v>
      </c>
      <c r="E2430" s="41" t="s">
        <v>834</v>
      </c>
      <c r="F2430" s="40">
        <v>103000000000</v>
      </c>
      <c r="G2430" s="40">
        <v>461765</v>
      </c>
      <c r="H2430" s="41">
        <v>501</v>
      </c>
      <c r="I2430" s="50">
        <v>212.91</v>
      </c>
      <c r="J2430" s="50">
        <v>0.92900000000000005</v>
      </c>
      <c r="K2430" s="41" t="s">
        <v>182</v>
      </c>
      <c r="L2430" s="50">
        <v>193.02799999999999</v>
      </c>
      <c r="M2430" s="41" t="s">
        <v>13</v>
      </c>
      <c r="N2430" s="41">
        <v>9462</v>
      </c>
    </row>
    <row r="2431" spans="1:14" x14ac:dyDescent="0.35">
      <c r="A2431" s="41" t="s">
        <v>7754</v>
      </c>
      <c r="B2431" s="51">
        <v>43898.583796296298</v>
      </c>
      <c r="C2431" s="40">
        <v>9632259</v>
      </c>
      <c r="D2431" s="41" t="s">
        <v>693</v>
      </c>
      <c r="E2431" s="41" t="s">
        <v>833</v>
      </c>
      <c r="F2431" s="40">
        <v>103000000000</v>
      </c>
      <c r="G2431" s="40">
        <v>461765</v>
      </c>
      <c r="H2431" s="41">
        <v>502</v>
      </c>
      <c r="I2431" s="50">
        <v>212.91</v>
      </c>
      <c r="J2431" s="50">
        <v>0.109</v>
      </c>
      <c r="K2431" s="41" t="s">
        <v>182</v>
      </c>
      <c r="L2431" s="50">
        <v>22.608000000000001</v>
      </c>
      <c r="M2431" s="41" t="s">
        <v>13</v>
      </c>
      <c r="N2431" s="41">
        <v>9464</v>
      </c>
    </row>
    <row r="2432" spans="1:14" x14ac:dyDescent="0.35">
      <c r="A2432" s="43" t="s">
        <v>7754</v>
      </c>
      <c r="B2432" s="53">
        <v>43898.541898148149</v>
      </c>
      <c r="C2432" s="42">
        <v>9631987</v>
      </c>
      <c r="D2432" s="43" t="s">
        <v>314</v>
      </c>
      <c r="E2432" s="43" t="s">
        <v>8226</v>
      </c>
      <c r="F2432" s="42">
        <v>101000000000</v>
      </c>
      <c r="G2432" s="42">
        <v>92713</v>
      </c>
      <c r="H2432" s="43">
        <v>499</v>
      </c>
      <c r="I2432" s="52">
        <v>215.81</v>
      </c>
      <c r="J2432" s="52">
        <v>21.102</v>
      </c>
      <c r="K2432" s="43" t="s">
        <v>182</v>
      </c>
      <c r="L2432" s="52">
        <v>4525.6139999999996</v>
      </c>
      <c r="M2432" s="43" t="s">
        <v>13</v>
      </c>
      <c r="N2432" s="43">
        <v>9458</v>
      </c>
    </row>
    <row r="2433" spans="1:14" x14ac:dyDescent="0.35">
      <c r="A2433" s="43" t="s">
        <v>7754</v>
      </c>
      <c r="B2433" s="53">
        <v>43898.541724537034</v>
      </c>
      <c r="C2433" s="42">
        <v>9631985</v>
      </c>
      <c r="D2433" s="43" t="s">
        <v>573</v>
      </c>
      <c r="E2433" s="43" t="s">
        <v>832</v>
      </c>
      <c r="F2433" s="42">
        <v>104000000000</v>
      </c>
      <c r="G2433" s="42">
        <v>523862</v>
      </c>
      <c r="H2433" s="43">
        <v>499</v>
      </c>
      <c r="I2433" s="52">
        <v>215.81</v>
      </c>
      <c r="J2433" s="52">
        <v>21.867000000000001</v>
      </c>
      <c r="K2433" s="43" t="s">
        <v>182</v>
      </c>
      <c r="L2433" s="52">
        <v>4525.6139999999996</v>
      </c>
      <c r="M2433" s="43" t="s">
        <v>13</v>
      </c>
      <c r="N2433" s="43">
        <v>9457</v>
      </c>
    </row>
    <row r="2434" spans="1:14" x14ac:dyDescent="0.35">
      <c r="A2434" s="43" t="s">
        <v>7754</v>
      </c>
      <c r="B2434" s="53">
        <v>43898.541516203702</v>
      </c>
      <c r="C2434" s="42">
        <v>9631984</v>
      </c>
      <c r="D2434" s="43" t="s">
        <v>693</v>
      </c>
      <c r="E2434" s="43" t="s">
        <v>831</v>
      </c>
      <c r="F2434" s="42">
        <v>103000000000</v>
      </c>
      <c r="G2434" s="42">
        <v>491765</v>
      </c>
      <c r="H2434" s="43">
        <v>498</v>
      </c>
      <c r="I2434" s="52">
        <v>219.91</v>
      </c>
      <c r="J2434" s="52">
        <v>37.610999999999997</v>
      </c>
      <c r="K2434" s="43" t="s">
        <v>182</v>
      </c>
      <c r="L2434" s="52">
        <v>8062.2579999999998</v>
      </c>
      <c r="M2434" s="43" t="s">
        <v>13</v>
      </c>
      <c r="N2434" s="43">
        <v>9455</v>
      </c>
    </row>
    <row r="2435" spans="1:14" x14ac:dyDescent="0.35">
      <c r="A2435" s="41" t="s">
        <v>7754</v>
      </c>
      <c r="B2435" s="51">
        <v>43898.502384259256</v>
      </c>
      <c r="C2435" s="40">
        <v>9631726</v>
      </c>
      <c r="D2435" s="41" t="s">
        <v>314</v>
      </c>
      <c r="E2435" s="41" t="s">
        <v>8225</v>
      </c>
      <c r="F2435" s="40">
        <v>101000000000</v>
      </c>
      <c r="G2435" s="40">
        <v>92713</v>
      </c>
      <c r="H2435" s="41">
        <v>494</v>
      </c>
      <c r="I2435" s="50">
        <v>219.91</v>
      </c>
      <c r="J2435" s="50">
        <v>37.991999999999997</v>
      </c>
      <c r="K2435" s="41" t="s">
        <v>182</v>
      </c>
      <c r="L2435" s="50">
        <v>8320.4189999999999</v>
      </c>
      <c r="M2435" s="41" t="s">
        <v>13</v>
      </c>
      <c r="N2435" s="41">
        <v>9453</v>
      </c>
    </row>
    <row r="2436" spans="1:14" x14ac:dyDescent="0.35">
      <c r="A2436" s="43" t="s">
        <v>7754</v>
      </c>
      <c r="B2436" s="53">
        <v>43898.502071759256</v>
      </c>
      <c r="C2436" s="42">
        <v>9631724</v>
      </c>
      <c r="D2436" s="43" t="s">
        <v>184</v>
      </c>
      <c r="E2436" s="43" t="s">
        <v>8224</v>
      </c>
      <c r="F2436" s="42">
        <v>102000000000</v>
      </c>
      <c r="G2436" s="42">
        <v>92713</v>
      </c>
      <c r="H2436" s="43">
        <v>494</v>
      </c>
      <c r="I2436" s="52">
        <v>219.91</v>
      </c>
      <c r="J2436" s="52">
        <v>39.369999999999997</v>
      </c>
      <c r="K2436" s="43" t="s">
        <v>182</v>
      </c>
      <c r="L2436" s="52">
        <v>8320.4189999999999</v>
      </c>
      <c r="M2436" s="43" t="s">
        <v>13</v>
      </c>
      <c r="N2436" s="43">
        <v>9452</v>
      </c>
    </row>
    <row r="2437" spans="1:14" x14ac:dyDescent="0.35">
      <c r="A2437" s="41" t="s">
        <v>7754</v>
      </c>
      <c r="B2437" s="51">
        <v>43898.501921296294</v>
      </c>
      <c r="C2437" s="40">
        <v>9631723</v>
      </c>
      <c r="D2437" s="41" t="s">
        <v>314</v>
      </c>
      <c r="E2437" s="41" t="s">
        <v>8223</v>
      </c>
      <c r="F2437" s="40">
        <v>101000000000</v>
      </c>
      <c r="G2437" s="40">
        <v>92713</v>
      </c>
      <c r="H2437" s="41">
        <v>494</v>
      </c>
      <c r="I2437" s="50">
        <v>219.91</v>
      </c>
      <c r="J2437" s="50">
        <v>42.640999999999998</v>
      </c>
      <c r="K2437" s="41" t="s">
        <v>182</v>
      </c>
      <c r="L2437" s="50">
        <v>8320.4189999999999</v>
      </c>
      <c r="M2437" s="41" t="s">
        <v>13</v>
      </c>
      <c r="N2437" s="41">
        <v>9451</v>
      </c>
    </row>
    <row r="2438" spans="1:14" x14ac:dyDescent="0.35">
      <c r="A2438" s="43" t="s">
        <v>7754</v>
      </c>
      <c r="B2438" s="53">
        <v>43898.501250000001</v>
      </c>
      <c r="C2438" s="42">
        <v>9631717</v>
      </c>
      <c r="D2438" s="43" t="s">
        <v>691</v>
      </c>
      <c r="E2438" s="43" t="s">
        <v>829</v>
      </c>
      <c r="F2438" s="42">
        <v>103000000000</v>
      </c>
      <c r="G2438" s="42">
        <v>505553</v>
      </c>
      <c r="H2438" s="43">
        <v>496</v>
      </c>
      <c r="I2438" s="52">
        <v>219.91</v>
      </c>
      <c r="J2438" s="52">
        <v>38.773000000000003</v>
      </c>
      <c r="K2438" s="43" t="s">
        <v>182</v>
      </c>
      <c r="L2438" s="52">
        <v>8320.42</v>
      </c>
      <c r="M2438" s="43" t="s">
        <v>13</v>
      </c>
      <c r="N2438" s="43">
        <v>9446</v>
      </c>
    </row>
    <row r="2439" spans="1:14" x14ac:dyDescent="0.35">
      <c r="A2439" s="43" t="s">
        <v>7754</v>
      </c>
      <c r="B2439" s="53">
        <v>43898.501250000001</v>
      </c>
      <c r="C2439" s="42">
        <v>9631717</v>
      </c>
      <c r="D2439" s="43" t="s">
        <v>648</v>
      </c>
      <c r="E2439" s="43" t="s">
        <v>828</v>
      </c>
      <c r="F2439" s="42">
        <v>101000000000</v>
      </c>
      <c r="G2439" s="42">
        <v>445016</v>
      </c>
      <c r="H2439" s="43">
        <v>497</v>
      </c>
      <c r="I2439" s="52">
        <v>219.91</v>
      </c>
      <c r="J2439" s="52">
        <v>34.128</v>
      </c>
      <c r="K2439" s="43" t="s">
        <v>182</v>
      </c>
      <c r="L2439" s="52">
        <v>7321.9690000000001</v>
      </c>
      <c r="M2439" s="43" t="s">
        <v>13</v>
      </c>
      <c r="N2439" s="43">
        <v>9448</v>
      </c>
    </row>
    <row r="2440" spans="1:14" x14ac:dyDescent="0.35">
      <c r="A2440" s="41" t="s">
        <v>7754</v>
      </c>
      <c r="B2440" s="51">
        <v>43898.500833333332</v>
      </c>
      <c r="C2440" s="40">
        <v>9631715</v>
      </c>
      <c r="D2440" s="41" t="s">
        <v>668</v>
      </c>
      <c r="E2440" s="41" t="s">
        <v>826</v>
      </c>
      <c r="F2440" s="40">
        <v>103000000000</v>
      </c>
      <c r="G2440" s="40">
        <v>505735</v>
      </c>
      <c r="H2440" s="41">
        <v>493</v>
      </c>
      <c r="I2440" s="50">
        <v>219.91</v>
      </c>
      <c r="J2440" s="50">
        <v>38.783000000000001</v>
      </c>
      <c r="K2440" s="41" t="s">
        <v>182</v>
      </c>
      <c r="L2440" s="50">
        <v>8320.4189999999999</v>
      </c>
      <c r="M2440" s="41" t="s">
        <v>13</v>
      </c>
      <c r="N2440" s="41">
        <v>9442</v>
      </c>
    </row>
    <row r="2441" spans="1:14" x14ac:dyDescent="0.35">
      <c r="A2441" s="41" t="s">
        <v>7754</v>
      </c>
      <c r="B2441" s="51">
        <v>43898.500833333332</v>
      </c>
      <c r="C2441" s="40">
        <v>9631715</v>
      </c>
      <c r="D2441" s="41" t="s">
        <v>657</v>
      </c>
      <c r="E2441" s="41" t="s">
        <v>825</v>
      </c>
      <c r="F2441" s="40">
        <v>101000000000</v>
      </c>
      <c r="G2441" s="40">
        <v>475036</v>
      </c>
      <c r="H2441" s="41">
        <v>495</v>
      </c>
      <c r="I2441" s="50">
        <v>219.91</v>
      </c>
      <c r="J2441" s="50">
        <v>38.780999999999999</v>
      </c>
      <c r="K2441" s="41" t="s">
        <v>182</v>
      </c>
      <c r="L2441" s="50">
        <v>8320.4189999999999</v>
      </c>
      <c r="M2441" s="41" t="s">
        <v>13</v>
      </c>
      <c r="N2441" s="41">
        <v>9444</v>
      </c>
    </row>
    <row r="2442" spans="1:14" x14ac:dyDescent="0.35">
      <c r="A2442" s="41" t="s">
        <v>7754</v>
      </c>
      <c r="B2442" s="51">
        <v>43898.500034722223</v>
      </c>
      <c r="C2442" s="40">
        <v>9631713</v>
      </c>
      <c r="D2442" s="41" t="s">
        <v>693</v>
      </c>
      <c r="E2442" s="41" t="s">
        <v>824</v>
      </c>
      <c r="F2442" s="40">
        <v>103000000000</v>
      </c>
      <c r="G2442" s="40">
        <v>546726</v>
      </c>
      <c r="H2442" s="41">
        <v>491</v>
      </c>
      <c r="I2442" s="50">
        <v>219.91</v>
      </c>
      <c r="J2442" s="50">
        <v>0.83599999999999997</v>
      </c>
      <c r="K2442" s="41" t="s">
        <v>182</v>
      </c>
      <c r="L2442" s="50">
        <v>179.44499999999999</v>
      </c>
      <c r="M2442" s="41" t="s">
        <v>13</v>
      </c>
      <c r="N2442" s="41">
        <v>9438</v>
      </c>
    </row>
    <row r="2443" spans="1:14" x14ac:dyDescent="0.35">
      <c r="A2443" s="41" t="s">
        <v>7754</v>
      </c>
      <c r="B2443" s="51">
        <v>43898.500034722223</v>
      </c>
      <c r="C2443" s="40">
        <v>9631713</v>
      </c>
      <c r="D2443" s="41" t="s">
        <v>672</v>
      </c>
      <c r="E2443" s="41" t="s">
        <v>823</v>
      </c>
      <c r="F2443" s="40">
        <v>103000000000</v>
      </c>
      <c r="G2443" s="40">
        <v>491785</v>
      </c>
      <c r="H2443" s="41">
        <v>492</v>
      </c>
      <c r="I2443" s="50">
        <v>219.91</v>
      </c>
      <c r="J2443" s="50">
        <v>38.747999999999998</v>
      </c>
      <c r="K2443" s="41" t="s">
        <v>182</v>
      </c>
      <c r="L2443" s="50">
        <v>8320.4179999999997</v>
      </c>
      <c r="M2443" s="41" t="s">
        <v>13</v>
      </c>
      <c r="N2443" s="41">
        <v>9440</v>
      </c>
    </row>
    <row r="2444" spans="1:14" x14ac:dyDescent="0.35">
      <c r="A2444" s="41" t="s">
        <v>7754</v>
      </c>
      <c r="B2444" s="51">
        <v>43898.167013888888</v>
      </c>
      <c r="C2444" s="40">
        <v>9629575</v>
      </c>
      <c r="D2444" s="41" t="s">
        <v>668</v>
      </c>
      <c r="E2444" s="41" t="s">
        <v>822</v>
      </c>
      <c r="F2444" s="40">
        <v>103000000000</v>
      </c>
      <c r="G2444" s="40">
        <v>543846</v>
      </c>
      <c r="H2444" s="41">
        <v>489</v>
      </c>
      <c r="I2444" s="50">
        <v>228.1</v>
      </c>
      <c r="J2444" s="50">
        <v>0.10199999999999999</v>
      </c>
      <c r="K2444" s="41" t="s">
        <v>182</v>
      </c>
      <c r="L2444" s="50">
        <v>22.605</v>
      </c>
      <c r="M2444" s="41" t="s">
        <v>13</v>
      </c>
      <c r="N2444" s="41">
        <v>9434</v>
      </c>
    </row>
    <row r="2445" spans="1:14" x14ac:dyDescent="0.35">
      <c r="A2445" s="41" t="s">
        <v>7754</v>
      </c>
      <c r="B2445" s="51">
        <v>43898.167013888888</v>
      </c>
      <c r="C2445" s="40">
        <v>9629575</v>
      </c>
      <c r="D2445" s="41" t="s">
        <v>672</v>
      </c>
      <c r="E2445" s="41" t="s">
        <v>821</v>
      </c>
      <c r="F2445" s="40">
        <v>103000000000</v>
      </c>
      <c r="G2445" s="40">
        <v>461765</v>
      </c>
      <c r="H2445" s="41">
        <v>490</v>
      </c>
      <c r="I2445" s="50">
        <v>228.1</v>
      </c>
      <c r="J2445" s="50">
        <v>0.10199999999999999</v>
      </c>
      <c r="K2445" s="41" t="s">
        <v>182</v>
      </c>
      <c r="L2445" s="50">
        <v>22.663</v>
      </c>
      <c r="M2445" s="41" t="s">
        <v>13</v>
      </c>
      <c r="N2445" s="41">
        <v>9436</v>
      </c>
    </row>
    <row r="2446" spans="1:14" x14ac:dyDescent="0.35">
      <c r="A2446" s="41" t="s">
        <v>7754</v>
      </c>
      <c r="B2446" s="51">
        <v>43898.000057870369</v>
      </c>
      <c r="C2446" s="40">
        <v>9628753</v>
      </c>
      <c r="D2446" s="41" t="s">
        <v>672</v>
      </c>
      <c r="E2446" s="41" t="s">
        <v>820</v>
      </c>
      <c r="F2446" s="40">
        <v>103000000000</v>
      </c>
      <c r="G2446" s="40">
        <v>461765</v>
      </c>
      <c r="H2446" s="41">
        <v>488</v>
      </c>
      <c r="I2446" s="50">
        <v>230.71</v>
      </c>
      <c r="J2446" s="50">
        <v>5.0199999999999996</v>
      </c>
      <c r="K2446" s="41" t="s">
        <v>182</v>
      </c>
      <c r="L2446" s="50">
        <v>1130.8610000000001</v>
      </c>
      <c r="M2446" s="41" t="s">
        <v>13</v>
      </c>
      <c r="N2446" s="41">
        <v>9432</v>
      </c>
    </row>
    <row r="2447" spans="1:14" x14ac:dyDescent="0.35">
      <c r="A2447" s="41" t="s">
        <v>7754</v>
      </c>
      <c r="B2447" s="51">
        <v>43898.000034722223</v>
      </c>
      <c r="C2447" s="40">
        <v>9628752</v>
      </c>
      <c r="D2447" s="41" t="s">
        <v>693</v>
      </c>
      <c r="E2447" s="41" t="s">
        <v>819</v>
      </c>
      <c r="F2447" s="40">
        <v>103000000000</v>
      </c>
      <c r="G2447" s="40">
        <v>542995</v>
      </c>
      <c r="H2447" s="41">
        <v>485</v>
      </c>
      <c r="I2447" s="50">
        <v>230.71</v>
      </c>
      <c r="J2447" s="50">
        <v>0.1</v>
      </c>
      <c r="K2447" s="41" t="s">
        <v>182</v>
      </c>
      <c r="L2447" s="50">
        <v>22.606999999999999</v>
      </c>
      <c r="M2447" s="41" t="s">
        <v>13</v>
      </c>
      <c r="N2447" s="41">
        <v>9426</v>
      </c>
    </row>
    <row r="2448" spans="1:14" x14ac:dyDescent="0.35">
      <c r="A2448" s="41" t="s">
        <v>7754</v>
      </c>
      <c r="B2448" s="51">
        <v>43898.000034722223</v>
      </c>
      <c r="C2448" s="40">
        <v>9628752</v>
      </c>
      <c r="D2448" s="41" t="s">
        <v>679</v>
      </c>
      <c r="E2448" s="41" t="s">
        <v>818</v>
      </c>
      <c r="F2448" s="40">
        <v>103000000000</v>
      </c>
      <c r="G2448" s="40">
        <v>491785</v>
      </c>
      <c r="H2448" s="41">
        <v>486</v>
      </c>
      <c r="I2448" s="50">
        <v>230.71</v>
      </c>
      <c r="J2448" s="50">
        <v>38.790999999999997</v>
      </c>
      <c r="K2448" s="41" t="s">
        <v>182</v>
      </c>
      <c r="L2448" s="50">
        <v>8736.3549999999996</v>
      </c>
      <c r="M2448" s="41" t="s">
        <v>13</v>
      </c>
      <c r="N2448" s="41">
        <v>9428</v>
      </c>
    </row>
    <row r="2449" spans="1:14" x14ac:dyDescent="0.35">
      <c r="A2449" s="41" t="s">
        <v>7754</v>
      </c>
      <c r="B2449" s="51">
        <v>43898.000034722223</v>
      </c>
      <c r="C2449" s="40">
        <v>9628752</v>
      </c>
      <c r="D2449" s="41" t="s">
        <v>662</v>
      </c>
      <c r="E2449" s="41" t="s">
        <v>817</v>
      </c>
      <c r="F2449" s="40">
        <v>101000000000</v>
      </c>
      <c r="G2449" s="40">
        <v>475036</v>
      </c>
      <c r="H2449" s="41">
        <v>487</v>
      </c>
      <c r="I2449" s="50">
        <v>230.71</v>
      </c>
      <c r="J2449" s="50">
        <v>38.814999999999998</v>
      </c>
      <c r="K2449" s="41" t="s">
        <v>182</v>
      </c>
      <c r="L2449" s="50">
        <v>8736.3549999999996</v>
      </c>
      <c r="M2449" s="41" t="s">
        <v>13</v>
      </c>
      <c r="N2449" s="41">
        <v>9430</v>
      </c>
    </row>
    <row r="2450" spans="1:14" x14ac:dyDescent="0.35">
      <c r="A2450" s="41" t="s">
        <v>7754</v>
      </c>
      <c r="B2450" s="51">
        <v>43897.833449074074</v>
      </c>
      <c r="C2450" s="40">
        <v>9627655</v>
      </c>
      <c r="D2450" s="41" t="s">
        <v>691</v>
      </c>
      <c r="E2450" s="41" t="s">
        <v>816</v>
      </c>
      <c r="F2450" s="40">
        <v>103000000000</v>
      </c>
      <c r="G2450" s="40">
        <v>546736</v>
      </c>
      <c r="H2450" s="41">
        <v>484</v>
      </c>
      <c r="I2450" s="50">
        <v>235.13</v>
      </c>
      <c r="J2450" s="50">
        <v>0.34399999999999997</v>
      </c>
      <c r="K2450" s="41" t="s">
        <v>182</v>
      </c>
      <c r="L2450" s="50">
        <v>78.78</v>
      </c>
      <c r="M2450" s="41" t="s">
        <v>13</v>
      </c>
      <c r="N2450" s="41">
        <v>9424</v>
      </c>
    </row>
    <row r="2451" spans="1:14" x14ac:dyDescent="0.35">
      <c r="A2451" s="41" t="s">
        <v>7754</v>
      </c>
      <c r="B2451" s="51">
        <v>43897.58388888889</v>
      </c>
      <c r="C2451" s="40">
        <v>9626008</v>
      </c>
      <c r="D2451" s="41" t="s">
        <v>672</v>
      </c>
      <c r="E2451" s="41" t="s">
        <v>815</v>
      </c>
      <c r="F2451" s="40">
        <v>103000000000</v>
      </c>
      <c r="G2451" s="40">
        <v>475648</v>
      </c>
      <c r="H2451" s="41">
        <v>483</v>
      </c>
      <c r="I2451" s="50">
        <v>238.65</v>
      </c>
      <c r="J2451" s="50">
        <v>36.387</v>
      </c>
      <c r="K2451" s="41" t="s">
        <v>182</v>
      </c>
      <c r="L2451" s="50">
        <v>8475.259</v>
      </c>
      <c r="M2451" s="41" t="s">
        <v>13</v>
      </c>
      <c r="N2451" s="41">
        <v>9422</v>
      </c>
    </row>
    <row r="2452" spans="1:14" x14ac:dyDescent="0.35">
      <c r="A2452" s="41" t="s">
        <v>7754</v>
      </c>
      <c r="B2452" s="51">
        <v>43897.583379629628</v>
      </c>
      <c r="C2452" s="40">
        <v>9626007</v>
      </c>
      <c r="D2452" s="41" t="s">
        <v>693</v>
      </c>
      <c r="E2452" s="41" t="s">
        <v>814</v>
      </c>
      <c r="F2452" s="40">
        <v>103000000000</v>
      </c>
      <c r="G2452" s="40">
        <v>572613</v>
      </c>
      <c r="H2452" s="41">
        <v>482</v>
      </c>
      <c r="I2452" s="50">
        <v>238.65</v>
      </c>
      <c r="J2452" s="50">
        <v>38.655000000000001</v>
      </c>
      <c r="K2452" s="41" t="s">
        <v>182</v>
      </c>
      <c r="L2452" s="50">
        <v>8996.8119999999999</v>
      </c>
      <c r="M2452" s="41" t="s">
        <v>13</v>
      </c>
      <c r="N2452" s="41">
        <v>9420</v>
      </c>
    </row>
    <row r="2453" spans="1:14" x14ac:dyDescent="0.35">
      <c r="A2453" s="43" t="s">
        <v>7754</v>
      </c>
      <c r="B2453" s="53">
        <v>43897.424884259257</v>
      </c>
      <c r="C2453" s="42">
        <v>9624987</v>
      </c>
      <c r="D2453" s="43" t="s">
        <v>314</v>
      </c>
      <c r="E2453" s="43" t="s">
        <v>8222</v>
      </c>
      <c r="F2453" s="42">
        <v>101000000000</v>
      </c>
      <c r="G2453" s="42">
        <v>92689</v>
      </c>
      <c r="H2453" s="43">
        <v>481</v>
      </c>
      <c r="I2453" s="52">
        <v>243.28</v>
      </c>
      <c r="J2453" s="52">
        <v>2.1269999999999998</v>
      </c>
      <c r="K2453" s="43" t="s">
        <v>182</v>
      </c>
      <c r="L2453" s="52">
        <v>531.101</v>
      </c>
      <c r="M2453" s="43" t="s">
        <v>13</v>
      </c>
      <c r="N2453" s="43">
        <v>9418</v>
      </c>
    </row>
    <row r="2454" spans="1:14" x14ac:dyDescent="0.35">
      <c r="A2454" s="41" t="s">
        <v>7754</v>
      </c>
      <c r="B2454" s="51">
        <v>43897.424803240741</v>
      </c>
      <c r="C2454" s="40">
        <v>9624986</v>
      </c>
      <c r="D2454" s="41" t="s">
        <v>184</v>
      </c>
      <c r="E2454" s="41" t="s">
        <v>8221</v>
      </c>
      <c r="F2454" s="40">
        <v>102000000000</v>
      </c>
      <c r="G2454" s="40">
        <v>99289</v>
      </c>
      <c r="H2454" s="41">
        <v>481</v>
      </c>
      <c r="I2454" s="50">
        <v>243.28</v>
      </c>
      <c r="J2454" s="50">
        <v>2.2040000000000002</v>
      </c>
      <c r="K2454" s="41" t="s">
        <v>182</v>
      </c>
      <c r="L2454" s="50">
        <v>531.101</v>
      </c>
      <c r="M2454" s="41" t="s">
        <v>13</v>
      </c>
      <c r="N2454" s="41">
        <v>9417</v>
      </c>
    </row>
    <row r="2455" spans="1:14" x14ac:dyDescent="0.35">
      <c r="A2455" s="41" t="s">
        <v>7754</v>
      </c>
      <c r="B2455" s="51">
        <v>43895.79179398148</v>
      </c>
      <c r="C2455" s="40">
        <v>9614267</v>
      </c>
      <c r="D2455" s="41" t="s">
        <v>691</v>
      </c>
      <c r="E2455" s="41" t="s">
        <v>811</v>
      </c>
      <c r="F2455" s="40">
        <v>103000000000</v>
      </c>
      <c r="G2455" s="40">
        <v>542514</v>
      </c>
      <c r="H2455" s="41">
        <v>480</v>
      </c>
      <c r="I2455" s="50">
        <v>229.57</v>
      </c>
      <c r="J2455" s="50">
        <v>0.11700000000000001</v>
      </c>
      <c r="K2455" s="41" t="s">
        <v>182</v>
      </c>
      <c r="L2455" s="50">
        <v>26.260999999999999</v>
      </c>
      <c r="M2455" s="41" t="s">
        <v>13</v>
      </c>
      <c r="N2455" s="41">
        <v>9414</v>
      </c>
    </row>
    <row r="2456" spans="1:14" x14ac:dyDescent="0.35">
      <c r="A2456" s="41" t="s">
        <v>7754</v>
      </c>
      <c r="B2456" s="51">
        <v>43895.459374999999</v>
      </c>
      <c r="C2456" s="40">
        <v>9612166</v>
      </c>
      <c r="D2456" s="41" t="s">
        <v>693</v>
      </c>
      <c r="E2456" s="41" t="s">
        <v>810</v>
      </c>
      <c r="F2456" s="40">
        <v>103000000000</v>
      </c>
      <c r="G2456" s="40">
        <v>490648</v>
      </c>
      <c r="H2456" s="41">
        <v>478</v>
      </c>
      <c r="I2456" s="50">
        <v>230.09</v>
      </c>
      <c r="J2456" s="50">
        <v>0.13700000000000001</v>
      </c>
      <c r="K2456" s="41" t="s">
        <v>182</v>
      </c>
      <c r="L2456" s="50">
        <v>30.725000000000001</v>
      </c>
      <c r="M2456" s="41" t="s">
        <v>13</v>
      </c>
      <c r="N2456" s="41">
        <v>9410</v>
      </c>
    </row>
    <row r="2457" spans="1:14" x14ac:dyDescent="0.35">
      <c r="A2457" s="41" t="s">
        <v>7754</v>
      </c>
      <c r="B2457" s="51">
        <v>43895.459374999999</v>
      </c>
      <c r="C2457" s="40">
        <v>9612166</v>
      </c>
      <c r="D2457" s="41" t="s">
        <v>672</v>
      </c>
      <c r="E2457" s="41" t="s">
        <v>809</v>
      </c>
      <c r="F2457" s="40">
        <v>103000000000</v>
      </c>
      <c r="G2457" s="40">
        <v>461765</v>
      </c>
      <c r="H2457" s="41">
        <v>479</v>
      </c>
      <c r="I2457" s="50">
        <v>230.09</v>
      </c>
      <c r="J2457" s="50">
        <v>0.11600000000000001</v>
      </c>
      <c r="K2457" s="41" t="s">
        <v>182</v>
      </c>
      <c r="L2457" s="50">
        <v>26.07</v>
      </c>
      <c r="M2457" s="41" t="s">
        <v>13</v>
      </c>
      <c r="N2457" s="41">
        <v>9412</v>
      </c>
    </row>
    <row r="2458" spans="1:14" x14ac:dyDescent="0.35">
      <c r="A2458" s="41" t="s">
        <v>7754</v>
      </c>
      <c r="B2458" s="51">
        <v>43895.458865740744</v>
      </c>
      <c r="C2458" s="40">
        <v>9612164</v>
      </c>
      <c r="D2458" s="41" t="s">
        <v>627</v>
      </c>
      <c r="E2458" s="41" t="s">
        <v>808</v>
      </c>
      <c r="F2458" s="40">
        <v>9000000000</v>
      </c>
      <c r="G2458" s="40">
        <v>642403</v>
      </c>
      <c r="H2458" s="41">
        <v>477</v>
      </c>
      <c r="I2458" s="50">
        <v>230.09</v>
      </c>
      <c r="J2458" s="50">
        <v>0.5</v>
      </c>
      <c r="K2458" s="41" t="s">
        <v>182</v>
      </c>
      <c r="L2458" s="50">
        <v>113.002</v>
      </c>
      <c r="M2458" s="41" t="s">
        <v>13</v>
      </c>
      <c r="N2458" s="41">
        <v>9408</v>
      </c>
    </row>
    <row r="2459" spans="1:14" x14ac:dyDescent="0.35">
      <c r="A2459" s="43" t="s">
        <v>7754</v>
      </c>
      <c r="B2459" s="53">
        <v>43893.375428240739</v>
      </c>
      <c r="C2459" s="42">
        <v>9598607</v>
      </c>
      <c r="D2459" s="43" t="s">
        <v>314</v>
      </c>
      <c r="E2459" s="43" t="s">
        <v>8220</v>
      </c>
      <c r="F2459" s="42">
        <v>101000000000</v>
      </c>
      <c r="G2459" s="42">
        <v>92689</v>
      </c>
      <c r="H2459" s="43">
        <v>475</v>
      </c>
      <c r="I2459" s="52">
        <v>228.6</v>
      </c>
      <c r="J2459" s="52">
        <v>9.6000000000000002E-2</v>
      </c>
      <c r="K2459" s="43" t="s">
        <v>182</v>
      </c>
      <c r="L2459" s="52">
        <v>22.623000000000001</v>
      </c>
      <c r="M2459" s="43" t="s">
        <v>13</v>
      </c>
      <c r="N2459" s="43">
        <v>9405</v>
      </c>
    </row>
    <row r="2460" spans="1:14" x14ac:dyDescent="0.35">
      <c r="A2460" s="41" t="s">
        <v>7754</v>
      </c>
      <c r="B2460" s="51">
        <v>43893.375428240739</v>
      </c>
      <c r="C2460" s="40">
        <v>9598607</v>
      </c>
      <c r="D2460" s="41" t="s">
        <v>314</v>
      </c>
      <c r="E2460" s="41" t="s">
        <v>8219</v>
      </c>
      <c r="F2460" s="40">
        <v>101000000000</v>
      </c>
      <c r="G2460" s="40">
        <v>92689</v>
      </c>
      <c r="H2460" s="41">
        <v>476</v>
      </c>
      <c r="I2460" s="50">
        <v>228.6</v>
      </c>
      <c r="J2460" s="50">
        <v>9.6000000000000002E-2</v>
      </c>
      <c r="K2460" s="41" t="s">
        <v>182</v>
      </c>
      <c r="L2460" s="50">
        <v>22.623000000000001</v>
      </c>
      <c r="M2460" s="41" t="s">
        <v>13</v>
      </c>
      <c r="N2460" s="41">
        <v>9406</v>
      </c>
    </row>
    <row r="2461" spans="1:14" x14ac:dyDescent="0.35">
      <c r="A2461" s="41" t="s">
        <v>7754</v>
      </c>
      <c r="B2461" s="51">
        <v>43893.375069444446</v>
      </c>
      <c r="C2461" s="40">
        <v>9598605</v>
      </c>
      <c r="D2461" s="41" t="s">
        <v>573</v>
      </c>
      <c r="E2461" s="41" t="s">
        <v>807</v>
      </c>
      <c r="F2461" s="40">
        <v>104000000000</v>
      </c>
      <c r="G2461" s="40">
        <v>846630</v>
      </c>
      <c r="H2461" s="41">
        <v>475</v>
      </c>
      <c r="I2461" s="50">
        <v>228.6</v>
      </c>
      <c r="J2461" s="50">
        <v>0.1</v>
      </c>
      <c r="K2461" s="41" t="s">
        <v>182</v>
      </c>
      <c r="L2461" s="50">
        <v>22.623000000000001</v>
      </c>
      <c r="M2461" s="41" t="s">
        <v>13</v>
      </c>
      <c r="N2461" s="41">
        <v>9402</v>
      </c>
    </row>
    <row r="2462" spans="1:14" x14ac:dyDescent="0.35">
      <c r="A2462" s="41" t="s">
        <v>7754</v>
      </c>
      <c r="B2462" s="51">
        <v>43893.375069444446</v>
      </c>
      <c r="C2462" s="40">
        <v>9598605</v>
      </c>
      <c r="D2462" s="41" t="s">
        <v>573</v>
      </c>
      <c r="E2462" s="41" t="s">
        <v>807</v>
      </c>
      <c r="F2462" s="40">
        <v>104000000000</v>
      </c>
      <c r="G2462" s="40">
        <v>846630</v>
      </c>
      <c r="H2462" s="41">
        <v>476</v>
      </c>
      <c r="I2462" s="50">
        <v>228.6</v>
      </c>
      <c r="J2462" s="50">
        <v>0.1</v>
      </c>
      <c r="K2462" s="41" t="s">
        <v>182</v>
      </c>
      <c r="L2462" s="50">
        <v>22.623000000000001</v>
      </c>
      <c r="M2462" s="41" t="s">
        <v>13</v>
      </c>
      <c r="N2462" s="41">
        <v>9404</v>
      </c>
    </row>
    <row r="2463" spans="1:14" x14ac:dyDescent="0.35">
      <c r="A2463" s="41" t="s">
        <v>7754</v>
      </c>
      <c r="B2463" s="51">
        <v>43893.294178240743</v>
      </c>
      <c r="C2463" s="40">
        <v>9598072</v>
      </c>
      <c r="D2463" s="41" t="s">
        <v>679</v>
      </c>
      <c r="E2463" s="41" t="s">
        <v>806</v>
      </c>
      <c r="F2463" s="40">
        <v>103000000000</v>
      </c>
      <c r="G2463" s="40">
        <v>538154</v>
      </c>
      <c r="H2463" s="41">
        <v>474</v>
      </c>
      <c r="I2463" s="50">
        <v>228.93</v>
      </c>
      <c r="J2463" s="50">
        <v>0.10100000000000001</v>
      </c>
      <c r="K2463" s="41" t="s">
        <v>182</v>
      </c>
      <c r="L2463" s="50">
        <v>22.6</v>
      </c>
      <c r="M2463" s="41" t="s">
        <v>13</v>
      </c>
      <c r="N2463" s="41">
        <v>9400</v>
      </c>
    </row>
    <row r="2464" spans="1:14" x14ac:dyDescent="0.35">
      <c r="A2464" s="41" t="s">
        <v>7754</v>
      </c>
      <c r="B2464" s="51">
        <v>43892.625092592592</v>
      </c>
      <c r="C2464" s="40">
        <v>9593722</v>
      </c>
      <c r="D2464" s="41" t="s">
        <v>691</v>
      </c>
      <c r="E2464" s="41" t="s">
        <v>805</v>
      </c>
      <c r="F2464" s="40">
        <v>103000000000</v>
      </c>
      <c r="G2464" s="40">
        <v>542364</v>
      </c>
      <c r="H2464" s="41">
        <v>473</v>
      </c>
      <c r="I2464" s="50">
        <v>230.82</v>
      </c>
      <c r="J2464" s="50">
        <v>0.78200000000000003</v>
      </c>
      <c r="K2464" s="41" t="s">
        <v>182</v>
      </c>
      <c r="L2464" s="50">
        <v>176.08699999999999</v>
      </c>
      <c r="M2464" s="41" t="s">
        <v>13</v>
      </c>
      <c r="N2464" s="41">
        <v>9398</v>
      </c>
    </row>
    <row r="2465" spans="1:14" x14ac:dyDescent="0.35">
      <c r="A2465" s="41" t="s">
        <v>7754</v>
      </c>
      <c r="B2465" s="51">
        <v>43891.541689814818</v>
      </c>
      <c r="C2465" s="40">
        <v>9586650</v>
      </c>
      <c r="D2465" s="41" t="s">
        <v>672</v>
      </c>
      <c r="E2465" s="41" t="s">
        <v>804</v>
      </c>
      <c r="F2465" s="40">
        <v>103000000000</v>
      </c>
      <c r="G2465" s="40">
        <v>543260</v>
      </c>
      <c r="H2465" s="41">
        <v>472</v>
      </c>
      <c r="I2465" s="50">
        <v>215.01</v>
      </c>
      <c r="J2465" s="50">
        <v>0.113</v>
      </c>
      <c r="K2465" s="41" t="s">
        <v>182</v>
      </c>
      <c r="L2465" s="50">
        <v>23.74</v>
      </c>
      <c r="M2465" s="41" t="s">
        <v>13</v>
      </c>
      <c r="N2465" s="41">
        <v>9396</v>
      </c>
    </row>
    <row r="2466" spans="1:14" x14ac:dyDescent="0.35">
      <c r="A2466" s="43" t="s">
        <v>7754</v>
      </c>
      <c r="B2466" s="53">
        <v>43891.047824074078</v>
      </c>
      <c r="C2466" s="42">
        <v>9583472</v>
      </c>
      <c r="D2466" s="43" t="s">
        <v>314</v>
      </c>
      <c r="E2466" s="43" t="s">
        <v>8218</v>
      </c>
      <c r="F2466" s="42">
        <v>101000000000</v>
      </c>
      <c r="G2466" s="42">
        <v>92689</v>
      </c>
      <c r="H2466" s="43">
        <v>471</v>
      </c>
      <c r="I2466" s="52">
        <v>222.53</v>
      </c>
      <c r="J2466" s="52">
        <v>0.22700000000000001</v>
      </c>
      <c r="K2466" s="43" t="s">
        <v>182</v>
      </c>
      <c r="L2466" s="52">
        <v>50.85</v>
      </c>
      <c r="M2466" s="43" t="s">
        <v>13</v>
      </c>
      <c r="N2466" s="43">
        <v>9394</v>
      </c>
    </row>
    <row r="2467" spans="1:14" x14ac:dyDescent="0.35">
      <c r="A2467" s="43" t="s">
        <v>7754</v>
      </c>
      <c r="B2467" s="53">
        <v>43891.047488425924</v>
      </c>
      <c r="C2467" s="42">
        <v>9583470</v>
      </c>
      <c r="D2467" s="43" t="s">
        <v>624</v>
      </c>
      <c r="E2467" s="43" t="s">
        <v>803</v>
      </c>
      <c r="F2467" s="42">
        <v>14400000000</v>
      </c>
      <c r="G2467" s="42">
        <v>643161</v>
      </c>
      <c r="H2467" s="43">
        <v>471</v>
      </c>
      <c r="I2467" s="52">
        <v>222.53</v>
      </c>
      <c r="J2467" s="52">
        <v>0.23499999999999999</v>
      </c>
      <c r="K2467" s="43" t="s">
        <v>182</v>
      </c>
      <c r="L2467" s="52">
        <v>50.85</v>
      </c>
      <c r="M2467" s="43" t="s">
        <v>13</v>
      </c>
      <c r="N2467" s="43">
        <v>9393</v>
      </c>
    </row>
    <row r="2468" spans="1:14" x14ac:dyDescent="0.35">
      <c r="A2468" s="41" t="s">
        <v>7754</v>
      </c>
      <c r="B2468" s="51">
        <v>43890.833854166667</v>
      </c>
      <c r="C2468" s="40">
        <v>9582082</v>
      </c>
      <c r="D2468" s="41" t="s">
        <v>314</v>
      </c>
      <c r="E2468" s="41" t="s">
        <v>8217</v>
      </c>
      <c r="F2468" s="40">
        <v>101000000000</v>
      </c>
      <c r="G2468" s="40">
        <v>92689</v>
      </c>
      <c r="H2468" s="41">
        <v>470</v>
      </c>
      <c r="I2468" s="50">
        <v>219.88</v>
      </c>
      <c r="J2468" s="50">
        <v>0.71099999999999997</v>
      </c>
      <c r="K2468" s="41" t="s">
        <v>182</v>
      </c>
      <c r="L2468" s="50">
        <v>157.071</v>
      </c>
      <c r="M2468" s="41" t="s">
        <v>13</v>
      </c>
      <c r="N2468" s="41">
        <v>9391</v>
      </c>
    </row>
    <row r="2469" spans="1:14" x14ac:dyDescent="0.35">
      <c r="A2469" s="41" t="s">
        <v>7754</v>
      </c>
      <c r="B2469" s="51">
        <v>43890.833680555559</v>
      </c>
      <c r="C2469" s="40">
        <v>9582081</v>
      </c>
      <c r="D2469" s="41" t="s">
        <v>627</v>
      </c>
      <c r="E2469" s="41" t="s">
        <v>802</v>
      </c>
      <c r="F2469" s="40">
        <v>13000000000</v>
      </c>
      <c r="G2469" s="40">
        <v>643185</v>
      </c>
      <c r="H2469" s="41">
        <v>470</v>
      </c>
      <c r="I2469" s="50">
        <v>219.88</v>
      </c>
      <c r="J2469" s="50">
        <v>0.73699999999999999</v>
      </c>
      <c r="K2469" s="41" t="s">
        <v>182</v>
      </c>
      <c r="L2469" s="50">
        <v>157.071</v>
      </c>
      <c r="M2469" s="41" t="s">
        <v>13</v>
      </c>
      <c r="N2469" s="41">
        <v>9390</v>
      </c>
    </row>
    <row r="2470" spans="1:14" x14ac:dyDescent="0.35">
      <c r="A2470" s="41" t="s">
        <v>7754</v>
      </c>
      <c r="B2470" s="51">
        <v>43890.791863425926</v>
      </c>
      <c r="C2470" s="40">
        <v>9581792</v>
      </c>
      <c r="D2470" s="41" t="s">
        <v>679</v>
      </c>
      <c r="E2470" s="41" t="s">
        <v>801</v>
      </c>
      <c r="F2470" s="40">
        <v>103000000000</v>
      </c>
      <c r="G2470" s="40">
        <v>547013</v>
      </c>
      <c r="H2470" s="41">
        <v>468</v>
      </c>
      <c r="I2470" s="50">
        <v>222.73</v>
      </c>
      <c r="J2470" s="50">
        <v>0.77800000000000002</v>
      </c>
      <c r="K2470" s="41" t="s">
        <v>182</v>
      </c>
      <c r="L2470" s="50">
        <v>169.06100000000001</v>
      </c>
      <c r="M2470" s="41" t="s">
        <v>13</v>
      </c>
      <c r="N2470" s="41">
        <v>9386</v>
      </c>
    </row>
    <row r="2471" spans="1:14" x14ac:dyDescent="0.35">
      <c r="A2471" s="41" t="s">
        <v>7754</v>
      </c>
      <c r="B2471" s="51">
        <v>43890.791863425926</v>
      </c>
      <c r="C2471" s="40">
        <v>9581792</v>
      </c>
      <c r="D2471" s="41" t="s">
        <v>691</v>
      </c>
      <c r="E2471" s="41" t="s">
        <v>800</v>
      </c>
      <c r="F2471" s="40">
        <v>103000000000</v>
      </c>
      <c r="G2471" s="40">
        <v>461765</v>
      </c>
      <c r="H2471" s="41">
        <v>469</v>
      </c>
      <c r="I2471" s="50">
        <v>222.73</v>
      </c>
      <c r="J2471" s="50">
        <v>3.3109999999999999</v>
      </c>
      <c r="K2471" s="41" t="s">
        <v>182</v>
      </c>
      <c r="L2471" s="50">
        <v>719.86199999999997</v>
      </c>
      <c r="M2471" s="41" t="s">
        <v>13</v>
      </c>
      <c r="N2471" s="41">
        <v>9388</v>
      </c>
    </row>
    <row r="2472" spans="1:14" x14ac:dyDescent="0.35">
      <c r="A2472" s="41" t="s">
        <v>7754</v>
      </c>
      <c r="B2472" s="51">
        <v>43890.427870370368</v>
      </c>
      <c r="C2472" s="40">
        <v>9579413</v>
      </c>
      <c r="D2472" s="41" t="s">
        <v>693</v>
      </c>
      <c r="E2472" s="41" t="s">
        <v>799</v>
      </c>
      <c r="F2472" s="40">
        <v>103000000000</v>
      </c>
      <c r="G2472" s="40">
        <v>505062</v>
      </c>
      <c r="H2472" s="41">
        <v>467</v>
      </c>
      <c r="I2472" s="50">
        <v>224.4</v>
      </c>
      <c r="J2472" s="50">
        <v>0.36299999999999999</v>
      </c>
      <c r="K2472" s="41" t="s">
        <v>182</v>
      </c>
      <c r="L2472" s="50">
        <v>79.450999999999993</v>
      </c>
      <c r="M2472" s="41" t="s">
        <v>13</v>
      </c>
      <c r="N2472" s="41">
        <v>9384</v>
      </c>
    </row>
    <row r="2473" spans="1:14" x14ac:dyDescent="0.35">
      <c r="A2473" s="41" t="s">
        <v>7754</v>
      </c>
      <c r="B2473" s="51">
        <v>43889.541701388887</v>
      </c>
      <c r="C2473" s="40">
        <v>9573647</v>
      </c>
      <c r="D2473" s="41" t="s">
        <v>573</v>
      </c>
      <c r="E2473" s="41" t="s">
        <v>798</v>
      </c>
      <c r="F2473" s="40">
        <v>104100000000</v>
      </c>
      <c r="G2473" s="40">
        <v>535028</v>
      </c>
      <c r="H2473" s="41">
        <v>466</v>
      </c>
      <c r="I2473" s="50">
        <v>222.76</v>
      </c>
      <c r="J2473" s="50">
        <v>0.1</v>
      </c>
      <c r="K2473" s="41" t="s">
        <v>182</v>
      </c>
      <c r="L2473" s="50">
        <v>22.632999999999999</v>
      </c>
      <c r="M2473" s="41" t="s">
        <v>13</v>
      </c>
      <c r="N2473" s="41">
        <v>9382</v>
      </c>
    </row>
    <row r="2474" spans="1:14" x14ac:dyDescent="0.35">
      <c r="A2474" s="41" t="s">
        <v>7754</v>
      </c>
      <c r="B2474" s="51">
        <v>43889.000034722223</v>
      </c>
      <c r="C2474" s="40">
        <v>9570090</v>
      </c>
      <c r="D2474" s="41" t="s">
        <v>672</v>
      </c>
      <c r="E2474" s="41" t="s">
        <v>797</v>
      </c>
      <c r="F2474" s="40">
        <v>103000000000</v>
      </c>
      <c r="G2474" s="40">
        <v>543558</v>
      </c>
      <c r="H2474" s="41">
        <v>465</v>
      </c>
      <c r="I2474" s="50">
        <v>230.43</v>
      </c>
      <c r="J2474" s="50">
        <v>0.156</v>
      </c>
      <c r="K2474" s="41" t="s">
        <v>182</v>
      </c>
      <c r="L2474" s="50">
        <v>35.03</v>
      </c>
      <c r="M2474" s="41" t="s">
        <v>13</v>
      </c>
      <c r="N2474" s="41">
        <v>9380</v>
      </c>
    </row>
    <row r="2475" spans="1:14" x14ac:dyDescent="0.35">
      <c r="A2475" s="43" t="s">
        <v>7754</v>
      </c>
      <c r="B2475" s="53">
        <v>43888.625324074077</v>
      </c>
      <c r="C2475" s="42">
        <v>9567657</v>
      </c>
      <c r="D2475" s="43" t="s">
        <v>314</v>
      </c>
      <c r="E2475" s="43" t="s">
        <v>8216</v>
      </c>
      <c r="F2475" s="42">
        <v>101000000000</v>
      </c>
      <c r="G2475" s="42">
        <v>92689</v>
      </c>
      <c r="H2475" s="43">
        <v>463</v>
      </c>
      <c r="I2475" s="52">
        <v>233.92</v>
      </c>
      <c r="J2475" s="52">
        <v>4.4690000000000003</v>
      </c>
      <c r="K2475" s="43" t="s">
        <v>182</v>
      </c>
      <c r="L2475" s="52">
        <v>1064.115</v>
      </c>
      <c r="M2475" s="43" t="s">
        <v>13</v>
      </c>
      <c r="N2475" s="43">
        <v>9377</v>
      </c>
    </row>
    <row r="2476" spans="1:14" x14ac:dyDescent="0.35">
      <c r="A2476" s="41" t="s">
        <v>7754</v>
      </c>
      <c r="B2476" s="51">
        <v>43888.625324074077</v>
      </c>
      <c r="C2476" s="40">
        <v>9567657</v>
      </c>
      <c r="D2476" s="41" t="s">
        <v>314</v>
      </c>
      <c r="E2476" s="41" t="s">
        <v>8215</v>
      </c>
      <c r="F2476" s="40">
        <v>101000000000</v>
      </c>
      <c r="G2476" s="40">
        <v>92677</v>
      </c>
      <c r="H2476" s="41">
        <v>464</v>
      </c>
      <c r="I2476" s="50">
        <v>233.92</v>
      </c>
      <c r="J2476" s="50">
        <v>4.47</v>
      </c>
      <c r="K2476" s="41" t="s">
        <v>182</v>
      </c>
      <c r="L2476" s="50">
        <v>1064.4639999999999</v>
      </c>
      <c r="M2476" s="41" t="s">
        <v>13</v>
      </c>
      <c r="N2476" s="41">
        <v>9378</v>
      </c>
    </row>
    <row r="2477" spans="1:14" x14ac:dyDescent="0.35">
      <c r="A2477" s="41" t="s">
        <v>7754</v>
      </c>
      <c r="B2477" s="51">
        <v>43888.625162037039</v>
      </c>
      <c r="C2477" s="40">
        <v>9567655</v>
      </c>
      <c r="D2477" s="41" t="s">
        <v>624</v>
      </c>
      <c r="E2477" s="41" t="s">
        <v>796</v>
      </c>
      <c r="F2477" s="40">
        <v>11280000000</v>
      </c>
      <c r="G2477" s="40">
        <v>742893</v>
      </c>
      <c r="H2477" s="41">
        <v>463</v>
      </c>
      <c r="I2477" s="50">
        <v>233.92</v>
      </c>
      <c r="J2477" s="50">
        <v>4.6310000000000002</v>
      </c>
      <c r="K2477" s="41" t="s">
        <v>182</v>
      </c>
      <c r="L2477" s="50">
        <v>1064.115</v>
      </c>
      <c r="M2477" s="41" t="s">
        <v>13</v>
      </c>
      <c r="N2477" s="41">
        <v>9374</v>
      </c>
    </row>
    <row r="2478" spans="1:14" x14ac:dyDescent="0.35">
      <c r="A2478" s="41" t="s">
        <v>7754</v>
      </c>
      <c r="B2478" s="51">
        <v>43888.625162037039</v>
      </c>
      <c r="C2478" s="40">
        <v>9567655</v>
      </c>
      <c r="D2478" s="41" t="s">
        <v>627</v>
      </c>
      <c r="E2478" s="41" t="s">
        <v>795</v>
      </c>
      <c r="F2478" s="40">
        <v>11280000000</v>
      </c>
      <c r="G2478" s="40">
        <v>662428</v>
      </c>
      <c r="H2478" s="41">
        <v>464</v>
      </c>
      <c r="I2478" s="50">
        <v>233.92</v>
      </c>
      <c r="J2478" s="50">
        <v>4.6319999999999997</v>
      </c>
      <c r="K2478" s="41" t="s">
        <v>182</v>
      </c>
      <c r="L2478" s="50">
        <v>1064.4639999999999</v>
      </c>
      <c r="M2478" s="41" t="s">
        <v>13</v>
      </c>
      <c r="N2478" s="41">
        <v>9376</v>
      </c>
    </row>
    <row r="2479" spans="1:14" x14ac:dyDescent="0.35">
      <c r="A2479" s="41" t="s">
        <v>7754</v>
      </c>
      <c r="B2479" s="51">
        <v>43887.875011574077</v>
      </c>
      <c r="C2479" s="40">
        <v>9562844</v>
      </c>
      <c r="D2479" s="41" t="s">
        <v>573</v>
      </c>
      <c r="E2479" s="41" t="s">
        <v>794</v>
      </c>
      <c r="F2479" s="40">
        <v>104100000000</v>
      </c>
      <c r="G2479" s="40">
        <v>538699</v>
      </c>
      <c r="H2479" s="41">
        <v>448</v>
      </c>
      <c r="I2479" s="50">
        <v>213.71</v>
      </c>
      <c r="J2479" s="50">
        <v>20.114000000000001</v>
      </c>
      <c r="K2479" s="41" t="s">
        <v>182</v>
      </c>
      <c r="L2479" s="50">
        <v>4287.0749999999998</v>
      </c>
      <c r="M2479" s="41" t="s">
        <v>13</v>
      </c>
      <c r="N2479" s="41">
        <v>9344</v>
      </c>
    </row>
    <row r="2480" spans="1:14" x14ac:dyDescent="0.35">
      <c r="A2480" s="41" t="s">
        <v>7754</v>
      </c>
      <c r="B2480" s="51">
        <v>43887.875011574077</v>
      </c>
      <c r="C2480" s="40">
        <v>9562844</v>
      </c>
      <c r="D2480" s="41" t="s">
        <v>693</v>
      </c>
      <c r="E2480" s="41" t="s">
        <v>793</v>
      </c>
      <c r="F2480" s="40">
        <v>103000000000</v>
      </c>
      <c r="G2480" s="40">
        <v>491785</v>
      </c>
      <c r="H2480" s="41">
        <v>449</v>
      </c>
      <c r="I2480" s="50">
        <v>213.71</v>
      </c>
      <c r="J2480" s="50">
        <v>39.585999999999999</v>
      </c>
      <c r="K2480" s="41" t="s">
        <v>182</v>
      </c>
      <c r="L2480" s="50">
        <v>8253.3410000000003</v>
      </c>
      <c r="M2480" s="41" t="s">
        <v>13</v>
      </c>
      <c r="N2480" s="41">
        <v>9346</v>
      </c>
    </row>
    <row r="2481" spans="1:14" x14ac:dyDescent="0.35">
      <c r="A2481" s="41" t="s">
        <v>7754</v>
      </c>
      <c r="B2481" s="51">
        <v>43887.875011574077</v>
      </c>
      <c r="C2481" s="40">
        <v>9562844</v>
      </c>
      <c r="D2481" s="41" t="s">
        <v>693</v>
      </c>
      <c r="E2481" s="41" t="s">
        <v>792</v>
      </c>
      <c r="F2481" s="40">
        <v>103000000000</v>
      </c>
      <c r="G2481" s="40">
        <v>461765</v>
      </c>
      <c r="H2481" s="41">
        <v>450</v>
      </c>
      <c r="I2481" s="50">
        <v>213.71</v>
      </c>
      <c r="J2481" s="50">
        <v>10.824</v>
      </c>
      <c r="K2481" s="41" t="s">
        <v>182</v>
      </c>
      <c r="L2481" s="50">
        <v>2255.3789999999999</v>
      </c>
      <c r="M2481" s="41" t="s">
        <v>13</v>
      </c>
      <c r="N2481" s="41">
        <v>9348</v>
      </c>
    </row>
    <row r="2482" spans="1:14" x14ac:dyDescent="0.35">
      <c r="A2482" s="41" t="s">
        <v>7754</v>
      </c>
      <c r="B2482" s="51">
        <v>43887.875011574077</v>
      </c>
      <c r="C2482" s="40">
        <v>9562844</v>
      </c>
      <c r="D2482" s="41" t="s">
        <v>693</v>
      </c>
      <c r="E2482" s="41" t="s">
        <v>791</v>
      </c>
      <c r="F2482" s="40">
        <v>103000000000</v>
      </c>
      <c r="G2482" s="40">
        <v>461765</v>
      </c>
      <c r="H2482" s="41">
        <v>451</v>
      </c>
      <c r="I2482" s="50">
        <v>213.71</v>
      </c>
      <c r="J2482" s="50">
        <v>0.108</v>
      </c>
      <c r="K2482" s="41" t="s">
        <v>182</v>
      </c>
      <c r="L2482" s="50">
        <v>22.603000000000002</v>
      </c>
      <c r="M2482" s="41" t="s">
        <v>13</v>
      </c>
      <c r="N2482" s="41">
        <v>9350</v>
      </c>
    </row>
    <row r="2483" spans="1:14" x14ac:dyDescent="0.35">
      <c r="A2483" s="41" t="s">
        <v>7754</v>
      </c>
      <c r="B2483" s="51">
        <v>43887.875011574077</v>
      </c>
      <c r="C2483" s="40">
        <v>9562844</v>
      </c>
      <c r="D2483" s="41" t="s">
        <v>693</v>
      </c>
      <c r="E2483" s="41" t="s">
        <v>790</v>
      </c>
      <c r="F2483" s="40">
        <v>103000000000</v>
      </c>
      <c r="G2483" s="40">
        <v>461765</v>
      </c>
      <c r="H2483" s="41">
        <v>452</v>
      </c>
      <c r="I2483" s="50">
        <v>213.71</v>
      </c>
      <c r="J2483" s="50">
        <v>0.109</v>
      </c>
      <c r="K2483" s="41" t="s">
        <v>182</v>
      </c>
      <c r="L2483" s="50">
        <v>22.67</v>
      </c>
      <c r="M2483" s="41" t="s">
        <v>13</v>
      </c>
      <c r="N2483" s="41">
        <v>9352</v>
      </c>
    </row>
    <row r="2484" spans="1:14" x14ac:dyDescent="0.35">
      <c r="A2484" s="41" t="s">
        <v>7754</v>
      </c>
      <c r="B2484" s="51">
        <v>43887.875011574077</v>
      </c>
      <c r="C2484" s="40">
        <v>9562844</v>
      </c>
      <c r="D2484" s="41" t="s">
        <v>693</v>
      </c>
      <c r="E2484" s="41" t="s">
        <v>789</v>
      </c>
      <c r="F2484" s="40">
        <v>103000000000</v>
      </c>
      <c r="G2484" s="40">
        <v>461765</v>
      </c>
      <c r="H2484" s="41">
        <v>453</v>
      </c>
      <c r="I2484" s="50">
        <v>213.71</v>
      </c>
      <c r="J2484" s="50">
        <v>14.631</v>
      </c>
      <c r="K2484" s="41" t="s">
        <v>182</v>
      </c>
      <c r="L2484" s="50">
        <v>3052.585</v>
      </c>
      <c r="M2484" s="41" t="s">
        <v>13</v>
      </c>
      <c r="N2484" s="41">
        <v>9354</v>
      </c>
    </row>
    <row r="2485" spans="1:14" x14ac:dyDescent="0.35">
      <c r="A2485" s="41" t="s">
        <v>7754</v>
      </c>
      <c r="B2485" s="51">
        <v>43887.875011574077</v>
      </c>
      <c r="C2485" s="40">
        <v>9562844</v>
      </c>
      <c r="D2485" s="41" t="s">
        <v>672</v>
      </c>
      <c r="E2485" s="41" t="s">
        <v>788</v>
      </c>
      <c r="F2485" s="40">
        <v>103000000000</v>
      </c>
      <c r="G2485" s="40">
        <v>461765</v>
      </c>
      <c r="H2485" s="41">
        <v>454</v>
      </c>
      <c r="I2485" s="50">
        <v>213.71</v>
      </c>
      <c r="J2485" s="50">
        <v>3.5510000000000002</v>
      </c>
      <c r="K2485" s="41" t="s">
        <v>182</v>
      </c>
      <c r="L2485" s="50">
        <v>740.45500000000004</v>
      </c>
      <c r="M2485" s="41" t="s">
        <v>13</v>
      </c>
      <c r="N2485" s="41">
        <v>9356</v>
      </c>
    </row>
    <row r="2486" spans="1:14" x14ac:dyDescent="0.35">
      <c r="A2486" s="41" t="s">
        <v>7754</v>
      </c>
      <c r="B2486" s="51">
        <v>43887.875011574077</v>
      </c>
      <c r="C2486" s="40">
        <v>9562844</v>
      </c>
      <c r="D2486" s="41" t="s">
        <v>672</v>
      </c>
      <c r="E2486" s="41" t="s">
        <v>787</v>
      </c>
      <c r="F2486" s="40">
        <v>103000000000</v>
      </c>
      <c r="G2486" s="40">
        <v>461765</v>
      </c>
      <c r="H2486" s="41">
        <v>455</v>
      </c>
      <c r="I2486" s="50">
        <v>213.71</v>
      </c>
      <c r="J2486" s="50">
        <v>0.109</v>
      </c>
      <c r="K2486" s="41" t="s">
        <v>182</v>
      </c>
      <c r="L2486" s="50">
        <v>22.643000000000001</v>
      </c>
      <c r="M2486" s="41" t="s">
        <v>13</v>
      </c>
      <c r="N2486" s="41">
        <v>9358</v>
      </c>
    </row>
    <row r="2487" spans="1:14" x14ac:dyDescent="0.35">
      <c r="A2487" s="41" t="s">
        <v>7754</v>
      </c>
      <c r="B2487" s="51">
        <v>43887.875011574077</v>
      </c>
      <c r="C2487" s="40">
        <v>9562844</v>
      </c>
      <c r="D2487" s="41" t="s">
        <v>668</v>
      </c>
      <c r="E2487" s="41" t="s">
        <v>786</v>
      </c>
      <c r="F2487" s="40">
        <v>103000000000</v>
      </c>
      <c r="G2487" s="40">
        <v>461765</v>
      </c>
      <c r="H2487" s="41">
        <v>456</v>
      </c>
      <c r="I2487" s="50">
        <v>213.71</v>
      </c>
      <c r="J2487" s="50">
        <v>19.64</v>
      </c>
      <c r="K2487" s="41" t="s">
        <v>182</v>
      </c>
      <c r="L2487" s="50">
        <v>4095.24</v>
      </c>
      <c r="M2487" s="41" t="s">
        <v>13</v>
      </c>
      <c r="N2487" s="41">
        <v>9360</v>
      </c>
    </row>
    <row r="2488" spans="1:14" x14ac:dyDescent="0.35">
      <c r="A2488" s="41" t="s">
        <v>7754</v>
      </c>
      <c r="B2488" s="51">
        <v>43887.875011574077</v>
      </c>
      <c r="C2488" s="40">
        <v>9562844</v>
      </c>
      <c r="D2488" s="41" t="s">
        <v>668</v>
      </c>
      <c r="E2488" s="41" t="s">
        <v>785</v>
      </c>
      <c r="F2488" s="40">
        <v>103000000000</v>
      </c>
      <c r="G2488" s="40">
        <v>461765</v>
      </c>
      <c r="H2488" s="41">
        <v>457</v>
      </c>
      <c r="I2488" s="50">
        <v>213.71</v>
      </c>
      <c r="J2488" s="50">
        <v>0.67</v>
      </c>
      <c r="K2488" s="41" t="s">
        <v>182</v>
      </c>
      <c r="L2488" s="50">
        <v>139.745</v>
      </c>
      <c r="M2488" s="41" t="s">
        <v>13</v>
      </c>
      <c r="N2488" s="41">
        <v>9362</v>
      </c>
    </row>
    <row r="2489" spans="1:14" x14ac:dyDescent="0.35">
      <c r="A2489" s="41" t="s">
        <v>7754</v>
      </c>
      <c r="B2489" s="51">
        <v>43887.875011574077</v>
      </c>
      <c r="C2489" s="40">
        <v>9562844</v>
      </c>
      <c r="D2489" s="41" t="s">
        <v>668</v>
      </c>
      <c r="E2489" s="41" t="s">
        <v>784</v>
      </c>
      <c r="F2489" s="40">
        <v>103000000000</v>
      </c>
      <c r="G2489" s="40">
        <v>461753</v>
      </c>
      <c r="H2489" s="41">
        <v>458</v>
      </c>
      <c r="I2489" s="50">
        <v>213.71</v>
      </c>
      <c r="J2489" s="50">
        <v>0.109</v>
      </c>
      <c r="K2489" s="41" t="s">
        <v>182</v>
      </c>
      <c r="L2489" s="50">
        <v>22.63</v>
      </c>
      <c r="M2489" s="41" t="s">
        <v>13</v>
      </c>
      <c r="N2489" s="41">
        <v>9364</v>
      </c>
    </row>
    <row r="2490" spans="1:14" x14ac:dyDescent="0.35">
      <c r="A2490" s="41" t="s">
        <v>7754</v>
      </c>
      <c r="B2490" s="51">
        <v>43887.875011574077</v>
      </c>
      <c r="C2490" s="40">
        <v>9562844</v>
      </c>
      <c r="D2490" s="41" t="s">
        <v>691</v>
      </c>
      <c r="E2490" s="41" t="s">
        <v>783</v>
      </c>
      <c r="F2490" s="40">
        <v>103000000000</v>
      </c>
      <c r="G2490" s="40">
        <v>461765</v>
      </c>
      <c r="H2490" s="41">
        <v>459</v>
      </c>
      <c r="I2490" s="50">
        <v>213.71</v>
      </c>
      <c r="J2490" s="50">
        <v>2.9870000000000001</v>
      </c>
      <c r="K2490" s="41" t="s">
        <v>182</v>
      </c>
      <c r="L2490" s="50">
        <v>622.55700000000002</v>
      </c>
      <c r="M2490" s="41" t="s">
        <v>13</v>
      </c>
      <c r="N2490" s="41">
        <v>9366</v>
      </c>
    </row>
    <row r="2491" spans="1:14" x14ac:dyDescent="0.35">
      <c r="A2491" s="41" t="s">
        <v>7754</v>
      </c>
      <c r="B2491" s="51">
        <v>43887.875011574077</v>
      </c>
      <c r="C2491" s="40">
        <v>9562844</v>
      </c>
      <c r="D2491" s="41" t="s">
        <v>691</v>
      </c>
      <c r="E2491" s="41" t="s">
        <v>782</v>
      </c>
      <c r="F2491" s="40">
        <v>103000000000</v>
      </c>
      <c r="G2491" s="40">
        <v>461765</v>
      </c>
      <c r="H2491" s="41">
        <v>460</v>
      </c>
      <c r="I2491" s="50">
        <v>213.71</v>
      </c>
      <c r="J2491" s="50">
        <v>0.109</v>
      </c>
      <c r="K2491" s="41" t="s">
        <v>182</v>
      </c>
      <c r="L2491" s="50">
        <v>22.65</v>
      </c>
      <c r="M2491" s="41" t="s">
        <v>13</v>
      </c>
      <c r="N2491" s="41">
        <v>9368</v>
      </c>
    </row>
    <row r="2492" spans="1:14" x14ac:dyDescent="0.35">
      <c r="A2492" s="41" t="s">
        <v>7754</v>
      </c>
      <c r="B2492" s="51">
        <v>43887.875011574077</v>
      </c>
      <c r="C2492" s="40">
        <v>9562844</v>
      </c>
      <c r="D2492" s="41" t="s">
        <v>691</v>
      </c>
      <c r="E2492" s="41" t="s">
        <v>781</v>
      </c>
      <c r="F2492" s="40">
        <v>103000000000</v>
      </c>
      <c r="G2492" s="40">
        <v>461765</v>
      </c>
      <c r="H2492" s="41">
        <v>461</v>
      </c>
      <c r="I2492" s="50">
        <v>213.71</v>
      </c>
      <c r="J2492" s="50">
        <v>4.0990000000000002</v>
      </c>
      <c r="K2492" s="41" t="s">
        <v>182</v>
      </c>
      <c r="L2492" s="50">
        <v>855.49</v>
      </c>
      <c r="M2492" s="41" t="s">
        <v>13</v>
      </c>
      <c r="N2492" s="41">
        <v>9370</v>
      </c>
    </row>
    <row r="2493" spans="1:14" x14ac:dyDescent="0.35">
      <c r="A2493" s="41" t="s">
        <v>7754</v>
      </c>
      <c r="B2493" s="51">
        <v>43887.875011574077</v>
      </c>
      <c r="C2493" s="40">
        <v>9562844</v>
      </c>
      <c r="D2493" s="41" t="s">
        <v>679</v>
      </c>
      <c r="E2493" s="41" t="s">
        <v>780</v>
      </c>
      <c r="F2493" s="40">
        <v>103000000000</v>
      </c>
      <c r="G2493" s="40">
        <v>446765</v>
      </c>
      <c r="H2493" s="41">
        <v>462</v>
      </c>
      <c r="I2493" s="50">
        <v>213.71</v>
      </c>
      <c r="J2493" s="50">
        <v>15.558999999999999</v>
      </c>
      <c r="K2493" s="41" t="s">
        <v>182</v>
      </c>
      <c r="L2493" s="50">
        <v>3241.23</v>
      </c>
      <c r="M2493" s="41" t="s">
        <v>13</v>
      </c>
      <c r="N2493" s="41">
        <v>9372</v>
      </c>
    </row>
    <row r="2494" spans="1:14" x14ac:dyDescent="0.35">
      <c r="A2494" s="41" t="s">
        <v>7754</v>
      </c>
      <c r="B2494" s="51">
        <v>43887.756527777776</v>
      </c>
      <c r="C2494" s="40">
        <v>9562032</v>
      </c>
      <c r="D2494" s="41" t="s">
        <v>624</v>
      </c>
      <c r="E2494" s="41" t="s">
        <v>779</v>
      </c>
      <c r="F2494" s="40">
        <v>10000000000</v>
      </c>
      <c r="G2494" s="40">
        <v>702460</v>
      </c>
      <c r="H2494" s="41">
        <v>447</v>
      </c>
      <c r="I2494" s="50">
        <v>222.61</v>
      </c>
      <c r="J2494" s="50">
        <v>3.5640000000000001</v>
      </c>
      <c r="K2494" s="41" t="s">
        <v>182</v>
      </c>
      <c r="L2494" s="50">
        <v>791.59</v>
      </c>
      <c r="M2494" s="41" t="s">
        <v>13</v>
      </c>
      <c r="N2494" s="41">
        <v>9342</v>
      </c>
    </row>
    <row r="2495" spans="1:14" x14ac:dyDescent="0.35">
      <c r="A2495" s="43" t="s">
        <v>7754</v>
      </c>
      <c r="B2495" s="53">
        <v>43887.542731481481</v>
      </c>
      <c r="C2495" s="42">
        <v>9560653</v>
      </c>
      <c r="D2495" s="43" t="s">
        <v>314</v>
      </c>
      <c r="E2495" s="43" t="s">
        <v>8214</v>
      </c>
      <c r="F2495" s="42">
        <v>101000000000</v>
      </c>
      <c r="G2495" s="42">
        <v>92689</v>
      </c>
      <c r="H2495" s="43">
        <v>446</v>
      </c>
      <c r="I2495" s="52">
        <v>221.76</v>
      </c>
      <c r="J2495" s="52">
        <v>4.6950000000000003</v>
      </c>
      <c r="K2495" s="43" t="s">
        <v>182</v>
      </c>
      <c r="L2495" s="52">
        <v>1055.962</v>
      </c>
      <c r="M2495" s="43" t="s">
        <v>13</v>
      </c>
      <c r="N2495" s="43">
        <v>9340</v>
      </c>
    </row>
    <row r="2496" spans="1:14" x14ac:dyDescent="0.35">
      <c r="A2496" s="41" t="s">
        <v>7754</v>
      </c>
      <c r="B2496" s="51">
        <v>43887.542372685188</v>
      </c>
      <c r="C2496" s="40">
        <v>9560651</v>
      </c>
      <c r="D2496" s="41" t="s">
        <v>184</v>
      </c>
      <c r="E2496" s="41" t="s">
        <v>8213</v>
      </c>
      <c r="F2496" s="40">
        <v>102000000000</v>
      </c>
      <c r="G2496" s="40">
        <v>84289</v>
      </c>
      <c r="H2496" s="41">
        <v>446</v>
      </c>
      <c r="I2496" s="50">
        <v>221.76</v>
      </c>
      <c r="J2496" s="50">
        <v>4.8659999999999997</v>
      </c>
      <c r="K2496" s="41" t="s">
        <v>182</v>
      </c>
      <c r="L2496" s="50">
        <v>1055.962</v>
      </c>
      <c r="M2496" s="41" t="s">
        <v>13</v>
      </c>
      <c r="N2496" s="41">
        <v>9339</v>
      </c>
    </row>
    <row r="2497" spans="1:14" x14ac:dyDescent="0.35">
      <c r="A2497" s="43" t="s">
        <v>7754</v>
      </c>
      <c r="B2497" s="53">
        <v>43887.542013888888</v>
      </c>
      <c r="C2497" s="42">
        <v>9560647</v>
      </c>
      <c r="D2497" s="43" t="s">
        <v>668</v>
      </c>
      <c r="E2497" s="43" t="s">
        <v>777</v>
      </c>
      <c r="F2497" s="42">
        <v>103000000000</v>
      </c>
      <c r="G2497" s="42">
        <v>505506</v>
      </c>
      <c r="H2497" s="43">
        <v>444</v>
      </c>
      <c r="I2497" s="52">
        <v>221.76</v>
      </c>
      <c r="J2497" s="52">
        <v>38.731000000000002</v>
      </c>
      <c r="K2497" s="43" t="s">
        <v>182</v>
      </c>
      <c r="L2497" s="52">
        <v>8383.9830000000002</v>
      </c>
      <c r="M2497" s="43" t="s">
        <v>13</v>
      </c>
      <c r="N2497" s="43">
        <v>9335</v>
      </c>
    </row>
    <row r="2498" spans="1:14" x14ac:dyDescent="0.35">
      <c r="A2498" s="43" t="s">
        <v>7754</v>
      </c>
      <c r="B2498" s="53">
        <v>43887.542013888888</v>
      </c>
      <c r="C2498" s="42">
        <v>9560647</v>
      </c>
      <c r="D2498" s="43" t="s">
        <v>642</v>
      </c>
      <c r="E2498" s="43" t="s">
        <v>776</v>
      </c>
      <c r="F2498" s="42">
        <v>101000000000</v>
      </c>
      <c r="G2498" s="42">
        <v>475036</v>
      </c>
      <c r="H2498" s="43">
        <v>445</v>
      </c>
      <c r="I2498" s="52">
        <v>221.76</v>
      </c>
      <c r="J2498" s="52">
        <v>38.752000000000002</v>
      </c>
      <c r="K2498" s="43" t="s">
        <v>182</v>
      </c>
      <c r="L2498" s="52">
        <v>8383.9830000000002</v>
      </c>
      <c r="M2498" s="43" t="s">
        <v>13</v>
      </c>
      <c r="N2498" s="43">
        <v>9337</v>
      </c>
    </row>
    <row r="2499" spans="1:14" x14ac:dyDescent="0.35">
      <c r="A2499" s="43" t="s">
        <v>7754</v>
      </c>
      <c r="B2499" s="53">
        <v>43887.541747685187</v>
      </c>
      <c r="C2499" s="42">
        <v>9560645</v>
      </c>
      <c r="D2499" s="43" t="s">
        <v>679</v>
      </c>
      <c r="E2499" s="43" t="s">
        <v>775</v>
      </c>
      <c r="F2499" s="42">
        <v>103000000000</v>
      </c>
      <c r="G2499" s="42">
        <v>542364</v>
      </c>
      <c r="H2499" s="43">
        <v>436</v>
      </c>
      <c r="I2499" s="52">
        <v>221.76</v>
      </c>
      <c r="J2499" s="52">
        <v>3.7440000000000002</v>
      </c>
      <c r="K2499" s="43" t="s">
        <v>182</v>
      </c>
      <c r="L2499" s="52">
        <v>809.61800000000005</v>
      </c>
      <c r="M2499" s="43" t="s">
        <v>13</v>
      </c>
      <c r="N2499" s="43">
        <v>9319</v>
      </c>
    </row>
    <row r="2500" spans="1:14" x14ac:dyDescent="0.35">
      <c r="A2500" s="43" t="s">
        <v>7754</v>
      </c>
      <c r="B2500" s="53">
        <v>43887.541747685187</v>
      </c>
      <c r="C2500" s="42">
        <v>9560645</v>
      </c>
      <c r="D2500" s="43" t="s">
        <v>679</v>
      </c>
      <c r="E2500" s="43" t="s">
        <v>774</v>
      </c>
      <c r="F2500" s="42">
        <v>103000000000</v>
      </c>
      <c r="G2500" s="42">
        <v>461765</v>
      </c>
      <c r="H2500" s="43">
        <v>437</v>
      </c>
      <c r="I2500" s="52">
        <v>221.76</v>
      </c>
      <c r="J2500" s="52">
        <v>0.39200000000000002</v>
      </c>
      <c r="K2500" s="43" t="s">
        <v>182</v>
      </c>
      <c r="L2500" s="52">
        <v>84.831999999999994</v>
      </c>
      <c r="M2500" s="43" t="s">
        <v>13</v>
      </c>
      <c r="N2500" s="43">
        <v>9321</v>
      </c>
    </row>
    <row r="2501" spans="1:14" x14ac:dyDescent="0.35">
      <c r="A2501" s="43" t="s">
        <v>7754</v>
      </c>
      <c r="B2501" s="53">
        <v>43887.541747685187</v>
      </c>
      <c r="C2501" s="42">
        <v>9560645</v>
      </c>
      <c r="D2501" s="43" t="s">
        <v>668</v>
      </c>
      <c r="E2501" s="43" t="s">
        <v>773</v>
      </c>
      <c r="F2501" s="42">
        <v>103000000000</v>
      </c>
      <c r="G2501" s="42">
        <v>461765</v>
      </c>
      <c r="H2501" s="43">
        <v>438</v>
      </c>
      <c r="I2501" s="52">
        <v>221.76</v>
      </c>
      <c r="J2501" s="52">
        <v>0.157</v>
      </c>
      <c r="K2501" s="43" t="s">
        <v>182</v>
      </c>
      <c r="L2501" s="52">
        <v>33.945</v>
      </c>
      <c r="M2501" s="43" t="s">
        <v>13</v>
      </c>
      <c r="N2501" s="43">
        <v>9323</v>
      </c>
    </row>
    <row r="2502" spans="1:14" x14ac:dyDescent="0.35">
      <c r="A2502" s="43" t="s">
        <v>7754</v>
      </c>
      <c r="B2502" s="53">
        <v>43887.541747685187</v>
      </c>
      <c r="C2502" s="42">
        <v>9560645</v>
      </c>
      <c r="D2502" s="43" t="s">
        <v>691</v>
      </c>
      <c r="E2502" s="43" t="s">
        <v>772</v>
      </c>
      <c r="F2502" s="42">
        <v>103000000000</v>
      </c>
      <c r="G2502" s="42">
        <v>461765</v>
      </c>
      <c r="H2502" s="43">
        <v>439</v>
      </c>
      <c r="I2502" s="52">
        <v>221.76</v>
      </c>
      <c r="J2502" s="52">
        <v>12.925000000000001</v>
      </c>
      <c r="K2502" s="43" t="s">
        <v>182</v>
      </c>
      <c r="L2502" s="52">
        <v>2796.8879999999999</v>
      </c>
      <c r="M2502" s="43" t="s">
        <v>13</v>
      </c>
      <c r="N2502" s="43">
        <v>9325</v>
      </c>
    </row>
    <row r="2503" spans="1:14" x14ac:dyDescent="0.35">
      <c r="A2503" s="43" t="s">
        <v>7754</v>
      </c>
      <c r="B2503" s="53">
        <v>43887.541747685187</v>
      </c>
      <c r="C2503" s="42">
        <v>9560645</v>
      </c>
      <c r="D2503" s="43" t="s">
        <v>693</v>
      </c>
      <c r="E2503" s="43" t="s">
        <v>771</v>
      </c>
      <c r="F2503" s="42">
        <v>103000000000</v>
      </c>
      <c r="G2503" s="42">
        <v>461765</v>
      </c>
      <c r="H2503" s="43">
        <v>440</v>
      </c>
      <c r="I2503" s="52">
        <v>221.76</v>
      </c>
      <c r="J2503" s="52">
        <v>0.78600000000000003</v>
      </c>
      <c r="K2503" s="43" t="s">
        <v>182</v>
      </c>
      <c r="L2503" s="52">
        <v>169.85</v>
      </c>
      <c r="M2503" s="43" t="s">
        <v>13</v>
      </c>
      <c r="N2503" s="43">
        <v>9327</v>
      </c>
    </row>
    <row r="2504" spans="1:14" x14ac:dyDescent="0.35">
      <c r="A2504" s="43" t="s">
        <v>7754</v>
      </c>
      <c r="B2504" s="53">
        <v>43887.541747685187</v>
      </c>
      <c r="C2504" s="42">
        <v>9560645</v>
      </c>
      <c r="D2504" s="43" t="s">
        <v>693</v>
      </c>
      <c r="E2504" s="43" t="s">
        <v>770</v>
      </c>
      <c r="F2504" s="42">
        <v>103000000000</v>
      </c>
      <c r="G2504" s="42">
        <v>491785</v>
      </c>
      <c r="H2504" s="43">
        <v>441</v>
      </c>
      <c r="I2504" s="52">
        <v>221.76</v>
      </c>
      <c r="J2504" s="52">
        <v>38.720999999999997</v>
      </c>
      <c r="K2504" s="43" t="s">
        <v>182</v>
      </c>
      <c r="L2504" s="52">
        <v>8383.982</v>
      </c>
      <c r="M2504" s="43" t="s">
        <v>13</v>
      </c>
      <c r="N2504" s="43">
        <v>9329</v>
      </c>
    </row>
    <row r="2505" spans="1:14" x14ac:dyDescent="0.35">
      <c r="A2505" s="43" t="s">
        <v>7754</v>
      </c>
      <c r="B2505" s="53">
        <v>43887.541747685187</v>
      </c>
      <c r="C2505" s="42">
        <v>9560645</v>
      </c>
      <c r="D2505" s="43" t="s">
        <v>672</v>
      </c>
      <c r="E2505" s="43" t="s">
        <v>769</v>
      </c>
      <c r="F2505" s="42">
        <v>103000000000</v>
      </c>
      <c r="G2505" s="42">
        <v>461765</v>
      </c>
      <c r="H2505" s="43">
        <v>442</v>
      </c>
      <c r="I2505" s="52">
        <v>221.76</v>
      </c>
      <c r="J2505" s="52">
        <v>0.78500000000000003</v>
      </c>
      <c r="K2505" s="43" t="s">
        <v>182</v>
      </c>
      <c r="L2505" s="52">
        <v>169.774</v>
      </c>
      <c r="M2505" s="43" t="s">
        <v>13</v>
      </c>
      <c r="N2505" s="43">
        <v>9331</v>
      </c>
    </row>
    <row r="2506" spans="1:14" x14ac:dyDescent="0.35">
      <c r="A2506" s="43" t="s">
        <v>7754</v>
      </c>
      <c r="B2506" s="53">
        <v>43887.541747685187</v>
      </c>
      <c r="C2506" s="42">
        <v>9560645</v>
      </c>
      <c r="D2506" s="43" t="s">
        <v>672</v>
      </c>
      <c r="E2506" s="43" t="s">
        <v>768</v>
      </c>
      <c r="F2506" s="42">
        <v>103000000000</v>
      </c>
      <c r="G2506" s="42">
        <v>461765</v>
      </c>
      <c r="H2506" s="43">
        <v>443</v>
      </c>
      <c r="I2506" s="52">
        <v>221.76</v>
      </c>
      <c r="J2506" s="52">
        <v>1.099</v>
      </c>
      <c r="K2506" s="43" t="s">
        <v>182</v>
      </c>
      <c r="L2506" s="52">
        <v>238.00800000000001</v>
      </c>
      <c r="M2506" s="43" t="s">
        <v>13</v>
      </c>
      <c r="N2506" s="43">
        <v>9333</v>
      </c>
    </row>
    <row r="2507" spans="1:14" x14ac:dyDescent="0.35">
      <c r="A2507" s="43" t="s">
        <v>7754</v>
      </c>
      <c r="B2507" s="53">
        <v>43887.500925925924</v>
      </c>
      <c r="C2507" s="42">
        <v>9560386</v>
      </c>
      <c r="D2507" s="43" t="s">
        <v>693</v>
      </c>
      <c r="E2507" s="43" t="s">
        <v>767</v>
      </c>
      <c r="F2507" s="42">
        <v>103000000000</v>
      </c>
      <c r="G2507" s="42">
        <v>475244</v>
      </c>
      <c r="H2507" s="43">
        <v>435</v>
      </c>
      <c r="I2507" s="52">
        <v>226.82</v>
      </c>
      <c r="J2507" s="52">
        <v>15.625</v>
      </c>
      <c r="K2507" s="43" t="s">
        <v>182</v>
      </c>
      <c r="L2507" s="52">
        <v>3460.1280000000002</v>
      </c>
      <c r="M2507" s="43" t="s">
        <v>13</v>
      </c>
      <c r="N2507" s="43">
        <v>9317</v>
      </c>
    </row>
    <row r="2508" spans="1:14" x14ac:dyDescent="0.35">
      <c r="A2508" s="43" t="s">
        <v>7754</v>
      </c>
      <c r="B2508" s="53">
        <v>43887.500567129631</v>
      </c>
      <c r="C2508" s="42">
        <v>9560384</v>
      </c>
      <c r="D2508" s="43" t="s">
        <v>672</v>
      </c>
      <c r="E2508" s="43" t="s">
        <v>766</v>
      </c>
      <c r="F2508" s="42">
        <v>103000000000</v>
      </c>
      <c r="G2508" s="42">
        <v>547070</v>
      </c>
      <c r="H2508" s="43">
        <v>430</v>
      </c>
      <c r="I2508" s="52">
        <v>226.82</v>
      </c>
      <c r="J2508" s="52">
        <v>7.8319999999999999</v>
      </c>
      <c r="K2508" s="43" t="s">
        <v>182</v>
      </c>
      <c r="L2508" s="52">
        <v>1732.7940000000001</v>
      </c>
      <c r="M2508" s="43" t="s">
        <v>13</v>
      </c>
      <c r="N2508" s="43">
        <v>9307</v>
      </c>
    </row>
    <row r="2509" spans="1:14" x14ac:dyDescent="0.35">
      <c r="A2509" s="43" t="s">
        <v>7754</v>
      </c>
      <c r="B2509" s="53">
        <v>43887.500567129631</v>
      </c>
      <c r="C2509" s="42">
        <v>9560384</v>
      </c>
      <c r="D2509" s="43" t="s">
        <v>679</v>
      </c>
      <c r="E2509" s="43" t="s">
        <v>765</v>
      </c>
      <c r="F2509" s="42">
        <v>103000000000</v>
      </c>
      <c r="G2509" s="42">
        <v>461765</v>
      </c>
      <c r="H2509" s="43">
        <v>431</v>
      </c>
      <c r="I2509" s="52">
        <v>226.82</v>
      </c>
      <c r="J2509" s="52">
        <v>0.10199999999999999</v>
      </c>
      <c r="K2509" s="43" t="s">
        <v>182</v>
      </c>
      <c r="L2509" s="52">
        <v>22.64</v>
      </c>
      <c r="M2509" s="43" t="s">
        <v>13</v>
      </c>
      <c r="N2509" s="43">
        <v>9309</v>
      </c>
    </row>
    <row r="2510" spans="1:14" x14ac:dyDescent="0.35">
      <c r="A2510" s="43" t="s">
        <v>7754</v>
      </c>
      <c r="B2510" s="53">
        <v>43887.500567129631</v>
      </c>
      <c r="C2510" s="42">
        <v>9560384</v>
      </c>
      <c r="D2510" s="43" t="s">
        <v>668</v>
      </c>
      <c r="E2510" s="43" t="s">
        <v>764</v>
      </c>
      <c r="F2510" s="42">
        <v>103000000000</v>
      </c>
      <c r="G2510" s="42">
        <v>491773</v>
      </c>
      <c r="H2510" s="43">
        <v>432</v>
      </c>
      <c r="I2510" s="52">
        <v>226.82</v>
      </c>
      <c r="J2510" s="52">
        <v>39.014000000000003</v>
      </c>
      <c r="K2510" s="43" t="s">
        <v>182</v>
      </c>
      <c r="L2510" s="52">
        <v>8629.93</v>
      </c>
      <c r="M2510" s="43" t="s">
        <v>13</v>
      </c>
      <c r="N2510" s="43">
        <v>9311</v>
      </c>
    </row>
    <row r="2511" spans="1:14" x14ac:dyDescent="0.35">
      <c r="A2511" s="43" t="s">
        <v>7754</v>
      </c>
      <c r="B2511" s="53">
        <v>43887.500567129631</v>
      </c>
      <c r="C2511" s="42">
        <v>9560384</v>
      </c>
      <c r="D2511" s="43" t="s">
        <v>693</v>
      </c>
      <c r="E2511" s="43" t="s">
        <v>763</v>
      </c>
      <c r="F2511" s="42">
        <v>103000000000</v>
      </c>
      <c r="G2511" s="42">
        <v>461765</v>
      </c>
      <c r="H2511" s="43">
        <v>433</v>
      </c>
      <c r="I2511" s="52">
        <v>226.82</v>
      </c>
      <c r="J2511" s="52">
        <v>0.10199999999999999</v>
      </c>
      <c r="K2511" s="43" t="s">
        <v>182</v>
      </c>
      <c r="L2511" s="52">
        <v>22.603999999999999</v>
      </c>
      <c r="M2511" s="43" t="s">
        <v>13</v>
      </c>
      <c r="N2511" s="43">
        <v>9313</v>
      </c>
    </row>
    <row r="2512" spans="1:14" x14ac:dyDescent="0.35">
      <c r="A2512" s="43" t="s">
        <v>7754</v>
      </c>
      <c r="B2512" s="53">
        <v>43887.500567129631</v>
      </c>
      <c r="C2512" s="42">
        <v>9560384</v>
      </c>
      <c r="D2512" s="43" t="s">
        <v>691</v>
      </c>
      <c r="E2512" s="43" t="s">
        <v>762</v>
      </c>
      <c r="F2512" s="42">
        <v>103000000000</v>
      </c>
      <c r="G2512" s="42">
        <v>461765</v>
      </c>
      <c r="H2512" s="43">
        <v>434</v>
      </c>
      <c r="I2512" s="52">
        <v>226.82</v>
      </c>
      <c r="J2512" s="52">
        <v>0.10199999999999999</v>
      </c>
      <c r="K2512" s="43" t="s">
        <v>182</v>
      </c>
      <c r="L2512" s="52">
        <v>22.672000000000001</v>
      </c>
      <c r="M2512" s="43" t="s">
        <v>13</v>
      </c>
      <c r="N2512" s="43">
        <v>9315</v>
      </c>
    </row>
    <row r="2513" spans="1:14" x14ac:dyDescent="0.35">
      <c r="A2513" s="41" t="s">
        <v>7754</v>
      </c>
      <c r="B2513" s="51">
        <v>43887.303148148145</v>
      </c>
      <c r="C2513" s="40">
        <v>9559071</v>
      </c>
      <c r="D2513" s="41" t="s">
        <v>314</v>
      </c>
      <c r="E2513" s="41" t="s">
        <v>8212</v>
      </c>
      <c r="F2513" s="40">
        <v>101000000000</v>
      </c>
      <c r="G2513" s="40">
        <v>92713</v>
      </c>
      <c r="H2513" s="41">
        <v>429</v>
      </c>
      <c r="I2513" s="50">
        <v>235.15</v>
      </c>
      <c r="J2513" s="50">
        <v>29.773</v>
      </c>
      <c r="K2513" s="41" t="s">
        <v>182</v>
      </c>
      <c r="L2513" s="50">
        <v>7220.4290000000001</v>
      </c>
      <c r="M2513" s="41" t="s">
        <v>13</v>
      </c>
      <c r="N2513" s="41">
        <v>9305</v>
      </c>
    </row>
    <row r="2514" spans="1:14" x14ac:dyDescent="0.35">
      <c r="A2514" s="43" t="s">
        <v>7754</v>
      </c>
      <c r="B2514" s="53">
        <v>43887.302754629629</v>
      </c>
      <c r="C2514" s="42">
        <v>9559069</v>
      </c>
      <c r="D2514" s="43" t="s">
        <v>184</v>
      </c>
      <c r="E2514" s="43" t="s">
        <v>8211</v>
      </c>
      <c r="F2514" s="42">
        <v>102000000000</v>
      </c>
      <c r="G2514" s="42">
        <v>92713</v>
      </c>
      <c r="H2514" s="43">
        <v>429</v>
      </c>
      <c r="I2514" s="52">
        <v>235.15</v>
      </c>
      <c r="J2514" s="52">
        <v>30.853000000000002</v>
      </c>
      <c r="K2514" s="43" t="s">
        <v>182</v>
      </c>
      <c r="L2514" s="52">
        <v>7220.4290000000001</v>
      </c>
      <c r="M2514" s="43" t="s">
        <v>13</v>
      </c>
      <c r="N2514" s="43">
        <v>9304</v>
      </c>
    </row>
    <row r="2515" spans="1:14" x14ac:dyDescent="0.35">
      <c r="A2515" s="41" t="s">
        <v>7754</v>
      </c>
      <c r="B2515" s="51">
        <v>43887.302488425928</v>
      </c>
      <c r="C2515" s="40">
        <v>9559067</v>
      </c>
      <c r="D2515" s="41" t="s">
        <v>314</v>
      </c>
      <c r="E2515" s="41" t="s">
        <v>8210</v>
      </c>
      <c r="F2515" s="40">
        <v>101000000000</v>
      </c>
      <c r="G2515" s="40">
        <v>107713</v>
      </c>
      <c r="H2515" s="41">
        <v>429</v>
      </c>
      <c r="I2515" s="50">
        <v>235.15</v>
      </c>
      <c r="J2515" s="50">
        <v>34.606000000000002</v>
      </c>
      <c r="K2515" s="41" t="s">
        <v>182</v>
      </c>
      <c r="L2515" s="50">
        <v>7220.4290000000001</v>
      </c>
      <c r="M2515" s="41" t="s">
        <v>13</v>
      </c>
      <c r="N2515" s="41">
        <v>9303</v>
      </c>
    </row>
    <row r="2516" spans="1:14" x14ac:dyDescent="0.35">
      <c r="A2516" s="43" t="s">
        <v>7754</v>
      </c>
      <c r="B2516" s="53">
        <v>43886.917187500003</v>
      </c>
      <c r="C2516" s="42">
        <v>9556544</v>
      </c>
      <c r="D2516" s="43" t="s">
        <v>314</v>
      </c>
      <c r="E2516" s="43" t="s">
        <v>8209</v>
      </c>
      <c r="F2516" s="42">
        <v>101000000000</v>
      </c>
      <c r="G2516" s="42">
        <v>92677</v>
      </c>
      <c r="H2516" s="43">
        <v>423</v>
      </c>
      <c r="I2516" s="52">
        <v>237.97</v>
      </c>
      <c r="J2516" s="52">
        <v>2.2589999999999999</v>
      </c>
      <c r="K2516" s="43" t="s">
        <v>182</v>
      </c>
      <c r="L2516" s="52">
        <v>553.58199999999999</v>
      </c>
      <c r="M2516" s="43" t="s">
        <v>13</v>
      </c>
      <c r="N2516" s="43">
        <v>9300</v>
      </c>
    </row>
    <row r="2517" spans="1:14" x14ac:dyDescent="0.35">
      <c r="A2517" s="43" t="s">
        <v>7754</v>
      </c>
      <c r="B2517" s="53">
        <v>43886.916747685187</v>
      </c>
      <c r="C2517" s="42">
        <v>9556543</v>
      </c>
      <c r="D2517" s="43" t="s">
        <v>573</v>
      </c>
      <c r="E2517" s="43" t="s">
        <v>759</v>
      </c>
      <c r="F2517" s="42">
        <v>104100000000</v>
      </c>
      <c r="G2517" s="42">
        <v>538744</v>
      </c>
      <c r="H2517" s="43">
        <v>423</v>
      </c>
      <c r="I2517" s="52">
        <v>237.97</v>
      </c>
      <c r="J2517" s="52">
        <v>2.3410000000000002</v>
      </c>
      <c r="K2517" s="43" t="s">
        <v>182</v>
      </c>
      <c r="L2517" s="52">
        <v>553.58199999999999</v>
      </c>
      <c r="M2517" s="43" t="s">
        <v>13</v>
      </c>
      <c r="N2517" s="43">
        <v>9289</v>
      </c>
    </row>
    <row r="2518" spans="1:14" x14ac:dyDescent="0.35">
      <c r="A2518" s="43" t="s">
        <v>7754</v>
      </c>
      <c r="B2518" s="53">
        <v>43886.916747685187</v>
      </c>
      <c r="C2518" s="42">
        <v>9556543</v>
      </c>
      <c r="D2518" s="43" t="s">
        <v>693</v>
      </c>
      <c r="E2518" s="43" t="s">
        <v>758</v>
      </c>
      <c r="F2518" s="42">
        <v>103000000000</v>
      </c>
      <c r="G2518" s="42">
        <v>461765</v>
      </c>
      <c r="H2518" s="43">
        <v>424</v>
      </c>
      <c r="I2518" s="52">
        <v>237.97</v>
      </c>
      <c r="J2518" s="52">
        <v>0.373</v>
      </c>
      <c r="K2518" s="43" t="s">
        <v>182</v>
      </c>
      <c r="L2518" s="52">
        <v>86.549000000000007</v>
      </c>
      <c r="M2518" s="43" t="s">
        <v>13</v>
      </c>
      <c r="N2518" s="43">
        <v>9291</v>
      </c>
    </row>
    <row r="2519" spans="1:14" x14ac:dyDescent="0.35">
      <c r="A2519" s="43" t="s">
        <v>7754</v>
      </c>
      <c r="B2519" s="53">
        <v>43886.916747685187</v>
      </c>
      <c r="C2519" s="42">
        <v>9556543</v>
      </c>
      <c r="D2519" s="43" t="s">
        <v>693</v>
      </c>
      <c r="E2519" s="43" t="s">
        <v>757</v>
      </c>
      <c r="F2519" s="42">
        <v>103000000000</v>
      </c>
      <c r="G2519" s="42">
        <v>461765</v>
      </c>
      <c r="H2519" s="43">
        <v>425</v>
      </c>
      <c r="I2519" s="52">
        <v>237.97</v>
      </c>
      <c r="J2519" s="52">
        <v>1.292</v>
      </c>
      <c r="K2519" s="43" t="s">
        <v>182</v>
      </c>
      <c r="L2519" s="52">
        <v>300.08800000000002</v>
      </c>
      <c r="M2519" s="43" t="s">
        <v>13</v>
      </c>
      <c r="N2519" s="43">
        <v>9293</v>
      </c>
    </row>
    <row r="2520" spans="1:14" x14ac:dyDescent="0.35">
      <c r="A2520" s="43" t="s">
        <v>7754</v>
      </c>
      <c r="B2520" s="53">
        <v>43886.916747685187</v>
      </c>
      <c r="C2520" s="42">
        <v>9556543</v>
      </c>
      <c r="D2520" s="43" t="s">
        <v>679</v>
      </c>
      <c r="E2520" s="43" t="s">
        <v>756</v>
      </c>
      <c r="F2520" s="42">
        <v>103000000000</v>
      </c>
      <c r="G2520" s="42">
        <v>461765</v>
      </c>
      <c r="H2520" s="43">
        <v>426</v>
      </c>
      <c r="I2520" s="52">
        <v>237.97</v>
      </c>
      <c r="J2520" s="52">
        <v>9.7000000000000003E-2</v>
      </c>
      <c r="K2520" s="43" t="s">
        <v>182</v>
      </c>
      <c r="L2520" s="52">
        <v>22.623999999999999</v>
      </c>
      <c r="M2520" s="43" t="s">
        <v>13</v>
      </c>
      <c r="N2520" s="43">
        <v>9295</v>
      </c>
    </row>
    <row r="2521" spans="1:14" x14ac:dyDescent="0.35">
      <c r="A2521" s="43" t="s">
        <v>7754</v>
      </c>
      <c r="B2521" s="53">
        <v>43886.916747685187</v>
      </c>
      <c r="C2521" s="42">
        <v>9556543</v>
      </c>
      <c r="D2521" s="43" t="s">
        <v>668</v>
      </c>
      <c r="E2521" s="43" t="s">
        <v>755</v>
      </c>
      <c r="F2521" s="42">
        <v>103000000000</v>
      </c>
      <c r="G2521" s="42">
        <v>461765</v>
      </c>
      <c r="H2521" s="43">
        <v>427</v>
      </c>
      <c r="I2521" s="52">
        <v>237.97</v>
      </c>
      <c r="J2521" s="52">
        <v>0.21099999999999999</v>
      </c>
      <c r="K2521" s="43" t="s">
        <v>182</v>
      </c>
      <c r="L2521" s="52">
        <v>48.851999999999997</v>
      </c>
      <c r="M2521" s="43" t="s">
        <v>13</v>
      </c>
      <c r="N2521" s="43">
        <v>9297</v>
      </c>
    </row>
    <row r="2522" spans="1:14" x14ac:dyDescent="0.35">
      <c r="A2522" s="43" t="s">
        <v>7754</v>
      </c>
      <c r="B2522" s="53">
        <v>43886.916747685187</v>
      </c>
      <c r="C2522" s="42">
        <v>9556543</v>
      </c>
      <c r="D2522" s="43" t="s">
        <v>691</v>
      </c>
      <c r="E2522" s="43" t="s">
        <v>754</v>
      </c>
      <c r="F2522" s="42">
        <v>103000000000</v>
      </c>
      <c r="G2522" s="42">
        <v>461765</v>
      </c>
      <c r="H2522" s="43">
        <v>428</v>
      </c>
      <c r="I2522" s="52">
        <v>237.97</v>
      </c>
      <c r="J2522" s="52">
        <v>0.77900000000000003</v>
      </c>
      <c r="K2522" s="43" t="s">
        <v>182</v>
      </c>
      <c r="L2522" s="52">
        <v>180.898</v>
      </c>
      <c r="M2522" s="43" t="s">
        <v>13</v>
      </c>
      <c r="N2522" s="43">
        <v>9299</v>
      </c>
    </row>
    <row r="2523" spans="1:14" x14ac:dyDescent="0.35">
      <c r="A2523" s="43" t="s">
        <v>7754</v>
      </c>
      <c r="B2523" s="53">
        <v>43886.709108796298</v>
      </c>
      <c r="C2523" s="42">
        <v>9555178</v>
      </c>
      <c r="D2523" s="43" t="s">
        <v>691</v>
      </c>
      <c r="E2523" s="43" t="s">
        <v>753</v>
      </c>
      <c r="F2523" s="42">
        <v>103000000000</v>
      </c>
      <c r="G2523" s="42">
        <v>475474</v>
      </c>
      <c r="H2523" s="43">
        <v>422</v>
      </c>
      <c r="I2523" s="52">
        <v>246.84</v>
      </c>
      <c r="J2523" s="52">
        <v>9.0220000000000002</v>
      </c>
      <c r="K2523" s="43" t="s">
        <v>182</v>
      </c>
      <c r="L2523" s="52">
        <v>2173.4969999999998</v>
      </c>
      <c r="M2523" s="43" t="s">
        <v>13</v>
      </c>
      <c r="N2523" s="43">
        <v>9287</v>
      </c>
    </row>
    <row r="2524" spans="1:14" x14ac:dyDescent="0.35">
      <c r="A2524" s="43" t="s">
        <v>7754</v>
      </c>
      <c r="B2524" s="53">
        <v>43886.708796296298</v>
      </c>
      <c r="C2524" s="42">
        <v>9555176</v>
      </c>
      <c r="D2524" s="43" t="s">
        <v>668</v>
      </c>
      <c r="E2524" s="43" t="s">
        <v>752</v>
      </c>
      <c r="F2524" s="42">
        <v>103000000000</v>
      </c>
      <c r="G2524" s="42">
        <v>562021</v>
      </c>
      <c r="H2524" s="43">
        <v>421</v>
      </c>
      <c r="I2524" s="52">
        <v>246.84</v>
      </c>
      <c r="J2524" s="52">
        <v>38.704999999999998</v>
      </c>
      <c r="K2524" s="43" t="s">
        <v>182</v>
      </c>
      <c r="L2524" s="52">
        <v>9328.3140000000003</v>
      </c>
      <c r="M2524" s="43" t="s">
        <v>13</v>
      </c>
      <c r="N2524" s="43">
        <v>9285</v>
      </c>
    </row>
    <row r="2525" spans="1:14" x14ac:dyDescent="0.35">
      <c r="A2525" s="43" t="s">
        <v>7754</v>
      </c>
      <c r="B2525" s="53">
        <v>43886.542546296296</v>
      </c>
      <c r="C2525" s="42">
        <v>9554108</v>
      </c>
      <c r="D2525" s="43" t="s">
        <v>691</v>
      </c>
      <c r="E2525" s="43" t="s">
        <v>751</v>
      </c>
      <c r="F2525" s="42">
        <v>103000000000</v>
      </c>
      <c r="G2525" s="42">
        <v>547185</v>
      </c>
      <c r="H2525" s="43">
        <v>414</v>
      </c>
      <c r="I2525" s="52">
        <v>248.07</v>
      </c>
      <c r="J2525" s="52">
        <v>0.23300000000000001</v>
      </c>
      <c r="K2525" s="43" t="s">
        <v>182</v>
      </c>
      <c r="L2525" s="52">
        <v>56.517000000000003</v>
      </c>
      <c r="M2525" s="43" t="s">
        <v>13</v>
      </c>
      <c r="N2525" s="43">
        <v>9271</v>
      </c>
    </row>
    <row r="2526" spans="1:14" x14ac:dyDescent="0.35">
      <c r="A2526" s="43" t="s">
        <v>7754</v>
      </c>
      <c r="B2526" s="53">
        <v>43886.542546296296</v>
      </c>
      <c r="C2526" s="42">
        <v>9554108</v>
      </c>
      <c r="D2526" s="43" t="s">
        <v>679</v>
      </c>
      <c r="E2526" s="43" t="s">
        <v>750</v>
      </c>
      <c r="F2526" s="42">
        <v>103000000000</v>
      </c>
      <c r="G2526" s="42">
        <v>461765</v>
      </c>
      <c r="H2526" s="43">
        <v>415</v>
      </c>
      <c r="I2526" s="52">
        <v>248.07</v>
      </c>
      <c r="J2526" s="52">
        <v>0.11700000000000001</v>
      </c>
      <c r="K2526" s="43" t="s">
        <v>182</v>
      </c>
      <c r="L2526" s="52">
        <v>28.297000000000001</v>
      </c>
      <c r="M2526" s="43" t="s">
        <v>13</v>
      </c>
      <c r="N2526" s="43">
        <v>9273</v>
      </c>
    </row>
    <row r="2527" spans="1:14" x14ac:dyDescent="0.35">
      <c r="A2527" s="43" t="s">
        <v>7754</v>
      </c>
      <c r="B2527" s="53">
        <v>43886.542546296296</v>
      </c>
      <c r="C2527" s="42">
        <v>9554108</v>
      </c>
      <c r="D2527" s="43" t="s">
        <v>679</v>
      </c>
      <c r="E2527" s="43" t="s">
        <v>749</v>
      </c>
      <c r="F2527" s="42">
        <v>103000000000</v>
      </c>
      <c r="G2527" s="42">
        <v>461765</v>
      </c>
      <c r="H2527" s="43">
        <v>416</v>
      </c>
      <c r="I2527" s="52">
        <v>248.07</v>
      </c>
      <c r="J2527" s="52">
        <v>0.82499999999999996</v>
      </c>
      <c r="K2527" s="43" t="s">
        <v>182</v>
      </c>
      <c r="L2527" s="52">
        <v>199.595</v>
      </c>
      <c r="M2527" s="43" t="s">
        <v>13</v>
      </c>
      <c r="N2527" s="43">
        <v>9275</v>
      </c>
    </row>
    <row r="2528" spans="1:14" x14ac:dyDescent="0.35">
      <c r="A2528" s="43" t="s">
        <v>7754</v>
      </c>
      <c r="B2528" s="53">
        <v>43886.542546296296</v>
      </c>
      <c r="C2528" s="42">
        <v>9554108</v>
      </c>
      <c r="D2528" s="43" t="s">
        <v>668</v>
      </c>
      <c r="E2528" s="43" t="s">
        <v>748</v>
      </c>
      <c r="F2528" s="42">
        <v>103000000000</v>
      </c>
      <c r="G2528" s="42">
        <v>461765</v>
      </c>
      <c r="H2528" s="43">
        <v>417</v>
      </c>
      <c r="I2528" s="52">
        <v>248.07</v>
      </c>
      <c r="J2528" s="52">
        <v>9.2999999999999999E-2</v>
      </c>
      <c r="K2528" s="43" t="s">
        <v>182</v>
      </c>
      <c r="L2528" s="52">
        <v>22.611999999999998</v>
      </c>
      <c r="M2528" s="43" t="s">
        <v>13</v>
      </c>
      <c r="N2528" s="43">
        <v>9277</v>
      </c>
    </row>
    <row r="2529" spans="1:14" x14ac:dyDescent="0.35">
      <c r="A2529" s="43" t="s">
        <v>7754</v>
      </c>
      <c r="B2529" s="53">
        <v>43886.542546296296</v>
      </c>
      <c r="C2529" s="42">
        <v>9554108</v>
      </c>
      <c r="D2529" s="43" t="s">
        <v>693</v>
      </c>
      <c r="E2529" s="43" t="s">
        <v>747</v>
      </c>
      <c r="F2529" s="42">
        <v>103000000000</v>
      </c>
      <c r="G2529" s="42">
        <v>461765</v>
      </c>
      <c r="H2529" s="43">
        <v>418</v>
      </c>
      <c r="I2529" s="52">
        <v>248.07</v>
      </c>
      <c r="J2529" s="52">
        <v>0.46700000000000003</v>
      </c>
      <c r="K2529" s="43" t="s">
        <v>182</v>
      </c>
      <c r="L2529" s="52">
        <v>113.146</v>
      </c>
      <c r="M2529" s="43" t="s">
        <v>13</v>
      </c>
      <c r="N2529" s="43">
        <v>9279</v>
      </c>
    </row>
    <row r="2530" spans="1:14" x14ac:dyDescent="0.35">
      <c r="A2530" s="43" t="s">
        <v>7754</v>
      </c>
      <c r="B2530" s="53">
        <v>43886.542546296296</v>
      </c>
      <c r="C2530" s="42">
        <v>9554108</v>
      </c>
      <c r="D2530" s="43" t="s">
        <v>693</v>
      </c>
      <c r="E2530" s="43" t="s">
        <v>746</v>
      </c>
      <c r="F2530" s="42">
        <v>103000000000</v>
      </c>
      <c r="G2530" s="42">
        <v>461765</v>
      </c>
      <c r="H2530" s="43">
        <v>419</v>
      </c>
      <c r="I2530" s="52">
        <v>248.07</v>
      </c>
      <c r="J2530" s="52">
        <v>9.4E-2</v>
      </c>
      <c r="K2530" s="43" t="s">
        <v>182</v>
      </c>
      <c r="L2530" s="52">
        <v>22.858000000000001</v>
      </c>
      <c r="M2530" s="43" t="s">
        <v>13</v>
      </c>
      <c r="N2530" s="43">
        <v>9281</v>
      </c>
    </row>
    <row r="2531" spans="1:14" x14ac:dyDescent="0.35">
      <c r="A2531" s="43" t="s">
        <v>7754</v>
      </c>
      <c r="B2531" s="53">
        <v>43886.542546296296</v>
      </c>
      <c r="C2531" s="42">
        <v>9554108</v>
      </c>
      <c r="D2531" s="43" t="s">
        <v>672</v>
      </c>
      <c r="E2531" s="43" t="s">
        <v>745</v>
      </c>
      <c r="F2531" s="42">
        <v>103000000000</v>
      </c>
      <c r="G2531" s="42">
        <v>461765</v>
      </c>
      <c r="H2531" s="43">
        <v>420</v>
      </c>
      <c r="I2531" s="52">
        <v>248.07</v>
      </c>
      <c r="J2531" s="52">
        <v>0.51400000000000001</v>
      </c>
      <c r="K2531" s="43" t="s">
        <v>182</v>
      </c>
      <c r="L2531" s="52">
        <v>124.43300000000001</v>
      </c>
      <c r="M2531" s="43" t="s">
        <v>13</v>
      </c>
      <c r="N2531" s="43">
        <v>9283</v>
      </c>
    </row>
    <row r="2532" spans="1:14" x14ac:dyDescent="0.35">
      <c r="A2532" s="43" t="s">
        <v>7754</v>
      </c>
      <c r="B2532" s="53">
        <v>43886.458333333336</v>
      </c>
      <c r="C2532" s="42">
        <v>9553557</v>
      </c>
      <c r="D2532" s="43" t="s">
        <v>668</v>
      </c>
      <c r="E2532" s="43" t="s">
        <v>744</v>
      </c>
      <c r="F2532" s="42">
        <v>103000000000</v>
      </c>
      <c r="G2532" s="42">
        <v>547941</v>
      </c>
      <c r="H2532" s="43">
        <v>411</v>
      </c>
      <c r="I2532" s="52">
        <v>253.97</v>
      </c>
      <c r="J2532" s="52">
        <v>0.55400000000000005</v>
      </c>
      <c r="K2532" s="43" t="s">
        <v>182</v>
      </c>
      <c r="L2532" s="52">
        <v>137.13499999999999</v>
      </c>
      <c r="M2532" s="43" t="s">
        <v>13</v>
      </c>
      <c r="N2532" s="43">
        <v>9265</v>
      </c>
    </row>
    <row r="2533" spans="1:14" x14ac:dyDescent="0.35">
      <c r="A2533" s="43" t="s">
        <v>7754</v>
      </c>
      <c r="B2533" s="53">
        <v>43886.458333333336</v>
      </c>
      <c r="C2533" s="42">
        <v>9553557</v>
      </c>
      <c r="D2533" s="43" t="s">
        <v>672</v>
      </c>
      <c r="E2533" s="43" t="s">
        <v>743</v>
      </c>
      <c r="F2533" s="42">
        <v>103000000000</v>
      </c>
      <c r="G2533" s="42">
        <v>461765</v>
      </c>
      <c r="H2533" s="43">
        <v>412</v>
      </c>
      <c r="I2533" s="52">
        <v>253.97</v>
      </c>
      <c r="J2533" s="52">
        <v>0.109</v>
      </c>
      <c r="K2533" s="43" t="s">
        <v>182</v>
      </c>
      <c r="L2533" s="52">
        <v>27.125</v>
      </c>
      <c r="M2533" s="43" t="s">
        <v>13</v>
      </c>
      <c r="N2533" s="43">
        <v>9267</v>
      </c>
    </row>
    <row r="2534" spans="1:14" x14ac:dyDescent="0.35">
      <c r="A2534" s="43" t="s">
        <v>7754</v>
      </c>
      <c r="B2534" s="53">
        <v>43886.458333333336</v>
      </c>
      <c r="C2534" s="42">
        <v>9553557</v>
      </c>
      <c r="D2534" s="43" t="s">
        <v>691</v>
      </c>
      <c r="E2534" s="43" t="s">
        <v>742</v>
      </c>
      <c r="F2534" s="42">
        <v>103000000000</v>
      </c>
      <c r="G2534" s="42">
        <v>461765</v>
      </c>
      <c r="H2534" s="43">
        <v>413</v>
      </c>
      <c r="I2534" s="52">
        <v>253.97</v>
      </c>
      <c r="J2534" s="52">
        <v>13.645</v>
      </c>
      <c r="K2534" s="43" t="s">
        <v>182</v>
      </c>
      <c r="L2534" s="52">
        <v>3379.9639999999999</v>
      </c>
      <c r="M2534" s="43" t="s">
        <v>13</v>
      </c>
      <c r="N2534" s="43">
        <v>9269</v>
      </c>
    </row>
    <row r="2535" spans="1:14" x14ac:dyDescent="0.35">
      <c r="A2535" s="43" t="s">
        <v>7754</v>
      </c>
      <c r="B2535" s="53">
        <v>43885.583726851852</v>
      </c>
      <c r="C2535" s="42">
        <v>9547929</v>
      </c>
      <c r="D2535" s="43" t="s">
        <v>693</v>
      </c>
      <c r="E2535" s="43" t="s">
        <v>741</v>
      </c>
      <c r="F2535" s="42">
        <v>103000000000</v>
      </c>
      <c r="G2535" s="42">
        <v>547023</v>
      </c>
      <c r="H2535" s="43">
        <v>409</v>
      </c>
      <c r="I2535" s="52">
        <v>260.57</v>
      </c>
      <c r="J2535" s="52">
        <v>0.22700000000000001</v>
      </c>
      <c r="K2535" s="43" t="s">
        <v>182</v>
      </c>
      <c r="L2535" s="52">
        <v>57.774000000000001</v>
      </c>
      <c r="M2535" s="43" t="s">
        <v>13</v>
      </c>
      <c r="N2535" s="43">
        <v>9261</v>
      </c>
    </row>
    <row r="2536" spans="1:14" x14ac:dyDescent="0.35">
      <c r="A2536" s="43" t="s">
        <v>7754</v>
      </c>
      <c r="B2536" s="53">
        <v>43885.583726851852</v>
      </c>
      <c r="C2536" s="42">
        <v>9547929</v>
      </c>
      <c r="D2536" s="43" t="s">
        <v>679</v>
      </c>
      <c r="E2536" s="43" t="s">
        <v>740</v>
      </c>
      <c r="F2536" s="42">
        <v>103000000000</v>
      </c>
      <c r="G2536" s="42">
        <v>461765</v>
      </c>
      <c r="H2536" s="43">
        <v>410</v>
      </c>
      <c r="I2536" s="52">
        <v>260.57</v>
      </c>
      <c r="J2536" s="52">
        <v>0.13300000000000001</v>
      </c>
      <c r="K2536" s="43" t="s">
        <v>182</v>
      </c>
      <c r="L2536" s="52">
        <v>33.905000000000001</v>
      </c>
      <c r="M2536" s="43" t="s">
        <v>13</v>
      </c>
      <c r="N2536" s="43">
        <v>9263</v>
      </c>
    </row>
    <row r="2537" spans="1:14" x14ac:dyDescent="0.35">
      <c r="A2537" s="41" t="s">
        <v>7754</v>
      </c>
      <c r="B2537" s="51">
        <v>43885.46197916667</v>
      </c>
      <c r="C2537" s="40">
        <v>9547111</v>
      </c>
      <c r="D2537" s="41" t="s">
        <v>314</v>
      </c>
      <c r="E2537" s="41" t="s">
        <v>8208</v>
      </c>
      <c r="F2537" s="40">
        <v>101000000000</v>
      </c>
      <c r="G2537" s="40">
        <v>92689</v>
      </c>
      <c r="H2537" s="41">
        <v>408</v>
      </c>
      <c r="I2537" s="50">
        <v>267.73</v>
      </c>
      <c r="J2537" s="50">
        <v>0.124</v>
      </c>
      <c r="K2537" s="41" t="s">
        <v>182</v>
      </c>
      <c r="L2537" s="50">
        <v>33.908999999999999</v>
      </c>
      <c r="M2537" s="41" t="s">
        <v>13</v>
      </c>
      <c r="N2537" s="41">
        <v>9259</v>
      </c>
    </row>
    <row r="2538" spans="1:14" x14ac:dyDescent="0.35">
      <c r="A2538" s="41" t="s">
        <v>7754</v>
      </c>
      <c r="B2538" s="51">
        <v>43885.461898148147</v>
      </c>
      <c r="C2538" s="40">
        <v>9547109</v>
      </c>
      <c r="D2538" s="41" t="s">
        <v>624</v>
      </c>
      <c r="E2538" s="41" t="s">
        <v>739</v>
      </c>
      <c r="F2538" s="40">
        <v>13200000000</v>
      </c>
      <c r="G2538" s="40">
        <v>641841</v>
      </c>
      <c r="H2538" s="41">
        <v>408</v>
      </c>
      <c r="I2538" s="50">
        <v>267.73</v>
      </c>
      <c r="J2538" s="50">
        <v>0.129</v>
      </c>
      <c r="K2538" s="41" t="s">
        <v>182</v>
      </c>
      <c r="L2538" s="50">
        <v>33.908999999999999</v>
      </c>
      <c r="M2538" s="41" t="s">
        <v>13</v>
      </c>
      <c r="N2538" s="41">
        <v>9258</v>
      </c>
    </row>
    <row r="2539" spans="1:14" x14ac:dyDescent="0.35">
      <c r="A2539" s="41" t="s">
        <v>7754</v>
      </c>
      <c r="B2539" s="51">
        <v>43885.166701388887</v>
      </c>
      <c r="C2539" s="40">
        <v>9545236</v>
      </c>
      <c r="D2539" s="41" t="s">
        <v>691</v>
      </c>
      <c r="E2539" s="41" t="s">
        <v>738</v>
      </c>
      <c r="F2539" s="40">
        <v>103000000000</v>
      </c>
      <c r="G2539" s="40">
        <v>576756</v>
      </c>
      <c r="H2539" s="41">
        <v>405</v>
      </c>
      <c r="I2539" s="50">
        <v>265.10000000000002</v>
      </c>
      <c r="J2539" s="50">
        <v>38.829000000000001</v>
      </c>
      <c r="K2539" s="41" t="s">
        <v>182</v>
      </c>
      <c r="L2539" s="50">
        <v>10048.027</v>
      </c>
      <c r="M2539" s="41" t="s">
        <v>13</v>
      </c>
      <c r="N2539" s="41">
        <v>9252</v>
      </c>
    </row>
    <row r="2540" spans="1:14" x14ac:dyDescent="0.35">
      <c r="A2540" s="41" t="s">
        <v>7754</v>
      </c>
      <c r="B2540" s="51">
        <v>43885.166701388887</v>
      </c>
      <c r="C2540" s="40">
        <v>9545236</v>
      </c>
      <c r="D2540" s="41" t="s">
        <v>679</v>
      </c>
      <c r="E2540" s="41" t="s">
        <v>737</v>
      </c>
      <c r="F2540" s="40">
        <v>103000000000</v>
      </c>
      <c r="G2540" s="40">
        <v>461765</v>
      </c>
      <c r="H2540" s="41">
        <v>406</v>
      </c>
      <c r="I2540" s="50">
        <v>265.10000000000002</v>
      </c>
      <c r="J2540" s="50">
        <v>0.105</v>
      </c>
      <c r="K2540" s="41" t="s">
        <v>182</v>
      </c>
      <c r="L2540" s="50">
        <v>27.125</v>
      </c>
      <c r="M2540" s="41" t="s">
        <v>13</v>
      </c>
      <c r="N2540" s="41">
        <v>9254</v>
      </c>
    </row>
    <row r="2541" spans="1:14" x14ac:dyDescent="0.35">
      <c r="A2541" s="41" t="s">
        <v>7754</v>
      </c>
      <c r="B2541" s="51">
        <v>43885.166701388887</v>
      </c>
      <c r="C2541" s="40">
        <v>9545236</v>
      </c>
      <c r="D2541" s="41" t="s">
        <v>662</v>
      </c>
      <c r="E2541" s="41" t="s">
        <v>736</v>
      </c>
      <c r="F2541" s="40">
        <v>101000000000</v>
      </c>
      <c r="G2541" s="40">
        <v>445016</v>
      </c>
      <c r="H2541" s="41">
        <v>407</v>
      </c>
      <c r="I2541" s="50">
        <v>265.10000000000002</v>
      </c>
      <c r="J2541" s="50">
        <v>27.366</v>
      </c>
      <c r="K2541" s="41" t="s">
        <v>182</v>
      </c>
      <c r="L2541" s="50">
        <v>7077.83</v>
      </c>
      <c r="M2541" s="41" t="s">
        <v>13</v>
      </c>
      <c r="N2541" s="41">
        <v>9256</v>
      </c>
    </row>
    <row r="2542" spans="1:14" x14ac:dyDescent="0.35">
      <c r="A2542" s="43" t="s">
        <v>7754</v>
      </c>
      <c r="B2542" s="53">
        <v>43884.340532407405</v>
      </c>
      <c r="C2542" s="42">
        <v>9539813</v>
      </c>
      <c r="D2542" s="43" t="s">
        <v>314</v>
      </c>
      <c r="E2542" s="43" t="s">
        <v>8207</v>
      </c>
      <c r="F2542" s="42">
        <v>101000000000</v>
      </c>
      <c r="G2542" s="42">
        <v>92689</v>
      </c>
      <c r="H2542" s="43">
        <v>404</v>
      </c>
      <c r="I2542" s="52">
        <v>268.83999999999997</v>
      </c>
      <c r="J2542" s="52">
        <v>8.5999999999999993E-2</v>
      </c>
      <c r="K2542" s="43" t="s">
        <v>182</v>
      </c>
      <c r="L2542" s="52">
        <v>23.73</v>
      </c>
      <c r="M2542" s="43" t="s">
        <v>13</v>
      </c>
      <c r="N2542" s="43">
        <v>9250</v>
      </c>
    </row>
    <row r="2543" spans="1:14" x14ac:dyDescent="0.35">
      <c r="A2543" s="43" t="s">
        <v>7754</v>
      </c>
      <c r="B2543" s="53">
        <v>43884.34034722222</v>
      </c>
      <c r="C2543" s="42">
        <v>9539811</v>
      </c>
      <c r="D2543" s="43" t="s">
        <v>624</v>
      </c>
      <c r="E2543" s="43" t="s">
        <v>735</v>
      </c>
      <c r="F2543" s="42">
        <v>24000000000</v>
      </c>
      <c r="G2543" s="42">
        <v>605855</v>
      </c>
      <c r="H2543" s="43">
        <v>404</v>
      </c>
      <c r="I2543" s="52">
        <v>268.83999999999997</v>
      </c>
      <c r="J2543" s="52">
        <v>8.8999999999999996E-2</v>
      </c>
      <c r="K2543" s="43" t="s">
        <v>182</v>
      </c>
      <c r="L2543" s="52">
        <v>23.73</v>
      </c>
      <c r="M2543" s="43" t="s">
        <v>13</v>
      </c>
      <c r="N2543" s="43">
        <v>9249</v>
      </c>
    </row>
    <row r="2544" spans="1:14" x14ac:dyDescent="0.35">
      <c r="A2544" s="41" t="s">
        <v>7754</v>
      </c>
      <c r="B2544" s="51">
        <v>43884.176423611112</v>
      </c>
      <c r="C2544" s="40">
        <v>9538721</v>
      </c>
      <c r="D2544" s="41" t="s">
        <v>314</v>
      </c>
      <c r="E2544" s="41" t="s">
        <v>8206</v>
      </c>
      <c r="F2544" s="40">
        <v>101000000000</v>
      </c>
      <c r="G2544" s="40">
        <v>92689</v>
      </c>
      <c r="H2544" s="41">
        <v>403</v>
      </c>
      <c r="I2544" s="50">
        <v>271.11</v>
      </c>
      <c r="J2544" s="50">
        <v>2.5979999999999999</v>
      </c>
      <c r="K2544" s="41" t="s">
        <v>182</v>
      </c>
      <c r="L2544" s="50">
        <v>725.02499999999998</v>
      </c>
      <c r="M2544" s="41" t="s">
        <v>13</v>
      </c>
      <c r="N2544" s="41">
        <v>9247</v>
      </c>
    </row>
    <row r="2545" spans="1:14" x14ac:dyDescent="0.35">
      <c r="A2545" s="41" t="s">
        <v>7754</v>
      </c>
      <c r="B2545" s="51">
        <v>43884.176296296297</v>
      </c>
      <c r="C2545" s="40">
        <v>9538720</v>
      </c>
      <c r="D2545" s="41" t="s">
        <v>624</v>
      </c>
      <c r="E2545" s="41" t="s">
        <v>734</v>
      </c>
      <c r="F2545" s="40">
        <v>18000000000</v>
      </c>
      <c r="G2545" s="40">
        <v>706652</v>
      </c>
      <c r="H2545" s="41">
        <v>403</v>
      </c>
      <c r="I2545" s="50">
        <v>271.11</v>
      </c>
      <c r="J2545" s="50">
        <v>2.6930000000000001</v>
      </c>
      <c r="K2545" s="41" t="s">
        <v>182</v>
      </c>
      <c r="L2545" s="50">
        <v>725.02499999999998</v>
      </c>
      <c r="M2545" s="41" t="s">
        <v>13</v>
      </c>
      <c r="N2545" s="41">
        <v>9246</v>
      </c>
    </row>
    <row r="2546" spans="1:14" x14ac:dyDescent="0.35">
      <c r="A2546" s="43" t="s">
        <v>7754</v>
      </c>
      <c r="B2546" s="53">
        <v>43883.500543981485</v>
      </c>
      <c r="C2546" s="42">
        <v>9534376</v>
      </c>
      <c r="D2546" s="43" t="s">
        <v>314</v>
      </c>
      <c r="E2546" s="43" t="s">
        <v>8205</v>
      </c>
      <c r="F2546" s="42">
        <v>101000000000</v>
      </c>
      <c r="G2546" s="42">
        <v>92689</v>
      </c>
      <c r="H2546" s="43">
        <v>402</v>
      </c>
      <c r="I2546" s="52">
        <v>261.36</v>
      </c>
      <c r="J2546" s="52">
        <v>8.5000000000000006E-2</v>
      </c>
      <c r="K2546" s="43" t="s">
        <v>182</v>
      </c>
      <c r="L2546" s="52">
        <v>22.739000000000001</v>
      </c>
      <c r="M2546" s="43" t="s">
        <v>13</v>
      </c>
      <c r="N2546" s="43">
        <v>9244</v>
      </c>
    </row>
    <row r="2547" spans="1:14" x14ac:dyDescent="0.35">
      <c r="A2547" s="43" t="s">
        <v>7754</v>
      </c>
      <c r="B2547" s="53">
        <v>43883.500011574077</v>
      </c>
      <c r="C2547" s="42">
        <v>9534374</v>
      </c>
      <c r="D2547" s="43" t="s">
        <v>573</v>
      </c>
      <c r="E2547" s="43" t="s">
        <v>733</v>
      </c>
      <c r="F2547" s="42">
        <v>104100000000</v>
      </c>
      <c r="G2547" s="42">
        <v>535876</v>
      </c>
      <c r="H2547" s="43">
        <v>402</v>
      </c>
      <c r="I2547" s="52">
        <v>261.36</v>
      </c>
      <c r="J2547" s="52">
        <v>8.8999999999999996E-2</v>
      </c>
      <c r="K2547" s="43" t="s">
        <v>182</v>
      </c>
      <c r="L2547" s="52">
        <v>22.739000000000001</v>
      </c>
      <c r="M2547" s="43" t="s">
        <v>13</v>
      </c>
      <c r="N2547" s="43">
        <v>9243</v>
      </c>
    </row>
    <row r="2548" spans="1:14" x14ac:dyDescent="0.35">
      <c r="A2548" s="43" t="s">
        <v>7754</v>
      </c>
      <c r="B2548" s="53">
        <v>43883.313090277778</v>
      </c>
      <c r="C2548" s="42">
        <v>9533139</v>
      </c>
      <c r="D2548" s="43" t="s">
        <v>624</v>
      </c>
      <c r="E2548" s="43" t="s">
        <v>732</v>
      </c>
      <c r="F2548" s="42">
        <v>12000000000</v>
      </c>
      <c r="G2548" s="42">
        <v>662101</v>
      </c>
      <c r="H2548" s="43">
        <v>401</v>
      </c>
      <c r="I2548" s="52">
        <v>259.2</v>
      </c>
      <c r="J2548" s="52">
        <v>9.6000000000000002E-2</v>
      </c>
      <c r="K2548" s="43" t="s">
        <v>182</v>
      </c>
      <c r="L2548" s="52">
        <v>24.86</v>
      </c>
      <c r="M2548" s="43" t="s">
        <v>13</v>
      </c>
      <c r="N2548" s="43">
        <v>9241</v>
      </c>
    </row>
    <row r="2549" spans="1:14" x14ac:dyDescent="0.35">
      <c r="A2549" s="43" t="s">
        <v>7754</v>
      </c>
      <c r="B2549" s="53">
        <v>43881.833506944444</v>
      </c>
      <c r="C2549" s="42">
        <v>9523552</v>
      </c>
      <c r="D2549" s="43" t="s">
        <v>668</v>
      </c>
      <c r="E2549" s="43" t="s">
        <v>731</v>
      </c>
      <c r="F2549" s="42">
        <v>103000000000</v>
      </c>
      <c r="G2549" s="42">
        <v>542526</v>
      </c>
      <c r="H2549" s="43">
        <v>400</v>
      </c>
      <c r="I2549" s="52">
        <v>256.23</v>
      </c>
      <c r="J2549" s="52">
        <v>0.09</v>
      </c>
      <c r="K2549" s="43" t="s">
        <v>182</v>
      </c>
      <c r="L2549" s="52">
        <v>22.6</v>
      </c>
      <c r="M2549" s="43" t="s">
        <v>13</v>
      </c>
      <c r="N2549" s="43">
        <v>9239</v>
      </c>
    </row>
    <row r="2550" spans="1:14" x14ac:dyDescent="0.35">
      <c r="A2550" s="41" t="s">
        <v>7754</v>
      </c>
      <c r="B2550" s="51">
        <v>43881.617951388886</v>
      </c>
      <c r="C2550" s="40">
        <v>9522096</v>
      </c>
      <c r="D2550" s="41" t="s">
        <v>314</v>
      </c>
      <c r="E2550" s="41" t="s">
        <v>8204</v>
      </c>
      <c r="F2550" s="40">
        <v>101000000000</v>
      </c>
      <c r="G2550" s="40">
        <v>92677</v>
      </c>
      <c r="H2550" s="41">
        <v>399</v>
      </c>
      <c r="I2550" s="50">
        <v>253.14</v>
      </c>
      <c r="J2550" s="50">
        <v>8.7999999999999995E-2</v>
      </c>
      <c r="K2550" s="41" t="s">
        <v>182</v>
      </c>
      <c r="L2550" s="50">
        <v>22.844000000000001</v>
      </c>
      <c r="M2550" s="41" t="s">
        <v>13</v>
      </c>
      <c r="N2550" s="41">
        <v>9237</v>
      </c>
    </row>
    <row r="2551" spans="1:14" x14ac:dyDescent="0.35">
      <c r="A2551" s="41" t="s">
        <v>7754</v>
      </c>
      <c r="B2551" s="51">
        <v>43881.617662037039</v>
      </c>
      <c r="C2551" s="40">
        <v>9522095</v>
      </c>
      <c r="D2551" s="41" t="s">
        <v>624</v>
      </c>
      <c r="E2551" s="41" t="s">
        <v>730</v>
      </c>
      <c r="F2551" s="40">
        <v>12000000000</v>
      </c>
      <c r="G2551" s="40">
        <v>707169</v>
      </c>
      <c r="H2551" s="41">
        <v>399</v>
      </c>
      <c r="I2551" s="50">
        <v>253.14</v>
      </c>
      <c r="J2551" s="50">
        <v>9.0999999999999998E-2</v>
      </c>
      <c r="K2551" s="41" t="s">
        <v>182</v>
      </c>
      <c r="L2551" s="50">
        <v>22.844000000000001</v>
      </c>
      <c r="M2551" s="41" t="s">
        <v>13</v>
      </c>
      <c r="N2551" s="41">
        <v>9236</v>
      </c>
    </row>
    <row r="2552" spans="1:14" x14ac:dyDescent="0.35">
      <c r="A2552" s="41" t="s">
        <v>7754</v>
      </c>
      <c r="B2552" s="51">
        <v>43881.500138888892</v>
      </c>
      <c r="C2552" s="40">
        <v>9521336</v>
      </c>
      <c r="D2552" s="41" t="s">
        <v>679</v>
      </c>
      <c r="E2552" s="41" t="s">
        <v>729</v>
      </c>
      <c r="F2552" s="40">
        <v>103000000000</v>
      </c>
      <c r="G2552" s="40">
        <v>547195</v>
      </c>
      <c r="H2552" s="41">
        <v>398</v>
      </c>
      <c r="I2552" s="50">
        <v>252.19</v>
      </c>
      <c r="J2552" s="50">
        <v>0.159</v>
      </c>
      <c r="K2552" s="41" t="s">
        <v>182</v>
      </c>
      <c r="L2552" s="50">
        <v>38.997</v>
      </c>
      <c r="M2552" s="41" t="s">
        <v>13</v>
      </c>
      <c r="N2552" s="41">
        <v>9234</v>
      </c>
    </row>
    <row r="2553" spans="1:14" x14ac:dyDescent="0.35">
      <c r="A2553" s="41" t="s">
        <v>7754</v>
      </c>
      <c r="B2553" s="51">
        <v>43881.375092592592</v>
      </c>
      <c r="C2553" s="40">
        <v>9520506</v>
      </c>
      <c r="D2553" s="41" t="s">
        <v>668</v>
      </c>
      <c r="E2553" s="41" t="s">
        <v>728</v>
      </c>
      <c r="F2553" s="40">
        <v>103000000000</v>
      </c>
      <c r="G2553" s="40">
        <v>547931</v>
      </c>
      <c r="H2553" s="41">
        <v>397</v>
      </c>
      <c r="I2553" s="50">
        <v>250.22</v>
      </c>
      <c r="J2553" s="50">
        <v>9.2999999999999999E-2</v>
      </c>
      <c r="K2553" s="41" t="s">
        <v>182</v>
      </c>
      <c r="L2553" s="50">
        <v>22.608000000000001</v>
      </c>
      <c r="M2553" s="41" t="s">
        <v>13</v>
      </c>
      <c r="N2553" s="41">
        <v>9232</v>
      </c>
    </row>
    <row r="2554" spans="1:14" x14ac:dyDescent="0.35">
      <c r="A2554" s="41" t="s">
        <v>7754</v>
      </c>
      <c r="B2554" s="51">
        <v>43880.750185185185</v>
      </c>
      <c r="C2554" s="40">
        <v>9516502</v>
      </c>
      <c r="D2554" s="41" t="s">
        <v>672</v>
      </c>
      <c r="E2554" s="41" t="s">
        <v>727</v>
      </c>
      <c r="F2554" s="40">
        <v>103000000000</v>
      </c>
      <c r="G2554" s="40">
        <v>547013</v>
      </c>
      <c r="H2554" s="41">
        <v>396</v>
      </c>
      <c r="I2554" s="50">
        <v>268.5</v>
      </c>
      <c r="J2554" s="50">
        <v>33.189</v>
      </c>
      <c r="K2554" s="41" t="s">
        <v>182</v>
      </c>
      <c r="L2554" s="50">
        <v>8701.9189999999999</v>
      </c>
      <c r="M2554" s="41" t="s">
        <v>13</v>
      </c>
      <c r="N2554" s="41">
        <v>9230</v>
      </c>
    </row>
    <row r="2555" spans="1:14" x14ac:dyDescent="0.35">
      <c r="A2555" s="41" t="s">
        <v>7754</v>
      </c>
      <c r="B2555" s="51">
        <v>43880.667187500003</v>
      </c>
      <c r="C2555" s="40">
        <v>9515970</v>
      </c>
      <c r="D2555" s="41" t="s">
        <v>679</v>
      </c>
      <c r="E2555" s="41" t="s">
        <v>726</v>
      </c>
      <c r="F2555" s="40">
        <v>103000000000</v>
      </c>
      <c r="G2555" s="40">
        <v>547185</v>
      </c>
      <c r="H2555" s="41">
        <v>395</v>
      </c>
      <c r="I2555" s="50">
        <v>276.49</v>
      </c>
      <c r="J2555" s="50">
        <v>0.155</v>
      </c>
      <c r="K2555" s="41" t="s">
        <v>182</v>
      </c>
      <c r="L2555" s="50">
        <v>41.81</v>
      </c>
      <c r="M2555" s="41" t="s">
        <v>13</v>
      </c>
      <c r="N2555" s="41">
        <v>9228</v>
      </c>
    </row>
    <row r="2556" spans="1:14" x14ac:dyDescent="0.35">
      <c r="A2556" s="41" t="s">
        <v>7754</v>
      </c>
      <c r="B2556" s="51">
        <v>43880.125104166669</v>
      </c>
      <c r="C2556" s="40">
        <v>9512439</v>
      </c>
      <c r="D2556" s="41" t="s">
        <v>672</v>
      </c>
      <c r="E2556" s="41" t="s">
        <v>725</v>
      </c>
      <c r="F2556" s="40">
        <v>103000000000</v>
      </c>
      <c r="G2556" s="40">
        <v>544028</v>
      </c>
      <c r="H2556" s="41">
        <v>394</v>
      </c>
      <c r="I2556" s="50">
        <v>276.5</v>
      </c>
      <c r="J2556" s="50">
        <v>8.5999999999999993E-2</v>
      </c>
      <c r="K2556" s="41" t="s">
        <v>182</v>
      </c>
      <c r="L2556" s="50">
        <v>23.062999999999999</v>
      </c>
      <c r="M2556" s="41" t="s">
        <v>13</v>
      </c>
      <c r="N2556" s="41">
        <v>9226</v>
      </c>
    </row>
    <row r="2557" spans="1:14" x14ac:dyDescent="0.35">
      <c r="A2557" s="41" t="s">
        <v>7754</v>
      </c>
      <c r="B2557" s="51">
        <v>43879.75</v>
      </c>
      <c r="C2557" s="40">
        <v>9509946</v>
      </c>
      <c r="D2557" s="41" t="s">
        <v>679</v>
      </c>
      <c r="E2557" s="41" t="s">
        <v>724</v>
      </c>
      <c r="F2557" s="40">
        <v>103000000000</v>
      </c>
      <c r="G2557" s="40">
        <v>543444</v>
      </c>
      <c r="H2557" s="41">
        <v>393</v>
      </c>
      <c r="I2557" s="50">
        <v>281.56</v>
      </c>
      <c r="J2557" s="50">
        <v>9.0999999999999998E-2</v>
      </c>
      <c r="K2557" s="41" t="s">
        <v>182</v>
      </c>
      <c r="L2557" s="50">
        <v>25.076000000000001</v>
      </c>
      <c r="M2557" s="41" t="s">
        <v>13</v>
      </c>
      <c r="N2557" s="41">
        <v>9224</v>
      </c>
    </row>
    <row r="2558" spans="1:14" x14ac:dyDescent="0.35">
      <c r="A2558" s="41" t="s">
        <v>7754</v>
      </c>
      <c r="B2558" s="51">
        <v>43878.958472222221</v>
      </c>
      <c r="C2558" s="40">
        <v>9504832</v>
      </c>
      <c r="D2558" s="41" t="s">
        <v>691</v>
      </c>
      <c r="E2558" s="41" t="s">
        <v>723</v>
      </c>
      <c r="F2558" s="40">
        <v>103000000000</v>
      </c>
      <c r="G2558" s="40">
        <v>547023</v>
      </c>
      <c r="H2558" s="41">
        <v>392</v>
      </c>
      <c r="I2558" s="50">
        <v>267.63</v>
      </c>
      <c r="J2558" s="50">
        <v>8.5999999999999993E-2</v>
      </c>
      <c r="K2558" s="41" t="s">
        <v>182</v>
      </c>
      <c r="L2558" s="50">
        <v>22.6</v>
      </c>
      <c r="M2558" s="41" t="s">
        <v>13</v>
      </c>
      <c r="N2558" s="41">
        <v>9222</v>
      </c>
    </row>
    <row r="2559" spans="1:14" x14ac:dyDescent="0.35">
      <c r="A2559" s="43" t="s">
        <v>7754</v>
      </c>
      <c r="B2559" s="53">
        <v>43878.042557870373</v>
      </c>
      <c r="C2559" s="42">
        <v>9498894</v>
      </c>
      <c r="D2559" s="43" t="s">
        <v>624</v>
      </c>
      <c r="E2559" s="43" t="s">
        <v>8203</v>
      </c>
      <c r="F2559" s="42">
        <v>12000000000</v>
      </c>
      <c r="G2559" s="42">
        <v>220361</v>
      </c>
      <c r="H2559" s="43">
        <v>391</v>
      </c>
      <c r="I2559" s="52">
        <v>243.66</v>
      </c>
      <c r="J2559" s="52">
        <v>0.15</v>
      </c>
      <c r="K2559" s="43" t="s">
        <v>182</v>
      </c>
      <c r="L2559" s="52">
        <v>36.777000000000001</v>
      </c>
      <c r="M2559" s="43" t="s">
        <v>13</v>
      </c>
      <c r="N2559" s="43">
        <v>9220</v>
      </c>
    </row>
    <row r="2560" spans="1:14" x14ac:dyDescent="0.35">
      <c r="A2560" s="41" t="s">
        <v>7754</v>
      </c>
      <c r="B2560" s="51">
        <v>43878.042314814818</v>
      </c>
      <c r="C2560" s="40">
        <v>9498891</v>
      </c>
      <c r="D2560" s="41" t="s">
        <v>624</v>
      </c>
      <c r="E2560" s="41" t="s">
        <v>8202</v>
      </c>
      <c r="F2560" s="40">
        <v>12000000000</v>
      </c>
      <c r="G2560" s="40">
        <v>312522</v>
      </c>
      <c r="H2560" s="41">
        <v>390</v>
      </c>
      <c r="I2560" s="50">
        <v>243.66</v>
      </c>
      <c r="J2560" s="50">
        <v>5.98</v>
      </c>
      <c r="K2560" s="41" t="s">
        <v>182</v>
      </c>
      <c r="L2560" s="50">
        <v>1470.278</v>
      </c>
      <c r="M2560" s="41" t="s">
        <v>13</v>
      </c>
      <c r="N2560" s="41">
        <v>9219</v>
      </c>
    </row>
    <row r="2561" spans="1:14" x14ac:dyDescent="0.35">
      <c r="A2561" s="41" t="s">
        <v>7754</v>
      </c>
      <c r="B2561" s="51">
        <v>43878.041921296295</v>
      </c>
      <c r="C2561" s="40">
        <v>9498890</v>
      </c>
      <c r="D2561" s="41" t="s">
        <v>672</v>
      </c>
      <c r="E2561" s="41" t="s">
        <v>722</v>
      </c>
      <c r="F2561" s="40">
        <v>103000000000</v>
      </c>
      <c r="G2561" s="40">
        <v>546851</v>
      </c>
      <c r="H2561" s="41">
        <v>390</v>
      </c>
      <c r="I2561" s="50">
        <v>243.66</v>
      </c>
      <c r="J2561" s="50">
        <v>6.1870000000000003</v>
      </c>
      <c r="K2561" s="41" t="s">
        <v>182</v>
      </c>
      <c r="L2561" s="50">
        <v>1470.278</v>
      </c>
      <c r="M2561" s="41" t="s">
        <v>13</v>
      </c>
      <c r="N2561" s="41">
        <v>9216</v>
      </c>
    </row>
    <row r="2562" spans="1:14" x14ac:dyDescent="0.35">
      <c r="A2562" s="41" t="s">
        <v>7754</v>
      </c>
      <c r="B2562" s="51">
        <v>43878.041921296295</v>
      </c>
      <c r="C2562" s="40">
        <v>9498890</v>
      </c>
      <c r="D2562" s="41" t="s">
        <v>693</v>
      </c>
      <c r="E2562" s="41" t="s">
        <v>721</v>
      </c>
      <c r="F2562" s="40">
        <v>103000000000</v>
      </c>
      <c r="G2562" s="40">
        <v>461753</v>
      </c>
      <c r="H2562" s="41">
        <v>391</v>
      </c>
      <c r="I2562" s="50">
        <v>243.66</v>
      </c>
      <c r="J2562" s="50">
        <v>0.155</v>
      </c>
      <c r="K2562" s="41" t="s">
        <v>182</v>
      </c>
      <c r="L2562" s="50">
        <v>36.777000000000001</v>
      </c>
      <c r="M2562" s="41" t="s">
        <v>13</v>
      </c>
      <c r="N2562" s="41">
        <v>9218</v>
      </c>
    </row>
    <row r="2563" spans="1:14" x14ac:dyDescent="0.35">
      <c r="A2563" s="41" t="s">
        <v>7754</v>
      </c>
      <c r="B2563" s="51">
        <v>43878.000277777777</v>
      </c>
      <c r="C2563" s="40">
        <v>9498627</v>
      </c>
      <c r="D2563" s="41" t="s">
        <v>668</v>
      </c>
      <c r="E2563" s="41" t="s">
        <v>720</v>
      </c>
      <c r="F2563" s="40">
        <v>103000000000</v>
      </c>
      <c r="G2563" s="40">
        <v>546726</v>
      </c>
      <c r="H2563" s="41">
        <v>389</v>
      </c>
      <c r="I2563" s="50">
        <v>246.76</v>
      </c>
      <c r="J2563" s="50">
        <v>0.67800000000000005</v>
      </c>
      <c r="K2563" s="41" t="s">
        <v>182</v>
      </c>
      <c r="L2563" s="50">
        <v>163.36699999999999</v>
      </c>
      <c r="M2563" s="41" t="s">
        <v>13</v>
      </c>
      <c r="N2563" s="41">
        <v>9214</v>
      </c>
    </row>
    <row r="2564" spans="1:14" x14ac:dyDescent="0.35">
      <c r="A2564" s="41" t="s">
        <v>7754</v>
      </c>
      <c r="B2564" s="51">
        <v>43877.541678240741</v>
      </c>
      <c r="C2564" s="40">
        <v>9495681</v>
      </c>
      <c r="D2564" s="41" t="s">
        <v>672</v>
      </c>
      <c r="E2564" s="41" t="s">
        <v>719</v>
      </c>
      <c r="F2564" s="40">
        <v>103000000000</v>
      </c>
      <c r="G2564" s="40">
        <v>542995</v>
      </c>
      <c r="H2564" s="41">
        <v>386</v>
      </c>
      <c r="I2564" s="50">
        <v>249.38</v>
      </c>
      <c r="J2564" s="50">
        <v>30.457999999999998</v>
      </c>
      <c r="K2564" s="41" t="s">
        <v>182</v>
      </c>
      <c r="L2564" s="50">
        <v>7411.116</v>
      </c>
      <c r="M2564" s="41" t="s">
        <v>13</v>
      </c>
      <c r="N2564" s="41">
        <v>9208</v>
      </c>
    </row>
    <row r="2565" spans="1:14" x14ac:dyDescent="0.35">
      <c r="A2565" s="41" t="s">
        <v>7754</v>
      </c>
      <c r="B2565" s="51">
        <v>43877.541678240741</v>
      </c>
      <c r="C2565" s="40">
        <v>9495681</v>
      </c>
      <c r="D2565" s="41" t="s">
        <v>693</v>
      </c>
      <c r="E2565" s="41" t="s">
        <v>718</v>
      </c>
      <c r="F2565" s="40">
        <v>103000000000</v>
      </c>
      <c r="G2565" s="40">
        <v>461765</v>
      </c>
      <c r="H2565" s="41">
        <v>387</v>
      </c>
      <c r="I2565" s="50">
        <v>249.38</v>
      </c>
      <c r="J2565" s="50">
        <v>0.16</v>
      </c>
      <c r="K2565" s="41" t="s">
        <v>182</v>
      </c>
      <c r="L2565" s="50">
        <v>38.86</v>
      </c>
      <c r="M2565" s="41" t="s">
        <v>13</v>
      </c>
      <c r="N2565" s="41">
        <v>9210</v>
      </c>
    </row>
    <row r="2566" spans="1:14" x14ac:dyDescent="0.35">
      <c r="A2566" s="41" t="s">
        <v>7754</v>
      </c>
      <c r="B2566" s="51">
        <v>43877.541678240741</v>
      </c>
      <c r="C2566" s="40">
        <v>9495681</v>
      </c>
      <c r="D2566" s="41" t="s">
        <v>668</v>
      </c>
      <c r="E2566" s="41" t="s">
        <v>717</v>
      </c>
      <c r="F2566" s="40">
        <v>103000000000</v>
      </c>
      <c r="G2566" s="40">
        <v>461765</v>
      </c>
      <c r="H2566" s="41">
        <v>388</v>
      </c>
      <c r="I2566" s="50">
        <v>249.38</v>
      </c>
      <c r="J2566" s="50">
        <v>36.058999999999997</v>
      </c>
      <c r="K2566" s="41" t="s">
        <v>182</v>
      </c>
      <c r="L2566" s="50">
        <v>8772.0669999999991</v>
      </c>
      <c r="M2566" s="41" t="s">
        <v>13</v>
      </c>
      <c r="N2566" s="41">
        <v>9212</v>
      </c>
    </row>
    <row r="2567" spans="1:14" x14ac:dyDescent="0.35">
      <c r="A2567" s="41" t="s">
        <v>7754</v>
      </c>
      <c r="B2567" s="51">
        <v>43877.500335648147</v>
      </c>
      <c r="C2567" s="40">
        <v>9495405</v>
      </c>
      <c r="D2567" s="41" t="s">
        <v>672</v>
      </c>
      <c r="E2567" s="41" t="s">
        <v>716</v>
      </c>
      <c r="F2567" s="40">
        <v>103000000000</v>
      </c>
      <c r="G2567" s="40">
        <v>490027</v>
      </c>
      <c r="H2567" s="41">
        <v>385</v>
      </c>
      <c r="I2567" s="50">
        <v>258.45</v>
      </c>
      <c r="J2567" s="50">
        <v>0.157</v>
      </c>
      <c r="K2567" s="41" t="s">
        <v>182</v>
      </c>
      <c r="L2567" s="50">
        <v>39.671999999999997</v>
      </c>
      <c r="M2567" s="41" t="s">
        <v>13</v>
      </c>
      <c r="N2567" s="41">
        <v>9206</v>
      </c>
    </row>
    <row r="2568" spans="1:14" x14ac:dyDescent="0.35">
      <c r="A2568" s="41" t="s">
        <v>7754</v>
      </c>
      <c r="B2568" s="51">
        <v>43877.500254629631</v>
      </c>
      <c r="C2568" s="40">
        <v>9495404</v>
      </c>
      <c r="D2568" s="41" t="s">
        <v>693</v>
      </c>
      <c r="E2568" s="41" t="s">
        <v>715</v>
      </c>
      <c r="F2568" s="40">
        <v>103000000000</v>
      </c>
      <c r="G2568" s="40">
        <v>547654</v>
      </c>
      <c r="H2568" s="41">
        <v>384</v>
      </c>
      <c r="I2568" s="50">
        <v>258.45</v>
      </c>
      <c r="J2568" s="50">
        <v>0.11700000000000001</v>
      </c>
      <c r="K2568" s="41" t="s">
        <v>182</v>
      </c>
      <c r="L2568" s="50">
        <v>29.396999999999998</v>
      </c>
      <c r="M2568" s="41" t="s">
        <v>13</v>
      </c>
      <c r="N2568" s="41">
        <v>9204</v>
      </c>
    </row>
    <row r="2569" spans="1:14" x14ac:dyDescent="0.35">
      <c r="A2569" s="41" t="s">
        <v>7754</v>
      </c>
      <c r="B2569" s="51">
        <v>43877.458749999998</v>
      </c>
      <c r="C2569" s="40">
        <v>9495115</v>
      </c>
      <c r="D2569" s="41" t="s">
        <v>693</v>
      </c>
      <c r="E2569" s="41" t="s">
        <v>714</v>
      </c>
      <c r="F2569" s="40">
        <v>103000000000</v>
      </c>
      <c r="G2569" s="40">
        <v>531898</v>
      </c>
      <c r="H2569" s="41">
        <v>382</v>
      </c>
      <c r="I2569" s="50">
        <v>264.37</v>
      </c>
      <c r="J2569" s="50">
        <v>2.323</v>
      </c>
      <c r="K2569" s="41" t="s">
        <v>182</v>
      </c>
      <c r="L2569" s="50">
        <v>598.92999999999995</v>
      </c>
      <c r="M2569" s="41" t="s">
        <v>13</v>
      </c>
      <c r="N2569" s="41">
        <v>9200</v>
      </c>
    </row>
    <row r="2570" spans="1:14" x14ac:dyDescent="0.35">
      <c r="A2570" s="41" t="s">
        <v>7754</v>
      </c>
      <c r="B2570" s="51">
        <v>43877.458749999998</v>
      </c>
      <c r="C2570" s="40">
        <v>9495115</v>
      </c>
      <c r="D2570" s="41" t="s">
        <v>672</v>
      </c>
      <c r="E2570" s="41" t="s">
        <v>713</v>
      </c>
      <c r="F2570" s="40">
        <v>103000000000</v>
      </c>
      <c r="G2570" s="40">
        <v>461765</v>
      </c>
      <c r="H2570" s="41">
        <v>383</v>
      </c>
      <c r="I2570" s="50">
        <v>264.37</v>
      </c>
      <c r="J2570" s="50">
        <v>0.83299999999999996</v>
      </c>
      <c r="K2570" s="41" t="s">
        <v>182</v>
      </c>
      <c r="L2570" s="50">
        <v>214.70699999999999</v>
      </c>
      <c r="M2570" s="41" t="s">
        <v>13</v>
      </c>
      <c r="N2570" s="41">
        <v>9202</v>
      </c>
    </row>
    <row r="2571" spans="1:14" x14ac:dyDescent="0.35">
      <c r="A2571" s="43" t="s">
        <v>7754</v>
      </c>
      <c r="B2571" s="53">
        <v>43877.292025462964</v>
      </c>
      <c r="C2571" s="42">
        <v>9494020</v>
      </c>
      <c r="D2571" s="43" t="s">
        <v>314</v>
      </c>
      <c r="E2571" s="43" t="s">
        <v>8201</v>
      </c>
      <c r="F2571" s="42">
        <v>101000000000</v>
      </c>
      <c r="G2571" s="42">
        <v>92689</v>
      </c>
      <c r="H2571" s="43">
        <v>381</v>
      </c>
      <c r="I2571" s="52">
        <v>268.51</v>
      </c>
      <c r="J2571" s="52">
        <v>3.1139999999999999</v>
      </c>
      <c r="K2571" s="43" t="s">
        <v>182</v>
      </c>
      <c r="L2571" s="52">
        <v>847.68100000000004</v>
      </c>
      <c r="M2571" s="43" t="s">
        <v>13</v>
      </c>
      <c r="N2571" s="43">
        <v>9198</v>
      </c>
    </row>
    <row r="2572" spans="1:14" x14ac:dyDescent="0.35">
      <c r="A2572" s="43" t="s">
        <v>7754</v>
      </c>
      <c r="B2572" s="53">
        <v>43877.291805555556</v>
      </c>
      <c r="C2572" s="42">
        <v>9494018</v>
      </c>
      <c r="D2572" s="43" t="s">
        <v>627</v>
      </c>
      <c r="E2572" s="43" t="s">
        <v>712</v>
      </c>
      <c r="F2572" s="42">
        <v>13200000000</v>
      </c>
      <c r="G2572" s="42">
        <v>642921</v>
      </c>
      <c r="H2572" s="43">
        <v>381</v>
      </c>
      <c r="I2572" s="52">
        <v>268.51</v>
      </c>
      <c r="J2572" s="52">
        <v>3.226</v>
      </c>
      <c r="K2572" s="43" t="s">
        <v>182</v>
      </c>
      <c r="L2572" s="52">
        <v>847.68100000000004</v>
      </c>
      <c r="M2572" s="43" t="s">
        <v>13</v>
      </c>
      <c r="N2572" s="43">
        <v>9197</v>
      </c>
    </row>
    <row r="2573" spans="1:14" x14ac:dyDescent="0.35">
      <c r="A2573" s="41" t="s">
        <v>7754</v>
      </c>
      <c r="B2573" s="51">
        <v>43877.08798611111</v>
      </c>
      <c r="C2573" s="40">
        <v>9492639</v>
      </c>
      <c r="D2573" s="41" t="s">
        <v>314</v>
      </c>
      <c r="E2573" s="41" t="s">
        <v>8200</v>
      </c>
      <c r="F2573" s="40">
        <v>101000000000</v>
      </c>
      <c r="G2573" s="40">
        <v>92689</v>
      </c>
      <c r="H2573" s="41">
        <v>380</v>
      </c>
      <c r="I2573" s="50">
        <v>269.82</v>
      </c>
      <c r="J2573" s="50">
        <v>0.111</v>
      </c>
      <c r="K2573" s="41" t="s">
        <v>182</v>
      </c>
      <c r="L2573" s="50">
        <v>30.803999999999998</v>
      </c>
      <c r="M2573" s="41" t="s">
        <v>13</v>
      </c>
      <c r="N2573" s="41">
        <v>9195</v>
      </c>
    </row>
    <row r="2574" spans="1:14" x14ac:dyDescent="0.35">
      <c r="A2574" s="41" t="s">
        <v>7754</v>
      </c>
      <c r="B2574" s="51">
        <v>43877.087812500002</v>
      </c>
      <c r="C2574" s="40">
        <v>9492637</v>
      </c>
      <c r="D2574" s="41" t="s">
        <v>624</v>
      </c>
      <c r="E2574" s="41" t="s">
        <v>711</v>
      </c>
      <c r="F2574" s="40">
        <v>11100000000</v>
      </c>
      <c r="G2574" s="40">
        <v>642288</v>
      </c>
      <c r="H2574" s="41">
        <v>380</v>
      </c>
      <c r="I2574" s="50">
        <v>269.82</v>
      </c>
      <c r="J2574" s="50">
        <v>0.115</v>
      </c>
      <c r="K2574" s="41" t="s">
        <v>182</v>
      </c>
      <c r="L2574" s="50">
        <v>30.803999999999998</v>
      </c>
      <c r="M2574" s="41" t="s">
        <v>13</v>
      </c>
      <c r="N2574" s="41">
        <v>9194</v>
      </c>
    </row>
    <row r="2575" spans="1:14" x14ac:dyDescent="0.35">
      <c r="A2575" s="41" t="s">
        <v>7754</v>
      </c>
      <c r="B2575" s="51">
        <v>43876.791678240741</v>
      </c>
      <c r="C2575" s="40">
        <v>9490743</v>
      </c>
      <c r="D2575" s="41" t="s">
        <v>691</v>
      </c>
      <c r="E2575" s="41" t="s">
        <v>710</v>
      </c>
      <c r="F2575" s="40">
        <v>103000000000</v>
      </c>
      <c r="G2575" s="40">
        <v>577262</v>
      </c>
      <c r="H2575" s="41">
        <v>378</v>
      </c>
      <c r="I2575" s="50">
        <v>266.99</v>
      </c>
      <c r="J2575" s="50">
        <v>38.805</v>
      </c>
      <c r="K2575" s="41" t="s">
        <v>182</v>
      </c>
      <c r="L2575" s="50">
        <v>10099.937</v>
      </c>
      <c r="M2575" s="41" t="s">
        <v>13</v>
      </c>
      <c r="N2575" s="41">
        <v>9190</v>
      </c>
    </row>
    <row r="2576" spans="1:14" x14ac:dyDescent="0.35">
      <c r="A2576" s="41" t="s">
        <v>7754</v>
      </c>
      <c r="B2576" s="51">
        <v>43876.791678240741</v>
      </c>
      <c r="C2576" s="40">
        <v>9490743</v>
      </c>
      <c r="D2576" s="41" t="s">
        <v>655</v>
      </c>
      <c r="E2576" s="41" t="s">
        <v>709</v>
      </c>
      <c r="F2576" s="40">
        <v>101000000000</v>
      </c>
      <c r="G2576" s="40">
        <v>445016</v>
      </c>
      <c r="H2576" s="41">
        <v>379</v>
      </c>
      <c r="I2576" s="50">
        <v>266.99</v>
      </c>
      <c r="J2576" s="50">
        <v>9.4369999999999994</v>
      </c>
      <c r="K2576" s="41" t="s">
        <v>182</v>
      </c>
      <c r="L2576" s="50">
        <v>2458.268</v>
      </c>
      <c r="M2576" s="41" t="s">
        <v>13</v>
      </c>
      <c r="N2576" s="41">
        <v>9192</v>
      </c>
    </row>
    <row r="2577" spans="1:14" x14ac:dyDescent="0.35">
      <c r="A2577" s="43" t="s">
        <v>7754</v>
      </c>
      <c r="B2577" s="53">
        <v>43876.605057870373</v>
      </c>
      <c r="C2577" s="42">
        <v>9489544</v>
      </c>
      <c r="D2577" s="43" t="s">
        <v>314</v>
      </c>
      <c r="E2577" s="43" t="s">
        <v>8199</v>
      </c>
      <c r="F2577" s="42">
        <v>101000000000</v>
      </c>
      <c r="G2577" s="42">
        <v>92689</v>
      </c>
      <c r="H2577" s="43">
        <v>377</v>
      </c>
      <c r="I2577" s="52">
        <v>265.57</v>
      </c>
      <c r="J2577" s="52">
        <v>0.128</v>
      </c>
      <c r="K2577" s="43" t="s">
        <v>182</v>
      </c>
      <c r="L2577" s="52">
        <v>35.003</v>
      </c>
      <c r="M2577" s="43" t="s">
        <v>13</v>
      </c>
      <c r="N2577" s="43">
        <v>9188</v>
      </c>
    </row>
    <row r="2578" spans="1:14" x14ac:dyDescent="0.35">
      <c r="A2578" s="43" t="s">
        <v>7754</v>
      </c>
      <c r="B2578" s="53">
        <v>43876.605011574073</v>
      </c>
      <c r="C2578" s="42">
        <v>9489543</v>
      </c>
      <c r="D2578" s="43" t="s">
        <v>624</v>
      </c>
      <c r="E2578" s="43" t="s">
        <v>708</v>
      </c>
      <c r="F2578" s="42">
        <v>15600000000</v>
      </c>
      <c r="G2578" s="42">
        <v>606831</v>
      </c>
      <c r="H2578" s="43">
        <v>377</v>
      </c>
      <c r="I2578" s="52">
        <v>265.57</v>
      </c>
      <c r="J2578" s="52">
        <v>0.13300000000000001</v>
      </c>
      <c r="K2578" s="43" t="s">
        <v>182</v>
      </c>
      <c r="L2578" s="52">
        <v>35.003</v>
      </c>
      <c r="M2578" s="43" t="s">
        <v>13</v>
      </c>
      <c r="N2578" s="43">
        <v>9187</v>
      </c>
    </row>
    <row r="2579" spans="1:14" x14ac:dyDescent="0.35">
      <c r="A2579" s="43" t="s">
        <v>7754</v>
      </c>
      <c r="B2579" s="53">
        <v>43876.583368055559</v>
      </c>
      <c r="C2579" s="42">
        <v>9489404</v>
      </c>
      <c r="D2579" s="43" t="s">
        <v>691</v>
      </c>
      <c r="E2579" s="43" t="s">
        <v>707</v>
      </c>
      <c r="F2579" s="42">
        <v>101000000000</v>
      </c>
      <c r="G2579" s="42">
        <v>527354</v>
      </c>
      <c r="H2579" s="43">
        <v>374</v>
      </c>
      <c r="I2579" s="52">
        <v>265.57</v>
      </c>
      <c r="J2579" s="52">
        <v>13.053000000000001</v>
      </c>
      <c r="K2579" s="43" t="s">
        <v>182</v>
      </c>
      <c r="L2579" s="52">
        <v>3383.3820000000001</v>
      </c>
      <c r="M2579" s="43" t="s">
        <v>13</v>
      </c>
      <c r="N2579" s="43">
        <v>9181</v>
      </c>
    </row>
    <row r="2580" spans="1:14" x14ac:dyDescent="0.35">
      <c r="A2580" s="43" t="s">
        <v>7754</v>
      </c>
      <c r="B2580" s="53">
        <v>43876.583368055559</v>
      </c>
      <c r="C2580" s="42">
        <v>9489404</v>
      </c>
      <c r="D2580" s="43" t="s">
        <v>642</v>
      </c>
      <c r="E2580" s="43" t="s">
        <v>706</v>
      </c>
      <c r="F2580" s="42">
        <v>101000000000</v>
      </c>
      <c r="G2580" s="42">
        <v>490036</v>
      </c>
      <c r="H2580" s="43">
        <v>375</v>
      </c>
      <c r="I2580" s="52">
        <v>265.57</v>
      </c>
      <c r="J2580" s="52">
        <v>38.906999999999996</v>
      </c>
      <c r="K2580" s="43" t="s">
        <v>182</v>
      </c>
      <c r="L2580" s="52">
        <v>10080.446</v>
      </c>
      <c r="M2580" s="43" t="s">
        <v>13</v>
      </c>
      <c r="N2580" s="43">
        <v>9183</v>
      </c>
    </row>
    <row r="2581" spans="1:14" x14ac:dyDescent="0.35">
      <c r="A2581" s="43" t="s">
        <v>7754</v>
      </c>
      <c r="B2581" s="53">
        <v>43876.583368055559</v>
      </c>
      <c r="C2581" s="42">
        <v>9489404</v>
      </c>
      <c r="D2581" s="43" t="s">
        <v>668</v>
      </c>
      <c r="E2581" s="43" t="s">
        <v>705</v>
      </c>
      <c r="F2581" s="42">
        <v>101000000000</v>
      </c>
      <c r="G2581" s="42">
        <v>446765</v>
      </c>
      <c r="H2581" s="43">
        <v>376</v>
      </c>
      <c r="I2581" s="52">
        <v>265.57</v>
      </c>
      <c r="J2581" s="52">
        <v>6.5720000000000001</v>
      </c>
      <c r="K2581" s="43" t="s">
        <v>182</v>
      </c>
      <c r="L2581" s="52">
        <v>1703.6569999999999</v>
      </c>
      <c r="M2581" s="43" t="s">
        <v>13</v>
      </c>
      <c r="N2581" s="43">
        <v>9185</v>
      </c>
    </row>
    <row r="2582" spans="1:14" x14ac:dyDescent="0.35">
      <c r="A2582" s="43" t="s">
        <v>7754</v>
      </c>
      <c r="B2582" s="53">
        <v>43876.541666666664</v>
      </c>
      <c r="C2582" s="42">
        <v>9489141</v>
      </c>
      <c r="D2582" s="43" t="s">
        <v>648</v>
      </c>
      <c r="E2582" s="43" t="s">
        <v>704</v>
      </c>
      <c r="F2582" s="42">
        <v>101000000000</v>
      </c>
      <c r="G2582" s="42">
        <v>545561</v>
      </c>
      <c r="H2582" s="43">
        <v>373</v>
      </c>
      <c r="I2582" s="52">
        <v>268.89999999999998</v>
      </c>
      <c r="J2582" s="52">
        <v>9.9000000000000005E-2</v>
      </c>
      <c r="K2582" s="43" t="s">
        <v>182</v>
      </c>
      <c r="L2582" s="52">
        <v>25.995000000000001</v>
      </c>
      <c r="M2582" s="43" t="s">
        <v>13</v>
      </c>
      <c r="N2582" s="43">
        <v>9179</v>
      </c>
    </row>
    <row r="2583" spans="1:14" x14ac:dyDescent="0.35">
      <c r="A2583" s="43" t="s">
        <v>7754</v>
      </c>
      <c r="B2583" s="53">
        <v>43876.500138888892</v>
      </c>
      <c r="C2583" s="42">
        <v>9488900</v>
      </c>
      <c r="D2583" s="43" t="s">
        <v>655</v>
      </c>
      <c r="E2583" s="43" t="s">
        <v>703</v>
      </c>
      <c r="F2583" s="42">
        <v>101000000000</v>
      </c>
      <c r="G2583" s="42">
        <v>545539</v>
      </c>
      <c r="H2583" s="43">
        <v>370</v>
      </c>
      <c r="I2583" s="52">
        <v>276.07</v>
      </c>
      <c r="J2583" s="52">
        <v>0.157</v>
      </c>
      <c r="K2583" s="43" t="s">
        <v>182</v>
      </c>
      <c r="L2583" s="52">
        <v>42.41</v>
      </c>
      <c r="M2583" s="43" t="s">
        <v>13</v>
      </c>
      <c r="N2583" s="43">
        <v>9173</v>
      </c>
    </row>
    <row r="2584" spans="1:14" x14ac:dyDescent="0.35">
      <c r="A2584" s="43" t="s">
        <v>7754</v>
      </c>
      <c r="B2584" s="53">
        <v>43876.500138888892</v>
      </c>
      <c r="C2584" s="42">
        <v>9488900</v>
      </c>
      <c r="D2584" s="43" t="s">
        <v>668</v>
      </c>
      <c r="E2584" s="43" t="s">
        <v>702</v>
      </c>
      <c r="F2584" s="42">
        <v>101000000000</v>
      </c>
      <c r="G2584" s="42">
        <v>491785</v>
      </c>
      <c r="H2584" s="43">
        <v>371</v>
      </c>
      <c r="I2584" s="52">
        <v>276.07</v>
      </c>
      <c r="J2584" s="52">
        <v>39.280999999999999</v>
      </c>
      <c r="K2584" s="43" t="s">
        <v>182</v>
      </c>
      <c r="L2584" s="52">
        <v>10575.099</v>
      </c>
      <c r="M2584" s="43" t="s">
        <v>13</v>
      </c>
      <c r="N2584" s="43">
        <v>9175</v>
      </c>
    </row>
    <row r="2585" spans="1:14" x14ac:dyDescent="0.35">
      <c r="A2585" s="43" t="s">
        <v>7754</v>
      </c>
      <c r="B2585" s="53">
        <v>43876.500138888892</v>
      </c>
      <c r="C2585" s="42">
        <v>9488900</v>
      </c>
      <c r="D2585" s="43" t="s">
        <v>657</v>
      </c>
      <c r="E2585" s="43" t="s">
        <v>701</v>
      </c>
      <c r="F2585" s="42">
        <v>101000000000</v>
      </c>
      <c r="G2585" s="42">
        <v>445016</v>
      </c>
      <c r="H2585" s="43">
        <v>372</v>
      </c>
      <c r="I2585" s="52">
        <v>276.07</v>
      </c>
      <c r="J2585" s="52">
        <v>38.200000000000003</v>
      </c>
      <c r="K2585" s="43" t="s">
        <v>182</v>
      </c>
      <c r="L2585" s="52">
        <v>10288.664000000001</v>
      </c>
      <c r="M2585" s="43" t="s">
        <v>13</v>
      </c>
      <c r="N2585" s="43">
        <v>9177</v>
      </c>
    </row>
    <row r="2586" spans="1:14" x14ac:dyDescent="0.35">
      <c r="A2586" s="41" t="s">
        <v>7754</v>
      </c>
      <c r="B2586" s="51">
        <v>43875.783506944441</v>
      </c>
      <c r="C2586" s="40">
        <v>9484216</v>
      </c>
      <c r="D2586" s="41" t="s">
        <v>314</v>
      </c>
      <c r="E2586" s="41" t="s">
        <v>8198</v>
      </c>
      <c r="F2586" s="40">
        <v>101000000000</v>
      </c>
      <c r="G2586" s="40">
        <v>92689</v>
      </c>
      <c r="H2586" s="41">
        <v>369</v>
      </c>
      <c r="I2586" s="50">
        <v>282.7</v>
      </c>
      <c r="J2586" s="50">
        <v>7.8E-2</v>
      </c>
      <c r="K2586" s="41" t="s">
        <v>182</v>
      </c>
      <c r="L2586" s="50">
        <v>22.6</v>
      </c>
      <c r="M2586" s="41" t="s">
        <v>13</v>
      </c>
      <c r="N2586" s="41">
        <v>9171</v>
      </c>
    </row>
    <row r="2587" spans="1:14" x14ac:dyDescent="0.35">
      <c r="A2587" s="41" t="s">
        <v>7754</v>
      </c>
      <c r="B2587" s="51">
        <v>43875.783090277779</v>
      </c>
      <c r="C2587" s="40">
        <v>9484215</v>
      </c>
      <c r="D2587" s="41" t="s">
        <v>624</v>
      </c>
      <c r="E2587" s="41" t="s">
        <v>700</v>
      </c>
      <c r="F2587" s="40">
        <v>10560000000</v>
      </c>
      <c r="G2587" s="40">
        <v>606257</v>
      </c>
      <c r="H2587" s="41">
        <v>369</v>
      </c>
      <c r="I2587" s="50">
        <v>282.7</v>
      </c>
      <c r="J2587" s="50">
        <v>8.1000000000000003E-2</v>
      </c>
      <c r="K2587" s="41" t="s">
        <v>182</v>
      </c>
      <c r="L2587" s="50">
        <v>22.6</v>
      </c>
      <c r="M2587" s="41" t="s">
        <v>13</v>
      </c>
      <c r="N2587" s="41">
        <v>9170</v>
      </c>
    </row>
    <row r="2588" spans="1:14" x14ac:dyDescent="0.35">
      <c r="A2588" s="43" t="s">
        <v>7754</v>
      </c>
      <c r="B2588" s="53">
        <v>43875.644699074073</v>
      </c>
      <c r="C2588" s="42">
        <v>9483331</v>
      </c>
      <c r="D2588" s="43" t="s">
        <v>314</v>
      </c>
      <c r="E2588" s="43" t="s">
        <v>8197</v>
      </c>
      <c r="F2588" s="42">
        <v>101000000000</v>
      </c>
      <c r="G2588" s="42">
        <v>92689</v>
      </c>
      <c r="H2588" s="43">
        <v>368</v>
      </c>
      <c r="I2588" s="52">
        <v>283.31</v>
      </c>
      <c r="J2588" s="52">
        <v>7.9000000000000001E-2</v>
      </c>
      <c r="K2588" s="43" t="s">
        <v>182</v>
      </c>
      <c r="L2588" s="52">
        <v>22.6</v>
      </c>
      <c r="M2588" s="43" t="s">
        <v>13</v>
      </c>
      <c r="N2588" s="43">
        <v>9168</v>
      </c>
    </row>
    <row r="2589" spans="1:14" x14ac:dyDescent="0.35">
      <c r="A2589" s="43" t="s">
        <v>7754</v>
      </c>
      <c r="B2589" s="53">
        <v>43875.644525462965</v>
      </c>
      <c r="C2589" s="42">
        <v>9483329</v>
      </c>
      <c r="D2589" s="43" t="s">
        <v>624</v>
      </c>
      <c r="E2589" s="43" t="s">
        <v>699</v>
      </c>
      <c r="F2589" s="42">
        <v>20000000000</v>
      </c>
      <c r="G2589" s="42">
        <v>606499</v>
      </c>
      <c r="H2589" s="43">
        <v>368</v>
      </c>
      <c r="I2589" s="52">
        <v>283.31</v>
      </c>
      <c r="J2589" s="52">
        <v>8.1000000000000003E-2</v>
      </c>
      <c r="K2589" s="43" t="s">
        <v>182</v>
      </c>
      <c r="L2589" s="52">
        <v>22.6</v>
      </c>
      <c r="M2589" s="43" t="s">
        <v>13</v>
      </c>
      <c r="N2589" s="43">
        <v>9167</v>
      </c>
    </row>
    <row r="2590" spans="1:14" x14ac:dyDescent="0.35">
      <c r="A2590" s="43" t="s">
        <v>7754</v>
      </c>
      <c r="B2590" s="53">
        <v>43875.41673611111</v>
      </c>
      <c r="C2590" s="42">
        <v>9481819</v>
      </c>
      <c r="D2590" s="43" t="s">
        <v>679</v>
      </c>
      <c r="E2590" s="43" t="s">
        <v>698</v>
      </c>
      <c r="F2590" s="42">
        <v>101000000000</v>
      </c>
      <c r="G2590" s="42">
        <v>547195</v>
      </c>
      <c r="H2590" s="43">
        <v>367</v>
      </c>
      <c r="I2590" s="52">
        <v>269.79000000000002</v>
      </c>
      <c r="J2590" s="52">
        <v>1.895</v>
      </c>
      <c r="K2590" s="43" t="s">
        <v>182</v>
      </c>
      <c r="L2590" s="52">
        <v>498.66699999999997</v>
      </c>
      <c r="M2590" s="43" t="s">
        <v>13</v>
      </c>
      <c r="N2590" s="43">
        <v>9165</v>
      </c>
    </row>
    <row r="2591" spans="1:14" x14ac:dyDescent="0.35">
      <c r="A2591" s="41" t="s">
        <v>7754</v>
      </c>
      <c r="B2591" s="51">
        <v>43875.3671412037</v>
      </c>
      <c r="C2591" s="40">
        <v>9481467</v>
      </c>
      <c r="D2591" s="41" t="s">
        <v>314</v>
      </c>
      <c r="E2591" s="41" t="s">
        <v>8196</v>
      </c>
      <c r="F2591" s="40">
        <v>101000000000</v>
      </c>
      <c r="G2591" s="40">
        <v>92689</v>
      </c>
      <c r="H2591" s="41">
        <v>366</v>
      </c>
      <c r="I2591" s="50">
        <v>271</v>
      </c>
      <c r="J2591" s="50">
        <v>8.2000000000000003E-2</v>
      </c>
      <c r="K2591" s="41" t="s">
        <v>182</v>
      </c>
      <c r="L2591" s="50">
        <v>22.675000000000001</v>
      </c>
      <c r="M2591" s="41" t="s">
        <v>13</v>
      </c>
      <c r="N2591" s="41">
        <v>9163</v>
      </c>
    </row>
    <row r="2592" spans="1:14" x14ac:dyDescent="0.35">
      <c r="A2592" s="41" t="s">
        <v>7754</v>
      </c>
      <c r="B2592" s="51">
        <v>43875.366747685184</v>
      </c>
      <c r="C2592" s="40">
        <v>9481465</v>
      </c>
      <c r="D2592" s="41" t="s">
        <v>624</v>
      </c>
      <c r="E2592" s="41" t="s">
        <v>697</v>
      </c>
      <c r="F2592" s="40">
        <v>14976000000</v>
      </c>
      <c r="G2592" s="40">
        <v>606726</v>
      </c>
      <c r="H2592" s="41">
        <v>366</v>
      </c>
      <c r="I2592" s="50">
        <v>271</v>
      </c>
      <c r="J2592" s="50">
        <v>8.5000000000000006E-2</v>
      </c>
      <c r="K2592" s="41" t="s">
        <v>182</v>
      </c>
      <c r="L2592" s="50">
        <v>22.675000000000001</v>
      </c>
      <c r="M2592" s="41" t="s">
        <v>13</v>
      </c>
      <c r="N2592" s="41">
        <v>9162</v>
      </c>
    </row>
    <row r="2593" spans="1:14" x14ac:dyDescent="0.35">
      <c r="A2593" s="41" t="s">
        <v>7754</v>
      </c>
      <c r="B2593" s="51">
        <v>43874.7500462963</v>
      </c>
      <c r="C2593" s="40">
        <v>9477490</v>
      </c>
      <c r="D2593" s="41" t="s">
        <v>691</v>
      </c>
      <c r="E2593" s="41" t="s">
        <v>696</v>
      </c>
      <c r="F2593" s="40">
        <v>101000000000</v>
      </c>
      <c r="G2593" s="40">
        <v>542411</v>
      </c>
      <c r="H2593" s="41">
        <v>365</v>
      </c>
      <c r="I2593" s="50">
        <v>263.97000000000003</v>
      </c>
      <c r="J2593" s="50">
        <v>9.7810000000000006</v>
      </c>
      <c r="K2593" s="41" t="s">
        <v>182</v>
      </c>
      <c r="L2593" s="50">
        <v>2516.6089999999999</v>
      </c>
      <c r="M2593" s="41" t="s">
        <v>13</v>
      </c>
      <c r="N2593" s="41">
        <v>9160</v>
      </c>
    </row>
    <row r="2594" spans="1:14" x14ac:dyDescent="0.35">
      <c r="A2594" s="43" t="s">
        <v>7754</v>
      </c>
      <c r="B2594" s="53">
        <v>43874.51189814815</v>
      </c>
      <c r="C2594" s="42">
        <v>9475990</v>
      </c>
      <c r="D2594" s="43" t="s">
        <v>314</v>
      </c>
      <c r="E2594" s="43" t="s">
        <v>8195</v>
      </c>
      <c r="F2594" s="42">
        <v>101000000000</v>
      </c>
      <c r="G2594" s="42">
        <v>92689</v>
      </c>
      <c r="H2594" s="43">
        <v>364</v>
      </c>
      <c r="I2594" s="52">
        <v>271.27</v>
      </c>
      <c r="J2594" s="52">
        <v>4.2080000000000002</v>
      </c>
      <c r="K2594" s="43" t="s">
        <v>182</v>
      </c>
      <c r="L2594" s="52">
        <v>1144.133</v>
      </c>
      <c r="M2594" s="43" t="s">
        <v>13</v>
      </c>
      <c r="N2594" s="43">
        <v>9158</v>
      </c>
    </row>
    <row r="2595" spans="1:14" x14ac:dyDescent="0.35">
      <c r="A2595" s="43" t="s">
        <v>7754</v>
      </c>
      <c r="B2595" s="53">
        <v>43874.51185185185</v>
      </c>
      <c r="C2595" s="42">
        <v>9475989</v>
      </c>
      <c r="D2595" s="43" t="s">
        <v>624</v>
      </c>
      <c r="E2595" s="43" t="s">
        <v>695</v>
      </c>
      <c r="F2595" s="42">
        <v>21744000000</v>
      </c>
      <c r="G2595" s="42">
        <v>606164</v>
      </c>
      <c r="H2595" s="43">
        <v>364</v>
      </c>
      <c r="I2595" s="52">
        <v>271.27</v>
      </c>
      <c r="J2595" s="52">
        <v>4.3600000000000003</v>
      </c>
      <c r="K2595" s="43" t="s">
        <v>182</v>
      </c>
      <c r="L2595" s="52">
        <v>1144.133</v>
      </c>
      <c r="M2595" s="43" t="s">
        <v>13</v>
      </c>
      <c r="N2595" s="43">
        <v>9157</v>
      </c>
    </row>
    <row r="2596" spans="1:14" x14ac:dyDescent="0.35">
      <c r="A2596" s="41" t="s">
        <v>7754</v>
      </c>
      <c r="B2596" s="51">
        <v>43874.209432870368</v>
      </c>
      <c r="C2596" s="40">
        <v>9474015</v>
      </c>
      <c r="D2596" s="41" t="s">
        <v>314</v>
      </c>
      <c r="E2596" s="41" t="s">
        <v>8194</v>
      </c>
      <c r="F2596" s="40">
        <v>101000000000</v>
      </c>
      <c r="G2596" s="40">
        <v>92689</v>
      </c>
      <c r="H2596" s="41">
        <v>363</v>
      </c>
      <c r="I2596" s="50">
        <v>261.45</v>
      </c>
      <c r="J2596" s="50">
        <v>2.4039999999999999</v>
      </c>
      <c r="K2596" s="41" t="s">
        <v>182</v>
      </c>
      <c r="L2596" s="50">
        <v>638.51800000000003</v>
      </c>
      <c r="M2596" s="41" t="s">
        <v>13</v>
      </c>
      <c r="N2596" s="41">
        <v>9155</v>
      </c>
    </row>
    <row r="2597" spans="1:14" x14ac:dyDescent="0.35">
      <c r="A2597" s="41" t="s">
        <v>7754</v>
      </c>
      <c r="B2597" s="51">
        <v>43874.209166666667</v>
      </c>
      <c r="C2597" s="40">
        <v>9474013</v>
      </c>
      <c r="D2597" s="41" t="s">
        <v>627</v>
      </c>
      <c r="E2597" s="41" t="s">
        <v>694</v>
      </c>
      <c r="F2597" s="40">
        <v>20000000000</v>
      </c>
      <c r="G2597" s="40">
        <v>590615</v>
      </c>
      <c r="H2597" s="41">
        <v>363</v>
      </c>
      <c r="I2597" s="50">
        <v>261.45</v>
      </c>
      <c r="J2597" s="50">
        <v>2.4910000000000001</v>
      </c>
      <c r="K2597" s="41" t="s">
        <v>182</v>
      </c>
      <c r="L2597" s="50">
        <v>638.51800000000003</v>
      </c>
      <c r="M2597" s="41" t="s">
        <v>13</v>
      </c>
      <c r="N2597" s="41">
        <v>9154</v>
      </c>
    </row>
    <row r="2598" spans="1:14" x14ac:dyDescent="0.35">
      <c r="A2598" s="41" t="s">
        <v>7754</v>
      </c>
      <c r="B2598" s="51">
        <v>43874.20894675926</v>
      </c>
      <c r="C2598" s="40">
        <v>9474011</v>
      </c>
      <c r="D2598" s="41" t="s">
        <v>693</v>
      </c>
      <c r="E2598" s="41" t="s">
        <v>692</v>
      </c>
      <c r="F2598" s="40">
        <v>101000000000</v>
      </c>
      <c r="G2598" s="40">
        <v>547185</v>
      </c>
      <c r="H2598" s="41">
        <v>362</v>
      </c>
      <c r="I2598" s="50">
        <v>261.45</v>
      </c>
      <c r="J2598" s="50">
        <v>7.8570000000000002</v>
      </c>
      <c r="K2598" s="41" t="s">
        <v>182</v>
      </c>
      <c r="L2598" s="50">
        <v>2005.8710000000001</v>
      </c>
      <c r="M2598" s="41" t="s">
        <v>13</v>
      </c>
      <c r="N2598" s="41">
        <v>9152</v>
      </c>
    </row>
    <row r="2599" spans="1:14" x14ac:dyDescent="0.35">
      <c r="A2599" s="41" t="s">
        <v>7754</v>
      </c>
      <c r="B2599" s="51">
        <v>43874.166759259257</v>
      </c>
      <c r="C2599" s="40">
        <v>9473744</v>
      </c>
      <c r="D2599" s="41" t="s">
        <v>691</v>
      </c>
      <c r="E2599" s="41" t="s">
        <v>690</v>
      </c>
      <c r="F2599" s="40">
        <v>101000000000</v>
      </c>
      <c r="G2599" s="40">
        <v>547128</v>
      </c>
      <c r="H2599" s="41">
        <v>361</v>
      </c>
      <c r="I2599" s="50">
        <v>266.67</v>
      </c>
      <c r="J2599" s="50">
        <v>0.33800000000000002</v>
      </c>
      <c r="K2599" s="41" t="s">
        <v>182</v>
      </c>
      <c r="L2599" s="50">
        <v>87.918000000000006</v>
      </c>
      <c r="M2599" s="41" t="s">
        <v>13</v>
      </c>
      <c r="N2599" s="41">
        <v>9150</v>
      </c>
    </row>
    <row r="2600" spans="1:14" x14ac:dyDescent="0.35">
      <c r="A2600" s="41" t="s">
        <v>7754</v>
      </c>
      <c r="B2600" s="51">
        <v>43873.836273148147</v>
      </c>
      <c r="C2600" s="40">
        <v>9471560</v>
      </c>
      <c r="D2600" s="41" t="s">
        <v>624</v>
      </c>
      <c r="E2600" s="41" t="s">
        <v>689</v>
      </c>
      <c r="F2600" s="40">
        <v>15000000000</v>
      </c>
      <c r="G2600" s="40">
        <v>646318</v>
      </c>
      <c r="H2600" s="41">
        <v>360</v>
      </c>
      <c r="I2600" s="50">
        <v>265.79000000000002</v>
      </c>
      <c r="J2600" s="50">
        <v>1.6679999999999999</v>
      </c>
      <c r="K2600" s="41" t="s">
        <v>182</v>
      </c>
      <c r="L2600" s="50">
        <v>447.50400000000002</v>
      </c>
      <c r="M2600" s="41" t="s">
        <v>13</v>
      </c>
      <c r="N2600" s="41">
        <v>9148</v>
      </c>
    </row>
    <row r="2601" spans="1:14" x14ac:dyDescent="0.35">
      <c r="A2601" s="43" t="s">
        <v>7754</v>
      </c>
      <c r="B2601" s="53">
        <v>43873.465092592596</v>
      </c>
      <c r="C2601" s="42">
        <v>9469141</v>
      </c>
      <c r="D2601" s="43" t="s">
        <v>314</v>
      </c>
      <c r="E2601" s="43" t="s">
        <v>8193</v>
      </c>
      <c r="F2601" s="42">
        <v>101000000000</v>
      </c>
      <c r="G2601" s="42">
        <v>92713</v>
      </c>
      <c r="H2601" s="43">
        <v>357</v>
      </c>
      <c r="I2601" s="52">
        <v>255.18</v>
      </c>
      <c r="J2601" s="52">
        <v>42.732999999999997</v>
      </c>
      <c r="K2601" s="43" t="s">
        <v>182</v>
      </c>
      <c r="L2601" s="52">
        <v>9675.5820000000003</v>
      </c>
      <c r="M2601" s="43" t="s">
        <v>13</v>
      </c>
      <c r="N2601" s="43">
        <v>9146</v>
      </c>
    </row>
    <row r="2602" spans="1:14" x14ac:dyDescent="0.35">
      <c r="A2602" s="43" t="s">
        <v>7754</v>
      </c>
      <c r="B2602" s="53">
        <v>43873.464756944442</v>
      </c>
      <c r="C2602" s="42">
        <v>9469135</v>
      </c>
      <c r="D2602" s="43" t="s">
        <v>655</v>
      </c>
      <c r="E2602" s="43" t="s">
        <v>686</v>
      </c>
      <c r="F2602" s="42">
        <v>101000000000</v>
      </c>
      <c r="G2602" s="42">
        <v>503470</v>
      </c>
      <c r="H2602" s="43">
        <v>358</v>
      </c>
      <c r="I2602" s="52">
        <v>255.18</v>
      </c>
      <c r="J2602" s="52">
        <v>38.865000000000002</v>
      </c>
      <c r="K2602" s="43" t="s">
        <v>182</v>
      </c>
      <c r="L2602" s="52">
        <v>9675.5820000000003</v>
      </c>
      <c r="M2602" s="43" t="s">
        <v>13</v>
      </c>
      <c r="N2602" s="43">
        <v>9141</v>
      </c>
    </row>
    <row r="2603" spans="1:14" x14ac:dyDescent="0.35">
      <c r="A2603" s="43" t="s">
        <v>7754</v>
      </c>
      <c r="B2603" s="53">
        <v>43873.464756944442</v>
      </c>
      <c r="C2603" s="42">
        <v>9469135</v>
      </c>
      <c r="D2603" s="43" t="s">
        <v>668</v>
      </c>
      <c r="E2603" s="43" t="s">
        <v>685</v>
      </c>
      <c r="F2603" s="42">
        <v>101000000000</v>
      </c>
      <c r="G2603" s="42">
        <v>446765</v>
      </c>
      <c r="H2603" s="43">
        <v>359</v>
      </c>
      <c r="I2603" s="52">
        <v>255.18</v>
      </c>
      <c r="J2603" s="52">
        <v>32.311</v>
      </c>
      <c r="K2603" s="43" t="s">
        <v>182</v>
      </c>
      <c r="L2603" s="52">
        <v>8049.9549999999999</v>
      </c>
      <c r="M2603" s="43" t="s">
        <v>13</v>
      </c>
      <c r="N2603" s="43">
        <v>9143</v>
      </c>
    </row>
    <row r="2604" spans="1:14" x14ac:dyDescent="0.35">
      <c r="A2604" s="41" t="s">
        <v>7754</v>
      </c>
      <c r="B2604" s="51">
        <v>43872.552777777775</v>
      </c>
      <c r="C2604" s="40">
        <v>9463272</v>
      </c>
      <c r="D2604" s="41" t="s">
        <v>184</v>
      </c>
      <c r="E2604" s="41" t="s">
        <v>8192</v>
      </c>
      <c r="F2604" s="40">
        <v>102000000000</v>
      </c>
      <c r="G2604" s="40">
        <v>107713</v>
      </c>
      <c r="H2604" s="41">
        <v>356</v>
      </c>
      <c r="I2604" s="50">
        <v>232.37</v>
      </c>
      <c r="J2604" s="50">
        <v>27.904</v>
      </c>
      <c r="K2604" s="41" t="s">
        <v>182</v>
      </c>
      <c r="L2604" s="50">
        <v>6486.2619999999997</v>
      </c>
      <c r="M2604" s="41" t="s">
        <v>13</v>
      </c>
      <c r="N2604" s="41">
        <v>9139</v>
      </c>
    </row>
    <row r="2605" spans="1:14" x14ac:dyDescent="0.35">
      <c r="A2605" s="43" t="s">
        <v>7754</v>
      </c>
      <c r="B2605" s="53">
        <v>43872.550034722219</v>
      </c>
      <c r="C2605" s="42">
        <v>9463251</v>
      </c>
      <c r="D2605" s="43" t="s">
        <v>184</v>
      </c>
      <c r="E2605" s="43" t="s">
        <v>8191</v>
      </c>
      <c r="F2605" s="42">
        <v>102000000000</v>
      </c>
      <c r="G2605" s="42">
        <v>92713</v>
      </c>
      <c r="H2605" s="43">
        <v>355</v>
      </c>
      <c r="I2605" s="52">
        <v>232.37</v>
      </c>
      <c r="J2605" s="52">
        <v>37.578000000000003</v>
      </c>
      <c r="K2605" s="43" t="s">
        <v>182</v>
      </c>
      <c r="L2605" s="52">
        <v>8753.0439999999999</v>
      </c>
      <c r="M2605" s="43" t="s">
        <v>13</v>
      </c>
      <c r="N2605" s="43">
        <v>9138</v>
      </c>
    </row>
    <row r="2606" spans="1:14" x14ac:dyDescent="0.35">
      <c r="A2606" s="41" t="s">
        <v>7754</v>
      </c>
      <c r="B2606" s="51">
        <v>43872.549872685187</v>
      </c>
      <c r="C2606" s="40">
        <v>9463249</v>
      </c>
      <c r="D2606" s="41" t="s">
        <v>314</v>
      </c>
      <c r="E2606" s="41" t="s">
        <v>8190</v>
      </c>
      <c r="F2606" s="40">
        <v>101000000000</v>
      </c>
      <c r="G2606" s="40">
        <v>107713</v>
      </c>
      <c r="H2606" s="41">
        <v>355</v>
      </c>
      <c r="I2606" s="50">
        <v>232.37</v>
      </c>
      <c r="J2606" s="50">
        <v>42.451999999999998</v>
      </c>
      <c r="K2606" s="41" t="s">
        <v>182</v>
      </c>
      <c r="L2606" s="50">
        <v>8753.0439999999999</v>
      </c>
      <c r="M2606" s="41" t="s">
        <v>13</v>
      </c>
      <c r="N2606" s="41">
        <v>9136</v>
      </c>
    </row>
    <row r="2607" spans="1:14" x14ac:dyDescent="0.35">
      <c r="A2607" s="43" t="s">
        <v>7754</v>
      </c>
      <c r="B2607" s="53">
        <v>43872.549872685187</v>
      </c>
      <c r="C2607" s="42">
        <v>9463249</v>
      </c>
      <c r="D2607" s="43" t="s">
        <v>314</v>
      </c>
      <c r="E2607" s="43" t="s">
        <v>8189</v>
      </c>
      <c r="F2607" s="42">
        <v>101000000000</v>
      </c>
      <c r="G2607" s="42">
        <v>92713</v>
      </c>
      <c r="H2607" s="43">
        <v>356</v>
      </c>
      <c r="I2607" s="52">
        <v>232.37</v>
      </c>
      <c r="J2607" s="52">
        <v>31.459</v>
      </c>
      <c r="K2607" s="43" t="s">
        <v>182</v>
      </c>
      <c r="L2607" s="52">
        <v>6486.2619999999997</v>
      </c>
      <c r="M2607" s="43" t="s">
        <v>13</v>
      </c>
      <c r="N2607" s="43">
        <v>9137</v>
      </c>
    </row>
    <row r="2608" spans="1:14" x14ac:dyDescent="0.35">
      <c r="A2608" s="41" t="s">
        <v>7754</v>
      </c>
      <c r="B2608" s="51">
        <v>43871.457557870373</v>
      </c>
      <c r="C2608" s="40">
        <v>9456050</v>
      </c>
      <c r="D2608" s="41" t="s">
        <v>624</v>
      </c>
      <c r="E2608" s="41" t="s">
        <v>681</v>
      </c>
      <c r="F2608" s="40">
        <v>12672000000</v>
      </c>
      <c r="G2608" s="40">
        <v>605466</v>
      </c>
      <c r="H2608" s="41">
        <v>354</v>
      </c>
      <c r="I2608" s="50">
        <v>219.71</v>
      </c>
      <c r="J2608" s="50">
        <v>2.585</v>
      </c>
      <c r="K2608" s="41" t="s">
        <v>182</v>
      </c>
      <c r="L2608" s="50">
        <v>568.03899999999999</v>
      </c>
      <c r="M2608" s="41" t="s">
        <v>13</v>
      </c>
      <c r="N2608" s="41">
        <v>9132</v>
      </c>
    </row>
    <row r="2609" spans="1:14" x14ac:dyDescent="0.35">
      <c r="A2609" s="41" t="s">
        <v>7754</v>
      </c>
      <c r="B2609" s="51">
        <v>43871.041747685187</v>
      </c>
      <c r="C2609" s="40">
        <v>9453315</v>
      </c>
      <c r="D2609" s="41" t="s">
        <v>648</v>
      </c>
      <c r="E2609" s="41" t="s">
        <v>680</v>
      </c>
      <c r="F2609" s="40">
        <v>101000000000</v>
      </c>
      <c r="G2609" s="40">
        <v>545102</v>
      </c>
      <c r="H2609" s="41">
        <v>353</v>
      </c>
      <c r="I2609" s="50">
        <v>223.38</v>
      </c>
      <c r="J2609" s="50">
        <v>0.36699999999999999</v>
      </c>
      <c r="K2609" s="41" t="s">
        <v>182</v>
      </c>
      <c r="L2609" s="50">
        <v>79.923000000000002</v>
      </c>
      <c r="M2609" s="41" t="s">
        <v>13</v>
      </c>
      <c r="N2609" s="41">
        <v>9130</v>
      </c>
    </row>
    <row r="2610" spans="1:14" x14ac:dyDescent="0.35">
      <c r="A2610" s="41" t="s">
        <v>7754</v>
      </c>
      <c r="B2610" s="51">
        <v>43870.958877314813</v>
      </c>
      <c r="C2610" s="40">
        <v>9452809</v>
      </c>
      <c r="D2610" s="41" t="s">
        <v>679</v>
      </c>
      <c r="E2610" s="41" t="s">
        <v>678</v>
      </c>
      <c r="F2610" s="40">
        <v>101000000000</v>
      </c>
      <c r="G2610" s="40">
        <v>542813</v>
      </c>
      <c r="H2610" s="41">
        <v>352</v>
      </c>
      <c r="I2610" s="50">
        <v>226.5</v>
      </c>
      <c r="J2610" s="50">
        <v>2.6360000000000001</v>
      </c>
      <c r="K2610" s="41" t="s">
        <v>182</v>
      </c>
      <c r="L2610" s="50">
        <v>582.19200000000001</v>
      </c>
      <c r="M2610" s="41" t="s">
        <v>13</v>
      </c>
      <c r="N2610" s="41">
        <v>9128</v>
      </c>
    </row>
    <row r="2611" spans="1:14" x14ac:dyDescent="0.35">
      <c r="A2611" s="41" t="s">
        <v>7754</v>
      </c>
      <c r="B2611" s="51">
        <v>43870.458368055559</v>
      </c>
      <c r="C2611" s="40">
        <v>9449575</v>
      </c>
      <c r="D2611" s="41" t="s">
        <v>672</v>
      </c>
      <c r="E2611" s="41" t="s">
        <v>677</v>
      </c>
      <c r="F2611" s="40">
        <v>101000000000</v>
      </c>
      <c r="G2611" s="40">
        <v>543397</v>
      </c>
      <c r="H2611" s="41">
        <v>351</v>
      </c>
      <c r="I2611" s="50">
        <v>225.83</v>
      </c>
      <c r="J2611" s="50">
        <v>0.10199999999999999</v>
      </c>
      <c r="K2611" s="41" t="s">
        <v>182</v>
      </c>
      <c r="L2611" s="50">
        <v>22.600999999999999</v>
      </c>
      <c r="M2611" s="41" t="s">
        <v>13</v>
      </c>
      <c r="N2611" s="41">
        <v>9126</v>
      </c>
    </row>
    <row r="2612" spans="1:14" x14ac:dyDescent="0.35">
      <c r="A2612" s="43" t="s">
        <v>7754</v>
      </c>
      <c r="B2612" s="53">
        <v>43870.382418981484</v>
      </c>
      <c r="C2612" s="42">
        <v>9449052</v>
      </c>
      <c r="D2612" s="43" t="s">
        <v>314</v>
      </c>
      <c r="E2612" s="43" t="s">
        <v>8188</v>
      </c>
      <c r="F2612" s="42">
        <v>101000000000</v>
      </c>
      <c r="G2612" s="42">
        <v>92689</v>
      </c>
      <c r="H2612" s="43">
        <v>350</v>
      </c>
      <c r="I2612" s="52">
        <v>227.93</v>
      </c>
      <c r="J2612" s="52">
        <v>9.8000000000000004E-2</v>
      </c>
      <c r="K2612" s="43" t="s">
        <v>182</v>
      </c>
      <c r="L2612" s="52">
        <v>22.763999999999999</v>
      </c>
      <c r="M2612" s="43" t="s">
        <v>13</v>
      </c>
      <c r="N2612" s="43">
        <v>9124</v>
      </c>
    </row>
    <row r="2613" spans="1:14" x14ac:dyDescent="0.35">
      <c r="A2613" s="43" t="s">
        <v>7754</v>
      </c>
      <c r="B2613" s="53">
        <v>43870.382106481484</v>
      </c>
      <c r="C2613" s="42">
        <v>9449050</v>
      </c>
      <c r="D2613" s="43" t="s">
        <v>624</v>
      </c>
      <c r="E2613" s="43" t="s">
        <v>676</v>
      </c>
      <c r="F2613" s="42">
        <v>12000000000</v>
      </c>
      <c r="G2613" s="42">
        <v>638695</v>
      </c>
      <c r="H2613" s="43">
        <v>350</v>
      </c>
      <c r="I2613" s="52">
        <v>227.93</v>
      </c>
      <c r="J2613" s="52">
        <v>0.10199999999999999</v>
      </c>
      <c r="K2613" s="43" t="s">
        <v>182</v>
      </c>
      <c r="L2613" s="52">
        <v>22.763999999999999</v>
      </c>
      <c r="M2613" s="43" t="s">
        <v>13</v>
      </c>
      <c r="N2613" s="43">
        <v>9123</v>
      </c>
    </row>
    <row r="2614" spans="1:14" x14ac:dyDescent="0.35">
      <c r="A2614" s="41" t="s">
        <v>7754</v>
      </c>
      <c r="B2614" s="51">
        <v>43869.542187500003</v>
      </c>
      <c r="C2614" s="40">
        <v>9443592</v>
      </c>
      <c r="D2614" s="41" t="s">
        <v>314</v>
      </c>
      <c r="E2614" s="41" t="s">
        <v>8187</v>
      </c>
      <c r="F2614" s="40">
        <v>101000000000</v>
      </c>
      <c r="G2614" s="40">
        <v>92689</v>
      </c>
      <c r="H2614" s="41">
        <v>349</v>
      </c>
      <c r="I2614" s="50">
        <v>224.35</v>
      </c>
      <c r="J2614" s="50">
        <v>0.66100000000000003</v>
      </c>
      <c r="K2614" s="41" t="s">
        <v>182</v>
      </c>
      <c r="L2614" s="50">
        <v>150.291</v>
      </c>
      <c r="M2614" s="41" t="s">
        <v>13</v>
      </c>
      <c r="N2614" s="41">
        <v>9121</v>
      </c>
    </row>
    <row r="2615" spans="1:14" x14ac:dyDescent="0.35">
      <c r="A2615" s="41" t="s">
        <v>7754</v>
      </c>
      <c r="B2615" s="51">
        <v>43869.542083333334</v>
      </c>
      <c r="C2615" s="40">
        <v>9443591</v>
      </c>
      <c r="D2615" s="41" t="s">
        <v>627</v>
      </c>
      <c r="E2615" s="41" t="s">
        <v>675</v>
      </c>
      <c r="F2615" s="40">
        <v>9600000000</v>
      </c>
      <c r="G2615" s="40">
        <v>642209</v>
      </c>
      <c r="H2615" s="41">
        <v>349</v>
      </c>
      <c r="I2615" s="50">
        <v>224.35</v>
      </c>
      <c r="J2615" s="50">
        <v>0.68400000000000005</v>
      </c>
      <c r="K2615" s="41" t="s">
        <v>182</v>
      </c>
      <c r="L2615" s="50">
        <v>150.291</v>
      </c>
      <c r="M2615" s="41" t="s">
        <v>13</v>
      </c>
      <c r="N2615" s="41">
        <v>9120</v>
      </c>
    </row>
    <row r="2616" spans="1:14" x14ac:dyDescent="0.35">
      <c r="A2616" s="41" t="s">
        <v>7754</v>
      </c>
      <c r="B2616" s="51">
        <v>43869.41679398148</v>
      </c>
      <c r="C2616" s="40">
        <v>9442764</v>
      </c>
      <c r="D2616" s="41" t="s">
        <v>642</v>
      </c>
      <c r="E2616" s="41" t="s">
        <v>674</v>
      </c>
      <c r="F2616" s="40">
        <v>101000000000</v>
      </c>
      <c r="G2616" s="40">
        <v>541648</v>
      </c>
      <c r="H2616" s="41">
        <v>348</v>
      </c>
      <c r="I2616" s="50">
        <v>224.37</v>
      </c>
      <c r="J2616" s="50">
        <v>3.121</v>
      </c>
      <c r="K2616" s="41" t="s">
        <v>182</v>
      </c>
      <c r="L2616" s="50">
        <v>683.09299999999996</v>
      </c>
      <c r="M2616" s="41" t="s">
        <v>13</v>
      </c>
      <c r="N2616" s="41">
        <v>9118</v>
      </c>
    </row>
    <row r="2617" spans="1:14" x14ac:dyDescent="0.35">
      <c r="A2617" s="41" t="s">
        <v>7754</v>
      </c>
      <c r="B2617" s="51">
        <v>43869.380208333336</v>
      </c>
      <c r="C2617" s="40">
        <v>9442519</v>
      </c>
      <c r="D2617" s="41" t="s">
        <v>648</v>
      </c>
      <c r="E2617" s="41" t="s">
        <v>673</v>
      </c>
      <c r="F2617" s="40">
        <v>101000000000</v>
      </c>
      <c r="G2617" s="40">
        <v>536692</v>
      </c>
      <c r="H2617" s="41">
        <v>347</v>
      </c>
      <c r="I2617" s="50">
        <v>226.84</v>
      </c>
      <c r="J2617" s="50">
        <v>0.10199999999999999</v>
      </c>
      <c r="K2617" s="41" t="s">
        <v>182</v>
      </c>
      <c r="L2617" s="50">
        <v>22.6</v>
      </c>
      <c r="M2617" s="41" t="s">
        <v>13</v>
      </c>
      <c r="N2617" s="41">
        <v>9116</v>
      </c>
    </row>
    <row r="2618" spans="1:14" x14ac:dyDescent="0.35">
      <c r="A2618" s="41" t="s">
        <v>7754</v>
      </c>
      <c r="B2618" s="51">
        <v>43868.708622685182</v>
      </c>
      <c r="C2618" s="40">
        <v>9438208</v>
      </c>
      <c r="D2618" s="41" t="s">
        <v>672</v>
      </c>
      <c r="E2618" s="41" t="s">
        <v>671</v>
      </c>
      <c r="F2618" s="40">
        <v>101000000000</v>
      </c>
      <c r="G2618" s="40">
        <v>543559</v>
      </c>
      <c r="H2618" s="41">
        <v>345</v>
      </c>
      <c r="I2618" s="50">
        <v>219.23</v>
      </c>
      <c r="J2618" s="50">
        <v>0.38700000000000001</v>
      </c>
      <c r="K2618" s="41" t="s">
        <v>182</v>
      </c>
      <c r="L2618" s="50">
        <v>82.757000000000005</v>
      </c>
      <c r="M2618" s="41" t="s">
        <v>13</v>
      </c>
      <c r="N2618" s="41">
        <v>9112</v>
      </c>
    </row>
    <row r="2619" spans="1:14" x14ac:dyDescent="0.35">
      <c r="A2619" s="41" t="s">
        <v>7754</v>
      </c>
      <c r="B2619" s="51">
        <v>43868.708622685182</v>
      </c>
      <c r="C2619" s="40">
        <v>9438208</v>
      </c>
      <c r="D2619" s="41" t="s">
        <v>668</v>
      </c>
      <c r="E2619" s="41" t="s">
        <v>670</v>
      </c>
      <c r="F2619" s="40">
        <v>101000000000</v>
      </c>
      <c r="G2619" s="40">
        <v>461765</v>
      </c>
      <c r="H2619" s="41">
        <v>346</v>
      </c>
      <c r="I2619" s="50">
        <v>219.23</v>
      </c>
      <c r="J2619" s="50">
        <v>0.19400000000000001</v>
      </c>
      <c r="K2619" s="41" t="s">
        <v>182</v>
      </c>
      <c r="L2619" s="50">
        <v>41.405000000000001</v>
      </c>
      <c r="M2619" s="41" t="s">
        <v>13</v>
      </c>
      <c r="N2619" s="41">
        <v>9114</v>
      </c>
    </row>
    <row r="2620" spans="1:14" x14ac:dyDescent="0.35">
      <c r="A2620" s="41" t="s">
        <v>7754</v>
      </c>
      <c r="B2620" s="51">
        <v>43868.500034722223</v>
      </c>
      <c r="C2620" s="40">
        <v>9436782</v>
      </c>
      <c r="D2620" s="41" t="s">
        <v>662</v>
      </c>
      <c r="E2620" s="41" t="s">
        <v>669</v>
      </c>
      <c r="F2620" s="40">
        <v>101000000000</v>
      </c>
      <c r="G2620" s="40">
        <v>541638</v>
      </c>
      <c r="H2620" s="41">
        <v>344</v>
      </c>
      <c r="I2620" s="50">
        <v>219.84</v>
      </c>
      <c r="J2620" s="50">
        <v>0.156</v>
      </c>
      <c r="K2620" s="41" t="s">
        <v>182</v>
      </c>
      <c r="L2620" s="50">
        <v>33.527000000000001</v>
      </c>
      <c r="M2620" s="41" t="s">
        <v>13</v>
      </c>
      <c r="N2620" s="41">
        <v>9110</v>
      </c>
    </row>
    <row r="2621" spans="1:14" x14ac:dyDescent="0.35">
      <c r="A2621" s="41" t="s">
        <v>7754</v>
      </c>
      <c r="B2621" s="51">
        <v>43868.000231481485</v>
      </c>
      <c r="C2621" s="40">
        <v>9433590</v>
      </c>
      <c r="D2621" s="41" t="s">
        <v>668</v>
      </c>
      <c r="E2621" s="41" t="s">
        <v>667</v>
      </c>
      <c r="F2621" s="40">
        <v>101000000000</v>
      </c>
      <c r="G2621" s="40">
        <v>542698</v>
      </c>
      <c r="H2621" s="41">
        <v>343</v>
      </c>
      <c r="I2621" s="50">
        <v>217.07</v>
      </c>
      <c r="J2621" s="50">
        <v>0.35199999999999998</v>
      </c>
      <c r="K2621" s="41" t="s">
        <v>182</v>
      </c>
      <c r="L2621" s="50">
        <v>74.465000000000003</v>
      </c>
      <c r="M2621" s="41" t="s">
        <v>13</v>
      </c>
      <c r="N2621" s="41">
        <v>9108</v>
      </c>
    </row>
    <row r="2622" spans="1:14" x14ac:dyDescent="0.35">
      <c r="A2622" s="43" t="s">
        <v>7754</v>
      </c>
      <c r="B2622" s="53">
        <v>43867.626192129632</v>
      </c>
      <c r="C2622" s="42">
        <v>9431151</v>
      </c>
      <c r="D2622" s="43" t="s">
        <v>314</v>
      </c>
      <c r="E2622" s="43" t="s">
        <v>8186</v>
      </c>
      <c r="F2622" s="42">
        <v>101000000000</v>
      </c>
      <c r="G2622" s="42">
        <v>92713</v>
      </c>
      <c r="H2622" s="43">
        <v>341</v>
      </c>
      <c r="I2622" s="52">
        <v>211.91</v>
      </c>
      <c r="J2622" s="52">
        <v>37.137</v>
      </c>
      <c r="K2622" s="43" t="s">
        <v>182</v>
      </c>
      <c r="L2622" s="52">
        <v>7996.1419999999998</v>
      </c>
      <c r="M2622" s="43" t="s">
        <v>13</v>
      </c>
      <c r="N2622" s="43">
        <v>9106</v>
      </c>
    </row>
    <row r="2623" spans="1:14" x14ac:dyDescent="0.35">
      <c r="A2623" s="41" t="s">
        <v>7754</v>
      </c>
      <c r="B2623" s="51">
        <v>43867.625925925924</v>
      </c>
      <c r="C2623" s="40">
        <v>9431150</v>
      </c>
      <c r="D2623" s="41" t="s">
        <v>184</v>
      </c>
      <c r="E2623" s="41" t="s">
        <v>8185</v>
      </c>
      <c r="F2623" s="40">
        <v>102000000000</v>
      </c>
      <c r="G2623" s="40">
        <v>92713</v>
      </c>
      <c r="H2623" s="41">
        <v>341</v>
      </c>
      <c r="I2623" s="50">
        <v>211.91</v>
      </c>
      <c r="J2623" s="50">
        <v>38.484000000000002</v>
      </c>
      <c r="K2623" s="41" t="s">
        <v>182</v>
      </c>
      <c r="L2623" s="50">
        <v>7996.1419999999998</v>
      </c>
      <c r="M2623" s="41" t="s">
        <v>13</v>
      </c>
      <c r="N2623" s="41">
        <v>9105</v>
      </c>
    </row>
    <row r="2624" spans="1:14" x14ac:dyDescent="0.35">
      <c r="A2624" s="43" t="s">
        <v>7754</v>
      </c>
      <c r="B2624" s="53">
        <v>43867.625567129631</v>
      </c>
      <c r="C2624" s="42">
        <v>9431148</v>
      </c>
      <c r="D2624" s="43" t="s">
        <v>314</v>
      </c>
      <c r="E2624" s="43" t="s">
        <v>8184</v>
      </c>
      <c r="F2624" s="42">
        <v>101000000000</v>
      </c>
      <c r="G2624" s="42">
        <v>92713</v>
      </c>
      <c r="H2624" s="43">
        <v>340</v>
      </c>
      <c r="I2624" s="52">
        <v>211.91</v>
      </c>
      <c r="J2624" s="52">
        <v>37.243000000000002</v>
      </c>
      <c r="K2624" s="43" t="s">
        <v>182</v>
      </c>
      <c r="L2624" s="52">
        <v>7996.1419999999998</v>
      </c>
      <c r="M2624" s="43" t="s">
        <v>13</v>
      </c>
      <c r="N2624" s="43">
        <v>9104</v>
      </c>
    </row>
    <row r="2625" spans="1:14" x14ac:dyDescent="0.35">
      <c r="A2625" s="43" t="s">
        <v>7754</v>
      </c>
      <c r="B2625" s="53">
        <v>43867.625532407408</v>
      </c>
      <c r="C2625" s="42">
        <v>9431147</v>
      </c>
      <c r="D2625" s="43" t="s">
        <v>642</v>
      </c>
      <c r="E2625" s="43" t="s">
        <v>666</v>
      </c>
      <c r="F2625" s="42">
        <v>101000000000</v>
      </c>
      <c r="G2625" s="42">
        <v>488727</v>
      </c>
      <c r="H2625" s="43">
        <v>342</v>
      </c>
      <c r="I2625" s="52">
        <v>211.91</v>
      </c>
      <c r="J2625" s="52">
        <v>1.2450000000000001</v>
      </c>
      <c r="K2625" s="43" t="s">
        <v>182</v>
      </c>
      <c r="L2625" s="52">
        <v>257.35500000000002</v>
      </c>
      <c r="M2625" s="43" t="s">
        <v>13</v>
      </c>
      <c r="N2625" s="43">
        <v>9101</v>
      </c>
    </row>
    <row r="2626" spans="1:14" x14ac:dyDescent="0.35">
      <c r="A2626" s="43" t="s">
        <v>7754</v>
      </c>
      <c r="B2626" s="53">
        <v>43867.625532407408</v>
      </c>
      <c r="C2626" s="42">
        <v>9431147</v>
      </c>
      <c r="D2626" s="43" t="s">
        <v>184</v>
      </c>
      <c r="E2626" s="43" t="s">
        <v>8183</v>
      </c>
      <c r="F2626" s="42">
        <v>102000000000</v>
      </c>
      <c r="G2626" s="42">
        <v>92713</v>
      </c>
      <c r="H2626" s="43">
        <v>340</v>
      </c>
      <c r="I2626" s="52">
        <v>211.91</v>
      </c>
      <c r="J2626" s="52">
        <v>38.594000000000001</v>
      </c>
      <c r="K2626" s="43" t="s">
        <v>182</v>
      </c>
      <c r="L2626" s="52">
        <v>7996.1419999999998</v>
      </c>
      <c r="M2626" s="43" t="s">
        <v>13</v>
      </c>
      <c r="N2626" s="43">
        <v>9103</v>
      </c>
    </row>
    <row r="2627" spans="1:14" x14ac:dyDescent="0.35">
      <c r="A2627" s="43" t="s">
        <v>7754</v>
      </c>
      <c r="B2627" s="53">
        <v>43865.083379629628</v>
      </c>
      <c r="C2627" s="42">
        <v>9414642</v>
      </c>
      <c r="D2627" s="43" t="s">
        <v>662</v>
      </c>
      <c r="E2627" s="43" t="s">
        <v>661</v>
      </c>
      <c r="F2627" s="42">
        <v>101000000000</v>
      </c>
      <c r="G2627" s="42">
        <v>541523</v>
      </c>
      <c r="H2627" s="43">
        <v>339</v>
      </c>
      <c r="I2627" s="52">
        <v>186.74</v>
      </c>
      <c r="J2627" s="52">
        <v>0.156</v>
      </c>
      <c r="K2627" s="43" t="s">
        <v>182</v>
      </c>
      <c r="L2627" s="52">
        <v>28.332000000000001</v>
      </c>
      <c r="M2627" s="43" t="s">
        <v>13</v>
      </c>
      <c r="N2627" s="43">
        <v>9097</v>
      </c>
    </row>
    <row r="2628" spans="1:14" x14ac:dyDescent="0.35">
      <c r="A2628" s="43" t="s">
        <v>7754</v>
      </c>
      <c r="B2628" s="53">
        <v>43864.250034722223</v>
      </c>
      <c r="C2628" s="42">
        <v>9409170</v>
      </c>
      <c r="D2628" s="43" t="s">
        <v>642</v>
      </c>
      <c r="E2628" s="43" t="s">
        <v>660</v>
      </c>
      <c r="F2628" s="42">
        <v>101000000000</v>
      </c>
      <c r="G2628" s="42">
        <v>540959</v>
      </c>
      <c r="H2628" s="43">
        <v>338</v>
      </c>
      <c r="I2628" s="52">
        <v>188.89</v>
      </c>
      <c r="J2628" s="52">
        <v>2.069</v>
      </c>
      <c r="K2628" s="43" t="s">
        <v>182</v>
      </c>
      <c r="L2628" s="52">
        <v>381.36700000000002</v>
      </c>
      <c r="M2628" s="43" t="s">
        <v>13</v>
      </c>
      <c r="N2628" s="43">
        <v>9095</v>
      </c>
    </row>
    <row r="2629" spans="1:14" x14ac:dyDescent="0.35">
      <c r="A2629" s="43" t="s">
        <v>7754</v>
      </c>
      <c r="B2629" s="53">
        <v>43863.833425925928</v>
      </c>
      <c r="C2629" s="42">
        <v>9406438</v>
      </c>
      <c r="D2629" s="43" t="s">
        <v>624</v>
      </c>
      <c r="E2629" s="43" t="s">
        <v>659</v>
      </c>
      <c r="F2629" s="42">
        <v>12000000000</v>
      </c>
      <c r="G2629" s="42">
        <v>646031</v>
      </c>
      <c r="H2629" s="43">
        <v>337</v>
      </c>
      <c r="I2629" s="52">
        <v>187.47</v>
      </c>
      <c r="J2629" s="52">
        <v>0.151</v>
      </c>
      <c r="K2629" s="43" t="s">
        <v>182</v>
      </c>
      <c r="L2629" s="52">
        <v>28.251000000000001</v>
      </c>
      <c r="M2629" s="43" t="s">
        <v>13</v>
      </c>
      <c r="N2629" s="43">
        <v>9093</v>
      </c>
    </row>
    <row r="2630" spans="1:14" x14ac:dyDescent="0.35">
      <c r="A2630" s="41" t="s">
        <v>7754</v>
      </c>
      <c r="B2630" s="51">
        <v>43863.626030092593</v>
      </c>
      <c r="C2630" s="40">
        <v>9405169</v>
      </c>
      <c r="D2630" s="41" t="s">
        <v>314</v>
      </c>
      <c r="E2630" s="41" t="s">
        <v>8182</v>
      </c>
      <c r="F2630" s="40">
        <v>101000000000</v>
      </c>
      <c r="G2630" s="40">
        <v>92689</v>
      </c>
      <c r="H2630" s="41">
        <v>336</v>
      </c>
      <c r="I2630" s="50">
        <v>190.85</v>
      </c>
      <c r="J2630" s="50">
        <v>0.11600000000000001</v>
      </c>
      <c r="K2630" s="41" t="s">
        <v>182</v>
      </c>
      <c r="L2630" s="50">
        <v>22.600999999999999</v>
      </c>
      <c r="M2630" s="41" t="s">
        <v>13</v>
      </c>
      <c r="N2630" s="41">
        <v>9091</v>
      </c>
    </row>
    <row r="2631" spans="1:14" x14ac:dyDescent="0.35">
      <c r="A2631" s="41" t="s">
        <v>7754</v>
      </c>
      <c r="B2631" s="51">
        <v>43863.625937500001</v>
      </c>
      <c r="C2631" s="40">
        <v>9405168</v>
      </c>
      <c r="D2631" s="41" t="s">
        <v>627</v>
      </c>
      <c r="E2631" s="41" t="s">
        <v>658</v>
      </c>
      <c r="F2631" s="40">
        <v>14400000000</v>
      </c>
      <c r="G2631" s="40">
        <v>634955</v>
      </c>
      <c r="H2631" s="41">
        <v>336</v>
      </c>
      <c r="I2631" s="50">
        <v>190.85</v>
      </c>
      <c r="J2631" s="50">
        <v>0.12</v>
      </c>
      <c r="K2631" s="41" t="s">
        <v>182</v>
      </c>
      <c r="L2631" s="50">
        <v>22.600999999999999</v>
      </c>
      <c r="M2631" s="41" t="s">
        <v>13</v>
      </c>
      <c r="N2631" s="41">
        <v>9090</v>
      </c>
    </row>
    <row r="2632" spans="1:14" x14ac:dyDescent="0.35">
      <c r="A2632" s="41" t="s">
        <v>7754</v>
      </c>
      <c r="B2632" s="51">
        <v>43863.04173611111</v>
      </c>
      <c r="C2632" s="40">
        <v>9401310</v>
      </c>
      <c r="D2632" s="41" t="s">
        <v>657</v>
      </c>
      <c r="E2632" s="41" t="s">
        <v>656</v>
      </c>
      <c r="F2632" s="40">
        <v>101000000000</v>
      </c>
      <c r="G2632" s="40">
        <v>545790</v>
      </c>
      <c r="H2632" s="41">
        <v>334</v>
      </c>
      <c r="I2632" s="50">
        <v>179.82</v>
      </c>
      <c r="J2632" s="50">
        <v>0.77300000000000002</v>
      </c>
      <c r="K2632" s="41" t="s">
        <v>182</v>
      </c>
      <c r="L2632" s="50">
        <v>135.66399999999999</v>
      </c>
      <c r="M2632" s="41" t="s">
        <v>13</v>
      </c>
      <c r="N2632" s="41">
        <v>9086</v>
      </c>
    </row>
    <row r="2633" spans="1:14" x14ac:dyDescent="0.35">
      <c r="A2633" s="41" t="s">
        <v>7754</v>
      </c>
      <c r="B2633" s="51">
        <v>43863.04173611111</v>
      </c>
      <c r="C2633" s="40">
        <v>9401310</v>
      </c>
      <c r="D2633" s="41" t="s">
        <v>655</v>
      </c>
      <c r="E2633" s="41" t="s">
        <v>654</v>
      </c>
      <c r="F2633" s="40">
        <v>101000000000</v>
      </c>
      <c r="G2633" s="40">
        <v>460016</v>
      </c>
      <c r="H2633" s="41">
        <v>335</v>
      </c>
      <c r="I2633" s="50">
        <v>179.82</v>
      </c>
      <c r="J2633" s="50">
        <v>0.77400000000000002</v>
      </c>
      <c r="K2633" s="41" t="s">
        <v>182</v>
      </c>
      <c r="L2633" s="50">
        <v>135.863</v>
      </c>
      <c r="M2633" s="41" t="s">
        <v>13</v>
      </c>
      <c r="N2633" s="41">
        <v>9088</v>
      </c>
    </row>
    <row r="2634" spans="1:14" x14ac:dyDescent="0.35">
      <c r="A2634" s="43" t="s">
        <v>7754</v>
      </c>
      <c r="B2634" s="53">
        <v>43862.750543981485</v>
      </c>
      <c r="C2634" s="42">
        <v>9399383</v>
      </c>
      <c r="D2634" s="43" t="s">
        <v>314</v>
      </c>
      <c r="E2634" s="43" t="s">
        <v>8181</v>
      </c>
      <c r="F2634" s="42">
        <v>101000000000</v>
      </c>
      <c r="G2634" s="42">
        <v>92689</v>
      </c>
      <c r="H2634" s="43">
        <v>333</v>
      </c>
      <c r="I2634" s="52">
        <v>182.72</v>
      </c>
      <c r="J2634" s="52">
        <v>0.185</v>
      </c>
      <c r="K2634" s="43" t="s">
        <v>182</v>
      </c>
      <c r="L2634" s="52">
        <v>34.521999999999998</v>
      </c>
      <c r="M2634" s="43" t="s">
        <v>13</v>
      </c>
      <c r="N2634" s="43">
        <v>9084</v>
      </c>
    </row>
    <row r="2635" spans="1:14" x14ac:dyDescent="0.35">
      <c r="A2635" s="43" t="s">
        <v>7754</v>
      </c>
      <c r="B2635" s="53">
        <v>43862.750127314815</v>
      </c>
      <c r="C2635" s="42">
        <v>9399381</v>
      </c>
      <c r="D2635" s="43" t="s">
        <v>627</v>
      </c>
      <c r="E2635" s="43" t="s">
        <v>653</v>
      </c>
      <c r="F2635" s="42">
        <v>12000000000</v>
      </c>
      <c r="G2635" s="42">
        <v>642003</v>
      </c>
      <c r="H2635" s="43">
        <v>333</v>
      </c>
      <c r="I2635" s="52">
        <v>182.72</v>
      </c>
      <c r="J2635" s="52">
        <v>0.192</v>
      </c>
      <c r="K2635" s="43" t="s">
        <v>182</v>
      </c>
      <c r="L2635" s="52">
        <v>34.521999999999998</v>
      </c>
      <c r="M2635" s="43" t="s">
        <v>13</v>
      </c>
      <c r="N2635" s="43">
        <v>9083</v>
      </c>
    </row>
    <row r="2636" spans="1:14" x14ac:dyDescent="0.35">
      <c r="A2636" s="41" t="s">
        <v>7754</v>
      </c>
      <c r="B2636" s="51">
        <v>43862.295254629629</v>
      </c>
      <c r="C2636" s="40">
        <v>9396408</v>
      </c>
      <c r="D2636" s="41" t="s">
        <v>314</v>
      </c>
      <c r="E2636" s="41" t="s">
        <v>8180</v>
      </c>
      <c r="F2636" s="40">
        <v>101000000000</v>
      </c>
      <c r="G2636" s="40">
        <v>92689</v>
      </c>
      <c r="H2636" s="41">
        <v>332</v>
      </c>
      <c r="I2636" s="50">
        <v>180.6</v>
      </c>
      <c r="J2636" s="50">
        <v>0.58699999999999997</v>
      </c>
      <c r="K2636" s="41" t="s">
        <v>182</v>
      </c>
      <c r="L2636" s="50">
        <v>108.256</v>
      </c>
      <c r="M2636" s="41" t="s">
        <v>13</v>
      </c>
      <c r="N2636" s="41">
        <v>9081</v>
      </c>
    </row>
    <row r="2637" spans="1:14" x14ac:dyDescent="0.35">
      <c r="A2637" s="41" t="s">
        <v>7754</v>
      </c>
      <c r="B2637" s="51">
        <v>43862.295127314814</v>
      </c>
      <c r="C2637" s="40">
        <v>9396407</v>
      </c>
      <c r="D2637" s="41" t="s">
        <v>624</v>
      </c>
      <c r="E2637" s="41" t="s">
        <v>652</v>
      </c>
      <c r="F2637" s="40">
        <v>14400000000</v>
      </c>
      <c r="G2637" s="40">
        <v>634323</v>
      </c>
      <c r="H2637" s="41">
        <v>332</v>
      </c>
      <c r="I2637" s="50">
        <v>180.6</v>
      </c>
      <c r="J2637" s="50">
        <v>0.60799999999999998</v>
      </c>
      <c r="K2637" s="41" t="s">
        <v>182</v>
      </c>
      <c r="L2637" s="50">
        <v>108.256</v>
      </c>
      <c r="M2637" s="41" t="s">
        <v>13</v>
      </c>
      <c r="N2637" s="41">
        <v>9080</v>
      </c>
    </row>
    <row r="2638" spans="1:14" x14ac:dyDescent="0.35">
      <c r="A2638" s="43" t="s">
        <v>7754</v>
      </c>
      <c r="B2638" s="53">
        <v>43860.541921296295</v>
      </c>
      <c r="C2638" s="42">
        <v>9385016</v>
      </c>
      <c r="D2638" s="43" t="s">
        <v>314</v>
      </c>
      <c r="E2638" s="43" t="s">
        <v>8179</v>
      </c>
      <c r="F2638" s="42">
        <v>101000000000</v>
      </c>
      <c r="G2638" s="42">
        <v>92689</v>
      </c>
      <c r="H2638" s="43">
        <v>331</v>
      </c>
      <c r="I2638" s="52">
        <v>176.24</v>
      </c>
      <c r="J2638" s="52">
        <v>0.124</v>
      </c>
      <c r="K2638" s="43" t="s">
        <v>182</v>
      </c>
      <c r="L2638" s="52">
        <v>22.600999999999999</v>
      </c>
      <c r="M2638" s="43" t="s">
        <v>13</v>
      </c>
      <c r="N2638" s="43">
        <v>9078</v>
      </c>
    </row>
    <row r="2639" spans="1:14" x14ac:dyDescent="0.35">
      <c r="A2639" s="43" t="s">
        <v>7754</v>
      </c>
      <c r="B2639" s="53">
        <v>43860.541724537034</v>
      </c>
      <c r="C2639" s="42">
        <v>9385014</v>
      </c>
      <c r="D2639" s="43" t="s">
        <v>627</v>
      </c>
      <c r="E2639" s="43" t="s">
        <v>651</v>
      </c>
      <c r="F2639" s="42">
        <v>13000000000</v>
      </c>
      <c r="G2639" s="42">
        <v>647258</v>
      </c>
      <c r="H2639" s="43">
        <v>331</v>
      </c>
      <c r="I2639" s="52">
        <v>176.24</v>
      </c>
      <c r="J2639" s="52">
        <v>0.129</v>
      </c>
      <c r="K2639" s="43" t="s">
        <v>182</v>
      </c>
      <c r="L2639" s="52">
        <v>22.600999999999999</v>
      </c>
      <c r="M2639" s="43" t="s">
        <v>13</v>
      </c>
      <c r="N2639" s="43">
        <v>9077</v>
      </c>
    </row>
    <row r="2640" spans="1:14" x14ac:dyDescent="0.35">
      <c r="A2640" s="41" t="s">
        <v>7754</v>
      </c>
      <c r="B2640" s="51">
        <v>43860.405601851853</v>
      </c>
      <c r="C2640" s="40">
        <v>9384141</v>
      </c>
      <c r="D2640" s="41" t="s">
        <v>314</v>
      </c>
      <c r="E2640" s="41" t="s">
        <v>8178</v>
      </c>
      <c r="F2640" s="40">
        <v>101000000000</v>
      </c>
      <c r="G2640" s="40">
        <v>92689</v>
      </c>
      <c r="H2640" s="41">
        <v>330</v>
      </c>
      <c r="I2640" s="50">
        <v>174.81</v>
      </c>
      <c r="J2640" s="50">
        <v>0.129</v>
      </c>
      <c r="K2640" s="41" t="s">
        <v>182</v>
      </c>
      <c r="L2640" s="50">
        <v>23.045999999999999</v>
      </c>
      <c r="M2640" s="41" t="s">
        <v>13</v>
      </c>
      <c r="N2640" s="41">
        <v>9075</v>
      </c>
    </row>
    <row r="2641" spans="1:14" x14ac:dyDescent="0.35">
      <c r="A2641" s="41" t="s">
        <v>7754</v>
      </c>
      <c r="B2641" s="51">
        <v>43860.405439814815</v>
      </c>
      <c r="C2641" s="40">
        <v>9384139</v>
      </c>
      <c r="D2641" s="41" t="s">
        <v>624</v>
      </c>
      <c r="E2641" s="41" t="s">
        <v>650</v>
      </c>
      <c r="F2641" s="40">
        <v>18000000000</v>
      </c>
      <c r="G2641" s="40">
        <v>606200</v>
      </c>
      <c r="H2641" s="41">
        <v>330</v>
      </c>
      <c r="I2641" s="50">
        <v>174.81</v>
      </c>
      <c r="J2641" s="50">
        <v>0.13300000000000001</v>
      </c>
      <c r="K2641" s="41" t="s">
        <v>182</v>
      </c>
      <c r="L2641" s="50">
        <v>23.045999999999999</v>
      </c>
      <c r="M2641" s="41" t="s">
        <v>13</v>
      </c>
      <c r="N2641" s="41">
        <v>9074</v>
      </c>
    </row>
    <row r="2642" spans="1:14" x14ac:dyDescent="0.35">
      <c r="A2642" s="43" t="s">
        <v>7754</v>
      </c>
      <c r="B2642" s="53">
        <v>43858.625289351854</v>
      </c>
      <c r="C2642" s="42">
        <v>9372526</v>
      </c>
      <c r="D2642" s="43" t="s">
        <v>314</v>
      </c>
      <c r="E2642" s="43" t="s">
        <v>8177</v>
      </c>
      <c r="F2642" s="42">
        <v>101000000000</v>
      </c>
      <c r="G2642" s="42">
        <v>92689</v>
      </c>
      <c r="H2642" s="43">
        <v>329</v>
      </c>
      <c r="I2642" s="52">
        <v>170.99</v>
      </c>
      <c r="J2642" s="52">
        <v>1.4870000000000001</v>
      </c>
      <c r="K2642" s="43" t="s">
        <v>182</v>
      </c>
      <c r="L2642" s="52">
        <v>258.77800000000002</v>
      </c>
      <c r="M2642" s="43" t="s">
        <v>13</v>
      </c>
      <c r="N2642" s="43">
        <v>9072</v>
      </c>
    </row>
    <row r="2643" spans="1:14" x14ac:dyDescent="0.35">
      <c r="A2643" s="43" t="s">
        <v>7754</v>
      </c>
      <c r="B2643" s="53">
        <v>43858.625127314815</v>
      </c>
      <c r="C2643" s="42">
        <v>9372525</v>
      </c>
      <c r="D2643" s="43" t="s">
        <v>627</v>
      </c>
      <c r="E2643" s="43" t="s">
        <v>649</v>
      </c>
      <c r="F2643" s="42">
        <v>10000000000</v>
      </c>
      <c r="G2643" s="42">
        <v>742650</v>
      </c>
      <c r="H2643" s="43">
        <v>329</v>
      </c>
      <c r="I2643" s="52">
        <v>170.99</v>
      </c>
      <c r="J2643" s="52">
        <v>1.5409999999999999</v>
      </c>
      <c r="K2643" s="43" t="s">
        <v>182</v>
      </c>
      <c r="L2643" s="52">
        <v>258.77800000000002</v>
      </c>
      <c r="M2643" s="43" t="s">
        <v>13</v>
      </c>
      <c r="N2643" s="43">
        <v>9071</v>
      </c>
    </row>
    <row r="2644" spans="1:14" x14ac:dyDescent="0.35">
      <c r="A2644" s="43" t="s">
        <v>7754</v>
      </c>
      <c r="B2644" s="53">
        <v>43858.375081018516</v>
      </c>
      <c r="C2644" s="42">
        <v>9370938</v>
      </c>
      <c r="D2644" s="43" t="s">
        <v>648</v>
      </c>
      <c r="E2644" s="43" t="s">
        <v>647</v>
      </c>
      <c r="F2644" s="42">
        <v>101000000000</v>
      </c>
      <c r="G2644" s="42">
        <v>541064</v>
      </c>
      <c r="H2644" s="43">
        <v>328</v>
      </c>
      <c r="I2644" s="52">
        <v>170.36</v>
      </c>
      <c r="J2644" s="52">
        <v>3.8620000000000001</v>
      </c>
      <c r="K2644" s="43" t="s">
        <v>182</v>
      </c>
      <c r="L2644" s="52">
        <v>641.85299999999995</v>
      </c>
      <c r="M2644" s="43" t="s">
        <v>13</v>
      </c>
      <c r="N2644" s="43">
        <v>9069</v>
      </c>
    </row>
    <row r="2645" spans="1:14" x14ac:dyDescent="0.35">
      <c r="A2645" s="41" t="s">
        <v>7754</v>
      </c>
      <c r="B2645" s="51">
        <v>43858.251145833332</v>
      </c>
      <c r="C2645" s="40">
        <v>9370125</v>
      </c>
      <c r="D2645" s="41" t="s">
        <v>314</v>
      </c>
      <c r="E2645" s="41" t="s">
        <v>8176</v>
      </c>
      <c r="F2645" s="40">
        <v>101000000000</v>
      </c>
      <c r="G2645" s="40">
        <v>92689</v>
      </c>
      <c r="H2645" s="41">
        <v>327</v>
      </c>
      <c r="I2645" s="50">
        <v>170.52</v>
      </c>
      <c r="J2645" s="50">
        <v>0.13</v>
      </c>
      <c r="K2645" s="41" t="s">
        <v>182</v>
      </c>
      <c r="L2645" s="50">
        <v>22.648</v>
      </c>
      <c r="M2645" s="41" t="s">
        <v>13</v>
      </c>
      <c r="N2645" s="41">
        <v>9067</v>
      </c>
    </row>
    <row r="2646" spans="1:14" x14ac:dyDescent="0.35">
      <c r="A2646" s="41" t="s">
        <v>7754</v>
      </c>
      <c r="B2646" s="51">
        <v>43858.250590277778</v>
      </c>
      <c r="C2646" s="40">
        <v>9370123</v>
      </c>
      <c r="D2646" s="41" t="s">
        <v>624</v>
      </c>
      <c r="E2646" s="41" t="s">
        <v>646</v>
      </c>
      <c r="F2646" s="40">
        <v>10000000000</v>
      </c>
      <c r="G2646" s="40">
        <v>642405</v>
      </c>
      <c r="H2646" s="41">
        <v>327</v>
      </c>
      <c r="I2646" s="50">
        <v>170.52</v>
      </c>
      <c r="J2646" s="50">
        <v>0.13400000000000001</v>
      </c>
      <c r="K2646" s="41" t="s">
        <v>182</v>
      </c>
      <c r="L2646" s="50">
        <v>22.648</v>
      </c>
      <c r="M2646" s="41" t="s">
        <v>13</v>
      </c>
      <c r="N2646" s="41">
        <v>9066</v>
      </c>
    </row>
    <row r="2647" spans="1:14" x14ac:dyDescent="0.35">
      <c r="A2647" s="43" t="s">
        <v>7754</v>
      </c>
      <c r="B2647" s="53">
        <v>43857.241574074076</v>
      </c>
      <c r="C2647" s="42">
        <v>9363564</v>
      </c>
      <c r="D2647" s="43" t="s">
        <v>314</v>
      </c>
      <c r="E2647" s="43" t="s">
        <v>8175</v>
      </c>
      <c r="F2647" s="42">
        <v>101000000000</v>
      </c>
      <c r="G2647" s="42">
        <v>92689</v>
      </c>
      <c r="H2647" s="43">
        <v>326</v>
      </c>
      <c r="I2647" s="52">
        <v>166.79</v>
      </c>
      <c r="J2647" s="52">
        <v>0.16700000000000001</v>
      </c>
      <c r="K2647" s="43" t="s">
        <v>182</v>
      </c>
      <c r="L2647" s="52">
        <v>28.25</v>
      </c>
      <c r="M2647" s="43" t="s">
        <v>13</v>
      </c>
      <c r="N2647" s="43">
        <v>9064</v>
      </c>
    </row>
    <row r="2648" spans="1:14" x14ac:dyDescent="0.35">
      <c r="A2648" s="43" t="s">
        <v>7754</v>
      </c>
      <c r="B2648" s="53">
        <v>43857.24150462963</v>
      </c>
      <c r="C2648" s="42">
        <v>9363562</v>
      </c>
      <c r="D2648" s="43" t="s">
        <v>624</v>
      </c>
      <c r="E2648" s="43" t="s">
        <v>645</v>
      </c>
      <c r="F2648" s="42">
        <v>10000000000</v>
      </c>
      <c r="G2648" s="42">
        <v>721849</v>
      </c>
      <c r="H2648" s="43">
        <v>326</v>
      </c>
      <c r="I2648" s="52">
        <v>166.79</v>
      </c>
      <c r="J2648" s="52">
        <v>0.17299999999999999</v>
      </c>
      <c r="K2648" s="43" t="s">
        <v>182</v>
      </c>
      <c r="L2648" s="52">
        <v>28.25</v>
      </c>
      <c r="M2648" s="43" t="s">
        <v>13</v>
      </c>
      <c r="N2648" s="43">
        <v>9063</v>
      </c>
    </row>
    <row r="2649" spans="1:14" x14ac:dyDescent="0.35">
      <c r="A2649" s="41" t="s">
        <v>7754</v>
      </c>
      <c r="B2649" s="51">
        <v>43854.876099537039</v>
      </c>
      <c r="C2649" s="40">
        <v>9348165</v>
      </c>
      <c r="D2649" s="41" t="s">
        <v>314</v>
      </c>
      <c r="E2649" s="41" t="s">
        <v>8174</v>
      </c>
      <c r="F2649" s="40">
        <v>101000000000</v>
      </c>
      <c r="G2649" s="40">
        <v>92677</v>
      </c>
      <c r="H2649" s="41">
        <v>325</v>
      </c>
      <c r="I2649" s="50">
        <v>158.41999999999999</v>
      </c>
      <c r="J2649" s="50">
        <v>0.14000000000000001</v>
      </c>
      <c r="K2649" s="41" t="s">
        <v>182</v>
      </c>
      <c r="L2649" s="50">
        <v>22.602</v>
      </c>
      <c r="M2649" s="41" t="s">
        <v>13</v>
      </c>
      <c r="N2649" s="41">
        <v>9061</v>
      </c>
    </row>
    <row r="2650" spans="1:14" x14ac:dyDescent="0.35">
      <c r="A2650" s="41" t="s">
        <v>7754</v>
      </c>
      <c r="B2650" s="51">
        <v>43854.876030092593</v>
      </c>
      <c r="C2650" s="40">
        <v>9348164</v>
      </c>
      <c r="D2650" s="41" t="s">
        <v>624</v>
      </c>
      <c r="E2650" s="41" t="s">
        <v>644</v>
      </c>
      <c r="F2650" s="40">
        <v>25000000000</v>
      </c>
      <c r="G2650" s="40">
        <v>626169</v>
      </c>
      <c r="H2650" s="41">
        <v>325</v>
      </c>
      <c r="I2650" s="50">
        <v>158.41999999999999</v>
      </c>
      <c r="J2650" s="50">
        <v>0.14499999999999999</v>
      </c>
      <c r="K2650" s="41" t="s">
        <v>182</v>
      </c>
      <c r="L2650" s="50">
        <v>22.602</v>
      </c>
      <c r="M2650" s="41" t="s">
        <v>13</v>
      </c>
      <c r="N2650" s="41">
        <v>9060</v>
      </c>
    </row>
    <row r="2651" spans="1:14" x14ac:dyDescent="0.35">
      <c r="A2651" s="43" t="s">
        <v>7754</v>
      </c>
      <c r="B2651" s="53">
        <v>43854.250474537039</v>
      </c>
      <c r="C2651" s="42">
        <v>9344099</v>
      </c>
      <c r="D2651" s="43" t="s">
        <v>314</v>
      </c>
      <c r="E2651" s="43" t="s">
        <v>8173</v>
      </c>
      <c r="F2651" s="42">
        <v>101000000000</v>
      </c>
      <c r="G2651" s="42">
        <v>92689</v>
      </c>
      <c r="H2651" s="43">
        <v>324</v>
      </c>
      <c r="I2651" s="52">
        <v>157.44</v>
      </c>
      <c r="J2651" s="52">
        <v>0.14899999999999999</v>
      </c>
      <c r="K2651" s="43" t="s">
        <v>182</v>
      </c>
      <c r="L2651" s="52">
        <v>23.734000000000002</v>
      </c>
      <c r="M2651" s="43" t="s">
        <v>13</v>
      </c>
      <c r="N2651" s="43">
        <v>9058</v>
      </c>
    </row>
    <row r="2652" spans="1:14" x14ac:dyDescent="0.35">
      <c r="A2652" s="43" t="s">
        <v>7754</v>
      </c>
      <c r="B2652" s="53">
        <v>43854.250196759262</v>
      </c>
      <c r="C2652" s="42">
        <v>9344097</v>
      </c>
      <c r="D2652" s="43" t="s">
        <v>627</v>
      </c>
      <c r="E2652" s="43" t="s">
        <v>643</v>
      </c>
      <c r="F2652" s="42">
        <v>50000000000</v>
      </c>
      <c r="G2652" s="42">
        <v>625803</v>
      </c>
      <c r="H2652" s="43">
        <v>324</v>
      </c>
      <c r="I2652" s="52">
        <v>157.44</v>
      </c>
      <c r="J2652" s="52">
        <v>0.154</v>
      </c>
      <c r="K2652" s="43" t="s">
        <v>182</v>
      </c>
      <c r="L2652" s="52">
        <v>23.734000000000002</v>
      </c>
      <c r="M2652" s="43" t="s">
        <v>13</v>
      </c>
      <c r="N2652" s="43">
        <v>9057</v>
      </c>
    </row>
    <row r="2653" spans="1:14" x14ac:dyDescent="0.35">
      <c r="A2653" s="43" t="s">
        <v>7754</v>
      </c>
      <c r="B2653" s="53">
        <v>43853.966574074075</v>
      </c>
      <c r="C2653" s="42">
        <v>9342248</v>
      </c>
      <c r="D2653" s="43" t="s">
        <v>642</v>
      </c>
      <c r="E2653" s="43" t="s">
        <v>641</v>
      </c>
      <c r="F2653" s="42">
        <v>101000000000</v>
      </c>
      <c r="G2653" s="42">
        <v>503450</v>
      </c>
      <c r="H2653" s="43">
        <v>323</v>
      </c>
      <c r="I2653" s="52">
        <v>157.94999999999999</v>
      </c>
      <c r="J2653" s="52">
        <v>0.14699999999999999</v>
      </c>
      <c r="K2653" s="43" t="s">
        <v>182</v>
      </c>
      <c r="L2653" s="52">
        <v>22.61</v>
      </c>
      <c r="M2653" s="43" t="s">
        <v>13</v>
      </c>
      <c r="N2653" s="43">
        <v>9055</v>
      </c>
    </row>
    <row r="2654" spans="1:14" x14ac:dyDescent="0.35">
      <c r="A2654" s="41" t="s">
        <v>7754</v>
      </c>
      <c r="B2654" s="51">
        <v>43853.259930555556</v>
      </c>
      <c r="C2654" s="40">
        <v>9337579</v>
      </c>
      <c r="D2654" s="41" t="s">
        <v>314</v>
      </c>
      <c r="E2654" s="41" t="s">
        <v>8172</v>
      </c>
      <c r="F2654" s="40">
        <v>101000000000</v>
      </c>
      <c r="G2654" s="40">
        <v>92689</v>
      </c>
      <c r="H2654" s="41">
        <v>322</v>
      </c>
      <c r="I2654" s="50">
        <v>163.83000000000001</v>
      </c>
      <c r="J2654" s="50">
        <v>0.74399999999999999</v>
      </c>
      <c r="K2654" s="41" t="s">
        <v>182</v>
      </c>
      <c r="L2654" s="50">
        <v>123.419</v>
      </c>
      <c r="M2654" s="41" t="s">
        <v>13</v>
      </c>
      <c r="N2654" s="41">
        <v>9053</v>
      </c>
    </row>
    <row r="2655" spans="1:14" x14ac:dyDescent="0.35">
      <c r="A2655" s="41" t="s">
        <v>7754</v>
      </c>
      <c r="B2655" s="51">
        <v>43853.259606481479</v>
      </c>
      <c r="C2655" s="40">
        <v>9337577</v>
      </c>
      <c r="D2655" s="41" t="s">
        <v>627</v>
      </c>
      <c r="E2655" s="41" t="s">
        <v>640</v>
      </c>
      <c r="F2655" s="40">
        <v>36000000000</v>
      </c>
      <c r="G2655" s="40">
        <v>590112</v>
      </c>
      <c r="H2655" s="41">
        <v>322</v>
      </c>
      <c r="I2655" s="50">
        <v>163.83000000000001</v>
      </c>
      <c r="J2655" s="50">
        <v>0.77100000000000002</v>
      </c>
      <c r="K2655" s="41" t="s">
        <v>182</v>
      </c>
      <c r="L2655" s="50">
        <v>123.419</v>
      </c>
      <c r="M2655" s="41" t="s">
        <v>13</v>
      </c>
      <c r="N2655" s="41">
        <v>9052</v>
      </c>
    </row>
    <row r="2656" spans="1:14" x14ac:dyDescent="0.35">
      <c r="A2656" s="43" t="s">
        <v>7754</v>
      </c>
      <c r="B2656" s="53">
        <v>43851.958958333336</v>
      </c>
      <c r="C2656" s="42">
        <v>9329084</v>
      </c>
      <c r="D2656" s="43" t="s">
        <v>314</v>
      </c>
      <c r="E2656" s="43" t="s">
        <v>8171</v>
      </c>
      <c r="F2656" s="42">
        <v>101000000000</v>
      </c>
      <c r="G2656" s="42">
        <v>92689</v>
      </c>
      <c r="H2656" s="43">
        <v>321</v>
      </c>
      <c r="I2656" s="52">
        <v>167.94</v>
      </c>
      <c r="J2656" s="52">
        <v>0.248</v>
      </c>
      <c r="K2656" s="43" t="s">
        <v>182</v>
      </c>
      <c r="L2656" s="52">
        <v>42.703000000000003</v>
      </c>
      <c r="M2656" s="43" t="s">
        <v>13</v>
      </c>
      <c r="N2656" s="43">
        <v>9050</v>
      </c>
    </row>
    <row r="2657" spans="1:14" x14ac:dyDescent="0.35">
      <c r="A2657" s="43" t="s">
        <v>7754</v>
      </c>
      <c r="B2657" s="53">
        <v>43851.958622685182</v>
      </c>
      <c r="C2657" s="42">
        <v>9329082</v>
      </c>
      <c r="D2657" s="43" t="s">
        <v>624</v>
      </c>
      <c r="E2657" s="43" t="s">
        <v>639</v>
      </c>
      <c r="F2657" s="42">
        <v>25000000000</v>
      </c>
      <c r="G2657" s="42">
        <v>626515</v>
      </c>
      <c r="H2657" s="43">
        <v>321</v>
      </c>
      <c r="I2657" s="52">
        <v>167.94</v>
      </c>
      <c r="J2657" s="52">
        <v>0.25700000000000001</v>
      </c>
      <c r="K2657" s="43" t="s">
        <v>182</v>
      </c>
      <c r="L2657" s="52">
        <v>42.703000000000003</v>
      </c>
      <c r="M2657" s="43" t="s">
        <v>13</v>
      </c>
      <c r="N2657" s="43">
        <v>9049</v>
      </c>
    </row>
    <row r="2658" spans="1:14" x14ac:dyDescent="0.35">
      <c r="A2658" s="43" t="s">
        <v>7754</v>
      </c>
      <c r="B2658" s="53">
        <v>43851.666979166665</v>
      </c>
      <c r="C2658" s="42">
        <v>9327182</v>
      </c>
      <c r="D2658" s="43" t="s">
        <v>624</v>
      </c>
      <c r="E2658" s="43" t="s">
        <v>638</v>
      </c>
      <c r="F2658" s="42">
        <v>12800000000</v>
      </c>
      <c r="G2658" s="42">
        <v>630725</v>
      </c>
      <c r="H2658" s="43">
        <v>320</v>
      </c>
      <c r="I2658" s="52">
        <v>165.24</v>
      </c>
      <c r="J2658" s="52">
        <v>0.151</v>
      </c>
      <c r="K2658" s="43" t="s">
        <v>182</v>
      </c>
      <c r="L2658" s="52">
        <v>24.943999999999999</v>
      </c>
      <c r="M2658" s="43" t="s">
        <v>13</v>
      </c>
      <c r="N2658" s="43">
        <v>9047</v>
      </c>
    </row>
    <row r="2659" spans="1:14" x14ac:dyDescent="0.35">
      <c r="A2659" s="41" t="s">
        <v>7754</v>
      </c>
      <c r="B2659" s="51">
        <v>43851.625694444447</v>
      </c>
      <c r="C2659" s="40">
        <v>9326903</v>
      </c>
      <c r="D2659" s="41" t="s">
        <v>314</v>
      </c>
      <c r="E2659" s="41" t="s">
        <v>8170</v>
      </c>
      <c r="F2659" s="40">
        <v>101000000000</v>
      </c>
      <c r="G2659" s="40">
        <v>92677</v>
      </c>
      <c r="H2659" s="41">
        <v>319</v>
      </c>
      <c r="I2659" s="50">
        <v>167.58</v>
      </c>
      <c r="J2659" s="50">
        <v>0.13600000000000001</v>
      </c>
      <c r="K2659" s="41" t="s">
        <v>182</v>
      </c>
      <c r="L2659" s="50">
        <v>22.835999999999999</v>
      </c>
      <c r="M2659" s="41" t="s">
        <v>13</v>
      </c>
      <c r="N2659" s="41">
        <v>9045</v>
      </c>
    </row>
    <row r="2660" spans="1:14" x14ac:dyDescent="0.35">
      <c r="A2660" s="41" t="s">
        <v>7754</v>
      </c>
      <c r="B2660" s="51">
        <v>43851.625532407408</v>
      </c>
      <c r="C2660" s="40">
        <v>9326902</v>
      </c>
      <c r="D2660" s="41" t="s">
        <v>624</v>
      </c>
      <c r="E2660" s="41" t="s">
        <v>637</v>
      </c>
      <c r="F2660" s="40">
        <v>60000000000</v>
      </c>
      <c r="G2660" s="40">
        <v>630978</v>
      </c>
      <c r="H2660" s="41">
        <v>319</v>
      </c>
      <c r="I2660" s="50">
        <v>167.58</v>
      </c>
      <c r="J2660" s="50">
        <v>0.14099999999999999</v>
      </c>
      <c r="K2660" s="41" t="s">
        <v>182</v>
      </c>
      <c r="L2660" s="50">
        <v>22.835999999999999</v>
      </c>
      <c r="M2660" s="41" t="s">
        <v>13</v>
      </c>
      <c r="N2660" s="41">
        <v>9044</v>
      </c>
    </row>
    <row r="2661" spans="1:14" x14ac:dyDescent="0.35">
      <c r="A2661" s="43" t="s">
        <v>7754</v>
      </c>
      <c r="B2661" s="53">
        <v>43851.394363425927</v>
      </c>
      <c r="C2661" s="42">
        <v>9325395</v>
      </c>
      <c r="D2661" s="43" t="s">
        <v>314</v>
      </c>
      <c r="E2661" s="43" t="s">
        <v>8169</v>
      </c>
      <c r="F2661" s="42">
        <v>101000000000</v>
      </c>
      <c r="G2661" s="42">
        <v>92689</v>
      </c>
      <c r="H2661" s="43">
        <v>318</v>
      </c>
      <c r="I2661" s="52">
        <v>168.1</v>
      </c>
      <c r="J2661" s="52">
        <v>0.93300000000000005</v>
      </c>
      <c r="K2661" s="43" t="s">
        <v>182</v>
      </c>
      <c r="L2661" s="52">
        <v>160.41399999999999</v>
      </c>
      <c r="M2661" s="43" t="s">
        <v>13</v>
      </c>
      <c r="N2661" s="43">
        <v>9042</v>
      </c>
    </row>
    <row r="2662" spans="1:14" x14ac:dyDescent="0.35">
      <c r="A2662" s="43" t="s">
        <v>7754</v>
      </c>
      <c r="B2662" s="53">
        <v>43851.394293981481</v>
      </c>
      <c r="C2662" s="42">
        <v>9325394</v>
      </c>
      <c r="D2662" s="43" t="s">
        <v>627</v>
      </c>
      <c r="E2662" s="43" t="s">
        <v>636</v>
      </c>
      <c r="F2662" s="42">
        <v>14400000000</v>
      </c>
      <c r="G2662" s="42">
        <v>589725</v>
      </c>
      <c r="H2662" s="43">
        <v>318</v>
      </c>
      <c r="I2662" s="52">
        <v>168.1</v>
      </c>
      <c r="J2662" s="52">
        <v>0.96599999999999997</v>
      </c>
      <c r="K2662" s="43" t="s">
        <v>182</v>
      </c>
      <c r="L2662" s="52">
        <v>160.41399999999999</v>
      </c>
      <c r="M2662" s="43" t="s">
        <v>13</v>
      </c>
      <c r="N2662" s="43">
        <v>9041</v>
      </c>
    </row>
    <row r="2663" spans="1:14" x14ac:dyDescent="0.35">
      <c r="A2663" s="41" t="s">
        <v>7754</v>
      </c>
      <c r="B2663" s="51">
        <v>43851.167557870373</v>
      </c>
      <c r="C2663" s="40">
        <v>9323919</v>
      </c>
      <c r="D2663" s="41" t="s">
        <v>314</v>
      </c>
      <c r="E2663" s="41" t="s">
        <v>8168</v>
      </c>
      <c r="F2663" s="40">
        <v>101000000000</v>
      </c>
      <c r="G2663" s="40">
        <v>92689</v>
      </c>
      <c r="H2663" s="41">
        <v>317</v>
      </c>
      <c r="I2663" s="50">
        <v>166.4</v>
      </c>
      <c r="J2663" s="50">
        <v>0.13300000000000001</v>
      </c>
      <c r="K2663" s="41" t="s">
        <v>182</v>
      </c>
      <c r="L2663" s="50">
        <v>22.6</v>
      </c>
      <c r="M2663" s="41" t="s">
        <v>13</v>
      </c>
      <c r="N2663" s="41">
        <v>9039</v>
      </c>
    </row>
    <row r="2664" spans="1:14" x14ac:dyDescent="0.35">
      <c r="A2664" s="41" t="s">
        <v>7754</v>
      </c>
      <c r="B2664" s="51">
        <v>43851.167187500003</v>
      </c>
      <c r="C2664" s="40">
        <v>9323918</v>
      </c>
      <c r="D2664" s="41" t="s">
        <v>624</v>
      </c>
      <c r="E2664" s="41" t="s">
        <v>635</v>
      </c>
      <c r="F2664" s="40">
        <v>18000000000</v>
      </c>
      <c r="G2664" s="40">
        <v>626376</v>
      </c>
      <c r="H2664" s="41">
        <v>317</v>
      </c>
      <c r="I2664" s="50">
        <v>166.4</v>
      </c>
      <c r="J2664" s="50">
        <v>0.13800000000000001</v>
      </c>
      <c r="K2664" s="41" t="s">
        <v>182</v>
      </c>
      <c r="L2664" s="50">
        <v>22.6</v>
      </c>
      <c r="M2664" s="41" t="s">
        <v>13</v>
      </c>
      <c r="N2664" s="41">
        <v>9038</v>
      </c>
    </row>
    <row r="2665" spans="1:14" x14ac:dyDescent="0.35">
      <c r="A2665" s="43" t="s">
        <v>7754</v>
      </c>
      <c r="B2665" s="53">
        <v>43849.292407407411</v>
      </c>
      <c r="C2665" s="42">
        <v>9311638</v>
      </c>
      <c r="D2665" s="43" t="s">
        <v>314</v>
      </c>
      <c r="E2665" s="43" t="s">
        <v>8167</v>
      </c>
      <c r="F2665" s="42">
        <v>101000000000</v>
      </c>
      <c r="G2665" s="42">
        <v>92689</v>
      </c>
      <c r="H2665" s="43">
        <v>316</v>
      </c>
      <c r="I2665" s="52">
        <v>169.82</v>
      </c>
      <c r="J2665" s="52">
        <v>0.52800000000000002</v>
      </c>
      <c r="K2665" s="43" t="s">
        <v>182</v>
      </c>
      <c r="L2665" s="52">
        <v>89.87</v>
      </c>
      <c r="M2665" s="43" t="s">
        <v>13</v>
      </c>
      <c r="N2665" s="43">
        <v>9036</v>
      </c>
    </row>
    <row r="2666" spans="1:14" x14ac:dyDescent="0.35">
      <c r="A2666" s="43" t="s">
        <v>7754</v>
      </c>
      <c r="B2666" s="53">
        <v>43849.291990740741</v>
      </c>
      <c r="C2666" s="42">
        <v>9311637</v>
      </c>
      <c r="D2666" s="43" t="s">
        <v>624</v>
      </c>
      <c r="E2666" s="43" t="s">
        <v>634</v>
      </c>
      <c r="F2666" s="42">
        <v>10800000000</v>
      </c>
      <c r="G2666" s="42">
        <v>630242</v>
      </c>
      <c r="H2666" s="43">
        <v>316</v>
      </c>
      <c r="I2666" s="52">
        <v>169.82</v>
      </c>
      <c r="J2666" s="52">
        <v>0.54700000000000004</v>
      </c>
      <c r="K2666" s="43" t="s">
        <v>182</v>
      </c>
      <c r="L2666" s="52">
        <v>89.87</v>
      </c>
      <c r="M2666" s="43" t="s">
        <v>13</v>
      </c>
      <c r="N2666" s="43">
        <v>9035</v>
      </c>
    </row>
    <row r="2667" spans="1:14" x14ac:dyDescent="0.35">
      <c r="A2667" s="41" t="s">
        <v>7754</v>
      </c>
      <c r="B2667" s="51">
        <v>43848.500497685185</v>
      </c>
      <c r="C2667" s="40">
        <v>9306499</v>
      </c>
      <c r="D2667" s="41" t="s">
        <v>314</v>
      </c>
      <c r="E2667" s="41" t="s">
        <v>8166</v>
      </c>
      <c r="F2667" s="40">
        <v>101000000000</v>
      </c>
      <c r="G2667" s="40">
        <v>92677</v>
      </c>
      <c r="H2667" s="41">
        <v>315</v>
      </c>
      <c r="I2667" s="50">
        <v>173.85</v>
      </c>
      <c r="J2667" s="50">
        <v>0.13500000000000001</v>
      </c>
      <c r="K2667" s="41" t="s">
        <v>182</v>
      </c>
      <c r="L2667" s="50">
        <v>23.870999999999999</v>
      </c>
      <c r="M2667" s="41" t="s">
        <v>13</v>
      </c>
      <c r="N2667" s="41">
        <v>9033</v>
      </c>
    </row>
    <row r="2668" spans="1:14" x14ac:dyDescent="0.35">
      <c r="A2668" s="41" t="s">
        <v>7754</v>
      </c>
      <c r="B2668" s="51">
        <v>43848.500277777777</v>
      </c>
      <c r="C2668" s="40">
        <v>9306497</v>
      </c>
      <c r="D2668" s="41" t="s">
        <v>627</v>
      </c>
      <c r="E2668" s="41" t="s">
        <v>633</v>
      </c>
      <c r="F2668" s="40">
        <v>20000000000</v>
      </c>
      <c r="G2668" s="40">
        <v>630381</v>
      </c>
      <c r="H2668" s="41">
        <v>315</v>
      </c>
      <c r="I2668" s="50">
        <v>173.85</v>
      </c>
      <c r="J2668" s="50">
        <v>0.14000000000000001</v>
      </c>
      <c r="K2668" s="41" t="s">
        <v>182</v>
      </c>
      <c r="L2668" s="50">
        <v>23.870999999999999</v>
      </c>
      <c r="M2668" s="41" t="s">
        <v>13</v>
      </c>
      <c r="N2668" s="41">
        <v>9032</v>
      </c>
    </row>
    <row r="2669" spans="1:14" x14ac:dyDescent="0.35">
      <c r="A2669" s="43" t="s">
        <v>7754</v>
      </c>
      <c r="B2669" s="53">
        <v>43847.816701388889</v>
      </c>
      <c r="C2669" s="42">
        <v>9302053</v>
      </c>
      <c r="D2669" s="43" t="s">
        <v>314</v>
      </c>
      <c r="E2669" s="43" t="s">
        <v>8165</v>
      </c>
      <c r="F2669" s="42">
        <v>101000000000</v>
      </c>
      <c r="G2669" s="42">
        <v>92689</v>
      </c>
      <c r="H2669" s="43">
        <v>314</v>
      </c>
      <c r="I2669" s="52">
        <v>172.97</v>
      </c>
      <c r="J2669" s="52">
        <v>0.129</v>
      </c>
      <c r="K2669" s="43" t="s">
        <v>182</v>
      </c>
      <c r="L2669" s="52">
        <v>22.6</v>
      </c>
      <c r="M2669" s="43" t="s">
        <v>13</v>
      </c>
      <c r="N2669" s="43">
        <v>9030</v>
      </c>
    </row>
    <row r="2670" spans="1:14" x14ac:dyDescent="0.35">
      <c r="A2670" s="43" t="s">
        <v>7754</v>
      </c>
      <c r="B2670" s="53">
        <v>43847.816527777781</v>
      </c>
      <c r="C2670" s="42">
        <v>9302051</v>
      </c>
      <c r="D2670" s="43" t="s">
        <v>624</v>
      </c>
      <c r="E2670" s="43" t="s">
        <v>632</v>
      </c>
      <c r="F2670" s="42">
        <v>10000000000</v>
      </c>
      <c r="G2670" s="42">
        <v>590459</v>
      </c>
      <c r="H2670" s="43">
        <v>314</v>
      </c>
      <c r="I2670" s="52">
        <v>172.97</v>
      </c>
      <c r="J2670" s="52">
        <v>0.13300000000000001</v>
      </c>
      <c r="K2670" s="43" t="s">
        <v>182</v>
      </c>
      <c r="L2670" s="52">
        <v>22.6</v>
      </c>
      <c r="M2670" s="43" t="s">
        <v>13</v>
      </c>
      <c r="N2670" s="43">
        <v>9029</v>
      </c>
    </row>
    <row r="2671" spans="1:14" x14ac:dyDescent="0.35">
      <c r="A2671" s="41" t="s">
        <v>7754</v>
      </c>
      <c r="B2671" s="51">
        <v>43847.375902777778</v>
      </c>
      <c r="C2671" s="40">
        <v>9299145</v>
      </c>
      <c r="D2671" s="41" t="s">
        <v>314</v>
      </c>
      <c r="E2671" s="41" t="s">
        <v>8164</v>
      </c>
      <c r="F2671" s="40">
        <v>101000000000</v>
      </c>
      <c r="G2671" s="40">
        <v>92689</v>
      </c>
      <c r="H2671" s="41">
        <v>312</v>
      </c>
      <c r="I2671" s="50">
        <v>167.74</v>
      </c>
      <c r="J2671" s="50">
        <v>1.88</v>
      </c>
      <c r="K2671" s="41" t="s">
        <v>182</v>
      </c>
      <c r="L2671" s="50">
        <v>323.32299999999998</v>
      </c>
      <c r="M2671" s="41" t="s">
        <v>13</v>
      </c>
      <c r="N2671" s="41">
        <v>9026</v>
      </c>
    </row>
    <row r="2672" spans="1:14" x14ac:dyDescent="0.35">
      <c r="A2672" s="43" t="s">
        <v>7754</v>
      </c>
      <c r="B2672" s="53">
        <v>43847.375902777778</v>
      </c>
      <c r="C2672" s="42">
        <v>9299145</v>
      </c>
      <c r="D2672" s="43" t="s">
        <v>314</v>
      </c>
      <c r="E2672" s="43" t="s">
        <v>8163</v>
      </c>
      <c r="F2672" s="42">
        <v>101000000000</v>
      </c>
      <c r="G2672" s="42">
        <v>92689</v>
      </c>
      <c r="H2672" s="43">
        <v>313</v>
      </c>
      <c r="I2672" s="52">
        <v>167.74</v>
      </c>
      <c r="J2672" s="52">
        <v>0.85499999999999998</v>
      </c>
      <c r="K2672" s="43" t="s">
        <v>182</v>
      </c>
      <c r="L2672" s="52">
        <v>146.965</v>
      </c>
      <c r="M2672" s="43" t="s">
        <v>13</v>
      </c>
      <c r="N2672" s="43">
        <v>9027</v>
      </c>
    </row>
    <row r="2673" spans="1:14" x14ac:dyDescent="0.35">
      <c r="A2673" s="43" t="s">
        <v>7754</v>
      </c>
      <c r="B2673" s="53">
        <v>43847.375555555554</v>
      </c>
      <c r="C2673" s="42">
        <v>9299143</v>
      </c>
      <c r="D2673" s="43" t="s">
        <v>627</v>
      </c>
      <c r="E2673" s="43" t="s">
        <v>631</v>
      </c>
      <c r="F2673" s="42">
        <v>13824000000</v>
      </c>
      <c r="G2673" s="42">
        <v>722456</v>
      </c>
      <c r="H2673" s="43">
        <v>312</v>
      </c>
      <c r="I2673" s="52">
        <v>167.74</v>
      </c>
      <c r="J2673" s="52">
        <v>1.948</v>
      </c>
      <c r="K2673" s="43" t="s">
        <v>182</v>
      </c>
      <c r="L2673" s="52">
        <v>323.32299999999998</v>
      </c>
      <c r="M2673" s="43" t="s">
        <v>13</v>
      </c>
      <c r="N2673" s="43">
        <v>9023</v>
      </c>
    </row>
    <row r="2674" spans="1:14" x14ac:dyDescent="0.35">
      <c r="A2674" s="43" t="s">
        <v>7754</v>
      </c>
      <c r="B2674" s="53">
        <v>43847.375555555554</v>
      </c>
      <c r="C2674" s="42">
        <v>9299143</v>
      </c>
      <c r="D2674" s="43" t="s">
        <v>624</v>
      </c>
      <c r="E2674" s="43" t="s">
        <v>630</v>
      </c>
      <c r="F2674" s="42">
        <v>13824000000</v>
      </c>
      <c r="G2674" s="42">
        <v>545763</v>
      </c>
      <c r="H2674" s="43">
        <v>313</v>
      </c>
      <c r="I2674" s="52">
        <v>167.74</v>
      </c>
      <c r="J2674" s="52">
        <v>0.88600000000000001</v>
      </c>
      <c r="K2674" s="43" t="s">
        <v>182</v>
      </c>
      <c r="L2674" s="52">
        <v>146.965</v>
      </c>
      <c r="M2674" s="43" t="s">
        <v>13</v>
      </c>
      <c r="N2674" s="43">
        <v>9025</v>
      </c>
    </row>
    <row r="2675" spans="1:14" x14ac:dyDescent="0.35">
      <c r="A2675" s="41" t="s">
        <v>7754</v>
      </c>
      <c r="B2675" s="51">
        <v>43847.292222222219</v>
      </c>
      <c r="C2675" s="40">
        <v>9298608</v>
      </c>
      <c r="D2675" s="41" t="s">
        <v>314</v>
      </c>
      <c r="E2675" s="41" t="s">
        <v>8162</v>
      </c>
      <c r="F2675" s="40">
        <v>101000000000</v>
      </c>
      <c r="G2675" s="40">
        <v>92689</v>
      </c>
      <c r="H2675" s="41">
        <v>311</v>
      </c>
      <c r="I2675" s="50">
        <v>170.34</v>
      </c>
      <c r="J2675" s="50">
        <v>0.157</v>
      </c>
      <c r="K2675" s="41" t="s">
        <v>182</v>
      </c>
      <c r="L2675" s="50">
        <v>27.337</v>
      </c>
      <c r="M2675" s="41" t="s">
        <v>13</v>
      </c>
      <c r="N2675" s="41">
        <v>9021</v>
      </c>
    </row>
    <row r="2676" spans="1:14" x14ac:dyDescent="0.35">
      <c r="A2676" s="41" t="s">
        <v>7754</v>
      </c>
      <c r="B2676" s="51">
        <v>43847.292118055557</v>
      </c>
      <c r="C2676" s="40">
        <v>9298607</v>
      </c>
      <c r="D2676" s="41" t="s">
        <v>624</v>
      </c>
      <c r="E2676" s="41" t="s">
        <v>629</v>
      </c>
      <c r="F2676" s="40">
        <v>24000000000</v>
      </c>
      <c r="G2676" s="40">
        <v>626628</v>
      </c>
      <c r="H2676" s="41">
        <v>311</v>
      </c>
      <c r="I2676" s="50">
        <v>170.34</v>
      </c>
      <c r="J2676" s="50">
        <v>0.16300000000000001</v>
      </c>
      <c r="K2676" s="41" t="s">
        <v>182</v>
      </c>
      <c r="L2676" s="50">
        <v>27.337</v>
      </c>
      <c r="M2676" s="41" t="s">
        <v>13</v>
      </c>
      <c r="N2676" s="41">
        <v>9020</v>
      </c>
    </row>
    <row r="2677" spans="1:14" x14ac:dyDescent="0.35">
      <c r="A2677" s="41" t="s">
        <v>7754</v>
      </c>
      <c r="B2677" s="51">
        <v>43847.125428240739</v>
      </c>
      <c r="C2677" s="40">
        <v>9297524</v>
      </c>
      <c r="D2677" s="41" t="s">
        <v>624</v>
      </c>
      <c r="E2677" s="41" t="s">
        <v>628</v>
      </c>
      <c r="F2677" s="40">
        <v>12000000000</v>
      </c>
      <c r="G2677" s="40">
        <v>684555</v>
      </c>
      <c r="H2677" s="41">
        <v>310</v>
      </c>
      <c r="I2677" s="50">
        <v>167.9</v>
      </c>
      <c r="J2677" s="50">
        <v>0.82</v>
      </c>
      <c r="K2677" s="41" t="s">
        <v>182</v>
      </c>
      <c r="L2677" s="50">
        <v>137.86099999999999</v>
      </c>
      <c r="M2677" s="41" t="s">
        <v>13</v>
      </c>
      <c r="N2677" s="41">
        <v>9018</v>
      </c>
    </row>
    <row r="2678" spans="1:14" x14ac:dyDescent="0.35">
      <c r="A2678" s="43" t="s">
        <v>7754</v>
      </c>
      <c r="B2678" s="53">
        <v>43845.917037037034</v>
      </c>
      <c r="C2678" s="42">
        <v>9289620</v>
      </c>
      <c r="D2678" s="43" t="s">
        <v>314</v>
      </c>
      <c r="E2678" s="43" t="s">
        <v>8161</v>
      </c>
      <c r="F2678" s="42">
        <v>101000000000</v>
      </c>
      <c r="G2678" s="42">
        <v>92689</v>
      </c>
      <c r="H2678" s="43">
        <v>309</v>
      </c>
      <c r="I2678" s="52">
        <v>160.18</v>
      </c>
      <c r="J2678" s="52">
        <v>0.78</v>
      </c>
      <c r="K2678" s="43" t="s">
        <v>182</v>
      </c>
      <c r="L2678" s="52">
        <v>127.718</v>
      </c>
      <c r="M2678" s="43" t="s">
        <v>13</v>
      </c>
      <c r="N2678" s="43">
        <v>9016</v>
      </c>
    </row>
    <row r="2679" spans="1:14" x14ac:dyDescent="0.35">
      <c r="A2679" s="43" t="s">
        <v>7754</v>
      </c>
      <c r="B2679" s="53">
        <v>43845.917002314818</v>
      </c>
      <c r="C2679" s="42">
        <v>9289619</v>
      </c>
      <c r="D2679" s="43" t="s">
        <v>627</v>
      </c>
      <c r="E2679" s="43" t="s">
        <v>626</v>
      </c>
      <c r="F2679" s="42">
        <v>8000000000</v>
      </c>
      <c r="G2679" s="42">
        <v>722868</v>
      </c>
      <c r="H2679" s="43">
        <v>309</v>
      </c>
      <c r="I2679" s="52">
        <v>160.18</v>
      </c>
      <c r="J2679" s="52">
        <v>0.80800000000000005</v>
      </c>
      <c r="K2679" s="43" t="s">
        <v>182</v>
      </c>
      <c r="L2679" s="52">
        <v>127.718</v>
      </c>
      <c r="M2679" s="43" t="s">
        <v>13</v>
      </c>
      <c r="N2679" s="43">
        <v>9015</v>
      </c>
    </row>
    <row r="2680" spans="1:14" x14ac:dyDescent="0.35">
      <c r="A2680" s="41" t="s">
        <v>7754</v>
      </c>
      <c r="B2680" s="51">
        <v>43845.8752662037</v>
      </c>
      <c r="C2680" s="40">
        <v>9289348</v>
      </c>
      <c r="D2680" s="41" t="s">
        <v>314</v>
      </c>
      <c r="E2680" s="41" t="s">
        <v>8160</v>
      </c>
      <c r="F2680" s="40">
        <v>101000000000</v>
      </c>
      <c r="G2680" s="40">
        <v>92689</v>
      </c>
      <c r="H2680" s="41">
        <v>308</v>
      </c>
      <c r="I2680" s="50">
        <v>162.97</v>
      </c>
      <c r="J2680" s="50">
        <v>0.153</v>
      </c>
      <c r="K2680" s="41" t="s">
        <v>182</v>
      </c>
      <c r="L2680" s="50">
        <v>24.962</v>
      </c>
      <c r="M2680" s="41" t="s">
        <v>13</v>
      </c>
      <c r="N2680" s="41">
        <v>9013</v>
      </c>
    </row>
    <row r="2681" spans="1:14" x14ac:dyDescent="0.35">
      <c r="A2681" s="41" t="s">
        <v>7754</v>
      </c>
      <c r="B2681" s="51">
        <v>43845.875150462962</v>
      </c>
      <c r="C2681" s="40">
        <v>9289347</v>
      </c>
      <c r="D2681" s="41" t="s">
        <v>624</v>
      </c>
      <c r="E2681" s="41" t="s">
        <v>625</v>
      </c>
      <c r="F2681" s="40">
        <v>35000000000</v>
      </c>
      <c r="G2681" s="40">
        <v>684223</v>
      </c>
      <c r="H2681" s="41">
        <v>308</v>
      </c>
      <c r="I2681" s="50">
        <v>162.97</v>
      </c>
      <c r="J2681" s="50">
        <v>0.158</v>
      </c>
      <c r="K2681" s="41" t="s">
        <v>182</v>
      </c>
      <c r="L2681" s="50">
        <v>24.962</v>
      </c>
      <c r="M2681" s="41" t="s">
        <v>13</v>
      </c>
      <c r="N2681" s="41">
        <v>9012</v>
      </c>
    </row>
    <row r="2682" spans="1:14" x14ac:dyDescent="0.35">
      <c r="A2682" s="43" t="s">
        <v>7754</v>
      </c>
      <c r="B2682" s="53">
        <v>43843.436481481483</v>
      </c>
      <c r="C2682" s="42">
        <v>9273453</v>
      </c>
      <c r="D2682" s="43" t="s">
        <v>314</v>
      </c>
      <c r="E2682" s="43" t="s">
        <v>8159</v>
      </c>
      <c r="F2682" s="42">
        <v>101000000000</v>
      </c>
      <c r="G2682" s="42">
        <v>92689</v>
      </c>
      <c r="H2682" s="43">
        <v>307</v>
      </c>
      <c r="I2682" s="52">
        <v>143.09</v>
      </c>
      <c r="J2682" s="52">
        <v>0.155</v>
      </c>
      <c r="K2682" s="43" t="s">
        <v>182</v>
      </c>
      <c r="L2682" s="52">
        <v>22.6</v>
      </c>
      <c r="M2682" s="43" t="s">
        <v>13</v>
      </c>
      <c r="N2682" s="43">
        <v>9010</v>
      </c>
    </row>
    <row r="2683" spans="1:14" x14ac:dyDescent="0.35">
      <c r="A2683" s="43" t="s">
        <v>7754</v>
      </c>
      <c r="B2683" s="53">
        <v>43843.435972222222</v>
      </c>
      <c r="C2683" s="42">
        <v>9273451</v>
      </c>
      <c r="D2683" s="43" t="s">
        <v>624</v>
      </c>
      <c r="E2683" s="43" t="s">
        <v>623</v>
      </c>
      <c r="F2683" s="42">
        <v>9600000000</v>
      </c>
      <c r="G2683" s="42">
        <v>644083</v>
      </c>
      <c r="H2683" s="43">
        <v>307</v>
      </c>
      <c r="I2683" s="52">
        <v>143.09</v>
      </c>
      <c r="J2683" s="52">
        <v>0.16</v>
      </c>
      <c r="K2683" s="43" t="s">
        <v>182</v>
      </c>
      <c r="L2683" s="52">
        <v>22.6</v>
      </c>
      <c r="M2683" s="43" t="s">
        <v>13</v>
      </c>
      <c r="N2683" s="43">
        <v>9009</v>
      </c>
    </row>
    <row r="2684" spans="1:14" x14ac:dyDescent="0.35">
      <c r="A2684" s="41" t="s">
        <v>7754</v>
      </c>
      <c r="B2684" s="51">
        <v>43843.30736111111</v>
      </c>
      <c r="C2684" s="40">
        <v>9272633</v>
      </c>
      <c r="D2684" s="41" t="s">
        <v>573</v>
      </c>
      <c r="E2684" s="41" t="s">
        <v>8158</v>
      </c>
      <c r="F2684" s="40">
        <v>40000000000</v>
      </c>
      <c r="G2684" s="40">
        <v>92689</v>
      </c>
      <c r="H2684" s="41">
        <v>306</v>
      </c>
      <c r="I2684" s="50">
        <v>143.09</v>
      </c>
      <c r="J2684" s="50">
        <v>1.0229999999999999</v>
      </c>
      <c r="K2684" s="41" t="s">
        <v>182</v>
      </c>
      <c r="L2684" s="50">
        <v>146.91499999999999</v>
      </c>
      <c r="M2684" s="41" t="s">
        <v>13</v>
      </c>
      <c r="N2684" s="41">
        <v>9007</v>
      </c>
    </row>
    <row r="2685" spans="1:14" x14ac:dyDescent="0.35">
      <c r="A2685" s="43" t="s">
        <v>7754</v>
      </c>
      <c r="B2685" s="53">
        <v>43843.30097222222</v>
      </c>
      <c r="C2685" s="42">
        <v>9272588</v>
      </c>
      <c r="D2685" s="43" t="s">
        <v>314</v>
      </c>
      <c r="E2685" s="43" t="s">
        <v>8157</v>
      </c>
      <c r="F2685" s="42">
        <v>101000000000</v>
      </c>
      <c r="G2685" s="42">
        <v>107689</v>
      </c>
      <c r="H2685" s="43">
        <v>306</v>
      </c>
      <c r="I2685" s="52">
        <v>143.09</v>
      </c>
      <c r="J2685" s="52">
        <v>1.054</v>
      </c>
      <c r="K2685" s="43" t="s">
        <v>182</v>
      </c>
      <c r="L2685" s="52">
        <v>146.91499999999999</v>
      </c>
      <c r="M2685" s="43" t="s">
        <v>13</v>
      </c>
      <c r="N2685" s="43">
        <v>9006</v>
      </c>
    </row>
    <row r="2686" spans="1:14" x14ac:dyDescent="0.35">
      <c r="A2686" s="41" t="s">
        <v>7754</v>
      </c>
      <c r="B2686" s="51">
        <v>43842.463425925926</v>
      </c>
      <c r="C2686" s="40">
        <v>9267119</v>
      </c>
      <c r="D2686" s="41" t="s">
        <v>602</v>
      </c>
      <c r="E2686" s="41" t="s">
        <v>8156</v>
      </c>
      <c r="F2686" s="40">
        <v>10000000000</v>
      </c>
      <c r="G2686" s="40">
        <v>212087</v>
      </c>
      <c r="H2686" s="41">
        <v>305</v>
      </c>
      <c r="I2686" s="50">
        <v>143.52000000000001</v>
      </c>
      <c r="J2686" s="50">
        <v>0.156</v>
      </c>
      <c r="K2686" s="41" t="s">
        <v>182</v>
      </c>
      <c r="L2686" s="50">
        <v>23.73</v>
      </c>
      <c r="M2686" s="41" t="s">
        <v>13</v>
      </c>
      <c r="N2686" s="41">
        <v>9003</v>
      </c>
    </row>
    <row r="2687" spans="1:14" x14ac:dyDescent="0.35">
      <c r="A2687" s="43" t="s">
        <v>7754</v>
      </c>
      <c r="B2687" s="53">
        <v>43842.463009259256</v>
      </c>
      <c r="C2687" s="42">
        <v>9267118</v>
      </c>
      <c r="D2687" s="43" t="s">
        <v>314</v>
      </c>
      <c r="E2687" s="43" t="s">
        <v>8155</v>
      </c>
      <c r="F2687" s="42">
        <v>101000000000</v>
      </c>
      <c r="G2687" s="42">
        <v>92689</v>
      </c>
      <c r="H2687" s="43">
        <v>305</v>
      </c>
      <c r="I2687" s="52">
        <v>143.52000000000001</v>
      </c>
      <c r="J2687" s="52">
        <v>0.161</v>
      </c>
      <c r="K2687" s="43" t="s">
        <v>182</v>
      </c>
      <c r="L2687" s="52">
        <v>23.73</v>
      </c>
      <c r="M2687" s="43" t="s">
        <v>13</v>
      </c>
      <c r="N2687" s="43">
        <v>9002</v>
      </c>
    </row>
    <row r="2688" spans="1:14" x14ac:dyDescent="0.35">
      <c r="A2688" s="43" t="s">
        <v>7754</v>
      </c>
      <c r="B2688" s="53">
        <v>43842.46297453704</v>
      </c>
      <c r="C2688" s="42">
        <v>9267117</v>
      </c>
      <c r="D2688" s="43" t="s">
        <v>602</v>
      </c>
      <c r="E2688" s="43" t="s">
        <v>620</v>
      </c>
      <c r="F2688" s="42">
        <v>10000000000</v>
      </c>
      <c r="G2688" s="42">
        <v>729089</v>
      </c>
      <c r="H2688" s="43">
        <v>305</v>
      </c>
      <c r="I2688" s="52">
        <v>143.52000000000001</v>
      </c>
      <c r="J2688" s="52">
        <v>0.16600000000000001</v>
      </c>
      <c r="K2688" s="43" t="s">
        <v>182</v>
      </c>
      <c r="L2688" s="52">
        <v>23.73</v>
      </c>
      <c r="M2688" s="43" t="s">
        <v>13</v>
      </c>
      <c r="N2688" s="43">
        <v>9001</v>
      </c>
    </row>
    <row r="2689" spans="1:14" x14ac:dyDescent="0.35">
      <c r="A2689" s="41" t="s">
        <v>7754</v>
      </c>
      <c r="B2689" s="51">
        <v>43842.390057870369</v>
      </c>
      <c r="C2689" s="40">
        <v>9266626</v>
      </c>
      <c r="D2689" s="41" t="s">
        <v>602</v>
      </c>
      <c r="E2689" s="41" t="s">
        <v>8154</v>
      </c>
      <c r="F2689" s="40">
        <v>10000000000</v>
      </c>
      <c r="G2689" s="40">
        <v>212077</v>
      </c>
      <c r="H2689" s="41">
        <v>304</v>
      </c>
      <c r="I2689" s="50">
        <v>144.78</v>
      </c>
      <c r="J2689" s="50">
        <v>0.14899999999999999</v>
      </c>
      <c r="K2689" s="41" t="s">
        <v>182</v>
      </c>
      <c r="L2689" s="50">
        <v>22.6</v>
      </c>
      <c r="M2689" s="41" t="s">
        <v>13</v>
      </c>
      <c r="N2689" s="41">
        <v>8999</v>
      </c>
    </row>
    <row r="2690" spans="1:14" x14ac:dyDescent="0.35">
      <c r="A2690" s="43" t="s">
        <v>7754</v>
      </c>
      <c r="B2690" s="53">
        <v>43842.389722222222</v>
      </c>
      <c r="C2690" s="42">
        <v>9266623</v>
      </c>
      <c r="D2690" s="43" t="s">
        <v>314</v>
      </c>
      <c r="E2690" s="43" t="s">
        <v>8153</v>
      </c>
      <c r="F2690" s="42">
        <v>101000000000</v>
      </c>
      <c r="G2690" s="42">
        <v>92689</v>
      </c>
      <c r="H2690" s="43">
        <v>304</v>
      </c>
      <c r="I2690" s="52">
        <v>144.78</v>
      </c>
      <c r="J2690" s="52">
        <v>0.154</v>
      </c>
      <c r="K2690" s="43" t="s">
        <v>182</v>
      </c>
      <c r="L2690" s="52">
        <v>22.6</v>
      </c>
      <c r="M2690" s="43" t="s">
        <v>13</v>
      </c>
      <c r="N2690" s="43">
        <v>8998</v>
      </c>
    </row>
    <row r="2691" spans="1:14" x14ac:dyDescent="0.35">
      <c r="A2691" s="43" t="s">
        <v>7754</v>
      </c>
      <c r="B2691" s="53">
        <v>43842.389456018522</v>
      </c>
      <c r="C2691" s="42">
        <v>9266621</v>
      </c>
      <c r="D2691" s="43" t="s">
        <v>602</v>
      </c>
      <c r="E2691" s="43" t="s">
        <v>619</v>
      </c>
      <c r="F2691" s="42">
        <v>12000000000</v>
      </c>
      <c r="G2691" s="42">
        <v>700380</v>
      </c>
      <c r="H2691" s="43">
        <v>304</v>
      </c>
      <c r="I2691" s="52">
        <v>144.78</v>
      </c>
      <c r="J2691" s="52">
        <v>0.159</v>
      </c>
      <c r="K2691" s="43" t="s">
        <v>182</v>
      </c>
      <c r="L2691" s="52">
        <v>22.6</v>
      </c>
      <c r="M2691" s="43" t="s">
        <v>13</v>
      </c>
      <c r="N2691" s="43">
        <v>8997</v>
      </c>
    </row>
    <row r="2692" spans="1:14" x14ac:dyDescent="0.35">
      <c r="A2692" s="41" t="s">
        <v>7754</v>
      </c>
      <c r="B2692" s="51">
        <v>43842.258877314816</v>
      </c>
      <c r="C2692" s="40">
        <v>9265784</v>
      </c>
      <c r="D2692" s="41" t="s">
        <v>314</v>
      </c>
      <c r="E2692" s="41" t="s">
        <v>8152</v>
      </c>
      <c r="F2692" s="40">
        <v>101000000000</v>
      </c>
      <c r="G2692" s="40">
        <v>92689</v>
      </c>
      <c r="H2692" s="41">
        <v>303</v>
      </c>
      <c r="I2692" s="50">
        <v>144.78</v>
      </c>
      <c r="J2692" s="50">
        <v>1.0369999999999999</v>
      </c>
      <c r="K2692" s="41" t="s">
        <v>182</v>
      </c>
      <c r="L2692" s="50">
        <v>151.33199999999999</v>
      </c>
      <c r="M2692" s="41" t="s">
        <v>13</v>
      </c>
      <c r="N2692" s="41">
        <v>8995</v>
      </c>
    </row>
    <row r="2693" spans="1:14" x14ac:dyDescent="0.35">
      <c r="A2693" s="41" t="s">
        <v>7754</v>
      </c>
      <c r="B2693" s="51">
        <v>43842.258668981478</v>
      </c>
      <c r="C2693" s="40">
        <v>9265782</v>
      </c>
      <c r="D2693" s="41" t="s">
        <v>607</v>
      </c>
      <c r="E2693" s="41" t="s">
        <v>618</v>
      </c>
      <c r="F2693" s="40">
        <v>4000000001</v>
      </c>
      <c r="G2693" s="40">
        <v>203800</v>
      </c>
      <c r="H2693" s="41">
        <v>303</v>
      </c>
      <c r="I2693" s="50">
        <v>144.78</v>
      </c>
      <c r="J2693" s="50">
        <v>1.075</v>
      </c>
      <c r="K2693" s="41" t="s">
        <v>182</v>
      </c>
      <c r="L2693" s="50">
        <v>151.33199999999999</v>
      </c>
      <c r="M2693" s="41" t="s">
        <v>13</v>
      </c>
      <c r="N2693" s="41">
        <v>8994</v>
      </c>
    </row>
    <row r="2694" spans="1:14" x14ac:dyDescent="0.35">
      <c r="A2694" s="41" t="s">
        <v>7754</v>
      </c>
      <c r="B2694" s="51">
        <v>43840.173750000002</v>
      </c>
      <c r="C2694" s="40">
        <v>9252135</v>
      </c>
      <c r="D2694" s="41" t="s">
        <v>314</v>
      </c>
      <c r="E2694" s="41" t="s">
        <v>8151</v>
      </c>
      <c r="F2694" s="40">
        <v>101000000000</v>
      </c>
      <c r="G2694" s="40">
        <v>92689</v>
      </c>
      <c r="H2694" s="41">
        <v>301</v>
      </c>
      <c r="I2694" s="50">
        <v>136.19999999999999</v>
      </c>
      <c r="J2694" s="50">
        <v>0.16200000000000001</v>
      </c>
      <c r="K2694" s="41" t="s">
        <v>182</v>
      </c>
      <c r="L2694" s="50">
        <v>22.605</v>
      </c>
      <c r="M2694" s="41" t="s">
        <v>13</v>
      </c>
      <c r="N2694" s="41">
        <v>8991</v>
      </c>
    </row>
    <row r="2695" spans="1:14" x14ac:dyDescent="0.35">
      <c r="A2695" s="41" t="s">
        <v>7754</v>
      </c>
      <c r="B2695" s="51">
        <v>43840.173622685186</v>
      </c>
      <c r="C2695" s="40">
        <v>9252134</v>
      </c>
      <c r="D2695" s="41" t="s">
        <v>573</v>
      </c>
      <c r="E2695" s="41" t="s">
        <v>8150</v>
      </c>
      <c r="F2695" s="40">
        <v>40000000000</v>
      </c>
      <c r="G2695" s="40">
        <v>95089</v>
      </c>
      <c r="H2695" s="41">
        <v>301</v>
      </c>
      <c r="I2695" s="50">
        <v>136.19999999999999</v>
      </c>
      <c r="J2695" s="50">
        <v>0.16800000000000001</v>
      </c>
      <c r="K2695" s="41" t="s">
        <v>182</v>
      </c>
      <c r="L2695" s="50">
        <v>22.605</v>
      </c>
      <c r="M2695" s="41" t="s">
        <v>13</v>
      </c>
      <c r="N2695" s="41">
        <v>8990</v>
      </c>
    </row>
    <row r="2696" spans="1:14" x14ac:dyDescent="0.35">
      <c r="A2696" s="41" t="s">
        <v>7754</v>
      </c>
      <c r="B2696" s="51">
        <v>43840.173298611109</v>
      </c>
      <c r="C2696" s="40">
        <v>9252132</v>
      </c>
      <c r="D2696" s="41" t="s">
        <v>314</v>
      </c>
      <c r="E2696" s="41" t="s">
        <v>8149</v>
      </c>
      <c r="F2696" s="40">
        <v>101000000000</v>
      </c>
      <c r="G2696" s="40">
        <v>92689</v>
      </c>
      <c r="H2696" s="41">
        <v>302</v>
      </c>
      <c r="I2696" s="50">
        <v>136.19999999999999</v>
      </c>
      <c r="J2696" s="50">
        <v>0.16400000000000001</v>
      </c>
      <c r="K2696" s="41" t="s">
        <v>182</v>
      </c>
      <c r="L2696" s="50">
        <v>22.600999999999999</v>
      </c>
      <c r="M2696" s="41" t="s">
        <v>13</v>
      </c>
      <c r="N2696" s="41">
        <v>8988</v>
      </c>
    </row>
    <row r="2697" spans="1:14" x14ac:dyDescent="0.35">
      <c r="A2697" s="41" t="s">
        <v>7754</v>
      </c>
      <c r="B2697" s="51">
        <v>43840.173194444447</v>
      </c>
      <c r="C2697" s="40">
        <v>9252131</v>
      </c>
      <c r="D2697" s="41" t="s">
        <v>607</v>
      </c>
      <c r="E2697" s="41" t="s">
        <v>614</v>
      </c>
      <c r="F2697" s="40">
        <v>4000000001</v>
      </c>
      <c r="G2697" s="40">
        <v>214642</v>
      </c>
      <c r="H2697" s="41">
        <v>302</v>
      </c>
      <c r="I2697" s="50">
        <v>136.19999999999999</v>
      </c>
      <c r="J2697" s="50">
        <v>0.17</v>
      </c>
      <c r="K2697" s="41" t="s">
        <v>182</v>
      </c>
      <c r="L2697" s="50">
        <v>22.600999999999999</v>
      </c>
      <c r="M2697" s="41" t="s">
        <v>13</v>
      </c>
      <c r="N2697" s="41">
        <v>8986</v>
      </c>
    </row>
    <row r="2698" spans="1:14" x14ac:dyDescent="0.35">
      <c r="A2698" s="43" t="s">
        <v>7754</v>
      </c>
      <c r="B2698" s="53">
        <v>43840.050046296295</v>
      </c>
      <c r="C2698" s="42">
        <v>9251343</v>
      </c>
      <c r="D2698" s="43" t="s">
        <v>314</v>
      </c>
      <c r="E2698" s="43" t="s">
        <v>8148</v>
      </c>
      <c r="F2698" s="42">
        <v>101000000000</v>
      </c>
      <c r="G2698" s="42">
        <v>92689</v>
      </c>
      <c r="H2698" s="43">
        <v>300</v>
      </c>
      <c r="I2698" s="52">
        <v>136.66999999999999</v>
      </c>
      <c r="J2698" s="52">
        <v>0.16400000000000001</v>
      </c>
      <c r="K2698" s="43" t="s">
        <v>182</v>
      </c>
      <c r="L2698" s="52">
        <v>22.603000000000002</v>
      </c>
      <c r="M2698" s="43" t="s">
        <v>13</v>
      </c>
      <c r="N2698" s="43">
        <v>8984</v>
      </c>
    </row>
    <row r="2699" spans="1:14" x14ac:dyDescent="0.35">
      <c r="A2699" s="43" t="s">
        <v>7754</v>
      </c>
      <c r="B2699" s="53">
        <v>43840.049942129626</v>
      </c>
      <c r="C2699" s="42">
        <v>9251342</v>
      </c>
      <c r="D2699" s="43" t="s">
        <v>607</v>
      </c>
      <c r="E2699" s="43" t="s">
        <v>613</v>
      </c>
      <c r="F2699" s="42">
        <v>4000000001</v>
      </c>
      <c r="G2699" s="42">
        <v>214642</v>
      </c>
      <c r="H2699" s="43">
        <v>300</v>
      </c>
      <c r="I2699" s="52">
        <v>136.66999999999999</v>
      </c>
      <c r="J2699" s="52">
        <v>0.16900000000000001</v>
      </c>
      <c r="K2699" s="43" t="s">
        <v>182</v>
      </c>
      <c r="L2699" s="52">
        <v>22.603000000000002</v>
      </c>
      <c r="M2699" s="43" t="s">
        <v>13</v>
      </c>
      <c r="N2699" s="43">
        <v>8983</v>
      </c>
    </row>
    <row r="2700" spans="1:14" x14ac:dyDescent="0.35">
      <c r="A2700" s="41" t="s">
        <v>7754</v>
      </c>
      <c r="B2700" s="51">
        <v>43839.71912037037</v>
      </c>
      <c r="C2700" s="40">
        <v>9249152</v>
      </c>
      <c r="D2700" s="41" t="s">
        <v>314</v>
      </c>
      <c r="E2700" s="41" t="s">
        <v>8147</v>
      </c>
      <c r="F2700" s="40">
        <v>101000000000</v>
      </c>
      <c r="G2700" s="40">
        <v>107713</v>
      </c>
      <c r="H2700" s="41">
        <v>299</v>
      </c>
      <c r="I2700" s="50">
        <v>137.53</v>
      </c>
      <c r="J2700" s="50">
        <v>18.634</v>
      </c>
      <c r="K2700" s="41" t="s">
        <v>182</v>
      </c>
      <c r="L2700" s="50">
        <v>2495.2489999999998</v>
      </c>
      <c r="M2700" s="41" t="s">
        <v>13</v>
      </c>
      <c r="N2700" s="41">
        <v>8981</v>
      </c>
    </row>
    <row r="2701" spans="1:14" x14ac:dyDescent="0.35">
      <c r="A2701" s="43" t="s">
        <v>7754</v>
      </c>
      <c r="B2701" s="53">
        <v>43839.500671296293</v>
      </c>
      <c r="C2701" s="42">
        <v>9247706</v>
      </c>
      <c r="D2701" s="43" t="s">
        <v>314</v>
      </c>
      <c r="E2701" s="43" t="s">
        <v>8146</v>
      </c>
      <c r="F2701" s="42">
        <v>101000000000</v>
      </c>
      <c r="G2701" s="42">
        <v>92689</v>
      </c>
      <c r="H2701" s="43">
        <v>298</v>
      </c>
      <c r="I2701" s="52">
        <v>136.74</v>
      </c>
      <c r="J2701" s="52">
        <v>0.17</v>
      </c>
      <c r="K2701" s="43" t="s">
        <v>182</v>
      </c>
      <c r="L2701" s="52">
        <v>23.202000000000002</v>
      </c>
      <c r="M2701" s="43" t="s">
        <v>13</v>
      </c>
      <c r="N2701" s="43">
        <v>8978</v>
      </c>
    </row>
    <row r="2702" spans="1:14" x14ac:dyDescent="0.35">
      <c r="A2702" s="41" t="s">
        <v>7754</v>
      </c>
      <c r="B2702" s="51">
        <v>43839.500462962962</v>
      </c>
      <c r="C2702" s="40">
        <v>9247704</v>
      </c>
      <c r="D2702" s="41" t="s">
        <v>314</v>
      </c>
      <c r="E2702" s="41" t="s">
        <v>8145</v>
      </c>
      <c r="F2702" s="40">
        <v>101000000000</v>
      </c>
      <c r="G2702" s="40">
        <v>92689</v>
      </c>
      <c r="H2702" s="41">
        <v>297</v>
      </c>
      <c r="I2702" s="50">
        <v>136.74</v>
      </c>
      <c r="J2702" s="50">
        <v>0.17199999999999999</v>
      </c>
      <c r="K2702" s="41" t="s">
        <v>182</v>
      </c>
      <c r="L2702" s="50">
        <v>23.713000000000001</v>
      </c>
      <c r="M2702" s="41" t="s">
        <v>13</v>
      </c>
      <c r="N2702" s="41">
        <v>8975</v>
      </c>
    </row>
    <row r="2703" spans="1:14" x14ac:dyDescent="0.35">
      <c r="A2703" s="41" t="s">
        <v>7754</v>
      </c>
      <c r="B2703" s="51">
        <v>43839.500462962962</v>
      </c>
      <c r="C2703" s="40">
        <v>9247704</v>
      </c>
      <c r="D2703" s="41" t="s">
        <v>607</v>
      </c>
      <c r="E2703" s="41" t="s">
        <v>610</v>
      </c>
      <c r="F2703" s="40">
        <v>4000000001</v>
      </c>
      <c r="G2703" s="40">
        <v>214642</v>
      </c>
      <c r="H2703" s="41">
        <v>298</v>
      </c>
      <c r="I2703" s="50">
        <v>136.74</v>
      </c>
      <c r="J2703" s="50">
        <v>0.17599999999999999</v>
      </c>
      <c r="K2703" s="41" t="s">
        <v>182</v>
      </c>
      <c r="L2703" s="50">
        <v>23.202000000000002</v>
      </c>
      <c r="M2703" s="41" t="s">
        <v>13</v>
      </c>
      <c r="N2703" s="41">
        <v>8977</v>
      </c>
    </row>
    <row r="2704" spans="1:14" x14ac:dyDescent="0.35">
      <c r="A2704" s="41" t="s">
        <v>7754</v>
      </c>
      <c r="B2704" s="51">
        <v>43839.500405092593</v>
      </c>
      <c r="C2704" s="40">
        <v>9247703</v>
      </c>
      <c r="D2704" s="41" t="s">
        <v>602</v>
      </c>
      <c r="E2704" s="41" t="s">
        <v>609</v>
      </c>
      <c r="F2704" s="40">
        <v>15000000000</v>
      </c>
      <c r="G2704" s="40">
        <v>724718</v>
      </c>
      <c r="H2704" s="41">
        <v>297</v>
      </c>
      <c r="I2704" s="50">
        <v>136.74</v>
      </c>
      <c r="J2704" s="50">
        <v>0.17799999999999999</v>
      </c>
      <c r="K2704" s="41" t="s">
        <v>182</v>
      </c>
      <c r="L2704" s="50">
        <v>23.713000000000001</v>
      </c>
      <c r="M2704" s="41" t="s">
        <v>13</v>
      </c>
      <c r="N2704" s="41">
        <v>8974</v>
      </c>
    </row>
    <row r="2705" spans="1:14" x14ac:dyDescent="0.35">
      <c r="A2705" s="43" t="s">
        <v>7754</v>
      </c>
      <c r="B2705" s="53">
        <v>43839.344895833332</v>
      </c>
      <c r="C2705" s="42">
        <v>9246661</v>
      </c>
      <c r="D2705" s="43" t="s">
        <v>314</v>
      </c>
      <c r="E2705" s="43" t="s">
        <v>8144</v>
      </c>
      <c r="F2705" s="42">
        <v>101000000000</v>
      </c>
      <c r="G2705" s="42">
        <v>92689</v>
      </c>
      <c r="H2705" s="43">
        <v>296</v>
      </c>
      <c r="I2705" s="52">
        <v>138.33000000000001</v>
      </c>
      <c r="J2705" s="52">
        <v>0.16200000000000001</v>
      </c>
      <c r="K2705" s="43" t="s">
        <v>182</v>
      </c>
      <c r="L2705" s="52">
        <v>22.6</v>
      </c>
      <c r="M2705" s="43" t="s">
        <v>13</v>
      </c>
      <c r="N2705" s="43">
        <v>8972</v>
      </c>
    </row>
    <row r="2706" spans="1:14" x14ac:dyDescent="0.35">
      <c r="A2706" s="43" t="s">
        <v>7754</v>
      </c>
      <c r="B2706" s="53">
        <v>43839.344594907408</v>
      </c>
      <c r="C2706" s="42">
        <v>9246659</v>
      </c>
      <c r="D2706" s="43" t="s">
        <v>607</v>
      </c>
      <c r="E2706" s="43" t="s">
        <v>608</v>
      </c>
      <c r="F2706" s="42">
        <v>4000000001</v>
      </c>
      <c r="G2706" s="42">
        <v>405828</v>
      </c>
      <c r="H2706" s="43">
        <v>296</v>
      </c>
      <c r="I2706" s="52">
        <v>138.33000000000001</v>
      </c>
      <c r="J2706" s="52">
        <v>0.16800000000000001</v>
      </c>
      <c r="K2706" s="43" t="s">
        <v>182</v>
      </c>
      <c r="L2706" s="52">
        <v>22.6</v>
      </c>
      <c r="M2706" s="43" t="s">
        <v>13</v>
      </c>
      <c r="N2706" s="43">
        <v>8971</v>
      </c>
    </row>
    <row r="2707" spans="1:14" x14ac:dyDescent="0.35">
      <c r="A2707" s="41" t="s">
        <v>7754</v>
      </c>
      <c r="B2707" s="51">
        <v>43838.966122685182</v>
      </c>
      <c r="C2707" s="40">
        <v>9244243</v>
      </c>
      <c r="D2707" s="41" t="s">
        <v>314</v>
      </c>
      <c r="E2707" s="41" t="s">
        <v>8143</v>
      </c>
      <c r="F2707" s="40">
        <v>101000000000</v>
      </c>
      <c r="G2707" s="40">
        <v>92677</v>
      </c>
      <c r="H2707" s="41">
        <v>295</v>
      </c>
      <c r="I2707" s="50">
        <v>140.44</v>
      </c>
      <c r="J2707" s="50">
        <v>0.32100000000000001</v>
      </c>
      <c r="K2707" s="41" t="s">
        <v>182</v>
      </c>
      <c r="L2707" s="50">
        <v>45.2</v>
      </c>
      <c r="M2707" s="41" t="s">
        <v>13</v>
      </c>
      <c r="N2707" s="41">
        <v>8969</v>
      </c>
    </row>
    <row r="2708" spans="1:14" x14ac:dyDescent="0.35">
      <c r="A2708" s="41" t="s">
        <v>7754</v>
      </c>
      <c r="B2708" s="51">
        <v>43838.96603009259</v>
      </c>
      <c r="C2708" s="40">
        <v>9244241</v>
      </c>
      <c r="D2708" s="41" t="s">
        <v>607</v>
      </c>
      <c r="E2708" s="41" t="s">
        <v>606</v>
      </c>
      <c r="F2708" s="40">
        <v>4000000001</v>
      </c>
      <c r="G2708" s="40">
        <v>214630</v>
      </c>
      <c r="H2708" s="41">
        <v>295</v>
      </c>
      <c r="I2708" s="50">
        <v>140.44</v>
      </c>
      <c r="J2708" s="50">
        <v>0.33300000000000002</v>
      </c>
      <c r="K2708" s="41" t="s">
        <v>182</v>
      </c>
      <c r="L2708" s="50">
        <v>45.2</v>
      </c>
      <c r="M2708" s="41" t="s">
        <v>13</v>
      </c>
      <c r="N2708" s="41">
        <v>8968</v>
      </c>
    </row>
    <row r="2709" spans="1:14" x14ac:dyDescent="0.35">
      <c r="A2709" s="43" t="s">
        <v>7754</v>
      </c>
      <c r="B2709" s="53">
        <v>43838.54724537037</v>
      </c>
      <c r="C2709" s="42">
        <v>9241507</v>
      </c>
      <c r="D2709" s="43" t="s">
        <v>314</v>
      </c>
      <c r="E2709" s="43" t="s">
        <v>8142</v>
      </c>
      <c r="F2709" s="42">
        <v>101000000000</v>
      </c>
      <c r="G2709" s="42">
        <v>92689</v>
      </c>
      <c r="H2709" s="43">
        <v>294</v>
      </c>
      <c r="I2709" s="52">
        <v>141.25</v>
      </c>
      <c r="J2709" s="52">
        <v>1.1659999999999999</v>
      </c>
      <c r="K2709" s="43" t="s">
        <v>182</v>
      </c>
      <c r="L2709" s="52">
        <v>162.72300000000001</v>
      </c>
      <c r="M2709" s="43" t="s">
        <v>13</v>
      </c>
      <c r="N2709" s="43">
        <v>8966</v>
      </c>
    </row>
    <row r="2710" spans="1:14" x14ac:dyDescent="0.35">
      <c r="A2710" s="41" t="s">
        <v>7754</v>
      </c>
      <c r="B2710" s="51">
        <v>43838.546863425923</v>
      </c>
      <c r="C2710" s="40">
        <v>9241504</v>
      </c>
      <c r="D2710" s="41" t="s">
        <v>184</v>
      </c>
      <c r="E2710" s="41" t="s">
        <v>8141</v>
      </c>
      <c r="F2710" s="40">
        <v>171000000000</v>
      </c>
      <c r="G2710" s="40">
        <v>99289</v>
      </c>
      <c r="H2710" s="41">
        <v>294</v>
      </c>
      <c r="I2710" s="50">
        <v>141.25</v>
      </c>
      <c r="J2710" s="50">
        <v>1.208</v>
      </c>
      <c r="K2710" s="41" t="s">
        <v>182</v>
      </c>
      <c r="L2710" s="50">
        <v>162.72300000000001</v>
      </c>
      <c r="M2710" s="41" t="s">
        <v>13</v>
      </c>
      <c r="N2710" s="41">
        <v>8965</v>
      </c>
    </row>
    <row r="2711" spans="1:14" x14ac:dyDescent="0.35">
      <c r="A2711" s="41" t="s">
        <v>7754</v>
      </c>
      <c r="B2711" s="51">
        <v>43838.459189814814</v>
      </c>
      <c r="C2711" s="40">
        <v>9240941</v>
      </c>
      <c r="D2711" s="41" t="s">
        <v>314</v>
      </c>
      <c r="E2711" s="41" t="s">
        <v>8140</v>
      </c>
      <c r="F2711" s="40">
        <v>101000000000</v>
      </c>
      <c r="G2711" s="40">
        <v>92689</v>
      </c>
      <c r="H2711" s="41">
        <v>293</v>
      </c>
      <c r="I2711" s="50">
        <v>141.25</v>
      </c>
      <c r="J2711" s="50">
        <v>0.17199999999999999</v>
      </c>
      <c r="K2711" s="41" t="s">
        <v>182</v>
      </c>
      <c r="L2711" s="50">
        <v>24.86</v>
      </c>
      <c r="M2711" s="41" t="s">
        <v>13</v>
      </c>
      <c r="N2711" s="41">
        <v>8963</v>
      </c>
    </row>
    <row r="2712" spans="1:14" x14ac:dyDescent="0.35">
      <c r="A2712" s="41" t="s">
        <v>7754</v>
      </c>
      <c r="B2712" s="51">
        <v>43838.458865740744</v>
      </c>
      <c r="C2712" s="40">
        <v>9240939</v>
      </c>
      <c r="D2712" s="41" t="s">
        <v>602</v>
      </c>
      <c r="E2712" s="41" t="s">
        <v>604</v>
      </c>
      <c r="F2712" s="40">
        <v>15000000000</v>
      </c>
      <c r="G2712" s="40">
        <v>667088</v>
      </c>
      <c r="H2712" s="41">
        <v>293</v>
      </c>
      <c r="I2712" s="50">
        <v>141.25</v>
      </c>
      <c r="J2712" s="50">
        <v>0.17799999999999999</v>
      </c>
      <c r="K2712" s="41" t="s">
        <v>182</v>
      </c>
      <c r="L2712" s="50">
        <v>24.86</v>
      </c>
      <c r="M2712" s="41" t="s">
        <v>13</v>
      </c>
      <c r="N2712" s="41">
        <v>8962</v>
      </c>
    </row>
    <row r="2713" spans="1:14" x14ac:dyDescent="0.35">
      <c r="A2713" s="43" t="s">
        <v>7754</v>
      </c>
      <c r="B2713" s="53">
        <v>43838.441145833334</v>
      </c>
      <c r="C2713" s="42">
        <v>9240848</v>
      </c>
      <c r="D2713" s="43" t="s">
        <v>314</v>
      </c>
      <c r="E2713" s="43" t="s">
        <v>8139</v>
      </c>
      <c r="F2713" s="42">
        <v>101000000000</v>
      </c>
      <c r="G2713" s="42">
        <v>92689</v>
      </c>
      <c r="H2713" s="43">
        <v>292</v>
      </c>
      <c r="I2713" s="52">
        <v>142.75</v>
      </c>
      <c r="J2713" s="52">
        <v>0.158</v>
      </c>
      <c r="K2713" s="43" t="s">
        <v>182</v>
      </c>
      <c r="L2713" s="52">
        <v>22.6</v>
      </c>
      <c r="M2713" s="43" t="s">
        <v>13</v>
      </c>
      <c r="N2713" s="43">
        <v>8960</v>
      </c>
    </row>
    <row r="2714" spans="1:14" x14ac:dyDescent="0.35">
      <c r="A2714" s="43" t="s">
        <v>7754</v>
      </c>
      <c r="B2714" s="53">
        <v>43838.441041666665</v>
      </c>
      <c r="C2714" s="42">
        <v>9240847</v>
      </c>
      <c r="D2714" s="43" t="s">
        <v>602</v>
      </c>
      <c r="E2714" s="43" t="s">
        <v>603</v>
      </c>
      <c r="F2714" s="42">
        <v>34560000000</v>
      </c>
      <c r="G2714" s="42">
        <v>580773</v>
      </c>
      <c r="H2714" s="43">
        <v>292</v>
      </c>
      <c r="I2714" s="52">
        <v>142.75</v>
      </c>
      <c r="J2714" s="52">
        <v>0.16300000000000001</v>
      </c>
      <c r="K2714" s="43" t="s">
        <v>182</v>
      </c>
      <c r="L2714" s="52">
        <v>22.6</v>
      </c>
      <c r="M2714" s="43" t="s">
        <v>13</v>
      </c>
      <c r="N2714" s="43">
        <v>8959</v>
      </c>
    </row>
    <row r="2715" spans="1:14" x14ac:dyDescent="0.35">
      <c r="A2715" s="41" t="s">
        <v>7754</v>
      </c>
      <c r="B2715" s="51">
        <v>43838.400659722225</v>
      </c>
      <c r="C2715" s="40">
        <v>9240564</v>
      </c>
      <c r="D2715" s="41" t="s">
        <v>314</v>
      </c>
      <c r="E2715" s="41" t="s">
        <v>8138</v>
      </c>
      <c r="F2715" s="40">
        <v>101000000000</v>
      </c>
      <c r="G2715" s="40">
        <v>92677</v>
      </c>
      <c r="H2715" s="41">
        <v>291</v>
      </c>
      <c r="I2715" s="50">
        <v>140.93</v>
      </c>
      <c r="J2715" s="50">
        <v>0.156</v>
      </c>
      <c r="K2715" s="41" t="s">
        <v>182</v>
      </c>
      <c r="L2715" s="50">
        <v>22.6</v>
      </c>
      <c r="M2715" s="41" t="s">
        <v>13</v>
      </c>
      <c r="N2715" s="41">
        <v>8957</v>
      </c>
    </row>
    <row r="2716" spans="1:14" x14ac:dyDescent="0.35">
      <c r="A2716" s="41" t="s">
        <v>7754</v>
      </c>
      <c r="B2716" s="51">
        <v>43838.400335648148</v>
      </c>
      <c r="C2716" s="40">
        <v>9240562</v>
      </c>
      <c r="D2716" s="41" t="s">
        <v>602</v>
      </c>
      <c r="E2716" s="41" t="s">
        <v>601</v>
      </c>
      <c r="F2716" s="40">
        <v>5000000000</v>
      </c>
      <c r="G2716" s="40">
        <v>685591</v>
      </c>
      <c r="H2716" s="41">
        <v>291</v>
      </c>
      <c r="I2716" s="50">
        <v>140.93</v>
      </c>
      <c r="J2716" s="50">
        <v>0.16200000000000001</v>
      </c>
      <c r="K2716" s="41" t="s">
        <v>182</v>
      </c>
      <c r="L2716" s="50">
        <v>22.6</v>
      </c>
      <c r="M2716" s="41" t="s">
        <v>13</v>
      </c>
      <c r="N2716" s="41">
        <v>8956</v>
      </c>
    </row>
    <row r="2717" spans="1:14" x14ac:dyDescent="0.35">
      <c r="A2717" s="43" t="s">
        <v>7754</v>
      </c>
      <c r="B2717" s="53">
        <v>43838.291759259257</v>
      </c>
      <c r="C2717" s="42">
        <v>9239881</v>
      </c>
      <c r="D2717" s="43" t="s">
        <v>314</v>
      </c>
      <c r="E2717" s="43" t="s">
        <v>8137</v>
      </c>
      <c r="F2717" s="42">
        <v>101000000000</v>
      </c>
      <c r="G2717" s="42">
        <v>92689</v>
      </c>
      <c r="H2717" s="43">
        <v>290</v>
      </c>
      <c r="I2717" s="52">
        <v>143.1</v>
      </c>
      <c r="J2717" s="52">
        <v>0.22</v>
      </c>
      <c r="K2717" s="43" t="s">
        <v>182</v>
      </c>
      <c r="L2717" s="52">
        <v>32.340000000000003</v>
      </c>
      <c r="M2717" s="43" t="s">
        <v>13</v>
      </c>
      <c r="N2717" s="43">
        <v>8954</v>
      </c>
    </row>
    <row r="2718" spans="1:14" x14ac:dyDescent="0.35">
      <c r="A2718" s="41" t="s">
        <v>7754</v>
      </c>
      <c r="B2718" s="51">
        <v>43838.291550925926</v>
      </c>
      <c r="C2718" s="40">
        <v>9239879</v>
      </c>
      <c r="D2718" s="41" t="s">
        <v>573</v>
      </c>
      <c r="E2718" s="41" t="s">
        <v>8136</v>
      </c>
      <c r="F2718" s="40">
        <v>40000000000</v>
      </c>
      <c r="G2718" s="40">
        <v>99289</v>
      </c>
      <c r="H2718" s="41">
        <v>290</v>
      </c>
      <c r="I2718" s="50">
        <v>143.1</v>
      </c>
      <c r="J2718" s="50">
        <v>0.22800000000000001</v>
      </c>
      <c r="K2718" s="41" t="s">
        <v>182</v>
      </c>
      <c r="L2718" s="50">
        <v>32.340000000000003</v>
      </c>
      <c r="M2718" s="41" t="s">
        <v>13</v>
      </c>
      <c r="N2718" s="41">
        <v>8953</v>
      </c>
    </row>
    <row r="2719" spans="1:14" x14ac:dyDescent="0.35">
      <c r="A2719" s="43" t="s">
        <v>7754</v>
      </c>
      <c r="B2719" s="53">
        <v>43838.174872685187</v>
      </c>
      <c r="C2719" s="42">
        <v>9239132</v>
      </c>
      <c r="D2719" s="43" t="s">
        <v>314</v>
      </c>
      <c r="E2719" s="43" t="s">
        <v>8135</v>
      </c>
      <c r="F2719" s="42">
        <v>101000000000</v>
      </c>
      <c r="G2719" s="42">
        <v>107713</v>
      </c>
      <c r="H2719" s="43">
        <v>289</v>
      </c>
      <c r="I2719" s="52">
        <v>143.1</v>
      </c>
      <c r="J2719" s="52">
        <v>24.916</v>
      </c>
      <c r="K2719" s="43" t="s">
        <v>182</v>
      </c>
      <c r="L2719" s="52">
        <v>3471.62</v>
      </c>
      <c r="M2719" s="43" t="s">
        <v>13</v>
      </c>
      <c r="N2719" s="43">
        <v>8950</v>
      </c>
    </row>
    <row r="2720" spans="1:14" x14ac:dyDescent="0.35">
      <c r="A2720" s="41" t="s">
        <v>7754</v>
      </c>
      <c r="B2720" s="51">
        <v>43838.040798611109</v>
      </c>
      <c r="C2720" s="40">
        <v>9238264</v>
      </c>
      <c r="D2720" s="41" t="s">
        <v>314</v>
      </c>
      <c r="E2720" s="41" t="s">
        <v>8134</v>
      </c>
      <c r="F2720" s="40">
        <v>101000000000</v>
      </c>
      <c r="G2720" s="40">
        <v>92677</v>
      </c>
      <c r="H2720" s="41">
        <v>288</v>
      </c>
      <c r="I2720" s="50">
        <v>144.53</v>
      </c>
      <c r="J2720" s="50">
        <v>0.152</v>
      </c>
      <c r="K2720" s="41" t="s">
        <v>182</v>
      </c>
      <c r="L2720" s="50">
        <v>22.6</v>
      </c>
      <c r="M2720" s="41" t="s">
        <v>13</v>
      </c>
      <c r="N2720" s="41">
        <v>8947</v>
      </c>
    </row>
    <row r="2721" spans="1:14" x14ac:dyDescent="0.35">
      <c r="A2721" s="41" t="s">
        <v>7754</v>
      </c>
      <c r="B2721" s="51">
        <v>43838.040208333332</v>
      </c>
      <c r="C2721" s="40">
        <v>9238261</v>
      </c>
      <c r="D2721" s="41" t="s">
        <v>573</v>
      </c>
      <c r="E2721" s="41" t="s">
        <v>8133</v>
      </c>
      <c r="F2721" s="40">
        <v>40000000000</v>
      </c>
      <c r="G2721" s="40">
        <v>95089</v>
      </c>
      <c r="H2721" s="41">
        <v>288</v>
      </c>
      <c r="I2721" s="50">
        <v>144.53</v>
      </c>
      <c r="J2721" s="50">
        <v>0.158</v>
      </c>
      <c r="K2721" s="41" t="s">
        <v>182</v>
      </c>
      <c r="L2721" s="50">
        <v>22.6</v>
      </c>
      <c r="M2721" s="41" t="s">
        <v>13</v>
      </c>
      <c r="N2721" s="41">
        <v>8946</v>
      </c>
    </row>
    <row r="2722" spans="1:14" x14ac:dyDescent="0.35">
      <c r="A2722" s="41" t="s">
        <v>7754</v>
      </c>
      <c r="B2722" s="51">
        <v>43837.424259259256</v>
      </c>
      <c r="C2722" s="40">
        <v>9234223</v>
      </c>
      <c r="D2722" s="41" t="s">
        <v>314</v>
      </c>
      <c r="E2722" s="41" t="s">
        <v>8132</v>
      </c>
      <c r="F2722" s="40">
        <v>101000000000</v>
      </c>
      <c r="G2722" s="40">
        <v>107677</v>
      </c>
      <c r="H2722" s="41">
        <v>287</v>
      </c>
      <c r="I2722" s="50">
        <v>140.5</v>
      </c>
      <c r="J2722" s="50">
        <v>0.76600000000000001</v>
      </c>
      <c r="K2722" s="41" t="s">
        <v>182</v>
      </c>
      <c r="L2722" s="50">
        <v>104.81100000000001</v>
      </c>
      <c r="M2722" s="41" t="s">
        <v>13</v>
      </c>
      <c r="N2722" s="41">
        <v>8943</v>
      </c>
    </row>
    <row r="2723" spans="1:14" x14ac:dyDescent="0.35">
      <c r="A2723" s="43" t="s">
        <v>7754</v>
      </c>
      <c r="B2723" s="53">
        <v>43837.34101851852</v>
      </c>
      <c r="C2723" s="42">
        <v>9233692</v>
      </c>
      <c r="D2723" s="43" t="s">
        <v>314</v>
      </c>
      <c r="E2723" s="43" t="s">
        <v>8131</v>
      </c>
      <c r="F2723" s="42">
        <v>101000000000</v>
      </c>
      <c r="G2723" s="42">
        <v>92689</v>
      </c>
      <c r="H2723" s="43">
        <v>286</v>
      </c>
      <c r="I2723" s="52">
        <v>141.96</v>
      </c>
      <c r="J2723" s="52">
        <v>0.16</v>
      </c>
      <c r="K2723" s="43" t="s">
        <v>182</v>
      </c>
      <c r="L2723" s="52">
        <v>22.634</v>
      </c>
      <c r="M2723" s="43" t="s">
        <v>13</v>
      </c>
      <c r="N2723" s="43">
        <v>8940</v>
      </c>
    </row>
    <row r="2724" spans="1:14" x14ac:dyDescent="0.35">
      <c r="A2724" s="41" t="s">
        <v>7754</v>
      </c>
      <c r="B2724" s="51">
        <v>43837.340474537035</v>
      </c>
      <c r="C2724" s="40">
        <v>9233690</v>
      </c>
      <c r="D2724" s="41" t="s">
        <v>573</v>
      </c>
      <c r="E2724" s="41" t="s">
        <v>8130</v>
      </c>
      <c r="F2724" s="40">
        <v>35000000000</v>
      </c>
      <c r="G2724" s="40">
        <v>99289</v>
      </c>
      <c r="H2724" s="41">
        <v>286</v>
      </c>
      <c r="I2724" s="50">
        <v>141.96</v>
      </c>
      <c r="J2724" s="50">
        <v>0.16500000000000001</v>
      </c>
      <c r="K2724" s="41" t="s">
        <v>182</v>
      </c>
      <c r="L2724" s="50">
        <v>22.634</v>
      </c>
      <c r="M2724" s="41" t="s">
        <v>13</v>
      </c>
      <c r="N2724" s="41">
        <v>8939</v>
      </c>
    </row>
    <row r="2725" spans="1:14" x14ac:dyDescent="0.35">
      <c r="A2725" s="41" t="s">
        <v>7754</v>
      </c>
      <c r="B2725" s="51">
        <v>43835.471458333333</v>
      </c>
      <c r="C2725" s="40">
        <v>9221421</v>
      </c>
      <c r="D2725" s="41" t="s">
        <v>584</v>
      </c>
      <c r="E2725" s="41" t="s">
        <v>590</v>
      </c>
      <c r="F2725" s="40">
        <v>20000000000</v>
      </c>
      <c r="G2725" s="40">
        <v>684691</v>
      </c>
      <c r="H2725" s="41">
        <v>285</v>
      </c>
      <c r="I2725" s="50">
        <v>135.76</v>
      </c>
      <c r="J2725" s="50">
        <v>0.26700000000000002</v>
      </c>
      <c r="K2725" s="41" t="s">
        <v>182</v>
      </c>
      <c r="L2725" s="50">
        <v>36.159999999999997</v>
      </c>
      <c r="M2725" s="41" t="s">
        <v>13</v>
      </c>
      <c r="N2725" s="41">
        <v>8936</v>
      </c>
    </row>
    <row r="2726" spans="1:14" x14ac:dyDescent="0.35">
      <c r="A2726" s="43" t="s">
        <v>7754</v>
      </c>
      <c r="B2726" s="53">
        <v>43835.438460648147</v>
      </c>
      <c r="C2726" s="42">
        <v>9221219</v>
      </c>
      <c r="D2726" s="43" t="s">
        <v>314</v>
      </c>
      <c r="E2726" s="43" t="s">
        <v>8129</v>
      </c>
      <c r="F2726" s="42">
        <v>35000000000</v>
      </c>
      <c r="G2726" s="42">
        <v>92689</v>
      </c>
      <c r="H2726" s="43">
        <v>284</v>
      </c>
      <c r="I2726" s="52">
        <v>135</v>
      </c>
      <c r="J2726" s="52">
        <v>0.16200000000000001</v>
      </c>
      <c r="K2726" s="43" t="s">
        <v>182</v>
      </c>
      <c r="L2726" s="52">
        <v>22.6</v>
      </c>
      <c r="M2726" s="43" t="s">
        <v>13</v>
      </c>
      <c r="N2726" s="43">
        <v>8934</v>
      </c>
    </row>
    <row r="2727" spans="1:14" x14ac:dyDescent="0.35">
      <c r="A2727" s="43" t="s">
        <v>7754</v>
      </c>
      <c r="B2727" s="53">
        <v>43835.438356481478</v>
      </c>
      <c r="C2727" s="42">
        <v>9221218</v>
      </c>
      <c r="D2727" s="43" t="s">
        <v>584</v>
      </c>
      <c r="E2727" s="43" t="s">
        <v>589</v>
      </c>
      <c r="F2727" s="42">
        <v>10000000000</v>
      </c>
      <c r="G2727" s="42">
        <v>663780</v>
      </c>
      <c r="H2727" s="43">
        <v>284</v>
      </c>
      <c r="I2727" s="52">
        <v>135</v>
      </c>
      <c r="J2727" s="52">
        <v>0.16800000000000001</v>
      </c>
      <c r="K2727" s="43" t="s">
        <v>182</v>
      </c>
      <c r="L2727" s="52">
        <v>22.6</v>
      </c>
      <c r="M2727" s="43" t="s">
        <v>13</v>
      </c>
      <c r="N2727" s="43">
        <v>8933</v>
      </c>
    </row>
    <row r="2728" spans="1:14" x14ac:dyDescent="0.35">
      <c r="A2728" s="41" t="s">
        <v>7754</v>
      </c>
      <c r="B2728" s="51">
        <v>43835.413159722222</v>
      </c>
      <c r="C2728" s="40">
        <v>9221026</v>
      </c>
      <c r="D2728" s="41" t="s">
        <v>314</v>
      </c>
      <c r="E2728" s="41" t="s">
        <v>8128</v>
      </c>
      <c r="F2728" s="40">
        <v>35000000000</v>
      </c>
      <c r="G2728" s="40">
        <v>92677</v>
      </c>
      <c r="H2728" s="41">
        <v>283</v>
      </c>
      <c r="I2728" s="50">
        <v>135</v>
      </c>
      <c r="J2728" s="50">
        <v>0.17299999999999999</v>
      </c>
      <c r="K2728" s="41" t="s">
        <v>182</v>
      </c>
      <c r="L2728" s="50">
        <v>23.73</v>
      </c>
      <c r="M2728" s="41" t="s">
        <v>13</v>
      </c>
      <c r="N2728" s="41">
        <v>8931</v>
      </c>
    </row>
    <row r="2729" spans="1:14" x14ac:dyDescent="0.35">
      <c r="A2729" s="41" t="s">
        <v>7754</v>
      </c>
      <c r="B2729" s="51">
        <v>43835.413101851853</v>
      </c>
      <c r="C2729" s="40">
        <v>9221025</v>
      </c>
      <c r="D2729" s="41" t="s">
        <v>584</v>
      </c>
      <c r="E2729" s="41" t="s">
        <v>588</v>
      </c>
      <c r="F2729" s="40">
        <v>15000000000</v>
      </c>
      <c r="G2729" s="40">
        <v>678552</v>
      </c>
      <c r="H2729" s="41">
        <v>283</v>
      </c>
      <c r="I2729" s="50">
        <v>135</v>
      </c>
      <c r="J2729" s="50">
        <v>0.17899999999999999</v>
      </c>
      <c r="K2729" s="41" t="s">
        <v>182</v>
      </c>
      <c r="L2729" s="50">
        <v>23.73</v>
      </c>
      <c r="M2729" s="41" t="s">
        <v>13</v>
      </c>
      <c r="N2729" s="41">
        <v>8930</v>
      </c>
    </row>
    <row r="2730" spans="1:14" x14ac:dyDescent="0.35">
      <c r="A2730" s="43" t="s">
        <v>7754</v>
      </c>
      <c r="B2730" s="53">
        <v>43835.394907407404</v>
      </c>
      <c r="C2730" s="42">
        <v>9220907</v>
      </c>
      <c r="D2730" s="43" t="s">
        <v>314</v>
      </c>
      <c r="E2730" s="43" t="s">
        <v>8127</v>
      </c>
      <c r="F2730" s="42">
        <v>35000000000</v>
      </c>
      <c r="G2730" s="42">
        <v>107689</v>
      </c>
      <c r="H2730" s="43">
        <v>282</v>
      </c>
      <c r="I2730" s="52">
        <v>135</v>
      </c>
      <c r="J2730" s="52">
        <v>0.17199999999999999</v>
      </c>
      <c r="K2730" s="43" t="s">
        <v>182</v>
      </c>
      <c r="L2730" s="52">
        <v>22.600999999999999</v>
      </c>
      <c r="M2730" s="43" t="s">
        <v>13</v>
      </c>
      <c r="N2730" s="43">
        <v>8928</v>
      </c>
    </row>
    <row r="2731" spans="1:14" x14ac:dyDescent="0.35">
      <c r="A2731" s="43" t="s">
        <v>7754</v>
      </c>
      <c r="B2731" s="53">
        <v>43832.550937499997</v>
      </c>
      <c r="C2731" s="42">
        <v>9202417</v>
      </c>
      <c r="D2731" s="43" t="s">
        <v>314</v>
      </c>
      <c r="E2731" s="43" t="s">
        <v>8126</v>
      </c>
      <c r="F2731" s="42">
        <v>35000000000</v>
      </c>
      <c r="G2731" s="42">
        <v>107689</v>
      </c>
      <c r="H2731" s="43">
        <v>281</v>
      </c>
      <c r="I2731" s="52">
        <v>127.32</v>
      </c>
      <c r="J2731" s="52">
        <v>8.5259999999999998</v>
      </c>
      <c r="K2731" s="43" t="s">
        <v>182</v>
      </c>
      <c r="L2731" s="52">
        <v>1057.0350000000001</v>
      </c>
      <c r="M2731" s="43" t="s">
        <v>13</v>
      </c>
      <c r="N2731" s="43">
        <v>8926</v>
      </c>
    </row>
    <row r="2732" spans="1:14" x14ac:dyDescent="0.35">
      <c r="A2732" s="43" t="s">
        <v>7754</v>
      </c>
      <c r="B2732" s="53">
        <v>43832.508298611108</v>
      </c>
      <c r="C2732" s="42">
        <v>9202143</v>
      </c>
      <c r="D2732" s="43" t="s">
        <v>314</v>
      </c>
      <c r="E2732" s="43" t="s">
        <v>8125</v>
      </c>
      <c r="F2732" s="42">
        <v>35000000000</v>
      </c>
      <c r="G2732" s="42">
        <v>92689</v>
      </c>
      <c r="H2732" s="43">
        <v>280</v>
      </c>
      <c r="I2732" s="52">
        <v>128.76</v>
      </c>
      <c r="J2732" s="52">
        <v>0.17699999999999999</v>
      </c>
      <c r="K2732" s="43" t="s">
        <v>182</v>
      </c>
      <c r="L2732" s="52">
        <v>22.600999999999999</v>
      </c>
      <c r="M2732" s="43" t="s">
        <v>13</v>
      </c>
      <c r="N2732" s="43">
        <v>8924</v>
      </c>
    </row>
    <row r="2733" spans="1:14" x14ac:dyDescent="0.35">
      <c r="A2733" s="41" t="s">
        <v>7754</v>
      </c>
      <c r="B2733" s="51">
        <v>43832.508171296293</v>
      </c>
      <c r="C2733" s="40">
        <v>9202141</v>
      </c>
      <c r="D2733" s="41" t="s">
        <v>573</v>
      </c>
      <c r="E2733" s="41" t="s">
        <v>8124</v>
      </c>
      <c r="F2733" s="40">
        <v>35000000000</v>
      </c>
      <c r="G2733" s="40">
        <v>107689</v>
      </c>
      <c r="H2733" s="41">
        <v>280</v>
      </c>
      <c r="I2733" s="50">
        <v>128.76</v>
      </c>
      <c r="J2733" s="50">
        <v>0.183</v>
      </c>
      <c r="K2733" s="41" t="s">
        <v>182</v>
      </c>
      <c r="L2733" s="50">
        <v>22.600999999999999</v>
      </c>
      <c r="M2733" s="41" t="s">
        <v>13</v>
      </c>
      <c r="N2733" s="41">
        <v>8923</v>
      </c>
    </row>
    <row r="2734" spans="1:14" x14ac:dyDescent="0.35">
      <c r="A2734" s="43" t="s">
        <v>7754</v>
      </c>
      <c r="B2734" s="53">
        <v>43832.277789351851</v>
      </c>
      <c r="C2734" s="42">
        <v>9200734</v>
      </c>
      <c r="D2734" s="43" t="s">
        <v>314</v>
      </c>
      <c r="E2734" s="43" t="s">
        <v>8123</v>
      </c>
      <c r="F2734" s="42">
        <v>35000000000</v>
      </c>
      <c r="G2734" s="42">
        <v>92689</v>
      </c>
      <c r="H2734" s="43">
        <v>279</v>
      </c>
      <c r="I2734" s="52">
        <v>129.28</v>
      </c>
      <c r="J2734" s="52">
        <v>0.17399999999999999</v>
      </c>
      <c r="K2734" s="43" t="s">
        <v>182</v>
      </c>
      <c r="L2734" s="52">
        <v>22.603000000000002</v>
      </c>
      <c r="M2734" s="43" t="s">
        <v>13</v>
      </c>
      <c r="N2734" s="43">
        <v>8920</v>
      </c>
    </row>
    <row r="2735" spans="1:14" x14ac:dyDescent="0.35">
      <c r="A2735" s="41" t="s">
        <v>7754</v>
      </c>
      <c r="B2735" s="51">
        <v>43832.277673611112</v>
      </c>
      <c r="C2735" s="40">
        <v>9200732</v>
      </c>
      <c r="D2735" s="41" t="s">
        <v>184</v>
      </c>
      <c r="E2735" s="41" t="s">
        <v>8122</v>
      </c>
      <c r="F2735" s="40">
        <v>90000000000</v>
      </c>
      <c r="G2735" s="40">
        <v>99289</v>
      </c>
      <c r="H2735" s="41">
        <v>279</v>
      </c>
      <c r="I2735" s="50">
        <v>129.28</v>
      </c>
      <c r="J2735" s="50">
        <v>0.18</v>
      </c>
      <c r="K2735" s="41" t="s">
        <v>182</v>
      </c>
      <c r="L2735" s="50">
        <v>22.603000000000002</v>
      </c>
      <c r="M2735" s="41" t="s">
        <v>13</v>
      </c>
      <c r="N2735" s="41">
        <v>8919</v>
      </c>
    </row>
    <row r="2736" spans="1:14" x14ac:dyDescent="0.35">
      <c r="A2736" s="43" t="s">
        <v>7754</v>
      </c>
      <c r="B2736" s="53">
        <v>43830.798935185187</v>
      </c>
      <c r="C2736" s="42">
        <v>9193301</v>
      </c>
      <c r="D2736" s="43" t="s">
        <v>314</v>
      </c>
      <c r="E2736" s="43" t="s">
        <v>8121</v>
      </c>
      <c r="F2736" s="42">
        <v>35000000000</v>
      </c>
      <c r="G2736" s="42">
        <v>107689</v>
      </c>
      <c r="H2736" s="43">
        <v>278</v>
      </c>
      <c r="I2736" s="52">
        <v>128.35</v>
      </c>
      <c r="J2736" s="52">
        <v>0.18099999999999999</v>
      </c>
      <c r="K2736" s="43" t="s">
        <v>182</v>
      </c>
      <c r="L2736" s="52">
        <v>22.6</v>
      </c>
      <c r="M2736" s="43" t="s">
        <v>13</v>
      </c>
      <c r="N2736" s="43">
        <v>8916</v>
      </c>
    </row>
    <row r="2737" spans="1:14" x14ac:dyDescent="0.35">
      <c r="A2737" s="41" t="s">
        <v>7754</v>
      </c>
      <c r="B2737" s="51">
        <v>43830.326354166667</v>
      </c>
      <c r="C2737" s="40">
        <v>9190926</v>
      </c>
      <c r="D2737" s="41" t="s">
        <v>184</v>
      </c>
      <c r="E2737" s="41" t="s">
        <v>8120</v>
      </c>
      <c r="F2737" s="40">
        <v>99000000000</v>
      </c>
      <c r="G2737" s="40">
        <v>99289</v>
      </c>
      <c r="H2737" s="41">
        <v>277</v>
      </c>
      <c r="I2737" s="50">
        <v>131.46</v>
      </c>
      <c r="J2737" s="50">
        <v>0.21099999999999999</v>
      </c>
      <c r="K2737" s="41" t="s">
        <v>182</v>
      </c>
      <c r="L2737" s="50">
        <v>24.919</v>
      </c>
      <c r="M2737" s="41" t="s">
        <v>13</v>
      </c>
      <c r="N2737" s="41">
        <v>8912</v>
      </c>
    </row>
    <row r="2738" spans="1:14" x14ac:dyDescent="0.35">
      <c r="A2738" s="43" t="s">
        <v>7754</v>
      </c>
      <c r="B2738" s="53">
        <v>43830.326354166667</v>
      </c>
      <c r="C2738" s="42">
        <v>9190926</v>
      </c>
      <c r="D2738" s="43" t="s">
        <v>314</v>
      </c>
      <c r="E2738" s="43" t="s">
        <v>8119</v>
      </c>
      <c r="F2738" s="42">
        <v>35000000000</v>
      </c>
      <c r="G2738" s="42">
        <v>92689</v>
      </c>
      <c r="H2738" s="43">
        <v>277</v>
      </c>
      <c r="I2738" s="52">
        <v>131.46</v>
      </c>
      <c r="J2738" s="52">
        <v>0.19500000000000001</v>
      </c>
      <c r="K2738" s="43" t="s">
        <v>182</v>
      </c>
      <c r="L2738" s="52">
        <v>24.919</v>
      </c>
      <c r="M2738" s="43" t="s">
        <v>13</v>
      </c>
      <c r="N2738" s="43">
        <v>8913</v>
      </c>
    </row>
    <row r="2739" spans="1:14" x14ac:dyDescent="0.35">
      <c r="A2739" s="41" t="s">
        <v>7754</v>
      </c>
      <c r="B2739" s="51">
        <v>43826.91133101852</v>
      </c>
      <c r="C2739" s="40">
        <v>9173784</v>
      </c>
      <c r="D2739" s="41" t="s">
        <v>314</v>
      </c>
      <c r="E2739" s="41" t="s">
        <v>8118</v>
      </c>
      <c r="F2739" s="40">
        <v>35000000000</v>
      </c>
      <c r="G2739" s="40">
        <v>92713</v>
      </c>
      <c r="H2739" s="41">
        <v>276</v>
      </c>
      <c r="I2739" s="50">
        <v>127.92</v>
      </c>
      <c r="J2739" s="50">
        <v>23.488</v>
      </c>
      <c r="K2739" s="41" t="s">
        <v>182</v>
      </c>
      <c r="L2739" s="50">
        <v>2987.37</v>
      </c>
      <c r="M2739" s="41" t="s">
        <v>13</v>
      </c>
      <c r="N2739" s="41">
        <v>8909</v>
      </c>
    </row>
    <row r="2740" spans="1:14" x14ac:dyDescent="0.35">
      <c r="A2740" s="43" t="s">
        <v>7754</v>
      </c>
      <c r="B2740" s="53">
        <v>43826.911030092589</v>
      </c>
      <c r="C2740" s="42">
        <v>9173782</v>
      </c>
      <c r="D2740" s="43" t="s">
        <v>573</v>
      </c>
      <c r="E2740" s="43" t="s">
        <v>8117</v>
      </c>
      <c r="F2740" s="42">
        <v>35000000000</v>
      </c>
      <c r="G2740" s="42">
        <v>107701</v>
      </c>
      <c r="H2740" s="43">
        <v>276</v>
      </c>
      <c r="I2740" s="52">
        <v>127.92</v>
      </c>
      <c r="J2740" s="52">
        <v>24.34</v>
      </c>
      <c r="K2740" s="43" t="s">
        <v>182</v>
      </c>
      <c r="L2740" s="52">
        <v>2987.37</v>
      </c>
      <c r="M2740" s="43" t="s">
        <v>13</v>
      </c>
      <c r="N2740" s="43">
        <v>8908</v>
      </c>
    </row>
    <row r="2741" spans="1:14" x14ac:dyDescent="0.35">
      <c r="A2741" s="41" t="s">
        <v>7754</v>
      </c>
      <c r="B2741" s="51">
        <v>43826.467037037037</v>
      </c>
      <c r="C2741" s="40">
        <v>9171539</v>
      </c>
      <c r="D2741" s="41" t="s">
        <v>314</v>
      </c>
      <c r="E2741" s="41" t="s">
        <v>8116</v>
      </c>
      <c r="F2741" s="40">
        <v>35000000000</v>
      </c>
      <c r="G2741" s="40">
        <v>92689</v>
      </c>
      <c r="H2741" s="41">
        <v>275</v>
      </c>
      <c r="I2741" s="50">
        <v>124.22</v>
      </c>
      <c r="J2741" s="50">
        <v>0.17799999999999999</v>
      </c>
      <c r="K2741" s="41" t="s">
        <v>182</v>
      </c>
      <c r="L2741" s="50">
        <v>22.600999999999999</v>
      </c>
      <c r="M2741" s="41" t="s">
        <v>13</v>
      </c>
      <c r="N2741" s="41">
        <v>8905</v>
      </c>
    </row>
    <row r="2742" spans="1:14" x14ac:dyDescent="0.35">
      <c r="A2742" s="43" t="s">
        <v>7754</v>
      </c>
      <c r="B2742" s="53">
        <v>43826.466168981482</v>
      </c>
      <c r="C2742" s="42">
        <v>9171538</v>
      </c>
      <c r="D2742" s="43" t="s">
        <v>573</v>
      </c>
      <c r="E2742" s="43" t="s">
        <v>8115</v>
      </c>
      <c r="F2742" s="42">
        <v>35000000000</v>
      </c>
      <c r="G2742" s="42">
        <v>95089</v>
      </c>
      <c r="H2742" s="43">
        <v>275</v>
      </c>
      <c r="I2742" s="52">
        <v>124.22</v>
      </c>
      <c r="J2742" s="52">
        <v>0.185</v>
      </c>
      <c r="K2742" s="43" t="s">
        <v>182</v>
      </c>
      <c r="L2742" s="52">
        <v>22.600999999999999</v>
      </c>
      <c r="M2742" s="43" t="s">
        <v>13</v>
      </c>
      <c r="N2742" s="43">
        <v>8904</v>
      </c>
    </row>
    <row r="2743" spans="1:14" x14ac:dyDescent="0.35">
      <c r="A2743" s="41" t="s">
        <v>7754</v>
      </c>
      <c r="B2743" s="51">
        <v>43824.591307870367</v>
      </c>
      <c r="C2743" s="40">
        <v>9162138</v>
      </c>
      <c r="D2743" s="41" t="s">
        <v>314</v>
      </c>
      <c r="E2743" s="41" t="s">
        <v>8114</v>
      </c>
      <c r="F2743" s="40">
        <v>35000000000</v>
      </c>
      <c r="G2743" s="40">
        <v>92677</v>
      </c>
      <c r="H2743" s="41">
        <v>274</v>
      </c>
      <c r="I2743" s="50">
        <v>124.08</v>
      </c>
      <c r="J2743" s="50">
        <v>3.6579999999999999</v>
      </c>
      <c r="K2743" s="41" t="s">
        <v>182</v>
      </c>
      <c r="L2743" s="50">
        <v>459.91199999999998</v>
      </c>
      <c r="M2743" s="41" t="s">
        <v>13</v>
      </c>
      <c r="N2743" s="41">
        <v>8901</v>
      </c>
    </row>
    <row r="2744" spans="1:14" x14ac:dyDescent="0.35">
      <c r="A2744" s="43" t="s">
        <v>7754</v>
      </c>
      <c r="B2744" s="53">
        <v>43824.591134259259</v>
      </c>
      <c r="C2744" s="42">
        <v>9162137</v>
      </c>
      <c r="D2744" s="43" t="s">
        <v>184</v>
      </c>
      <c r="E2744" s="43" t="s">
        <v>8113</v>
      </c>
      <c r="F2744" s="42">
        <v>47250000000</v>
      </c>
      <c r="G2744" s="42">
        <v>99289</v>
      </c>
      <c r="H2744" s="43">
        <v>274</v>
      </c>
      <c r="I2744" s="52">
        <v>124.08</v>
      </c>
      <c r="J2744" s="52">
        <v>3.7909999999999999</v>
      </c>
      <c r="K2744" s="43" t="s">
        <v>182</v>
      </c>
      <c r="L2744" s="52">
        <v>459.91199999999998</v>
      </c>
      <c r="M2744" s="43" t="s">
        <v>13</v>
      </c>
      <c r="N2744" s="43">
        <v>8900</v>
      </c>
    </row>
    <row r="2745" spans="1:14" x14ac:dyDescent="0.35">
      <c r="A2745" s="41" t="s">
        <v>7754</v>
      </c>
      <c r="B2745" s="51">
        <v>43822.592083333337</v>
      </c>
      <c r="C2745" s="40">
        <v>9152107</v>
      </c>
      <c r="D2745" s="41" t="s">
        <v>314</v>
      </c>
      <c r="E2745" s="41" t="s">
        <v>8112</v>
      </c>
      <c r="F2745" s="40">
        <v>35000000000</v>
      </c>
      <c r="G2745" s="40">
        <v>107689</v>
      </c>
      <c r="H2745" s="41">
        <v>272</v>
      </c>
      <c r="I2745" s="50">
        <v>130</v>
      </c>
      <c r="J2745" s="50">
        <v>0.17899999999999999</v>
      </c>
      <c r="K2745" s="41" t="s">
        <v>182</v>
      </c>
      <c r="L2745" s="50">
        <v>22.614000000000001</v>
      </c>
      <c r="M2745" s="41" t="s">
        <v>13</v>
      </c>
      <c r="N2745" s="41">
        <v>8897</v>
      </c>
    </row>
    <row r="2746" spans="1:14" x14ac:dyDescent="0.35">
      <c r="A2746" s="43" t="s">
        <v>7754</v>
      </c>
      <c r="B2746" s="53">
        <v>43820.260324074072</v>
      </c>
      <c r="C2746" s="42">
        <v>9140396</v>
      </c>
      <c r="D2746" s="43" t="s">
        <v>314</v>
      </c>
      <c r="E2746" s="43" t="s">
        <v>8111</v>
      </c>
      <c r="F2746" s="42">
        <v>35000000000</v>
      </c>
      <c r="G2746" s="42">
        <v>107689</v>
      </c>
      <c r="H2746" s="43">
        <v>270</v>
      </c>
      <c r="I2746" s="52">
        <v>126.75</v>
      </c>
      <c r="J2746" s="52">
        <v>0.19500000000000001</v>
      </c>
      <c r="K2746" s="43" t="s">
        <v>182</v>
      </c>
      <c r="L2746" s="52">
        <v>24.018000000000001</v>
      </c>
      <c r="M2746" s="43" t="s">
        <v>13</v>
      </c>
      <c r="N2746" s="43">
        <v>8893</v>
      </c>
    </row>
    <row r="2747" spans="1:14" x14ac:dyDescent="0.35">
      <c r="A2747" s="41" t="s">
        <v>7754</v>
      </c>
      <c r="B2747" s="51">
        <v>43820.260324074072</v>
      </c>
      <c r="C2747" s="40">
        <v>9140396</v>
      </c>
      <c r="D2747" s="41" t="s">
        <v>314</v>
      </c>
      <c r="E2747" s="41" t="s">
        <v>8110</v>
      </c>
      <c r="F2747" s="40">
        <v>35000000000</v>
      </c>
      <c r="G2747" s="40">
        <v>107689</v>
      </c>
      <c r="H2747" s="41">
        <v>271</v>
      </c>
      <c r="I2747" s="50">
        <v>126.75</v>
      </c>
      <c r="J2747" s="50">
        <v>0.19400000000000001</v>
      </c>
      <c r="K2747" s="41" t="s">
        <v>182</v>
      </c>
      <c r="L2747" s="50">
        <v>23.902999999999999</v>
      </c>
      <c r="M2747" s="41" t="s">
        <v>13</v>
      </c>
      <c r="N2747" s="41">
        <v>8894</v>
      </c>
    </row>
    <row r="2748" spans="1:14" x14ac:dyDescent="0.35">
      <c r="A2748" s="43" t="s">
        <v>7754</v>
      </c>
      <c r="B2748" s="53">
        <v>43817.396793981483</v>
      </c>
      <c r="C2748" s="42">
        <v>9126012</v>
      </c>
      <c r="D2748" s="43" t="s">
        <v>314</v>
      </c>
      <c r="E2748" s="43" t="s">
        <v>8109</v>
      </c>
      <c r="F2748" s="42">
        <v>35000000000</v>
      </c>
      <c r="G2748" s="42">
        <v>92701</v>
      </c>
      <c r="H2748" s="43">
        <v>269</v>
      </c>
      <c r="I2748" s="52">
        <v>117.16</v>
      </c>
      <c r="J2748" s="52">
        <v>14.816000000000001</v>
      </c>
      <c r="K2748" s="43" t="s">
        <v>182</v>
      </c>
      <c r="L2748" s="52">
        <v>1774.144</v>
      </c>
      <c r="M2748" s="43" t="s">
        <v>13</v>
      </c>
      <c r="N2748" s="43">
        <v>8888</v>
      </c>
    </row>
    <row r="2749" spans="1:14" x14ac:dyDescent="0.35">
      <c r="A2749" s="41" t="s">
        <v>7754</v>
      </c>
      <c r="B2749" s="51">
        <v>43817.396678240744</v>
      </c>
      <c r="C2749" s="40">
        <v>9126011</v>
      </c>
      <c r="D2749" s="41" t="s">
        <v>184</v>
      </c>
      <c r="E2749" s="41" t="s">
        <v>8108</v>
      </c>
      <c r="F2749" s="40">
        <v>79800000000</v>
      </c>
      <c r="G2749" s="40">
        <v>84301</v>
      </c>
      <c r="H2749" s="41">
        <v>269</v>
      </c>
      <c r="I2749" s="50">
        <v>117.16</v>
      </c>
      <c r="J2749" s="50">
        <v>15.353</v>
      </c>
      <c r="K2749" s="41" t="s">
        <v>182</v>
      </c>
      <c r="L2749" s="50">
        <v>1774.144</v>
      </c>
      <c r="M2749" s="41" t="s">
        <v>13</v>
      </c>
      <c r="N2749" s="41">
        <v>8887</v>
      </c>
    </row>
    <row r="2750" spans="1:14" x14ac:dyDescent="0.35">
      <c r="A2750" s="41" t="s">
        <v>7754</v>
      </c>
      <c r="B2750" s="51">
        <v>43817.396249999998</v>
      </c>
      <c r="C2750" s="40">
        <v>9126007</v>
      </c>
      <c r="D2750" s="41" t="s">
        <v>314</v>
      </c>
      <c r="E2750" s="41" t="s">
        <v>8107</v>
      </c>
      <c r="F2750" s="40">
        <v>35000000000</v>
      </c>
      <c r="G2750" s="40">
        <v>92713</v>
      </c>
      <c r="H2750" s="41">
        <v>267</v>
      </c>
      <c r="I2750" s="50">
        <v>117.16</v>
      </c>
      <c r="J2750" s="50">
        <v>39.090000000000003</v>
      </c>
      <c r="K2750" s="41" t="s">
        <v>182</v>
      </c>
      <c r="L2750" s="50">
        <v>4459.4049999999997</v>
      </c>
      <c r="M2750" s="41" t="s">
        <v>13</v>
      </c>
      <c r="N2750" s="41">
        <v>8884</v>
      </c>
    </row>
    <row r="2751" spans="1:14" x14ac:dyDescent="0.35">
      <c r="A2751" s="43" t="s">
        <v>7754</v>
      </c>
      <c r="B2751" s="53">
        <v>43817.396249999998</v>
      </c>
      <c r="C2751" s="42">
        <v>9126007</v>
      </c>
      <c r="D2751" s="43" t="s">
        <v>314</v>
      </c>
      <c r="E2751" s="43" t="s">
        <v>8106</v>
      </c>
      <c r="F2751" s="42">
        <v>35000000000</v>
      </c>
      <c r="G2751" s="42">
        <v>92713</v>
      </c>
      <c r="H2751" s="43">
        <v>268</v>
      </c>
      <c r="I2751" s="52">
        <v>117.16</v>
      </c>
      <c r="J2751" s="52">
        <v>39.090000000000003</v>
      </c>
      <c r="K2751" s="43" t="s">
        <v>182</v>
      </c>
      <c r="L2751" s="52">
        <v>4459.4049999999997</v>
      </c>
      <c r="M2751" s="43" t="s">
        <v>13</v>
      </c>
      <c r="N2751" s="43">
        <v>8885</v>
      </c>
    </row>
    <row r="2752" spans="1:14" x14ac:dyDescent="0.35">
      <c r="A2752" s="43" t="s">
        <v>7754</v>
      </c>
      <c r="B2752" s="53">
        <v>43817.388495370367</v>
      </c>
      <c r="C2752" s="42">
        <v>9125970</v>
      </c>
      <c r="D2752" s="43" t="s">
        <v>314</v>
      </c>
      <c r="E2752" s="43" t="s">
        <v>8105</v>
      </c>
      <c r="F2752" s="42">
        <v>35000000000</v>
      </c>
      <c r="G2752" s="42">
        <v>92701</v>
      </c>
      <c r="H2752" s="43">
        <v>245</v>
      </c>
      <c r="I2752" s="52">
        <v>117.16</v>
      </c>
      <c r="J2752" s="52">
        <v>37.290999999999997</v>
      </c>
      <c r="K2752" s="43" t="s">
        <v>182</v>
      </c>
      <c r="L2752" s="52">
        <v>4427.2780000000002</v>
      </c>
      <c r="M2752" s="43" t="s">
        <v>13</v>
      </c>
      <c r="N2752" s="43">
        <v>8878</v>
      </c>
    </row>
    <row r="2753" spans="1:14" x14ac:dyDescent="0.35">
      <c r="A2753" s="41" t="s">
        <v>7754</v>
      </c>
      <c r="B2753" s="51">
        <v>43817.388298611113</v>
      </c>
      <c r="C2753" s="40">
        <v>9125969</v>
      </c>
      <c r="D2753" s="41" t="s">
        <v>184</v>
      </c>
      <c r="E2753" s="41" t="s">
        <v>8104</v>
      </c>
      <c r="F2753" s="40">
        <v>76000000000</v>
      </c>
      <c r="G2753" s="40">
        <v>84301</v>
      </c>
      <c r="H2753" s="41">
        <v>245</v>
      </c>
      <c r="I2753" s="50">
        <v>117.16</v>
      </c>
      <c r="J2753" s="50">
        <v>38.643999999999998</v>
      </c>
      <c r="K2753" s="41" t="s">
        <v>182</v>
      </c>
      <c r="L2753" s="50">
        <v>4427.2780000000002</v>
      </c>
      <c r="M2753" s="41" t="s">
        <v>13</v>
      </c>
      <c r="N2753" s="41">
        <v>8877</v>
      </c>
    </row>
    <row r="2754" spans="1:14" x14ac:dyDescent="0.35">
      <c r="A2754" s="41" t="s">
        <v>7754</v>
      </c>
      <c r="B2754" s="51">
        <v>43817.388009259259</v>
      </c>
      <c r="C2754" s="40">
        <v>9125967</v>
      </c>
      <c r="D2754" s="41" t="s">
        <v>314</v>
      </c>
      <c r="E2754" s="41" t="s">
        <v>8103</v>
      </c>
      <c r="F2754" s="40">
        <v>35000000000</v>
      </c>
      <c r="G2754" s="40">
        <v>92701</v>
      </c>
      <c r="H2754" s="41">
        <v>243</v>
      </c>
      <c r="I2754" s="50">
        <v>117.16</v>
      </c>
      <c r="J2754" s="50">
        <v>39.006</v>
      </c>
      <c r="K2754" s="41" t="s">
        <v>182</v>
      </c>
      <c r="L2754" s="50">
        <v>4449.8019999999997</v>
      </c>
      <c r="M2754" s="41" t="s">
        <v>13</v>
      </c>
      <c r="N2754" s="41">
        <v>8874</v>
      </c>
    </row>
    <row r="2755" spans="1:14" x14ac:dyDescent="0.35">
      <c r="A2755" s="43" t="s">
        <v>7754</v>
      </c>
      <c r="B2755" s="53">
        <v>43817.388009259259</v>
      </c>
      <c r="C2755" s="42">
        <v>9125967</v>
      </c>
      <c r="D2755" s="43" t="s">
        <v>314</v>
      </c>
      <c r="E2755" s="43" t="s">
        <v>8102</v>
      </c>
      <c r="F2755" s="42">
        <v>35000000000</v>
      </c>
      <c r="G2755" s="42">
        <v>92701</v>
      </c>
      <c r="H2755" s="43">
        <v>244</v>
      </c>
      <c r="I2755" s="52">
        <v>117.16</v>
      </c>
      <c r="J2755" s="52">
        <v>38.991999999999997</v>
      </c>
      <c r="K2755" s="43" t="s">
        <v>182</v>
      </c>
      <c r="L2755" s="52">
        <v>4448.2349999999997</v>
      </c>
      <c r="M2755" s="43" t="s">
        <v>13</v>
      </c>
      <c r="N2755" s="43">
        <v>8875</v>
      </c>
    </row>
    <row r="2756" spans="1:14" x14ac:dyDescent="0.35">
      <c r="A2756" s="41" t="s">
        <v>7754</v>
      </c>
      <c r="B2756" s="51">
        <v>43817.387719907405</v>
      </c>
      <c r="C2756" s="40">
        <v>9125964</v>
      </c>
      <c r="D2756" s="41" t="s">
        <v>314</v>
      </c>
      <c r="E2756" s="41" t="s">
        <v>8101</v>
      </c>
      <c r="F2756" s="40">
        <v>35000000000</v>
      </c>
      <c r="G2756" s="40">
        <v>107689</v>
      </c>
      <c r="H2756" s="41">
        <v>249</v>
      </c>
      <c r="I2756" s="50">
        <v>117.16</v>
      </c>
      <c r="J2756" s="50">
        <v>36.908999999999999</v>
      </c>
      <c r="K2756" s="41" t="s">
        <v>182</v>
      </c>
      <c r="L2756" s="50">
        <v>4210.6099999999997</v>
      </c>
      <c r="M2756" s="41" t="s">
        <v>13</v>
      </c>
      <c r="N2756" s="41">
        <v>8868</v>
      </c>
    </row>
    <row r="2757" spans="1:14" x14ac:dyDescent="0.35">
      <c r="A2757" s="43" t="s">
        <v>7754</v>
      </c>
      <c r="B2757" s="53">
        <v>43817.387719907405</v>
      </c>
      <c r="C2757" s="42">
        <v>9125964</v>
      </c>
      <c r="D2757" s="43" t="s">
        <v>314</v>
      </c>
      <c r="E2757" s="43" t="s">
        <v>8100</v>
      </c>
      <c r="F2757" s="42">
        <v>35000000000</v>
      </c>
      <c r="G2757" s="42">
        <v>107701</v>
      </c>
      <c r="H2757" s="43">
        <v>250</v>
      </c>
      <c r="I2757" s="52">
        <v>117.16</v>
      </c>
      <c r="J2757" s="52">
        <v>38.808999999999997</v>
      </c>
      <c r="K2757" s="43" t="s">
        <v>182</v>
      </c>
      <c r="L2757" s="52">
        <v>4427.2780000000002</v>
      </c>
      <c r="M2757" s="43" t="s">
        <v>13</v>
      </c>
      <c r="N2757" s="43">
        <v>8869</v>
      </c>
    </row>
    <row r="2758" spans="1:14" x14ac:dyDescent="0.35">
      <c r="A2758" s="41" t="s">
        <v>7754</v>
      </c>
      <c r="B2758" s="51">
        <v>43817.386678240742</v>
      </c>
      <c r="C2758" s="40">
        <v>9125960</v>
      </c>
      <c r="D2758" s="41" t="s">
        <v>314</v>
      </c>
      <c r="E2758" s="41" t="s">
        <v>8099</v>
      </c>
      <c r="F2758" s="40">
        <v>35000000000</v>
      </c>
      <c r="G2758" s="40">
        <v>92701</v>
      </c>
      <c r="H2758" s="41">
        <v>247</v>
      </c>
      <c r="I2758" s="50">
        <v>117.16</v>
      </c>
      <c r="J2758" s="50">
        <v>39.090000000000003</v>
      </c>
      <c r="K2758" s="41" t="s">
        <v>182</v>
      </c>
      <c r="L2758" s="50">
        <v>4459.3990000000003</v>
      </c>
      <c r="M2758" s="41" t="s">
        <v>13</v>
      </c>
      <c r="N2758" s="41">
        <v>8858</v>
      </c>
    </row>
    <row r="2759" spans="1:14" x14ac:dyDescent="0.35">
      <c r="A2759" s="43" t="s">
        <v>7754</v>
      </c>
      <c r="B2759" s="53">
        <v>43817.386678240742</v>
      </c>
      <c r="C2759" s="42">
        <v>9125960</v>
      </c>
      <c r="D2759" s="43" t="s">
        <v>314</v>
      </c>
      <c r="E2759" s="43" t="s">
        <v>8098</v>
      </c>
      <c r="F2759" s="42">
        <v>35000000000</v>
      </c>
      <c r="G2759" s="42">
        <v>107701</v>
      </c>
      <c r="H2759" s="43">
        <v>248</v>
      </c>
      <c r="I2759" s="52">
        <v>117.16</v>
      </c>
      <c r="J2759" s="52">
        <v>39.006</v>
      </c>
      <c r="K2759" s="43" t="s">
        <v>182</v>
      </c>
      <c r="L2759" s="52">
        <v>4449.8019999999997</v>
      </c>
      <c r="M2759" s="43" t="s">
        <v>13</v>
      </c>
      <c r="N2759" s="43">
        <v>8859</v>
      </c>
    </row>
    <row r="2760" spans="1:14" x14ac:dyDescent="0.35">
      <c r="A2760" s="41" t="s">
        <v>7754</v>
      </c>
      <c r="B2760" s="51">
        <v>43817.38653935185</v>
      </c>
      <c r="C2760" s="40">
        <v>9125957</v>
      </c>
      <c r="D2760" s="41" t="s">
        <v>314</v>
      </c>
      <c r="E2760" s="41" t="s">
        <v>8097</v>
      </c>
      <c r="F2760" s="40">
        <v>35000000000</v>
      </c>
      <c r="G2760" s="40">
        <v>92701</v>
      </c>
      <c r="H2760" s="41">
        <v>227</v>
      </c>
      <c r="I2760" s="50">
        <v>117.16</v>
      </c>
      <c r="J2760" s="50">
        <v>39.695999999999998</v>
      </c>
      <c r="K2760" s="41" t="s">
        <v>182</v>
      </c>
      <c r="L2760" s="50">
        <v>4528.5550000000003</v>
      </c>
      <c r="M2760" s="41" t="s">
        <v>13</v>
      </c>
      <c r="N2760" s="41">
        <v>8854</v>
      </c>
    </row>
    <row r="2761" spans="1:14" x14ac:dyDescent="0.35">
      <c r="A2761" s="43" t="s">
        <v>7754</v>
      </c>
      <c r="B2761" s="53">
        <v>43817.38653935185</v>
      </c>
      <c r="C2761" s="42">
        <v>9125957</v>
      </c>
      <c r="D2761" s="43" t="s">
        <v>314</v>
      </c>
      <c r="E2761" s="43" t="s">
        <v>8096</v>
      </c>
      <c r="F2761" s="42">
        <v>35000000000</v>
      </c>
      <c r="G2761" s="42">
        <v>92701</v>
      </c>
      <c r="H2761" s="43">
        <v>230</v>
      </c>
      <c r="I2761" s="52">
        <v>117.16</v>
      </c>
      <c r="J2761" s="52">
        <v>40.110999999999997</v>
      </c>
      <c r="K2761" s="43" t="s">
        <v>182</v>
      </c>
      <c r="L2761" s="52">
        <v>4575.8419999999996</v>
      </c>
      <c r="M2761" s="43" t="s">
        <v>13</v>
      </c>
      <c r="N2761" s="43">
        <v>8855</v>
      </c>
    </row>
    <row r="2762" spans="1:14" x14ac:dyDescent="0.35">
      <c r="A2762" s="41" t="s">
        <v>7754</v>
      </c>
      <c r="B2762" s="51">
        <v>43817.385983796295</v>
      </c>
      <c r="C2762" s="40">
        <v>9125954</v>
      </c>
      <c r="D2762" s="41" t="s">
        <v>314</v>
      </c>
      <c r="E2762" s="41" t="s">
        <v>8095</v>
      </c>
      <c r="F2762" s="40">
        <v>35000000000</v>
      </c>
      <c r="G2762" s="40">
        <v>107701</v>
      </c>
      <c r="H2762" s="41">
        <v>229</v>
      </c>
      <c r="I2762" s="50">
        <v>117.16</v>
      </c>
      <c r="J2762" s="50">
        <v>19.829999999999998</v>
      </c>
      <c r="K2762" s="41" t="s">
        <v>182</v>
      </c>
      <c r="L2762" s="50">
        <v>2262.2429999999999</v>
      </c>
      <c r="M2762" s="41" t="s">
        <v>13</v>
      </c>
      <c r="N2762" s="41">
        <v>8846</v>
      </c>
    </row>
    <row r="2763" spans="1:14" x14ac:dyDescent="0.35">
      <c r="A2763" s="43" t="s">
        <v>7754</v>
      </c>
      <c r="B2763" s="53">
        <v>43817.385983796295</v>
      </c>
      <c r="C2763" s="42">
        <v>9125954</v>
      </c>
      <c r="D2763" s="43" t="s">
        <v>314</v>
      </c>
      <c r="E2763" s="43" t="s">
        <v>8094</v>
      </c>
      <c r="F2763" s="42">
        <v>35000000000</v>
      </c>
      <c r="G2763" s="42">
        <v>92665</v>
      </c>
      <c r="H2763" s="43">
        <v>233</v>
      </c>
      <c r="I2763" s="52">
        <v>117.16</v>
      </c>
      <c r="J2763" s="52">
        <v>0.19</v>
      </c>
      <c r="K2763" s="43" t="s">
        <v>182</v>
      </c>
      <c r="L2763" s="52">
        <v>22.672999999999998</v>
      </c>
      <c r="M2763" s="43" t="s">
        <v>13</v>
      </c>
      <c r="N2763" s="43">
        <v>8847</v>
      </c>
    </row>
    <row r="2764" spans="1:14" x14ac:dyDescent="0.35">
      <c r="A2764" s="41" t="s">
        <v>7754</v>
      </c>
      <c r="B2764" s="51">
        <v>43817.385983796295</v>
      </c>
      <c r="C2764" s="40">
        <v>9125954</v>
      </c>
      <c r="D2764" s="41" t="s">
        <v>314</v>
      </c>
      <c r="E2764" s="41" t="s">
        <v>8093</v>
      </c>
      <c r="F2764" s="40">
        <v>35000000000</v>
      </c>
      <c r="G2764" s="40">
        <v>92677</v>
      </c>
      <c r="H2764" s="41">
        <v>237</v>
      </c>
      <c r="I2764" s="50">
        <v>117.16</v>
      </c>
      <c r="J2764" s="50">
        <v>0.23699999999999999</v>
      </c>
      <c r="K2764" s="41" t="s">
        <v>182</v>
      </c>
      <c r="L2764" s="50">
        <v>28.271000000000001</v>
      </c>
      <c r="M2764" s="41" t="s">
        <v>13</v>
      </c>
      <c r="N2764" s="41">
        <v>8848</v>
      </c>
    </row>
    <row r="2765" spans="1:14" x14ac:dyDescent="0.35">
      <c r="A2765" s="43" t="s">
        <v>7754</v>
      </c>
      <c r="B2765" s="53">
        <v>43817.385983796295</v>
      </c>
      <c r="C2765" s="42">
        <v>9125954</v>
      </c>
      <c r="D2765" s="43" t="s">
        <v>314</v>
      </c>
      <c r="E2765" s="43" t="s">
        <v>8092</v>
      </c>
      <c r="F2765" s="42">
        <v>35000000000</v>
      </c>
      <c r="G2765" s="42">
        <v>107701</v>
      </c>
      <c r="H2765" s="43">
        <v>240</v>
      </c>
      <c r="I2765" s="52">
        <v>117.16</v>
      </c>
      <c r="J2765" s="52">
        <v>39.090000000000003</v>
      </c>
      <c r="K2765" s="43" t="s">
        <v>182</v>
      </c>
      <c r="L2765" s="52">
        <v>4459.3990000000003</v>
      </c>
      <c r="M2765" s="43" t="s">
        <v>13</v>
      </c>
      <c r="N2765" s="43">
        <v>8849</v>
      </c>
    </row>
    <row r="2766" spans="1:14" x14ac:dyDescent="0.35">
      <c r="A2766" s="41" t="s">
        <v>7754</v>
      </c>
      <c r="B2766" s="51">
        <v>43817.385983796295</v>
      </c>
      <c r="C2766" s="40">
        <v>9125954</v>
      </c>
      <c r="D2766" s="41" t="s">
        <v>314</v>
      </c>
      <c r="E2766" s="41" t="s">
        <v>8091</v>
      </c>
      <c r="F2766" s="40">
        <v>35000000000</v>
      </c>
      <c r="G2766" s="40">
        <v>107689</v>
      </c>
      <c r="H2766" s="41">
        <v>241</v>
      </c>
      <c r="I2766" s="50">
        <v>117.16</v>
      </c>
      <c r="J2766" s="50">
        <v>13.912000000000001</v>
      </c>
      <c r="K2766" s="41" t="s">
        <v>182</v>
      </c>
      <c r="L2766" s="50">
        <v>1587.0730000000001</v>
      </c>
      <c r="M2766" s="41" t="s">
        <v>13</v>
      </c>
      <c r="N2766" s="41">
        <v>8850</v>
      </c>
    </row>
    <row r="2767" spans="1:14" x14ac:dyDescent="0.35">
      <c r="A2767" s="41" t="s">
        <v>7754</v>
      </c>
      <c r="B2767" s="51">
        <v>43817.385914351849</v>
      </c>
      <c r="C2767" s="40">
        <v>9125953</v>
      </c>
      <c r="D2767" s="41" t="s">
        <v>184</v>
      </c>
      <c r="E2767" s="41" t="s">
        <v>8090</v>
      </c>
      <c r="F2767" s="40">
        <v>76000000000</v>
      </c>
      <c r="G2767" s="40">
        <v>99265</v>
      </c>
      <c r="H2767" s="41">
        <v>233</v>
      </c>
      <c r="I2767" s="50">
        <v>117.16</v>
      </c>
      <c r="J2767" s="50">
        <v>0.19700000000000001</v>
      </c>
      <c r="K2767" s="41" t="s">
        <v>182</v>
      </c>
      <c r="L2767" s="50">
        <v>22.672999999999998</v>
      </c>
      <c r="M2767" s="41" t="s">
        <v>13</v>
      </c>
      <c r="N2767" s="41">
        <v>8837</v>
      </c>
    </row>
    <row r="2768" spans="1:14" x14ac:dyDescent="0.35">
      <c r="A2768" s="43" t="s">
        <v>7754</v>
      </c>
      <c r="B2768" s="53">
        <v>43817.385914351849</v>
      </c>
      <c r="C2768" s="42">
        <v>9125953</v>
      </c>
      <c r="D2768" s="43" t="s">
        <v>184</v>
      </c>
      <c r="E2768" s="43" t="s">
        <v>8089</v>
      </c>
      <c r="F2768" s="42">
        <v>76000000000</v>
      </c>
      <c r="G2768" s="42">
        <v>99277</v>
      </c>
      <c r="H2768" s="43">
        <v>237</v>
      </c>
      <c r="I2768" s="52">
        <v>117.16</v>
      </c>
      <c r="J2768" s="52">
        <v>0.246</v>
      </c>
      <c r="K2768" s="43" t="s">
        <v>182</v>
      </c>
      <c r="L2768" s="52">
        <v>28.271000000000001</v>
      </c>
      <c r="M2768" s="43" t="s">
        <v>13</v>
      </c>
      <c r="N2768" s="43">
        <v>8838</v>
      </c>
    </row>
    <row r="2769" spans="1:14" x14ac:dyDescent="0.35">
      <c r="A2769" s="43" t="s">
        <v>7754</v>
      </c>
      <c r="B2769" s="53">
        <v>43817.385671296295</v>
      </c>
      <c r="C2769" s="42">
        <v>9125951</v>
      </c>
      <c r="D2769" s="43" t="s">
        <v>314</v>
      </c>
      <c r="E2769" s="43" t="s">
        <v>8088</v>
      </c>
      <c r="F2769" s="42">
        <v>35000000000</v>
      </c>
      <c r="G2769" s="42">
        <v>107701</v>
      </c>
      <c r="H2769" s="43">
        <v>234</v>
      </c>
      <c r="I2769" s="52">
        <v>117.16</v>
      </c>
      <c r="J2769" s="52">
        <v>39.695999999999998</v>
      </c>
      <c r="K2769" s="43" t="s">
        <v>182</v>
      </c>
      <c r="L2769" s="52">
        <v>4528.5550000000003</v>
      </c>
      <c r="M2769" s="43" t="s">
        <v>13</v>
      </c>
      <c r="N2769" s="43">
        <v>8828</v>
      </c>
    </row>
    <row r="2770" spans="1:14" x14ac:dyDescent="0.35">
      <c r="A2770" s="41" t="s">
        <v>7754</v>
      </c>
      <c r="B2770" s="51">
        <v>43817.385671296295</v>
      </c>
      <c r="C2770" s="40">
        <v>9125951</v>
      </c>
      <c r="D2770" s="41" t="s">
        <v>314</v>
      </c>
      <c r="E2770" s="41" t="s">
        <v>8087</v>
      </c>
      <c r="F2770" s="40">
        <v>35000000000</v>
      </c>
      <c r="G2770" s="40">
        <v>107665</v>
      </c>
      <c r="H2770" s="41">
        <v>235</v>
      </c>
      <c r="I2770" s="50">
        <v>117.16</v>
      </c>
      <c r="J2770" s="50">
        <v>0.19800000000000001</v>
      </c>
      <c r="K2770" s="41" t="s">
        <v>182</v>
      </c>
      <c r="L2770" s="50">
        <v>22.606999999999999</v>
      </c>
      <c r="M2770" s="41" t="s">
        <v>13</v>
      </c>
      <c r="N2770" s="41">
        <v>8829</v>
      </c>
    </row>
    <row r="2771" spans="1:14" x14ac:dyDescent="0.35">
      <c r="A2771" s="43" t="s">
        <v>7754</v>
      </c>
      <c r="B2771" s="53">
        <v>43817.385671296295</v>
      </c>
      <c r="C2771" s="42">
        <v>9125951</v>
      </c>
      <c r="D2771" s="43" t="s">
        <v>314</v>
      </c>
      <c r="E2771" s="43" t="s">
        <v>8086</v>
      </c>
      <c r="F2771" s="42">
        <v>35000000000</v>
      </c>
      <c r="G2771" s="42">
        <v>107701</v>
      </c>
      <c r="H2771" s="43">
        <v>236</v>
      </c>
      <c r="I2771" s="52">
        <v>117.16</v>
      </c>
      <c r="J2771" s="52">
        <v>33.722000000000001</v>
      </c>
      <c r="K2771" s="43" t="s">
        <v>182</v>
      </c>
      <c r="L2771" s="52">
        <v>3846.962</v>
      </c>
      <c r="M2771" s="43" t="s">
        <v>13</v>
      </c>
      <c r="N2771" s="43">
        <v>8830</v>
      </c>
    </row>
    <row r="2772" spans="1:14" x14ac:dyDescent="0.35">
      <c r="A2772" s="41" t="s">
        <v>7754</v>
      </c>
      <c r="B2772" s="51">
        <v>43817.385671296295</v>
      </c>
      <c r="C2772" s="40">
        <v>9125951</v>
      </c>
      <c r="D2772" s="41" t="s">
        <v>314</v>
      </c>
      <c r="E2772" s="41" t="s">
        <v>8085</v>
      </c>
      <c r="F2772" s="40">
        <v>35000000000</v>
      </c>
      <c r="G2772" s="40">
        <v>107665</v>
      </c>
      <c r="H2772" s="41">
        <v>238</v>
      </c>
      <c r="I2772" s="50">
        <v>117.16</v>
      </c>
      <c r="J2772" s="50">
        <v>0.34699999999999998</v>
      </c>
      <c r="K2772" s="41" t="s">
        <v>182</v>
      </c>
      <c r="L2772" s="50">
        <v>39.572000000000003</v>
      </c>
      <c r="M2772" s="41" t="s">
        <v>13</v>
      </c>
      <c r="N2772" s="41">
        <v>8831</v>
      </c>
    </row>
    <row r="2773" spans="1:14" x14ac:dyDescent="0.35">
      <c r="A2773" s="43" t="s">
        <v>7754</v>
      </c>
      <c r="B2773" s="53">
        <v>43817.385671296295</v>
      </c>
      <c r="C2773" s="42">
        <v>9125951</v>
      </c>
      <c r="D2773" s="43" t="s">
        <v>314</v>
      </c>
      <c r="E2773" s="43" t="s">
        <v>8084</v>
      </c>
      <c r="F2773" s="42">
        <v>35000000000</v>
      </c>
      <c r="G2773" s="42">
        <v>107677</v>
      </c>
      <c r="H2773" s="43">
        <v>239</v>
      </c>
      <c r="I2773" s="52">
        <v>117.16</v>
      </c>
      <c r="J2773" s="52">
        <v>3.4750000000000001</v>
      </c>
      <c r="K2773" s="43" t="s">
        <v>182</v>
      </c>
      <c r="L2773" s="52">
        <v>396.38299999999998</v>
      </c>
      <c r="M2773" s="43" t="s">
        <v>13</v>
      </c>
      <c r="N2773" s="43">
        <v>8832</v>
      </c>
    </row>
    <row r="2774" spans="1:14" x14ac:dyDescent="0.35">
      <c r="A2774" s="41" t="s">
        <v>7754</v>
      </c>
      <c r="B2774" s="51">
        <v>43817.385671296295</v>
      </c>
      <c r="C2774" s="40">
        <v>9125951</v>
      </c>
      <c r="D2774" s="41" t="s">
        <v>314</v>
      </c>
      <c r="E2774" s="41" t="s">
        <v>8083</v>
      </c>
      <c r="F2774" s="40">
        <v>35000000000</v>
      </c>
      <c r="G2774" s="40">
        <v>107677</v>
      </c>
      <c r="H2774" s="41">
        <v>242</v>
      </c>
      <c r="I2774" s="50">
        <v>117.16</v>
      </c>
      <c r="J2774" s="50">
        <v>0.27900000000000003</v>
      </c>
      <c r="K2774" s="41" t="s">
        <v>182</v>
      </c>
      <c r="L2774" s="50">
        <v>31.777000000000001</v>
      </c>
      <c r="M2774" s="41" t="s">
        <v>13</v>
      </c>
      <c r="N2774" s="41">
        <v>8833</v>
      </c>
    </row>
    <row r="2775" spans="1:14" x14ac:dyDescent="0.35">
      <c r="A2775" s="43" t="s">
        <v>7754</v>
      </c>
      <c r="B2775" s="53">
        <v>43817.385671296295</v>
      </c>
      <c r="C2775" s="42">
        <v>9125951</v>
      </c>
      <c r="D2775" s="43" t="s">
        <v>314</v>
      </c>
      <c r="E2775" s="43" t="s">
        <v>8082</v>
      </c>
      <c r="F2775" s="42">
        <v>35000000000</v>
      </c>
      <c r="G2775" s="42">
        <v>107677</v>
      </c>
      <c r="H2775" s="43">
        <v>246</v>
      </c>
      <c r="I2775" s="52">
        <v>117.16</v>
      </c>
      <c r="J2775" s="52">
        <v>0.85499999999999998</v>
      </c>
      <c r="K2775" s="43" t="s">
        <v>182</v>
      </c>
      <c r="L2775" s="52">
        <v>97.512</v>
      </c>
      <c r="M2775" s="43" t="s">
        <v>13</v>
      </c>
      <c r="N2775" s="43">
        <v>8834</v>
      </c>
    </row>
    <row r="2776" spans="1:14" x14ac:dyDescent="0.35">
      <c r="A2776" s="43" t="s">
        <v>7754</v>
      </c>
      <c r="B2776" s="53">
        <v>43817.384560185186</v>
      </c>
      <c r="C2776" s="42">
        <v>9125947</v>
      </c>
      <c r="D2776" s="43" t="s">
        <v>314</v>
      </c>
      <c r="E2776" s="43" t="s">
        <v>8081</v>
      </c>
      <c r="F2776" s="42">
        <v>35000000000</v>
      </c>
      <c r="G2776" s="42">
        <v>107701</v>
      </c>
      <c r="H2776" s="43">
        <v>217</v>
      </c>
      <c r="I2776" s="52">
        <v>117.16</v>
      </c>
      <c r="J2776" s="52">
        <v>40.110999999999997</v>
      </c>
      <c r="K2776" s="43" t="s">
        <v>182</v>
      </c>
      <c r="L2776" s="52">
        <v>4575.8419999999996</v>
      </c>
      <c r="M2776" s="43" t="s">
        <v>13</v>
      </c>
      <c r="N2776" s="43">
        <v>8805</v>
      </c>
    </row>
    <row r="2777" spans="1:14" x14ac:dyDescent="0.35">
      <c r="A2777" s="41" t="s">
        <v>7754</v>
      </c>
      <c r="B2777" s="51">
        <v>43817.384560185186</v>
      </c>
      <c r="C2777" s="40">
        <v>9125947</v>
      </c>
      <c r="D2777" s="41" t="s">
        <v>314</v>
      </c>
      <c r="E2777" s="41" t="s">
        <v>8080</v>
      </c>
      <c r="F2777" s="40">
        <v>35000000000</v>
      </c>
      <c r="G2777" s="40">
        <v>107701</v>
      </c>
      <c r="H2777" s="41">
        <v>218</v>
      </c>
      <c r="I2777" s="50">
        <v>117.16</v>
      </c>
      <c r="J2777" s="50">
        <v>19.873000000000001</v>
      </c>
      <c r="K2777" s="41" t="s">
        <v>182</v>
      </c>
      <c r="L2777" s="50">
        <v>2267.1320000000001</v>
      </c>
      <c r="M2777" s="41" t="s">
        <v>13</v>
      </c>
      <c r="N2777" s="41">
        <v>8806</v>
      </c>
    </row>
    <row r="2778" spans="1:14" x14ac:dyDescent="0.35">
      <c r="A2778" s="43" t="s">
        <v>7754</v>
      </c>
      <c r="B2778" s="53">
        <v>43817.384560185186</v>
      </c>
      <c r="C2778" s="42">
        <v>9125947</v>
      </c>
      <c r="D2778" s="43" t="s">
        <v>314</v>
      </c>
      <c r="E2778" s="43" t="s">
        <v>8079</v>
      </c>
      <c r="F2778" s="42">
        <v>35000000000</v>
      </c>
      <c r="G2778" s="42">
        <v>107677</v>
      </c>
      <c r="H2778" s="43">
        <v>219</v>
      </c>
      <c r="I2778" s="52">
        <v>117.16</v>
      </c>
      <c r="J2778" s="52">
        <v>0.19900000000000001</v>
      </c>
      <c r="K2778" s="43" t="s">
        <v>182</v>
      </c>
      <c r="L2778" s="52">
        <v>22.669</v>
      </c>
      <c r="M2778" s="43" t="s">
        <v>13</v>
      </c>
      <c r="N2778" s="43">
        <v>8807</v>
      </c>
    </row>
    <row r="2779" spans="1:14" x14ac:dyDescent="0.35">
      <c r="A2779" s="41" t="s">
        <v>7754</v>
      </c>
      <c r="B2779" s="51">
        <v>43817.384560185186</v>
      </c>
      <c r="C2779" s="40">
        <v>9125947</v>
      </c>
      <c r="D2779" s="41" t="s">
        <v>314</v>
      </c>
      <c r="E2779" s="41" t="s">
        <v>8078</v>
      </c>
      <c r="F2779" s="40">
        <v>35000000000</v>
      </c>
      <c r="G2779" s="40">
        <v>107677</v>
      </c>
      <c r="H2779" s="41">
        <v>220</v>
      </c>
      <c r="I2779" s="50">
        <v>117.16</v>
      </c>
      <c r="J2779" s="50">
        <v>0.19900000000000001</v>
      </c>
      <c r="K2779" s="41" t="s">
        <v>182</v>
      </c>
      <c r="L2779" s="50">
        <v>22.664000000000001</v>
      </c>
      <c r="M2779" s="41" t="s">
        <v>13</v>
      </c>
      <c r="N2779" s="41">
        <v>8808</v>
      </c>
    </row>
    <row r="2780" spans="1:14" x14ac:dyDescent="0.35">
      <c r="A2780" s="43" t="s">
        <v>7754</v>
      </c>
      <c r="B2780" s="53">
        <v>43817.384560185186</v>
      </c>
      <c r="C2780" s="42">
        <v>9125947</v>
      </c>
      <c r="D2780" s="43" t="s">
        <v>314</v>
      </c>
      <c r="E2780" s="43" t="s">
        <v>8077</v>
      </c>
      <c r="F2780" s="42">
        <v>35000000000</v>
      </c>
      <c r="G2780" s="42">
        <v>107677</v>
      </c>
      <c r="H2780" s="43">
        <v>221</v>
      </c>
      <c r="I2780" s="52">
        <v>117.16</v>
      </c>
      <c r="J2780" s="52">
        <v>1.1919999999999999</v>
      </c>
      <c r="K2780" s="43" t="s">
        <v>182</v>
      </c>
      <c r="L2780" s="52">
        <v>135.97200000000001</v>
      </c>
      <c r="M2780" s="43" t="s">
        <v>13</v>
      </c>
      <c r="N2780" s="43">
        <v>8809</v>
      </c>
    </row>
    <row r="2781" spans="1:14" x14ac:dyDescent="0.35">
      <c r="A2781" s="41" t="s">
        <v>7754</v>
      </c>
      <c r="B2781" s="51">
        <v>43817.384560185186</v>
      </c>
      <c r="C2781" s="40">
        <v>9125947</v>
      </c>
      <c r="D2781" s="41" t="s">
        <v>314</v>
      </c>
      <c r="E2781" s="41" t="s">
        <v>8076</v>
      </c>
      <c r="F2781" s="40">
        <v>35000000000</v>
      </c>
      <c r="G2781" s="40">
        <v>107677</v>
      </c>
      <c r="H2781" s="41">
        <v>222</v>
      </c>
      <c r="I2781" s="50">
        <v>117.16</v>
      </c>
      <c r="J2781" s="50">
        <v>0.79500000000000004</v>
      </c>
      <c r="K2781" s="41" t="s">
        <v>182</v>
      </c>
      <c r="L2781" s="50">
        <v>90.643000000000001</v>
      </c>
      <c r="M2781" s="41" t="s">
        <v>13</v>
      </c>
      <c r="N2781" s="41">
        <v>8810</v>
      </c>
    </row>
    <row r="2782" spans="1:14" x14ac:dyDescent="0.35">
      <c r="A2782" s="43" t="s">
        <v>7754</v>
      </c>
      <c r="B2782" s="53">
        <v>43817.384560185186</v>
      </c>
      <c r="C2782" s="42">
        <v>9125947</v>
      </c>
      <c r="D2782" s="43" t="s">
        <v>314</v>
      </c>
      <c r="E2782" s="43" t="s">
        <v>8075</v>
      </c>
      <c r="F2782" s="42">
        <v>35000000000</v>
      </c>
      <c r="G2782" s="42">
        <v>107677</v>
      </c>
      <c r="H2782" s="43">
        <v>223</v>
      </c>
      <c r="I2782" s="52">
        <v>117.16</v>
      </c>
      <c r="J2782" s="52">
        <v>0.19900000000000001</v>
      </c>
      <c r="K2782" s="43" t="s">
        <v>182</v>
      </c>
      <c r="L2782" s="52">
        <v>22.66</v>
      </c>
      <c r="M2782" s="43" t="s">
        <v>13</v>
      </c>
      <c r="N2782" s="43">
        <v>8811</v>
      </c>
    </row>
    <row r="2783" spans="1:14" x14ac:dyDescent="0.35">
      <c r="A2783" s="41" t="s">
        <v>7754</v>
      </c>
      <c r="B2783" s="51">
        <v>43817.384560185186</v>
      </c>
      <c r="C2783" s="40">
        <v>9125947</v>
      </c>
      <c r="D2783" s="41" t="s">
        <v>314</v>
      </c>
      <c r="E2783" s="41" t="s">
        <v>8074</v>
      </c>
      <c r="F2783" s="40">
        <v>35000000000</v>
      </c>
      <c r="G2783" s="40">
        <v>107677</v>
      </c>
      <c r="H2783" s="41">
        <v>224</v>
      </c>
      <c r="I2783" s="50">
        <v>117.16</v>
      </c>
      <c r="J2783" s="50">
        <v>0.19900000000000001</v>
      </c>
      <c r="K2783" s="41" t="s">
        <v>182</v>
      </c>
      <c r="L2783" s="50">
        <v>22.657</v>
      </c>
      <c r="M2783" s="41" t="s">
        <v>13</v>
      </c>
      <c r="N2783" s="41">
        <v>8812</v>
      </c>
    </row>
    <row r="2784" spans="1:14" x14ac:dyDescent="0.35">
      <c r="A2784" s="43" t="s">
        <v>7754</v>
      </c>
      <c r="B2784" s="53">
        <v>43817.384560185186</v>
      </c>
      <c r="C2784" s="42">
        <v>9125947</v>
      </c>
      <c r="D2784" s="43" t="s">
        <v>314</v>
      </c>
      <c r="E2784" s="43" t="s">
        <v>8073</v>
      </c>
      <c r="F2784" s="42">
        <v>35000000000</v>
      </c>
      <c r="G2784" s="42">
        <v>107677</v>
      </c>
      <c r="H2784" s="43">
        <v>225</v>
      </c>
      <c r="I2784" s="52">
        <v>117.16</v>
      </c>
      <c r="J2784" s="52">
        <v>0.39700000000000002</v>
      </c>
      <c r="K2784" s="43" t="s">
        <v>182</v>
      </c>
      <c r="L2784" s="52">
        <v>45.314</v>
      </c>
      <c r="M2784" s="43" t="s">
        <v>13</v>
      </c>
      <c r="N2784" s="43">
        <v>8813</v>
      </c>
    </row>
    <row r="2785" spans="1:14" x14ac:dyDescent="0.35">
      <c r="A2785" s="41" t="s">
        <v>7754</v>
      </c>
      <c r="B2785" s="51">
        <v>43817.384560185186</v>
      </c>
      <c r="C2785" s="40">
        <v>9125947</v>
      </c>
      <c r="D2785" s="41" t="s">
        <v>314</v>
      </c>
      <c r="E2785" s="41" t="s">
        <v>8072</v>
      </c>
      <c r="F2785" s="40">
        <v>35000000000</v>
      </c>
      <c r="G2785" s="40">
        <v>107677</v>
      </c>
      <c r="H2785" s="41">
        <v>226</v>
      </c>
      <c r="I2785" s="50">
        <v>117.16</v>
      </c>
      <c r="J2785" s="50">
        <v>7.9420000000000002</v>
      </c>
      <c r="K2785" s="41" t="s">
        <v>182</v>
      </c>
      <c r="L2785" s="50">
        <v>906</v>
      </c>
      <c r="M2785" s="41" t="s">
        <v>13</v>
      </c>
      <c r="N2785" s="41">
        <v>8814</v>
      </c>
    </row>
    <row r="2786" spans="1:14" x14ac:dyDescent="0.35">
      <c r="A2786" s="43" t="s">
        <v>7754</v>
      </c>
      <c r="B2786" s="53">
        <v>43817.384560185186</v>
      </c>
      <c r="C2786" s="42">
        <v>9125947</v>
      </c>
      <c r="D2786" s="43" t="s">
        <v>314</v>
      </c>
      <c r="E2786" s="43" t="s">
        <v>8071</v>
      </c>
      <c r="F2786" s="42">
        <v>35000000000</v>
      </c>
      <c r="G2786" s="42">
        <v>107677</v>
      </c>
      <c r="H2786" s="43">
        <v>228</v>
      </c>
      <c r="I2786" s="52">
        <v>117.16</v>
      </c>
      <c r="J2786" s="52">
        <v>0.19800000000000001</v>
      </c>
      <c r="K2786" s="43" t="s">
        <v>182</v>
      </c>
      <c r="L2786" s="52">
        <v>22.637</v>
      </c>
      <c r="M2786" s="43" t="s">
        <v>13</v>
      </c>
      <c r="N2786" s="43">
        <v>8815</v>
      </c>
    </row>
    <row r="2787" spans="1:14" x14ac:dyDescent="0.35">
      <c r="A2787" s="41" t="s">
        <v>7754</v>
      </c>
      <c r="B2787" s="51">
        <v>43817.384560185186</v>
      </c>
      <c r="C2787" s="40">
        <v>9125947</v>
      </c>
      <c r="D2787" s="41" t="s">
        <v>314</v>
      </c>
      <c r="E2787" s="41" t="s">
        <v>8070</v>
      </c>
      <c r="F2787" s="40">
        <v>35000000000</v>
      </c>
      <c r="G2787" s="40">
        <v>107677</v>
      </c>
      <c r="H2787" s="41">
        <v>231</v>
      </c>
      <c r="I2787" s="50">
        <v>117.16</v>
      </c>
      <c r="J2787" s="50">
        <v>1.5860000000000001</v>
      </c>
      <c r="K2787" s="41" t="s">
        <v>182</v>
      </c>
      <c r="L2787" s="50">
        <v>180.91300000000001</v>
      </c>
      <c r="M2787" s="41" t="s">
        <v>13</v>
      </c>
      <c r="N2787" s="41">
        <v>8816</v>
      </c>
    </row>
    <row r="2788" spans="1:14" x14ac:dyDescent="0.35">
      <c r="A2788" s="43" t="s">
        <v>7754</v>
      </c>
      <c r="B2788" s="53">
        <v>43817.384560185186</v>
      </c>
      <c r="C2788" s="42">
        <v>9125947</v>
      </c>
      <c r="D2788" s="43" t="s">
        <v>314</v>
      </c>
      <c r="E2788" s="43" t="s">
        <v>8069</v>
      </c>
      <c r="F2788" s="42">
        <v>35000000000</v>
      </c>
      <c r="G2788" s="42">
        <v>107677</v>
      </c>
      <c r="H2788" s="43">
        <v>232</v>
      </c>
      <c r="I2788" s="52">
        <v>117.16</v>
      </c>
      <c r="J2788" s="52">
        <v>0.19900000000000001</v>
      </c>
      <c r="K2788" s="43" t="s">
        <v>182</v>
      </c>
      <c r="L2788" s="52">
        <v>22.672999999999998</v>
      </c>
      <c r="M2788" s="43" t="s">
        <v>13</v>
      </c>
      <c r="N2788" s="43">
        <v>8817</v>
      </c>
    </row>
    <row r="2789" spans="1:14" x14ac:dyDescent="0.35">
      <c r="A2789" s="41" t="s">
        <v>7754</v>
      </c>
      <c r="B2789" s="51">
        <v>43817.051041666666</v>
      </c>
      <c r="C2789" s="40">
        <v>9124283</v>
      </c>
      <c r="D2789" s="41" t="s">
        <v>314</v>
      </c>
      <c r="E2789" s="41" t="s">
        <v>8068</v>
      </c>
      <c r="F2789" s="40">
        <v>35000000000</v>
      </c>
      <c r="G2789" s="40">
        <v>107677</v>
      </c>
      <c r="H2789" s="41">
        <v>216</v>
      </c>
      <c r="I2789" s="50">
        <v>123.37</v>
      </c>
      <c r="J2789" s="50">
        <v>0.218</v>
      </c>
      <c r="K2789" s="41" t="s">
        <v>182</v>
      </c>
      <c r="L2789" s="50">
        <v>26.227</v>
      </c>
      <c r="M2789" s="41" t="s">
        <v>13</v>
      </c>
      <c r="N2789" s="41">
        <v>8757</v>
      </c>
    </row>
    <row r="2790" spans="1:14" x14ac:dyDescent="0.35">
      <c r="A2790" s="43" t="s">
        <v>7754</v>
      </c>
      <c r="B2790" s="53">
        <v>43816.725856481484</v>
      </c>
      <c r="C2790" s="42">
        <v>9122671</v>
      </c>
      <c r="D2790" s="43" t="s">
        <v>314</v>
      </c>
      <c r="E2790" s="43" t="s">
        <v>8067</v>
      </c>
      <c r="F2790" s="42">
        <v>35000000000</v>
      </c>
      <c r="G2790" s="42">
        <v>92689</v>
      </c>
      <c r="H2790" s="43">
        <v>215</v>
      </c>
      <c r="I2790" s="52">
        <v>121.5</v>
      </c>
      <c r="J2790" s="52">
        <v>17.678999999999998</v>
      </c>
      <c r="K2790" s="43" t="s">
        <v>182</v>
      </c>
      <c r="L2790" s="52">
        <v>2169.5549999999998</v>
      </c>
      <c r="M2790" s="43" t="s">
        <v>13</v>
      </c>
      <c r="N2790" s="43">
        <v>8754</v>
      </c>
    </row>
    <row r="2791" spans="1:14" x14ac:dyDescent="0.35">
      <c r="A2791" s="41" t="s">
        <v>7754</v>
      </c>
      <c r="B2791" s="51">
        <v>43816.725624999999</v>
      </c>
      <c r="C2791" s="40">
        <v>9122669</v>
      </c>
      <c r="D2791" s="41" t="s">
        <v>184</v>
      </c>
      <c r="E2791" s="41" t="s">
        <v>8066</v>
      </c>
      <c r="F2791" s="40">
        <v>38000000000</v>
      </c>
      <c r="G2791" s="40">
        <v>84289</v>
      </c>
      <c r="H2791" s="41">
        <v>215</v>
      </c>
      <c r="I2791" s="50">
        <v>121.5</v>
      </c>
      <c r="J2791" s="50">
        <v>18.32</v>
      </c>
      <c r="K2791" s="41" t="s">
        <v>182</v>
      </c>
      <c r="L2791" s="50">
        <v>2169.5549999999998</v>
      </c>
      <c r="M2791" s="41" t="s">
        <v>13</v>
      </c>
      <c r="N2791" s="41">
        <v>8753</v>
      </c>
    </row>
    <row r="2792" spans="1:14" x14ac:dyDescent="0.35">
      <c r="A2792" s="41" t="s">
        <v>7754</v>
      </c>
      <c r="B2792" s="51">
        <v>43816.724965277775</v>
      </c>
      <c r="C2792" s="40">
        <v>9122666</v>
      </c>
      <c r="D2792" s="41" t="s">
        <v>573</v>
      </c>
      <c r="E2792" s="41" t="s">
        <v>8065</v>
      </c>
      <c r="F2792" s="40">
        <v>35000000000</v>
      </c>
      <c r="G2792" s="40">
        <v>92665</v>
      </c>
      <c r="H2792" s="41">
        <v>206</v>
      </c>
      <c r="I2792" s="50">
        <v>121.5</v>
      </c>
      <c r="J2792" s="50">
        <v>0.74299999999999999</v>
      </c>
      <c r="K2792" s="41" t="s">
        <v>182</v>
      </c>
      <c r="L2792" s="50">
        <v>90.683999999999997</v>
      </c>
      <c r="M2792" s="41" t="s">
        <v>13</v>
      </c>
      <c r="N2792" s="41">
        <v>8751</v>
      </c>
    </row>
    <row r="2793" spans="1:14" x14ac:dyDescent="0.35">
      <c r="A2793" s="43" t="s">
        <v>7754</v>
      </c>
      <c r="B2793" s="53">
        <v>43816.720196759263</v>
      </c>
      <c r="C2793" s="42">
        <v>9122640</v>
      </c>
      <c r="D2793" s="43" t="s">
        <v>314</v>
      </c>
      <c r="E2793" s="43" t="s">
        <v>8064</v>
      </c>
      <c r="F2793" s="42">
        <v>35000000000</v>
      </c>
      <c r="G2793" s="42">
        <v>92701</v>
      </c>
      <c r="H2793" s="43">
        <v>212</v>
      </c>
      <c r="I2793" s="52">
        <v>121.5</v>
      </c>
      <c r="J2793" s="52">
        <v>37.402000000000001</v>
      </c>
      <c r="K2793" s="43" t="s">
        <v>182</v>
      </c>
      <c r="L2793" s="52">
        <v>4577.1180000000004</v>
      </c>
      <c r="M2793" s="43" t="s">
        <v>13</v>
      </c>
      <c r="N2793" s="43">
        <v>8749</v>
      </c>
    </row>
    <row r="2794" spans="1:14" x14ac:dyDescent="0.35">
      <c r="A2794" s="41" t="s">
        <v>7754</v>
      </c>
      <c r="B2794" s="51">
        <v>43816.720196759263</v>
      </c>
      <c r="C2794" s="40">
        <v>9122640</v>
      </c>
      <c r="D2794" s="41" t="s">
        <v>314</v>
      </c>
      <c r="E2794" s="41" t="s">
        <v>8063</v>
      </c>
      <c r="F2794" s="40">
        <v>35000000000</v>
      </c>
      <c r="G2794" s="40">
        <v>92701</v>
      </c>
      <c r="H2794" s="41">
        <v>213</v>
      </c>
      <c r="I2794" s="50">
        <v>121.5</v>
      </c>
      <c r="J2794" s="50">
        <v>27.446999999999999</v>
      </c>
      <c r="K2794" s="41" t="s">
        <v>182</v>
      </c>
      <c r="L2794" s="50">
        <v>3358.7869999999998</v>
      </c>
      <c r="M2794" s="41" t="s">
        <v>13</v>
      </c>
      <c r="N2794" s="41">
        <v>8750</v>
      </c>
    </row>
    <row r="2795" spans="1:14" x14ac:dyDescent="0.35">
      <c r="A2795" s="43" t="s">
        <v>7754</v>
      </c>
      <c r="B2795" s="53">
        <v>43816.719756944447</v>
      </c>
      <c r="C2795" s="42">
        <v>9122638</v>
      </c>
      <c r="D2795" s="43" t="s">
        <v>184</v>
      </c>
      <c r="E2795" s="43" t="s">
        <v>8062</v>
      </c>
      <c r="F2795" s="42">
        <v>38000000000</v>
      </c>
      <c r="G2795" s="42">
        <v>84301</v>
      </c>
      <c r="H2795" s="43">
        <v>212</v>
      </c>
      <c r="I2795" s="52">
        <v>121.5</v>
      </c>
      <c r="J2795" s="52">
        <v>38.759</v>
      </c>
      <c r="K2795" s="43" t="s">
        <v>182</v>
      </c>
      <c r="L2795" s="52">
        <v>4577.1180000000004</v>
      </c>
      <c r="M2795" s="43" t="s">
        <v>13</v>
      </c>
      <c r="N2795" s="43">
        <v>8747</v>
      </c>
    </row>
    <row r="2796" spans="1:14" x14ac:dyDescent="0.35">
      <c r="A2796" s="41" t="s">
        <v>7754</v>
      </c>
      <c r="B2796" s="51">
        <v>43816.719756944447</v>
      </c>
      <c r="C2796" s="40">
        <v>9122638</v>
      </c>
      <c r="D2796" s="41" t="s">
        <v>184</v>
      </c>
      <c r="E2796" s="41" t="s">
        <v>8061</v>
      </c>
      <c r="F2796" s="40">
        <v>38000000000</v>
      </c>
      <c r="G2796" s="40">
        <v>84301</v>
      </c>
      <c r="H2796" s="41">
        <v>213</v>
      </c>
      <c r="I2796" s="50">
        <v>121.5</v>
      </c>
      <c r="J2796" s="50">
        <v>28.442</v>
      </c>
      <c r="K2796" s="41" t="s">
        <v>182</v>
      </c>
      <c r="L2796" s="50">
        <v>3358.7869999999998</v>
      </c>
      <c r="M2796" s="41" t="s">
        <v>13</v>
      </c>
      <c r="N2796" s="41">
        <v>8748</v>
      </c>
    </row>
    <row r="2797" spans="1:14" x14ac:dyDescent="0.35">
      <c r="A2797" s="43" t="s">
        <v>7754</v>
      </c>
      <c r="B2797" s="53">
        <v>43816.719293981485</v>
      </c>
      <c r="C2797" s="42">
        <v>9122636</v>
      </c>
      <c r="D2797" s="43" t="s">
        <v>314</v>
      </c>
      <c r="E2797" s="43" t="s">
        <v>8060</v>
      </c>
      <c r="F2797" s="42">
        <v>35000000000</v>
      </c>
      <c r="G2797" s="42">
        <v>92701</v>
      </c>
      <c r="H2797" s="43">
        <v>210</v>
      </c>
      <c r="I2797" s="52">
        <v>121.5</v>
      </c>
      <c r="J2797" s="52">
        <v>39.030999999999999</v>
      </c>
      <c r="K2797" s="43" t="s">
        <v>182</v>
      </c>
      <c r="L2797" s="52">
        <v>4617.634</v>
      </c>
      <c r="M2797" s="43" t="s">
        <v>13</v>
      </c>
      <c r="N2797" s="43">
        <v>8743</v>
      </c>
    </row>
    <row r="2798" spans="1:14" x14ac:dyDescent="0.35">
      <c r="A2798" s="41" t="s">
        <v>7754</v>
      </c>
      <c r="B2798" s="51">
        <v>43816.719293981485</v>
      </c>
      <c r="C2798" s="40">
        <v>9122636</v>
      </c>
      <c r="D2798" s="41" t="s">
        <v>314</v>
      </c>
      <c r="E2798" s="41" t="s">
        <v>8059</v>
      </c>
      <c r="F2798" s="40">
        <v>35000000000</v>
      </c>
      <c r="G2798" s="40">
        <v>92701</v>
      </c>
      <c r="H2798" s="41">
        <v>211</v>
      </c>
      <c r="I2798" s="50">
        <v>121.5</v>
      </c>
      <c r="J2798" s="50">
        <v>38.890999999999998</v>
      </c>
      <c r="K2798" s="41" t="s">
        <v>182</v>
      </c>
      <c r="L2798" s="50">
        <v>4601.0780000000004</v>
      </c>
      <c r="M2798" s="41" t="s">
        <v>13</v>
      </c>
      <c r="N2798" s="41">
        <v>8744</v>
      </c>
    </row>
    <row r="2799" spans="1:14" x14ac:dyDescent="0.35">
      <c r="A2799" s="41" t="s">
        <v>7754</v>
      </c>
      <c r="B2799" s="51">
        <v>43816.719074074077</v>
      </c>
      <c r="C2799" s="40">
        <v>9122634</v>
      </c>
      <c r="D2799" s="41" t="s">
        <v>314</v>
      </c>
      <c r="E2799" s="41" t="s">
        <v>8058</v>
      </c>
      <c r="F2799" s="40">
        <v>35000000000</v>
      </c>
      <c r="G2799" s="40">
        <v>92677</v>
      </c>
      <c r="H2799" s="41">
        <v>207</v>
      </c>
      <c r="I2799" s="50">
        <v>121.5</v>
      </c>
      <c r="J2799" s="50">
        <v>1.079</v>
      </c>
      <c r="K2799" s="41" t="s">
        <v>182</v>
      </c>
      <c r="L2799" s="50">
        <v>131.875</v>
      </c>
      <c r="M2799" s="41" t="s">
        <v>13</v>
      </c>
      <c r="N2799" s="41">
        <v>8742</v>
      </c>
    </row>
    <row r="2800" spans="1:14" x14ac:dyDescent="0.35">
      <c r="A2800" s="43" t="s">
        <v>7754</v>
      </c>
      <c r="B2800" s="53">
        <v>43816.719027777777</v>
      </c>
      <c r="C2800" s="42">
        <v>9122633</v>
      </c>
      <c r="D2800" s="43" t="s">
        <v>184</v>
      </c>
      <c r="E2800" s="43" t="s">
        <v>8057</v>
      </c>
      <c r="F2800" s="42">
        <v>38000000000</v>
      </c>
      <c r="G2800" s="42">
        <v>99277</v>
      </c>
      <c r="H2800" s="43">
        <v>207</v>
      </c>
      <c r="I2800" s="52">
        <v>121.5</v>
      </c>
      <c r="J2800" s="52">
        <v>1.1180000000000001</v>
      </c>
      <c r="K2800" s="43" t="s">
        <v>182</v>
      </c>
      <c r="L2800" s="52">
        <v>131.875</v>
      </c>
      <c r="M2800" s="43" t="s">
        <v>13</v>
      </c>
      <c r="N2800" s="43">
        <v>8737</v>
      </c>
    </row>
    <row r="2801" spans="1:14" x14ac:dyDescent="0.35">
      <c r="A2801" s="41" t="s">
        <v>7754</v>
      </c>
      <c r="B2801" s="51">
        <v>43816.719027777777</v>
      </c>
      <c r="C2801" s="40">
        <v>9122633</v>
      </c>
      <c r="D2801" s="41" t="s">
        <v>314</v>
      </c>
      <c r="E2801" s="41" t="s">
        <v>8056</v>
      </c>
      <c r="F2801" s="40">
        <v>35000000000</v>
      </c>
      <c r="G2801" s="40">
        <v>107701</v>
      </c>
      <c r="H2801" s="41">
        <v>208</v>
      </c>
      <c r="I2801" s="50">
        <v>121.5</v>
      </c>
      <c r="J2801" s="50">
        <v>38.689</v>
      </c>
      <c r="K2801" s="41" t="s">
        <v>182</v>
      </c>
      <c r="L2801" s="50">
        <v>4577.1180000000004</v>
      </c>
      <c r="M2801" s="41" t="s">
        <v>13</v>
      </c>
      <c r="N2801" s="41">
        <v>8738</v>
      </c>
    </row>
    <row r="2802" spans="1:14" x14ac:dyDescent="0.35">
      <c r="A2802" s="43" t="s">
        <v>7754</v>
      </c>
      <c r="B2802" s="53">
        <v>43816.718854166669</v>
      </c>
      <c r="C2802" s="42">
        <v>9122632</v>
      </c>
      <c r="D2802" s="43" t="s">
        <v>314</v>
      </c>
      <c r="E2802" s="43" t="s">
        <v>8055</v>
      </c>
      <c r="F2802" s="42">
        <v>35000000000</v>
      </c>
      <c r="G2802" s="42">
        <v>107701</v>
      </c>
      <c r="H2802" s="43">
        <v>204</v>
      </c>
      <c r="I2802" s="52">
        <v>121.5</v>
      </c>
      <c r="J2802" s="52">
        <v>25.95</v>
      </c>
      <c r="K2802" s="43" t="s">
        <v>182</v>
      </c>
      <c r="L2802" s="52">
        <v>3070.01</v>
      </c>
      <c r="M2802" s="43" t="s">
        <v>13</v>
      </c>
      <c r="N2802" s="43">
        <v>8736</v>
      </c>
    </row>
    <row r="2803" spans="1:14" x14ac:dyDescent="0.35">
      <c r="A2803" s="43" t="s">
        <v>7754</v>
      </c>
      <c r="B2803" s="53">
        <v>43816.718680555554</v>
      </c>
      <c r="C2803" s="42">
        <v>9122630</v>
      </c>
      <c r="D2803" s="43" t="s">
        <v>314</v>
      </c>
      <c r="E2803" s="43" t="s">
        <v>8054</v>
      </c>
      <c r="F2803" s="42">
        <v>35000000000</v>
      </c>
      <c r="G2803" s="42">
        <v>92677</v>
      </c>
      <c r="H2803" s="43">
        <v>201</v>
      </c>
      <c r="I2803" s="52">
        <v>121.5</v>
      </c>
      <c r="J2803" s="52">
        <v>0.25</v>
      </c>
      <c r="K2803" s="43" t="s">
        <v>182</v>
      </c>
      <c r="L2803" s="52">
        <v>30.603999999999999</v>
      </c>
      <c r="M2803" s="43" t="s">
        <v>13</v>
      </c>
      <c r="N2803" s="43">
        <v>8731</v>
      </c>
    </row>
    <row r="2804" spans="1:14" x14ac:dyDescent="0.35">
      <c r="A2804" s="41" t="s">
        <v>7754</v>
      </c>
      <c r="B2804" s="51">
        <v>43816.718680555554</v>
      </c>
      <c r="C2804" s="40">
        <v>9122630</v>
      </c>
      <c r="D2804" s="41" t="s">
        <v>314</v>
      </c>
      <c r="E2804" s="41" t="s">
        <v>8053</v>
      </c>
      <c r="F2804" s="40">
        <v>35000000000</v>
      </c>
      <c r="G2804" s="40">
        <v>92665</v>
      </c>
      <c r="H2804" s="41">
        <v>205</v>
      </c>
      <c r="I2804" s="50">
        <v>121.5</v>
      </c>
      <c r="J2804" s="50">
        <v>0.48699999999999999</v>
      </c>
      <c r="K2804" s="41" t="s">
        <v>182</v>
      </c>
      <c r="L2804" s="50">
        <v>59.533000000000001</v>
      </c>
      <c r="M2804" s="41" t="s">
        <v>13</v>
      </c>
      <c r="N2804" s="41">
        <v>8732</v>
      </c>
    </row>
    <row r="2805" spans="1:14" x14ac:dyDescent="0.35">
      <c r="A2805" s="43" t="s">
        <v>7754</v>
      </c>
      <c r="B2805" s="53">
        <v>43816.718680555554</v>
      </c>
      <c r="C2805" s="42">
        <v>9122630</v>
      </c>
      <c r="D2805" s="43" t="s">
        <v>314</v>
      </c>
      <c r="E2805" s="43" t="s">
        <v>8052</v>
      </c>
      <c r="F2805" s="42">
        <v>35000000000</v>
      </c>
      <c r="G2805" s="42">
        <v>92677</v>
      </c>
      <c r="H2805" s="43">
        <v>209</v>
      </c>
      <c r="I2805" s="52">
        <v>121.5</v>
      </c>
      <c r="J2805" s="52">
        <v>0.19500000000000001</v>
      </c>
      <c r="K2805" s="43" t="s">
        <v>182</v>
      </c>
      <c r="L2805" s="52">
        <v>23.803000000000001</v>
      </c>
      <c r="M2805" s="43" t="s">
        <v>13</v>
      </c>
      <c r="N2805" s="43">
        <v>8733</v>
      </c>
    </row>
    <row r="2806" spans="1:14" x14ac:dyDescent="0.35">
      <c r="A2806" s="41" t="s">
        <v>7754</v>
      </c>
      <c r="B2806" s="51">
        <v>43816.718414351853</v>
      </c>
      <c r="C2806" s="40">
        <v>9122628</v>
      </c>
      <c r="D2806" s="41" t="s">
        <v>184</v>
      </c>
      <c r="E2806" s="41" t="s">
        <v>8051</v>
      </c>
      <c r="F2806" s="40">
        <v>38000000000</v>
      </c>
      <c r="G2806" s="40">
        <v>99277</v>
      </c>
      <c r="H2806" s="41">
        <v>209</v>
      </c>
      <c r="I2806" s="50">
        <v>121.5</v>
      </c>
      <c r="J2806" s="50">
        <v>0.20200000000000001</v>
      </c>
      <c r="K2806" s="41" t="s">
        <v>182</v>
      </c>
      <c r="L2806" s="50">
        <v>23.803000000000001</v>
      </c>
      <c r="M2806" s="41" t="s">
        <v>13</v>
      </c>
      <c r="N2806" s="41">
        <v>8724</v>
      </c>
    </row>
    <row r="2807" spans="1:14" x14ac:dyDescent="0.35">
      <c r="A2807" s="43" t="s">
        <v>7754</v>
      </c>
      <c r="B2807" s="53">
        <v>43816.718414351853</v>
      </c>
      <c r="C2807" s="42">
        <v>9122628</v>
      </c>
      <c r="D2807" s="43" t="s">
        <v>184</v>
      </c>
      <c r="E2807" s="43" t="s">
        <v>8050</v>
      </c>
      <c r="F2807" s="42">
        <v>38000000000</v>
      </c>
      <c r="G2807" s="42">
        <v>99277</v>
      </c>
      <c r="H2807" s="43">
        <v>201</v>
      </c>
      <c r="I2807" s="52">
        <v>121.5</v>
      </c>
      <c r="J2807" s="52">
        <v>0.25900000000000001</v>
      </c>
      <c r="K2807" s="43" t="s">
        <v>182</v>
      </c>
      <c r="L2807" s="52">
        <v>30.603999999999999</v>
      </c>
      <c r="M2807" s="43" t="s">
        <v>13</v>
      </c>
      <c r="N2807" s="43">
        <v>8725</v>
      </c>
    </row>
    <row r="2808" spans="1:14" x14ac:dyDescent="0.35">
      <c r="A2808" s="41" t="s">
        <v>7754</v>
      </c>
      <c r="B2808" s="51">
        <v>43816.718414351853</v>
      </c>
      <c r="C2808" s="40">
        <v>9122628</v>
      </c>
      <c r="D2808" s="41" t="s">
        <v>184</v>
      </c>
      <c r="E2808" s="41" t="s">
        <v>8049</v>
      </c>
      <c r="F2808" s="40">
        <v>38000000000</v>
      </c>
      <c r="G2808" s="40">
        <v>99253</v>
      </c>
      <c r="H2808" s="41">
        <v>205</v>
      </c>
      <c r="I2808" s="50">
        <v>121.5</v>
      </c>
      <c r="J2808" s="50">
        <v>0.504</v>
      </c>
      <c r="K2808" s="41" t="s">
        <v>182</v>
      </c>
      <c r="L2808" s="50">
        <v>59.533000000000001</v>
      </c>
      <c r="M2808" s="41" t="s">
        <v>13</v>
      </c>
      <c r="N2808" s="41">
        <v>8726</v>
      </c>
    </row>
    <row r="2809" spans="1:14" x14ac:dyDescent="0.35">
      <c r="A2809" s="43" t="s">
        <v>7754</v>
      </c>
      <c r="B2809" s="53">
        <v>43816.718414351853</v>
      </c>
      <c r="C2809" s="42">
        <v>9122628</v>
      </c>
      <c r="D2809" s="43" t="s">
        <v>314</v>
      </c>
      <c r="E2809" s="43" t="s">
        <v>8048</v>
      </c>
      <c r="F2809" s="42">
        <v>35000000000</v>
      </c>
      <c r="G2809" s="42">
        <v>107701</v>
      </c>
      <c r="H2809" s="43">
        <v>202</v>
      </c>
      <c r="I2809" s="52">
        <v>121.5</v>
      </c>
      <c r="J2809" s="52">
        <v>39.030999999999999</v>
      </c>
      <c r="K2809" s="43" t="s">
        <v>182</v>
      </c>
      <c r="L2809" s="52">
        <v>4617.634</v>
      </c>
      <c r="M2809" s="43" t="s">
        <v>13</v>
      </c>
      <c r="N2809" s="43">
        <v>8727</v>
      </c>
    </row>
    <row r="2810" spans="1:14" x14ac:dyDescent="0.35">
      <c r="A2810" s="41" t="s">
        <v>7754</v>
      </c>
      <c r="B2810" s="51">
        <v>43816.718414351853</v>
      </c>
      <c r="C2810" s="40">
        <v>9122628</v>
      </c>
      <c r="D2810" s="41" t="s">
        <v>314</v>
      </c>
      <c r="E2810" s="41" t="s">
        <v>8047</v>
      </c>
      <c r="F2810" s="40">
        <v>35000000000</v>
      </c>
      <c r="G2810" s="40">
        <v>107701</v>
      </c>
      <c r="H2810" s="41">
        <v>203</v>
      </c>
      <c r="I2810" s="50">
        <v>121.5</v>
      </c>
      <c r="J2810" s="50">
        <v>38.890999999999998</v>
      </c>
      <c r="K2810" s="41" t="s">
        <v>182</v>
      </c>
      <c r="L2810" s="50">
        <v>4601.0780000000004</v>
      </c>
      <c r="M2810" s="41" t="s">
        <v>13</v>
      </c>
      <c r="N2810" s="41">
        <v>8728</v>
      </c>
    </row>
    <row r="2811" spans="1:14" x14ac:dyDescent="0.35">
      <c r="A2811" s="43" t="s">
        <v>7754</v>
      </c>
      <c r="B2811" s="53">
        <v>43816.718414351853</v>
      </c>
      <c r="C2811" s="42">
        <v>9122628</v>
      </c>
      <c r="D2811" s="43" t="s">
        <v>314</v>
      </c>
      <c r="E2811" s="43" t="s">
        <v>8046</v>
      </c>
      <c r="F2811" s="42">
        <v>35000000000</v>
      </c>
      <c r="G2811" s="42">
        <v>107677</v>
      </c>
      <c r="H2811" s="43">
        <v>206</v>
      </c>
      <c r="I2811" s="52">
        <v>121.5</v>
      </c>
      <c r="J2811" s="52">
        <v>0.76700000000000002</v>
      </c>
      <c r="K2811" s="43" t="s">
        <v>182</v>
      </c>
      <c r="L2811" s="52">
        <v>90.683999999999997</v>
      </c>
      <c r="M2811" s="43" t="s">
        <v>13</v>
      </c>
      <c r="N2811" s="43">
        <v>8729</v>
      </c>
    </row>
    <row r="2812" spans="1:14" x14ac:dyDescent="0.35">
      <c r="A2812" s="41" t="s">
        <v>7754</v>
      </c>
      <c r="B2812" s="51">
        <v>43816.683263888888</v>
      </c>
      <c r="C2812" s="40">
        <v>9122462</v>
      </c>
      <c r="D2812" s="41" t="s">
        <v>314</v>
      </c>
      <c r="E2812" s="41" t="s">
        <v>8045</v>
      </c>
      <c r="F2812" s="40">
        <v>35000000000</v>
      </c>
      <c r="G2812" s="40">
        <v>92665</v>
      </c>
      <c r="H2812" s="41">
        <v>197</v>
      </c>
      <c r="I2812" s="50">
        <v>123.27</v>
      </c>
      <c r="J2812" s="50">
        <v>9.6509999999999998</v>
      </c>
      <c r="K2812" s="41" t="s">
        <v>182</v>
      </c>
      <c r="L2812" s="50">
        <v>1158.3589999999999</v>
      </c>
      <c r="M2812" s="41" t="s">
        <v>13</v>
      </c>
      <c r="N2812" s="41">
        <v>8702</v>
      </c>
    </row>
    <row r="2813" spans="1:14" x14ac:dyDescent="0.35">
      <c r="A2813" s="43" t="s">
        <v>7754</v>
      </c>
      <c r="B2813" s="53">
        <v>43816.683263888888</v>
      </c>
      <c r="C2813" s="42">
        <v>9122462</v>
      </c>
      <c r="D2813" s="43" t="s">
        <v>314</v>
      </c>
      <c r="E2813" s="43" t="s">
        <v>8044</v>
      </c>
      <c r="F2813" s="42">
        <v>35000000000</v>
      </c>
      <c r="G2813" s="42">
        <v>92677</v>
      </c>
      <c r="H2813" s="43">
        <v>200</v>
      </c>
      <c r="I2813" s="52">
        <v>123.27</v>
      </c>
      <c r="J2813" s="52">
        <v>10.858000000000001</v>
      </c>
      <c r="K2813" s="43" t="s">
        <v>182</v>
      </c>
      <c r="L2813" s="52">
        <v>1303.192</v>
      </c>
      <c r="M2813" s="43" t="s">
        <v>13</v>
      </c>
      <c r="N2813" s="43">
        <v>8703</v>
      </c>
    </row>
    <row r="2814" spans="1:14" x14ac:dyDescent="0.35">
      <c r="A2814" s="41" t="s">
        <v>7754</v>
      </c>
      <c r="B2814" s="51">
        <v>43816.682546296295</v>
      </c>
      <c r="C2814" s="40">
        <v>9122458</v>
      </c>
      <c r="D2814" s="41" t="s">
        <v>314</v>
      </c>
      <c r="E2814" s="41" t="s">
        <v>8043</v>
      </c>
      <c r="F2814" s="40">
        <v>35000000000</v>
      </c>
      <c r="G2814" s="40">
        <v>92701</v>
      </c>
      <c r="H2814" s="41">
        <v>198</v>
      </c>
      <c r="I2814" s="50">
        <v>123.27</v>
      </c>
      <c r="J2814" s="50">
        <v>39.340000000000003</v>
      </c>
      <c r="K2814" s="41" t="s">
        <v>182</v>
      </c>
      <c r="L2814" s="50">
        <v>4721.7120000000004</v>
      </c>
      <c r="M2814" s="41" t="s">
        <v>13</v>
      </c>
      <c r="N2814" s="41">
        <v>8698</v>
      </c>
    </row>
    <row r="2815" spans="1:14" x14ac:dyDescent="0.35">
      <c r="A2815" s="43" t="s">
        <v>7754</v>
      </c>
      <c r="B2815" s="53">
        <v>43816.682546296295</v>
      </c>
      <c r="C2815" s="42">
        <v>9122458</v>
      </c>
      <c r="D2815" s="43" t="s">
        <v>314</v>
      </c>
      <c r="E2815" s="43" t="s">
        <v>8042</v>
      </c>
      <c r="F2815" s="42">
        <v>35000000000</v>
      </c>
      <c r="G2815" s="42">
        <v>92701</v>
      </c>
      <c r="H2815" s="43">
        <v>199</v>
      </c>
      <c r="I2815" s="52">
        <v>123.27</v>
      </c>
      <c r="J2815" s="52">
        <v>39.340000000000003</v>
      </c>
      <c r="K2815" s="43" t="s">
        <v>182</v>
      </c>
      <c r="L2815" s="52">
        <v>4721.7120000000004</v>
      </c>
      <c r="M2815" s="43" t="s">
        <v>13</v>
      </c>
      <c r="N2815" s="43">
        <v>8699</v>
      </c>
    </row>
    <row r="2816" spans="1:14" x14ac:dyDescent="0.35">
      <c r="A2816" s="41" t="s">
        <v>7754</v>
      </c>
      <c r="B2816" s="51">
        <v>43816.681967592594</v>
      </c>
      <c r="C2816" s="40">
        <v>9122455</v>
      </c>
      <c r="D2816" s="41" t="s">
        <v>314</v>
      </c>
      <c r="E2816" s="41" t="s">
        <v>8041</v>
      </c>
      <c r="F2816" s="40">
        <v>35000000000</v>
      </c>
      <c r="G2816" s="40">
        <v>92701</v>
      </c>
      <c r="H2816" s="41">
        <v>195</v>
      </c>
      <c r="I2816" s="50">
        <v>123.27</v>
      </c>
      <c r="J2816" s="50">
        <v>39.340000000000003</v>
      </c>
      <c r="K2816" s="41" t="s">
        <v>182</v>
      </c>
      <c r="L2816" s="50">
        <v>4721.7120000000004</v>
      </c>
      <c r="M2816" s="41" t="s">
        <v>13</v>
      </c>
      <c r="N2816" s="41">
        <v>8694</v>
      </c>
    </row>
    <row r="2817" spans="1:14" x14ac:dyDescent="0.35">
      <c r="A2817" s="43" t="s">
        <v>7754</v>
      </c>
      <c r="B2817" s="53">
        <v>43816.681967592594</v>
      </c>
      <c r="C2817" s="42">
        <v>9122455</v>
      </c>
      <c r="D2817" s="43" t="s">
        <v>314</v>
      </c>
      <c r="E2817" s="43" t="s">
        <v>8040</v>
      </c>
      <c r="F2817" s="42">
        <v>35000000000</v>
      </c>
      <c r="G2817" s="42">
        <v>92701</v>
      </c>
      <c r="H2817" s="43">
        <v>196</v>
      </c>
      <c r="I2817" s="52">
        <v>123.27</v>
      </c>
      <c r="J2817" s="52">
        <v>39.231999999999999</v>
      </c>
      <c r="K2817" s="43" t="s">
        <v>182</v>
      </c>
      <c r="L2817" s="52">
        <v>4708.7759999999998</v>
      </c>
      <c r="M2817" s="43" t="s">
        <v>13</v>
      </c>
      <c r="N2817" s="43">
        <v>8695</v>
      </c>
    </row>
    <row r="2818" spans="1:14" x14ac:dyDescent="0.35">
      <c r="A2818" s="41" t="s">
        <v>7754</v>
      </c>
      <c r="B2818" s="51">
        <v>43816.676203703704</v>
      </c>
      <c r="C2818" s="40">
        <v>9122429</v>
      </c>
      <c r="D2818" s="41" t="s">
        <v>314</v>
      </c>
      <c r="E2818" s="41" t="s">
        <v>8039</v>
      </c>
      <c r="F2818" s="40">
        <v>35000000000</v>
      </c>
      <c r="G2818" s="40">
        <v>92701</v>
      </c>
      <c r="H2818" s="41">
        <v>192</v>
      </c>
      <c r="I2818" s="50">
        <v>123.27</v>
      </c>
      <c r="J2818" s="50">
        <v>38.587000000000003</v>
      </c>
      <c r="K2818" s="41" t="s">
        <v>182</v>
      </c>
      <c r="L2818" s="50">
        <v>4721.71</v>
      </c>
      <c r="M2818" s="41" t="s">
        <v>13</v>
      </c>
      <c r="N2818" s="41">
        <v>8689</v>
      </c>
    </row>
    <row r="2819" spans="1:14" x14ac:dyDescent="0.35">
      <c r="A2819" s="43" t="s">
        <v>7754</v>
      </c>
      <c r="B2819" s="53">
        <v>43816.676203703704</v>
      </c>
      <c r="C2819" s="42">
        <v>9122429</v>
      </c>
      <c r="D2819" s="43" t="s">
        <v>314</v>
      </c>
      <c r="E2819" s="43" t="s">
        <v>8038</v>
      </c>
      <c r="F2819" s="42">
        <v>35000000000</v>
      </c>
      <c r="G2819" s="42">
        <v>92701</v>
      </c>
      <c r="H2819" s="43">
        <v>193</v>
      </c>
      <c r="I2819" s="52">
        <v>123.27</v>
      </c>
      <c r="J2819" s="52">
        <v>39.231999999999999</v>
      </c>
      <c r="K2819" s="43" t="s">
        <v>182</v>
      </c>
      <c r="L2819" s="52">
        <v>4708.7749999999996</v>
      </c>
      <c r="M2819" s="43" t="s">
        <v>13</v>
      </c>
      <c r="N2819" s="43">
        <v>8690</v>
      </c>
    </row>
    <row r="2820" spans="1:14" x14ac:dyDescent="0.35">
      <c r="A2820" s="43" t="s">
        <v>7754</v>
      </c>
      <c r="B2820" s="53">
        <v>43816.676180555558</v>
      </c>
      <c r="C2820" s="42">
        <v>9122428</v>
      </c>
      <c r="D2820" s="43" t="s">
        <v>184</v>
      </c>
      <c r="E2820" s="43" t="s">
        <v>8037</v>
      </c>
      <c r="F2820" s="42">
        <v>76000000000</v>
      </c>
      <c r="G2820" s="42">
        <v>84301</v>
      </c>
      <c r="H2820" s="43">
        <v>192</v>
      </c>
      <c r="I2820" s="52">
        <v>123.27</v>
      </c>
      <c r="J2820" s="52">
        <v>39.987000000000002</v>
      </c>
      <c r="K2820" s="43" t="s">
        <v>182</v>
      </c>
      <c r="L2820" s="52">
        <v>4721.71</v>
      </c>
      <c r="M2820" s="43" t="s">
        <v>13</v>
      </c>
      <c r="N2820" s="43">
        <v>8683</v>
      </c>
    </row>
    <row r="2821" spans="1:14" x14ac:dyDescent="0.35">
      <c r="A2821" s="43" t="s">
        <v>7754</v>
      </c>
      <c r="B2821" s="53">
        <v>43816.675983796296</v>
      </c>
      <c r="C2821" s="42">
        <v>9122426</v>
      </c>
      <c r="D2821" s="43" t="s">
        <v>314</v>
      </c>
      <c r="E2821" s="43" t="s">
        <v>8036</v>
      </c>
      <c r="F2821" s="42">
        <v>35000000000</v>
      </c>
      <c r="G2821" s="42">
        <v>92701</v>
      </c>
      <c r="H2821" s="43">
        <v>187</v>
      </c>
      <c r="I2821" s="52">
        <v>123.27</v>
      </c>
      <c r="J2821" s="52">
        <v>39.042000000000002</v>
      </c>
      <c r="K2821" s="43" t="s">
        <v>182</v>
      </c>
      <c r="L2821" s="52">
        <v>4686.03</v>
      </c>
      <c r="M2821" s="43" t="s">
        <v>13</v>
      </c>
      <c r="N2821" s="43">
        <v>8682</v>
      </c>
    </row>
    <row r="2822" spans="1:14" x14ac:dyDescent="0.35">
      <c r="A2822" s="41" t="s">
        <v>7754</v>
      </c>
      <c r="B2822" s="51">
        <v>43816.675243055557</v>
      </c>
      <c r="C2822" s="40">
        <v>9122421</v>
      </c>
      <c r="D2822" s="41" t="s">
        <v>314</v>
      </c>
      <c r="E2822" s="41" t="s">
        <v>8035</v>
      </c>
      <c r="F2822" s="40">
        <v>35000000000</v>
      </c>
      <c r="G2822" s="40">
        <v>92677</v>
      </c>
      <c r="H2822" s="41">
        <v>179</v>
      </c>
      <c r="I2822" s="50">
        <v>123.27</v>
      </c>
      <c r="J2822" s="50">
        <v>0.23400000000000001</v>
      </c>
      <c r="K2822" s="41" t="s">
        <v>182</v>
      </c>
      <c r="L2822" s="50">
        <v>28.658000000000001</v>
      </c>
      <c r="M2822" s="41" t="s">
        <v>13</v>
      </c>
      <c r="N2822" s="41">
        <v>8675</v>
      </c>
    </row>
    <row r="2823" spans="1:14" x14ac:dyDescent="0.35">
      <c r="A2823" s="43" t="s">
        <v>7754</v>
      </c>
      <c r="B2823" s="53">
        <v>43816.675243055557</v>
      </c>
      <c r="C2823" s="42">
        <v>9122421</v>
      </c>
      <c r="D2823" s="43" t="s">
        <v>314</v>
      </c>
      <c r="E2823" s="43" t="s">
        <v>8034</v>
      </c>
      <c r="F2823" s="42">
        <v>35000000000</v>
      </c>
      <c r="G2823" s="42">
        <v>92677</v>
      </c>
      <c r="H2823" s="43">
        <v>180</v>
      </c>
      <c r="I2823" s="52">
        <v>123.27</v>
      </c>
      <c r="J2823" s="52">
        <v>7.5709999999999997</v>
      </c>
      <c r="K2823" s="43" t="s">
        <v>182</v>
      </c>
      <c r="L2823" s="52">
        <v>926.178</v>
      </c>
      <c r="M2823" s="43" t="s">
        <v>13</v>
      </c>
      <c r="N2823" s="43">
        <v>8676</v>
      </c>
    </row>
    <row r="2824" spans="1:14" x14ac:dyDescent="0.35">
      <c r="A2824" s="41" t="s">
        <v>7754</v>
      </c>
      <c r="B2824" s="51">
        <v>43816.675243055557</v>
      </c>
      <c r="C2824" s="40">
        <v>9122421</v>
      </c>
      <c r="D2824" s="41" t="s">
        <v>314</v>
      </c>
      <c r="E2824" s="41" t="s">
        <v>8033</v>
      </c>
      <c r="F2824" s="40">
        <v>35000000000</v>
      </c>
      <c r="G2824" s="40">
        <v>107701</v>
      </c>
      <c r="H2824" s="41">
        <v>185</v>
      </c>
      <c r="I2824" s="50">
        <v>123.27</v>
      </c>
      <c r="J2824" s="50">
        <v>39.231999999999999</v>
      </c>
      <c r="K2824" s="41" t="s">
        <v>182</v>
      </c>
      <c r="L2824" s="50">
        <v>4708.7749999999996</v>
      </c>
      <c r="M2824" s="41" t="s">
        <v>13</v>
      </c>
      <c r="N2824" s="41">
        <v>8677</v>
      </c>
    </row>
    <row r="2825" spans="1:14" x14ac:dyDescent="0.35">
      <c r="A2825" s="43" t="s">
        <v>7754</v>
      </c>
      <c r="B2825" s="53">
        <v>43816.675243055557</v>
      </c>
      <c r="C2825" s="42">
        <v>9122421</v>
      </c>
      <c r="D2825" s="43" t="s">
        <v>573</v>
      </c>
      <c r="E2825" s="43" t="s">
        <v>8032</v>
      </c>
      <c r="F2825" s="42">
        <v>35000000000</v>
      </c>
      <c r="G2825" s="42">
        <v>92677</v>
      </c>
      <c r="H2825" s="43">
        <v>181</v>
      </c>
      <c r="I2825" s="52">
        <v>123.27</v>
      </c>
      <c r="J2825" s="52">
        <v>0.22600000000000001</v>
      </c>
      <c r="K2825" s="43" t="s">
        <v>182</v>
      </c>
      <c r="L2825" s="52">
        <v>28.532</v>
      </c>
      <c r="M2825" s="43" t="s">
        <v>13</v>
      </c>
      <c r="N2825" s="43">
        <v>8678</v>
      </c>
    </row>
    <row r="2826" spans="1:14" x14ac:dyDescent="0.35">
      <c r="A2826" s="41" t="s">
        <v>7754</v>
      </c>
      <c r="B2826" s="51">
        <v>43816.675243055557</v>
      </c>
      <c r="C2826" s="40">
        <v>9122421</v>
      </c>
      <c r="D2826" s="41" t="s">
        <v>573</v>
      </c>
      <c r="E2826" s="41" t="s">
        <v>8031</v>
      </c>
      <c r="F2826" s="40">
        <v>35000000000</v>
      </c>
      <c r="G2826" s="40">
        <v>92665</v>
      </c>
      <c r="H2826" s="41">
        <v>182</v>
      </c>
      <c r="I2826" s="50">
        <v>123.27</v>
      </c>
      <c r="J2826" s="50">
        <v>0.224</v>
      </c>
      <c r="K2826" s="41" t="s">
        <v>182</v>
      </c>
      <c r="L2826" s="50">
        <v>28.338999999999999</v>
      </c>
      <c r="M2826" s="41" t="s">
        <v>13</v>
      </c>
      <c r="N2826" s="41">
        <v>8679</v>
      </c>
    </row>
    <row r="2827" spans="1:14" x14ac:dyDescent="0.35">
      <c r="A2827" s="43" t="s">
        <v>7754</v>
      </c>
      <c r="B2827" s="53">
        <v>43816.674629629626</v>
      </c>
      <c r="C2827" s="42">
        <v>9122420</v>
      </c>
      <c r="D2827" s="43" t="s">
        <v>184</v>
      </c>
      <c r="E2827" s="43" t="s">
        <v>8030</v>
      </c>
      <c r="F2827" s="42">
        <v>53960000000</v>
      </c>
      <c r="G2827" s="42">
        <v>99277</v>
      </c>
      <c r="H2827" s="43">
        <v>179</v>
      </c>
      <c r="I2827" s="52">
        <v>123.27</v>
      </c>
      <c r="J2827" s="52">
        <v>0.24299999999999999</v>
      </c>
      <c r="K2827" s="43" t="s">
        <v>182</v>
      </c>
      <c r="L2827" s="52">
        <v>28.658000000000001</v>
      </c>
      <c r="M2827" s="43" t="s">
        <v>13</v>
      </c>
      <c r="N2827" s="43">
        <v>8663</v>
      </c>
    </row>
    <row r="2828" spans="1:14" x14ac:dyDescent="0.35">
      <c r="A2828" s="41" t="s">
        <v>7754</v>
      </c>
      <c r="B2828" s="51">
        <v>43816.674629629626</v>
      </c>
      <c r="C2828" s="40">
        <v>9122420</v>
      </c>
      <c r="D2828" s="41" t="s">
        <v>184</v>
      </c>
      <c r="E2828" s="41" t="s">
        <v>8029</v>
      </c>
      <c r="F2828" s="40">
        <v>53960000000</v>
      </c>
      <c r="G2828" s="40">
        <v>99277</v>
      </c>
      <c r="H2828" s="41">
        <v>180</v>
      </c>
      <c r="I2828" s="50">
        <v>123.27</v>
      </c>
      <c r="J2828" s="50">
        <v>7.8460000000000001</v>
      </c>
      <c r="K2828" s="41" t="s">
        <v>182</v>
      </c>
      <c r="L2828" s="50">
        <v>926.178</v>
      </c>
      <c r="M2828" s="41" t="s">
        <v>13</v>
      </c>
      <c r="N2828" s="41">
        <v>8664</v>
      </c>
    </row>
    <row r="2829" spans="1:14" x14ac:dyDescent="0.35">
      <c r="A2829" s="41" t="s">
        <v>7754</v>
      </c>
      <c r="B2829" s="51">
        <v>43816.674629629626</v>
      </c>
      <c r="C2829" s="40">
        <v>9122420</v>
      </c>
      <c r="D2829" s="41" t="s">
        <v>314</v>
      </c>
      <c r="E2829" s="41" t="s">
        <v>8028</v>
      </c>
      <c r="F2829" s="40">
        <v>35000000000</v>
      </c>
      <c r="G2829" s="40">
        <v>92677</v>
      </c>
      <c r="H2829" s="41">
        <v>177</v>
      </c>
      <c r="I2829" s="50">
        <v>123.27</v>
      </c>
      <c r="J2829" s="50">
        <v>1.4770000000000001</v>
      </c>
      <c r="K2829" s="41" t="s">
        <v>182</v>
      </c>
      <c r="L2829" s="50">
        <v>180.654</v>
      </c>
      <c r="M2829" s="41" t="s">
        <v>13</v>
      </c>
      <c r="N2829" s="41">
        <v>8666</v>
      </c>
    </row>
    <row r="2830" spans="1:14" x14ac:dyDescent="0.35">
      <c r="A2830" s="43" t="s">
        <v>7754</v>
      </c>
      <c r="B2830" s="53">
        <v>43816.674629629626</v>
      </c>
      <c r="C2830" s="42">
        <v>9122420</v>
      </c>
      <c r="D2830" s="43" t="s">
        <v>314</v>
      </c>
      <c r="E2830" s="43" t="s">
        <v>8027</v>
      </c>
      <c r="F2830" s="42">
        <v>35000000000</v>
      </c>
      <c r="G2830" s="42">
        <v>92677</v>
      </c>
      <c r="H2830" s="43">
        <v>181</v>
      </c>
      <c r="I2830" s="52">
        <v>123.27</v>
      </c>
      <c r="J2830" s="52">
        <v>0.23300000000000001</v>
      </c>
      <c r="K2830" s="43" t="s">
        <v>182</v>
      </c>
      <c r="L2830" s="52">
        <v>28.532</v>
      </c>
      <c r="M2830" s="43" t="s">
        <v>13</v>
      </c>
      <c r="N2830" s="43">
        <v>8667</v>
      </c>
    </row>
    <row r="2831" spans="1:14" x14ac:dyDescent="0.35">
      <c r="A2831" s="41" t="s">
        <v>7754</v>
      </c>
      <c r="B2831" s="51">
        <v>43816.674629629626</v>
      </c>
      <c r="C2831" s="40">
        <v>9122420</v>
      </c>
      <c r="D2831" s="41" t="s">
        <v>314</v>
      </c>
      <c r="E2831" s="41" t="s">
        <v>8026</v>
      </c>
      <c r="F2831" s="40">
        <v>35000000000</v>
      </c>
      <c r="G2831" s="40">
        <v>92677</v>
      </c>
      <c r="H2831" s="41">
        <v>182</v>
      </c>
      <c r="I2831" s="50">
        <v>123.27</v>
      </c>
      <c r="J2831" s="50">
        <v>0.23200000000000001</v>
      </c>
      <c r="K2831" s="41" t="s">
        <v>182</v>
      </c>
      <c r="L2831" s="50">
        <v>28.338999999999999</v>
      </c>
      <c r="M2831" s="41" t="s">
        <v>13</v>
      </c>
      <c r="N2831" s="41">
        <v>8668</v>
      </c>
    </row>
    <row r="2832" spans="1:14" x14ac:dyDescent="0.35">
      <c r="A2832" s="43" t="s">
        <v>7754</v>
      </c>
      <c r="B2832" s="53">
        <v>43816.674629629626</v>
      </c>
      <c r="C2832" s="42">
        <v>9122420</v>
      </c>
      <c r="D2832" s="43" t="s">
        <v>314</v>
      </c>
      <c r="E2832" s="43" t="s">
        <v>8025</v>
      </c>
      <c r="F2832" s="42">
        <v>35000000000</v>
      </c>
      <c r="G2832" s="42">
        <v>92677</v>
      </c>
      <c r="H2832" s="43">
        <v>184</v>
      </c>
      <c r="I2832" s="52">
        <v>123.27</v>
      </c>
      <c r="J2832" s="52">
        <v>0.185</v>
      </c>
      <c r="K2832" s="43" t="s">
        <v>182</v>
      </c>
      <c r="L2832" s="52">
        <v>22.632000000000001</v>
      </c>
      <c r="M2832" s="43" t="s">
        <v>13</v>
      </c>
      <c r="N2832" s="43">
        <v>8669</v>
      </c>
    </row>
    <row r="2833" spans="1:14" x14ac:dyDescent="0.35">
      <c r="A2833" s="41" t="s">
        <v>7754</v>
      </c>
      <c r="B2833" s="51">
        <v>43816.674629629626</v>
      </c>
      <c r="C2833" s="40">
        <v>9122420</v>
      </c>
      <c r="D2833" s="41" t="s">
        <v>314</v>
      </c>
      <c r="E2833" s="41" t="s">
        <v>8024</v>
      </c>
      <c r="F2833" s="40">
        <v>35000000000</v>
      </c>
      <c r="G2833" s="40">
        <v>92677</v>
      </c>
      <c r="H2833" s="41">
        <v>186</v>
      </c>
      <c r="I2833" s="50">
        <v>123.27</v>
      </c>
      <c r="J2833" s="50">
        <v>1.083</v>
      </c>
      <c r="K2833" s="41" t="s">
        <v>182</v>
      </c>
      <c r="L2833" s="50">
        <v>132.53299999999999</v>
      </c>
      <c r="M2833" s="41" t="s">
        <v>13</v>
      </c>
      <c r="N2833" s="41">
        <v>8670</v>
      </c>
    </row>
    <row r="2834" spans="1:14" x14ac:dyDescent="0.35">
      <c r="A2834" s="43" t="s">
        <v>7754</v>
      </c>
      <c r="B2834" s="53">
        <v>43816.674629629626</v>
      </c>
      <c r="C2834" s="42">
        <v>9122420</v>
      </c>
      <c r="D2834" s="43" t="s">
        <v>314</v>
      </c>
      <c r="E2834" s="43" t="s">
        <v>8023</v>
      </c>
      <c r="F2834" s="42">
        <v>35000000000</v>
      </c>
      <c r="G2834" s="42">
        <v>92677</v>
      </c>
      <c r="H2834" s="43">
        <v>188</v>
      </c>
      <c r="I2834" s="52">
        <v>123.27</v>
      </c>
      <c r="J2834" s="52">
        <v>0.19900000000000001</v>
      </c>
      <c r="K2834" s="43" t="s">
        <v>182</v>
      </c>
      <c r="L2834" s="52">
        <v>24.347999999999999</v>
      </c>
      <c r="M2834" s="43" t="s">
        <v>13</v>
      </c>
      <c r="N2834" s="43">
        <v>8671</v>
      </c>
    </row>
    <row r="2835" spans="1:14" x14ac:dyDescent="0.35">
      <c r="A2835" s="41" t="s">
        <v>7754</v>
      </c>
      <c r="B2835" s="51">
        <v>43816.674629629626</v>
      </c>
      <c r="C2835" s="40">
        <v>9122420</v>
      </c>
      <c r="D2835" s="41" t="s">
        <v>314</v>
      </c>
      <c r="E2835" s="41" t="s">
        <v>8022</v>
      </c>
      <c r="F2835" s="40">
        <v>35000000000</v>
      </c>
      <c r="G2835" s="40">
        <v>92677</v>
      </c>
      <c r="H2835" s="41">
        <v>189</v>
      </c>
      <c r="I2835" s="50">
        <v>123.27</v>
      </c>
      <c r="J2835" s="50">
        <v>1.591</v>
      </c>
      <c r="K2835" s="41" t="s">
        <v>182</v>
      </c>
      <c r="L2835" s="50">
        <v>194.56200000000001</v>
      </c>
      <c r="M2835" s="41" t="s">
        <v>13</v>
      </c>
      <c r="N2835" s="41">
        <v>8672</v>
      </c>
    </row>
    <row r="2836" spans="1:14" x14ac:dyDescent="0.35">
      <c r="A2836" s="43" t="s">
        <v>7754</v>
      </c>
      <c r="B2836" s="53">
        <v>43816.674629629626</v>
      </c>
      <c r="C2836" s="42">
        <v>9122420</v>
      </c>
      <c r="D2836" s="43" t="s">
        <v>314</v>
      </c>
      <c r="E2836" s="43" t="s">
        <v>8021</v>
      </c>
      <c r="F2836" s="42">
        <v>35000000000</v>
      </c>
      <c r="G2836" s="42">
        <v>92677</v>
      </c>
      <c r="H2836" s="43">
        <v>194</v>
      </c>
      <c r="I2836" s="52">
        <v>123.27</v>
      </c>
      <c r="J2836" s="52">
        <v>4.9139999999999997</v>
      </c>
      <c r="K2836" s="43" t="s">
        <v>182</v>
      </c>
      <c r="L2836" s="52">
        <v>601.09299999999996</v>
      </c>
      <c r="M2836" s="43" t="s">
        <v>13</v>
      </c>
      <c r="N2836" s="43">
        <v>8673</v>
      </c>
    </row>
    <row r="2837" spans="1:14" x14ac:dyDescent="0.35">
      <c r="A2837" s="41" t="s">
        <v>7754</v>
      </c>
      <c r="B2837" s="51">
        <v>43816.674629629626</v>
      </c>
      <c r="C2837" s="40">
        <v>9122420</v>
      </c>
      <c r="D2837" s="41" t="s">
        <v>573</v>
      </c>
      <c r="E2837" s="41" t="s">
        <v>8020</v>
      </c>
      <c r="F2837" s="40">
        <v>35000000000</v>
      </c>
      <c r="G2837" s="40">
        <v>92677</v>
      </c>
      <c r="H2837" s="41">
        <v>190</v>
      </c>
      <c r="I2837" s="50">
        <v>123.27</v>
      </c>
      <c r="J2837" s="50">
        <v>0.19800000000000001</v>
      </c>
      <c r="K2837" s="41" t="s">
        <v>182</v>
      </c>
      <c r="L2837" s="50">
        <v>24.515999999999998</v>
      </c>
      <c r="M2837" s="41" t="s">
        <v>13</v>
      </c>
      <c r="N2837" s="41">
        <v>8674</v>
      </c>
    </row>
    <row r="2838" spans="1:14" x14ac:dyDescent="0.35">
      <c r="A2838" s="43" t="s">
        <v>7754</v>
      </c>
      <c r="B2838" s="53">
        <v>43816.674201388887</v>
      </c>
      <c r="C2838" s="42">
        <v>9122418</v>
      </c>
      <c r="D2838" s="43" t="s">
        <v>184</v>
      </c>
      <c r="E2838" s="43" t="s">
        <v>8019</v>
      </c>
      <c r="F2838" s="42">
        <v>53960000000</v>
      </c>
      <c r="G2838" s="42">
        <v>99277</v>
      </c>
      <c r="H2838" s="43">
        <v>194</v>
      </c>
      <c r="I2838" s="52">
        <v>123.27</v>
      </c>
      <c r="J2838" s="52">
        <v>5.0919999999999996</v>
      </c>
      <c r="K2838" s="43" t="s">
        <v>182</v>
      </c>
      <c r="L2838" s="52">
        <v>601.09299999999996</v>
      </c>
      <c r="M2838" s="43" t="s">
        <v>13</v>
      </c>
      <c r="N2838" s="43">
        <v>8650</v>
      </c>
    </row>
    <row r="2839" spans="1:14" x14ac:dyDescent="0.35">
      <c r="A2839" s="41" t="s">
        <v>7754</v>
      </c>
      <c r="B2839" s="51">
        <v>43816.674201388887</v>
      </c>
      <c r="C2839" s="40">
        <v>9122418</v>
      </c>
      <c r="D2839" s="41" t="s">
        <v>184</v>
      </c>
      <c r="E2839" s="41" t="s">
        <v>8018</v>
      </c>
      <c r="F2839" s="40">
        <v>53960000000</v>
      </c>
      <c r="G2839" s="40">
        <v>99277</v>
      </c>
      <c r="H2839" s="41">
        <v>177</v>
      </c>
      <c r="I2839" s="50">
        <v>123.27</v>
      </c>
      <c r="J2839" s="50">
        <v>1.53</v>
      </c>
      <c r="K2839" s="41" t="s">
        <v>182</v>
      </c>
      <c r="L2839" s="50">
        <v>180.654</v>
      </c>
      <c r="M2839" s="41" t="s">
        <v>13</v>
      </c>
      <c r="N2839" s="41">
        <v>8651</v>
      </c>
    </row>
    <row r="2840" spans="1:14" x14ac:dyDescent="0.35">
      <c r="A2840" s="43" t="s">
        <v>7754</v>
      </c>
      <c r="B2840" s="53">
        <v>43816.674201388887</v>
      </c>
      <c r="C2840" s="42">
        <v>9122418</v>
      </c>
      <c r="D2840" s="43" t="s">
        <v>184</v>
      </c>
      <c r="E2840" s="43" t="s">
        <v>8017</v>
      </c>
      <c r="F2840" s="42">
        <v>53960000000</v>
      </c>
      <c r="G2840" s="42">
        <v>99277</v>
      </c>
      <c r="H2840" s="43">
        <v>181</v>
      </c>
      <c r="I2840" s="52">
        <v>123.27</v>
      </c>
      <c r="J2840" s="52">
        <v>0.24199999999999999</v>
      </c>
      <c r="K2840" s="43" t="s">
        <v>182</v>
      </c>
      <c r="L2840" s="52">
        <v>28.532</v>
      </c>
      <c r="M2840" s="43" t="s">
        <v>13</v>
      </c>
      <c r="N2840" s="43">
        <v>8652</v>
      </c>
    </row>
    <row r="2841" spans="1:14" x14ac:dyDescent="0.35">
      <c r="A2841" s="41" t="s">
        <v>7754</v>
      </c>
      <c r="B2841" s="51">
        <v>43816.674201388887</v>
      </c>
      <c r="C2841" s="40">
        <v>9122418</v>
      </c>
      <c r="D2841" s="41" t="s">
        <v>184</v>
      </c>
      <c r="E2841" s="41" t="s">
        <v>8016</v>
      </c>
      <c r="F2841" s="40">
        <v>53960000000</v>
      </c>
      <c r="G2841" s="40">
        <v>99277</v>
      </c>
      <c r="H2841" s="41">
        <v>182</v>
      </c>
      <c r="I2841" s="50">
        <v>123.27</v>
      </c>
      <c r="J2841" s="50">
        <v>0.24</v>
      </c>
      <c r="K2841" s="41" t="s">
        <v>182</v>
      </c>
      <c r="L2841" s="50">
        <v>28.338999999999999</v>
      </c>
      <c r="M2841" s="41" t="s">
        <v>13</v>
      </c>
      <c r="N2841" s="41">
        <v>8653</v>
      </c>
    </row>
    <row r="2842" spans="1:14" x14ac:dyDescent="0.35">
      <c r="A2842" s="43" t="s">
        <v>7754</v>
      </c>
      <c r="B2842" s="53">
        <v>43816.674201388887</v>
      </c>
      <c r="C2842" s="42">
        <v>9122418</v>
      </c>
      <c r="D2842" s="43" t="s">
        <v>184</v>
      </c>
      <c r="E2842" s="43" t="s">
        <v>8015</v>
      </c>
      <c r="F2842" s="42">
        <v>53960000000</v>
      </c>
      <c r="G2842" s="42">
        <v>99277</v>
      </c>
      <c r="H2842" s="43">
        <v>184</v>
      </c>
      <c r="I2842" s="52">
        <v>123.27</v>
      </c>
      <c r="J2842" s="52">
        <v>0.192</v>
      </c>
      <c r="K2842" s="43" t="s">
        <v>182</v>
      </c>
      <c r="L2842" s="52">
        <v>22.632000000000001</v>
      </c>
      <c r="M2842" s="43" t="s">
        <v>13</v>
      </c>
      <c r="N2842" s="43">
        <v>8654</v>
      </c>
    </row>
    <row r="2843" spans="1:14" x14ac:dyDescent="0.35">
      <c r="A2843" s="41" t="s">
        <v>7754</v>
      </c>
      <c r="B2843" s="51">
        <v>43816.674201388887</v>
      </c>
      <c r="C2843" s="40">
        <v>9122418</v>
      </c>
      <c r="D2843" s="41" t="s">
        <v>184</v>
      </c>
      <c r="E2843" s="41" t="s">
        <v>8014</v>
      </c>
      <c r="F2843" s="40">
        <v>53960000000</v>
      </c>
      <c r="G2843" s="40">
        <v>99277</v>
      </c>
      <c r="H2843" s="41">
        <v>186</v>
      </c>
      <c r="I2843" s="50">
        <v>123.27</v>
      </c>
      <c r="J2843" s="50">
        <v>1.123</v>
      </c>
      <c r="K2843" s="41" t="s">
        <v>182</v>
      </c>
      <c r="L2843" s="50">
        <v>132.53299999999999</v>
      </c>
      <c r="M2843" s="41" t="s">
        <v>13</v>
      </c>
      <c r="N2843" s="41">
        <v>8655</v>
      </c>
    </row>
    <row r="2844" spans="1:14" x14ac:dyDescent="0.35">
      <c r="A2844" s="43" t="s">
        <v>7754</v>
      </c>
      <c r="B2844" s="53">
        <v>43816.674201388887</v>
      </c>
      <c r="C2844" s="42">
        <v>9122418</v>
      </c>
      <c r="D2844" s="43" t="s">
        <v>184</v>
      </c>
      <c r="E2844" s="43" t="s">
        <v>8013</v>
      </c>
      <c r="F2844" s="42">
        <v>53960000000</v>
      </c>
      <c r="G2844" s="42">
        <v>99277</v>
      </c>
      <c r="H2844" s="43">
        <v>188</v>
      </c>
      <c r="I2844" s="52">
        <v>123.27</v>
      </c>
      <c r="J2844" s="52">
        <v>0.20599999999999999</v>
      </c>
      <c r="K2844" s="43" t="s">
        <v>182</v>
      </c>
      <c r="L2844" s="52">
        <v>24.347999999999999</v>
      </c>
      <c r="M2844" s="43" t="s">
        <v>13</v>
      </c>
      <c r="N2844" s="43">
        <v>8656</v>
      </c>
    </row>
    <row r="2845" spans="1:14" x14ac:dyDescent="0.35">
      <c r="A2845" s="41" t="s">
        <v>7754</v>
      </c>
      <c r="B2845" s="51">
        <v>43816.674201388887</v>
      </c>
      <c r="C2845" s="40">
        <v>9122418</v>
      </c>
      <c r="D2845" s="41" t="s">
        <v>184</v>
      </c>
      <c r="E2845" s="41" t="s">
        <v>8012</v>
      </c>
      <c r="F2845" s="40">
        <v>53960000000</v>
      </c>
      <c r="G2845" s="40">
        <v>99277</v>
      </c>
      <c r="H2845" s="41">
        <v>189</v>
      </c>
      <c r="I2845" s="50">
        <v>123.27</v>
      </c>
      <c r="J2845" s="50">
        <v>1.6479999999999999</v>
      </c>
      <c r="K2845" s="41" t="s">
        <v>182</v>
      </c>
      <c r="L2845" s="50">
        <v>194.56200000000001</v>
      </c>
      <c r="M2845" s="41" t="s">
        <v>13</v>
      </c>
      <c r="N2845" s="41">
        <v>8657</v>
      </c>
    </row>
    <row r="2846" spans="1:14" x14ac:dyDescent="0.35">
      <c r="A2846" s="41" t="s">
        <v>7754</v>
      </c>
      <c r="B2846" s="51">
        <v>43816.674201388887</v>
      </c>
      <c r="C2846" s="40">
        <v>9122418</v>
      </c>
      <c r="D2846" s="41" t="s">
        <v>314</v>
      </c>
      <c r="E2846" s="41" t="s">
        <v>8011</v>
      </c>
      <c r="F2846" s="40">
        <v>35000000000</v>
      </c>
      <c r="G2846" s="40">
        <v>107677</v>
      </c>
      <c r="H2846" s="41">
        <v>178</v>
      </c>
      <c r="I2846" s="50">
        <v>123.27</v>
      </c>
      <c r="J2846" s="50">
        <v>12.72</v>
      </c>
      <c r="K2846" s="41" t="s">
        <v>182</v>
      </c>
      <c r="L2846" s="50">
        <v>1526.703</v>
      </c>
      <c r="M2846" s="41" t="s">
        <v>13</v>
      </c>
      <c r="N2846" s="41">
        <v>8659</v>
      </c>
    </row>
    <row r="2847" spans="1:14" x14ac:dyDescent="0.35">
      <c r="A2847" s="43" t="s">
        <v>7754</v>
      </c>
      <c r="B2847" s="53">
        <v>43816.674201388887</v>
      </c>
      <c r="C2847" s="42">
        <v>9122418</v>
      </c>
      <c r="D2847" s="43" t="s">
        <v>314</v>
      </c>
      <c r="E2847" s="43" t="s">
        <v>8010</v>
      </c>
      <c r="F2847" s="42">
        <v>35000000000</v>
      </c>
      <c r="G2847" s="42">
        <v>107701</v>
      </c>
      <c r="H2847" s="43">
        <v>183</v>
      </c>
      <c r="I2847" s="52">
        <v>123.27</v>
      </c>
      <c r="J2847" s="52">
        <v>39.340000000000003</v>
      </c>
      <c r="K2847" s="43" t="s">
        <v>182</v>
      </c>
      <c r="L2847" s="52">
        <v>4721.71</v>
      </c>
      <c r="M2847" s="43" t="s">
        <v>13</v>
      </c>
      <c r="N2847" s="43">
        <v>8660</v>
      </c>
    </row>
    <row r="2848" spans="1:14" x14ac:dyDescent="0.35">
      <c r="A2848" s="41" t="s">
        <v>7754</v>
      </c>
      <c r="B2848" s="51">
        <v>43816.674201388887</v>
      </c>
      <c r="C2848" s="40">
        <v>9122418</v>
      </c>
      <c r="D2848" s="41" t="s">
        <v>314</v>
      </c>
      <c r="E2848" s="41" t="s">
        <v>8009</v>
      </c>
      <c r="F2848" s="40">
        <v>35000000000</v>
      </c>
      <c r="G2848" s="40">
        <v>107677</v>
      </c>
      <c r="H2848" s="41">
        <v>190</v>
      </c>
      <c r="I2848" s="50">
        <v>123.27</v>
      </c>
      <c r="J2848" s="50">
        <v>0.20399999999999999</v>
      </c>
      <c r="K2848" s="41" t="s">
        <v>182</v>
      </c>
      <c r="L2848" s="50">
        <v>24.515999999999998</v>
      </c>
      <c r="M2848" s="41" t="s">
        <v>13</v>
      </c>
      <c r="N2848" s="41">
        <v>8661</v>
      </c>
    </row>
    <row r="2849" spans="1:14" x14ac:dyDescent="0.35">
      <c r="A2849" s="43" t="s">
        <v>7754</v>
      </c>
      <c r="B2849" s="53">
        <v>43816.674201388887</v>
      </c>
      <c r="C2849" s="42">
        <v>9122418</v>
      </c>
      <c r="D2849" s="43" t="s">
        <v>314</v>
      </c>
      <c r="E2849" s="43" t="s">
        <v>8008</v>
      </c>
      <c r="F2849" s="42">
        <v>35000000000</v>
      </c>
      <c r="G2849" s="42">
        <v>107665</v>
      </c>
      <c r="H2849" s="43">
        <v>191</v>
      </c>
      <c r="I2849" s="52">
        <v>123.27</v>
      </c>
      <c r="J2849" s="52">
        <v>2.3290000000000002</v>
      </c>
      <c r="K2849" s="43" t="s">
        <v>182</v>
      </c>
      <c r="L2849" s="52">
        <v>279.56099999999998</v>
      </c>
      <c r="M2849" s="43" t="s">
        <v>13</v>
      </c>
      <c r="N2849" s="43">
        <v>8662</v>
      </c>
    </row>
    <row r="2850" spans="1:14" x14ac:dyDescent="0.35">
      <c r="A2850" s="43" t="s">
        <v>7754</v>
      </c>
      <c r="B2850" s="53">
        <v>43816.594918981478</v>
      </c>
      <c r="C2850" s="42">
        <v>9122035</v>
      </c>
      <c r="D2850" s="43" t="s">
        <v>314</v>
      </c>
      <c r="E2850" s="43" t="s">
        <v>8007</v>
      </c>
      <c r="F2850" s="42">
        <v>35000000000</v>
      </c>
      <c r="G2850" s="42">
        <v>92677</v>
      </c>
      <c r="H2850" s="43">
        <v>175</v>
      </c>
      <c r="I2850" s="52">
        <v>127.09</v>
      </c>
      <c r="J2850" s="52">
        <v>0.54400000000000004</v>
      </c>
      <c r="K2850" s="43" t="s">
        <v>182</v>
      </c>
      <c r="L2850" s="52">
        <v>69.191999999999993</v>
      </c>
      <c r="M2850" s="43" t="s">
        <v>13</v>
      </c>
      <c r="N2850" s="43">
        <v>8629</v>
      </c>
    </row>
    <row r="2851" spans="1:14" x14ac:dyDescent="0.35">
      <c r="A2851" s="41" t="s">
        <v>7754</v>
      </c>
      <c r="B2851" s="51">
        <v>43816.594918981478</v>
      </c>
      <c r="C2851" s="40">
        <v>9122035</v>
      </c>
      <c r="D2851" s="41" t="s">
        <v>314</v>
      </c>
      <c r="E2851" s="41" t="s">
        <v>8006</v>
      </c>
      <c r="F2851" s="40">
        <v>35000000000</v>
      </c>
      <c r="G2851" s="40">
        <v>92689</v>
      </c>
      <c r="H2851" s="41">
        <v>176</v>
      </c>
      <c r="I2851" s="50">
        <v>127.09</v>
      </c>
      <c r="J2851" s="50">
        <v>15.316000000000001</v>
      </c>
      <c r="K2851" s="41" t="s">
        <v>182</v>
      </c>
      <c r="L2851" s="50">
        <v>1948.7950000000001</v>
      </c>
      <c r="M2851" s="41" t="s">
        <v>13</v>
      </c>
      <c r="N2851" s="41">
        <v>8630</v>
      </c>
    </row>
    <row r="2852" spans="1:14" x14ac:dyDescent="0.35">
      <c r="A2852" s="43" t="s">
        <v>7754</v>
      </c>
      <c r="B2852" s="53">
        <v>43816.594675925924</v>
      </c>
      <c r="C2852" s="42">
        <v>9122034</v>
      </c>
      <c r="D2852" s="43" t="s">
        <v>184</v>
      </c>
      <c r="E2852" s="43" t="s">
        <v>8005</v>
      </c>
      <c r="F2852" s="42">
        <v>38000000000</v>
      </c>
      <c r="G2852" s="42">
        <v>99277</v>
      </c>
      <c r="H2852" s="43">
        <v>175</v>
      </c>
      <c r="I2852" s="52">
        <v>127.09</v>
      </c>
      <c r="J2852" s="52">
        <v>0.56399999999999995</v>
      </c>
      <c r="K2852" s="43" t="s">
        <v>182</v>
      </c>
      <c r="L2852" s="52">
        <v>69.191999999999993</v>
      </c>
      <c r="M2852" s="43" t="s">
        <v>13</v>
      </c>
      <c r="N2852" s="43">
        <v>8627</v>
      </c>
    </row>
    <row r="2853" spans="1:14" x14ac:dyDescent="0.35">
      <c r="A2853" s="41" t="s">
        <v>7754</v>
      </c>
      <c r="B2853" s="51">
        <v>43816.594675925924</v>
      </c>
      <c r="C2853" s="40">
        <v>9122034</v>
      </c>
      <c r="D2853" s="41" t="s">
        <v>184</v>
      </c>
      <c r="E2853" s="41" t="s">
        <v>8004</v>
      </c>
      <c r="F2853" s="40">
        <v>38000000000</v>
      </c>
      <c r="G2853" s="40">
        <v>99289</v>
      </c>
      <c r="H2853" s="41">
        <v>176</v>
      </c>
      <c r="I2853" s="50">
        <v>127.09</v>
      </c>
      <c r="J2853" s="50">
        <v>15.872</v>
      </c>
      <c r="K2853" s="41" t="s">
        <v>182</v>
      </c>
      <c r="L2853" s="50">
        <v>1948.7950000000001</v>
      </c>
      <c r="M2853" s="41" t="s">
        <v>13</v>
      </c>
      <c r="N2853" s="41">
        <v>8628</v>
      </c>
    </row>
    <row r="2854" spans="1:14" x14ac:dyDescent="0.35">
      <c r="A2854" s="43" t="s">
        <v>7754</v>
      </c>
      <c r="B2854" s="53">
        <v>43816.478703703702</v>
      </c>
      <c r="C2854" s="42">
        <v>9121442</v>
      </c>
      <c r="D2854" s="43" t="s">
        <v>1135</v>
      </c>
      <c r="E2854" s="43" t="s">
        <v>8003</v>
      </c>
      <c r="F2854" s="42">
        <v>35000000000</v>
      </c>
      <c r="G2854" s="42">
        <v>92689</v>
      </c>
      <c r="H2854" s="43">
        <v>174</v>
      </c>
      <c r="I2854" s="52">
        <v>127.96</v>
      </c>
      <c r="J2854" s="52">
        <v>12.863</v>
      </c>
      <c r="K2854" s="43" t="s">
        <v>182</v>
      </c>
      <c r="L2854" s="52">
        <v>1715.0730000000001</v>
      </c>
      <c r="M2854" s="43" t="s">
        <v>13</v>
      </c>
      <c r="N2854" s="43">
        <v>8622</v>
      </c>
    </row>
    <row r="2855" spans="1:14" x14ac:dyDescent="0.35">
      <c r="A2855" s="41" t="s">
        <v>7754</v>
      </c>
      <c r="B2855" s="51">
        <v>43816.474791666667</v>
      </c>
      <c r="C2855" s="40">
        <v>9121418</v>
      </c>
      <c r="D2855" s="41" t="s">
        <v>314</v>
      </c>
      <c r="E2855" s="41" t="s">
        <v>8002</v>
      </c>
      <c r="F2855" s="40">
        <v>35000000000</v>
      </c>
      <c r="G2855" s="40">
        <v>92701</v>
      </c>
      <c r="H2855" s="41">
        <v>173</v>
      </c>
      <c r="I2855" s="50">
        <v>127.96</v>
      </c>
      <c r="J2855" s="50">
        <v>38.982999999999997</v>
      </c>
      <c r="K2855" s="41" t="s">
        <v>182</v>
      </c>
      <c r="L2855" s="50">
        <v>4857.1329999999998</v>
      </c>
      <c r="M2855" s="41" t="s">
        <v>13</v>
      </c>
      <c r="N2855" s="41">
        <v>8621</v>
      </c>
    </row>
    <row r="2856" spans="1:14" x14ac:dyDescent="0.35">
      <c r="A2856" s="43" t="s">
        <v>7754</v>
      </c>
      <c r="B2856" s="53">
        <v>43816.47457175926</v>
      </c>
      <c r="C2856" s="42">
        <v>9121417</v>
      </c>
      <c r="D2856" s="43" t="s">
        <v>7917</v>
      </c>
      <c r="E2856" s="43" t="s">
        <v>8001</v>
      </c>
      <c r="F2856" s="42">
        <v>63000000000</v>
      </c>
      <c r="G2856" s="42">
        <v>92689</v>
      </c>
      <c r="H2856" s="43">
        <v>174</v>
      </c>
      <c r="I2856" s="52">
        <v>127.96</v>
      </c>
      <c r="J2856" s="52">
        <v>13.33</v>
      </c>
      <c r="K2856" s="43" t="s">
        <v>182</v>
      </c>
      <c r="L2856" s="52">
        <v>1715.0730000000001</v>
      </c>
      <c r="M2856" s="43" t="s">
        <v>13</v>
      </c>
      <c r="N2856" s="43">
        <v>8619</v>
      </c>
    </row>
    <row r="2857" spans="1:14" x14ac:dyDescent="0.35">
      <c r="A2857" s="43" t="s">
        <v>7754</v>
      </c>
      <c r="B2857" s="53">
        <v>43816.474386574075</v>
      </c>
      <c r="C2857" s="42">
        <v>9121415</v>
      </c>
      <c r="D2857" s="43" t="s">
        <v>314</v>
      </c>
      <c r="E2857" s="43" t="s">
        <v>8000</v>
      </c>
      <c r="F2857" s="42">
        <v>35000000000</v>
      </c>
      <c r="G2857" s="42">
        <v>107701</v>
      </c>
      <c r="H2857" s="43">
        <v>172</v>
      </c>
      <c r="I2857" s="52">
        <v>127.96</v>
      </c>
      <c r="J2857" s="52">
        <v>37.444000000000003</v>
      </c>
      <c r="K2857" s="43" t="s">
        <v>182</v>
      </c>
      <c r="L2857" s="52">
        <v>4665.4260000000004</v>
      </c>
      <c r="M2857" s="43" t="s">
        <v>13</v>
      </c>
      <c r="N2857" s="43">
        <v>8618</v>
      </c>
    </row>
    <row r="2858" spans="1:14" x14ac:dyDescent="0.35">
      <c r="A2858" s="41" t="s">
        <v>7754</v>
      </c>
      <c r="B2858" s="51">
        <v>43816.473865740743</v>
      </c>
      <c r="C2858" s="40">
        <v>9121414</v>
      </c>
      <c r="D2858" s="41" t="s">
        <v>314</v>
      </c>
      <c r="E2858" s="41" t="s">
        <v>7999</v>
      </c>
      <c r="F2858" s="40">
        <v>35000000000</v>
      </c>
      <c r="G2858" s="40">
        <v>92689</v>
      </c>
      <c r="H2858" s="41">
        <v>174</v>
      </c>
      <c r="I2858" s="50">
        <v>127.96</v>
      </c>
      <c r="J2858" s="50">
        <v>13.765000000000001</v>
      </c>
      <c r="K2858" s="41" t="s">
        <v>182</v>
      </c>
      <c r="L2858" s="50">
        <v>1715.0730000000001</v>
      </c>
      <c r="M2858" s="41" t="s">
        <v>13</v>
      </c>
      <c r="N2858" s="41">
        <v>8616</v>
      </c>
    </row>
    <row r="2859" spans="1:14" x14ac:dyDescent="0.35">
      <c r="A2859" s="41" t="s">
        <v>7754</v>
      </c>
      <c r="B2859" s="51">
        <v>43816.472974537035</v>
      </c>
      <c r="C2859" s="40">
        <v>9121413</v>
      </c>
      <c r="D2859" s="41" t="s">
        <v>314</v>
      </c>
      <c r="E2859" s="41" t="s">
        <v>7998</v>
      </c>
      <c r="F2859" s="40">
        <v>35000000000</v>
      </c>
      <c r="G2859" s="40">
        <v>107677</v>
      </c>
      <c r="H2859" s="41">
        <v>167</v>
      </c>
      <c r="I2859" s="50">
        <v>127.96</v>
      </c>
      <c r="J2859" s="50">
        <v>1.181</v>
      </c>
      <c r="K2859" s="41" t="s">
        <v>182</v>
      </c>
      <c r="L2859" s="50">
        <v>147.16399999999999</v>
      </c>
      <c r="M2859" s="41" t="s">
        <v>13</v>
      </c>
      <c r="N2859" s="41">
        <v>8610</v>
      </c>
    </row>
    <row r="2860" spans="1:14" x14ac:dyDescent="0.35">
      <c r="A2860" s="43" t="s">
        <v>7754</v>
      </c>
      <c r="B2860" s="53">
        <v>43816.472974537035</v>
      </c>
      <c r="C2860" s="42">
        <v>9121413</v>
      </c>
      <c r="D2860" s="43" t="s">
        <v>314</v>
      </c>
      <c r="E2860" s="43" t="s">
        <v>7997</v>
      </c>
      <c r="F2860" s="42">
        <v>35000000000</v>
      </c>
      <c r="G2860" s="42">
        <v>107677</v>
      </c>
      <c r="H2860" s="43">
        <v>168</v>
      </c>
      <c r="I2860" s="52">
        <v>127.96</v>
      </c>
      <c r="J2860" s="52">
        <v>2.9129999999999998</v>
      </c>
      <c r="K2860" s="43" t="s">
        <v>182</v>
      </c>
      <c r="L2860" s="52">
        <v>362.93099999999998</v>
      </c>
      <c r="M2860" s="43" t="s">
        <v>13</v>
      </c>
      <c r="N2860" s="43">
        <v>8611</v>
      </c>
    </row>
    <row r="2861" spans="1:14" x14ac:dyDescent="0.35">
      <c r="A2861" s="41" t="s">
        <v>7754</v>
      </c>
      <c r="B2861" s="51">
        <v>43816.472974537035</v>
      </c>
      <c r="C2861" s="40">
        <v>9121413</v>
      </c>
      <c r="D2861" s="41" t="s">
        <v>314</v>
      </c>
      <c r="E2861" s="41" t="s">
        <v>7996</v>
      </c>
      <c r="F2861" s="40">
        <v>35000000000</v>
      </c>
      <c r="G2861" s="40">
        <v>107677</v>
      </c>
      <c r="H2861" s="41">
        <v>169</v>
      </c>
      <c r="I2861" s="50">
        <v>127.96</v>
      </c>
      <c r="J2861" s="50">
        <v>0.27400000000000002</v>
      </c>
      <c r="K2861" s="41" t="s">
        <v>182</v>
      </c>
      <c r="L2861" s="50">
        <v>34.148000000000003</v>
      </c>
      <c r="M2861" s="41" t="s">
        <v>13</v>
      </c>
      <c r="N2861" s="41">
        <v>8612</v>
      </c>
    </row>
    <row r="2862" spans="1:14" x14ac:dyDescent="0.35">
      <c r="A2862" s="43" t="s">
        <v>7754</v>
      </c>
      <c r="B2862" s="53">
        <v>43816.472974537035</v>
      </c>
      <c r="C2862" s="42">
        <v>9121413</v>
      </c>
      <c r="D2862" s="43" t="s">
        <v>314</v>
      </c>
      <c r="E2862" s="43" t="s">
        <v>7995</v>
      </c>
      <c r="F2862" s="42">
        <v>35000000000</v>
      </c>
      <c r="G2862" s="42">
        <v>107677</v>
      </c>
      <c r="H2862" s="43">
        <v>170</v>
      </c>
      <c r="I2862" s="52">
        <v>127.96</v>
      </c>
      <c r="J2862" s="52">
        <v>3.6389999999999998</v>
      </c>
      <c r="K2862" s="43" t="s">
        <v>182</v>
      </c>
      <c r="L2862" s="52">
        <v>453.411</v>
      </c>
      <c r="M2862" s="43" t="s">
        <v>13</v>
      </c>
      <c r="N2862" s="43">
        <v>8613</v>
      </c>
    </row>
    <row r="2863" spans="1:14" x14ac:dyDescent="0.35">
      <c r="A2863" s="41" t="s">
        <v>7754</v>
      </c>
      <c r="B2863" s="51">
        <v>43816.472974537035</v>
      </c>
      <c r="C2863" s="40">
        <v>9121413</v>
      </c>
      <c r="D2863" s="41" t="s">
        <v>314</v>
      </c>
      <c r="E2863" s="41" t="s">
        <v>7994</v>
      </c>
      <c r="F2863" s="40">
        <v>35000000000</v>
      </c>
      <c r="G2863" s="40">
        <v>107701</v>
      </c>
      <c r="H2863" s="41">
        <v>171</v>
      </c>
      <c r="I2863" s="50">
        <v>127.96</v>
      </c>
      <c r="J2863" s="50">
        <v>38.982999999999997</v>
      </c>
      <c r="K2863" s="41" t="s">
        <v>182</v>
      </c>
      <c r="L2863" s="50">
        <v>4857.1329999999998</v>
      </c>
      <c r="M2863" s="41" t="s">
        <v>13</v>
      </c>
      <c r="N2863" s="41">
        <v>8614</v>
      </c>
    </row>
    <row r="2864" spans="1:14" x14ac:dyDescent="0.35">
      <c r="A2864" s="43" t="s">
        <v>7754</v>
      </c>
      <c r="B2864" s="53">
        <v>43816.428344907406</v>
      </c>
      <c r="C2864" s="42">
        <v>9121175</v>
      </c>
      <c r="D2864" s="43" t="s">
        <v>7917</v>
      </c>
      <c r="E2864" s="43" t="s">
        <v>7993</v>
      </c>
      <c r="F2864" s="42">
        <v>45000000000</v>
      </c>
      <c r="G2864" s="42">
        <v>107677</v>
      </c>
      <c r="H2864" s="43">
        <v>166</v>
      </c>
      <c r="I2864" s="52">
        <v>130.28</v>
      </c>
      <c r="J2864" s="52">
        <v>0.16800000000000001</v>
      </c>
      <c r="K2864" s="43" t="s">
        <v>182</v>
      </c>
      <c r="L2864" s="52">
        <v>22.605</v>
      </c>
      <c r="M2864" s="43" t="s">
        <v>13</v>
      </c>
      <c r="N2864" s="43">
        <v>8589</v>
      </c>
    </row>
    <row r="2865" spans="1:14" x14ac:dyDescent="0.35">
      <c r="A2865" s="41" t="s">
        <v>7754</v>
      </c>
      <c r="B2865" s="51">
        <v>43816.428344907406</v>
      </c>
      <c r="C2865" s="40">
        <v>9121175</v>
      </c>
      <c r="D2865" s="41" t="s">
        <v>314</v>
      </c>
      <c r="E2865" s="41" t="s">
        <v>7992</v>
      </c>
      <c r="F2865" s="40">
        <v>35000000000</v>
      </c>
      <c r="G2865" s="40">
        <v>107677</v>
      </c>
      <c r="H2865" s="41">
        <v>159</v>
      </c>
      <c r="I2865" s="50">
        <v>130.28</v>
      </c>
      <c r="J2865" s="50">
        <v>0.17899999999999999</v>
      </c>
      <c r="K2865" s="41" t="s">
        <v>182</v>
      </c>
      <c r="L2865" s="50">
        <v>22.736000000000001</v>
      </c>
      <c r="M2865" s="41" t="s">
        <v>13</v>
      </c>
      <c r="N2865" s="41">
        <v>8590</v>
      </c>
    </row>
    <row r="2866" spans="1:14" x14ac:dyDescent="0.35">
      <c r="A2866" s="43" t="s">
        <v>7754</v>
      </c>
      <c r="B2866" s="53">
        <v>43816.428344907406</v>
      </c>
      <c r="C2866" s="42">
        <v>9121175</v>
      </c>
      <c r="D2866" s="43" t="s">
        <v>314</v>
      </c>
      <c r="E2866" s="43" t="s">
        <v>7991</v>
      </c>
      <c r="F2866" s="42">
        <v>35000000000</v>
      </c>
      <c r="G2866" s="42">
        <v>107677</v>
      </c>
      <c r="H2866" s="43">
        <v>160</v>
      </c>
      <c r="I2866" s="52">
        <v>130.28</v>
      </c>
      <c r="J2866" s="52">
        <v>0.17899999999999999</v>
      </c>
      <c r="K2866" s="43" t="s">
        <v>182</v>
      </c>
      <c r="L2866" s="52">
        <v>22.664000000000001</v>
      </c>
      <c r="M2866" s="43" t="s">
        <v>13</v>
      </c>
      <c r="N2866" s="43">
        <v>8591</v>
      </c>
    </row>
    <row r="2867" spans="1:14" x14ac:dyDescent="0.35">
      <c r="A2867" s="41" t="s">
        <v>7754</v>
      </c>
      <c r="B2867" s="51">
        <v>43816.428344907406</v>
      </c>
      <c r="C2867" s="40">
        <v>9121175</v>
      </c>
      <c r="D2867" s="41" t="s">
        <v>314</v>
      </c>
      <c r="E2867" s="41" t="s">
        <v>7990</v>
      </c>
      <c r="F2867" s="40">
        <v>35000000000</v>
      </c>
      <c r="G2867" s="40">
        <v>107677</v>
      </c>
      <c r="H2867" s="41">
        <v>161</v>
      </c>
      <c r="I2867" s="50">
        <v>130.28</v>
      </c>
      <c r="J2867" s="50">
        <v>0.17899999999999999</v>
      </c>
      <c r="K2867" s="41" t="s">
        <v>182</v>
      </c>
      <c r="L2867" s="50">
        <v>22.654</v>
      </c>
      <c r="M2867" s="41" t="s">
        <v>13</v>
      </c>
      <c r="N2867" s="41">
        <v>8592</v>
      </c>
    </row>
    <row r="2868" spans="1:14" x14ac:dyDescent="0.35">
      <c r="A2868" s="43" t="s">
        <v>7754</v>
      </c>
      <c r="B2868" s="53">
        <v>43816.428344907406</v>
      </c>
      <c r="C2868" s="42">
        <v>9121175</v>
      </c>
      <c r="D2868" s="43" t="s">
        <v>314</v>
      </c>
      <c r="E2868" s="43" t="s">
        <v>7989</v>
      </c>
      <c r="F2868" s="42">
        <v>35000000000</v>
      </c>
      <c r="G2868" s="42">
        <v>107677</v>
      </c>
      <c r="H2868" s="43">
        <v>162</v>
      </c>
      <c r="I2868" s="52">
        <v>130.28</v>
      </c>
      <c r="J2868" s="52">
        <v>0.17899999999999999</v>
      </c>
      <c r="K2868" s="43" t="s">
        <v>182</v>
      </c>
      <c r="L2868" s="52">
        <v>22.652999999999999</v>
      </c>
      <c r="M2868" s="43" t="s">
        <v>13</v>
      </c>
      <c r="N2868" s="43">
        <v>8593</v>
      </c>
    </row>
    <row r="2869" spans="1:14" x14ac:dyDescent="0.35">
      <c r="A2869" s="41" t="s">
        <v>7754</v>
      </c>
      <c r="B2869" s="51">
        <v>43816.428344907406</v>
      </c>
      <c r="C2869" s="40">
        <v>9121175</v>
      </c>
      <c r="D2869" s="41" t="s">
        <v>314</v>
      </c>
      <c r="E2869" s="41" t="s">
        <v>7988</v>
      </c>
      <c r="F2869" s="40">
        <v>35000000000</v>
      </c>
      <c r="G2869" s="40">
        <v>107677</v>
      </c>
      <c r="H2869" s="41">
        <v>163</v>
      </c>
      <c r="I2869" s="50">
        <v>130.28</v>
      </c>
      <c r="J2869" s="50">
        <v>0.17899999999999999</v>
      </c>
      <c r="K2869" s="41" t="s">
        <v>182</v>
      </c>
      <c r="L2869" s="50">
        <v>22.702999999999999</v>
      </c>
      <c r="M2869" s="41" t="s">
        <v>13</v>
      </c>
      <c r="N2869" s="41">
        <v>8594</v>
      </c>
    </row>
    <row r="2870" spans="1:14" x14ac:dyDescent="0.35">
      <c r="A2870" s="43" t="s">
        <v>7754</v>
      </c>
      <c r="B2870" s="53">
        <v>43816.428344907406</v>
      </c>
      <c r="C2870" s="42">
        <v>9121175</v>
      </c>
      <c r="D2870" s="43" t="s">
        <v>314</v>
      </c>
      <c r="E2870" s="43" t="s">
        <v>7987</v>
      </c>
      <c r="F2870" s="42">
        <v>35000000000</v>
      </c>
      <c r="G2870" s="42">
        <v>107677</v>
      </c>
      <c r="H2870" s="43">
        <v>164</v>
      </c>
      <c r="I2870" s="52">
        <v>130.28</v>
      </c>
      <c r="J2870" s="52">
        <v>0.17799999999999999</v>
      </c>
      <c r="K2870" s="43" t="s">
        <v>182</v>
      </c>
      <c r="L2870" s="52">
        <v>22.628</v>
      </c>
      <c r="M2870" s="43" t="s">
        <v>13</v>
      </c>
      <c r="N2870" s="43">
        <v>8595</v>
      </c>
    </row>
    <row r="2871" spans="1:14" x14ac:dyDescent="0.35">
      <c r="A2871" s="41" t="s">
        <v>7754</v>
      </c>
      <c r="B2871" s="51">
        <v>43816.428344907406</v>
      </c>
      <c r="C2871" s="40">
        <v>9121175</v>
      </c>
      <c r="D2871" s="41" t="s">
        <v>314</v>
      </c>
      <c r="E2871" s="41" t="s">
        <v>7986</v>
      </c>
      <c r="F2871" s="40">
        <v>35000000000</v>
      </c>
      <c r="G2871" s="40">
        <v>107677</v>
      </c>
      <c r="H2871" s="41">
        <v>165</v>
      </c>
      <c r="I2871" s="50">
        <v>130.28</v>
      </c>
      <c r="J2871" s="50">
        <v>0.20899999999999999</v>
      </c>
      <c r="K2871" s="41" t="s">
        <v>182</v>
      </c>
      <c r="L2871" s="50">
        <v>26.56</v>
      </c>
      <c r="M2871" s="41" t="s">
        <v>13</v>
      </c>
      <c r="N2871" s="41">
        <v>8596</v>
      </c>
    </row>
    <row r="2872" spans="1:14" x14ac:dyDescent="0.35">
      <c r="A2872" s="43" t="s">
        <v>7754</v>
      </c>
      <c r="B2872" s="53">
        <v>43815.686018518521</v>
      </c>
      <c r="C2872" s="42">
        <v>9117450</v>
      </c>
      <c r="D2872" s="43" t="s">
        <v>314</v>
      </c>
      <c r="E2872" s="43" t="s">
        <v>7985</v>
      </c>
      <c r="F2872" s="42">
        <v>35000000000</v>
      </c>
      <c r="G2872" s="42">
        <v>92701</v>
      </c>
      <c r="H2872" s="43">
        <v>158</v>
      </c>
      <c r="I2872" s="52">
        <v>131.22</v>
      </c>
      <c r="J2872" s="52">
        <v>22.3</v>
      </c>
      <c r="K2872" s="43" t="s">
        <v>182</v>
      </c>
      <c r="L2872" s="52">
        <v>2849.1979999999999</v>
      </c>
      <c r="M2872" s="43" t="s">
        <v>13</v>
      </c>
      <c r="N2872" s="43">
        <v>8572</v>
      </c>
    </row>
    <row r="2873" spans="1:14" x14ac:dyDescent="0.35">
      <c r="A2873" s="41" t="s">
        <v>7754</v>
      </c>
      <c r="B2873" s="51">
        <v>43815.681446759256</v>
      </c>
      <c r="C2873" s="40">
        <v>9117432</v>
      </c>
      <c r="D2873" s="41" t="s">
        <v>314</v>
      </c>
      <c r="E2873" s="41" t="s">
        <v>7984</v>
      </c>
      <c r="F2873" s="40">
        <v>35000000000</v>
      </c>
      <c r="G2873" s="40">
        <v>92701</v>
      </c>
      <c r="H2873" s="41">
        <v>155</v>
      </c>
      <c r="I2873" s="50">
        <v>131.22</v>
      </c>
      <c r="J2873" s="50">
        <v>38.704000000000001</v>
      </c>
      <c r="K2873" s="41" t="s">
        <v>182</v>
      </c>
      <c r="L2873" s="50">
        <v>4944.9679999999998</v>
      </c>
      <c r="M2873" s="41" t="s">
        <v>13</v>
      </c>
      <c r="N2873" s="41">
        <v>8568</v>
      </c>
    </row>
    <row r="2874" spans="1:14" x14ac:dyDescent="0.35">
      <c r="A2874" s="43" t="s">
        <v>7754</v>
      </c>
      <c r="B2874" s="53">
        <v>43815.681446759256</v>
      </c>
      <c r="C2874" s="42">
        <v>9117432</v>
      </c>
      <c r="D2874" s="43" t="s">
        <v>314</v>
      </c>
      <c r="E2874" s="43" t="s">
        <v>7983</v>
      </c>
      <c r="F2874" s="42">
        <v>35000000000</v>
      </c>
      <c r="G2874" s="42">
        <v>92701</v>
      </c>
      <c r="H2874" s="43">
        <v>157</v>
      </c>
      <c r="I2874" s="52">
        <v>131.22</v>
      </c>
      <c r="J2874" s="52">
        <v>38.704000000000001</v>
      </c>
      <c r="K2874" s="43" t="s">
        <v>182</v>
      </c>
      <c r="L2874" s="52">
        <v>4944.9679999999998</v>
      </c>
      <c r="M2874" s="43" t="s">
        <v>13</v>
      </c>
      <c r="N2874" s="43">
        <v>8569</v>
      </c>
    </row>
    <row r="2875" spans="1:14" x14ac:dyDescent="0.35">
      <c r="A2875" s="41" t="s">
        <v>7754</v>
      </c>
      <c r="B2875" s="51">
        <v>43815.680590277778</v>
      </c>
      <c r="C2875" s="40">
        <v>9117428</v>
      </c>
      <c r="D2875" s="41" t="s">
        <v>314</v>
      </c>
      <c r="E2875" s="41" t="s">
        <v>7982</v>
      </c>
      <c r="F2875" s="40">
        <v>35000000000</v>
      </c>
      <c r="G2875" s="40">
        <v>107701</v>
      </c>
      <c r="H2875" s="41">
        <v>154</v>
      </c>
      <c r="I2875" s="50">
        <v>131.22</v>
      </c>
      <c r="J2875" s="50">
        <v>38.704000000000001</v>
      </c>
      <c r="K2875" s="41" t="s">
        <v>182</v>
      </c>
      <c r="L2875" s="50">
        <v>4944.9660000000003</v>
      </c>
      <c r="M2875" s="41" t="s">
        <v>13</v>
      </c>
      <c r="N2875" s="41">
        <v>8565</v>
      </c>
    </row>
    <row r="2876" spans="1:14" x14ac:dyDescent="0.35">
      <c r="A2876" s="41" t="s">
        <v>7754</v>
      </c>
      <c r="B2876" s="51">
        <v>43815.679710648146</v>
      </c>
      <c r="C2876" s="40">
        <v>9117426</v>
      </c>
      <c r="D2876" s="41" t="s">
        <v>314</v>
      </c>
      <c r="E2876" s="41" t="s">
        <v>7981</v>
      </c>
      <c r="F2876" s="40">
        <v>35000000000</v>
      </c>
      <c r="G2876" s="40">
        <v>107701</v>
      </c>
      <c r="H2876" s="41">
        <v>153</v>
      </c>
      <c r="I2876" s="50">
        <v>131.22</v>
      </c>
      <c r="J2876" s="50">
        <v>38.968000000000004</v>
      </c>
      <c r="K2876" s="41" t="s">
        <v>182</v>
      </c>
      <c r="L2876" s="50">
        <v>4978.8180000000002</v>
      </c>
      <c r="M2876" s="41" t="s">
        <v>13</v>
      </c>
      <c r="N2876" s="41">
        <v>8562</v>
      </c>
    </row>
    <row r="2877" spans="1:14" x14ac:dyDescent="0.35">
      <c r="A2877" s="43" t="s">
        <v>7754</v>
      </c>
      <c r="B2877" s="53">
        <v>43815.679710648146</v>
      </c>
      <c r="C2877" s="42">
        <v>9117426</v>
      </c>
      <c r="D2877" s="43" t="s">
        <v>314</v>
      </c>
      <c r="E2877" s="43" t="s">
        <v>7980</v>
      </c>
      <c r="F2877" s="42">
        <v>35000000000</v>
      </c>
      <c r="G2877" s="42">
        <v>92701</v>
      </c>
      <c r="H2877" s="43">
        <v>156</v>
      </c>
      <c r="I2877" s="52">
        <v>131.22</v>
      </c>
      <c r="J2877" s="52">
        <v>29.731000000000002</v>
      </c>
      <c r="K2877" s="43" t="s">
        <v>182</v>
      </c>
      <c r="L2877" s="52">
        <v>3798.634</v>
      </c>
      <c r="M2877" s="43" t="s">
        <v>13</v>
      </c>
      <c r="N2877" s="43">
        <v>8563</v>
      </c>
    </row>
    <row r="2878" spans="1:14" x14ac:dyDescent="0.35">
      <c r="A2878" s="43" t="s">
        <v>7754</v>
      </c>
      <c r="B2878" s="53">
        <v>43815.63385416667</v>
      </c>
      <c r="C2878" s="42">
        <v>9117210</v>
      </c>
      <c r="D2878" s="43" t="s">
        <v>314</v>
      </c>
      <c r="E2878" s="43" t="s">
        <v>7979</v>
      </c>
      <c r="F2878" s="42">
        <v>35000000000</v>
      </c>
      <c r="G2878" s="42">
        <v>107677</v>
      </c>
      <c r="H2878" s="43">
        <v>152</v>
      </c>
      <c r="I2878" s="52">
        <v>132.69999999999999</v>
      </c>
      <c r="J2878" s="52">
        <v>0.17499999999999999</v>
      </c>
      <c r="K2878" s="43" t="s">
        <v>182</v>
      </c>
      <c r="L2878" s="52">
        <v>22.6</v>
      </c>
      <c r="M2878" s="43" t="s">
        <v>13</v>
      </c>
      <c r="N2878" s="43">
        <v>8554</v>
      </c>
    </row>
    <row r="2879" spans="1:14" x14ac:dyDescent="0.35">
      <c r="A2879" s="41" t="s">
        <v>7754</v>
      </c>
      <c r="B2879" s="51">
        <v>43815.62872685185</v>
      </c>
      <c r="C2879" s="40">
        <v>9117181</v>
      </c>
      <c r="D2879" s="41" t="s">
        <v>314</v>
      </c>
      <c r="E2879" s="41" t="s">
        <v>7978</v>
      </c>
      <c r="F2879" s="40">
        <v>35000000000</v>
      </c>
      <c r="G2879" s="40">
        <v>107677</v>
      </c>
      <c r="H2879" s="41">
        <v>146</v>
      </c>
      <c r="I2879" s="50">
        <v>132.69999999999999</v>
      </c>
      <c r="J2879" s="50">
        <v>8.5850000000000009</v>
      </c>
      <c r="K2879" s="41" t="s">
        <v>182</v>
      </c>
      <c r="L2879" s="50">
        <v>1109.3009999999999</v>
      </c>
      <c r="M2879" s="41" t="s">
        <v>13</v>
      </c>
      <c r="N2879" s="41">
        <v>8546</v>
      </c>
    </row>
    <row r="2880" spans="1:14" x14ac:dyDescent="0.35">
      <c r="A2880" s="43" t="s">
        <v>7754</v>
      </c>
      <c r="B2880" s="53">
        <v>43815.62872685185</v>
      </c>
      <c r="C2880" s="42">
        <v>9117181</v>
      </c>
      <c r="D2880" s="43" t="s">
        <v>314</v>
      </c>
      <c r="E2880" s="43" t="s">
        <v>7977</v>
      </c>
      <c r="F2880" s="42">
        <v>35000000000</v>
      </c>
      <c r="G2880" s="42">
        <v>107677</v>
      </c>
      <c r="H2880" s="43">
        <v>147</v>
      </c>
      <c r="I2880" s="52">
        <v>132.69999999999999</v>
      </c>
      <c r="J2880" s="52">
        <v>0.17899999999999999</v>
      </c>
      <c r="K2880" s="43" t="s">
        <v>182</v>
      </c>
      <c r="L2880" s="52">
        <v>23.123999999999999</v>
      </c>
      <c r="M2880" s="43" t="s">
        <v>13</v>
      </c>
      <c r="N2880" s="43">
        <v>8547</v>
      </c>
    </row>
    <row r="2881" spans="1:14" x14ac:dyDescent="0.35">
      <c r="A2881" s="41" t="s">
        <v>7754</v>
      </c>
      <c r="B2881" s="51">
        <v>43815.62872685185</v>
      </c>
      <c r="C2881" s="40">
        <v>9117181</v>
      </c>
      <c r="D2881" s="41" t="s">
        <v>314</v>
      </c>
      <c r="E2881" s="41" t="s">
        <v>7976</v>
      </c>
      <c r="F2881" s="40">
        <v>35000000000</v>
      </c>
      <c r="G2881" s="40">
        <v>107677</v>
      </c>
      <c r="H2881" s="41">
        <v>148</v>
      </c>
      <c r="I2881" s="50">
        <v>132.69999999999999</v>
      </c>
      <c r="J2881" s="50">
        <v>0.17599999999999999</v>
      </c>
      <c r="K2881" s="41" t="s">
        <v>182</v>
      </c>
      <c r="L2881" s="50">
        <v>22.706</v>
      </c>
      <c r="M2881" s="41" t="s">
        <v>13</v>
      </c>
      <c r="N2881" s="41">
        <v>8548</v>
      </c>
    </row>
    <row r="2882" spans="1:14" x14ac:dyDescent="0.35">
      <c r="A2882" s="43" t="s">
        <v>7754</v>
      </c>
      <c r="B2882" s="53">
        <v>43815.62872685185</v>
      </c>
      <c r="C2882" s="42">
        <v>9117181</v>
      </c>
      <c r="D2882" s="43" t="s">
        <v>314</v>
      </c>
      <c r="E2882" s="43" t="s">
        <v>7975</v>
      </c>
      <c r="F2882" s="42">
        <v>35000000000</v>
      </c>
      <c r="G2882" s="42">
        <v>107677</v>
      </c>
      <c r="H2882" s="43">
        <v>149</v>
      </c>
      <c r="I2882" s="52">
        <v>132.69999999999999</v>
      </c>
      <c r="J2882" s="52">
        <v>0.17499999999999999</v>
      </c>
      <c r="K2882" s="43" t="s">
        <v>182</v>
      </c>
      <c r="L2882" s="52">
        <v>22.63</v>
      </c>
      <c r="M2882" s="43" t="s">
        <v>13</v>
      </c>
      <c r="N2882" s="43">
        <v>8549</v>
      </c>
    </row>
    <row r="2883" spans="1:14" x14ac:dyDescent="0.35">
      <c r="A2883" s="41" t="s">
        <v>7754</v>
      </c>
      <c r="B2883" s="51">
        <v>43815.62872685185</v>
      </c>
      <c r="C2883" s="40">
        <v>9117181</v>
      </c>
      <c r="D2883" s="41" t="s">
        <v>314</v>
      </c>
      <c r="E2883" s="41" t="s">
        <v>7974</v>
      </c>
      <c r="F2883" s="40">
        <v>35000000000</v>
      </c>
      <c r="G2883" s="40">
        <v>107677</v>
      </c>
      <c r="H2883" s="41">
        <v>150</v>
      </c>
      <c r="I2883" s="50">
        <v>132.69999999999999</v>
      </c>
      <c r="J2883" s="50">
        <v>0.35</v>
      </c>
      <c r="K2883" s="41" t="s">
        <v>182</v>
      </c>
      <c r="L2883" s="50">
        <v>45.201000000000001</v>
      </c>
      <c r="M2883" s="41" t="s">
        <v>13</v>
      </c>
      <c r="N2883" s="41">
        <v>8550</v>
      </c>
    </row>
    <row r="2884" spans="1:14" x14ac:dyDescent="0.35">
      <c r="A2884" s="43" t="s">
        <v>7754</v>
      </c>
      <c r="B2884" s="53">
        <v>43815.62872685185</v>
      </c>
      <c r="C2884" s="42">
        <v>9117181</v>
      </c>
      <c r="D2884" s="43" t="s">
        <v>314</v>
      </c>
      <c r="E2884" s="43" t="s">
        <v>7973</v>
      </c>
      <c r="F2884" s="42">
        <v>35000000000</v>
      </c>
      <c r="G2884" s="42">
        <v>107677</v>
      </c>
      <c r="H2884" s="43">
        <v>151</v>
      </c>
      <c r="I2884" s="52">
        <v>132.69999999999999</v>
      </c>
      <c r="J2884" s="52">
        <v>6.1929999999999996</v>
      </c>
      <c r="K2884" s="43" t="s">
        <v>182</v>
      </c>
      <c r="L2884" s="52">
        <v>800.21299999999997</v>
      </c>
      <c r="M2884" s="43" t="s">
        <v>13</v>
      </c>
      <c r="N2884" s="43">
        <v>8551</v>
      </c>
    </row>
    <row r="2885" spans="1:14" x14ac:dyDescent="0.35">
      <c r="A2885" s="41" t="s">
        <v>7754</v>
      </c>
      <c r="B2885" s="51">
        <v>43812.305034722223</v>
      </c>
      <c r="C2885" s="40">
        <v>9099987</v>
      </c>
      <c r="D2885" s="41" t="s">
        <v>314</v>
      </c>
      <c r="E2885" s="41" t="s">
        <v>7972</v>
      </c>
      <c r="F2885" s="40">
        <v>35000000000</v>
      </c>
      <c r="G2885" s="40">
        <v>92677</v>
      </c>
      <c r="H2885" s="41">
        <v>144</v>
      </c>
      <c r="I2885" s="50">
        <v>143.63</v>
      </c>
      <c r="J2885" s="50">
        <v>0.48299999999999998</v>
      </c>
      <c r="K2885" s="41" t="s">
        <v>182</v>
      </c>
      <c r="L2885" s="50">
        <v>70.063000000000002</v>
      </c>
      <c r="M2885" s="41" t="s">
        <v>13</v>
      </c>
      <c r="N2885" s="41">
        <v>8532</v>
      </c>
    </row>
    <row r="2886" spans="1:14" x14ac:dyDescent="0.35">
      <c r="A2886" s="43" t="s">
        <v>7754</v>
      </c>
      <c r="B2886" s="53">
        <v>43812.305034722223</v>
      </c>
      <c r="C2886" s="42">
        <v>9099987</v>
      </c>
      <c r="D2886" s="43" t="s">
        <v>314</v>
      </c>
      <c r="E2886" s="43" t="s">
        <v>7971</v>
      </c>
      <c r="F2886" s="42">
        <v>35000000000</v>
      </c>
      <c r="G2886" s="42">
        <v>92677</v>
      </c>
      <c r="H2886" s="43">
        <v>145</v>
      </c>
      <c r="I2886" s="52">
        <v>143.63</v>
      </c>
      <c r="J2886" s="52">
        <v>0.157</v>
      </c>
      <c r="K2886" s="43" t="s">
        <v>182</v>
      </c>
      <c r="L2886" s="52">
        <v>22.806999999999999</v>
      </c>
      <c r="M2886" s="43" t="s">
        <v>13</v>
      </c>
      <c r="N2886" s="43">
        <v>8533</v>
      </c>
    </row>
    <row r="2887" spans="1:14" x14ac:dyDescent="0.35">
      <c r="A2887" s="41" t="s">
        <v>7754</v>
      </c>
      <c r="B2887" s="51">
        <v>43812.304606481484</v>
      </c>
      <c r="C2887" s="40">
        <v>9099986</v>
      </c>
      <c r="D2887" s="41" t="s">
        <v>314</v>
      </c>
      <c r="E2887" s="41" t="s">
        <v>7970</v>
      </c>
      <c r="F2887" s="40">
        <v>35000000000</v>
      </c>
      <c r="G2887" s="40">
        <v>107665</v>
      </c>
      <c r="H2887" s="41">
        <v>144</v>
      </c>
      <c r="I2887" s="50">
        <v>143.63</v>
      </c>
      <c r="J2887" s="50">
        <v>0.622</v>
      </c>
      <c r="K2887" s="41" t="s">
        <v>182</v>
      </c>
      <c r="L2887" s="50">
        <v>70.063000000000002</v>
      </c>
      <c r="M2887" s="41" t="s">
        <v>13</v>
      </c>
      <c r="N2887" s="41">
        <v>8528</v>
      </c>
    </row>
    <row r="2888" spans="1:14" x14ac:dyDescent="0.35">
      <c r="A2888" s="43" t="s">
        <v>7754</v>
      </c>
      <c r="B2888" s="53">
        <v>43812.304606481484</v>
      </c>
      <c r="C2888" s="42">
        <v>9099986</v>
      </c>
      <c r="D2888" s="43" t="s">
        <v>314</v>
      </c>
      <c r="E2888" s="43" t="s">
        <v>7969</v>
      </c>
      <c r="F2888" s="42">
        <v>35000000000</v>
      </c>
      <c r="G2888" s="42">
        <v>107665</v>
      </c>
      <c r="H2888" s="43">
        <v>145</v>
      </c>
      <c r="I2888" s="52">
        <v>143.63</v>
      </c>
      <c r="J2888" s="52">
        <v>0.20300000000000001</v>
      </c>
      <c r="K2888" s="43" t="s">
        <v>182</v>
      </c>
      <c r="L2888" s="52">
        <v>22.806999999999999</v>
      </c>
      <c r="M2888" s="43" t="s">
        <v>13</v>
      </c>
      <c r="N2888" s="43">
        <v>8529</v>
      </c>
    </row>
    <row r="2889" spans="1:14" x14ac:dyDescent="0.35">
      <c r="A2889" s="41" t="s">
        <v>7754</v>
      </c>
      <c r="B2889" s="51">
        <v>43812.304606481484</v>
      </c>
      <c r="C2889" s="40">
        <v>9099986</v>
      </c>
      <c r="D2889" s="41" t="s">
        <v>184</v>
      </c>
      <c r="E2889" s="41" t="s">
        <v>7968</v>
      </c>
      <c r="F2889" s="40">
        <v>30000000000</v>
      </c>
      <c r="G2889" s="40">
        <v>92677</v>
      </c>
      <c r="H2889" s="41">
        <v>144</v>
      </c>
      <c r="I2889" s="50">
        <v>143.63</v>
      </c>
      <c r="J2889" s="50">
        <v>0.501</v>
      </c>
      <c r="K2889" s="41" t="s">
        <v>182</v>
      </c>
      <c r="L2889" s="50">
        <v>70.063000000000002</v>
      </c>
      <c r="M2889" s="41" t="s">
        <v>13</v>
      </c>
      <c r="N2889" s="41">
        <v>8530</v>
      </c>
    </row>
    <row r="2890" spans="1:14" x14ac:dyDescent="0.35">
      <c r="A2890" s="43" t="s">
        <v>7754</v>
      </c>
      <c r="B2890" s="53">
        <v>43812.304606481484</v>
      </c>
      <c r="C2890" s="42">
        <v>9099986</v>
      </c>
      <c r="D2890" s="43" t="s">
        <v>184</v>
      </c>
      <c r="E2890" s="43" t="s">
        <v>7967</v>
      </c>
      <c r="F2890" s="42">
        <v>30000000000</v>
      </c>
      <c r="G2890" s="42">
        <v>92677</v>
      </c>
      <c r="H2890" s="43">
        <v>145</v>
      </c>
      <c r="I2890" s="52">
        <v>143.63</v>
      </c>
      <c r="J2890" s="52">
        <v>0.16300000000000001</v>
      </c>
      <c r="K2890" s="43" t="s">
        <v>182</v>
      </c>
      <c r="L2890" s="52">
        <v>22.806999999999999</v>
      </c>
      <c r="M2890" s="43" t="s">
        <v>13</v>
      </c>
      <c r="N2890" s="43">
        <v>8531</v>
      </c>
    </row>
    <row r="2891" spans="1:14" x14ac:dyDescent="0.35">
      <c r="A2891" s="41" t="s">
        <v>7754</v>
      </c>
      <c r="B2891" s="51">
        <v>43810.519456018519</v>
      </c>
      <c r="C2891" s="40">
        <v>9089867</v>
      </c>
      <c r="D2891" s="41" t="s">
        <v>7917</v>
      </c>
      <c r="E2891" s="41" t="s">
        <v>7966</v>
      </c>
      <c r="F2891" s="40">
        <v>12500000000</v>
      </c>
      <c r="G2891" s="40">
        <v>92677</v>
      </c>
      <c r="H2891" s="41">
        <v>143</v>
      </c>
      <c r="I2891" s="50">
        <v>143.36000000000001</v>
      </c>
      <c r="J2891" s="50">
        <v>0.154</v>
      </c>
      <c r="K2891" s="41" t="s">
        <v>182</v>
      </c>
      <c r="L2891" s="50">
        <v>22.718</v>
      </c>
      <c r="M2891" s="41" t="s">
        <v>13</v>
      </c>
      <c r="N2891" s="41">
        <v>8523</v>
      </c>
    </row>
    <row r="2892" spans="1:14" x14ac:dyDescent="0.35">
      <c r="A2892" s="43" t="s">
        <v>7754</v>
      </c>
      <c r="B2892" s="53">
        <v>43810.519305555557</v>
      </c>
      <c r="C2892" s="42">
        <v>9089865</v>
      </c>
      <c r="D2892" s="43" t="s">
        <v>314</v>
      </c>
      <c r="E2892" s="43" t="s">
        <v>7965</v>
      </c>
      <c r="F2892" s="42">
        <v>35000000000</v>
      </c>
      <c r="G2892" s="42">
        <v>92677</v>
      </c>
      <c r="H2892" s="43">
        <v>143</v>
      </c>
      <c r="I2892" s="52">
        <v>143.36000000000001</v>
      </c>
      <c r="J2892" s="52">
        <v>0.159</v>
      </c>
      <c r="K2892" s="43" t="s">
        <v>182</v>
      </c>
      <c r="L2892" s="52">
        <v>22.718</v>
      </c>
      <c r="M2892" s="43" t="s">
        <v>13</v>
      </c>
      <c r="N2892" s="43">
        <v>8522</v>
      </c>
    </row>
    <row r="2893" spans="1:14" x14ac:dyDescent="0.35">
      <c r="A2893" s="41" t="s">
        <v>7754</v>
      </c>
      <c r="B2893" s="51">
        <v>43810.519085648149</v>
      </c>
      <c r="C2893" s="40">
        <v>9089863</v>
      </c>
      <c r="D2893" s="41" t="s">
        <v>7917</v>
      </c>
      <c r="E2893" s="41" t="s">
        <v>7964</v>
      </c>
      <c r="F2893" s="40">
        <v>12500000000</v>
      </c>
      <c r="G2893" s="40">
        <v>92677</v>
      </c>
      <c r="H2893" s="41">
        <v>143</v>
      </c>
      <c r="I2893" s="50">
        <v>143.36000000000001</v>
      </c>
      <c r="J2893" s="50">
        <v>0.16500000000000001</v>
      </c>
      <c r="K2893" s="41" t="s">
        <v>182</v>
      </c>
      <c r="L2893" s="50">
        <v>22.718</v>
      </c>
      <c r="M2893" s="41" t="s">
        <v>13</v>
      </c>
      <c r="N2893" s="41">
        <v>8521</v>
      </c>
    </row>
    <row r="2894" spans="1:14" x14ac:dyDescent="0.35">
      <c r="A2894" s="43" t="s">
        <v>7754</v>
      </c>
      <c r="B2894" s="53">
        <v>43810.518842592595</v>
      </c>
      <c r="C2894" s="42">
        <v>9089860</v>
      </c>
      <c r="D2894" s="43" t="s">
        <v>314</v>
      </c>
      <c r="E2894" s="43" t="s">
        <v>7963</v>
      </c>
      <c r="F2894" s="42">
        <v>35000000000</v>
      </c>
      <c r="G2894" s="42">
        <v>92677</v>
      </c>
      <c r="H2894" s="43">
        <v>143</v>
      </c>
      <c r="I2894" s="52">
        <v>143.36000000000001</v>
      </c>
      <c r="J2894" s="52">
        <v>0.17100000000000001</v>
      </c>
      <c r="K2894" s="43" t="s">
        <v>182</v>
      </c>
      <c r="L2894" s="52">
        <v>22.718</v>
      </c>
      <c r="M2894" s="43" t="s">
        <v>13</v>
      </c>
      <c r="N2894" s="43">
        <v>8520</v>
      </c>
    </row>
    <row r="2895" spans="1:14" x14ac:dyDescent="0.35">
      <c r="A2895" s="41" t="s">
        <v>7754</v>
      </c>
      <c r="B2895" s="51">
        <v>43810.518634259257</v>
      </c>
      <c r="C2895" s="40">
        <v>9089857</v>
      </c>
      <c r="D2895" s="41" t="s">
        <v>314</v>
      </c>
      <c r="E2895" s="41" t="s">
        <v>7962</v>
      </c>
      <c r="F2895" s="40">
        <v>35000000000</v>
      </c>
      <c r="G2895" s="40">
        <v>107665</v>
      </c>
      <c r="H2895" s="41">
        <v>143</v>
      </c>
      <c r="I2895" s="50">
        <v>143.36000000000001</v>
      </c>
      <c r="J2895" s="50">
        <v>0.20300000000000001</v>
      </c>
      <c r="K2895" s="41" t="s">
        <v>182</v>
      </c>
      <c r="L2895" s="50">
        <v>22.718</v>
      </c>
      <c r="M2895" s="41" t="s">
        <v>13</v>
      </c>
      <c r="N2895" s="41">
        <v>8518</v>
      </c>
    </row>
    <row r="2896" spans="1:14" x14ac:dyDescent="0.35">
      <c r="A2896" s="43" t="s">
        <v>7754</v>
      </c>
      <c r="B2896" s="53">
        <v>43810.518634259257</v>
      </c>
      <c r="C2896" s="42">
        <v>9089857</v>
      </c>
      <c r="D2896" s="43" t="s">
        <v>184</v>
      </c>
      <c r="E2896" s="43" t="s">
        <v>7961</v>
      </c>
      <c r="F2896" s="42">
        <v>30000000000</v>
      </c>
      <c r="G2896" s="42">
        <v>92677</v>
      </c>
      <c r="H2896" s="43">
        <v>143</v>
      </c>
      <c r="I2896" s="52">
        <v>143.36000000000001</v>
      </c>
      <c r="J2896" s="52">
        <v>0.17699999999999999</v>
      </c>
      <c r="K2896" s="43" t="s">
        <v>182</v>
      </c>
      <c r="L2896" s="52">
        <v>22.718</v>
      </c>
      <c r="M2896" s="43" t="s">
        <v>13</v>
      </c>
      <c r="N2896" s="43">
        <v>8519</v>
      </c>
    </row>
    <row r="2897" spans="1:14" x14ac:dyDescent="0.35">
      <c r="A2897" s="41" t="s">
        <v>7754</v>
      </c>
      <c r="B2897" s="51">
        <v>43808.976678240739</v>
      </c>
      <c r="C2897" s="40">
        <v>9081193</v>
      </c>
      <c r="D2897" s="41" t="s">
        <v>314</v>
      </c>
      <c r="E2897" s="41" t="s">
        <v>7960</v>
      </c>
      <c r="F2897" s="40">
        <v>35000000000</v>
      </c>
      <c r="G2897" s="40">
        <v>92677</v>
      </c>
      <c r="H2897" s="41">
        <v>142</v>
      </c>
      <c r="I2897" s="50">
        <v>146.96</v>
      </c>
      <c r="J2897" s="50">
        <v>0.153</v>
      </c>
      <c r="K2897" s="41" t="s">
        <v>182</v>
      </c>
      <c r="L2897" s="50">
        <v>22.6</v>
      </c>
      <c r="M2897" s="41" t="s">
        <v>13</v>
      </c>
      <c r="N2897" s="41">
        <v>8515</v>
      </c>
    </row>
    <row r="2898" spans="1:14" x14ac:dyDescent="0.35">
      <c r="A2898" s="43" t="s">
        <v>7754</v>
      </c>
      <c r="B2898" s="53">
        <v>43808.97625</v>
      </c>
      <c r="C2898" s="42">
        <v>9081190</v>
      </c>
      <c r="D2898" s="43" t="s">
        <v>314</v>
      </c>
      <c r="E2898" s="43" t="s">
        <v>7959</v>
      </c>
      <c r="F2898" s="42">
        <v>35000000000</v>
      </c>
      <c r="G2898" s="42">
        <v>107665</v>
      </c>
      <c r="H2898" s="43">
        <v>142</v>
      </c>
      <c r="I2898" s="52">
        <v>146.96</v>
      </c>
      <c r="J2898" s="52">
        <v>0.19700000000000001</v>
      </c>
      <c r="K2898" s="43" t="s">
        <v>182</v>
      </c>
      <c r="L2898" s="52">
        <v>22.6</v>
      </c>
      <c r="M2898" s="43" t="s">
        <v>13</v>
      </c>
      <c r="N2898" s="43">
        <v>8513</v>
      </c>
    </row>
    <row r="2899" spans="1:14" x14ac:dyDescent="0.35">
      <c r="A2899" s="41" t="s">
        <v>7754</v>
      </c>
      <c r="B2899" s="51">
        <v>43808.97625</v>
      </c>
      <c r="C2899" s="40">
        <v>9081190</v>
      </c>
      <c r="D2899" s="41" t="s">
        <v>184</v>
      </c>
      <c r="E2899" s="41" t="s">
        <v>7958</v>
      </c>
      <c r="F2899" s="40">
        <v>15000000000</v>
      </c>
      <c r="G2899" s="40">
        <v>92677</v>
      </c>
      <c r="H2899" s="41">
        <v>142</v>
      </c>
      <c r="I2899" s="50">
        <v>146.96</v>
      </c>
      <c r="J2899" s="50">
        <v>0.158</v>
      </c>
      <c r="K2899" s="41" t="s">
        <v>182</v>
      </c>
      <c r="L2899" s="50">
        <v>22.6</v>
      </c>
      <c r="M2899" s="41" t="s">
        <v>13</v>
      </c>
      <c r="N2899" s="41">
        <v>8514</v>
      </c>
    </row>
    <row r="2900" spans="1:14" x14ac:dyDescent="0.35">
      <c r="A2900" s="43" t="s">
        <v>7754</v>
      </c>
      <c r="B2900" s="53">
        <v>43808.264467592591</v>
      </c>
      <c r="C2900" s="42">
        <v>9077136</v>
      </c>
      <c r="D2900" s="43" t="s">
        <v>314</v>
      </c>
      <c r="E2900" s="43" t="s">
        <v>7957</v>
      </c>
      <c r="F2900" s="42">
        <v>35000000000</v>
      </c>
      <c r="G2900" s="42">
        <v>92677</v>
      </c>
      <c r="H2900" s="43">
        <v>141</v>
      </c>
      <c r="I2900" s="52">
        <v>149.25</v>
      </c>
      <c r="J2900" s="52">
        <v>0.24</v>
      </c>
      <c r="K2900" s="43" t="s">
        <v>182</v>
      </c>
      <c r="L2900" s="52">
        <v>38.5</v>
      </c>
      <c r="M2900" s="43" t="s">
        <v>13</v>
      </c>
      <c r="N2900" s="43">
        <v>8510</v>
      </c>
    </row>
    <row r="2901" spans="1:14" x14ac:dyDescent="0.35">
      <c r="A2901" s="41" t="s">
        <v>7754</v>
      </c>
      <c r="B2901" s="51">
        <v>43808.264293981483</v>
      </c>
      <c r="C2901" s="40">
        <v>9077134</v>
      </c>
      <c r="D2901" s="41" t="s">
        <v>7917</v>
      </c>
      <c r="E2901" s="41" t="s">
        <v>7956</v>
      </c>
      <c r="F2901" s="40">
        <v>7500000000</v>
      </c>
      <c r="G2901" s="40">
        <v>92677</v>
      </c>
      <c r="H2901" s="41">
        <v>141</v>
      </c>
      <c r="I2901" s="50">
        <v>149.25</v>
      </c>
      <c r="J2901" s="50">
        <v>0.249</v>
      </c>
      <c r="K2901" s="41" t="s">
        <v>182</v>
      </c>
      <c r="L2901" s="50">
        <v>38.5</v>
      </c>
      <c r="M2901" s="41" t="s">
        <v>13</v>
      </c>
      <c r="N2901" s="41">
        <v>8509</v>
      </c>
    </row>
    <row r="2902" spans="1:14" x14ac:dyDescent="0.35">
      <c r="A2902" s="43" t="s">
        <v>7754</v>
      </c>
      <c r="B2902" s="53">
        <v>43808.264166666668</v>
      </c>
      <c r="C2902" s="42">
        <v>9077133</v>
      </c>
      <c r="D2902" s="43" t="s">
        <v>314</v>
      </c>
      <c r="E2902" s="43" t="s">
        <v>7955</v>
      </c>
      <c r="F2902" s="42">
        <v>35000000000</v>
      </c>
      <c r="G2902" s="42">
        <v>92677</v>
      </c>
      <c r="H2902" s="43">
        <v>141</v>
      </c>
      <c r="I2902" s="52">
        <v>149.25</v>
      </c>
      <c r="J2902" s="52">
        <v>0.25800000000000001</v>
      </c>
      <c r="K2902" s="43" t="s">
        <v>182</v>
      </c>
      <c r="L2902" s="52">
        <v>38.5</v>
      </c>
      <c r="M2902" s="43" t="s">
        <v>13</v>
      </c>
      <c r="N2902" s="43">
        <v>8508</v>
      </c>
    </row>
    <row r="2903" spans="1:14" x14ac:dyDescent="0.35">
      <c r="A2903" s="41" t="s">
        <v>7754</v>
      </c>
      <c r="B2903" s="51">
        <v>43808.264039351852</v>
      </c>
      <c r="C2903" s="40">
        <v>9077131</v>
      </c>
      <c r="D2903" s="41" t="s">
        <v>7917</v>
      </c>
      <c r="E2903" s="41" t="s">
        <v>7954</v>
      </c>
      <c r="F2903" s="40">
        <v>5000000000</v>
      </c>
      <c r="G2903" s="40">
        <v>92677</v>
      </c>
      <c r="H2903" s="41">
        <v>141</v>
      </c>
      <c r="I2903" s="50">
        <v>149.25</v>
      </c>
      <c r="J2903" s="50">
        <v>0.26700000000000002</v>
      </c>
      <c r="K2903" s="41" t="s">
        <v>182</v>
      </c>
      <c r="L2903" s="50">
        <v>38.5</v>
      </c>
      <c r="M2903" s="41" t="s">
        <v>13</v>
      </c>
      <c r="N2903" s="41">
        <v>8507</v>
      </c>
    </row>
    <row r="2904" spans="1:14" x14ac:dyDescent="0.35">
      <c r="A2904" s="43" t="s">
        <v>7754</v>
      </c>
      <c r="B2904" s="53">
        <v>43808.262488425928</v>
      </c>
      <c r="C2904" s="42">
        <v>9077124</v>
      </c>
      <c r="D2904" s="43" t="s">
        <v>314</v>
      </c>
      <c r="E2904" s="43" t="s">
        <v>7953</v>
      </c>
      <c r="F2904" s="42">
        <v>35000000000</v>
      </c>
      <c r="G2904" s="42">
        <v>92677</v>
      </c>
      <c r="H2904" s="43">
        <v>141</v>
      </c>
      <c r="I2904" s="52">
        <v>149.25</v>
      </c>
      <c r="J2904" s="52">
        <v>0.27700000000000002</v>
      </c>
      <c r="K2904" s="43" t="s">
        <v>182</v>
      </c>
      <c r="L2904" s="52">
        <v>38.5</v>
      </c>
      <c r="M2904" s="43" t="s">
        <v>13</v>
      </c>
      <c r="N2904" s="43">
        <v>8506</v>
      </c>
    </row>
    <row r="2905" spans="1:14" x14ac:dyDescent="0.35">
      <c r="A2905" s="41" t="s">
        <v>7754</v>
      </c>
      <c r="B2905" s="51">
        <v>43808.262094907404</v>
      </c>
      <c r="C2905" s="40">
        <v>9077122</v>
      </c>
      <c r="D2905" s="41" t="s">
        <v>184</v>
      </c>
      <c r="E2905" s="41" t="s">
        <v>7952</v>
      </c>
      <c r="F2905" s="40">
        <v>30000000000</v>
      </c>
      <c r="G2905" s="40">
        <v>92677</v>
      </c>
      <c r="H2905" s="41">
        <v>141</v>
      </c>
      <c r="I2905" s="50">
        <v>149.25</v>
      </c>
      <c r="J2905" s="50">
        <v>0.28699999999999998</v>
      </c>
      <c r="K2905" s="41" t="s">
        <v>182</v>
      </c>
      <c r="L2905" s="50">
        <v>38.5</v>
      </c>
      <c r="M2905" s="41" t="s">
        <v>13</v>
      </c>
      <c r="N2905" s="41">
        <v>8505</v>
      </c>
    </row>
    <row r="2906" spans="1:14" x14ac:dyDescent="0.35">
      <c r="A2906" s="43" t="s">
        <v>7754</v>
      </c>
      <c r="B2906" s="53">
        <v>43808.261736111112</v>
      </c>
      <c r="C2906" s="42">
        <v>9077120</v>
      </c>
      <c r="D2906" s="43" t="s">
        <v>314</v>
      </c>
      <c r="E2906" s="43" t="s">
        <v>7951</v>
      </c>
      <c r="F2906" s="42">
        <v>35000000000</v>
      </c>
      <c r="G2906" s="42">
        <v>107665</v>
      </c>
      <c r="H2906" s="43">
        <v>141</v>
      </c>
      <c r="I2906" s="52">
        <v>149.25</v>
      </c>
      <c r="J2906" s="52">
        <v>0.32800000000000001</v>
      </c>
      <c r="K2906" s="43" t="s">
        <v>182</v>
      </c>
      <c r="L2906" s="52">
        <v>38.5</v>
      </c>
      <c r="M2906" s="43" t="s">
        <v>13</v>
      </c>
      <c r="N2906" s="43">
        <v>8504</v>
      </c>
    </row>
    <row r="2907" spans="1:14" x14ac:dyDescent="0.35">
      <c r="A2907" s="41" t="s">
        <v>7754</v>
      </c>
      <c r="B2907" s="51">
        <v>43806.34652777778</v>
      </c>
      <c r="C2907" s="40">
        <v>9066385</v>
      </c>
      <c r="D2907" s="41" t="s">
        <v>314</v>
      </c>
      <c r="E2907" s="41" t="s">
        <v>7950</v>
      </c>
      <c r="F2907" s="40">
        <v>35000000000</v>
      </c>
      <c r="G2907" s="40">
        <v>84793</v>
      </c>
      <c r="H2907" s="41">
        <v>140</v>
      </c>
      <c r="I2907" s="50">
        <v>148.07</v>
      </c>
      <c r="J2907" s="50">
        <v>0.28499999999999998</v>
      </c>
      <c r="K2907" s="41" t="s">
        <v>182</v>
      </c>
      <c r="L2907" s="50">
        <v>39.069000000000003</v>
      </c>
      <c r="M2907" s="41" t="s">
        <v>13</v>
      </c>
      <c r="N2907" s="41">
        <v>8501</v>
      </c>
    </row>
    <row r="2908" spans="1:14" x14ac:dyDescent="0.35">
      <c r="A2908" s="43" t="s">
        <v>7754</v>
      </c>
      <c r="B2908" s="53">
        <v>43806.346435185187</v>
      </c>
      <c r="C2908" s="42">
        <v>9066384</v>
      </c>
      <c r="D2908" s="43" t="s">
        <v>314</v>
      </c>
      <c r="E2908" s="43" t="s">
        <v>7949</v>
      </c>
      <c r="F2908" s="42">
        <v>35000000000</v>
      </c>
      <c r="G2908" s="42">
        <v>99729</v>
      </c>
      <c r="H2908" s="43">
        <v>140</v>
      </c>
      <c r="I2908" s="52">
        <v>148.07</v>
      </c>
      <c r="J2908" s="52">
        <v>0.33800000000000002</v>
      </c>
      <c r="K2908" s="43" t="s">
        <v>182</v>
      </c>
      <c r="L2908" s="52">
        <v>39.069000000000003</v>
      </c>
      <c r="M2908" s="43" t="s">
        <v>13</v>
      </c>
      <c r="N2908" s="43">
        <v>8499</v>
      </c>
    </row>
    <row r="2909" spans="1:14" x14ac:dyDescent="0.35">
      <c r="A2909" s="41" t="s">
        <v>7754</v>
      </c>
      <c r="B2909" s="51">
        <v>43806.346435185187</v>
      </c>
      <c r="C2909" s="40">
        <v>9066384</v>
      </c>
      <c r="D2909" s="41" t="s">
        <v>184</v>
      </c>
      <c r="E2909" s="41" t="s">
        <v>7948</v>
      </c>
      <c r="F2909" s="40">
        <v>30750000000</v>
      </c>
      <c r="G2909" s="40">
        <v>84793</v>
      </c>
      <c r="H2909" s="41">
        <v>140</v>
      </c>
      <c r="I2909" s="50">
        <v>148.07</v>
      </c>
      <c r="J2909" s="50">
        <v>0.29499999999999998</v>
      </c>
      <c r="K2909" s="41" t="s">
        <v>182</v>
      </c>
      <c r="L2909" s="50">
        <v>39.069000000000003</v>
      </c>
      <c r="M2909" s="41" t="s">
        <v>13</v>
      </c>
      <c r="N2909" s="41">
        <v>8500</v>
      </c>
    </row>
    <row r="2910" spans="1:14" x14ac:dyDescent="0.35">
      <c r="A2910" s="43" t="s">
        <v>7754</v>
      </c>
      <c r="B2910" s="53">
        <v>43805.435937499999</v>
      </c>
      <c r="C2910" s="42">
        <v>9061160</v>
      </c>
      <c r="D2910" s="43" t="s">
        <v>314</v>
      </c>
      <c r="E2910" s="43" t="s">
        <v>7947</v>
      </c>
      <c r="F2910" s="42">
        <v>35000000000</v>
      </c>
      <c r="G2910" s="42">
        <v>84793</v>
      </c>
      <c r="H2910" s="43">
        <v>139</v>
      </c>
      <c r="I2910" s="52">
        <v>146.47</v>
      </c>
      <c r="J2910" s="52">
        <v>1.508</v>
      </c>
      <c r="K2910" s="43" t="s">
        <v>182</v>
      </c>
      <c r="L2910" s="52">
        <v>221.739</v>
      </c>
      <c r="M2910" s="43" t="s">
        <v>13</v>
      </c>
      <c r="N2910" s="43">
        <v>8496</v>
      </c>
    </row>
    <row r="2911" spans="1:14" x14ac:dyDescent="0.35">
      <c r="A2911" s="41" t="s">
        <v>7754</v>
      </c>
      <c r="B2911" s="51">
        <v>43805.435879629629</v>
      </c>
      <c r="C2911" s="40">
        <v>9061159</v>
      </c>
      <c r="D2911" s="41" t="s">
        <v>7917</v>
      </c>
      <c r="E2911" s="41" t="s">
        <v>7946</v>
      </c>
      <c r="F2911" s="40">
        <v>12500000000</v>
      </c>
      <c r="G2911" s="40">
        <v>84793</v>
      </c>
      <c r="H2911" s="41">
        <v>139</v>
      </c>
      <c r="I2911" s="50">
        <v>146.47</v>
      </c>
      <c r="J2911" s="50">
        <v>1.5620000000000001</v>
      </c>
      <c r="K2911" s="41" t="s">
        <v>182</v>
      </c>
      <c r="L2911" s="50">
        <v>221.739</v>
      </c>
      <c r="M2911" s="41" t="s">
        <v>13</v>
      </c>
      <c r="N2911" s="41">
        <v>8495</v>
      </c>
    </row>
    <row r="2912" spans="1:14" x14ac:dyDescent="0.35">
      <c r="A2912" s="43" t="s">
        <v>7754</v>
      </c>
      <c r="B2912" s="53">
        <v>43805.435150462959</v>
      </c>
      <c r="C2912" s="42">
        <v>9061156</v>
      </c>
      <c r="D2912" s="43" t="s">
        <v>314</v>
      </c>
      <c r="E2912" s="43" t="s">
        <v>7945</v>
      </c>
      <c r="F2912" s="42">
        <v>35000000000</v>
      </c>
      <c r="G2912" s="42">
        <v>84793</v>
      </c>
      <c r="H2912" s="43">
        <v>137</v>
      </c>
      <c r="I2912" s="52">
        <v>146.47</v>
      </c>
      <c r="J2912" s="52">
        <v>0.753</v>
      </c>
      <c r="K2912" s="43" t="s">
        <v>182</v>
      </c>
      <c r="L2912" s="52">
        <v>110.75</v>
      </c>
      <c r="M2912" s="43" t="s">
        <v>13</v>
      </c>
      <c r="N2912" s="43">
        <v>8494</v>
      </c>
    </row>
    <row r="2913" spans="1:14" x14ac:dyDescent="0.35">
      <c r="A2913" s="41" t="s">
        <v>7754</v>
      </c>
      <c r="B2913" s="51">
        <v>43805.434918981482</v>
      </c>
      <c r="C2913" s="40">
        <v>9061155</v>
      </c>
      <c r="D2913" s="41" t="s">
        <v>7917</v>
      </c>
      <c r="E2913" s="41" t="s">
        <v>7944</v>
      </c>
      <c r="F2913" s="40">
        <v>12625000000</v>
      </c>
      <c r="G2913" s="40">
        <v>84793</v>
      </c>
      <c r="H2913" s="41">
        <v>137</v>
      </c>
      <c r="I2913" s="50">
        <v>146.47</v>
      </c>
      <c r="J2913" s="50">
        <v>0.78</v>
      </c>
      <c r="K2913" s="41" t="s">
        <v>182</v>
      </c>
      <c r="L2913" s="50">
        <v>110.75</v>
      </c>
      <c r="M2913" s="41" t="s">
        <v>13</v>
      </c>
      <c r="N2913" s="41">
        <v>8493</v>
      </c>
    </row>
    <row r="2914" spans="1:14" x14ac:dyDescent="0.35">
      <c r="A2914" s="43" t="s">
        <v>7754</v>
      </c>
      <c r="B2914" s="53">
        <v>43805.434861111113</v>
      </c>
      <c r="C2914" s="42">
        <v>9061154</v>
      </c>
      <c r="D2914" s="43" t="s">
        <v>314</v>
      </c>
      <c r="E2914" s="43" t="s">
        <v>7943</v>
      </c>
      <c r="F2914" s="42">
        <v>35000000000</v>
      </c>
      <c r="G2914" s="42">
        <v>84793</v>
      </c>
      <c r="H2914" s="43">
        <v>138</v>
      </c>
      <c r="I2914" s="52">
        <v>146.47</v>
      </c>
      <c r="J2914" s="52">
        <v>0.33800000000000002</v>
      </c>
      <c r="K2914" s="43" t="s">
        <v>182</v>
      </c>
      <c r="L2914" s="52">
        <v>49.725999999999999</v>
      </c>
      <c r="M2914" s="43" t="s">
        <v>13</v>
      </c>
      <c r="N2914" s="43">
        <v>8492</v>
      </c>
    </row>
    <row r="2915" spans="1:14" x14ac:dyDescent="0.35">
      <c r="A2915" s="41" t="s">
        <v>7754</v>
      </c>
      <c r="B2915" s="51">
        <v>43805.434814814813</v>
      </c>
      <c r="C2915" s="40">
        <v>9061153</v>
      </c>
      <c r="D2915" s="41" t="s">
        <v>7917</v>
      </c>
      <c r="E2915" s="41" t="s">
        <v>7942</v>
      </c>
      <c r="F2915" s="40">
        <v>15000000000</v>
      </c>
      <c r="G2915" s="40">
        <v>84793</v>
      </c>
      <c r="H2915" s="41">
        <v>138</v>
      </c>
      <c r="I2915" s="50">
        <v>146.47</v>
      </c>
      <c r="J2915" s="50">
        <v>0.35</v>
      </c>
      <c r="K2915" s="41" t="s">
        <v>182</v>
      </c>
      <c r="L2915" s="50">
        <v>49.725999999999999</v>
      </c>
      <c r="M2915" s="41" t="s">
        <v>13</v>
      </c>
      <c r="N2915" s="41">
        <v>8491</v>
      </c>
    </row>
    <row r="2916" spans="1:14" x14ac:dyDescent="0.35">
      <c r="A2916" s="43" t="s">
        <v>7754</v>
      </c>
      <c r="B2916" s="53">
        <v>43805.434224537035</v>
      </c>
      <c r="C2916" s="42">
        <v>9061150</v>
      </c>
      <c r="D2916" s="43" t="s">
        <v>314</v>
      </c>
      <c r="E2916" s="43" t="s">
        <v>7941</v>
      </c>
      <c r="F2916" s="42">
        <v>35000000000</v>
      </c>
      <c r="G2916" s="42">
        <v>84793</v>
      </c>
      <c r="H2916" s="43">
        <v>137</v>
      </c>
      <c r="I2916" s="52">
        <v>146.47</v>
      </c>
      <c r="J2916" s="52">
        <v>0.80900000000000005</v>
      </c>
      <c r="K2916" s="43" t="s">
        <v>182</v>
      </c>
      <c r="L2916" s="52">
        <v>110.75</v>
      </c>
      <c r="M2916" s="43" t="s">
        <v>13</v>
      </c>
      <c r="N2916" s="43">
        <v>8488</v>
      </c>
    </row>
    <row r="2917" spans="1:14" x14ac:dyDescent="0.35">
      <c r="A2917" s="41" t="s">
        <v>7754</v>
      </c>
      <c r="B2917" s="51">
        <v>43805.434224537035</v>
      </c>
      <c r="C2917" s="40">
        <v>9061150</v>
      </c>
      <c r="D2917" s="41" t="s">
        <v>314</v>
      </c>
      <c r="E2917" s="41" t="s">
        <v>7940</v>
      </c>
      <c r="F2917" s="40">
        <v>35000000000</v>
      </c>
      <c r="G2917" s="40">
        <v>84793</v>
      </c>
      <c r="H2917" s="41">
        <v>138</v>
      </c>
      <c r="I2917" s="50">
        <v>146.47</v>
      </c>
      <c r="J2917" s="50">
        <v>0.36299999999999999</v>
      </c>
      <c r="K2917" s="41" t="s">
        <v>182</v>
      </c>
      <c r="L2917" s="50">
        <v>49.725999999999999</v>
      </c>
      <c r="M2917" s="41" t="s">
        <v>13</v>
      </c>
      <c r="N2917" s="41">
        <v>8489</v>
      </c>
    </row>
    <row r="2918" spans="1:14" x14ac:dyDescent="0.35">
      <c r="A2918" s="43" t="s">
        <v>7754</v>
      </c>
      <c r="B2918" s="53">
        <v>43805.434224537035</v>
      </c>
      <c r="C2918" s="42">
        <v>9061150</v>
      </c>
      <c r="D2918" s="43" t="s">
        <v>314</v>
      </c>
      <c r="E2918" s="43" t="s">
        <v>7939</v>
      </c>
      <c r="F2918" s="42">
        <v>35000000000</v>
      </c>
      <c r="G2918" s="42">
        <v>84793</v>
      </c>
      <c r="H2918" s="43">
        <v>139</v>
      </c>
      <c r="I2918" s="52">
        <v>146.47</v>
      </c>
      <c r="J2918" s="52">
        <v>1.619</v>
      </c>
      <c r="K2918" s="43" t="s">
        <v>182</v>
      </c>
      <c r="L2918" s="52">
        <v>221.739</v>
      </c>
      <c r="M2918" s="43" t="s">
        <v>13</v>
      </c>
      <c r="N2918" s="43">
        <v>8490</v>
      </c>
    </row>
    <row r="2919" spans="1:14" x14ac:dyDescent="0.35">
      <c r="A2919" s="41" t="s">
        <v>7754</v>
      </c>
      <c r="B2919" s="51">
        <v>43805.433865740742</v>
      </c>
      <c r="C2919" s="40">
        <v>9061148</v>
      </c>
      <c r="D2919" s="41" t="s">
        <v>314</v>
      </c>
      <c r="E2919" s="41" t="s">
        <v>7938</v>
      </c>
      <c r="F2919" s="40">
        <v>35000000000</v>
      </c>
      <c r="G2919" s="40">
        <v>99793</v>
      </c>
      <c r="H2919" s="41">
        <v>137</v>
      </c>
      <c r="I2919" s="50">
        <v>146.47</v>
      </c>
      <c r="J2919" s="50">
        <v>0.96599999999999997</v>
      </c>
      <c r="K2919" s="41" t="s">
        <v>182</v>
      </c>
      <c r="L2919" s="50">
        <v>110.75</v>
      </c>
      <c r="M2919" s="41" t="s">
        <v>13</v>
      </c>
      <c r="N2919" s="41">
        <v>8482</v>
      </c>
    </row>
    <row r="2920" spans="1:14" x14ac:dyDescent="0.35">
      <c r="A2920" s="43" t="s">
        <v>7754</v>
      </c>
      <c r="B2920" s="53">
        <v>43805.433865740742</v>
      </c>
      <c r="C2920" s="42">
        <v>9061148</v>
      </c>
      <c r="D2920" s="43" t="s">
        <v>314</v>
      </c>
      <c r="E2920" s="43" t="s">
        <v>7937</v>
      </c>
      <c r="F2920" s="42">
        <v>35000000000</v>
      </c>
      <c r="G2920" s="42">
        <v>99729</v>
      </c>
      <c r="H2920" s="43">
        <v>138</v>
      </c>
      <c r="I2920" s="52">
        <v>146.47</v>
      </c>
      <c r="J2920" s="52">
        <v>0.434</v>
      </c>
      <c r="K2920" s="43" t="s">
        <v>182</v>
      </c>
      <c r="L2920" s="52">
        <v>49.725999999999999</v>
      </c>
      <c r="M2920" s="43" t="s">
        <v>13</v>
      </c>
      <c r="N2920" s="43">
        <v>8483</v>
      </c>
    </row>
    <row r="2921" spans="1:14" x14ac:dyDescent="0.35">
      <c r="A2921" s="41" t="s">
        <v>7754</v>
      </c>
      <c r="B2921" s="51">
        <v>43805.433865740742</v>
      </c>
      <c r="C2921" s="40">
        <v>9061148</v>
      </c>
      <c r="D2921" s="41" t="s">
        <v>314</v>
      </c>
      <c r="E2921" s="41" t="s">
        <v>7936</v>
      </c>
      <c r="F2921" s="40">
        <v>35000000000</v>
      </c>
      <c r="G2921" s="40">
        <v>99665</v>
      </c>
      <c r="H2921" s="41">
        <v>139</v>
      </c>
      <c r="I2921" s="50">
        <v>146.47</v>
      </c>
      <c r="J2921" s="50">
        <v>1.93</v>
      </c>
      <c r="K2921" s="41" t="s">
        <v>182</v>
      </c>
      <c r="L2921" s="50">
        <v>221.739</v>
      </c>
      <c r="M2921" s="41" t="s">
        <v>13</v>
      </c>
      <c r="N2921" s="41">
        <v>8484</v>
      </c>
    </row>
    <row r="2922" spans="1:14" x14ac:dyDescent="0.35">
      <c r="A2922" s="43" t="s">
        <v>7754</v>
      </c>
      <c r="B2922" s="53">
        <v>43805.433865740742</v>
      </c>
      <c r="C2922" s="42">
        <v>9061148</v>
      </c>
      <c r="D2922" s="43" t="s">
        <v>184</v>
      </c>
      <c r="E2922" s="43" t="s">
        <v>7935</v>
      </c>
      <c r="F2922" s="42">
        <v>16500000000</v>
      </c>
      <c r="G2922" s="42">
        <v>84793</v>
      </c>
      <c r="H2922" s="43">
        <v>138</v>
      </c>
      <c r="I2922" s="52">
        <v>146.47</v>
      </c>
      <c r="J2922" s="52">
        <v>0.376</v>
      </c>
      <c r="K2922" s="43" t="s">
        <v>182</v>
      </c>
      <c r="L2922" s="52">
        <v>49.725999999999999</v>
      </c>
      <c r="M2922" s="43" t="s">
        <v>13</v>
      </c>
      <c r="N2922" s="43">
        <v>8485</v>
      </c>
    </row>
    <row r="2923" spans="1:14" x14ac:dyDescent="0.35">
      <c r="A2923" s="41" t="s">
        <v>7754</v>
      </c>
      <c r="B2923" s="51">
        <v>43805.433865740742</v>
      </c>
      <c r="C2923" s="40">
        <v>9061148</v>
      </c>
      <c r="D2923" s="41" t="s">
        <v>184</v>
      </c>
      <c r="E2923" s="41" t="s">
        <v>7934</v>
      </c>
      <c r="F2923" s="40">
        <v>16500000000</v>
      </c>
      <c r="G2923" s="40">
        <v>84793</v>
      </c>
      <c r="H2923" s="41">
        <v>139</v>
      </c>
      <c r="I2923" s="50">
        <v>146.47</v>
      </c>
      <c r="J2923" s="50">
        <v>1.6779999999999999</v>
      </c>
      <c r="K2923" s="41" t="s">
        <v>182</v>
      </c>
      <c r="L2923" s="50">
        <v>221.739</v>
      </c>
      <c r="M2923" s="41" t="s">
        <v>13</v>
      </c>
      <c r="N2923" s="41">
        <v>8486</v>
      </c>
    </row>
    <row r="2924" spans="1:14" x14ac:dyDescent="0.35">
      <c r="A2924" s="43" t="s">
        <v>7754</v>
      </c>
      <c r="B2924" s="53">
        <v>43805.433865740742</v>
      </c>
      <c r="C2924" s="42">
        <v>9061148</v>
      </c>
      <c r="D2924" s="43" t="s">
        <v>184</v>
      </c>
      <c r="E2924" s="43" t="s">
        <v>7933</v>
      </c>
      <c r="F2924" s="42">
        <v>16500000000</v>
      </c>
      <c r="G2924" s="42">
        <v>84793</v>
      </c>
      <c r="H2924" s="43">
        <v>137</v>
      </c>
      <c r="I2924" s="52">
        <v>146.47</v>
      </c>
      <c r="J2924" s="52">
        <v>0.83799999999999997</v>
      </c>
      <c r="K2924" s="43" t="s">
        <v>182</v>
      </c>
      <c r="L2924" s="52">
        <v>110.75</v>
      </c>
      <c r="M2924" s="43" t="s">
        <v>13</v>
      </c>
      <c r="N2924" s="43">
        <v>8487</v>
      </c>
    </row>
    <row r="2925" spans="1:14" x14ac:dyDescent="0.35">
      <c r="A2925" s="41" t="s">
        <v>7754</v>
      </c>
      <c r="B2925" s="51">
        <v>43803.981574074074</v>
      </c>
      <c r="C2925" s="40">
        <v>9053050</v>
      </c>
      <c r="D2925" s="41" t="s">
        <v>314</v>
      </c>
      <c r="E2925" s="41" t="s">
        <v>7932</v>
      </c>
      <c r="F2925" s="40">
        <v>35000000000</v>
      </c>
      <c r="G2925" s="40">
        <v>84793</v>
      </c>
      <c r="H2925" s="41">
        <v>136</v>
      </c>
      <c r="I2925" s="50">
        <v>144.18</v>
      </c>
      <c r="J2925" s="50">
        <v>0.34300000000000003</v>
      </c>
      <c r="K2925" s="41" t="s">
        <v>182</v>
      </c>
      <c r="L2925" s="50">
        <v>88.105999999999995</v>
      </c>
      <c r="M2925" s="41" t="s">
        <v>13</v>
      </c>
      <c r="N2925" s="41">
        <v>8475</v>
      </c>
    </row>
    <row r="2926" spans="1:14" x14ac:dyDescent="0.35">
      <c r="A2926" s="43" t="s">
        <v>7754</v>
      </c>
      <c r="B2926" s="53">
        <v>43803.981076388889</v>
      </c>
      <c r="C2926" s="42">
        <v>9053048</v>
      </c>
      <c r="D2926" s="43" t="s">
        <v>7917</v>
      </c>
      <c r="E2926" s="43" t="s">
        <v>7931</v>
      </c>
      <c r="F2926" s="42">
        <v>5000000000</v>
      </c>
      <c r="G2926" s="42">
        <v>84793</v>
      </c>
      <c r="H2926" s="43">
        <v>136</v>
      </c>
      <c r="I2926" s="52">
        <v>144.18</v>
      </c>
      <c r="J2926" s="52">
        <v>0.35499999999999998</v>
      </c>
      <c r="K2926" s="43" t="s">
        <v>182</v>
      </c>
      <c r="L2926" s="52">
        <v>88.105999999999995</v>
      </c>
      <c r="M2926" s="43" t="s">
        <v>13</v>
      </c>
      <c r="N2926" s="43">
        <v>8474</v>
      </c>
    </row>
    <row r="2927" spans="1:14" x14ac:dyDescent="0.35">
      <c r="A2927" s="41" t="s">
        <v>7754</v>
      </c>
      <c r="B2927" s="51">
        <v>43803.981053240743</v>
      </c>
      <c r="C2927" s="40">
        <v>9053047</v>
      </c>
      <c r="D2927" s="41" t="s">
        <v>314</v>
      </c>
      <c r="E2927" s="41" t="s">
        <v>7930</v>
      </c>
      <c r="F2927" s="40">
        <v>35000000000</v>
      </c>
      <c r="G2927" s="40">
        <v>84793</v>
      </c>
      <c r="H2927" s="41">
        <v>136</v>
      </c>
      <c r="I2927" s="50">
        <v>144.18</v>
      </c>
      <c r="J2927" s="50">
        <v>0.36799999999999999</v>
      </c>
      <c r="K2927" s="41" t="s">
        <v>182</v>
      </c>
      <c r="L2927" s="50">
        <v>88.105999999999995</v>
      </c>
      <c r="M2927" s="41" t="s">
        <v>13</v>
      </c>
      <c r="N2927" s="41">
        <v>8473</v>
      </c>
    </row>
    <row r="2928" spans="1:14" x14ac:dyDescent="0.35">
      <c r="A2928" s="43" t="s">
        <v>7754</v>
      </c>
      <c r="B2928" s="53">
        <v>43803.980983796297</v>
      </c>
      <c r="C2928" s="42">
        <v>9053045</v>
      </c>
      <c r="D2928" s="43" t="s">
        <v>7917</v>
      </c>
      <c r="E2928" s="43" t="s">
        <v>7929</v>
      </c>
      <c r="F2928" s="42">
        <v>5000000000</v>
      </c>
      <c r="G2928" s="42">
        <v>84793</v>
      </c>
      <c r="H2928" s="43">
        <v>136</v>
      </c>
      <c r="I2928" s="52">
        <v>144.18</v>
      </c>
      <c r="J2928" s="52">
        <v>0.38100000000000001</v>
      </c>
      <c r="K2928" s="43" t="s">
        <v>182</v>
      </c>
      <c r="L2928" s="52">
        <v>88.105999999999995</v>
      </c>
      <c r="M2928" s="43" t="s">
        <v>13</v>
      </c>
      <c r="N2928" s="43">
        <v>8472</v>
      </c>
    </row>
    <row r="2929" spans="1:14" x14ac:dyDescent="0.35">
      <c r="A2929" s="41" t="s">
        <v>7754</v>
      </c>
      <c r="B2929" s="51">
        <v>43803.980729166666</v>
      </c>
      <c r="C2929" s="40">
        <v>9053043</v>
      </c>
      <c r="D2929" s="41" t="s">
        <v>314</v>
      </c>
      <c r="E2929" s="41" t="s">
        <v>7928</v>
      </c>
      <c r="F2929" s="40">
        <v>35000000000</v>
      </c>
      <c r="G2929" s="40">
        <v>84793</v>
      </c>
      <c r="H2929" s="41">
        <v>136</v>
      </c>
      <c r="I2929" s="50">
        <v>144.18</v>
      </c>
      <c r="J2929" s="50">
        <v>0.39500000000000002</v>
      </c>
      <c r="K2929" s="41" t="s">
        <v>182</v>
      </c>
      <c r="L2929" s="50">
        <v>88.105999999999995</v>
      </c>
      <c r="M2929" s="41" t="s">
        <v>13</v>
      </c>
      <c r="N2929" s="41">
        <v>8471</v>
      </c>
    </row>
    <row r="2930" spans="1:14" x14ac:dyDescent="0.35">
      <c r="A2930" s="43" t="s">
        <v>7754</v>
      </c>
      <c r="B2930" s="53">
        <v>43803.980497685188</v>
      </c>
      <c r="C2930" s="42">
        <v>9053041</v>
      </c>
      <c r="D2930" s="43" t="s">
        <v>7917</v>
      </c>
      <c r="E2930" s="43" t="s">
        <v>7927</v>
      </c>
      <c r="F2930" s="42">
        <v>5000000000</v>
      </c>
      <c r="G2930" s="42">
        <v>84793</v>
      </c>
      <c r="H2930" s="43">
        <v>136</v>
      </c>
      <c r="I2930" s="52">
        <v>144.18</v>
      </c>
      <c r="J2930" s="52">
        <v>0.40899999999999997</v>
      </c>
      <c r="K2930" s="43" t="s">
        <v>182</v>
      </c>
      <c r="L2930" s="52">
        <v>88.105999999999995</v>
      </c>
      <c r="M2930" s="43" t="s">
        <v>13</v>
      </c>
      <c r="N2930" s="43">
        <v>8470</v>
      </c>
    </row>
    <row r="2931" spans="1:14" x14ac:dyDescent="0.35">
      <c r="A2931" s="41" t="s">
        <v>7754</v>
      </c>
      <c r="B2931" s="51">
        <v>43803.97923611111</v>
      </c>
      <c r="C2931" s="40">
        <v>9053038</v>
      </c>
      <c r="D2931" s="41" t="s">
        <v>314</v>
      </c>
      <c r="E2931" s="41" t="s">
        <v>7926</v>
      </c>
      <c r="F2931" s="40">
        <v>35000000000</v>
      </c>
      <c r="G2931" s="40">
        <v>84793</v>
      </c>
      <c r="H2931" s="41">
        <v>136</v>
      </c>
      <c r="I2931" s="50">
        <v>144.18</v>
      </c>
      <c r="J2931" s="50">
        <v>0.42399999999999999</v>
      </c>
      <c r="K2931" s="41" t="s">
        <v>182</v>
      </c>
      <c r="L2931" s="50">
        <v>88.105999999999995</v>
      </c>
      <c r="M2931" s="41" t="s">
        <v>13</v>
      </c>
      <c r="N2931" s="41">
        <v>8469</v>
      </c>
    </row>
    <row r="2932" spans="1:14" x14ac:dyDescent="0.35">
      <c r="A2932" s="43" t="s">
        <v>7754</v>
      </c>
      <c r="B2932" s="53">
        <v>43803.979131944441</v>
      </c>
      <c r="C2932" s="42">
        <v>9053037</v>
      </c>
      <c r="D2932" s="43" t="s">
        <v>7917</v>
      </c>
      <c r="E2932" s="43" t="s">
        <v>7925</v>
      </c>
      <c r="F2932" s="42">
        <v>5000000000</v>
      </c>
      <c r="G2932" s="42">
        <v>84793</v>
      </c>
      <c r="H2932" s="43">
        <v>136</v>
      </c>
      <c r="I2932" s="52">
        <v>144.18</v>
      </c>
      <c r="J2932" s="52">
        <v>0.44</v>
      </c>
      <c r="K2932" s="43" t="s">
        <v>182</v>
      </c>
      <c r="L2932" s="52">
        <v>88.105999999999995</v>
      </c>
      <c r="M2932" s="43" t="s">
        <v>13</v>
      </c>
      <c r="N2932" s="43">
        <v>8468</v>
      </c>
    </row>
    <row r="2933" spans="1:14" x14ac:dyDescent="0.35">
      <c r="A2933" s="41" t="s">
        <v>7754</v>
      </c>
      <c r="B2933" s="51">
        <v>43803.978807870371</v>
      </c>
      <c r="C2933" s="40">
        <v>9053036</v>
      </c>
      <c r="D2933" s="41" t="s">
        <v>314</v>
      </c>
      <c r="E2933" s="41" t="s">
        <v>7924</v>
      </c>
      <c r="F2933" s="40">
        <v>35000000000</v>
      </c>
      <c r="G2933" s="40">
        <v>84793</v>
      </c>
      <c r="H2933" s="41">
        <v>136</v>
      </c>
      <c r="I2933" s="50">
        <v>144.18</v>
      </c>
      <c r="J2933" s="50">
        <v>0.45500000000000002</v>
      </c>
      <c r="K2933" s="41" t="s">
        <v>182</v>
      </c>
      <c r="L2933" s="50">
        <v>88.105999999999995</v>
      </c>
      <c r="M2933" s="41" t="s">
        <v>13</v>
      </c>
      <c r="N2933" s="41">
        <v>8467</v>
      </c>
    </row>
    <row r="2934" spans="1:14" x14ac:dyDescent="0.35">
      <c r="A2934" s="43" t="s">
        <v>7754</v>
      </c>
      <c r="B2934" s="53">
        <v>43803.97859953704</v>
      </c>
      <c r="C2934" s="42">
        <v>9053034</v>
      </c>
      <c r="D2934" s="43" t="s">
        <v>7917</v>
      </c>
      <c r="E2934" s="43" t="s">
        <v>7923</v>
      </c>
      <c r="F2934" s="42">
        <v>7500000000</v>
      </c>
      <c r="G2934" s="42">
        <v>84793</v>
      </c>
      <c r="H2934" s="43">
        <v>136</v>
      </c>
      <c r="I2934" s="52">
        <v>144.18</v>
      </c>
      <c r="J2934" s="52">
        <v>0.47199999999999998</v>
      </c>
      <c r="K2934" s="43" t="s">
        <v>182</v>
      </c>
      <c r="L2934" s="52">
        <v>88.105999999999995</v>
      </c>
      <c r="M2934" s="43" t="s">
        <v>13</v>
      </c>
      <c r="N2934" s="43">
        <v>8466</v>
      </c>
    </row>
    <row r="2935" spans="1:14" x14ac:dyDescent="0.35">
      <c r="A2935" s="41" t="s">
        <v>7754</v>
      </c>
      <c r="B2935" s="51">
        <v>43803.978333333333</v>
      </c>
      <c r="C2935" s="40">
        <v>9053033</v>
      </c>
      <c r="D2935" s="41" t="s">
        <v>314</v>
      </c>
      <c r="E2935" s="41" t="s">
        <v>7922</v>
      </c>
      <c r="F2935" s="40">
        <v>35000000000</v>
      </c>
      <c r="G2935" s="40">
        <v>84793</v>
      </c>
      <c r="H2935" s="41">
        <v>136</v>
      </c>
      <c r="I2935" s="50">
        <v>144.18</v>
      </c>
      <c r="J2935" s="50">
        <v>0.48899999999999999</v>
      </c>
      <c r="K2935" s="41" t="s">
        <v>182</v>
      </c>
      <c r="L2935" s="50">
        <v>88.105999999999995</v>
      </c>
      <c r="M2935" s="41" t="s">
        <v>13</v>
      </c>
      <c r="N2935" s="41">
        <v>8465</v>
      </c>
    </row>
    <row r="2936" spans="1:14" x14ac:dyDescent="0.35">
      <c r="A2936" s="43" t="s">
        <v>7754</v>
      </c>
      <c r="B2936" s="53">
        <v>43803.978252314817</v>
      </c>
      <c r="C2936" s="42">
        <v>9053031</v>
      </c>
      <c r="D2936" s="43" t="s">
        <v>7917</v>
      </c>
      <c r="E2936" s="43" t="s">
        <v>7921</v>
      </c>
      <c r="F2936" s="42">
        <v>5000000000</v>
      </c>
      <c r="G2936" s="42">
        <v>84793</v>
      </c>
      <c r="H2936" s="43">
        <v>136</v>
      </c>
      <c r="I2936" s="52">
        <v>144.18</v>
      </c>
      <c r="J2936" s="52">
        <v>0.50700000000000001</v>
      </c>
      <c r="K2936" s="43" t="s">
        <v>182</v>
      </c>
      <c r="L2936" s="52">
        <v>88.105999999999995</v>
      </c>
      <c r="M2936" s="43" t="s">
        <v>13</v>
      </c>
      <c r="N2936" s="43">
        <v>8464</v>
      </c>
    </row>
    <row r="2937" spans="1:14" x14ac:dyDescent="0.35">
      <c r="A2937" s="41" t="s">
        <v>7754</v>
      </c>
      <c r="B2937" s="51">
        <v>43803.977106481485</v>
      </c>
      <c r="C2937" s="40">
        <v>9053026</v>
      </c>
      <c r="D2937" s="41" t="s">
        <v>314</v>
      </c>
      <c r="E2937" s="41" t="s">
        <v>7920</v>
      </c>
      <c r="F2937" s="40">
        <v>35000000000</v>
      </c>
      <c r="G2937" s="40">
        <v>84729</v>
      </c>
      <c r="H2937" s="41">
        <v>136</v>
      </c>
      <c r="I2937" s="50">
        <v>144.18</v>
      </c>
      <c r="J2937" s="50">
        <v>0.52500000000000002</v>
      </c>
      <c r="K2937" s="41" t="s">
        <v>182</v>
      </c>
      <c r="L2937" s="50">
        <v>88.105999999999995</v>
      </c>
      <c r="M2937" s="41" t="s">
        <v>13</v>
      </c>
      <c r="N2937" s="41">
        <v>8463</v>
      </c>
    </row>
    <row r="2938" spans="1:14" x14ac:dyDescent="0.35">
      <c r="A2938" s="43" t="s">
        <v>7754</v>
      </c>
      <c r="B2938" s="53">
        <v>43803.976956018516</v>
      </c>
      <c r="C2938" s="42">
        <v>9053024</v>
      </c>
      <c r="D2938" s="43" t="s">
        <v>7917</v>
      </c>
      <c r="E2938" s="43" t="s">
        <v>7919</v>
      </c>
      <c r="F2938" s="42">
        <v>7500000000</v>
      </c>
      <c r="G2938" s="42">
        <v>84793</v>
      </c>
      <c r="H2938" s="43">
        <v>136</v>
      </c>
      <c r="I2938" s="52">
        <v>144.18</v>
      </c>
      <c r="J2938" s="52">
        <v>0.54400000000000004</v>
      </c>
      <c r="K2938" s="43" t="s">
        <v>182</v>
      </c>
      <c r="L2938" s="52">
        <v>88.105999999999995</v>
      </c>
      <c r="M2938" s="43" t="s">
        <v>13</v>
      </c>
      <c r="N2938" s="43">
        <v>8462</v>
      </c>
    </row>
    <row r="2939" spans="1:14" x14ac:dyDescent="0.35">
      <c r="A2939" s="41" t="s">
        <v>7754</v>
      </c>
      <c r="B2939" s="51">
        <v>43803.976851851854</v>
      </c>
      <c r="C2939" s="40">
        <v>9053023</v>
      </c>
      <c r="D2939" s="41" t="s">
        <v>314</v>
      </c>
      <c r="E2939" s="41" t="s">
        <v>7918</v>
      </c>
      <c r="F2939" s="40">
        <v>35000000000</v>
      </c>
      <c r="G2939" s="40">
        <v>84793</v>
      </c>
      <c r="H2939" s="41">
        <v>136</v>
      </c>
      <c r="I2939" s="50">
        <v>144.18</v>
      </c>
      <c r="J2939" s="50">
        <v>0.56399999999999995</v>
      </c>
      <c r="K2939" s="41" t="s">
        <v>182</v>
      </c>
      <c r="L2939" s="50">
        <v>88.105999999999995</v>
      </c>
      <c r="M2939" s="41" t="s">
        <v>13</v>
      </c>
      <c r="N2939" s="41">
        <v>8461</v>
      </c>
    </row>
    <row r="2940" spans="1:14" x14ac:dyDescent="0.35">
      <c r="A2940" s="43" t="s">
        <v>7754</v>
      </c>
      <c r="B2940" s="53">
        <v>43803.976377314815</v>
      </c>
      <c r="C2940" s="42">
        <v>9053021</v>
      </c>
      <c r="D2940" s="43" t="s">
        <v>7917</v>
      </c>
      <c r="E2940" s="43" t="s">
        <v>7916</v>
      </c>
      <c r="F2940" s="42">
        <v>7500000000</v>
      </c>
      <c r="G2940" s="42">
        <v>84793</v>
      </c>
      <c r="H2940" s="43">
        <v>136</v>
      </c>
      <c r="I2940" s="52">
        <v>144.18</v>
      </c>
      <c r="J2940" s="52">
        <v>0.58399999999999996</v>
      </c>
      <c r="K2940" s="43" t="s">
        <v>182</v>
      </c>
      <c r="L2940" s="52">
        <v>88.105999999999995</v>
      </c>
      <c r="M2940" s="43" t="s">
        <v>13</v>
      </c>
      <c r="N2940" s="43">
        <v>8460</v>
      </c>
    </row>
    <row r="2941" spans="1:14" x14ac:dyDescent="0.35">
      <c r="A2941" s="41" t="s">
        <v>7754</v>
      </c>
      <c r="B2941" s="51">
        <v>43803.975949074076</v>
      </c>
      <c r="C2941" s="40">
        <v>9053018</v>
      </c>
      <c r="D2941" s="41" t="s">
        <v>314</v>
      </c>
      <c r="E2941" s="41" t="s">
        <v>7915</v>
      </c>
      <c r="F2941" s="40">
        <v>35000000000</v>
      </c>
      <c r="G2941" s="40">
        <v>84793</v>
      </c>
      <c r="H2941" s="41">
        <v>136</v>
      </c>
      <c r="I2941" s="50">
        <v>144.18</v>
      </c>
      <c r="J2941" s="50">
        <v>0.60599999999999998</v>
      </c>
      <c r="K2941" s="41" t="s">
        <v>182</v>
      </c>
      <c r="L2941" s="50">
        <v>88.105999999999995</v>
      </c>
      <c r="M2941" s="41" t="s">
        <v>13</v>
      </c>
      <c r="N2941" s="41">
        <v>8459</v>
      </c>
    </row>
    <row r="2942" spans="1:14" x14ac:dyDescent="0.35">
      <c r="A2942" s="43" t="s">
        <v>7754</v>
      </c>
      <c r="B2942" s="53">
        <v>43803.975416666668</v>
      </c>
      <c r="C2942" s="42">
        <v>9053017</v>
      </c>
      <c r="D2942" s="43" t="s">
        <v>314</v>
      </c>
      <c r="E2942" s="43" t="s">
        <v>7914</v>
      </c>
      <c r="F2942" s="42">
        <v>35000000000</v>
      </c>
      <c r="G2942" s="42">
        <v>99729</v>
      </c>
      <c r="H2942" s="43">
        <v>136</v>
      </c>
      <c r="I2942" s="52">
        <v>144.18</v>
      </c>
      <c r="J2942" s="52">
        <v>0.77500000000000002</v>
      </c>
      <c r="K2942" s="43" t="s">
        <v>182</v>
      </c>
      <c r="L2942" s="52">
        <v>88.105999999999995</v>
      </c>
      <c r="M2942" s="43" t="s">
        <v>13</v>
      </c>
      <c r="N2942" s="43">
        <v>8457</v>
      </c>
    </row>
    <row r="2943" spans="1:14" x14ac:dyDescent="0.35">
      <c r="A2943" s="41" t="s">
        <v>7754</v>
      </c>
      <c r="B2943" s="51">
        <v>43803.975416666668</v>
      </c>
      <c r="C2943" s="40">
        <v>9053017</v>
      </c>
      <c r="D2943" s="41" t="s">
        <v>184</v>
      </c>
      <c r="E2943" s="41" t="s">
        <v>7913</v>
      </c>
      <c r="F2943" s="40">
        <v>23100000000</v>
      </c>
      <c r="G2943" s="40">
        <v>84793</v>
      </c>
      <c r="H2943" s="41">
        <v>136</v>
      </c>
      <c r="I2943" s="50">
        <v>144.18</v>
      </c>
      <c r="J2943" s="50">
        <v>0.628</v>
      </c>
      <c r="K2943" s="41" t="s">
        <v>182</v>
      </c>
      <c r="L2943" s="50">
        <v>88.105999999999995</v>
      </c>
      <c r="M2943" s="41" t="s">
        <v>13</v>
      </c>
      <c r="N2943" s="41">
        <v>8458</v>
      </c>
    </row>
    <row r="2944" spans="1:14" x14ac:dyDescent="0.35">
      <c r="A2944" s="43" t="s">
        <v>7754</v>
      </c>
      <c r="B2944" s="53">
        <v>43803.21675925926</v>
      </c>
      <c r="C2944" s="42">
        <v>9048775</v>
      </c>
      <c r="D2944" s="43" t="s">
        <v>314</v>
      </c>
      <c r="E2944" s="43" t="s">
        <v>7912</v>
      </c>
      <c r="F2944" s="42">
        <v>35000000000</v>
      </c>
      <c r="G2944" s="42">
        <v>84793</v>
      </c>
      <c r="H2944" s="43">
        <v>135</v>
      </c>
      <c r="I2944" s="52">
        <v>144.43</v>
      </c>
      <c r="J2944" s="52">
        <v>0.16700000000000001</v>
      </c>
      <c r="K2944" s="43" t="s">
        <v>182</v>
      </c>
      <c r="L2944" s="52">
        <v>22.6</v>
      </c>
      <c r="M2944" s="43" t="s">
        <v>13</v>
      </c>
      <c r="N2944" s="43">
        <v>8454</v>
      </c>
    </row>
    <row r="2945" spans="1:14" x14ac:dyDescent="0.35">
      <c r="A2945" s="41" t="s">
        <v>7754</v>
      </c>
      <c r="B2945" s="51">
        <v>43803.216365740744</v>
      </c>
      <c r="C2945" s="40">
        <v>9048773</v>
      </c>
      <c r="D2945" s="41" t="s">
        <v>184</v>
      </c>
      <c r="E2945" s="41" t="s">
        <v>7911</v>
      </c>
      <c r="F2945" s="40">
        <v>18000000000</v>
      </c>
      <c r="G2945" s="40">
        <v>84793</v>
      </c>
      <c r="H2945" s="41">
        <v>135</v>
      </c>
      <c r="I2945" s="50">
        <v>144.43</v>
      </c>
      <c r="J2945" s="50">
        <v>0.17299999999999999</v>
      </c>
      <c r="K2945" s="41" t="s">
        <v>182</v>
      </c>
      <c r="L2945" s="50">
        <v>22.6</v>
      </c>
      <c r="M2945" s="41" t="s">
        <v>13</v>
      </c>
      <c r="N2945" s="41">
        <v>8453</v>
      </c>
    </row>
    <row r="2946" spans="1:14" x14ac:dyDescent="0.35">
      <c r="A2946" s="43" t="s">
        <v>7754</v>
      </c>
      <c r="B2946" s="53">
        <v>43803.216157407405</v>
      </c>
      <c r="C2946" s="42">
        <v>9048770</v>
      </c>
      <c r="D2946" s="43" t="s">
        <v>314</v>
      </c>
      <c r="E2946" s="43" t="s">
        <v>7910</v>
      </c>
      <c r="F2946" s="42">
        <v>35000000000</v>
      </c>
      <c r="G2946" s="42">
        <v>99729</v>
      </c>
      <c r="H2946" s="43">
        <v>135</v>
      </c>
      <c r="I2946" s="52">
        <v>144.43</v>
      </c>
      <c r="J2946" s="52">
        <v>0.2</v>
      </c>
      <c r="K2946" s="43" t="s">
        <v>182</v>
      </c>
      <c r="L2946" s="52">
        <v>22.6</v>
      </c>
      <c r="M2946" s="43" t="s">
        <v>13</v>
      </c>
      <c r="N2946" s="43">
        <v>8452</v>
      </c>
    </row>
    <row r="2947" spans="1:14" x14ac:dyDescent="0.35">
      <c r="A2947" s="41" t="s">
        <v>7754</v>
      </c>
      <c r="B2947" s="51">
        <v>43802.88925925926</v>
      </c>
      <c r="C2947" s="40">
        <v>9046965</v>
      </c>
      <c r="D2947" s="41" t="s">
        <v>314</v>
      </c>
      <c r="E2947" s="41" t="s">
        <v>7909</v>
      </c>
      <c r="F2947" s="40">
        <v>35000000000</v>
      </c>
      <c r="G2947" s="40">
        <v>84793</v>
      </c>
      <c r="H2947" s="41">
        <v>134</v>
      </c>
      <c r="I2947" s="50">
        <v>144.21</v>
      </c>
      <c r="J2947" s="50">
        <v>0.46500000000000002</v>
      </c>
      <c r="K2947" s="41" t="s">
        <v>182</v>
      </c>
      <c r="L2947" s="50">
        <v>67.804000000000002</v>
      </c>
      <c r="M2947" s="41" t="s">
        <v>13</v>
      </c>
      <c r="N2947" s="41">
        <v>8449</v>
      </c>
    </row>
    <row r="2948" spans="1:14" x14ac:dyDescent="0.35">
      <c r="A2948" s="43" t="s">
        <v>7754</v>
      </c>
      <c r="B2948" s="53">
        <v>43802.888981481483</v>
      </c>
      <c r="C2948" s="42">
        <v>9046964</v>
      </c>
      <c r="D2948" s="43" t="s">
        <v>314</v>
      </c>
      <c r="E2948" s="43" t="s">
        <v>7908</v>
      </c>
      <c r="F2948" s="42">
        <v>35000000000</v>
      </c>
      <c r="G2948" s="42">
        <v>99729</v>
      </c>
      <c r="H2948" s="43">
        <v>134</v>
      </c>
      <c r="I2948" s="52">
        <v>144.21</v>
      </c>
      <c r="J2948" s="52">
        <v>0.59799999999999998</v>
      </c>
      <c r="K2948" s="43" t="s">
        <v>182</v>
      </c>
      <c r="L2948" s="52">
        <v>67.804000000000002</v>
      </c>
      <c r="M2948" s="43" t="s">
        <v>13</v>
      </c>
      <c r="N2948" s="43">
        <v>8447</v>
      </c>
    </row>
    <row r="2949" spans="1:14" x14ac:dyDescent="0.35">
      <c r="A2949" s="41" t="s">
        <v>7754</v>
      </c>
      <c r="B2949" s="51">
        <v>43802.888981481483</v>
      </c>
      <c r="C2949" s="40">
        <v>9046964</v>
      </c>
      <c r="D2949" s="41" t="s">
        <v>184</v>
      </c>
      <c r="E2949" s="41" t="s">
        <v>7907</v>
      </c>
      <c r="F2949" s="40">
        <v>15000000000</v>
      </c>
      <c r="G2949" s="40">
        <v>84793</v>
      </c>
      <c r="H2949" s="41">
        <v>134</v>
      </c>
      <c r="I2949" s="50">
        <v>144.21</v>
      </c>
      <c r="J2949" s="50">
        <v>0.48199999999999998</v>
      </c>
      <c r="K2949" s="41" t="s">
        <v>182</v>
      </c>
      <c r="L2949" s="50">
        <v>67.804000000000002</v>
      </c>
      <c r="M2949" s="41" t="s">
        <v>13</v>
      </c>
      <c r="N2949" s="41">
        <v>8448</v>
      </c>
    </row>
    <row r="2950" spans="1:14" x14ac:dyDescent="0.35">
      <c r="A2950" s="43" t="s">
        <v>7754</v>
      </c>
      <c r="B2950" s="53">
        <v>43802.26394675926</v>
      </c>
      <c r="C2950" s="42">
        <v>9043406</v>
      </c>
      <c r="D2950" s="43" t="s">
        <v>314</v>
      </c>
      <c r="E2950" s="43" t="s">
        <v>7906</v>
      </c>
      <c r="F2950" s="42">
        <v>25000000000</v>
      </c>
      <c r="G2950" s="42">
        <v>84793</v>
      </c>
      <c r="H2950" s="43">
        <v>133</v>
      </c>
      <c r="I2950" s="52">
        <v>146.75</v>
      </c>
      <c r="J2950" s="52">
        <v>0.16500000000000001</v>
      </c>
      <c r="K2950" s="43" t="s">
        <v>182</v>
      </c>
      <c r="L2950" s="52">
        <v>22.600999999999999</v>
      </c>
      <c r="M2950" s="43" t="s">
        <v>13</v>
      </c>
      <c r="N2950" s="43">
        <v>8444</v>
      </c>
    </row>
    <row r="2951" spans="1:14" x14ac:dyDescent="0.35">
      <c r="A2951" s="41" t="s">
        <v>7754</v>
      </c>
      <c r="B2951" s="51">
        <v>43802.263703703706</v>
      </c>
      <c r="C2951" s="40">
        <v>9043405</v>
      </c>
      <c r="D2951" s="41" t="s">
        <v>184</v>
      </c>
      <c r="E2951" s="41" t="s">
        <v>7905</v>
      </c>
      <c r="F2951" s="40">
        <v>31500000000</v>
      </c>
      <c r="G2951" s="40">
        <v>99793</v>
      </c>
      <c r="H2951" s="41">
        <v>133</v>
      </c>
      <c r="I2951" s="50">
        <v>146.75</v>
      </c>
      <c r="J2951" s="50">
        <v>0.17100000000000001</v>
      </c>
      <c r="K2951" s="41" t="s">
        <v>182</v>
      </c>
      <c r="L2951" s="50">
        <v>22.600999999999999</v>
      </c>
      <c r="M2951" s="41" t="s">
        <v>13</v>
      </c>
      <c r="N2951" s="41">
        <v>8443</v>
      </c>
    </row>
    <row r="2952" spans="1:14" x14ac:dyDescent="0.35">
      <c r="A2952" s="43" t="s">
        <v>7754</v>
      </c>
      <c r="B2952" s="53">
        <v>43802.263391203705</v>
      </c>
      <c r="C2952" s="42">
        <v>9043404</v>
      </c>
      <c r="D2952" s="43" t="s">
        <v>184</v>
      </c>
      <c r="E2952" s="43" t="s">
        <v>7904</v>
      </c>
      <c r="F2952" s="42">
        <v>31500000000</v>
      </c>
      <c r="G2952" s="42">
        <v>99793</v>
      </c>
      <c r="H2952" s="43">
        <v>131</v>
      </c>
      <c r="I2952" s="52">
        <v>146.75</v>
      </c>
      <c r="J2952" s="52">
        <v>7.7149999999999999</v>
      </c>
      <c r="K2952" s="43" t="s">
        <v>182</v>
      </c>
      <c r="L2952" s="52">
        <v>1017.1849999999999</v>
      </c>
      <c r="M2952" s="43" t="s">
        <v>13</v>
      </c>
      <c r="N2952" s="43">
        <v>8441</v>
      </c>
    </row>
    <row r="2953" spans="1:14" x14ac:dyDescent="0.35">
      <c r="A2953" s="41" t="s">
        <v>7754</v>
      </c>
      <c r="B2953" s="51">
        <v>43802.263391203705</v>
      </c>
      <c r="C2953" s="40">
        <v>9043404</v>
      </c>
      <c r="D2953" s="41" t="s">
        <v>184</v>
      </c>
      <c r="E2953" s="41" t="s">
        <v>7903</v>
      </c>
      <c r="F2953" s="40">
        <v>31500000000</v>
      </c>
      <c r="G2953" s="40">
        <v>99793</v>
      </c>
      <c r="H2953" s="41">
        <v>132</v>
      </c>
      <c r="I2953" s="50">
        <v>146.75</v>
      </c>
      <c r="J2953" s="50">
        <v>0.23100000000000001</v>
      </c>
      <c r="K2953" s="41" t="s">
        <v>182</v>
      </c>
      <c r="L2953" s="50">
        <v>30.471</v>
      </c>
      <c r="M2953" s="41" t="s">
        <v>13</v>
      </c>
      <c r="N2953" s="41">
        <v>8442</v>
      </c>
    </row>
    <row r="2954" spans="1:14" x14ac:dyDescent="0.35">
      <c r="A2954" s="43" t="s">
        <v>7754</v>
      </c>
      <c r="B2954" s="53">
        <v>43799.93037037037</v>
      </c>
      <c r="C2954" s="42">
        <v>9030264</v>
      </c>
      <c r="D2954" s="43" t="s">
        <v>314</v>
      </c>
      <c r="E2954" s="43" t="s">
        <v>7902</v>
      </c>
      <c r="F2954" s="42">
        <v>25000000000</v>
      </c>
      <c r="G2954" s="42">
        <v>84793</v>
      </c>
      <c r="H2954" s="43">
        <v>130</v>
      </c>
      <c r="I2954" s="52">
        <v>148.97</v>
      </c>
      <c r="J2954" s="52">
        <v>0.32400000000000001</v>
      </c>
      <c r="K2954" s="43" t="s">
        <v>182</v>
      </c>
      <c r="L2954" s="52">
        <v>41.820999999999998</v>
      </c>
      <c r="M2954" s="43" t="s">
        <v>13</v>
      </c>
      <c r="N2954" s="43">
        <v>8436</v>
      </c>
    </row>
    <row r="2955" spans="1:14" x14ac:dyDescent="0.35">
      <c r="A2955" s="41" t="s">
        <v>7754</v>
      </c>
      <c r="B2955" s="51">
        <v>43799.930173611108</v>
      </c>
      <c r="C2955" s="40">
        <v>9030262</v>
      </c>
      <c r="D2955" s="41" t="s">
        <v>184</v>
      </c>
      <c r="E2955" s="41" t="s">
        <v>7901</v>
      </c>
      <c r="F2955" s="40">
        <v>15000000000</v>
      </c>
      <c r="G2955" s="40">
        <v>99793</v>
      </c>
      <c r="H2955" s="41">
        <v>129</v>
      </c>
      <c r="I2955" s="50">
        <v>148.97</v>
      </c>
      <c r="J2955" s="50">
        <v>0.18099999999999999</v>
      </c>
      <c r="K2955" s="41" t="s">
        <v>182</v>
      </c>
      <c r="L2955" s="50">
        <v>22.606000000000002</v>
      </c>
      <c r="M2955" s="41" t="s">
        <v>13</v>
      </c>
      <c r="N2955" s="41">
        <v>8434</v>
      </c>
    </row>
    <row r="2956" spans="1:14" x14ac:dyDescent="0.35">
      <c r="A2956" s="43" t="s">
        <v>7754</v>
      </c>
      <c r="B2956" s="53">
        <v>43799.930173611108</v>
      </c>
      <c r="C2956" s="42">
        <v>9030262</v>
      </c>
      <c r="D2956" s="43" t="s">
        <v>184</v>
      </c>
      <c r="E2956" s="43" t="s">
        <v>7900</v>
      </c>
      <c r="F2956" s="42">
        <v>15000000000</v>
      </c>
      <c r="G2956" s="42">
        <v>84793</v>
      </c>
      <c r="H2956" s="43">
        <v>130</v>
      </c>
      <c r="I2956" s="52">
        <v>148.97</v>
      </c>
      <c r="J2956" s="52">
        <v>0.33600000000000002</v>
      </c>
      <c r="K2956" s="43" t="s">
        <v>182</v>
      </c>
      <c r="L2956" s="52">
        <v>41.820999999999998</v>
      </c>
      <c r="M2956" s="43" t="s">
        <v>13</v>
      </c>
      <c r="N2956" s="43">
        <v>8435</v>
      </c>
    </row>
    <row r="2957" spans="1:14" x14ac:dyDescent="0.35">
      <c r="A2957" s="41" t="s">
        <v>7754</v>
      </c>
      <c r="B2957" s="51">
        <v>43799.929930555554</v>
      </c>
      <c r="C2957" s="40">
        <v>9030261</v>
      </c>
      <c r="D2957" s="41" t="s">
        <v>314</v>
      </c>
      <c r="E2957" s="41" t="s">
        <v>7899</v>
      </c>
      <c r="F2957" s="40">
        <v>25000000000</v>
      </c>
      <c r="G2957" s="40">
        <v>99729</v>
      </c>
      <c r="H2957" s="41">
        <v>130</v>
      </c>
      <c r="I2957" s="50">
        <v>148.97</v>
      </c>
      <c r="J2957" s="50">
        <v>0.35699999999999998</v>
      </c>
      <c r="K2957" s="41" t="s">
        <v>182</v>
      </c>
      <c r="L2957" s="50">
        <v>41.820999999999998</v>
      </c>
      <c r="M2957" s="41" t="s">
        <v>13</v>
      </c>
      <c r="N2957" s="41">
        <v>8433</v>
      </c>
    </row>
    <row r="2958" spans="1:14" x14ac:dyDescent="0.35">
      <c r="A2958" s="41" t="s">
        <v>7754</v>
      </c>
      <c r="B2958" s="51">
        <v>43796.970081018517</v>
      </c>
      <c r="C2958" s="40">
        <v>9013524</v>
      </c>
      <c r="D2958" s="41" t="s">
        <v>184</v>
      </c>
      <c r="E2958" s="41" t="s">
        <v>7898</v>
      </c>
      <c r="F2958" s="40">
        <v>18000000000</v>
      </c>
      <c r="G2958" s="40">
        <v>99793</v>
      </c>
      <c r="H2958" s="41">
        <v>128</v>
      </c>
      <c r="I2958" s="50">
        <v>152.63</v>
      </c>
      <c r="J2958" s="50">
        <v>0.80600000000000005</v>
      </c>
      <c r="K2958" s="41" t="s">
        <v>182</v>
      </c>
      <c r="L2958" s="50">
        <v>103.965</v>
      </c>
      <c r="M2958" s="41" t="s">
        <v>13</v>
      </c>
      <c r="N2958" s="41">
        <v>8429</v>
      </c>
    </row>
    <row r="2959" spans="1:14" x14ac:dyDescent="0.35">
      <c r="A2959" s="41" t="s">
        <v>7754</v>
      </c>
      <c r="B2959" s="51">
        <v>43796.804791666669</v>
      </c>
      <c r="C2959" s="40">
        <v>9012629</v>
      </c>
      <c r="D2959" s="41" t="s">
        <v>184</v>
      </c>
      <c r="E2959" s="41" t="s">
        <v>7897</v>
      </c>
      <c r="F2959" s="40">
        <v>16500000000</v>
      </c>
      <c r="G2959" s="40">
        <v>99793</v>
      </c>
      <c r="H2959" s="41">
        <v>127</v>
      </c>
      <c r="I2959" s="50">
        <v>153.76</v>
      </c>
      <c r="J2959" s="50">
        <v>0.17299999999999999</v>
      </c>
      <c r="K2959" s="41" t="s">
        <v>182</v>
      </c>
      <c r="L2959" s="50">
        <v>22.6</v>
      </c>
      <c r="M2959" s="41" t="s">
        <v>13</v>
      </c>
      <c r="N2959" s="41">
        <v>8427</v>
      </c>
    </row>
    <row r="2960" spans="1:14" x14ac:dyDescent="0.35">
      <c r="A2960" s="41" t="s">
        <v>7754</v>
      </c>
      <c r="B2960" s="51">
        <v>43796.260231481479</v>
      </c>
      <c r="C2960" s="40">
        <v>9009524</v>
      </c>
      <c r="D2960" s="41" t="s">
        <v>184</v>
      </c>
      <c r="E2960" s="41" t="s">
        <v>7896</v>
      </c>
      <c r="F2960" s="40">
        <v>18000000000</v>
      </c>
      <c r="G2960" s="40">
        <v>99793</v>
      </c>
      <c r="H2960" s="41">
        <v>126</v>
      </c>
      <c r="I2960" s="50">
        <v>142.1</v>
      </c>
      <c r="J2960" s="50">
        <v>0.186</v>
      </c>
      <c r="K2960" s="41" t="s">
        <v>182</v>
      </c>
      <c r="L2960" s="50">
        <v>22.6</v>
      </c>
      <c r="M2960" s="41" t="s">
        <v>13</v>
      </c>
      <c r="N2960" s="41">
        <v>8425</v>
      </c>
    </row>
    <row r="2961" spans="1:14" x14ac:dyDescent="0.35">
      <c r="A2961" s="41" t="s">
        <v>7754</v>
      </c>
      <c r="B2961" s="51">
        <v>43796.239062499997</v>
      </c>
      <c r="C2961" s="40">
        <v>9009419</v>
      </c>
      <c r="D2961" s="41" t="s">
        <v>184</v>
      </c>
      <c r="E2961" s="41" t="s">
        <v>7895</v>
      </c>
      <c r="F2961" s="40">
        <v>18000000000</v>
      </c>
      <c r="G2961" s="40">
        <v>99793</v>
      </c>
      <c r="H2961" s="41">
        <v>125</v>
      </c>
      <c r="I2961" s="50">
        <v>144.04</v>
      </c>
      <c r="J2961" s="50">
        <v>0.996</v>
      </c>
      <c r="K2961" s="41" t="s">
        <v>182</v>
      </c>
      <c r="L2961" s="50">
        <v>120.447</v>
      </c>
      <c r="M2961" s="41" t="s">
        <v>13</v>
      </c>
      <c r="N2961" s="41">
        <v>8423</v>
      </c>
    </row>
    <row r="2962" spans="1:14" x14ac:dyDescent="0.35">
      <c r="A2962" s="41" t="s">
        <v>7754</v>
      </c>
      <c r="B2962" s="51">
        <v>43796.218344907407</v>
      </c>
      <c r="C2962" s="40">
        <v>9009296</v>
      </c>
      <c r="D2962" s="41" t="s">
        <v>184</v>
      </c>
      <c r="E2962" s="41" t="s">
        <v>7894</v>
      </c>
      <c r="F2962" s="40">
        <v>22650000000</v>
      </c>
      <c r="G2962" s="40">
        <v>99793</v>
      </c>
      <c r="H2962" s="41">
        <v>124</v>
      </c>
      <c r="I2962" s="50">
        <v>144.04</v>
      </c>
      <c r="J2962" s="50">
        <v>1.702</v>
      </c>
      <c r="K2962" s="41" t="s">
        <v>182</v>
      </c>
      <c r="L2962" s="50">
        <v>204.18</v>
      </c>
      <c r="M2962" s="41" t="s">
        <v>13</v>
      </c>
      <c r="N2962" s="41">
        <v>8421</v>
      </c>
    </row>
    <row r="2963" spans="1:14" x14ac:dyDescent="0.35">
      <c r="A2963" s="41" t="s">
        <v>7754</v>
      </c>
      <c r="B2963" s="51">
        <v>43795.705659722225</v>
      </c>
      <c r="C2963" s="40">
        <v>9006433</v>
      </c>
      <c r="D2963" s="41" t="s">
        <v>184</v>
      </c>
      <c r="E2963" s="41" t="s">
        <v>7893</v>
      </c>
      <c r="F2963" s="40">
        <v>15000000000</v>
      </c>
      <c r="G2963" s="40">
        <v>99729</v>
      </c>
      <c r="H2963" s="41">
        <v>123</v>
      </c>
      <c r="I2963" s="50">
        <v>144.16</v>
      </c>
      <c r="J2963" s="50">
        <v>1.671</v>
      </c>
      <c r="K2963" s="41" t="s">
        <v>182</v>
      </c>
      <c r="L2963" s="50">
        <v>209.60499999999999</v>
      </c>
      <c r="M2963" s="41" t="s">
        <v>13</v>
      </c>
      <c r="N2963" s="41">
        <v>8419</v>
      </c>
    </row>
    <row r="2964" spans="1:14" x14ac:dyDescent="0.35">
      <c r="A2964" s="41" t="s">
        <v>7754</v>
      </c>
      <c r="B2964" s="51">
        <v>43795.636122685188</v>
      </c>
      <c r="C2964" s="40">
        <v>9006031</v>
      </c>
      <c r="D2964" s="41" t="s">
        <v>184</v>
      </c>
      <c r="E2964" s="41" t="s">
        <v>7892</v>
      </c>
      <c r="F2964" s="40">
        <v>15000000000</v>
      </c>
      <c r="G2964" s="40">
        <v>99793</v>
      </c>
      <c r="H2964" s="41">
        <v>122</v>
      </c>
      <c r="I2964" s="50">
        <v>144.16</v>
      </c>
      <c r="J2964" s="50">
        <v>0.44700000000000001</v>
      </c>
      <c r="K2964" s="41" t="s">
        <v>182</v>
      </c>
      <c r="L2964" s="50">
        <v>55.009</v>
      </c>
      <c r="M2964" s="41" t="s">
        <v>13</v>
      </c>
      <c r="N2964" s="41">
        <v>8417</v>
      </c>
    </row>
    <row r="2965" spans="1:14" x14ac:dyDescent="0.35">
      <c r="A2965" s="41" t="s">
        <v>7754</v>
      </c>
      <c r="B2965" s="51">
        <v>43795.428888888891</v>
      </c>
      <c r="C2965" s="40">
        <v>9004846</v>
      </c>
      <c r="D2965" s="41" t="s">
        <v>184</v>
      </c>
      <c r="E2965" s="41" t="s">
        <v>7891</v>
      </c>
      <c r="F2965" s="40">
        <v>19500000000</v>
      </c>
      <c r="G2965" s="40">
        <v>99793</v>
      </c>
      <c r="H2965" s="41">
        <v>121</v>
      </c>
      <c r="I2965" s="50">
        <v>144.59</v>
      </c>
      <c r="J2965" s="50">
        <v>0.626</v>
      </c>
      <c r="K2965" s="41" t="s">
        <v>182</v>
      </c>
      <c r="L2965" s="50">
        <v>76.840999999999994</v>
      </c>
      <c r="M2965" s="41" t="s">
        <v>13</v>
      </c>
      <c r="N2965" s="41">
        <v>8415</v>
      </c>
    </row>
    <row r="2966" spans="1:14" x14ac:dyDescent="0.35">
      <c r="A2966" s="41" t="s">
        <v>7754</v>
      </c>
      <c r="B2966" s="51">
        <v>43795.241400462961</v>
      </c>
      <c r="C2966" s="40">
        <v>9003771</v>
      </c>
      <c r="D2966" s="41" t="s">
        <v>184</v>
      </c>
      <c r="E2966" s="41" t="s">
        <v>7890</v>
      </c>
      <c r="F2966" s="40">
        <v>27000000000</v>
      </c>
      <c r="G2966" s="40">
        <v>99793</v>
      </c>
      <c r="H2966" s="41">
        <v>120</v>
      </c>
      <c r="I2966" s="50">
        <v>146.65</v>
      </c>
      <c r="J2966" s="50">
        <v>0.23699999999999999</v>
      </c>
      <c r="K2966" s="41" t="s">
        <v>182</v>
      </c>
      <c r="L2966" s="50">
        <v>29.381</v>
      </c>
      <c r="M2966" s="41" t="s">
        <v>13</v>
      </c>
      <c r="N2966" s="41">
        <v>8413</v>
      </c>
    </row>
    <row r="2967" spans="1:14" x14ac:dyDescent="0.35">
      <c r="A2967" s="41" t="s">
        <v>7754</v>
      </c>
      <c r="B2967" s="51">
        <v>43795.135381944441</v>
      </c>
      <c r="C2967" s="40">
        <v>9003162</v>
      </c>
      <c r="D2967" s="41" t="s">
        <v>184</v>
      </c>
      <c r="E2967" s="41" t="s">
        <v>7889</v>
      </c>
      <c r="F2967" s="40">
        <v>24750000000</v>
      </c>
      <c r="G2967" s="40">
        <v>99793</v>
      </c>
      <c r="H2967" s="41">
        <v>119</v>
      </c>
      <c r="I2967" s="50">
        <v>146.65</v>
      </c>
      <c r="J2967" s="50">
        <v>0.90400000000000003</v>
      </c>
      <c r="K2967" s="41" t="s">
        <v>182</v>
      </c>
      <c r="L2967" s="50">
        <v>111.871</v>
      </c>
      <c r="M2967" s="41" t="s">
        <v>13</v>
      </c>
      <c r="N2967" s="41">
        <v>8411</v>
      </c>
    </row>
    <row r="2968" spans="1:14" x14ac:dyDescent="0.35">
      <c r="A2968" s="41" t="s">
        <v>7754</v>
      </c>
      <c r="B2968" s="51">
        <v>43794.237141203703</v>
      </c>
      <c r="C2968" s="40">
        <v>8998038</v>
      </c>
      <c r="D2968" s="41" t="s">
        <v>184</v>
      </c>
      <c r="E2968" s="41" t="s">
        <v>7888</v>
      </c>
      <c r="F2968" s="40">
        <v>34500000000</v>
      </c>
      <c r="G2968" s="40">
        <v>99793</v>
      </c>
      <c r="H2968" s="41">
        <v>118</v>
      </c>
      <c r="I2968" s="50">
        <v>135.43</v>
      </c>
      <c r="J2968" s="50">
        <v>0.51600000000000001</v>
      </c>
      <c r="K2968" s="41" t="s">
        <v>182</v>
      </c>
      <c r="L2968" s="50">
        <v>67.8</v>
      </c>
      <c r="M2968" s="41" t="s">
        <v>13</v>
      </c>
      <c r="N2968" s="41">
        <v>8409</v>
      </c>
    </row>
    <row r="2969" spans="1:14" x14ac:dyDescent="0.35">
      <c r="A2969" s="41" t="s">
        <v>7754</v>
      </c>
      <c r="B2969" s="51">
        <v>43794.13449074074</v>
      </c>
      <c r="C2969" s="40">
        <v>8997426</v>
      </c>
      <c r="D2969" s="41" t="s">
        <v>184</v>
      </c>
      <c r="E2969" s="41" t="s">
        <v>7887</v>
      </c>
      <c r="F2969" s="40">
        <v>45000000000</v>
      </c>
      <c r="G2969" s="40">
        <v>84921</v>
      </c>
      <c r="H2969" s="41">
        <v>116</v>
      </c>
      <c r="I2969" s="50">
        <v>135.43</v>
      </c>
      <c r="J2969" s="50">
        <v>38.345999999999997</v>
      </c>
      <c r="K2969" s="41" t="s">
        <v>182</v>
      </c>
      <c r="L2969" s="50">
        <v>5046.6189999999997</v>
      </c>
      <c r="M2969" s="41" t="s">
        <v>13</v>
      </c>
      <c r="N2969" s="41">
        <v>8406</v>
      </c>
    </row>
    <row r="2970" spans="1:14" x14ac:dyDescent="0.35">
      <c r="A2970" s="43" t="s">
        <v>7754</v>
      </c>
      <c r="B2970" s="53">
        <v>43794.13449074074</v>
      </c>
      <c r="C2970" s="42">
        <v>8997426</v>
      </c>
      <c r="D2970" s="43" t="s">
        <v>184</v>
      </c>
      <c r="E2970" s="43" t="s">
        <v>7886</v>
      </c>
      <c r="F2970" s="42">
        <v>45000000000</v>
      </c>
      <c r="G2970" s="42">
        <v>84921</v>
      </c>
      <c r="H2970" s="43">
        <v>117</v>
      </c>
      <c r="I2970" s="52">
        <v>135.43</v>
      </c>
      <c r="J2970" s="52">
        <v>38.345999999999997</v>
      </c>
      <c r="K2970" s="43" t="s">
        <v>182</v>
      </c>
      <c r="L2970" s="52">
        <v>5046.6189999999997</v>
      </c>
      <c r="M2970" s="43" t="s">
        <v>13</v>
      </c>
      <c r="N2970" s="43">
        <v>8407</v>
      </c>
    </row>
    <row r="2971" spans="1:14" x14ac:dyDescent="0.35">
      <c r="A2971" s="43" t="s">
        <v>7754</v>
      </c>
      <c r="B2971" s="53">
        <v>43794.131944444445</v>
      </c>
      <c r="C2971" s="42">
        <v>8997401</v>
      </c>
      <c r="D2971" s="43" t="s">
        <v>184</v>
      </c>
      <c r="E2971" s="43" t="s">
        <v>7885</v>
      </c>
      <c r="F2971" s="42">
        <v>45000000000</v>
      </c>
      <c r="G2971" s="42">
        <v>84921</v>
      </c>
      <c r="H2971" s="43">
        <v>115</v>
      </c>
      <c r="I2971" s="52">
        <v>132.5</v>
      </c>
      <c r="J2971" s="52">
        <v>38.106999999999999</v>
      </c>
      <c r="K2971" s="43" t="s">
        <v>182</v>
      </c>
      <c r="L2971" s="52">
        <v>5046.6189999999997</v>
      </c>
      <c r="M2971" s="43" t="s">
        <v>13</v>
      </c>
      <c r="N2971" s="43">
        <v>8403</v>
      </c>
    </row>
    <row r="2972" spans="1:14" x14ac:dyDescent="0.35">
      <c r="A2972" s="43" t="s">
        <v>7754</v>
      </c>
      <c r="B2972" s="53">
        <v>43794.127129629633</v>
      </c>
      <c r="C2972" s="42">
        <v>8997378</v>
      </c>
      <c r="D2972" s="43" t="s">
        <v>184</v>
      </c>
      <c r="E2972" s="43" t="s">
        <v>7884</v>
      </c>
      <c r="F2972" s="42">
        <v>48000000000</v>
      </c>
      <c r="G2972" s="42">
        <v>84921</v>
      </c>
      <c r="H2972" s="43">
        <v>114</v>
      </c>
      <c r="I2972" s="52">
        <v>132.5</v>
      </c>
      <c r="J2972" s="52">
        <v>38.094999999999999</v>
      </c>
      <c r="K2972" s="43" t="s">
        <v>182</v>
      </c>
      <c r="L2972" s="52">
        <v>5046.6189999999997</v>
      </c>
      <c r="M2972" s="43" t="s">
        <v>13</v>
      </c>
      <c r="N2972" s="43">
        <v>8401</v>
      </c>
    </row>
    <row r="2973" spans="1:14" x14ac:dyDescent="0.35">
      <c r="A2973" s="41" t="s">
        <v>7754</v>
      </c>
      <c r="B2973" s="51">
        <v>43794.122731481482</v>
      </c>
      <c r="C2973" s="40">
        <v>8997359</v>
      </c>
      <c r="D2973" s="41" t="s">
        <v>184</v>
      </c>
      <c r="E2973" s="41" t="s">
        <v>7883</v>
      </c>
      <c r="F2973" s="40">
        <v>48000000000</v>
      </c>
      <c r="G2973" s="40">
        <v>84921</v>
      </c>
      <c r="H2973" s="41">
        <v>113</v>
      </c>
      <c r="I2973" s="50">
        <v>132.5</v>
      </c>
      <c r="J2973" s="50">
        <v>38.398000000000003</v>
      </c>
      <c r="K2973" s="41" t="s">
        <v>182</v>
      </c>
      <c r="L2973" s="50">
        <v>5046.6149999999998</v>
      </c>
      <c r="M2973" s="41" t="s">
        <v>13</v>
      </c>
      <c r="N2973" s="41">
        <v>8399</v>
      </c>
    </row>
    <row r="2974" spans="1:14" x14ac:dyDescent="0.35">
      <c r="A2974" s="41" t="s">
        <v>7754</v>
      </c>
      <c r="B2974" s="51">
        <v>43794.119409722225</v>
      </c>
      <c r="C2974" s="40">
        <v>8997336</v>
      </c>
      <c r="D2974" s="41" t="s">
        <v>184</v>
      </c>
      <c r="E2974" s="41" t="s">
        <v>7882</v>
      </c>
      <c r="F2974" s="40">
        <v>55500000000</v>
      </c>
      <c r="G2974" s="40">
        <v>84921</v>
      </c>
      <c r="H2974" s="41">
        <v>112</v>
      </c>
      <c r="I2974" s="50">
        <v>132.5</v>
      </c>
      <c r="J2974" s="50">
        <v>38.426000000000002</v>
      </c>
      <c r="K2974" s="41" t="s">
        <v>182</v>
      </c>
      <c r="L2974" s="50">
        <v>5046.6149999999998</v>
      </c>
      <c r="M2974" s="41" t="s">
        <v>13</v>
      </c>
      <c r="N2974" s="41">
        <v>8397</v>
      </c>
    </row>
    <row r="2975" spans="1:14" x14ac:dyDescent="0.35">
      <c r="A2975" s="41" t="s">
        <v>7754</v>
      </c>
      <c r="B2975" s="51">
        <v>43794.115671296298</v>
      </c>
      <c r="C2975" s="40">
        <v>8997317</v>
      </c>
      <c r="D2975" s="41" t="s">
        <v>184</v>
      </c>
      <c r="E2975" s="41" t="s">
        <v>7881</v>
      </c>
      <c r="F2975" s="40">
        <v>55500000000</v>
      </c>
      <c r="G2975" s="40">
        <v>84921</v>
      </c>
      <c r="H2975" s="41">
        <v>110</v>
      </c>
      <c r="I2975" s="50">
        <v>132.5</v>
      </c>
      <c r="J2975" s="50">
        <v>38.362000000000002</v>
      </c>
      <c r="K2975" s="41" t="s">
        <v>182</v>
      </c>
      <c r="L2975" s="50">
        <v>5046.6120000000001</v>
      </c>
      <c r="M2975" s="41" t="s">
        <v>13</v>
      </c>
      <c r="N2975" s="41">
        <v>8395</v>
      </c>
    </row>
    <row r="2976" spans="1:14" x14ac:dyDescent="0.35">
      <c r="A2976" s="43" t="s">
        <v>7754</v>
      </c>
      <c r="B2976" s="53">
        <v>43794.114398148151</v>
      </c>
      <c r="C2976" s="42">
        <v>8997310</v>
      </c>
      <c r="D2976" s="43" t="s">
        <v>184</v>
      </c>
      <c r="E2976" s="43" t="s">
        <v>7880</v>
      </c>
      <c r="F2976" s="42">
        <v>55500000000</v>
      </c>
      <c r="G2976" s="42">
        <v>84921</v>
      </c>
      <c r="H2976" s="43">
        <v>111</v>
      </c>
      <c r="I2976" s="52">
        <v>132.5</v>
      </c>
      <c r="J2976" s="52">
        <v>38.603999999999999</v>
      </c>
      <c r="K2976" s="43" t="s">
        <v>182</v>
      </c>
      <c r="L2976" s="52">
        <v>5046.6130000000003</v>
      </c>
      <c r="M2976" s="43" t="s">
        <v>13</v>
      </c>
      <c r="N2976" s="43">
        <v>8394</v>
      </c>
    </row>
    <row r="2977" spans="1:14" x14ac:dyDescent="0.35">
      <c r="A2977" s="41" t="s">
        <v>7754</v>
      </c>
      <c r="B2977" s="51">
        <v>43794.11310185185</v>
      </c>
      <c r="C2977" s="40">
        <v>8997298</v>
      </c>
      <c r="D2977" s="41" t="s">
        <v>184</v>
      </c>
      <c r="E2977" s="41" t="s">
        <v>7879</v>
      </c>
      <c r="F2977" s="40">
        <v>55500000000</v>
      </c>
      <c r="G2977" s="40">
        <v>84921</v>
      </c>
      <c r="H2977" s="41">
        <v>110</v>
      </c>
      <c r="I2977" s="50">
        <v>132.5</v>
      </c>
      <c r="J2977" s="50">
        <v>39.524000000000001</v>
      </c>
      <c r="K2977" s="41" t="s">
        <v>182</v>
      </c>
      <c r="L2977" s="50">
        <v>5046.6120000000001</v>
      </c>
      <c r="M2977" s="41" t="s">
        <v>13</v>
      </c>
      <c r="N2977" s="41">
        <v>8392</v>
      </c>
    </row>
    <row r="2978" spans="1:14" x14ac:dyDescent="0.35">
      <c r="A2978" s="41" t="s">
        <v>7754</v>
      </c>
      <c r="B2978" s="51">
        <v>43794.111875000002</v>
      </c>
      <c r="C2978" s="40">
        <v>8997289</v>
      </c>
      <c r="D2978" s="41" t="s">
        <v>184</v>
      </c>
      <c r="E2978" s="41" t="s">
        <v>7878</v>
      </c>
      <c r="F2978" s="40">
        <v>55500000000</v>
      </c>
      <c r="G2978" s="40">
        <v>84793</v>
      </c>
      <c r="H2978" s="41">
        <v>106</v>
      </c>
      <c r="I2978" s="50">
        <v>132.5</v>
      </c>
      <c r="J2978" s="50">
        <v>39.366999999999997</v>
      </c>
      <c r="K2978" s="41" t="s">
        <v>182</v>
      </c>
      <c r="L2978" s="50">
        <v>5046.6059999999998</v>
      </c>
      <c r="M2978" s="41" t="s">
        <v>13</v>
      </c>
      <c r="N2978" s="41">
        <v>8389</v>
      </c>
    </row>
    <row r="2979" spans="1:14" x14ac:dyDescent="0.35">
      <c r="A2979" s="43" t="s">
        <v>7754</v>
      </c>
      <c r="B2979" s="53">
        <v>43794.111875000002</v>
      </c>
      <c r="C2979" s="42">
        <v>8997289</v>
      </c>
      <c r="D2979" s="43" t="s">
        <v>184</v>
      </c>
      <c r="E2979" s="43" t="s">
        <v>7877</v>
      </c>
      <c r="F2979" s="42">
        <v>55500000000</v>
      </c>
      <c r="G2979" s="42">
        <v>84793</v>
      </c>
      <c r="H2979" s="43">
        <v>109</v>
      </c>
      <c r="I2979" s="52">
        <v>132.5</v>
      </c>
      <c r="J2979" s="52">
        <v>39.366999999999997</v>
      </c>
      <c r="K2979" s="43" t="s">
        <v>182</v>
      </c>
      <c r="L2979" s="52">
        <v>5046.6059999999998</v>
      </c>
      <c r="M2979" s="43" t="s">
        <v>13</v>
      </c>
      <c r="N2979" s="43">
        <v>8390</v>
      </c>
    </row>
    <row r="2980" spans="1:14" x14ac:dyDescent="0.35">
      <c r="A2980" s="41" t="s">
        <v>7754</v>
      </c>
      <c r="B2980" s="51">
        <v>43794.107476851852</v>
      </c>
      <c r="C2980" s="40">
        <v>8997262</v>
      </c>
      <c r="D2980" s="41" t="s">
        <v>184</v>
      </c>
      <c r="E2980" s="41" t="s">
        <v>7876</v>
      </c>
      <c r="F2980" s="40">
        <v>51000000000</v>
      </c>
      <c r="G2980" s="40">
        <v>84921</v>
      </c>
      <c r="H2980" s="41">
        <v>108</v>
      </c>
      <c r="I2980" s="50">
        <v>132.5</v>
      </c>
      <c r="J2980" s="50">
        <v>27.177</v>
      </c>
      <c r="K2980" s="41" t="s">
        <v>182</v>
      </c>
      <c r="L2980" s="50">
        <v>3491.9009999999998</v>
      </c>
      <c r="M2980" s="41" t="s">
        <v>13</v>
      </c>
      <c r="N2980" s="41">
        <v>8386</v>
      </c>
    </row>
    <row r="2981" spans="1:14" x14ac:dyDescent="0.35">
      <c r="A2981" s="43" t="s">
        <v>7754</v>
      </c>
      <c r="B2981" s="53">
        <v>43794.102256944447</v>
      </c>
      <c r="C2981" s="42">
        <v>8997235</v>
      </c>
      <c r="D2981" s="43" t="s">
        <v>184</v>
      </c>
      <c r="E2981" s="43" t="s">
        <v>7875</v>
      </c>
      <c r="F2981" s="42">
        <v>51000000000</v>
      </c>
      <c r="G2981" s="42">
        <v>84793</v>
      </c>
      <c r="H2981" s="43">
        <v>107</v>
      </c>
      <c r="I2981" s="52">
        <v>132.5</v>
      </c>
      <c r="J2981" s="52">
        <v>5.069</v>
      </c>
      <c r="K2981" s="43" t="s">
        <v>182</v>
      </c>
      <c r="L2981" s="52">
        <v>652.73900000000003</v>
      </c>
      <c r="M2981" s="43" t="s">
        <v>13</v>
      </c>
      <c r="N2981" s="43">
        <v>8384</v>
      </c>
    </row>
    <row r="2982" spans="1:14" x14ac:dyDescent="0.35">
      <c r="A2982" s="43" t="s">
        <v>7754</v>
      </c>
      <c r="B2982" s="53">
        <v>43794.101597222223</v>
      </c>
      <c r="C2982" s="42">
        <v>8997231</v>
      </c>
      <c r="D2982" s="43" t="s">
        <v>184</v>
      </c>
      <c r="E2982" s="43" t="s">
        <v>7874</v>
      </c>
      <c r="F2982" s="42">
        <v>51000000000</v>
      </c>
      <c r="G2982" s="42">
        <v>84921</v>
      </c>
      <c r="H2982" s="43">
        <v>103</v>
      </c>
      <c r="I2982" s="52">
        <v>132.5</v>
      </c>
      <c r="J2982" s="52">
        <v>39.24</v>
      </c>
      <c r="K2982" s="43" t="s">
        <v>182</v>
      </c>
      <c r="L2982" s="52">
        <v>5046.6030000000001</v>
      </c>
      <c r="M2982" s="43" t="s">
        <v>13</v>
      </c>
      <c r="N2982" s="43">
        <v>8380</v>
      </c>
    </row>
    <row r="2983" spans="1:14" x14ac:dyDescent="0.35">
      <c r="A2983" s="41" t="s">
        <v>7754</v>
      </c>
      <c r="B2983" s="51">
        <v>43794.101597222223</v>
      </c>
      <c r="C2983" s="40">
        <v>8997231</v>
      </c>
      <c r="D2983" s="41" t="s">
        <v>184</v>
      </c>
      <c r="E2983" s="41" t="s">
        <v>7873</v>
      </c>
      <c r="F2983" s="40">
        <v>51000000000</v>
      </c>
      <c r="G2983" s="40">
        <v>84921</v>
      </c>
      <c r="H2983" s="41">
        <v>104</v>
      </c>
      <c r="I2983" s="50">
        <v>132.5</v>
      </c>
      <c r="J2983" s="50">
        <v>39.225999999999999</v>
      </c>
      <c r="K2983" s="41" t="s">
        <v>182</v>
      </c>
      <c r="L2983" s="50">
        <v>5044.7110000000002</v>
      </c>
      <c r="M2983" s="41" t="s">
        <v>13</v>
      </c>
      <c r="N2983" s="41">
        <v>8381</v>
      </c>
    </row>
    <row r="2984" spans="1:14" x14ac:dyDescent="0.35">
      <c r="A2984" s="41" t="s">
        <v>7754</v>
      </c>
      <c r="B2984" s="51">
        <v>43794.099872685183</v>
      </c>
      <c r="C2984" s="40">
        <v>8997210</v>
      </c>
      <c r="D2984" s="41" t="s">
        <v>184</v>
      </c>
      <c r="E2984" s="41" t="s">
        <v>7872</v>
      </c>
      <c r="F2984" s="40">
        <v>51000000000</v>
      </c>
      <c r="G2984" s="40">
        <v>99921</v>
      </c>
      <c r="H2984" s="41">
        <v>102</v>
      </c>
      <c r="I2984" s="50">
        <v>132.5</v>
      </c>
      <c r="J2984" s="50">
        <v>39.231000000000002</v>
      </c>
      <c r="K2984" s="41" t="s">
        <v>182</v>
      </c>
      <c r="L2984" s="50">
        <v>5060.7240000000002</v>
      </c>
      <c r="M2984" s="41" t="s">
        <v>13</v>
      </c>
      <c r="N2984" s="41">
        <v>8377</v>
      </c>
    </row>
    <row r="2985" spans="1:14" x14ac:dyDescent="0.35">
      <c r="A2985" s="43" t="s">
        <v>7754</v>
      </c>
      <c r="B2985" s="53">
        <v>43794.098414351851</v>
      </c>
      <c r="C2985" s="42">
        <v>8997199</v>
      </c>
      <c r="D2985" s="43" t="s">
        <v>184</v>
      </c>
      <c r="E2985" s="43" t="s">
        <v>7871</v>
      </c>
      <c r="F2985" s="42">
        <v>51000000000</v>
      </c>
      <c r="G2985" s="42">
        <v>99921</v>
      </c>
      <c r="H2985" s="43">
        <v>100</v>
      </c>
      <c r="I2985" s="52">
        <v>132.5</v>
      </c>
      <c r="J2985" s="52">
        <v>39.143000000000001</v>
      </c>
      <c r="K2985" s="43" t="s">
        <v>182</v>
      </c>
      <c r="L2985" s="52">
        <v>5044.7110000000002</v>
      </c>
      <c r="M2985" s="43" t="s">
        <v>13</v>
      </c>
      <c r="N2985" s="43">
        <v>8375</v>
      </c>
    </row>
    <row r="2986" spans="1:14" x14ac:dyDescent="0.35">
      <c r="A2986" s="43" t="s">
        <v>7754</v>
      </c>
      <c r="B2986" s="53">
        <v>43794.096342592595</v>
      </c>
      <c r="C2986" s="42">
        <v>8997189</v>
      </c>
      <c r="D2986" s="43" t="s">
        <v>184</v>
      </c>
      <c r="E2986" s="43" t="s">
        <v>7870</v>
      </c>
      <c r="F2986" s="42">
        <v>51000000000</v>
      </c>
      <c r="G2986" s="42">
        <v>99857</v>
      </c>
      <c r="H2986" s="43">
        <v>101</v>
      </c>
      <c r="I2986" s="52">
        <v>132.5</v>
      </c>
      <c r="J2986" s="52">
        <v>18.044</v>
      </c>
      <c r="K2986" s="43" t="s">
        <v>182</v>
      </c>
      <c r="L2986" s="52">
        <v>2325.5419999999999</v>
      </c>
      <c r="M2986" s="43" t="s">
        <v>13</v>
      </c>
      <c r="N2986" s="43">
        <v>8374</v>
      </c>
    </row>
    <row r="2987" spans="1:14" x14ac:dyDescent="0.35">
      <c r="A2987" s="41" t="s">
        <v>7754</v>
      </c>
      <c r="B2987" s="51">
        <v>43794.096284722225</v>
      </c>
      <c r="C2987" s="40">
        <v>8997188</v>
      </c>
      <c r="D2987" s="41" t="s">
        <v>184</v>
      </c>
      <c r="E2987" s="41" t="s">
        <v>7869</v>
      </c>
      <c r="F2987" s="40">
        <v>51000000000</v>
      </c>
      <c r="G2987" s="40">
        <v>99729</v>
      </c>
      <c r="H2987" s="41">
        <v>97</v>
      </c>
      <c r="I2987" s="50">
        <v>132.5</v>
      </c>
      <c r="J2987" s="50">
        <v>7.782</v>
      </c>
      <c r="K2987" s="41" t="s">
        <v>182</v>
      </c>
      <c r="L2987" s="50">
        <v>1002.896</v>
      </c>
      <c r="M2987" s="41" t="s">
        <v>13</v>
      </c>
      <c r="N2987" s="41">
        <v>8370</v>
      </c>
    </row>
    <row r="2988" spans="1:14" x14ac:dyDescent="0.35">
      <c r="A2988" s="43" t="s">
        <v>7754</v>
      </c>
      <c r="B2988" s="53">
        <v>43794.096284722225</v>
      </c>
      <c r="C2988" s="42">
        <v>8997188</v>
      </c>
      <c r="D2988" s="43" t="s">
        <v>184</v>
      </c>
      <c r="E2988" s="43" t="s">
        <v>7868</v>
      </c>
      <c r="F2988" s="42">
        <v>51000000000</v>
      </c>
      <c r="G2988" s="42">
        <v>99729</v>
      </c>
      <c r="H2988" s="43">
        <v>98</v>
      </c>
      <c r="I2988" s="52">
        <v>132.5</v>
      </c>
      <c r="J2988" s="52">
        <v>5.3170000000000002</v>
      </c>
      <c r="K2988" s="43" t="s">
        <v>182</v>
      </c>
      <c r="L2988" s="52">
        <v>685.26</v>
      </c>
      <c r="M2988" s="43" t="s">
        <v>13</v>
      </c>
      <c r="N2988" s="43">
        <v>8371</v>
      </c>
    </row>
    <row r="2989" spans="1:14" x14ac:dyDescent="0.35">
      <c r="A2989" s="41" t="s">
        <v>7754</v>
      </c>
      <c r="B2989" s="51">
        <v>43794.096284722225</v>
      </c>
      <c r="C2989" s="40">
        <v>8997188</v>
      </c>
      <c r="D2989" s="41" t="s">
        <v>184</v>
      </c>
      <c r="E2989" s="41" t="s">
        <v>7867</v>
      </c>
      <c r="F2989" s="40">
        <v>51000000000</v>
      </c>
      <c r="G2989" s="40">
        <v>99921</v>
      </c>
      <c r="H2989" s="41">
        <v>99</v>
      </c>
      <c r="I2989" s="50">
        <v>132.5</v>
      </c>
      <c r="J2989" s="50">
        <v>39.158000000000001</v>
      </c>
      <c r="K2989" s="41" t="s">
        <v>182</v>
      </c>
      <c r="L2989" s="50">
        <v>5046.6030000000001</v>
      </c>
      <c r="M2989" s="41" t="s">
        <v>13</v>
      </c>
      <c r="N2989" s="41">
        <v>8372</v>
      </c>
    </row>
    <row r="2990" spans="1:14" x14ac:dyDescent="0.35">
      <c r="A2990" s="41" t="s">
        <v>7754</v>
      </c>
      <c r="B2990" s="51">
        <v>43794.012696759259</v>
      </c>
      <c r="C2990" s="40">
        <v>8996708</v>
      </c>
      <c r="D2990" s="41" t="s">
        <v>184</v>
      </c>
      <c r="E2990" s="41" t="s">
        <v>7866</v>
      </c>
      <c r="F2990" s="40">
        <v>37200000000</v>
      </c>
      <c r="G2990" s="40">
        <v>99793</v>
      </c>
      <c r="H2990" s="41">
        <v>96</v>
      </c>
      <c r="I2990" s="50">
        <v>135.24</v>
      </c>
      <c r="J2990" s="50">
        <v>0.17299999999999999</v>
      </c>
      <c r="K2990" s="41" t="s">
        <v>182</v>
      </c>
      <c r="L2990" s="50">
        <v>22.602</v>
      </c>
      <c r="M2990" s="41" t="s">
        <v>13</v>
      </c>
      <c r="N2990" s="41">
        <v>8365</v>
      </c>
    </row>
    <row r="2991" spans="1:14" x14ac:dyDescent="0.35">
      <c r="A2991" s="41" t="s">
        <v>7754</v>
      </c>
      <c r="B2991" s="51">
        <v>43794.009837962964</v>
      </c>
      <c r="C2991" s="40">
        <v>8996689</v>
      </c>
      <c r="D2991" s="41" t="s">
        <v>184</v>
      </c>
      <c r="E2991" s="41" t="s">
        <v>7865</v>
      </c>
      <c r="F2991" s="40">
        <v>30000000000</v>
      </c>
      <c r="G2991" s="40">
        <v>99921</v>
      </c>
      <c r="H2991" s="41">
        <v>91</v>
      </c>
      <c r="I2991" s="50">
        <v>135.24</v>
      </c>
      <c r="J2991" s="50">
        <v>19.327999999999999</v>
      </c>
      <c r="K2991" s="41" t="s">
        <v>182</v>
      </c>
      <c r="L2991" s="50">
        <v>2522.2629999999999</v>
      </c>
      <c r="M2991" s="41" t="s">
        <v>13</v>
      </c>
      <c r="N2991" s="41">
        <v>8359</v>
      </c>
    </row>
    <row r="2992" spans="1:14" x14ac:dyDescent="0.35">
      <c r="A2992" s="43" t="s">
        <v>7754</v>
      </c>
      <c r="B2992" s="53">
        <v>43794.009837962964</v>
      </c>
      <c r="C2992" s="42">
        <v>8996689</v>
      </c>
      <c r="D2992" s="43" t="s">
        <v>184</v>
      </c>
      <c r="E2992" s="43" t="s">
        <v>7864</v>
      </c>
      <c r="F2992" s="42">
        <v>30000000000</v>
      </c>
      <c r="G2992" s="42">
        <v>99793</v>
      </c>
      <c r="H2992" s="43">
        <v>93</v>
      </c>
      <c r="I2992" s="52">
        <v>135.24</v>
      </c>
      <c r="J2992" s="52">
        <v>0.19700000000000001</v>
      </c>
      <c r="K2992" s="43" t="s">
        <v>182</v>
      </c>
      <c r="L2992" s="52">
        <v>25.645</v>
      </c>
      <c r="M2992" s="43" t="s">
        <v>13</v>
      </c>
      <c r="N2992" s="43">
        <v>8360</v>
      </c>
    </row>
    <row r="2993" spans="1:14" x14ac:dyDescent="0.35">
      <c r="A2993" s="41" t="s">
        <v>7754</v>
      </c>
      <c r="B2993" s="51">
        <v>43794.009837962964</v>
      </c>
      <c r="C2993" s="40">
        <v>8996689</v>
      </c>
      <c r="D2993" s="41" t="s">
        <v>184</v>
      </c>
      <c r="E2993" s="41" t="s">
        <v>7863</v>
      </c>
      <c r="F2993" s="40">
        <v>30000000000</v>
      </c>
      <c r="G2993" s="40">
        <v>99793</v>
      </c>
      <c r="H2993" s="41">
        <v>95</v>
      </c>
      <c r="I2993" s="50">
        <v>135.24</v>
      </c>
      <c r="J2993" s="50">
        <v>0.91</v>
      </c>
      <c r="K2993" s="41" t="s">
        <v>182</v>
      </c>
      <c r="L2993" s="50">
        <v>118.71</v>
      </c>
      <c r="M2993" s="41" t="s">
        <v>13</v>
      </c>
      <c r="N2993" s="41">
        <v>8361</v>
      </c>
    </row>
    <row r="2994" spans="1:14" x14ac:dyDescent="0.35">
      <c r="A2994" s="43" t="s">
        <v>7754</v>
      </c>
      <c r="B2994" s="53">
        <v>43794.009837962964</v>
      </c>
      <c r="C2994" s="42">
        <v>8996689</v>
      </c>
      <c r="D2994" s="43" t="s">
        <v>184</v>
      </c>
      <c r="E2994" s="43" t="s">
        <v>7862</v>
      </c>
      <c r="F2994" s="42">
        <v>30000000000</v>
      </c>
      <c r="G2994" s="42">
        <v>99793</v>
      </c>
      <c r="H2994" s="43">
        <v>94</v>
      </c>
      <c r="I2994" s="52">
        <v>135.24</v>
      </c>
      <c r="J2994" s="52">
        <v>3.1179999999999999</v>
      </c>
      <c r="K2994" s="43" t="s">
        <v>182</v>
      </c>
      <c r="L2994" s="52">
        <v>406.90100000000001</v>
      </c>
      <c r="M2994" s="43" t="s">
        <v>13</v>
      </c>
      <c r="N2994" s="43">
        <v>8362</v>
      </c>
    </row>
    <row r="2995" spans="1:14" x14ac:dyDescent="0.35">
      <c r="A2995" s="41" t="s">
        <v>7754</v>
      </c>
      <c r="B2995" s="51">
        <v>43794.009837962964</v>
      </c>
      <c r="C2995" s="40">
        <v>8996689</v>
      </c>
      <c r="D2995" s="41" t="s">
        <v>184</v>
      </c>
      <c r="E2995" s="41" t="s">
        <v>7861</v>
      </c>
      <c r="F2995" s="40">
        <v>30000000000</v>
      </c>
      <c r="G2995" s="40">
        <v>99793</v>
      </c>
      <c r="H2995" s="41">
        <v>92</v>
      </c>
      <c r="I2995" s="50">
        <v>135.24</v>
      </c>
      <c r="J2995" s="50">
        <v>0.79100000000000004</v>
      </c>
      <c r="K2995" s="41" t="s">
        <v>182</v>
      </c>
      <c r="L2995" s="50">
        <v>103.259</v>
      </c>
      <c r="M2995" s="41" t="s">
        <v>13</v>
      </c>
      <c r="N2995" s="41">
        <v>8363</v>
      </c>
    </row>
    <row r="2996" spans="1:14" x14ac:dyDescent="0.35">
      <c r="A2996" s="41" t="s">
        <v>7754</v>
      </c>
      <c r="B2996" s="51">
        <v>43793.949629629627</v>
      </c>
      <c r="C2996" s="40">
        <v>8996325</v>
      </c>
      <c r="D2996" s="41" t="s">
        <v>184</v>
      </c>
      <c r="E2996" s="41" t="s">
        <v>7860</v>
      </c>
      <c r="F2996" s="40">
        <v>21000000000</v>
      </c>
      <c r="G2996" s="40">
        <v>84921</v>
      </c>
      <c r="H2996" s="41">
        <v>89</v>
      </c>
      <c r="I2996" s="50">
        <v>137.22999999999999</v>
      </c>
      <c r="J2996" s="50">
        <v>39.783999999999999</v>
      </c>
      <c r="K2996" s="41" t="s">
        <v>182</v>
      </c>
      <c r="L2996" s="50">
        <v>5204.5990000000002</v>
      </c>
      <c r="M2996" s="41" t="s">
        <v>13</v>
      </c>
      <c r="N2996" s="41">
        <v>8352</v>
      </c>
    </row>
    <row r="2997" spans="1:14" x14ac:dyDescent="0.35">
      <c r="A2997" s="43" t="s">
        <v>7754</v>
      </c>
      <c r="B2997" s="53">
        <v>43793.949629629627</v>
      </c>
      <c r="C2997" s="42">
        <v>8996325</v>
      </c>
      <c r="D2997" s="43" t="s">
        <v>184</v>
      </c>
      <c r="E2997" s="43" t="s">
        <v>7859</v>
      </c>
      <c r="F2997" s="42">
        <v>21000000000</v>
      </c>
      <c r="G2997" s="42">
        <v>84921</v>
      </c>
      <c r="H2997" s="43">
        <v>90</v>
      </c>
      <c r="I2997" s="52">
        <v>137.22999999999999</v>
      </c>
      <c r="J2997" s="52">
        <v>20.853000000000002</v>
      </c>
      <c r="K2997" s="43" t="s">
        <v>182</v>
      </c>
      <c r="L2997" s="52">
        <v>2728.0039999999999</v>
      </c>
      <c r="M2997" s="43" t="s">
        <v>13</v>
      </c>
      <c r="N2997" s="43">
        <v>8353</v>
      </c>
    </row>
    <row r="2998" spans="1:14" x14ac:dyDescent="0.35">
      <c r="A2998" s="43" t="s">
        <v>7754</v>
      </c>
      <c r="B2998" s="53">
        <v>43793.947418981479</v>
      </c>
      <c r="C2998" s="42">
        <v>8996309</v>
      </c>
      <c r="D2998" s="43" t="s">
        <v>184</v>
      </c>
      <c r="E2998" s="43" t="s">
        <v>7858</v>
      </c>
      <c r="F2998" s="42">
        <v>21000000000</v>
      </c>
      <c r="G2998" s="42">
        <v>84921</v>
      </c>
      <c r="H2998" s="43">
        <v>88</v>
      </c>
      <c r="I2998" s="52">
        <v>137.22999999999999</v>
      </c>
      <c r="J2998" s="52">
        <v>39.790999999999997</v>
      </c>
      <c r="K2998" s="43" t="s">
        <v>182</v>
      </c>
      <c r="L2998" s="52">
        <v>5204.598</v>
      </c>
      <c r="M2998" s="43" t="s">
        <v>13</v>
      </c>
      <c r="N2998" s="43">
        <v>8349</v>
      </c>
    </row>
    <row r="2999" spans="1:14" x14ac:dyDescent="0.35">
      <c r="A2999" s="43" t="s">
        <v>7754</v>
      </c>
      <c r="B2999" s="53">
        <v>43793.944675925923</v>
      </c>
      <c r="C2999" s="42">
        <v>8996292</v>
      </c>
      <c r="D2999" s="43" t="s">
        <v>184</v>
      </c>
      <c r="E2999" s="43" t="s">
        <v>7857</v>
      </c>
      <c r="F2999" s="42">
        <v>22500000000</v>
      </c>
      <c r="G2999" s="42">
        <v>84921</v>
      </c>
      <c r="H2999" s="43">
        <v>87</v>
      </c>
      <c r="I2999" s="52">
        <v>137.22999999999999</v>
      </c>
      <c r="J2999" s="52">
        <v>39.793999999999997</v>
      </c>
      <c r="K2999" s="43" t="s">
        <v>182</v>
      </c>
      <c r="L2999" s="52">
        <v>5204.598</v>
      </c>
      <c r="M2999" s="43" t="s">
        <v>13</v>
      </c>
      <c r="N2999" s="43">
        <v>8347</v>
      </c>
    </row>
    <row r="3000" spans="1:14" x14ac:dyDescent="0.35">
      <c r="A3000" s="43" t="s">
        <v>7754</v>
      </c>
      <c r="B3000" s="53">
        <v>43793.942708333336</v>
      </c>
      <c r="C3000" s="42">
        <v>8996278</v>
      </c>
      <c r="D3000" s="43" t="s">
        <v>184</v>
      </c>
      <c r="E3000" s="43" t="s">
        <v>7856</v>
      </c>
      <c r="F3000" s="42">
        <v>22500000000</v>
      </c>
      <c r="G3000" s="42">
        <v>84921</v>
      </c>
      <c r="H3000" s="43">
        <v>86</v>
      </c>
      <c r="I3000" s="52">
        <v>137.22999999999999</v>
      </c>
      <c r="J3000" s="52">
        <v>39.706000000000003</v>
      </c>
      <c r="K3000" s="43" t="s">
        <v>182</v>
      </c>
      <c r="L3000" s="52">
        <v>5204.5969999999998</v>
      </c>
      <c r="M3000" s="43" t="s">
        <v>13</v>
      </c>
      <c r="N3000" s="43">
        <v>8345</v>
      </c>
    </row>
    <row r="3001" spans="1:14" x14ac:dyDescent="0.35">
      <c r="A3001" s="43" t="s">
        <v>7754</v>
      </c>
      <c r="B3001" s="53">
        <v>43793.93986111111</v>
      </c>
      <c r="C3001" s="42">
        <v>8996259</v>
      </c>
      <c r="D3001" s="43" t="s">
        <v>184</v>
      </c>
      <c r="E3001" s="43" t="s">
        <v>7855</v>
      </c>
      <c r="F3001" s="42">
        <v>22500000000</v>
      </c>
      <c r="G3001" s="42">
        <v>84921</v>
      </c>
      <c r="H3001" s="43">
        <v>85</v>
      </c>
      <c r="I3001" s="52">
        <v>137.22999999999999</v>
      </c>
      <c r="J3001" s="52">
        <v>39.829000000000001</v>
      </c>
      <c r="K3001" s="43" t="s">
        <v>182</v>
      </c>
      <c r="L3001" s="52">
        <v>5204.5950000000003</v>
      </c>
      <c r="M3001" s="43" t="s">
        <v>13</v>
      </c>
      <c r="N3001" s="43">
        <v>8343</v>
      </c>
    </row>
    <row r="3002" spans="1:14" x14ac:dyDescent="0.35">
      <c r="A3002" s="43" t="s">
        <v>7754</v>
      </c>
      <c r="B3002" s="53">
        <v>43793.938379629632</v>
      </c>
      <c r="C3002" s="42">
        <v>8996249</v>
      </c>
      <c r="D3002" s="43" t="s">
        <v>184</v>
      </c>
      <c r="E3002" s="43" t="s">
        <v>7854</v>
      </c>
      <c r="F3002" s="42">
        <v>22500000000</v>
      </c>
      <c r="G3002" s="42">
        <v>84921</v>
      </c>
      <c r="H3002" s="43">
        <v>84</v>
      </c>
      <c r="I3002" s="52">
        <v>137.22999999999999</v>
      </c>
      <c r="J3002" s="52">
        <v>39.756</v>
      </c>
      <c r="K3002" s="43" t="s">
        <v>182</v>
      </c>
      <c r="L3002" s="52">
        <v>5204.5889999999999</v>
      </c>
      <c r="M3002" s="43" t="s">
        <v>13</v>
      </c>
      <c r="N3002" s="43">
        <v>8341</v>
      </c>
    </row>
    <row r="3003" spans="1:14" x14ac:dyDescent="0.35">
      <c r="A3003" s="43" t="s">
        <v>7754</v>
      </c>
      <c r="B3003" s="53">
        <v>43793.935671296298</v>
      </c>
      <c r="C3003" s="42">
        <v>8996237</v>
      </c>
      <c r="D3003" s="43" t="s">
        <v>184</v>
      </c>
      <c r="E3003" s="43" t="s">
        <v>7853</v>
      </c>
      <c r="F3003" s="42">
        <v>22500000000</v>
      </c>
      <c r="G3003" s="42">
        <v>84921</v>
      </c>
      <c r="H3003" s="43">
        <v>83</v>
      </c>
      <c r="I3003" s="52">
        <v>137.22999999999999</v>
      </c>
      <c r="J3003" s="52">
        <v>39.706000000000003</v>
      </c>
      <c r="K3003" s="43" t="s">
        <v>182</v>
      </c>
      <c r="L3003" s="52">
        <v>5204.5889999999999</v>
      </c>
      <c r="M3003" s="43" t="s">
        <v>13</v>
      </c>
      <c r="N3003" s="43">
        <v>8339</v>
      </c>
    </row>
    <row r="3004" spans="1:14" x14ac:dyDescent="0.35">
      <c r="A3004" s="41" t="s">
        <v>7754</v>
      </c>
      <c r="B3004" s="51">
        <v>43793.92664351852</v>
      </c>
      <c r="C3004" s="40">
        <v>8996186</v>
      </c>
      <c r="D3004" s="41" t="s">
        <v>184</v>
      </c>
      <c r="E3004" s="41" t="s">
        <v>7852</v>
      </c>
      <c r="F3004" s="40">
        <v>29250000000</v>
      </c>
      <c r="G3004" s="40">
        <v>99921</v>
      </c>
      <c r="H3004" s="41">
        <v>82</v>
      </c>
      <c r="I3004" s="50">
        <v>137.22999999999999</v>
      </c>
      <c r="J3004" s="50">
        <v>39.533999999999999</v>
      </c>
      <c r="K3004" s="41" t="s">
        <v>182</v>
      </c>
      <c r="L3004" s="50">
        <v>5204.5889999999999</v>
      </c>
      <c r="M3004" s="41" t="s">
        <v>13</v>
      </c>
      <c r="N3004" s="41">
        <v>8337</v>
      </c>
    </row>
    <row r="3005" spans="1:14" x14ac:dyDescent="0.35">
      <c r="A3005" s="43" t="s">
        <v>7754</v>
      </c>
      <c r="B3005" s="53">
        <v>43793.926111111112</v>
      </c>
      <c r="C3005" s="42">
        <v>8996177</v>
      </c>
      <c r="D3005" s="43" t="s">
        <v>184</v>
      </c>
      <c r="E3005" s="43" t="s">
        <v>7851</v>
      </c>
      <c r="F3005" s="42">
        <v>29250000000</v>
      </c>
      <c r="G3005" s="42">
        <v>99793</v>
      </c>
      <c r="H3005" s="43">
        <v>81</v>
      </c>
      <c r="I3005" s="52">
        <v>137.22999999999999</v>
      </c>
      <c r="J3005" s="52">
        <v>2.3660000000000001</v>
      </c>
      <c r="K3005" s="43" t="s">
        <v>182</v>
      </c>
      <c r="L3005" s="52">
        <v>310.976</v>
      </c>
      <c r="M3005" s="43" t="s">
        <v>13</v>
      </c>
      <c r="N3005" s="43">
        <v>8336</v>
      </c>
    </row>
    <row r="3006" spans="1:14" x14ac:dyDescent="0.35">
      <c r="A3006" s="41" t="s">
        <v>7754</v>
      </c>
      <c r="B3006" s="51">
        <v>43793.843252314815</v>
      </c>
      <c r="C3006" s="40">
        <v>8995668</v>
      </c>
      <c r="D3006" s="41" t="s">
        <v>184</v>
      </c>
      <c r="E3006" s="41" t="s">
        <v>7850</v>
      </c>
      <c r="F3006" s="40">
        <v>20700000000</v>
      </c>
      <c r="G3006" s="40">
        <v>99857</v>
      </c>
      <c r="H3006" s="41">
        <v>78</v>
      </c>
      <c r="I3006" s="50">
        <v>139.13</v>
      </c>
      <c r="J3006" s="50">
        <v>10.680999999999999</v>
      </c>
      <c r="K3006" s="41" t="s">
        <v>182</v>
      </c>
      <c r="L3006" s="50">
        <v>1469.3810000000001</v>
      </c>
      <c r="M3006" s="41" t="s">
        <v>13</v>
      </c>
      <c r="N3006" s="41">
        <v>8330</v>
      </c>
    </row>
    <row r="3007" spans="1:14" x14ac:dyDescent="0.35">
      <c r="A3007" s="43" t="s">
        <v>7754</v>
      </c>
      <c r="B3007" s="53">
        <v>43793.843252314815</v>
      </c>
      <c r="C3007" s="42">
        <v>8995668</v>
      </c>
      <c r="D3007" s="43" t="s">
        <v>184</v>
      </c>
      <c r="E3007" s="43" t="s">
        <v>7849</v>
      </c>
      <c r="F3007" s="42">
        <v>20700000000</v>
      </c>
      <c r="G3007" s="42">
        <v>99729</v>
      </c>
      <c r="H3007" s="43">
        <v>79</v>
      </c>
      <c r="I3007" s="52">
        <v>139.13</v>
      </c>
      <c r="J3007" s="52">
        <v>5.4219999999999997</v>
      </c>
      <c r="K3007" s="43" t="s">
        <v>182</v>
      </c>
      <c r="L3007" s="52">
        <v>745.971</v>
      </c>
      <c r="M3007" s="43" t="s">
        <v>13</v>
      </c>
      <c r="N3007" s="43">
        <v>8331</v>
      </c>
    </row>
    <row r="3008" spans="1:14" x14ac:dyDescent="0.35">
      <c r="A3008" s="41" t="s">
        <v>7754</v>
      </c>
      <c r="B3008" s="51">
        <v>43793.843252314815</v>
      </c>
      <c r="C3008" s="40">
        <v>8995668</v>
      </c>
      <c r="D3008" s="41" t="s">
        <v>184</v>
      </c>
      <c r="E3008" s="41" t="s">
        <v>7848</v>
      </c>
      <c r="F3008" s="40">
        <v>20700000000</v>
      </c>
      <c r="G3008" s="40">
        <v>99793</v>
      </c>
      <c r="H3008" s="41">
        <v>80</v>
      </c>
      <c r="I3008" s="50">
        <v>139.13</v>
      </c>
      <c r="J3008" s="50">
        <v>2.464</v>
      </c>
      <c r="K3008" s="41" t="s">
        <v>182</v>
      </c>
      <c r="L3008" s="50">
        <v>339.00099999999998</v>
      </c>
      <c r="M3008" s="41" t="s">
        <v>13</v>
      </c>
      <c r="N3008" s="41">
        <v>8332</v>
      </c>
    </row>
    <row r="3009" spans="1:14" x14ac:dyDescent="0.35">
      <c r="A3009" s="43" t="s">
        <v>7754</v>
      </c>
      <c r="B3009" s="53">
        <v>43793.843252314815</v>
      </c>
      <c r="C3009" s="42">
        <v>8995668</v>
      </c>
      <c r="D3009" s="43" t="s">
        <v>184</v>
      </c>
      <c r="E3009" s="43" t="s">
        <v>7847</v>
      </c>
      <c r="F3009" s="42">
        <v>20700000000</v>
      </c>
      <c r="G3009" s="42">
        <v>99793</v>
      </c>
      <c r="H3009" s="43">
        <v>77</v>
      </c>
      <c r="I3009" s="52">
        <v>139.13</v>
      </c>
      <c r="J3009" s="52">
        <v>1.774</v>
      </c>
      <c r="K3009" s="43" t="s">
        <v>182</v>
      </c>
      <c r="L3009" s="52">
        <v>244.05799999999999</v>
      </c>
      <c r="M3009" s="43" t="s">
        <v>13</v>
      </c>
      <c r="N3009" s="43">
        <v>8333</v>
      </c>
    </row>
    <row r="3010" spans="1:14" x14ac:dyDescent="0.35">
      <c r="A3010" s="41" t="s">
        <v>7754</v>
      </c>
      <c r="B3010" s="51">
        <v>43792.761342592596</v>
      </c>
      <c r="C3010" s="40">
        <v>8989144</v>
      </c>
      <c r="D3010" s="41" t="s">
        <v>184</v>
      </c>
      <c r="E3010" s="41" t="s">
        <v>7846</v>
      </c>
      <c r="F3010" s="40">
        <v>15000000000</v>
      </c>
      <c r="G3010" s="40">
        <v>99793</v>
      </c>
      <c r="H3010" s="41">
        <v>76</v>
      </c>
      <c r="I3010" s="50">
        <v>150.91</v>
      </c>
      <c r="J3010" s="50">
        <v>0.16500000000000001</v>
      </c>
      <c r="K3010" s="41" t="s">
        <v>182</v>
      </c>
      <c r="L3010" s="50">
        <v>23.888000000000002</v>
      </c>
      <c r="M3010" s="41" t="s">
        <v>13</v>
      </c>
      <c r="N3010" s="41">
        <v>8325</v>
      </c>
    </row>
    <row r="3011" spans="1:14" x14ac:dyDescent="0.35">
      <c r="A3011" s="43" t="s">
        <v>7754</v>
      </c>
      <c r="B3011" s="53">
        <v>43792.761250000003</v>
      </c>
      <c r="C3011" s="42">
        <v>8989143</v>
      </c>
      <c r="D3011" s="43" t="s">
        <v>184</v>
      </c>
      <c r="E3011" s="43" t="s">
        <v>7845</v>
      </c>
      <c r="F3011" s="42">
        <v>15000000000</v>
      </c>
      <c r="G3011" s="42">
        <v>99793</v>
      </c>
      <c r="H3011" s="43">
        <v>74</v>
      </c>
      <c r="I3011" s="52">
        <v>150.91</v>
      </c>
      <c r="J3011" s="52">
        <v>1.575</v>
      </c>
      <c r="K3011" s="43" t="s">
        <v>182</v>
      </c>
      <c r="L3011" s="52">
        <v>228.053</v>
      </c>
      <c r="M3011" s="43" t="s">
        <v>13</v>
      </c>
      <c r="N3011" s="43">
        <v>8323</v>
      </c>
    </row>
    <row r="3012" spans="1:14" x14ac:dyDescent="0.35">
      <c r="A3012" s="41" t="s">
        <v>7754</v>
      </c>
      <c r="B3012" s="51">
        <v>43792.761250000003</v>
      </c>
      <c r="C3012" s="40">
        <v>8989143</v>
      </c>
      <c r="D3012" s="41" t="s">
        <v>184</v>
      </c>
      <c r="E3012" s="41" t="s">
        <v>7844</v>
      </c>
      <c r="F3012" s="40">
        <v>15000000000</v>
      </c>
      <c r="G3012" s="40">
        <v>99793</v>
      </c>
      <c r="H3012" s="41">
        <v>75</v>
      </c>
      <c r="I3012" s="50">
        <v>150.91</v>
      </c>
      <c r="J3012" s="50">
        <v>1.502</v>
      </c>
      <c r="K3012" s="41" t="s">
        <v>182</v>
      </c>
      <c r="L3012" s="50">
        <v>217.58799999999999</v>
      </c>
      <c r="M3012" s="41" t="s">
        <v>13</v>
      </c>
      <c r="N3012" s="41">
        <v>8324</v>
      </c>
    </row>
    <row r="3013" spans="1:14" x14ac:dyDescent="0.35">
      <c r="A3013" s="41" t="s">
        <v>7754</v>
      </c>
      <c r="B3013" s="51">
        <v>43792.506192129629</v>
      </c>
      <c r="C3013" s="40">
        <v>8987577</v>
      </c>
      <c r="D3013" s="41" t="s">
        <v>184</v>
      </c>
      <c r="E3013" s="41" t="s">
        <v>7843</v>
      </c>
      <c r="F3013" s="40">
        <v>22500000000</v>
      </c>
      <c r="G3013" s="40">
        <v>99793</v>
      </c>
      <c r="H3013" s="41">
        <v>73</v>
      </c>
      <c r="I3013" s="50">
        <v>152.02000000000001</v>
      </c>
      <c r="J3013" s="50">
        <v>15.792</v>
      </c>
      <c r="K3013" s="41" t="s">
        <v>182</v>
      </c>
      <c r="L3013" s="50">
        <v>2290.4029999999998</v>
      </c>
      <c r="M3013" s="41" t="s">
        <v>13</v>
      </c>
      <c r="N3013" s="41">
        <v>8319</v>
      </c>
    </row>
    <row r="3014" spans="1:14" x14ac:dyDescent="0.35">
      <c r="A3014" s="41" t="s">
        <v>7754</v>
      </c>
      <c r="B3014" s="51">
        <v>43792.300115740742</v>
      </c>
      <c r="C3014" s="40">
        <v>8986336</v>
      </c>
      <c r="D3014" s="41" t="s">
        <v>184</v>
      </c>
      <c r="E3014" s="41" t="s">
        <v>7842</v>
      </c>
      <c r="F3014" s="40">
        <v>22500000000</v>
      </c>
      <c r="G3014" s="40">
        <v>99921</v>
      </c>
      <c r="H3014" s="41">
        <v>72</v>
      </c>
      <c r="I3014" s="50">
        <v>149.11000000000001</v>
      </c>
      <c r="J3014" s="50">
        <v>34.701999999999998</v>
      </c>
      <c r="K3014" s="41" t="s">
        <v>182</v>
      </c>
      <c r="L3014" s="50">
        <v>4890.7979999999998</v>
      </c>
      <c r="M3014" s="41" t="s">
        <v>13</v>
      </c>
      <c r="N3014" s="41">
        <v>8317</v>
      </c>
    </row>
    <row r="3015" spans="1:14" x14ac:dyDescent="0.35">
      <c r="A3015" s="41" t="s">
        <v>7754</v>
      </c>
      <c r="B3015" s="51">
        <v>43791.803113425929</v>
      </c>
      <c r="C3015" s="40">
        <v>8983353</v>
      </c>
      <c r="D3015" s="41" t="s">
        <v>184</v>
      </c>
      <c r="E3015" s="41" t="s">
        <v>7841</v>
      </c>
      <c r="F3015" s="40">
        <v>22500000000</v>
      </c>
      <c r="G3015" s="40">
        <v>99793</v>
      </c>
      <c r="H3015" s="41">
        <v>71</v>
      </c>
      <c r="I3015" s="50">
        <v>148.87</v>
      </c>
      <c r="J3015" s="50">
        <v>0.16300000000000001</v>
      </c>
      <c r="K3015" s="41" t="s">
        <v>182</v>
      </c>
      <c r="L3015" s="50">
        <v>22.995999999999999</v>
      </c>
      <c r="M3015" s="41" t="s">
        <v>13</v>
      </c>
      <c r="N3015" s="41">
        <v>8315</v>
      </c>
    </row>
    <row r="3016" spans="1:14" x14ac:dyDescent="0.35">
      <c r="A3016" s="41" t="s">
        <v>7754</v>
      </c>
      <c r="B3016" s="51">
        <v>43791.656238425923</v>
      </c>
      <c r="C3016" s="40">
        <v>8982481</v>
      </c>
      <c r="D3016" s="41" t="s">
        <v>184</v>
      </c>
      <c r="E3016" s="41" t="s">
        <v>7840</v>
      </c>
      <c r="F3016" s="40">
        <v>37500000000</v>
      </c>
      <c r="G3016" s="40">
        <v>99793</v>
      </c>
      <c r="H3016" s="41">
        <v>70</v>
      </c>
      <c r="I3016" s="50">
        <v>150.31</v>
      </c>
      <c r="J3016" s="50">
        <v>0.152</v>
      </c>
      <c r="K3016" s="41" t="s">
        <v>182</v>
      </c>
      <c r="L3016" s="50">
        <v>22.638000000000002</v>
      </c>
      <c r="M3016" s="41" t="s">
        <v>13</v>
      </c>
      <c r="N3016" s="41">
        <v>8313</v>
      </c>
    </row>
    <row r="3017" spans="1:14" x14ac:dyDescent="0.35">
      <c r="A3017" s="41" t="s">
        <v>7754</v>
      </c>
      <c r="B3017" s="51">
        <v>43791.426851851851</v>
      </c>
      <c r="C3017" s="40">
        <v>8981090</v>
      </c>
      <c r="D3017" s="41" t="s">
        <v>314</v>
      </c>
      <c r="E3017" s="41" t="s">
        <v>7839</v>
      </c>
      <c r="F3017" s="40">
        <v>25000000000</v>
      </c>
      <c r="G3017" s="40">
        <v>84793</v>
      </c>
      <c r="H3017" s="41">
        <v>68</v>
      </c>
      <c r="I3017" s="50">
        <v>141.54</v>
      </c>
      <c r="J3017" s="50">
        <v>0.94599999999999995</v>
      </c>
      <c r="K3017" s="41" t="s">
        <v>182</v>
      </c>
      <c r="L3017" s="50">
        <v>139.44999999999999</v>
      </c>
      <c r="M3017" s="41" t="s">
        <v>13</v>
      </c>
      <c r="N3017" s="41">
        <v>8310</v>
      </c>
    </row>
    <row r="3018" spans="1:14" x14ac:dyDescent="0.35">
      <c r="A3018" s="43" t="s">
        <v>7754</v>
      </c>
      <c r="B3018" s="53">
        <v>43791.426851851851</v>
      </c>
      <c r="C3018" s="42">
        <v>8981090</v>
      </c>
      <c r="D3018" s="43" t="s">
        <v>314</v>
      </c>
      <c r="E3018" s="43" t="s">
        <v>7838</v>
      </c>
      <c r="F3018" s="42">
        <v>25000000000</v>
      </c>
      <c r="G3018" s="42">
        <v>84793</v>
      </c>
      <c r="H3018" s="43">
        <v>69</v>
      </c>
      <c r="I3018" s="52">
        <v>141.54</v>
      </c>
      <c r="J3018" s="52">
        <v>0.153</v>
      </c>
      <c r="K3018" s="43" t="s">
        <v>182</v>
      </c>
      <c r="L3018" s="52">
        <v>22.602</v>
      </c>
      <c r="M3018" s="43" t="s">
        <v>13</v>
      </c>
      <c r="N3018" s="43">
        <v>8311</v>
      </c>
    </row>
    <row r="3019" spans="1:14" x14ac:dyDescent="0.35">
      <c r="A3019" s="41" t="s">
        <v>7754</v>
      </c>
      <c r="B3019" s="51">
        <v>43791.424872685187</v>
      </c>
      <c r="C3019" s="40">
        <v>8981082</v>
      </c>
      <c r="D3019" s="41" t="s">
        <v>184</v>
      </c>
      <c r="E3019" s="41" t="s">
        <v>7837</v>
      </c>
      <c r="F3019" s="40">
        <v>76500000000</v>
      </c>
      <c r="G3019" s="40">
        <v>84793</v>
      </c>
      <c r="H3019" s="41">
        <v>68</v>
      </c>
      <c r="I3019" s="50">
        <v>141.54</v>
      </c>
      <c r="J3019" s="50">
        <v>0.98</v>
      </c>
      <c r="K3019" s="41" t="s">
        <v>182</v>
      </c>
      <c r="L3019" s="50">
        <v>139.44999999999999</v>
      </c>
      <c r="M3019" s="41" t="s">
        <v>13</v>
      </c>
      <c r="N3019" s="41">
        <v>8308</v>
      </c>
    </row>
    <row r="3020" spans="1:14" x14ac:dyDescent="0.35">
      <c r="A3020" s="43" t="s">
        <v>7754</v>
      </c>
      <c r="B3020" s="53">
        <v>43791.424872685187</v>
      </c>
      <c r="C3020" s="42">
        <v>8981082</v>
      </c>
      <c r="D3020" s="43" t="s">
        <v>184</v>
      </c>
      <c r="E3020" s="43" t="s">
        <v>7836</v>
      </c>
      <c r="F3020" s="42">
        <v>76500000000</v>
      </c>
      <c r="G3020" s="42">
        <v>84793</v>
      </c>
      <c r="H3020" s="43">
        <v>69</v>
      </c>
      <c r="I3020" s="52">
        <v>141.54</v>
      </c>
      <c r="J3020" s="52">
        <v>0.159</v>
      </c>
      <c r="K3020" s="43" t="s">
        <v>182</v>
      </c>
      <c r="L3020" s="52">
        <v>22.602</v>
      </c>
      <c r="M3020" s="43" t="s">
        <v>13</v>
      </c>
      <c r="N3020" s="43">
        <v>8309</v>
      </c>
    </row>
    <row r="3021" spans="1:14" x14ac:dyDescent="0.35">
      <c r="A3021" s="41" t="s">
        <v>7754</v>
      </c>
      <c r="B3021" s="51">
        <v>43791.424722222226</v>
      </c>
      <c r="C3021" s="40">
        <v>8981080</v>
      </c>
      <c r="D3021" s="41" t="s">
        <v>314</v>
      </c>
      <c r="E3021" s="41" t="s">
        <v>7835</v>
      </c>
      <c r="F3021" s="40">
        <v>25000000000</v>
      </c>
      <c r="G3021" s="40">
        <v>99793</v>
      </c>
      <c r="H3021" s="41">
        <v>68</v>
      </c>
      <c r="I3021" s="50">
        <v>141.54</v>
      </c>
      <c r="J3021" s="50">
        <v>1.212</v>
      </c>
      <c r="K3021" s="41" t="s">
        <v>182</v>
      </c>
      <c r="L3021" s="50">
        <v>139.44999999999999</v>
      </c>
      <c r="M3021" s="41" t="s">
        <v>13</v>
      </c>
      <c r="N3021" s="41">
        <v>8306</v>
      </c>
    </row>
    <row r="3022" spans="1:14" x14ac:dyDescent="0.35">
      <c r="A3022" s="43" t="s">
        <v>7754</v>
      </c>
      <c r="B3022" s="53">
        <v>43791.424722222226</v>
      </c>
      <c r="C3022" s="42">
        <v>8981080</v>
      </c>
      <c r="D3022" s="43" t="s">
        <v>314</v>
      </c>
      <c r="E3022" s="43" t="s">
        <v>7834</v>
      </c>
      <c r="F3022" s="42">
        <v>25000000000</v>
      </c>
      <c r="G3022" s="42">
        <v>99729</v>
      </c>
      <c r="H3022" s="43">
        <v>69</v>
      </c>
      <c r="I3022" s="52">
        <v>141.54</v>
      </c>
      <c r="J3022" s="52">
        <v>0.20300000000000001</v>
      </c>
      <c r="K3022" s="43" t="s">
        <v>182</v>
      </c>
      <c r="L3022" s="52">
        <v>22.602</v>
      </c>
      <c r="M3022" s="43" t="s">
        <v>13</v>
      </c>
      <c r="N3022" s="43">
        <v>8307</v>
      </c>
    </row>
    <row r="3023" spans="1:14" x14ac:dyDescent="0.35">
      <c r="A3023" s="41" t="s">
        <v>7754</v>
      </c>
      <c r="B3023" s="51">
        <v>43791.423668981479</v>
      </c>
      <c r="C3023" s="40">
        <v>8981071</v>
      </c>
      <c r="D3023" s="41" t="s">
        <v>314</v>
      </c>
      <c r="E3023" s="41" t="s">
        <v>7833</v>
      </c>
      <c r="F3023" s="40">
        <v>25000000000</v>
      </c>
      <c r="G3023" s="40">
        <v>84793</v>
      </c>
      <c r="H3023" s="41">
        <v>64</v>
      </c>
      <c r="I3023" s="50">
        <v>141.54</v>
      </c>
      <c r="J3023" s="50">
        <v>4.8920000000000003</v>
      </c>
      <c r="K3023" s="41" t="s">
        <v>182</v>
      </c>
      <c r="L3023" s="50">
        <v>712.38800000000003</v>
      </c>
      <c r="M3023" s="41" t="s">
        <v>13</v>
      </c>
      <c r="N3023" s="41">
        <v>8300</v>
      </c>
    </row>
    <row r="3024" spans="1:14" x14ac:dyDescent="0.35">
      <c r="A3024" s="43" t="s">
        <v>7754</v>
      </c>
      <c r="B3024" s="53">
        <v>43791.423668981479</v>
      </c>
      <c r="C3024" s="42">
        <v>8981071</v>
      </c>
      <c r="D3024" s="43" t="s">
        <v>314</v>
      </c>
      <c r="E3024" s="43" t="s">
        <v>7832</v>
      </c>
      <c r="F3024" s="42">
        <v>25000000000</v>
      </c>
      <c r="G3024" s="42">
        <v>84729</v>
      </c>
      <c r="H3024" s="43">
        <v>65</v>
      </c>
      <c r="I3024" s="52">
        <v>141.54</v>
      </c>
      <c r="J3024" s="52">
        <v>0.28899999999999998</v>
      </c>
      <c r="K3024" s="43" t="s">
        <v>182</v>
      </c>
      <c r="L3024" s="52">
        <v>42.133000000000003</v>
      </c>
      <c r="M3024" s="43" t="s">
        <v>13</v>
      </c>
      <c r="N3024" s="43">
        <v>8301</v>
      </c>
    </row>
    <row r="3025" spans="1:14" x14ac:dyDescent="0.35">
      <c r="A3025" s="41" t="s">
        <v>7754</v>
      </c>
      <c r="B3025" s="51">
        <v>43791.423668981479</v>
      </c>
      <c r="C3025" s="40">
        <v>8981071</v>
      </c>
      <c r="D3025" s="41" t="s">
        <v>314</v>
      </c>
      <c r="E3025" s="41" t="s">
        <v>7831</v>
      </c>
      <c r="F3025" s="40">
        <v>25000000000</v>
      </c>
      <c r="G3025" s="40">
        <v>84793</v>
      </c>
      <c r="H3025" s="41">
        <v>66</v>
      </c>
      <c r="I3025" s="50">
        <v>141.54</v>
      </c>
      <c r="J3025" s="50">
        <v>0.188</v>
      </c>
      <c r="K3025" s="41" t="s">
        <v>182</v>
      </c>
      <c r="L3025" s="50">
        <v>27.408999999999999</v>
      </c>
      <c r="M3025" s="41" t="s">
        <v>13</v>
      </c>
      <c r="N3025" s="41">
        <v>8302</v>
      </c>
    </row>
    <row r="3026" spans="1:14" x14ac:dyDescent="0.35">
      <c r="A3026" s="43" t="s">
        <v>7754</v>
      </c>
      <c r="B3026" s="53">
        <v>43791.423668981479</v>
      </c>
      <c r="C3026" s="42">
        <v>8981071</v>
      </c>
      <c r="D3026" s="43" t="s">
        <v>314</v>
      </c>
      <c r="E3026" s="43" t="s">
        <v>7830</v>
      </c>
      <c r="F3026" s="42">
        <v>25000000000</v>
      </c>
      <c r="G3026" s="42">
        <v>84921</v>
      </c>
      <c r="H3026" s="43">
        <v>67</v>
      </c>
      <c r="I3026" s="52">
        <v>141.54</v>
      </c>
      <c r="J3026" s="52">
        <v>19.295000000000002</v>
      </c>
      <c r="K3026" s="43" t="s">
        <v>182</v>
      </c>
      <c r="L3026" s="52">
        <v>2809.9589999999998</v>
      </c>
      <c r="M3026" s="43" t="s">
        <v>13</v>
      </c>
      <c r="N3026" s="43">
        <v>8303</v>
      </c>
    </row>
    <row r="3027" spans="1:14" x14ac:dyDescent="0.35">
      <c r="A3027" s="41" t="s">
        <v>7754</v>
      </c>
      <c r="B3027" s="51">
        <v>43791.421932870369</v>
      </c>
      <c r="C3027" s="40">
        <v>8981064</v>
      </c>
      <c r="D3027" s="41" t="s">
        <v>314</v>
      </c>
      <c r="E3027" s="41" t="s">
        <v>7829</v>
      </c>
      <c r="F3027" s="40">
        <v>25000000000</v>
      </c>
      <c r="G3027" s="40">
        <v>84793</v>
      </c>
      <c r="H3027" s="41">
        <v>62</v>
      </c>
      <c r="I3027" s="50">
        <v>141.54</v>
      </c>
      <c r="J3027" s="50">
        <v>17.951000000000001</v>
      </c>
      <c r="K3027" s="41" t="s">
        <v>182</v>
      </c>
      <c r="L3027" s="50">
        <v>2614.183</v>
      </c>
      <c r="M3027" s="41" t="s">
        <v>13</v>
      </c>
      <c r="N3027" s="41">
        <v>8298</v>
      </c>
    </row>
    <row r="3028" spans="1:14" x14ac:dyDescent="0.35">
      <c r="A3028" s="43" t="s">
        <v>7754</v>
      </c>
      <c r="B3028" s="53">
        <v>43791.421932870369</v>
      </c>
      <c r="C3028" s="42">
        <v>8981064</v>
      </c>
      <c r="D3028" s="43" t="s">
        <v>314</v>
      </c>
      <c r="E3028" s="43" t="s">
        <v>7828</v>
      </c>
      <c r="F3028" s="42">
        <v>25000000000</v>
      </c>
      <c r="G3028" s="42">
        <v>84793</v>
      </c>
      <c r="H3028" s="43">
        <v>63</v>
      </c>
      <c r="I3028" s="52">
        <v>141.54</v>
      </c>
      <c r="J3028" s="52">
        <v>0.373</v>
      </c>
      <c r="K3028" s="43" t="s">
        <v>182</v>
      </c>
      <c r="L3028" s="52">
        <v>54.374000000000002</v>
      </c>
      <c r="M3028" s="43" t="s">
        <v>13</v>
      </c>
      <c r="N3028" s="43">
        <v>8299</v>
      </c>
    </row>
    <row r="3029" spans="1:14" x14ac:dyDescent="0.35">
      <c r="A3029" s="41" t="s">
        <v>7754</v>
      </c>
      <c r="B3029" s="51">
        <v>43791.421620370369</v>
      </c>
      <c r="C3029" s="40">
        <v>8981063</v>
      </c>
      <c r="D3029" s="41" t="s">
        <v>184</v>
      </c>
      <c r="E3029" s="41" t="s">
        <v>7827</v>
      </c>
      <c r="F3029" s="40">
        <v>60000000000</v>
      </c>
      <c r="G3029" s="40">
        <v>99793</v>
      </c>
      <c r="H3029" s="41">
        <v>66</v>
      </c>
      <c r="I3029" s="50">
        <v>141.54</v>
      </c>
      <c r="J3029" s="50">
        <v>0.19500000000000001</v>
      </c>
      <c r="K3029" s="41" t="s">
        <v>182</v>
      </c>
      <c r="L3029" s="50">
        <v>27.408999999999999</v>
      </c>
      <c r="M3029" s="41" t="s">
        <v>13</v>
      </c>
      <c r="N3029" s="41">
        <v>8294</v>
      </c>
    </row>
    <row r="3030" spans="1:14" x14ac:dyDescent="0.35">
      <c r="A3030" s="43" t="s">
        <v>7754</v>
      </c>
      <c r="B3030" s="53">
        <v>43791.421620370369</v>
      </c>
      <c r="C3030" s="42">
        <v>8981063</v>
      </c>
      <c r="D3030" s="43" t="s">
        <v>184</v>
      </c>
      <c r="E3030" s="43" t="s">
        <v>7826</v>
      </c>
      <c r="F3030" s="42">
        <v>60000000000</v>
      </c>
      <c r="G3030" s="42">
        <v>99921</v>
      </c>
      <c r="H3030" s="43">
        <v>67</v>
      </c>
      <c r="I3030" s="52">
        <v>141.54</v>
      </c>
      <c r="J3030" s="52">
        <v>19.995000000000001</v>
      </c>
      <c r="K3030" s="43" t="s">
        <v>182</v>
      </c>
      <c r="L3030" s="52">
        <v>2809.9589999999998</v>
      </c>
      <c r="M3030" s="43" t="s">
        <v>13</v>
      </c>
      <c r="N3030" s="43">
        <v>8295</v>
      </c>
    </row>
    <row r="3031" spans="1:14" x14ac:dyDescent="0.35">
      <c r="A3031" s="41" t="s">
        <v>7754</v>
      </c>
      <c r="B3031" s="51">
        <v>43791.421620370369</v>
      </c>
      <c r="C3031" s="40">
        <v>8981063</v>
      </c>
      <c r="D3031" s="41" t="s">
        <v>184</v>
      </c>
      <c r="E3031" s="41" t="s">
        <v>7825</v>
      </c>
      <c r="F3031" s="40">
        <v>60000000000</v>
      </c>
      <c r="G3031" s="40">
        <v>99793</v>
      </c>
      <c r="H3031" s="41">
        <v>64</v>
      </c>
      <c r="I3031" s="50">
        <v>141.54</v>
      </c>
      <c r="J3031" s="50">
        <v>5.069</v>
      </c>
      <c r="K3031" s="41" t="s">
        <v>182</v>
      </c>
      <c r="L3031" s="50">
        <v>712.38800000000003</v>
      </c>
      <c r="M3031" s="41" t="s">
        <v>13</v>
      </c>
      <c r="N3031" s="41">
        <v>8296</v>
      </c>
    </row>
    <row r="3032" spans="1:14" x14ac:dyDescent="0.35">
      <c r="A3032" s="43" t="s">
        <v>7754</v>
      </c>
      <c r="B3032" s="53">
        <v>43791.421620370369</v>
      </c>
      <c r="C3032" s="42">
        <v>8981063</v>
      </c>
      <c r="D3032" s="43" t="s">
        <v>184</v>
      </c>
      <c r="E3032" s="43" t="s">
        <v>7824</v>
      </c>
      <c r="F3032" s="42">
        <v>60000000000</v>
      </c>
      <c r="G3032" s="42">
        <v>99729</v>
      </c>
      <c r="H3032" s="43">
        <v>65</v>
      </c>
      <c r="I3032" s="52">
        <v>141.54</v>
      </c>
      <c r="J3032" s="52">
        <v>0.3</v>
      </c>
      <c r="K3032" s="43" t="s">
        <v>182</v>
      </c>
      <c r="L3032" s="52">
        <v>42.133000000000003</v>
      </c>
      <c r="M3032" s="43" t="s">
        <v>13</v>
      </c>
      <c r="N3032" s="43">
        <v>8297</v>
      </c>
    </row>
    <row r="3033" spans="1:14" x14ac:dyDescent="0.35">
      <c r="A3033" s="41" t="s">
        <v>7754</v>
      </c>
      <c r="B3033" s="51">
        <v>43791.421458333331</v>
      </c>
      <c r="C3033" s="40">
        <v>8981061</v>
      </c>
      <c r="D3033" s="41" t="s">
        <v>184</v>
      </c>
      <c r="E3033" s="41" t="s">
        <v>7823</v>
      </c>
      <c r="F3033" s="40">
        <v>60000000000</v>
      </c>
      <c r="G3033" s="40">
        <v>99857</v>
      </c>
      <c r="H3033" s="41">
        <v>62</v>
      </c>
      <c r="I3033" s="50">
        <v>141.54</v>
      </c>
      <c r="J3033" s="50">
        <v>18.602</v>
      </c>
      <c r="K3033" s="41" t="s">
        <v>182</v>
      </c>
      <c r="L3033" s="50">
        <v>2614.183</v>
      </c>
      <c r="M3033" s="41" t="s">
        <v>13</v>
      </c>
      <c r="N3033" s="41">
        <v>8292</v>
      </c>
    </row>
    <row r="3034" spans="1:14" x14ac:dyDescent="0.35">
      <c r="A3034" s="43" t="s">
        <v>7754</v>
      </c>
      <c r="B3034" s="53">
        <v>43791.421458333331</v>
      </c>
      <c r="C3034" s="42">
        <v>8981061</v>
      </c>
      <c r="D3034" s="43" t="s">
        <v>184</v>
      </c>
      <c r="E3034" s="43" t="s">
        <v>7822</v>
      </c>
      <c r="F3034" s="42">
        <v>60000000000</v>
      </c>
      <c r="G3034" s="42">
        <v>99793</v>
      </c>
      <c r="H3034" s="43">
        <v>63</v>
      </c>
      <c r="I3034" s="52">
        <v>141.54</v>
      </c>
      <c r="J3034" s="52">
        <v>0.38700000000000001</v>
      </c>
      <c r="K3034" s="43" t="s">
        <v>182</v>
      </c>
      <c r="L3034" s="52">
        <v>54.374000000000002</v>
      </c>
      <c r="M3034" s="43" t="s">
        <v>13</v>
      </c>
      <c r="N3034" s="43">
        <v>8293</v>
      </c>
    </row>
    <row r="3035" spans="1:14" x14ac:dyDescent="0.35">
      <c r="A3035" s="41" t="s">
        <v>7754</v>
      </c>
      <c r="B3035" s="51">
        <v>43791.307534722226</v>
      </c>
      <c r="C3035" s="40">
        <v>8980387</v>
      </c>
      <c r="D3035" s="41" t="s">
        <v>184</v>
      </c>
      <c r="E3035" s="41" t="s">
        <v>7821</v>
      </c>
      <c r="F3035" s="40">
        <v>45000000000</v>
      </c>
      <c r="G3035" s="40">
        <v>84921</v>
      </c>
      <c r="H3035" s="41">
        <v>60</v>
      </c>
      <c r="I3035" s="50">
        <v>148.83000000000001</v>
      </c>
      <c r="J3035" s="50">
        <v>39.286999999999999</v>
      </c>
      <c r="K3035" s="41" t="s">
        <v>182</v>
      </c>
      <c r="L3035" s="50">
        <v>5670.0510000000004</v>
      </c>
      <c r="M3035" s="41" t="s">
        <v>13</v>
      </c>
      <c r="N3035" s="41">
        <v>8285</v>
      </c>
    </row>
    <row r="3036" spans="1:14" x14ac:dyDescent="0.35">
      <c r="A3036" s="43" t="s">
        <v>7754</v>
      </c>
      <c r="B3036" s="53">
        <v>43791.306284722225</v>
      </c>
      <c r="C3036" s="42">
        <v>8980377</v>
      </c>
      <c r="D3036" s="43" t="s">
        <v>184</v>
      </c>
      <c r="E3036" s="43" t="s">
        <v>7820</v>
      </c>
      <c r="F3036" s="42">
        <v>45000000000</v>
      </c>
      <c r="G3036" s="42">
        <v>84857</v>
      </c>
      <c r="H3036" s="43">
        <v>61</v>
      </c>
      <c r="I3036" s="52">
        <v>148.83000000000001</v>
      </c>
      <c r="J3036" s="52">
        <v>11.641</v>
      </c>
      <c r="K3036" s="43" t="s">
        <v>182</v>
      </c>
      <c r="L3036" s="52">
        <v>1680.3009999999999</v>
      </c>
      <c r="M3036" s="43" t="s">
        <v>13</v>
      </c>
      <c r="N3036" s="43">
        <v>8284</v>
      </c>
    </row>
    <row r="3037" spans="1:14" x14ac:dyDescent="0.35">
      <c r="A3037" s="41" t="s">
        <v>7754</v>
      </c>
      <c r="B3037" s="51">
        <v>43791.302662037036</v>
      </c>
      <c r="C3037" s="40">
        <v>8980351</v>
      </c>
      <c r="D3037" s="41" t="s">
        <v>184</v>
      </c>
      <c r="E3037" s="41" t="s">
        <v>7819</v>
      </c>
      <c r="F3037" s="40">
        <v>45000000000</v>
      </c>
      <c r="G3037" s="40">
        <v>99729</v>
      </c>
      <c r="H3037" s="41">
        <v>53</v>
      </c>
      <c r="I3037" s="50">
        <v>148.83000000000001</v>
      </c>
      <c r="J3037" s="50">
        <v>0.157</v>
      </c>
      <c r="K3037" s="41" t="s">
        <v>182</v>
      </c>
      <c r="L3037" s="50">
        <v>22.606999999999999</v>
      </c>
      <c r="M3037" s="41" t="s">
        <v>13</v>
      </c>
      <c r="N3037" s="41">
        <v>8275</v>
      </c>
    </row>
    <row r="3038" spans="1:14" x14ac:dyDescent="0.35">
      <c r="A3038" s="43" t="s">
        <v>7754</v>
      </c>
      <c r="B3038" s="53">
        <v>43791.302662037036</v>
      </c>
      <c r="C3038" s="42">
        <v>8980351</v>
      </c>
      <c r="D3038" s="43" t="s">
        <v>184</v>
      </c>
      <c r="E3038" s="43" t="s">
        <v>7818</v>
      </c>
      <c r="F3038" s="42">
        <v>45000000000</v>
      </c>
      <c r="G3038" s="42">
        <v>99921</v>
      </c>
      <c r="H3038" s="43">
        <v>54</v>
      </c>
      <c r="I3038" s="52">
        <v>148.83000000000001</v>
      </c>
      <c r="J3038" s="52">
        <v>23.521000000000001</v>
      </c>
      <c r="K3038" s="43" t="s">
        <v>182</v>
      </c>
      <c r="L3038" s="52">
        <v>3390.654</v>
      </c>
      <c r="M3038" s="43" t="s">
        <v>13</v>
      </c>
      <c r="N3038" s="43">
        <v>8276</v>
      </c>
    </row>
    <row r="3039" spans="1:14" x14ac:dyDescent="0.35">
      <c r="A3039" s="41" t="s">
        <v>7754</v>
      </c>
      <c r="B3039" s="51">
        <v>43791.302662037036</v>
      </c>
      <c r="C3039" s="40">
        <v>8980351</v>
      </c>
      <c r="D3039" s="41" t="s">
        <v>184</v>
      </c>
      <c r="E3039" s="41" t="s">
        <v>7817</v>
      </c>
      <c r="F3039" s="40">
        <v>45000000000</v>
      </c>
      <c r="G3039" s="40">
        <v>99793</v>
      </c>
      <c r="H3039" s="41">
        <v>55</v>
      </c>
      <c r="I3039" s="50">
        <v>148.83000000000001</v>
      </c>
      <c r="J3039" s="50">
        <v>0.157</v>
      </c>
      <c r="K3039" s="41" t="s">
        <v>182</v>
      </c>
      <c r="L3039" s="50">
        <v>22.603999999999999</v>
      </c>
      <c r="M3039" s="41" t="s">
        <v>13</v>
      </c>
      <c r="N3039" s="41">
        <v>8277</v>
      </c>
    </row>
    <row r="3040" spans="1:14" x14ac:dyDescent="0.35">
      <c r="A3040" s="43" t="s">
        <v>7754</v>
      </c>
      <c r="B3040" s="53">
        <v>43791.302662037036</v>
      </c>
      <c r="C3040" s="42">
        <v>8980351</v>
      </c>
      <c r="D3040" s="43" t="s">
        <v>184</v>
      </c>
      <c r="E3040" s="43" t="s">
        <v>7816</v>
      </c>
      <c r="F3040" s="42">
        <v>45000000000</v>
      </c>
      <c r="G3040" s="42">
        <v>99793</v>
      </c>
      <c r="H3040" s="43">
        <v>56</v>
      </c>
      <c r="I3040" s="52">
        <v>148.83000000000001</v>
      </c>
      <c r="J3040" s="52">
        <v>0.157</v>
      </c>
      <c r="K3040" s="43" t="s">
        <v>182</v>
      </c>
      <c r="L3040" s="52">
        <v>22.602</v>
      </c>
      <c r="M3040" s="43" t="s">
        <v>13</v>
      </c>
      <c r="N3040" s="43">
        <v>8278</v>
      </c>
    </row>
    <row r="3041" spans="1:14" x14ac:dyDescent="0.35">
      <c r="A3041" s="41" t="s">
        <v>7754</v>
      </c>
      <c r="B3041" s="51">
        <v>43791.302662037036</v>
      </c>
      <c r="C3041" s="40">
        <v>8980351</v>
      </c>
      <c r="D3041" s="41" t="s">
        <v>184</v>
      </c>
      <c r="E3041" s="41" t="s">
        <v>7815</v>
      </c>
      <c r="F3041" s="40">
        <v>45000000000</v>
      </c>
      <c r="G3041" s="40">
        <v>99793</v>
      </c>
      <c r="H3041" s="41">
        <v>57</v>
      </c>
      <c r="I3041" s="50">
        <v>148.83000000000001</v>
      </c>
      <c r="J3041" s="50">
        <v>0.157</v>
      </c>
      <c r="K3041" s="41" t="s">
        <v>182</v>
      </c>
      <c r="L3041" s="50">
        <v>22.602</v>
      </c>
      <c r="M3041" s="41" t="s">
        <v>13</v>
      </c>
      <c r="N3041" s="41">
        <v>8279</v>
      </c>
    </row>
    <row r="3042" spans="1:14" x14ac:dyDescent="0.35">
      <c r="A3042" s="43" t="s">
        <v>7754</v>
      </c>
      <c r="B3042" s="53">
        <v>43791.302662037036</v>
      </c>
      <c r="C3042" s="42">
        <v>8980351</v>
      </c>
      <c r="D3042" s="43" t="s">
        <v>184</v>
      </c>
      <c r="E3042" s="43" t="s">
        <v>7814</v>
      </c>
      <c r="F3042" s="42">
        <v>45000000000</v>
      </c>
      <c r="G3042" s="42">
        <v>99793</v>
      </c>
      <c r="H3042" s="43">
        <v>58</v>
      </c>
      <c r="I3042" s="52">
        <v>148.83000000000001</v>
      </c>
      <c r="J3042" s="52">
        <v>0.157</v>
      </c>
      <c r="K3042" s="43" t="s">
        <v>182</v>
      </c>
      <c r="L3042" s="52">
        <v>22.6</v>
      </c>
      <c r="M3042" s="43" t="s">
        <v>13</v>
      </c>
      <c r="N3042" s="43">
        <v>8280</v>
      </c>
    </row>
    <row r="3043" spans="1:14" x14ac:dyDescent="0.35">
      <c r="A3043" s="41" t="s">
        <v>7754</v>
      </c>
      <c r="B3043" s="51">
        <v>43791.302662037036</v>
      </c>
      <c r="C3043" s="40">
        <v>8980351</v>
      </c>
      <c r="D3043" s="41" t="s">
        <v>184</v>
      </c>
      <c r="E3043" s="41" t="s">
        <v>7813</v>
      </c>
      <c r="F3043" s="40">
        <v>45000000000</v>
      </c>
      <c r="G3043" s="40">
        <v>99793</v>
      </c>
      <c r="H3043" s="41">
        <v>59</v>
      </c>
      <c r="I3043" s="50">
        <v>148.83000000000001</v>
      </c>
      <c r="J3043" s="50">
        <v>0.157</v>
      </c>
      <c r="K3043" s="41" t="s">
        <v>182</v>
      </c>
      <c r="L3043" s="50">
        <v>22.6</v>
      </c>
      <c r="M3043" s="41" t="s">
        <v>13</v>
      </c>
      <c r="N3043" s="41">
        <v>8281</v>
      </c>
    </row>
    <row r="3044" spans="1:14" x14ac:dyDescent="0.35">
      <c r="A3044" s="41" t="s">
        <v>7754</v>
      </c>
      <c r="B3044" s="51">
        <v>43791.301307870373</v>
      </c>
      <c r="C3044" s="40">
        <v>8980343</v>
      </c>
      <c r="D3044" s="41" t="s">
        <v>184</v>
      </c>
      <c r="E3044" s="41" t="s">
        <v>7812</v>
      </c>
      <c r="F3044" s="40">
        <v>48000000000</v>
      </c>
      <c r="G3044" s="40">
        <v>99921</v>
      </c>
      <c r="H3044" s="41">
        <v>52</v>
      </c>
      <c r="I3044" s="50">
        <v>148.83000000000001</v>
      </c>
      <c r="J3044" s="50">
        <v>39.332999999999998</v>
      </c>
      <c r="K3044" s="41" t="s">
        <v>182</v>
      </c>
      <c r="L3044" s="50">
        <v>5670.0469999999996</v>
      </c>
      <c r="M3044" s="41" t="s">
        <v>13</v>
      </c>
      <c r="N3044" s="41">
        <v>8267</v>
      </c>
    </row>
    <row r="3045" spans="1:14" x14ac:dyDescent="0.35">
      <c r="A3045" s="43" t="s">
        <v>7754</v>
      </c>
      <c r="B3045" s="53">
        <v>43791.299363425926</v>
      </c>
      <c r="C3045" s="42">
        <v>8980335</v>
      </c>
      <c r="D3045" s="43" t="s">
        <v>184</v>
      </c>
      <c r="E3045" s="43" t="s">
        <v>7811</v>
      </c>
      <c r="F3045" s="42">
        <v>45000000000</v>
      </c>
      <c r="G3045" s="42">
        <v>99793</v>
      </c>
      <c r="H3045" s="43">
        <v>42</v>
      </c>
      <c r="I3045" s="52">
        <v>148.83000000000001</v>
      </c>
      <c r="J3045" s="52">
        <v>0.78300000000000003</v>
      </c>
      <c r="K3045" s="43" t="s">
        <v>182</v>
      </c>
      <c r="L3045" s="52">
        <v>113.04600000000001</v>
      </c>
      <c r="M3045" s="43" t="s">
        <v>13</v>
      </c>
      <c r="N3045" s="43">
        <v>8266</v>
      </c>
    </row>
    <row r="3046" spans="1:14" x14ac:dyDescent="0.35">
      <c r="A3046" s="43" t="s">
        <v>7754</v>
      </c>
      <c r="B3046" s="53">
        <v>43791.299166666664</v>
      </c>
      <c r="C3046" s="42">
        <v>8980333</v>
      </c>
      <c r="D3046" s="43" t="s">
        <v>184</v>
      </c>
      <c r="E3046" s="43" t="s">
        <v>7810</v>
      </c>
      <c r="F3046" s="42">
        <v>48000000000</v>
      </c>
      <c r="G3046" s="42">
        <v>99793</v>
      </c>
      <c r="H3046" s="43">
        <v>43</v>
      </c>
      <c r="I3046" s="52">
        <v>148.83000000000001</v>
      </c>
      <c r="J3046" s="52">
        <v>0.157</v>
      </c>
      <c r="K3046" s="43" t="s">
        <v>182</v>
      </c>
      <c r="L3046" s="52">
        <v>22.609000000000002</v>
      </c>
      <c r="M3046" s="43" t="s">
        <v>13</v>
      </c>
      <c r="N3046" s="43">
        <v>8251</v>
      </c>
    </row>
    <row r="3047" spans="1:14" x14ac:dyDescent="0.35">
      <c r="A3047" s="41" t="s">
        <v>7754</v>
      </c>
      <c r="B3047" s="51">
        <v>43791.299166666664</v>
      </c>
      <c r="C3047" s="40">
        <v>8980333</v>
      </c>
      <c r="D3047" s="41" t="s">
        <v>184</v>
      </c>
      <c r="E3047" s="41" t="s">
        <v>7809</v>
      </c>
      <c r="F3047" s="40">
        <v>45000000000</v>
      </c>
      <c r="G3047" s="40">
        <v>99793</v>
      </c>
      <c r="H3047" s="41">
        <v>44</v>
      </c>
      <c r="I3047" s="50">
        <v>148.83000000000001</v>
      </c>
      <c r="J3047" s="50">
        <v>0.39200000000000002</v>
      </c>
      <c r="K3047" s="41" t="s">
        <v>182</v>
      </c>
      <c r="L3047" s="50">
        <v>56.524000000000001</v>
      </c>
      <c r="M3047" s="41" t="s">
        <v>13</v>
      </c>
      <c r="N3047" s="41">
        <v>8252</v>
      </c>
    </row>
    <row r="3048" spans="1:14" x14ac:dyDescent="0.35">
      <c r="A3048" s="43" t="s">
        <v>7754</v>
      </c>
      <c r="B3048" s="53">
        <v>43791.299166666664</v>
      </c>
      <c r="C3048" s="42">
        <v>8980333</v>
      </c>
      <c r="D3048" s="43" t="s">
        <v>184</v>
      </c>
      <c r="E3048" s="43" t="s">
        <v>7808</v>
      </c>
      <c r="F3048" s="42">
        <v>45000000000</v>
      </c>
      <c r="G3048" s="42">
        <v>99729</v>
      </c>
      <c r="H3048" s="43">
        <v>45</v>
      </c>
      <c r="I3048" s="52">
        <v>148.83000000000001</v>
      </c>
      <c r="J3048" s="52">
        <v>0.19600000000000001</v>
      </c>
      <c r="K3048" s="43" t="s">
        <v>182</v>
      </c>
      <c r="L3048" s="52">
        <v>28.262</v>
      </c>
      <c r="M3048" s="43" t="s">
        <v>13</v>
      </c>
      <c r="N3048" s="43">
        <v>8253</v>
      </c>
    </row>
    <row r="3049" spans="1:14" x14ac:dyDescent="0.35">
      <c r="A3049" s="41" t="s">
        <v>7754</v>
      </c>
      <c r="B3049" s="51">
        <v>43791.299166666664</v>
      </c>
      <c r="C3049" s="40">
        <v>8980333</v>
      </c>
      <c r="D3049" s="41" t="s">
        <v>184</v>
      </c>
      <c r="E3049" s="41" t="s">
        <v>7807</v>
      </c>
      <c r="F3049" s="40">
        <v>48000000000</v>
      </c>
      <c r="G3049" s="40">
        <v>99793</v>
      </c>
      <c r="H3049" s="41">
        <v>46</v>
      </c>
      <c r="I3049" s="50">
        <v>148.83000000000001</v>
      </c>
      <c r="J3049" s="50">
        <v>0.157</v>
      </c>
      <c r="K3049" s="41" t="s">
        <v>182</v>
      </c>
      <c r="L3049" s="50">
        <v>22.609000000000002</v>
      </c>
      <c r="M3049" s="41" t="s">
        <v>13</v>
      </c>
      <c r="N3049" s="41">
        <v>8254</v>
      </c>
    </row>
    <row r="3050" spans="1:14" x14ac:dyDescent="0.35">
      <c r="A3050" s="43" t="s">
        <v>7754</v>
      </c>
      <c r="B3050" s="53">
        <v>43791.299166666664</v>
      </c>
      <c r="C3050" s="42">
        <v>8980333</v>
      </c>
      <c r="D3050" s="43" t="s">
        <v>184</v>
      </c>
      <c r="E3050" s="43" t="s">
        <v>7806</v>
      </c>
      <c r="F3050" s="42">
        <v>48000000000</v>
      </c>
      <c r="G3050" s="42">
        <v>99729</v>
      </c>
      <c r="H3050" s="43">
        <v>47</v>
      </c>
      <c r="I3050" s="52">
        <v>148.83000000000001</v>
      </c>
      <c r="J3050" s="52">
        <v>0.157</v>
      </c>
      <c r="K3050" s="43" t="s">
        <v>182</v>
      </c>
      <c r="L3050" s="52">
        <v>22.609000000000002</v>
      </c>
      <c r="M3050" s="43" t="s">
        <v>13</v>
      </c>
      <c r="N3050" s="43">
        <v>8255</v>
      </c>
    </row>
    <row r="3051" spans="1:14" x14ac:dyDescent="0.35">
      <c r="A3051" s="41" t="s">
        <v>7754</v>
      </c>
      <c r="B3051" s="51">
        <v>43791.299166666664</v>
      </c>
      <c r="C3051" s="40">
        <v>8980333</v>
      </c>
      <c r="D3051" s="41" t="s">
        <v>184</v>
      </c>
      <c r="E3051" s="41" t="s">
        <v>7805</v>
      </c>
      <c r="F3051" s="40">
        <v>45000000000</v>
      </c>
      <c r="G3051" s="40">
        <v>99793</v>
      </c>
      <c r="H3051" s="41">
        <v>48</v>
      </c>
      <c r="I3051" s="50">
        <v>148.83000000000001</v>
      </c>
      <c r="J3051" s="50">
        <v>0.157</v>
      </c>
      <c r="K3051" s="41" t="s">
        <v>182</v>
      </c>
      <c r="L3051" s="50">
        <v>22.609000000000002</v>
      </c>
      <c r="M3051" s="41" t="s">
        <v>13</v>
      </c>
      <c r="N3051" s="41">
        <v>8256</v>
      </c>
    </row>
    <row r="3052" spans="1:14" x14ac:dyDescent="0.35">
      <c r="A3052" s="43" t="s">
        <v>7754</v>
      </c>
      <c r="B3052" s="53">
        <v>43791.299166666664</v>
      </c>
      <c r="C3052" s="42">
        <v>8980333</v>
      </c>
      <c r="D3052" s="43" t="s">
        <v>184</v>
      </c>
      <c r="E3052" s="43" t="s">
        <v>7804</v>
      </c>
      <c r="F3052" s="42">
        <v>45000000000</v>
      </c>
      <c r="G3052" s="42">
        <v>99793</v>
      </c>
      <c r="H3052" s="43">
        <v>49</v>
      </c>
      <c r="I3052" s="52">
        <v>148.83000000000001</v>
      </c>
      <c r="J3052" s="52">
        <v>0.157</v>
      </c>
      <c r="K3052" s="43" t="s">
        <v>182</v>
      </c>
      <c r="L3052" s="52">
        <v>22.609000000000002</v>
      </c>
      <c r="M3052" s="43" t="s">
        <v>13</v>
      </c>
      <c r="N3052" s="43">
        <v>8257</v>
      </c>
    </row>
    <row r="3053" spans="1:14" x14ac:dyDescent="0.35">
      <c r="A3053" s="41" t="s">
        <v>7754</v>
      </c>
      <c r="B3053" s="51">
        <v>43791.299166666664</v>
      </c>
      <c r="C3053" s="40">
        <v>8980333</v>
      </c>
      <c r="D3053" s="41" t="s">
        <v>184</v>
      </c>
      <c r="E3053" s="41" t="s">
        <v>7803</v>
      </c>
      <c r="F3053" s="40">
        <v>45000000000</v>
      </c>
      <c r="G3053" s="40">
        <v>99793</v>
      </c>
      <c r="H3053" s="41">
        <v>50</v>
      </c>
      <c r="I3053" s="50">
        <v>148.83000000000001</v>
      </c>
      <c r="J3053" s="50">
        <v>0.157</v>
      </c>
      <c r="K3053" s="41" t="s">
        <v>182</v>
      </c>
      <c r="L3053" s="50">
        <v>22.608000000000001</v>
      </c>
      <c r="M3053" s="41" t="s">
        <v>13</v>
      </c>
      <c r="N3053" s="41">
        <v>8258</v>
      </c>
    </row>
    <row r="3054" spans="1:14" x14ac:dyDescent="0.35">
      <c r="A3054" s="43" t="s">
        <v>7754</v>
      </c>
      <c r="B3054" s="53">
        <v>43791.299166666664</v>
      </c>
      <c r="C3054" s="42">
        <v>8980333</v>
      </c>
      <c r="D3054" s="43" t="s">
        <v>184</v>
      </c>
      <c r="E3054" s="43" t="s">
        <v>7802</v>
      </c>
      <c r="F3054" s="42">
        <v>45000000000</v>
      </c>
      <c r="G3054" s="42">
        <v>99793</v>
      </c>
      <c r="H3054" s="43">
        <v>51</v>
      </c>
      <c r="I3054" s="52">
        <v>148.83000000000001</v>
      </c>
      <c r="J3054" s="52">
        <v>0.157</v>
      </c>
      <c r="K3054" s="43" t="s">
        <v>182</v>
      </c>
      <c r="L3054" s="52">
        <v>22.608000000000001</v>
      </c>
      <c r="M3054" s="43" t="s">
        <v>13</v>
      </c>
      <c r="N3054" s="43">
        <v>8259</v>
      </c>
    </row>
    <row r="3055" spans="1:14" x14ac:dyDescent="0.35">
      <c r="A3055" s="41" t="s">
        <v>7754</v>
      </c>
      <c r="B3055" s="51">
        <v>43791.299166666664</v>
      </c>
      <c r="C3055" s="40">
        <v>8980333</v>
      </c>
      <c r="D3055" s="41" t="s">
        <v>184</v>
      </c>
      <c r="E3055" s="41" t="s">
        <v>7801</v>
      </c>
      <c r="F3055" s="40">
        <v>45000000000</v>
      </c>
      <c r="G3055" s="40">
        <v>99793</v>
      </c>
      <c r="H3055" s="41">
        <v>36</v>
      </c>
      <c r="I3055" s="50">
        <v>148.83000000000001</v>
      </c>
      <c r="J3055" s="50">
        <v>0.157</v>
      </c>
      <c r="K3055" s="41" t="s">
        <v>182</v>
      </c>
      <c r="L3055" s="50">
        <v>22.609000000000002</v>
      </c>
      <c r="M3055" s="41" t="s">
        <v>13</v>
      </c>
      <c r="N3055" s="41">
        <v>8260</v>
      </c>
    </row>
    <row r="3056" spans="1:14" x14ac:dyDescent="0.35">
      <c r="A3056" s="43" t="s">
        <v>7754</v>
      </c>
      <c r="B3056" s="53">
        <v>43791.299166666664</v>
      </c>
      <c r="C3056" s="42">
        <v>8980333</v>
      </c>
      <c r="D3056" s="43" t="s">
        <v>184</v>
      </c>
      <c r="E3056" s="43" t="s">
        <v>7800</v>
      </c>
      <c r="F3056" s="42">
        <v>45000000000</v>
      </c>
      <c r="G3056" s="42">
        <v>99793</v>
      </c>
      <c r="H3056" s="43">
        <v>37</v>
      </c>
      <c r="I3056" s="52">
        <v>148.83000000000001</v>
      </c>
      <c r="J3056" s="52">
        <v>0.23499999999999999</v>
      </c>
      <c r="K3056" s="43" t="s">
        <v>182</v>
      </c>
      <c r="L3056" s="52">
        <v>33.914000000000001</v>
      </c>
      <c r="M3056" s="43" t="s">
        <v>13</v>
      </c>
      <c r="N3056" s="43">
        <v>8261</v>
      </c>
    </row>
    <row r="3057" spans="1:14" x14ac:dyDescent="0.35">
      <c r="A3057" s="41" t="s">
        <v>7754</v>
      </c>
      <c r="B3057" s="51">
        <v>43791.299166666664</v>
      </c>
      <c r="C3057" s="40">
        <v>8980333</v>
      </c>
      <c r="D3057" s="41" t="s">
        <v>184</v>
      </c>
      <c r="E3057" s="41" t="s">
        <v>7799</v>
      </c>
      <c r="F3057" s="40">
        <v>45000000000</v>
      </c>
      <c r="G3057" s="40">
        <v>99793</v>
      </c>
      <c r="H3057" s="41">
        <v>38</v>
      </c>
      <c r="I3057" s="50">
        <v>148.83000000000001</v>
      </c>
      <c r="J3057" s="50">
        <v>0.23499999999999999</v>
      </c>
      <c r="K3057" s="41" t="s">
        <v>182</v>
      </c>
      <c r="L3057" s="50">
        <v>33.914000000000001</v>
      </c>
      <c r="M3057" s="41" t="s">
        <v>13</v>
      </c>
      <c r="N3057" s="41">
        <v>8262</v>
      </c>
    </row>
    <row r="3058" spans="1:14" x14ac:dyDescent="0.35">
      <c r="A3058" s="43" t="s">
        <v>7754</v>
      </c>
      <c r="B3058" s="53">
        <v>43791.299166666664</v>
      </c>
      <c r="C3058" s="42">
        <v>8980333</v>
      </c>
      <c r="D3058" s="43" t="s">
        <v>184</v>
      </c>
      <c r="E3058" s="43" t="s">
        <v>7798</v>
      </c>
      <c r="F3058" s="42">
        <v>45000000000</v>
      </c>
      <c r="G3058" s="42">
        <v>99793</v>
      </c>
      <c r="H3058" s="43">
        <v>39</v>
      </c>
      <c r="I3058" s="52">
        <v>148.83000000000001</v>
      </c>
      <c r="J3058" s="52">
        <v>0.157</v>
      </c>
      <c r="K3058" s="43" t="s">
        <v>182</v>
      </c>
      <c r="L3058" s="52">
        <v>22.609000000000002</v>
      </c>
      <c r="M3058" s="43" t="s">
        <v>13</v>
      </c>
      <c r="N3058" s="43">
        <v>8263</v>
      </c>
    </row>
    <row r="3059" spans="1:14" x14ac:dyDescent="0.35">
      <c r="A3059" s="41" t="s">
        <v>7754</v>
      </c>
      <c r="B3059" s="51">
        <v>43791.299166666664</v>
      </c>
      <c r="C3059" s="40">
        <v>8980333</v>
      </c>
      <c r="D3059" s="41" t="s">
        <v>184</v>
      </c>
      <c r="E3059" s="41" t="s">
        <v>7797</v>
      </c>
      <c r="F3059" s="40">
        <v>45000000000</v>
      </c>
      <c r="G3059" s="40">
        <v>99793</v>
      </c>
      <c r="H3059" s="41">
        <v>40</v>
      </c>
      <c r="I3059" s="50">
        <v>148.83000000000001</v>
      </c>
      <c r="J3059" s="50">
        <v>0.78300000000000003</v>
      </c>
      <c r="K3059" s="41" t="s">
        <v>182</v>
      </c>
      <c r="L3059" s="50">
        <v>113.04600000000001</v>
      </c>
      <c r="M3059" s="41" t="s">
        <v>13</v>
      </c>
      <c r="N3059" s="41">
        <v>8264</v>
      </c>
    </row>
    <row r="3060" spans="1:14" x14ac:dyDescent="0.35">
      <c r="A3060" s="43" t="s">
        <v>7754</v>
      </c>
      <c r="B3060" s="53">
        <v>43791.299166666664</v>
      </c>
      <c r="C3060" s="42">
        <v>8980333</v>
      </c>
      <c r="D3060" s="43" t="s">
        <v>184</v>
      </c>
      <c r="E3060" s="43" t="s">
        <v>7796</v>
      </c>
      <c r="F3060" s="42">
        <v>45000000000</v>
      </c>
      <c r="G3060" s="42">
        <v>99793</v>
      </c>
      <c r="H3060" s="43">
        <v>41</v>
      </c>
      <c r="I3060" s="52">
        <v>148.83000000000001</v>
      </c>
      <c r="J3060" s="52">
        <v>0.157</v>
      </c>
      <c r="K3060" s="43" t="s">
        <v>182</v>
      </c>
      <c r="L3060" s="52">
        <v>22.609000000000002</v>
      </c>
      <c r="M3060" s="43" t="s">
        <v>13</v>
      </c>
      <c r="N3060" s="43">
        <v>8265</v>
      </c>
    </row>
    <row r="3061" spans="1:14" x14ac:dyDescent="0.35">
      <c r="A3061" s="41" t="s">
        <v>7754</v>
      </c>
      <c r="B3061" s="51">
        <v>43791.257523148146</v>
      </c>
      <c r="C3061" s="40">
        <v>8980073</v>
      </c>
      <c r="D3061" s="41" t="s">
        <v>314</v>
      </c>
      <c r="E3061" s="41" t="s">
        <v>7795</v>
      </c>
      <c r="F3061" s="40">
        <v>25000000000</v>
      </c>
      <c r="G3061" s="40">
        <v>84921</v>
      </c>
      <c r="H3061" s="41">
        <v>34</v>
      </c>
      <c r="I3061" s="50">
        <v>150.79</v>
      </c>
      <c r="J3061" s="50">
        <v>26.167999999999999</v>
      </c>
      <c r="K3061" s="41" t="s">
        <v>182</v>
      </c>
      <c r="L3061" s="50">
        <v>3928.3159999999998</v>
      </c>
      <c r="M3061" s="41" t="s">
        <v>13</v>
      </c>
      <c r="N3061" s="41">
        <v>8232</v>
      </c>
    </row>
    <row r="3062" spans="1:14" x14ac:dyDescent="0.35">
      <c r="A3062" s="43" t="s">
        <v>7754</v>
      </c>
      <c r="B3062" s="53">
        <v>43791.257523148146</v>
      </c>
      <c r="C3062" s="42">
        <v>8980073</v>
      </c>
      <c r="D3062" s="43" t="s">
        <v>314</v>
      </c>
      <c r="E3062" s="43" t="s">
        <v>7794</v>
      </c>
      <c r="F3062" s="42">
        <v>25000000000</v>
      </c>
      <c r="G3062" s="42">
        <v>84793</v>
      </c>
      <c r="H3062" s="43">
        <v>35</v>
      </c>
      <c r="I3062" s="52">
        <v>150.79</v>
      </c>
      <c r="J3062" s="52">
        <v>0.16</v>
      </c>
      <c r="K3062" s="43" t="s">
        <v>182</v>
      </c>
      <c r="L3062" s="52">
        <v>24.088000000000001</v>
      </c>
      <c r="M3062" s="43" t="s">
        <v>13</v>
      </c>
      <c r="N3062" s="43">
        <v>8233</v>
      </c>
    </row>
    <row r="3063" spans="1:14" x14ac:dyDescent="0.35">
      <c r="A3063" s="41" t="s">
        <v>7754</v>
      </c>
      <c r="B3063" s="51">
        <v>43791.256689814814</v>
      </c>
      <c r="C3063" s="40">
        <v>8980069</v>
      </c>
      <c r="D3063" s="41" t="s">
        <v>184</v>
      </c>
      <c r="E3063" s="41" t="s">
        <v>7793</v>
      </c>
      <c r="F3063" s="40">
        <v>58500000000</v>
      </c>
      <c r="G3063" s="40">
        <v>99921</v>
      </c>
      <c r="H3063" s="41">
        <v>34</v>
      </c>
      <c r="I3063" s="50">
        <v>150.79</v>
      </c>
      <c r="J3063" s="50">
        <v>27.117000000000001</v>
      </c>
      <c r="K3063" s="41" t="s">
        <v>182</v>
      </c>
      <c r="L3063" s="50">
        <v>3928.3159999999998</v>
      </c>
      <c r="M3063" s="41" t="s">
        <v>13</v>
      </c>
      <c r="N3063" s="41">
        <v>8230</v>
      </c>
    </row>
    <row r="3064" spans="1:14" x14ac:dyDescent="0.35">
      <c r="A3064" s="43" t="s">
        <v>7754</v>
      </c>
      <c r="B3064" s="53">
        <v>43791.256689814814</v>
      </c>
      <c r="C3064" s="42">
        <v>8980069</v>
      </c>
      <c r="D3064" s="43" t="s">
        <v>184</v>
      </c>
      <c r="E3064" s="43" t="s">
        <v>7792</v>
      </c>
      <c r="F3064" s="42">
        <v>58500000000</v>
      </c>
      <c r="G3064" s="42">
        <v>99793</v>
      </c>
      <c r="H3064" s="43">
        <v>35</v>
      </c>
      <c r="I3064" s="52">
        <v>150.79</v>
      </c>
      <c r="J3064" s="52">
        <v>0.16600000000000001</v>
      </c>
      <c r="K3064" s="43" t="s">
        <v>182</v>
      </c>
      <c r="L3064" s="52">
        <v>24.088000000000001</v>
      </c>
      <c r="M3064" s="43" t="s">
        <v>13</v>
      </c>
      <c r="N3064" s="43">
        <v>8231</v>
      </c>
    </row>
    <row r="3065" spans="1:14" x14ac:dyDescent="0.35">
      <c r="A3065" s="41" t="s">
        <v>7754</v>
      </c>
      <c r="B3065" s="51">
        <v>43791.217870370368</v>
      </c>
      <c r="C3065" s="40">
        <v>8979806</v>
      </c>
      <c r="D3065" s="41" t="s">
        <v>314</v>
      </c>
      <c r="E3065" s="41" t="s">
        <v>7791</v>
      </c>
      <c r="F3065" s="40">
        <v>25000000000</v>
      </c>
      <c r="G3065" s="40">
        <v>84793</v>
      </c>
      <c r="H3065" s="41">
        <v>33</v>
      </c>
      <c r="I3065" s="50">
        <v>155.56</v>
      </c>
      <c r="J3065" s="50">
        <v>8.3810000000000002</v>
      </c>
      <c r="K3065" s="41" t="s">
        <v>182</v>
      </c>
      <c r="L3065" s="50">
        <v>1281.546</v>
      </c>
      <c r="M3065" s="41" t="s">
        <v>13</v>
      </c>
      <c r="N3065" s="41">
        <v>8227</v>
      </c>
    </row>
    <row r="3066" spans="1:14" x14ac:dyDescent="0.35">
      <c r="A3066" s="43" t="s">
        <v>7754</v>
      </c>
      <c r="B3066" s="53">
        <v>43791.217245370368</v>
      </c>
      <c r="C3066" s="42">
        <v>8979804</v>
      </c>
      <c r="D3066" s="43" t="s">
        <v>184</v>
      </c>
      <c r="E3066" s="43" t="s">
        <v>7790</v>
      </c>
      <c r="F3066" s="42">
        <v>42000000000</v>
      </c>
      <c r="G3066" s="42">
        <v>99793</v>
      </c>
      <c r="H3066" s="43">
        <v>33</v>
      </c>
      <c r="I3066" s="52">
        <v>155.56</v>
      </c>
      <c r="J3066" s="52">
        <v>8.6850000000000005</v>
      </c>
      <c r="K3066" s="43" t="s">
        <v>182</v>
      </c>
      <c r="L3066" s="52">
        <v>1281.546</v>
      </c>
      <c r="M3066" s="43" t="s">
        <v>13</v>
      </c>
      <c r="N3066" s="43">
        <v>8226</v>
      </c>
    </row>
    <row r="3067" spans="1:14" x14ac:dyDescent="0.35">
      <c r="A3067" s="43" t="s">
        <v>7754</v>
      </c>
      <c r="B3067" s="53">
        <v>43791.133171296293</v>
      </c>
      <c r="C3067" s="42">
        <v>8979322</v>
      </c>
      <c r="D3067" s="43" t="s">
        <v>184</v>
      </c>
      <c r="E3067" s="43" t="s">
        <v>7789</v>
      </c>
      <c r="F3067" s="42">
        <v>34650000000</v>
      </c>
      <c r="G3067" s="42">
        <v>99793</v>
      </c>
      <c r="H3067" s="43">
        <v>30</v>
      </c>
      <c r="I3067" s="52">
        <v>155.24</v>
      </c>
      <c r="J3067" s="52">
        <v>0.154</v>
      </c>
      <c r="K3067" s="43" t="s">
        <v>182</v>
      </c>
      <c r="L3067" s="52">
        <v>23.739000000000001</v>
      </c>
      <c r="M3067" s="43" t="s">
        <v>13</v>
      </c>
      <c r="N3067" s="43">
        <v>8222</v>
      </c>
    </row>
    <row r="3068" spans="1:14" x14ac:dyDescent="0.35">
      <c r="A3068" s="41" t="s">
        <v>7754</v>
      </c>
      <c r="B3068" s="51">
        <v>43791.133171296293</v>
      </c>
      <c r="C3068" s="40">
        <v>8979322</v>
      </c>
      <c r="D3068" s="41" t="s">
        <v>184</v>
      </c>
      <c r="E3068" s="41" t="s">
        <v>7788</v>
      </c>
      <c r="F3068" s="40">
        <v>34650000000</v>
      </c>
      <c r="G3068" s="40">
        <v>99793</v>
      </c>
      <c r="H3068" s="41">
        <v>31</v>
      </c>
      <c r="I3068" s="50">
        <v>155.24</v>
      </c>
      <c r="J3068" s="50">
        <v>1.159</v>
      </c>
      <c r="K3068" s="41" t="s">
        <v>182</v>
      </c>
      <c r="L3068" s="50">
        <v>178.60499999999999</v>
      </c>
      <c r="M3068" s="41" t="s">
        <v>13</v>
      </c>
      <c r="N3068" s="41">
        <v>8223</v>
      </c>
    </row>
    <row r="3069" spans="1:14" x14ac:dyDescent="0.35">
      <c r="A3069" s="43" t="s">
        <v>7754</v>
      </c>
      <c r="B3069" s="53">
        <v>43791.133171296293</v>
      </c>
      <c r="C3069" s="42">
        <v>8979322</v>
      </c>
      <c r="D3069" s="43" t="s">
        <v>184</v>
      </c>
      <c r="E3069" s="43" t="s">
        <v>7787</v>
      </c>
      <c r="F3069" s="42">
        <v>34650000000</v>
      </c>
      <c r="G3069" s="42">
        <v>99793</v>
      </c>
      <c r="H3069" s="43">
        <v>32</v>
      </c>
      <c r="I3069" s="52">
        <v>155.24</v>
      </c>
      <c r="J3069" s="52">
        <v>3.9249999999999998</v>
      </c>
      <c r="K3069" s="43" t="s">
        <v>182</v>
      </c>
      <c r="L3069" s="52">
        <v>604.55499999999995</v>
      </c>
      <c r="M3069" s="43" t="s">
        <v>13</v>
      </c>
      <c r="N3069" s="43">
        <v>8224</v>
      </c>
    </row>
    <row r="3070" spans="1:14" x14ac:dyDescent="0.35">
      <c r="A3070" s="43" t="s">
        <v>7754</v>
      </c>
      <c r="B3070" s="53">
        <v>43790.641423611109</v>
      </c>
      <c r="C3070" s="42">
        <v>8976390</v>
      </c>
      <c r="D3070" s="43" t="s">
        <v>184</v>
      </c>
      <c r="E3070" s="43" t="s">
        <v>7786</v>
      </c>
      <c r="F3070" s="42">
        <v>16500000000</v>
      </c>
      <c r="G3070" s="42">
        <v>84921</v>
      </c>
      <c r="H3070" s="43">
        <v>28</v>
      </c>
      <c r="I3070" s="52">
        <v>158.13999999999999</v>
      </c>
      <c r="J3070" s="52">
        <v>39.546999999999997</v>
      </c>
      <c r="K3070" s="43" t="s">
        <v>182</v>
      </c>
      <c r="L3070" s="52">
        <v>6011.4679999999998</v>
      </c>
      <c r="M3070" s="43" t="s">
        <v>13</v>
      </c>
      <c r="N3070" s="43">
        <v>8217</v>
      </c>
    </row>
    <row r="3071" spans="1:14" x14ac:dyDescent="0.35">
      <c r="A3071" s="41" t="s">
        <v>7754</v>
      </c>
      <c r="B3071" s="51">
        <v>43790.641423611109</v>
      </c>
      <c r="C3071" s="40">
        <v>8976390</v>
      </c>
      <c r="D3071" s="41" t="s">
        <v>184</v>
      </c>
      <c r="E3071" s="41" t="s">
        <v>7785</v>
      </c>
      <c r="F3071" s="40">
        <v>16500000000</v>
      </c>
      <c r="G3071" s="40">
        <v>84921</v>
      </c>
      <c r="H3071" s="41">
        <v>29</v>
      </c>
      <c r="I3071" s="50">
        <v>158.13999999999999</v>
      </c>
      <c r="J3071" s="50">
        <v>19.79</v>
      </c>
      <c r="K3071" s="41" t="s">
        <v>182</v>
      </c>
      <c r="L3071" s="50">
        <v>3008.2759999999998</v>
      </c>
      <c r="M3071" s="41" t="s">
        <v>13</v>
      </c>
      <c r="N3071" s="41">
        <v>8218</v>
      </c>
    </row>
    <row r="3072" spans="1:14" x14ac:dyDescent="0.35">
      <c r="A3072" s="43" t="s">
        <v>7754</v>
      </c>
      <c r="B3072" s="53">
        <v>43790.635937500003</v>
      </c>
      <c r="C3072" s="42">
        <v>8976351</v>
      </c>
      <c r="D3072" s="43" t="s">
        <v>184</v>
      </c>
      <c r="E3072" s="43" t="s">
        <v>7784</v>
      </c>
      <c r="F3072" s="42">
        <v>16200000000</v>
      </c>
      <c r="G3072" s="42">
        <v>84921</v>
      </c>
      <c r="H3072" s="43">
        <v>27</v>
      </c>
      <c r="I3072" s="52">
        <v>158.13999999999999</v>
      </c>
      <c r="J3072" s="52">
        <v>39.585000000000001</v>
      </c>
      <c r="K3072" s="43" t="s">
        <v>182</v>
      </c>
      <c r="L3072" s="52">
        <v>6011.4669999999996</v>
      </c>
      <c r="M3072" s="43" t="s">
        <v>13</v>
      </c>
      <c r="N3072" s="43">
        <v>8214</v>
      </c>
    </row>
    <row r="3073" spans="1:14" x14ac:dyDescent="0.35">
      <c r="A3073" s="43" t="s">
        <v>7754</v>
      </c>
      <c r="B3073" s="53">
        <v>43790.635659722226</v>
      </c>
      <c r="C3073" s="42">
        <v>8976347</v>
      </c>
      <c r="D3073" s="43" t="s">
        <v>314</v>
      </c>
      <c r="E3073" s="43" t="s">
        <v>7783</v>
      </c>
      <c r="F3073" s="42">
        <v>25000000000</v>
      </c>
      <c r="G3073" s="42">
        <v>84921</v>
      </c>
      <c r="H3073" s="43">
        <v>26</v>
      </c>
      <c r="I3073" s="52">
        <v>158.13999999999999</v>
      </c>
      <c r="J3073" s="52">
        <v>38.155999999999999</v>
      </c>
      <c r="K3073" s="43" t="s">
        <v>182</v>
      </c>
      <c r="L3073" s="52">
        <v>6011.4650000000001</v>
      </c>
      <c r="M3073" s="43" t="s">
        <v>13</v>
      </c>
      <c r="N3073" s="43">
        <v>8212</v>
      </c>
    </row>
    <row r="3074" spans="1:14" x14ac:dyDescent="0.35">
      <c r="A3074" s="41" t="s">
        <v>7754</v>
      </c>
      <c r="B3074" s="51">
        <v>43790.635231481479</v>
      </c>
      <c r="C3074" s="40">
        <v>8976345</v>
      </c>
      <c r="D3074" s="41" t="s">
        <v>184</v>
      </c>
      <c r="E3074" s="41" t="s">
        <v>7782</v>
      </c>
      <c r="F3074" s="40">
        <v>16200000000</v>
      </c>
      <c r="G3074" s="40">
        <v>84921</v>
      </c>
      <c r="H3074" s="41">
        <v>26</v>
      </c>
      <c r="I3074" s="50">
        <v>158.13999999999999</v>
      </c>
      <c r="J3074" s="50">
        <v>39.54</v>
      </c>
      <c r="K3074" s="41" t="s">
        <v>182</v>
      </c>
      <c r="L3074" s="50">
        <v>6011.4650000000001</v>
      </c>
      <c r="M3074" s="41" t="s">
        <v>13</v>
      </c>
      <c r="N3074" s="41">
        <v>8211</v>
      </c>
    </row>
    <row r="3075" spans="1:14" x14ac:dyDescent="0.35">
      <c r="A3075" s="43" t="s">
        <v>7754</v>
      </c>
      <c r="B3075" s="53">
        <v>43790.63486111111</v>
      </c>
      <c r="C3075" s="42">
        <v>8976343</v>
      </c>
      <c r="D3075" s="43" t="s">
        <v>314</v>
      </c>
      <c r="E3075" s="43" t="s">
        <v>7781</v>
      </c>
      <c r="F3075" s="42">
        <v>25000000000</v>
      </c>
      <c r="G3075" s="42">
        <v>99793</v>
      </c>
      <c r="H3075" s="43">
        <v>26</v>
      </c>
      <c r="I3075" s="52">
        <v>158.13999999999999</v>
      </c>
      <c r="J3075" s="52">
        <v>48.25</v>
      </c>
      <c r="K3075" s="43" t="s">
        <v>182</v>
      </c>
      <c r="L3075" s="52">
        <v>6011.4650000000001</v>
      </c>
      <c r="M3075" s="43" t="s">
        <v>13</v>
      </c>
      <c r="N3075" s="43">
        <v>8210</v>
      </c>
    </row>
    <row r="3076" spans="1:14" x14ac:dyDescent="0.35">
      <c r="A3076" s="43" t="s">
        <v>7754</v>
      </c>
      <c r="B3076" s="53">
        <v>43790.570092592592</v>
      </c>
      <c r="C3076" s="42">
        <v>8975937</v>
      </c>
      <c r="D3076" s="43" t="s">
        <v>184</v>
      </c>
      <c r="E3076" s="43" t="s">
        <v>7780</v>
      </c>
      <c r="F3076" s="42">
        <v>30000000000</v>
      </c>
      <c r="G3076" s="42">
        <v>99793</v>
      </c>
      <c r="H3076" s="43">
        <v>25</v>
      </c>
      <c r="I3076" s="52">
        <v>161.71</v>
      </c>
      <c r="J3076" s="52">
        <v>0.151</v>
      </c>
      <c r="K3076" s="43" t="s">
        <v>182</v>
      </c>
      <c r="L3076" s="52">
        <v>22.6</v>
      </c>
      <c r="M3076" s="43" t="s">
        <v>13</v>
      </c>
      <c r="N3076" s="43">
        <v>8208</v>
      </c>
    </row>
    <row r="3077" spans="1:14" x14ac:dyDescent="0.35">
      <c r="A3077" s="43" t="s">
        <v>7754</v>
      </c>
      <c r="B3077" s="53">
        <v>43790.508715277778</v>
      </c>
      <c r="C3077" s="42">
        <v>8975562</v>
      </c>
      <c r="D3077" s="43" t="s">
        <v>314</v>
      </c>
      <c r="E3077" s="43" t="s">
        <v>7779</v>
      </c>
      <c r="F3077" s="42">
        <v>25000000000</v>
      </c>
      <c r="G3077" s="42">
        <v>84729</v>
      </c>
      <c r="H3077" s="43">
        <v>24</v>
      </c>
      <c r="I3077" s="52">
        <v>161.71</v>
      </c>
      <c r="J3077" s="52">
        <v>0.60199999999999998</v>
      </c>
      <c r="K3077" s="43" t="s">
        <v>182</v>
      </c>
      <c r="L3077" s="52">
        <v>84.209000000000003</v>
      </c>
      <c r="M3077" s="43" t="s">
        <v>13</v>
      </c>
      <c r="N3077" s="43">
        <v>8206</v>
      </c>
    </row>
    <row r="3078" spans="1:14" x14ac:dyDescent="0.35">
      <c r="A3078" s="41" t="s">
        <v>7754</v>
      </c>
      <c r="B3078" s="51">
        <v>43790.508287037039</v>
      </c>
      <c r="C3078" s="40">
        <v>8975560</v>
      </c>
      <c r="D3078" s="41" t="s">
        <v>184</v>
      </c>
      <c r="E3078" s="41" t="s">
        <v>7778</v>
      </c>
      <c r="F3078" s="40">
        <v>30000000000</v>
      </c>
      <c r="G3078" s="40">
        <v>99729</v>
      </c>
      <c r="H3078" s="41">
        <v>24</v>
      </c>
      <c r="I3078" s="50">
        <v>161.71</v>
      </c>
      <c r="J3078" s="50">
        <v>0.624</v>
      </c>
      <c r="K3078" s="41" t="s">
        <v>182</v>
      </c>
      <c r="L3078" s="50">
        <v>84.209000000000003</v>
      </c>
      <c r="M3078" s="41" t="s">
        <v>13</v>
      </c>
      <c r="N3078" s="41">
        <v>8205</v>
      </c>
    </row>
    <row r="3079" spans="1:14" x14ac:dyDescent="0.35">
      <c r="A3079" s="41" t="s">
        <v>7754</v>
      </c>
      <c r="B3079" s="51">
        <v>43790.507187499999</v>
      </c>
      <c r="C3079" s="40">
        <v>8975552</v>
      </c>
      <c r="D3079" s="41" t="s">
        <v>314</v>
      </c>
      <c r="E3079" s="41" t="s">
        <v>7777</v>
      </c>
      <c r="F3079" s="40">
        <v>25000000000</v>
      </c>
      <c r="G3079" s="40">
        <v>84793</v>
      </c>
      <c r="H3079" s="41">
        <v>22</v>
      </c>
      <c r="I3079" s="50">
        <v>161.71</v>
      </c>
      <c r="J3079" s="50">
        <v>0.40300000000000002</v>
      </c>
      <c r="K3079" s="41" t="s">
        <v>182</v>
      </c>
      <c r="L3079" s="50">
        <v>56.518000000000001</v>
      </c>
      <c r="M3079" s="41" t="s">
        <v>13</v>
      </c>
      <c r="N3079" s="41">
        <v>8202</v>
      </c>
    </row>
    <row r="3080" spans="1:14" x14ac:dyDescent="0.35">
      <c r="A3080" s="43" t="s">
        <v>7754</v>
      </c>
      <c r="B3080" s="53">
        <v>43790.507187499999</v>
      </c>
      <c r="C3080" s="42">
        <v>8975552</v>
      </c>
      <c r="D3080" s="43" t="s">
        <v>314</v>
      </c>
      <c r="E3080" s="43" t="s">
        <v>7776</v>
      </c>
      <c r="F3080" s="42">
        <v>25000000000</v>
      </c>
      <c r="G3080" s="42">
        <v>84729</v>
      </c>
      <c r="H3080" s="43">
        <v>23</v>
      </c>
      <c r="I3080" s="52">
        <v>161.71</v>
      </c>
      <c r="J3080" s="52">
        <v>1.2090000000000001</v>
      </c>
      <c r="K3080" s="43" t="s">
        <v>182</v>
      </c>
      <c r="L3080" s="52">
        <v>169.554</v>
      </c>
      <c r="M3080" s="43" t="s">
        <v>13</v>
      </c>
      <c r="N3080" s="43">
        <v>8203</v>
      </c>
    </row>
    <row r="3081" spans="1:14" x14ac:dyDescent="0.35">
      <c r="A3081" s="41" t="s">
        <v>7754</v>
      </c>
      <c r="B3081" s="51">
        <v>43790.507094907407</v>
      </c>
      <c r="C3081" s="40">
        <v>8975550</v>
      </c>
      <c r="D3081" s="41" t="s">
        <v>184</v>
      </c>
      <c r="E3081" s="41" t="s">
        <v>7775</v>
      </c>
      <c r="F3081" s="40">
        <v>30000000000</v>
      </c>
      <c r="G3081" s="40">
        <v>99793</v>
      </c>
      <c r="H3081" s="41">
        <v>22</v>
      </c>
      <c r="I3081" s="50">
        <v>161.71</v>
      </c>
      <c r="J3081" s="50">
        <v>0.41799999999999998</v>
      </c>
      <c r="K3081" s="41" t="s">
        <v>182</v>
      </c>
      <c r="L3081" s="50">
        <v>56.518000000000001</v>
      </c>
      <c r="M3081" s="41" t="s">
        <v>13</v>
      </c>
      <c r="N3081" s="41">
        <v>8200</v>
      </c>
    </row>
    <row r="3082" spans="1:14" x14ac:dyDescent="0.35">
      <c r="A3082" s="43" t="s">
        <v>7754</v>
      </c>
      <c r="B3082" s="53">
        <v>43790.507094907407</v>
      </c>
      <c r="C3082" s="42">
        <v>8975550</v>
      </c>
      <c r="D3082" s="43" t="s">
        <v>184</v>
      </c>
      <c r="E3082" s="43" t="s">
        <v>7774</v>
      </c>
      <c r="F3082" s="42">
        <v>30000000000</v>
      </c>
      <c r="G3082" s="42">
        <v>99729</v>
      </c>
      <c r="H3082" s="43">
        <v>23</v>
      </c>
      <c r="I3082" s="52">
        <v>161.71</v>
      </c>
      <c r="J3082" s="52">
        <v>1.2529999999999999</v>
      </c>
      <c r="K3082" s="43" t="s">
        <v>182</v>
      </c>
      <c r="L3082" s="52">
        <v>169.554</v>
      </c>
      <c r="M3082" s="43" t="s">
        <v>13</v>
      </c>
      <c r="N3082" s="43">
        <v>8201</v>
      </c>
    </row>
    <row r="3083" spans="1:14" x14ac:dyDescent="0.35">
      <c r="A3083" s="41" t="s">
        <v>7754</v>
      </c>
      <c r="B3083" s="51">
        <v>43790.466874999998</v>
      </c>
      <c r="C3083" s="40">
        <v>8975317</v>
      </c>
      <c r="D3083" s="41" t="s">
        <v>184</v>
      </c>
      <c r="E3083" s="41" t="s">
        <v>7773</v>
      </c>
      <c r="F3083" s="40">
        <v>36000000000</v>
      </c>
      <c r="G3083" s="40">
        <v>99793</v>
      </c>
      <c r="H3083" s="41">
        <v>21</v>
      </c>
      <c r="I3083" s="50">
        <v>165.44</v>
      </c>
      <c r="J3083" s="50">
        <v>0.26400000000000001</v>
      </c>
      <c r="K3083" s="41" t="s">
        <v>182</v>
      </c>
      <c r="L3083" s="50">
        <v>36.161000000000001</v>
      </c>
      <c r="M3083" s="41" t="s">
        <v>13</v>
      </c>
      <c r="N3083" s="41">
        <v>8197</v>
      </c>
    </row>
    <row r="3084" spans="1:14" x14ac:dyDescent="0.35">
      <c r="A3084" s="41" t="s">
        <v>7754</v>
      </c>
      <c r="B3084" s="51">
        <v>43790.346597222226</v>
      </c>
      <c r="C3084" s="40">
        <v>8974605</v>
      </c>
      <c r="D3084" s="41" t="s">
        <v>184</v>
      </c>
      <c r="E3084" s="41" t="s">
        <v>7772</v>
      </c>
      <c r="F3084" s="40">
        <v>30000000000</v>
      </c>
      <c r="G3084" s="40">
        <v>84921</v>
      </c>
      <c r="H3084" s="41">
        <v>20</v>
      </c>
      <c r="I3084" s="50">
        <v>167.22</v>
      </c>
      <c r="J3084" s="50">
        <v>28.545000000000002</v>
      </c>
      <c r="K3084" s="41" t="s">
        <v>182</v>
      </c>
      <c r="L3084" s="50">
        <v>4079.3919999999998</v>
      </c>
      <c r="M3084" s="41" t="s">
        <v>13</v>
      </c>
      <c r="N3084" s="41">
        <v>8195</v>
      </c>
    </row>
    <row r="3085" spans="1:14" x14ac:dyDescent="0.35">
      <c r="A3085" s="43" t="s">
        <v>7754</v>
      </c>
      <c r="B3085" s="53">
        <v>43790.346261574072</v>
      </c>
      <c r="C3085" s="42">
        <v>8974602</v>
      </c>
      <c r="D3085" s="43" t="s">
        <v>184</v>
      </c>
      <c r="E3085" s="43" t="s">
        <v>7771</v>
      </c>
      <c r="F3085" s="42">
        <v>30000000000</v>
      </c>
      <c r="G3085" s="42">
        <v>84921</v>
      </c>
      <c r="H3085" s="43">
        <v>19</v>
      </c>
      <c r="I3085" s="52">
        <v>167.22</v>
      </c>
      <c r="J3085" s="52">
        <v>44.686999999999998</v>
      </c>
      <c r="K3085" s="43" t="s">
        <v>182</v>
      </c>
      <c r="L3085" s="52">
        <v>6386.2</v>
      </c>
      <c r="M3085" s="43" t="s">
        <v>13</v>
      </c>
      <c r="N3085" s="43">
        <v>8193</v>
      </c>
    </row>
    <row r="3086" spans="1:14" x14ac:dyDescent="0.35">
      <c r="A3086" s="43" t="s">
        <v>7754</v>
      </c>
      <c r="B3086" s="53">
        <v>43790.345335648148</v>
      </c>
      <c r="C3086" s="42">
        <v>8974596</v>
      </c>
      <c r="D3086" s="43" t="s">
        <v>184</v>
      </c>
      <c r="E3086" s="43" t="s">
        <v>7770</v>
      </c>
      <c r="F3086" s="42">
        <v>30000000000</v>
      </c>
      <c r="G3086" s="42">
        <v>84921</v>
      </c>
      <c r="H3086" s="43">
        <v>18</v>
      </c>
      <c r="I3086" s="52">
        <v>167.22</v>
      </c>
      <c r="J3086" s="52">
        <v>44.7</v>
      </c>
      <c r="K3086" s="43" t="s">
        <v>182</v>
      </c>
      <c r="L3086" s="52">
        <v>6386.2</v>
      </c>
      <c r="M3086" s="43" t="s">
        <v>13</v>
      </c>
      <c r="N3086" s="43">
        <v>8191</v>
      </c>
    </row>
    <row r="3087" spans="1:14" x14ac:dyDescent="0.35">
      <c r="A3087" s="41" t="s">
        <v>7754</v>
      </c>
      <c r="B3087" s="51">
        <v>43790.340486111112</v>
      </c>
      <c r="C3087" s="40">
        <v>8974572</v>
      </c>
      <c r="D3087" s="41" t="s">
        <v>184</v>
      </c>
      <c r="E3087" s="41" t="s">
        <v>7769</v>
      </c>
      <c r="F3087" s="40">
        <v>30000000000</v>
      </c>
      <c r="G3087" s="40">
        <v>99857</v>
      </c>
      <c r="H3087" s="41">
        <v>17</v>
      </c>
      <c r="I3087" s="50">
        <v>167.22</v>
      </c>
      <c r="J3087" s="50">
        <v>15.992000000000001</v>
      </c>
      <c r="K3087" s="41" t="s">
        <v>182</v>
      </c>
      <c r="L3087" s="50">
        <v>2283.2460000000001</v>
      </c>
      <c r="M3087" s="41" t="s">
        <v>13</v>
      </c>
      <c r="N3087" s="41">
        <v>8188</v>
      </c>
    </row>
    <row r="3088" spans="1:14" x14ac:dyDescent="0.35">
      <c r="A3088" s="43" t="s">
        <v>7754</v>
      </c>
      <c r="B3088" s="53">
        <v>43790.340486111112</v>
      </c>
      <c r="C3088" s="42">
        <v>8974572</v>
      </c>
      <c r="D3088" s="43" t="s">
        <v>184</v>
      </c>
      <c r="E3088" s="43" t="s">
        <v>7768</v>
      </c>
      <c r="F3088" s="42">
        <v>30000000000</v>
      </c>
      <c r="G3088" s="42">
        <v>99921</v>
      </c>
      <c r="H3088" s="43">
        <v>16</v>
      </c>
      <c r="I3088" s="52">
        <v>167.22</v>
      </c>
      <c r="J3088" s="52">
        <v>44.73</v>
      </c>
      <c r="K3088" s="43" t="s">
        <v>182</v>
      </c>
      <c r="L3088" s="52">
        <v>6386.2</v>
      </c>
      <c r="M3088" s="43" t="s">
        <v>13</v>
      </c>
      <c r="N3088" s="43">
        <v>8189</v>
      </c>
    </row>
    <row r="3089" spans="1:14" x14ac:dyDescent="0.35">
      <c r="A3089" s="41" t="s">
        <v>7754</v>
      </c>
      <c r="B3089" s="51">
        <v>43790.292962962965</v>
      </c>
      <c r="C3089" s="40">
        <v>8974289</v>
      </c>
      <c r="D3089" s="41" t="s">
        <v>184</v>
      </c>
      <c r="E3089" s="41" t="s">
        <v>7767</v>
      </c>
      <c r="F3089" s="40">
        <v>39000000000</v>
      </c>
      <c r="G3089" s="40">
        <v>99793</v>
      </c>
      <c r="H3089" s="41">
        <v>15</v>
      </c>
      <c r="I3089" s="50">
        <v>171.16</v>
      </c>
      <c r="J3089" s="50">
        <v>1.1839999999999999</v>
      </c>
      <c r="K3089" s="41" t="s">
        <v>182</v>
      </c>
      <c r="L3089" s="50">
        <v>168.62799999999999</v>
      </c>
      <c r="M3089" s="41" t="s">
        <v>13</v>
      </c>
      <c r="N3089" s="41">
        <v>8185</v>
      </c>
    </row>
    <row r="3090" spans="1:14" x14ac:dyDescent="0.35">
      <c r="A3090" s="41" t="s">
        <v>7754</v>
      </c>
      <c r="B3090" s="51">
        <v>43789.653726851851</v>
      </c>
      <c r="C3090" s="40">
        <v>8970426</v>
      </c>
      <c r="D3090" s="41" t="s">
        <v>184</v>
      </c>
      <c r="E3090" s="41" t="s">
        <v>7766</v>
      </c>
      <c r="F3090" s="40">
        <v>15000000000</v>
      </c>
      <c r="G3090" s="40">
        <v>99793</v>
      </c>
      <c r="H3090" s="41">
        <v>13</v>
      </c>
      <c r="I3090" s="50">
        <v>174.32</v>
      </c>
      <c r="J3090" s="50">
        <v>0.17</v>
      </c>
      <c r="K3090" s="41" t="s">
        <v>182</v>
      </c>
      <c r="L3090" s="50">
        <v>24.995999999999999</v>
      </c>
      <c r="M3090" s="41" t="s">
        <v>13</v>
      </c>
      <c r="N3090" s="41">
        <v>8182</v>
      </c>
    </row>
    <row r="3091" spans="1:14" x14ac:dyDescent="0.35">
      <c r="A3091" s="43" t="s">
        <v>7754</v>
      </c>
      <c r="B3091" s="53">
        <v>43789.653726851851</v>
      </c>
      <c r="C3091" s="42">
        <v>8970426</v>
      </c>
      <c r="D3091" s="43" t="s">
        <v>184</v>
      </c>
      <c r="E3091" s="43" t="s">
        <v>7765</v>
      </c>
      <c r="F3091" s="42">
        <v>15000000000</v>
      </c>
      <c r="G3091" s="42">
        <v>99793</v>
      </c>
      <c r="H3091" s="43">
        <v>14</v>
      </c>
      <c r="I3091" s="52">
        <v>174.32</v>
      </c>
      <c r="J3091" s="52">
        <v>0.20799999999999999</v>
      </c>
      <c r="K3091" s="43" t="s">
        <v>182</v>
      </c>
      <c r="L3091" s="52">
        <v>30.600999999999999</v>
      </c>
      <c r="M3091" s="43" t="s">
        <v>13</v>
      </c>
      <c r="N3091" s="43">
        <v>8183</v>
      </c>
    </row>
    <row r="3092" spans="1:14" x14ac:dyDescent="0.35">
      <c r="A3092" s="41" t="s">
        <v>7754</v>
      </c>
      <c r="B3092" s="51">
        <v>43788.897824074076</v>
      </c>
      <c r="C3092" s="40">
        <v>8965905</v>
      </c>
      <c r="D3092" s="41" t="s">
        <v>184</v>
      </c>
      <c r="E3092" s="41" t="s">
        <v>7764</v>
      </c>
      <c r="F3092" s="40">
        <v>15000000000</v>
      </c>
      <c r="G3092" s="40">
        <v>99793</v>
      </c>
      <c r="H3092" s="41">
        <v>12</v>
      </c>
      <c r="I3092" s="50">
        <v>175.32</v>
      </c>
      <c r="J3092" s="50">
        <v>0.151</v>
      </c>
      <c r="K3092" s="41" t="s">
        <v>182</v>
      </c>
      <c r="L3092" s="50">
        <v>22.602</v>
      </c>
      <c r="M3092" s="41" t="s">
        <v>13</v>
      </c>
      <c r="N3092" s="41">
        <v>8179</v>
      </c>
    </row>
    <row r="3093" spans="1:14" x14ac:dyDescent="0.35">
      <c r="A3093" s="41" t="s">
        <v>7754</v>
      </c>
      <c r="B3093" s="51">
        <v>43788.632569444446</v>
      </c>
      <c r="C3093" s="40">
        <v>8964303</v>
      </c>
      <c r="D3093" s="41" t="s">
        <v>184</v>
      </c>
      <c r="E3093" s="41" t="s">
        <v>7763</v>
      </c>
      <c r="F3093" s="40">
        <v>15000000000</v>
      </c>
      <c r="G3093" s="40">
        <v>99793</v>
      </c>
      <c r="H3093" s="41">
        <v>11</v>
      </c>
      <c r="I3093" s="50">
        <v>173.78</v>
      </c>
      <c r="J3093" s="50">
        <v>0.45600000000000002</v>
      </c>
      <c r="K3093" s="41" t="s">
        <v>182</v>
      </c>
      <c r="L3093" s="50">
        <v>66.986000000000004</v>
      </c>
      <c r="M3093" s="41" t="s">
        <v>13</v>
      </c>
      <c r="N3093" s="41">
        <v>8177</v>
      </c>
    </row>
    <row r="3094" spans="1:14" x14ac:dyDescent="0.35">
      <c r="A3094" s="41" t="s">
        <v>7754</v>
      </c>
      <c r="B3094" s="51">
        <v>43788.534270833334</v>
      </c>
      <c r="C3094" s="40">
        <v>8963716</v>
      </c>
      <c r="D3094" s="41" t="s">
        <v>184</v>
      </c>
      <c r="E3094" s="41" t="s">
        <v>7762</v>
      </c>
      <c r="F3094" s="40">
        <v>15000000000</v>
      </c>
      <c r="G3094" s="40">
        <v>99793</v>
      </c>
      <c r="H3094" s="41">
        <v>10</v>
      </c>
      <c r="I3094" s="50">
        <v>174.38</v>
      </c>
      <c r="J3094" s="50">
        <v>0.154</v>
      </c>
      <c r="K3094" s="41" t="s">
        <v>182</v>
      </c>
      <c r="L3094" s="50">
        <v>22.6</v>
      </c>
      <c r="M3094" s="41" t="s">
        <v>13</v>
      </c>
      <c r="N3094" s="41">
        <v>8175</v>
      </c>
    </row>
    <row r="3095" spans="1:14" x14ac:dyDescent="0.35">
      <c r="A3095" s="41" t="s">
        <v>7754</v>
      </c>
      <c r="B3095" s="51">
        <v>43788.440428240741</v>
      </c>
      <c r="C3095" s="40">
        <v>8963149</v>
      </c>
      <c r="D3095" s="41" t="s">
        <v>184</v>
      </c>
      <c r="E3095" s="41" t="s">
        <v>7761</v>
      </c>
      <c r="F3095" s="40">
        <v>22500000000</v>
      </c>
      <c r="G3095" s="40">
        <v>99793</v>
      </c>
      <c r="H3095" s="41">
        <v>7</v>
      </c>
      <c r="I3095" s="50">
        <v>174.08</v>
      </c>
      <c r="J3095" s="50">
        <v>5.0940000000000003</v>
      </c>
      <c r="K3095" s="41" t="s">
        <v>182</v>
      </c>
      <c r="L3095" s="50">
        <v>752.71400000000006</v>
      </c>
      <c r="M3095" s="41" t="s">
        <v>13</v>
      </c>
      <c r="N3095" s="41">
        <v>8173</v>
      </c>
    </row>
    <row r="3096" spans="1:14" x14ac:dyDescent="0.35">
      <c r="A3096" s="43" t="s">
        <v>7754</v>
      </c>
      <c r="B3096" s="53">
        <v>43788.340370370373</v>
      </c>
      <c r="C3096" s="42">
        <v>8962593</v>
      </c>
      <c r="D3096" s="43" t="s">
        <v>184</v>
      </c>
      <c r="E3096" s="43" t="s">
        <v>7760</v>
      </c>
      <c r="F3096" s="42">
        <v>27000000000</v>
      </c>
      <c r="G3096" s="42">
        <v>99793</v>
      </c>
      <c r="H3096" s="43">
        <v>9</v>
      </c>
      <c r="I3096" s="52">
        <v>174.08</v>
      </c>
      <c r="J3096" s="52">
        <v>0.18</v>
      </c>
      <c r="K3096" s="43" t="s">
        <v>182</v>
      </c>
      <c r="L3096" s="52">
        <v>26.571999999999999</v>
      </c>
      <c r="M3096" s="43" t="s">
        <v>13</v>
      </c>
      <c r="N3096" s="43">
        <v>8170</v>
      </c>
    </row>
    <row r="3097" spans="1:14" x14ac:dyDescent="0.35">
      <c r="A3097" s="43" t="s">
        <v>7754</v>
      </c>
      <c r="B3097" s="53">
        <v>43788.048402777778</v>
      </c>
      <c r="C3097" s="42">
        <v>8960860</v>
      </c>
      <c r="D3097" s="43" t="s">
        <v>184</v>
      </c>
      <c r="E3097" s="43" t="s">
        <v>7759</v>
      </c>
      <c r="F3097" s="42">
        <v>22350000000</v>
      </c>
      <c r="G3097" s="42">
        <v>99793</v>
      </c>
      <c r="H3097" s="43">
        <v>6</v>
      </c>
      <c r="I3097" s="52">
        <v>175.91</v>
      </c>
      <c r="J3097" s="52">
        <v>0.24299999999999999</v>
      </c>
      <c r="K3097" s="43" t="s">
        <v>182</v>
      </c>
      <c r="L3097" s="52">
        <v>36.353000000000002</v>
      </c>
      <c r="M3097" s="43" t="s">
        <v>13</v>
      </c>
      <c r="N3097" s="43">
        <v>8168</v>
      </c>
    </row>
    <row r="3098" spans="1:14" x14ac:dyDescent="0.35">
      <c r="A3098" s="43" t="s">
        <v>7754</v>
      </c>
      <c r="B3098" s="53">
        <v>43787.631412037037</v>
      </c>
      <c r="C3098" s="42">
        <v>8958370</v>
      </c>
      <c r="D3098" s="43" t="s">
        <v>184</v>
      </c>
      <c r="E3098" s="43" t="s">
        <v>7758</v>
      </c>
      <c r="F3098" s="42">
        <v>30000000000</v>
      </c>
      <c r="G3098" s="42">
        <v>99793</v>
      </c>
      <c r="H3098" s="43">
        <v>5</v>
      </c>
      <c r="I3098" s="52">
        <v>177.58</v>
      </c>
      <c r="J3098" s="52">
        <v>0.90800000000000003</v>
      </c>
      <c r="K3098" s="43" t="s">
        <v>182</v>
      </c>
      <c r="L3098" s="52">
        <v>136.82400000000001</v>
      </c>
      <c r="M3098" s="43" t="s">
        <v>13</v>
      </c>
      <c r="N3098" s="43">
        <v>8166</v>
      </c>
    </row>
    <row r="3099" spans="1:14" x14ac:dyDescent="0.35">
      <c r="A3099" s="43" t="s">
        <v>7754</v>
      </c>
      <c r="B3099" s="53">
        <v>43787.589016203703</v>
      </c>
      <c r="C3099" s="42">
        <v>8958125</v>
      </c>
      <c r="D3099" s="43" t="s">
        <v>184</v>
      </c>
      <c r="E3099" s="43" t="s">
        <v>7757</v>
      </c>
      <c r="F3099" s="42">
        <v>16500000000</v>
      </c>
      <c r="G3099" s="42">
        <v>99793</v>
      </c>
      <c r="H3099" s="43">
        <v>4</v>
      </c>
      <c r="I3099" s="52">
        <v>179.25</v>
      </c>
      <c r="J3099" s="52">
        <v>0.41199999999999998</v>
      </c>
      <c r="K3099" s="43" t="s">
        <v>182</v>
      </c>
      <c r="L3099" s="52">
        <v>62.151000000000003</v>
      </c>
      <c r="M3099" s="43" t="s">
        <v>13</v>
      </c>
      <c r="N3099" s="43">
        <v>8164</v>
      </c>
    </row>
    <row r="3100" spans="1:14" x14ac:dyDescent="0.35">
      <c r="A3100" s="43" t="s">
        <v>7754</v>
      </c>
      <c r="B3100" s="53">
        <v>43787.588703703703</v>
      </c>
      <c r="C3100" s="42">
        <v>8958123</v>
      </c>
      <c r="D3100" s="43" t="s">
        <v>184</v>
      </c>
      <c r="E3100" s="43" t="s">
        <v>7756</v>
      </c>
      <c r="F3100" s="42">
        <v>16500000000</v>
      </c>
      <c r="G3100" s="42">
        <v>99793</v>
      </c>
      <c r="H3100" s="43">
        <v>3</v>
      </c>
      <c r="I3100" s="52">
        <v>179.25</v>
      </c>
      <c r="J3100" s="52">
        <v>0.154</v>
      </c>
      <c r="K3100" s="43" t="s">
        <v>182</v>
      </c>
      <c r="L3100" s="52">
        <v>23.221</v>
      </c>
      <c r="M3100" s="43" t="s">
        <v>13</v>
      </c>
      <c r="N3100" s="43">
        <v>8162</v>
      </c>
    </row>
    <row r="3101" spans="1:14" x14ac:dyDescent="0.35">
      <c r="A3101" s="43" t="s">
        <v>7754</v>
      </c>
      <c r="B3101" s="53">
        <v>43787.539606481485</v>
      </c>
      <c r="C3101" s="42">
        <v>8957820</v>
      </c>
      <c r="D3101" s="43" t="s">
        <v>184</v>
      </c>
      <c r="E3101" s="43" t="s">
        <v>7755</v>
      </c>
      <c r="F3101" s="42">
        <v>15000000000</v>
      </c>
      <c r="G3101" s="42">
        <v>99729</v>
      </c>
      <c r="H3101" s="43">
        <v>2</v>
      </c>
      <c r="I3101" s="52">
        <v>182.09</v>
      </c>
      <c r="J3101" s="52">
        <v>0.9</v>
      </c>
      <c r="K3101" s="43" t="s">
        <v>182</v>
      </c>
      <c r="L3101" s="52">
        <v>137.178</v>
      </c>
      <c r="M3101" s="43" t="s">
        <v>13</v>
      </c>
      <c r="N3101" s="43">
        <v>8160</v>
      </c>
    </row>
    <row r="3102" spans="1:14" x14ac:dyDescent="0.35">
      <c r="A3102" s="43" t="s">
        <v>7754</v>
      </c>
      <c r="B3102" s="53">
        <v>43787.511932870373</v>
      </c>
      <c r="C3102" s="42">
        <v>8957671</v>
      </c>
      <c r="D3102" s="43" t="s">
        <v>184</v>
      </c>
      <c r="E3102" s="43" t="s">
        <v>7753</v>
      </c>
      <c r="F3102" s="42">
        <v>15000000000</v>
      </c>
      <c r="G3102" s="42">
        <v>99793</v>
      </c>
      <c r="H3102" s="43">
        <v>1</v>
      </c>
      <c r="I3102" s="52">
        <v>182.09</v>
      </c>
      <c r="J3102" s="52">
        <v>0.18</v>
      </c>
      <c r="K3102" s="43" t="s">
        <v>182</v>
      </c>
      <c r="L3102" s="52">
        <v>27.436</v>
      </c>
      <c r="M3102" s="43" t="s">
        <v>13</v>
      </c>
      <c r="N3102" s="43">
        <v>8158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DF23B-C802-435F-962D-2701E4247231}">
  <dimension ref="A1:O4927"/>
  <sheetViews>
    <sheetView topLeftCell="F1" workbookViewId="0">
      <selection activeCell="K15" sqref="K15"/>
    </sheetView>
  </sheetViews>
  <sheetFormatPr defaultRowHeight="14.5" x14ac:dyDescent="0.35"/>
  <cols>
    <col min="1" max="1" width="10.453125" bestFit="1" customWidth="1"/>
    <col min="2" max="2" width="15.81640625" bestFit="1" customWidth="1"/>
    <col min="3" max="3" width="13.1796875" bestFit="1" customWidth="1"/>
    <col min="4" max="4" width="47.26953125" bestFit="1" customWidth="1"/>
    <col min="5" max="5" width="71.7265625" bestFit="1" customWidth="1"/>
    <col min="6" max="6" width="18" bestFit="1" customWidth="1"/>
    <col min="7" max="7" width="9" bestFit="1" customWidth="1"/>
    <col min="8" max="8" width="9.453125" bestFit="1" customWidth="1"/>
    <col min="10" max="10" width="6" bestFit="1" customWidth="1"/>
    <col min="12" max="12" width="13.1796875" bestFit="1" customWidth="1"/>
    <col min="13" max="13" width="16.54296875" bestFit="1" customWidth="1"/>
  </cols>
  <sheetData>
    <row r="1" spans="1:15" ht="15" thickBot="1" x14ac:dyDescent="0.4">
      <c r="A1" s="44" t="s">
        <v>7752</v>
      </c>
      <c r="B1" s="44" t="s">
        <v>7751</v>
      </c>
      <c r="C1" s="44" t="s">
        <v>7750</v>
      </c>
      <c r="D1" s="44" t="s">
        <v>7749</v>
      </c>
      <c r="E1" s="44" t="s">
        <v>160</v>
      </c>
      <c r="F1" s="44" t="s">
        <v>7748</v>
      </c>
      <c r="G1" s="44" t="s">
        <v>159</v>
      </c>
      <c r="H1" s="44" t="s">
        <v>7747</v>
      </c>
      <c r="I1" s="44" t="s">
        <v>7746</v>
      </c>
      <c r="J1" s="44" t="s">
        <v>7741</v>
      </c>
    </row>
    <row r="2" spans="1:15" x14ac:dyDescent="0.35">
      <c r="A2" s="43" t="s">
        <v>10217</v>
      </c>
      <c r="B2" s="53">
        <v>44004.004930555559</v>
      </c>
      <c r="C2" s="42">
        <v>10313319</v>
      </c>
      <c r="D2" s="43" t="s">
        <v>9766</v>
      </c>
      <c r="E2" s="43" t="s">
        <v>156</v>
      </c>
      <c r="F2" s="42">
        <v>30000000000</v>
      </c>
      <c r="G2" s="42">
        <v>44154</v>
      </c>
      <c r="H2" s="43">
        <v>4945</v>
      </c>
      <c r="I2" s="43">
        <v>233.595</v>
      </c>
      <c r="J2" s="43">
        <v>11970</v>
      </c>
    </row>
    <row r="3" spans="1:15" x14ac:dyDescent="0.35">
      <c r="A3" s="41" t="s">
        <v>10217</v>
      </c>
      <c r="B3" s="51">
        <v>44003.542025462964</v>
      </c>
      <c r="C3" s="40">
        <v>10310303</v>
      </c>
      <c r="D3" s="41" t="s">
        <v>648</v>
      </c>
      <c r="E3" s="41" t="s">
        <v>155</v>
      </c>
      <c r="F3" s="40">
        <v>100000000000</v>
      </c>
      <c r="G3" s="40">
        <v>44154</v>
      </c>
      <c r="H3" s="41">
        <v>4944</v>
      </c>
      <c r="I3" s="41">
        <v>229.476</v>
      </c>
      <c r="J3" s="41">
        <v>11969</v>
      </c>
      <c r="L3" s="57" t="s">
        <v>15195</v>
      </c>
      <c r="M3" t="s">
        <v>15201</v>
      </c>
    </row>
    <row r="4" spans="1:15" x14ac:dyDescent="0.35">
      <c r="A4" s="43" t="s">
        <v>10217</v>
      </c>
      <c r="B4" s="53">
        <v>44002.750254629631</v>
      </c>
      <c r="C4" s="42">
        <v>10305223</v>
      </c>
      <c r="D4" s="43" t="s">
        <v>9766</v>
      </c>
      <c r="E4" s="43" t="s">
        <v>154</v>
      </c>
      <c r="F4" s="42">
        <v>16000000000</v>
      </c>
      <c r="G4" s="42">
        <v>44154</v>
      </c>
      <c r="H4" s="43">
        <v>4943</v>
      </c>
      <c r="I4" s="43">
        <v>227.19</v>
      </c>
      <c r="J4" s="43">
        <v>11968</v>
      </c>
      <c r="L4" s="54">
        <v>43661</v>
      </c>
      <c r="M4" s="59">
        <v>3</v>
      </c>
      <c r="O4" s="61">
        <f>L4</f>
        <v>43661</v>
      </c>
    </row>
    <row r="5" spans="1:15" x14ac:dyDescent="0.35">
      <c r="A5" s="41" t="s">
        <v>10217</v>
      </c>
      <c r="B5" s="51">
        <v>44001.958680555559</v>
      </c>
      <c r="C5" s="40">
        <v>10300111</v>
      </c>
      <c r="D5" s="41" t="s">
        <v>9766</v>
      </c>
      <c r="E5" s="41" t="s">
        <v>153</v>
      </c>
      <c r="F5" s="40">
        <v>23000000000</v>
      </c>
      <c r="G5" s="40">
        <v>44154</v>
      </c>
      <c r="H5" s="41">
        <v>4942</v>
      </c>
      <c r="I5" s="41">
        <v>228.22800000000001</v>
      </c>
      <c r="J5" s="41">
        <v>11967</v>
      </c>
      <c r="L5" s="54">
        <v>44154</v>
      </c>
      <c r="M5" s="59">
        <v>33</v>
      </c>
      <c r="N5" s="3" t="s">
        <v>15202</v>
      </c>
      <c r="O5" s="61">
        <f t="shared" ref="O5:O11" si="0">L5</f>
        <v>44154</v>
      </c>
    </row>
    <row r="6" spans="1:15" x14ac:dyDescent="0.35">
      <c r="A6" s="41" t="s">
        <v>10217</v>
      </c>
      <c r="B6" s="51">
        <v>44001.135671296295</v>
      </c>
      <c r="C6" s="40">
        <v>10294746</v>
      </c>
      <c r="D6" s="41" t="s">
        <v>10177</v>
      </c>
      <c r="E6" s="41" t="s">
        <v>152</v>
      </c>
      <c r="F6" s="40">
        <v>35000000000</v>
      </c>
      <c r="G6" s="40">
        <v>51161</v>
      </c>
      <c r="H6" s="41">
        <v>4940</v>
      </c>
      <c r="I6" s="41">
        <v>228.39</v>
      </c>
      <c r="J6" s="41">
        <v>11966</v>
      </c>
      <c r="L6" s="54">
        <v>51161</v>
      </c>
      <c r="M6" s="59">
        <v>1</v>
      </c>
      <c r="O6" s="61">
        <f t="shared" si="0"/>
        <v>51161</v>
      </c>
    </row>
    <row r="7" spans="1:15" x14ac:dyDescent="0.35">
      <c r="A7" s="43" t="s">
        <v>10217</v>
      </c>
      <c r="B7" s="53">
        <v>44001.000914351855</v>
      </c>
      <c r="C7" s="42">
        <v>10293876</v>
      </c>
      <c r="D7" s="43" t="s">
        <v>9766</v>
      </c>
      <c r="E7" s="43" t="s">
        <v>15142</v>
      </c>
      <c r="F7" s="42">
        <v>34000001459</v>
      </c>
      <c r="G7" s="42">
        <v>44154</v>
      </c>
      <c r="H7" s="43">
        <v>4941</v>
      </c>
      <c r="I7" s="43">
        <v>228.79499999999999</v>
      </c>
      <c r="J7" s="43">
        <v>11965</v>
      </c>
      <c r="L7" s="54">
        <v>51654</v>
      </c>
      <c r="M7" s="59">
        <v>3</v>
      </c>
      <c r="O7" s="61">
        <f t="shared" si="0"/>
        <v>51654</v>
      </c>
    </row>
    <row r="8" spans="1:15" x14ac:dyDescent="0.35">
      <c r="A8" s="43" t="s">
        <v>10217</v>
      </c>
      <c r="B8" s="53">
        <v>44000.709282407406</v>
      </c>
      <c r="C8" s="42">
        <v>10291995</v>
      </c>
      <c r="D8" s="43" t="s">
        <v>655</v>
      </c>
      <c r="E8" s="43" t="s">
        <v>15141</v>
      </c>
      <c r="F8" s="42">
        <v>100000000000</v>
      </c>
      <c r="G8" s="42">
        <v>44154</v>
      </c>
      <c r="H8" s="43">
        <v>4939</v>
      </c>
      <c r="I8" s="43">
        <v>231.53200000000001</v>
      </c>
      <c r="J8" s="43">
        <v>11964</v>
      </c>
      <c r="L8" s="54">
        <v>89781</v>
      </c>
      <c r="M8" s="59">
        <v>1</v>
      </c>
      <c r="O8" s="61">
        <f t="shared" si="0"/>
        <v>89781</v>
      </c>
    </row>
    <row r="9" spans="1:15" x14ac:dyDescent="0.35">
      <c r="A9" s="41" t="s">
        <v>10217</v>
      </c>
      <c r="B9" s="51">
        <v>44000.417488425926</v>
      </c>
      <c r="C9" s="40">
        <v>10290098</v>
      </c>
      <c r="D9" s="41" t="s">
        <v>9766</v>
      </c>
      <c r="E9" s="41" t="s">
        <v>15140</v>
      </c>
      <c r="F9" s="40">
        <v>45000000000</v>
      </c>
      <c r="G9" s="40">
        <v>44154</v>
      </c>
      <c r="H9" s="41">
        <v>4938</v>
      </c>
      <c r="I9" s="41">
        <v>232.357</v>
      </c>
      <c r="J9" s="41">
        <v>11963</v>
      </c>
      <c r="L9" s="54">
        <v>97281</v>
      </c>
      <c r="M9" s="59">
        <v>5</v>
      </c>
      <c r="O9" s="61">
        <f t="shared" si="0"/>
        <v>97281</v>
      </c>
    </row>
    <row r="10" spans="1:15" x14ac:dyDescent="0.35">
      <c r="A10" s="43" t="s">
        <v>10217</v>
      </c>
      <c r="B10" s="53">
        <v>43999.753321759257</v>
      </c>
      <c r="C10" s="42">
        <v>10285813</v>
      </c>
      <c r="D10" s="43" t="s">
        <v>9766</v>
      </c>
      <c r="E10" s="43" t="s">
        <v>15139</v>
      </c>
      <c r="F10" s="42">
        <v>30000000000</v>
      </c>
      <c r="G10" s="42">
        <v>44154</v>
      </c>
      <c r="H10" s="43">
        <v>4937</v>
      </c>
      <c r="I10" s="43">
        <v>230.65700000000001</v>
      </c>
      <c r="J10" s="43">
        <v>11962</v>
      </c>
      <c r="L10" s="54">
        <v>99381</v>
      </c>
      <c r="M10" s="59">
        <v>1</v>
      </c>
      <c r="O10" s="61">
        <f t="shared" si="0"/>
        <v>99381</v>
      </c>
    </row>
    <row r="11" spans="1:15" x14ac:dyDescent="0.35">
      <c r="A11" s="41" t="s">
        <v>10217</v>
      </c>
      <c r="B11" s="51">
        <v>43998.752523148149</v>
      </c>
      <c r="C11" s="40">
        <v>10279361</v>
      </c>
      <c r="D11" s="41" t="s">
        <v>9766</v>
      </c>
      <c r="E11" s="41" t="s">
        <v>15138</v>
      </c>
      <c r="F11" s="40">
        <v>27000000000</v>
      </c>
      <c r="G11" s="40">
        <v>44154</v>
      </c>
      <c r="H11" s="41">
        <v>4936</v>
      </c>
      <c r="I11" s="41">
        <v>233.70500000000001</v>
      </c>
      <c r="J11" s="41">
        <v>11961</v>
      </c>
      <c r="L11" s="54">
        <v>106881</v>
      </c>
      <c r="M11" s="59">
        <v>3</v>
      </c>
      <c r="O11" s="61">
        <f t="shared" si="0"/>
        <v>106881</v>
      </c>
    </row>
    <row r="12" spans="1:15" x14ac:dyDescent="0.35">
      <c r="A12" s="43" t="s">
        <v>10217</v>
      </c>
      <c r="B12" s="53">
        <v>43998.751400462963</v>
      </c>
      <c r="C12" s="42">
        <v>10279358</v>
      </c>
      <c r="D12" s="43" t="s">
        <v>7131</v>
      </c>
      <c r="E12" s="43" t="s">
        <v>15137</v>
      </c>
      <c r="F12" s="42">
        <v>31944000001</v>
      </c>
      <c r="G12" s="42">
        <v>51654</v>
      </c>
      <c r="H12" s="43">
        <v>4935</v>
      </c>
      <c r="I12" s="43">
        <v>233.70500000000001</v>
      </c>
      <c r="J12" s="43">
        <v>11960</v>
      </c>
      <c r="L12" s="54" t="s">
        <v>15177</v>
      </c>
      <c r="M12" s="59">
        <v>50</v>
      </c>
    </row>
    <row r="13" spans="1:15" x14ac:dyDescent="0.35">
      <c r="A13" s="41" t="s">
        <v>10217</v>
      </c>
      <c r="B13" s="51">
        <v>43998.113888888889</v>
      </c>
      <c r="C13" s="40">
        <v>10275282</v>
      </c>
      <c r="D13" s="41" t="s">
        <v>9766</v>
      </c>
      <c r="E13" s="41" t="s">
        <v>15136</v>
      </c>
      <c r="F13" s="40">
        <v>38000000000</v>
      </c>
      <c r="G13" s="40">
        <v>43661</v>
      </c>
      <c r="H13" s="41">
        <v>4934</v>
      </c>
      <c r="I13" s="41">
        <v>232.94499999999999</v>
      </c>
      <c r="J13" s="41">
        <v>11959</v>
      </c>
    </row>
    <row r="14" spans="1:15" x14ac:dyDescent="0.35">
      <c r="A14" s="43" t="s">
        <v>10217</v>
      </c>
      <c r="B14" s="53">
        <v>43997.378530092596</v>
      </c>
      <c r="C14" s="42">
        <v>10270469</v>
      </c>
      <c r="D14" s="43" t="s">
        <v>9766</v>
      </c>
      <c r="E14" s="43" t="s">
        <v>15135</v>
      </c>
      <c r="F14" s="42">
        <v>37400000000</v>
      </c>
      <c r="G14" s="42">
        <v>44154</v>
      </c>
      <c r="H14" s="43">
        <v>4933</v>
      </c>
      <c r="I14" s="43">
        <v>223.38499999999999</v>
      </c>
      <c r="J14" s="43">
        <v>11958</v>
      </c>
    </row>
    <row r="15" spans="1:15" x14ac:dyDescent="0.35">
      <c r="A15" s="43" t="s">
        <v>10217</v>
      </c>
      <c r="B15" s="53">
        <v>43996.202337962961</v>
      </c>
      <c r="C15" s="42">
        <v>10262887</v>
      </c>
      <c r="D15" s="43" t="s">
        <v>9766</v>
      </c>
      <c r="E15" s="43" t="s">
        <v>15134</v>
      </c>
      <c r="F15" s="42">
        <v>23000000000</v>
      </c>
      <c r="G15" s="42">
        <v>43661</v>
      </c>
      <c r="H15" s="43">
        <v>4925</v>
      </c>
      <c r="I15" s="43">
        <v>234.48500000000001</v>
      </c>
      <c r="J15" s="43">
        <v>11957</v>
      </c>
    </row>
    <row r="16" spans="1:15" x14ac:dyDescent="0.35">
      <c r="A16" s="41" t="s">
        <v>10217</v>
      </c>
      <c r="B16" s="51">
        <v>43993.838402777779</v>
      </c>
      <c r="C16" s="40">
        <v>10247512</v>
      </c>
      <c r="D16" s="41" t="s">
        <v>9927</v>
      </c>
      <c r="E16" s="41" t="s">
        <v>148</v>
      </c>
      <c r="F16" s="40">
        <v>27000000000</v>
      </c>
      <c r="G16" s="40">
        <v>97281</v>
      </c>
      <c r="H16" s="41">
        <v>4932</v>
      </c>
      <c r="I16" s="41">
        <v>231.38300000000001</v>
      </c>
      <c r="J16" s="41">
        <v>11956</v>
      </c>
    </row>
    <row r="17" spans="1:10" x14ac:dyDescent="0.35">
      <c r="A17" s="41" t="s">
        <v>10217</v>
      </c>
      <c r="B17" s="51">
        <v>43993.741249999999</v>
      </c>
      <c r="C17" s="40">
        <v>10246926</v>
      </c>
      <c r="D17" s="41" t="s">
        <v>9927</v>
      </c>
      <c r="E17" s="41" t="s">
        <v>15133</v>
      </c>
      <c r="F17" s="40">
        <v>29000000000</v>
      </c>
      <c r="G17" s="40">
        <v>106881</v>
      </c>
      <c r="H17" s="41">
        <v>4928</v>
      </c>
      <c r="I17" s="41">
        <v>232.155</v>
      </c>
      <c r="J17" s="41">
        <v>11955</v>
      </c>
    </row>
    <row r="18" spans="1:10" x14ac:dyDescent="0.35">
      <c r="A18" s="43" t="s">
        <v>10217</v>
      </c>
      <c r="B18" s="53">
        <v>43993.70894675926</v>
      </c>
      <c r="C18" s="42">
        <v>10246718</v>
      </c>
      <c r="D18" s="43" t="s">
        <v>657</v>
      </c>
      <c r="E18" s="43" t="s">
        <v>15132</v>
      </c>
      <c r="F18" s="42">
        <v>100000000000</v>
      </c>
      <c r="G18" s="42">
        <v>44154</v>
      </c>
      <c r="H18" s="43">
        <v>4929</v>
      </c>
      <c r="I18" s="43">
        <v>233.35599999999999</v>
      </c>
      <c r="J18" s="43">
        <v>11952</v>
      </c>
    </row>
    <row r="19" spans="1:10" x14ac:dyDescent="0.35">
      <c r="A19" s="41" t="s">
        <v>10217</v>
      </c>
      <c r="B19" s="51">
        <v>43993.70894675926</v>
      </c>
      <c r="C19" s="40">
        <v>10246718</v>
      </c>
      <c r="D19" s="41" t="s">
        <v>648</v>
      </c>
      <c r="E19" s="41" t="s">
        <v>15131</v>
      </c>
      <c r="F19" s="40">
        <v>100000000000</v>
      </c>
      <c r="G19" s="40">
        <v>44154</v>
      </c>
      <c r="H19" s="41">
        <v>4930</v>
      </c>
      <c r="I19" s="41">
        <v>233.35599999999999</v>
      </c>
      <c r="J19" s="41">
        <v>11953</v>
      </c>
    </row>
    <row r="20" spans="1:10" x14ac:dyDescent="0.35">
      <c r="A20" s="43" t="s">
        <v>10217</v>
      </c>
      <c r="B20" s="53">
        <v>43993.70894675926</v>
      </c>
      <c r="C20" s="42">
        <v>10246718</v>
      </c>
      <c r="D20" s="43" t="s">
        <v>642</v>
      </c>
      <c r="E20" s="43" t="s">
        <v>15130</v>
      </c>
      <c r="F20" s="42">
        <v>100000000000</v>
      </c>
      <c r="G20" s="42">
        <v>44154</v>
      </c>
      <c r="H20" s="43">
        <v>4931</v>
      </c>
      <c r="I20" s="43">
        <v>233.35599999999999</v>
      </c>
      <c r="J20" s="43">
        <v>11954</v>
      </c>
    </row>
    <row r="21" spans="1:10" x14ac:dyDescent="0.35">
      <c r="A21" s="43" t="s">
        <v>10217</v>
      </c>
      <c r="B21" s="53">
        <v>43993.67019675926</v>
      </c>
      <c r="C21" s="42">
        <v>10246457</v>
      </c>
      <c r="D21" s="43" t="s">
        <v>9766</v>
      </c>
      <c r="E21" s="43" t="s">
        <v>15129</v>
      </c>
      <c r="F21" s="42">
        <v>35000000000</v>
      </c>
      <c r="G21" s="42">
        <v>44154</v>
      </c>
      <c r="H21" s="43">
        <v>4927</v>
      </c>
      <c r="I21" s="43">
        <v>233.35599999999999</v>
      </c>
      <c r="J21" s="43">
        <v>11951</v>
      </c>
    </row>
    <row r="22" spans="1:10" x14ac:dyDescent="0.35">
      <c r="A22" s="41" t="s">
        <v>10217</v>
      </c>
      <c r="B22" s="51">
        <v>43990.709930555553</v>
      </c>
      <c r="C22" s="40">
        <v>10227416</v>
      </c>
      <c r="D22" s="41" t="s">
        <v>662</v>
      </c>
      <c r="E22" s="41" t="s">
        <v>15128</v>
      </c>
      <c r="F22" s="40">
        <v>100000000000</v>
      </c>
      <c r="G22" s="40">
        <v>44154</v>
      </c>
      <c r="H22" s="41">
        <v>4926</v>
      </c>
      <c r="I22" s="41">
        <v>243.03200000000001</v>
      </c>
      <c r="J22" s="41">
        <v>11950</v>
      </c>
    </row>
    <row r="23" spans="1:10" x14ac:dyDescent="0.35">
      <c r="A23" s="43" t="s">
        <v>10217</v>
      </c>
      <c r="B23" s="53">
        <v>43989.710150462961</v>
      </c>
      <c r="C23" s="42">
        <v>10220978</v>
      </c>
      <c r="D23" s="43" t="s">
        <v>9766</v>
      </c>
      <c r="E23" s="43" t="s">
        <v>15127</v>
      </c>
      <c r="F23" s="42">
        <v>29999998093</v>
      </c>
      <c r="G23" s="42">
        <v>44154</v>
      </c>
      <c r="H23" s="43">
        <v>4923</v>
      </c>
      <c r="I23" s="43">
        <v>241.94499999999999</v>
      </c>
      <c r="J23" s="43">
        <v>11949</v>
      </c>
    </row>
    <row r="24" spans="1:10" x14ac:dyDescent="0.35">
      <c r="A24" s="41" t="s">
        <v>10217</v>
      </c>
      <c r="B24" s="51">
        <v>43989.70988425926</v>
      </c>
      <c r="C24" s="40">
        <v>10220977</v>
      </c>
      <c r="D24" s="41" t="s">
        <v>648</v>
      </c>
      <c r="E24" s="41" t="s">
        <v>15126</v>
      </c>
      <c r="F24" s="40">
        <v>100000000000</v>
      </c>
      <c r="G24" s="40">
        <v>44154</v>
      </c>
      <c r="H24" s="41">
        <v>4924</v>
      </c>
      <c r="I24" s="41">
        <v>237.45500000000001</v>
      </c>
      <c r="J24" s="41">
        <v>11948</v>
      </c>
    </row>
    <row r="25" spans="1:10" x14ac:dyDescent="0.35">
      <c r="A25" s="41" t="s">
        <v>10217</v>
      </c>
      <c r="B25" s="51">
        <v>43989.627685185187</v>
      </c>
      <c r="C25" s="40">
        <v>10220454</v>
      </c>
      <c r="D25" s="41" t="s">
        <v>9766</v>
      </c>
      <c r="E25" s="41" t="s">
        <v>15125</v>
      </c>
      <c r="F25" s="40">
        <v>30000000000</v>
      </c>
      <c r="G25" s="40">
        <v>44154</v>
      </c>
      <c r="H25" s="41">
        <v>4922</v>
      </c>
      <c r="I25" s="41">
        <v>235.87799999999999</v>
      </c>
      <c r="J25" s="41">
        <v>11947</v>
      </c>
    </row>
    <row r="26" spans="1:10" x14ac:dyDescent="0.35">
      <c r="A26" s="43" t="s">
        <v>10217</v>
      </c>
      <c r="B26" s="53">
        <v>43986.550983796296</v>
      </c>
      <c r="C26" s="42">
        <v>10200598</v>
      </c>
      <c r="D26" s="43" t="s">
        <v>9987</v>
      </c>
      <c r="E26" s="43" t="s">
        <v>15124</v>
      </c>
      <c r="F26" s="42">
        <v>22000000000</v>
      </c>
      <c r="G26" s="42">
        <v>89781</v>
      </c>
      <c r="H26" s="43">
        <v>4921</v>
      </c>
      <c r="I26" s="43">
        <v>245.24700000000001</v>
      </c>
      <c r="J26" s="43">
        <v>11946</v>
      </c>
    </row>
    <row r="27" spans="1:10" x14ac:dyDescent="0.35">
      <c r="A27" s="41" t="s">
        <v>10217</v>
      </c>
      <c r="B27" s="51">
        <v>43985.752905092595</v>
      </c>
      <c r="C27" s="40">
        <v>10195429</v>
      </c>
      <c r="D27" s="41" t="s">
        <v>9766</v>
      </c>
      <c r="E27" s="41" t="s">
        <v>15123</v>
      </c>
      <c r="F27" s="40">
        <v>20000000000</v>
      </c>
      <c r="G27" s="40">
        <v>44154</v>
      </c>
      <c r="H27" s="41">
        <v>4920</v>
      </c>
      <c r="I27" s="41">
        <v>241.86500000000001</v>
      </c>
      <c r="J27" s="41">
        <v>11945</v>
      </c>
    </row>
    <row r="28" spans="1:10" x14ac:dyDescent="0.35">
      <c r="A28" s="43" t="s">
        <v>10217</v>
      </c>
      <c r="B28" s="53">
        <v>43984.793263888889</v>
      </c>
      <c r="C28" s="42">
        <v>10189274</v>
      </c>
      <c r="D28" s="43" t="s">
        <v>9766</v>
      </c>
      <c r="E28" s="43" t="s">
        <v>15122</v>
      </c>
      <c r="F28" s="42">
        <v>22000000000</v>
      </c>
      <c r="G28" s="42">
        <v>44154</v>
      </c>
      <c r="H28" s="43">
        <v>4919</v>
      </c>
      <c r="I28" s="43">
        <v>236.26499999999999</v>
      </c>
      <c r="J28" s="43">
        <v>11944</v>
      </c>
    </row>
    <row r="29" spans="1:10" x14ac:dyDescent="0.35">
      <c r="A29" s="41" t="s">
        <v>10217</v>
      </c>
      <c r="B29" s="51">
        <v>43982.751689814817</v>
      </c>
      <c r="C29" s="40">
        <v>10176163</v>
      </c>
      <c r="D29" s="41" t="s">
        <v>9766</v>
      </c>
      <c r="E29" s="41" t="s">
        <v>15121</v>
      </c>
      <c r="F29" s="40">
        <v>18000000000</v>
      </c>
      <c r="G29" s="40">
        <v>44154</v>
      </c>
      <c r="H29" s="41">
        <v>4918</v>
      </c>
      <c r="I29" s="41">
        <v>235.52</v>
      </c>
      <c r="J29" s="41">
        <v>11943</v>
      </c>
    </row>
    <row r="30" spans="1:10" x14ac:dyDescent="0.35">
      <c r="A30" s="43" t="s">
        <v>10217</v>
      </c>
      <c r="B30" s="53">
        <v>43982.750706018516</v>
      </c>
      <c r="C30" s="42">
        <v>10176152</v>
      </c>
      <c r="D30" s="43" t="s">
        <v>9945</v>
      </c>
      <c r="E30" s="43" t="s">
        <v>15120</v>
      </c>
      <c r="F30" s="42">
        <v>19000000000</v>
      </c>
      <c r="G30" s="42">
        <v>97281</v>
      </c>
      <c r="H30" s="43">
        <v>4917</v>
      </c>
      <c r="I30" s="43">
        <v>235.52</v>
      </c>
      <c r="J30" s="43">
        <v>11942</v>
      </c>
    </row>
    <row r="31" spans="1:10" x14ac:dyDescent="0.35">
      <c r="A31" s="41" t="s">
        <v>10217</v>
      </c>
      <c r="B31" s="51">
        <v>43980.002557870372</v>
      </c>
      <c r="C31" s="40">
        <v>10158424</v>
      </c>
      <c r="D31" s="41" t="s">
        <v>9766</v>
      </c>
      <c r="E31" s="41" t="s">
        <v>15119</v>
      </c>
      <c r="F31" s="40">
        <v>35000000000</v>
      </c>
      <c r="G31" s="40">
        <v>44154</v>
      </c>
      <c r="H31" s="41">
        <v>4916</v>
      </c>
      <c r="I31" s="41">
        <v>222.24</v>
      </c>
      <c r="J31" s="41">
        <v>11941</v>
      </c>
    </row>
    <row r="32" spans="1:10" x14ac:dyDescent="0.35">
      <c r="A32" s="43" t="s">
        <v>10217</v>
      </c>
      <c r="B32" s="53">
        <v>43977.794004629628</v>
      </c>
      <c r="C32" s="42">
        <v>10144213</v>
      </c>
      <c r="D32" s="43" t="s">
        <v>9766</v>
      </c>
      <c r="E32" s="43" t="s">
        <v>15118</v>
      </c>
      <c r="F32" s="42">
        <v>25271244827</v>
      </c>
      <c r="G32" s="42">
        <v>44154</v>
      </c>
      <c r="H32" s="43">
        <v>4915</v>
      </c>
      <c r="I32" s="43">
        <v>201.16800000000001</v>
      </c>
      <c r="J32" s="43">
        <v>11940</v>
      </c>
    </row>
    <row r="33" spans="1:10" x14ac:dyDescent="0.35">
      <c r="A33" s="41" t="s">
        <v>10217</v>
      </c>
      <c r="B33" s="51">
        <v>43976.127800925926</v>
      </c>
      <c r="C33" s="40">
        <v>10133506</v>
      </c>
      <c r="D33" s="41" t="s">
        <v>9766</v>
      </c>
      <c r="E33" s="41" t="s">
        <v>15117</v>
      </c>
      <c r="F33" s="40">
        <v>33000000000</v>
      </c>
      <c r="G33" s="40">
        <v>44154</v>
      </c>
      <c r="H33" s="41">
        <v>4914</v>
      </c>
      <c r="I33" s="41">
        <v>202.804</v>
      </c>
      <c r="J33" s="41">
        <v>11939</v>
      </c>
    </row>
    <row r="34" spans="1:10" x14ac:dyDescent="0.35">
      <c r="A34" s="43" t="s">
        <v>10217</v>
      </c>
      <c r="B34" s="53">
        <v>43975.128854166665</v>
      </c>
      <c r="C34" s="42">
        <v>10127068</v>
      </c>
      <c r="D34" s="43" t="s">
        <v>9766</v>
      </c>
      <c r="E34" s="43" t="s">
        <v>15116</v>
      </c>
      <c r="F34" s="42">
        <v>25262194111</v>
      </c>
      <c r="G34" s="42">
        <v>44154</v>
      </c>
      <c r="H34" s="43">
        <v>4913</v>
      </c>
      <c r="I34" s="43">
        <v>209.07599999999999</v>
      </c>
      <c r="J34" s="43">
        <v>11938</v>
      </c>
    </row>
    <row r="35" spans="1:10" x14ac:dyDescent="0.35">
      <c r="A35" s="41" t="s">
        <v>10217</v>
      </c>
      <c r="B35" s="51">
        <v>43974.544374999998</v>
      </c>
      <c r="C35" s="40">
        <v>10123358</v>
      </c>
      <c r="D35" s="41" t="s">
        <v>657</v>
      </c>
      <c r="E35" s="41" t="s">
        <v>15115</v>
      </c>
      <c r="F35" s="40">
        <v>100000000000</v>
      </c>
      <c r="G35" s="40">
        <v>44154</v>
      </c>
      <c r="H35" s="41">
        <v>4912</v>
      </c>
      <c r="I35" s="41">
        <v>207.619</v>
      </c>
      <c r="J35" s="41">
        <v>11937</v>
      </c>
    </row>
    <row r="36" spans="1:10" x14ac:dyDescent="0.35">
      <c r="A36" s="43" t="s">
        <v>10217</v>
      </c>
      <c r="B36" s="53">
        <v>43972.917604166665</v>
      </c>
      <c r="C36" s="42">
        <v>10112904</v>
      </c>
      <c r="D36" s="43" t="s">
        <v>9945</v>
      </c>
      <c r="E36" s="43" t="s">
        <v>15114</v>
      </c>
      <c r="F36" s="42">
        <v>30000000000</v>
      </c>
      <c r="G36" s="42">
        <v>97281</v>
      </c>
      <c r="H36" s="43">
        <v>4911</v>
      </c>
      <c r="I36" s="43">
        <v>199.29</v>
      </c>
      <c r="J36" s="43">
        <v>11936</v>
      </c>
    </row>
    <row r="37" spans="1:10" x14ac:dyDescent="0.35">
      <c r="A37" s="41" t="s">
        <v>10217</v>
      </c>
      <c r="B37" s="51">
        <v>43972.87568287037</v>
      </c>
      <c r="C37" s="40">
        <v>10112655</v>
      </c>
      <c r="D37" s="41" t="s">
        <v>662</v>
      </c>
      <c r="E37" s="41" t="s">
        <v>15113</v>
      </c>
      <c r="F37" s="40">
        <v>100000000000</v>
      </c>
      <c r="G37" s="40">
        <v>44154</v>
      </c>
      <c r="H37" s="41">
        <v>4910</v>
      </c>
      <c r="I37" s="41">
        <v>199.29</v>
      </c>
      <c r="J37" s="41">
        <v>11935</v>
      </c>
    </row>
    <row r="38" spans="1:10" x14ac:dyDescent="0.35">
      <c r="A38" s="43" t="s">
        <v>10217</v>
      </c>
      <c r="B38" s="53">
        <v>43971.793275462966</v>
      </c>
      <c r="C38" s="42">
        <v>10105649</v>
      </c>
      <c r="D38" s="43" t="s">
        <v>9945</v>
      </c>
      <c r="E38" s="43" t="s">
        <v>15112</v>
      </c>
      <c r="F38" s="42">
        <v>20000000000</v>
      </c>
      <c r="G38" s="42">
        <v>97281</v>
      </c>
      <c r="H38" s="43">
        <v>4909</v>
      </c>
      <c r="I38" s="43">
        <v>209.4</v>
      </c>
      <c r="J38" s="43">
        <v>11934</v>
      </c>
    </row>
    <row r="39" spans="1:10" x14ac:dyDescent="0.35">
      <c r="A39" s="41" t="s">
        <v>10217</v>
      </c>
      <c r="B39" s="51">
        <v>43970.962083333332</v>
      </c>
      <c r="C39" s="40">
        <v>10100313</v>
      </c>
      <c r="D39" s="41" t="s">
        <v>9987</v>
      </c>
      <c r="E39" s="41" t="s">
        <v>15111</v>
      </c>
      <c r="F39" s="40">
        <v>33000000000</v>
      </c>
      <c r="G39" s="40">
        <v>99381</v>
      </c>
      <c r="H39" s="41">
        <v>4908</v>
      </c>
      <c r="I39" s="41">
        <v>214.71</v>
      </c>
      <c r="J39" s="41">
        <v>11933</v>
      </c>
    </row>
    <row r="40" spans="1:10" x14ac:dyDescent="0.35">
      <c r="A40" s="43" t="s">
        <v>10217</v>
      </c>
      <c r="B40" s="53">
        <v>43967.917453703703</v>
      </c>
      <c r="C40" s="42">
        <v>10080756</v>
      </c>
      <c r="D40" s="43" t="s">
        <v>7131</v>
      </c>
      <c r="E40" s="43" t="s">
        <v>15110</v>
      </c>
      <c r="F40" s="42">
        <v>12600000000</v>
      </c>
      <c r="G40" s="42">
        <v>51654</v>
      </c>
      <c r="H40" s="43">
        <v>4907</v>
      </c>
      <c r="I40" s="43">
        <v>201.06</v>
      </c>
      <c r="J40" s="43">
        <v>11932</v>
      </c>
    </row>
    <row r="41" spans="1:10" x14ac:dyDescent="0.35">
      <c r="A41" s="41" t="s">
        <v>10217</v>
      </c>
      <c r="B41" s="51">
        <v>43967.002476851849</v>
      </c>
      <c r="C41" s="40">
        <v>10074871</v>
      </c>
      <c r="D41" s="41" t="s">
        <v>9766</v>
      </c>
      <c r="E41" s="41" t="s">
        <v>15109</v>
      </c>
      <c r="F41" s="40">
        <v>20900000233</v>
      </c>
      <c r="G41" s="40">
        <v>44154</v>
      </c>
      <c r="H41" s="41">
        <v>4906</v>
      </c>
      <c r="I41" s="41">
        <v>198.52</v>
      </c>
      <c r="J41" s="41">
        <v>11931</v>
      </c>
    </row>
    <row r="42" spans="1:10" x14ac:dyDescent="0.35">
      <c r="A42" s="43" t="s">
        <v>10217</v>
      </c>
      <c r="B42" s="53">
        <v>43966.960844907408</v>
      </c>
      <c r="C42" s="42">
        <v>10074598</v>
      </c>
      <c r="D42" s="43" t="s">
        <v>9766</v>
      </c>
      <c r="E42" s="43" t="s">
        <v>15108</v>
      </c>
      <c r="F42" s="42">
        <v>20900000233</v>
      </c>
      <c r="G42" s="42">
        <v>44154</v>
      </c>
      <c r="H42" s="43">
        <v>4905</v>
      </c>
      <c r="I42" s="43">
        <v>196.92</v>
      </c>
      <c r="J42" s="43">
        <v>11930</v>
      </c>
    </row>
    <row r="43" spans="1:10" x14ac:dyDescent="0.35">
      <c r="A43" s="41" t="s">
        <v>10217</v>
      </c>
      <c r="B43" s="51">
        <v>43965.875335648147</v>
      </c>
      <c r="C43" s="40">
        <v>10067666</v>
      </c>
      <c r="D43" s="41" t="s">
        <v>655</v>
      </c>
      <c r="E43" s="41" t="s">
        <v>15107</v>
      </c>
      <c r="F43" s="40">
        <v>100000000000</v>
      </c>
      <c r="G43" s="40">
        <v>44154</v>
      </c>
      <c r="H43" s="41">
        <v>4904</v>
      </c>
      <c r="I43" s="41">
        <v>203.91</v>
      </c>
      <c r="J43" s="41">
        <v>11929</v>
      </c>
    </row>
    <row r="44" spans="1:10" x14ac:dyDescent="0.35">
      <c r="A44" s="43" t="s">
        <v>10217</v>
      </c>
      <c r="B44" s="53">
        <v>43962.876967592594</v>
      </c>
      <c r="C44" s="42">
        <v>10048319</v>
      </c>
      <c r="D44" s="43" t="s">
        <v>642</v>
      </c>
      <c r="E44" s="43" t="s">
        <v>15106</v>
      </c>
      <c r="F44" s="42">
        <v>100000000000</v>
      </c>
      <c r="G44" s="42">
        <v>44154</v>
      </c>
      <c r="H44" s="43">
        <v>4903</v>
      </c>
      <c r="I44" s="43">
        <v>185.51</v>
      </c>
      <c r="J44" s="43">
        <v>11928</v>
      </c>
    </row>
    <row r="45" spans="1:10" x14ac:dyDescent="0.35">
      <c r="A45" s="41" t="s">
        <v>10217</v>
      </c>
      <c r="B45" s="51">
        <v>43962.177164351851</v>
      </c>
      <c r="C45" s="40">
        <v>10043785</v>
      </c>
      <c r="D45" s="41" t="s">
        <v>9766</v>
      </c>
      <c r="E45" s="41" t="s">
        <v>15105</v>
      </c>
      <c r="F45" s="40">
        <v>15000000000</v>
      </c>
      <c r="G45" s="40">
        <v>43661</v>
      </c>
      <c r="H45" s="41">
        <v>4902</v>
      </c>
      <c r="I45" s="41">
        <v>188.19</v>
      </c>
      <c r="J45" s="41">
        <v>11927</v>
      </c>
    </row>
    <row r="46" spans="1:10" x14ac:dyDescent="0.35">
      <c r="A46" s="43" t="s">
        <v>10217</v>
      </c>
      <c r="B46" s="53">
        <v>43961.835185185184</v>
      </c>
      <c r="C46" s="42">
        <v>10041609</v>
      </c>
      <c r="D46" s="43" t="s">
        <v>9766</v>
      </c>
      <c r="E46" s="43" t="s">
        <v>15104</v>
      </c>
      <c r="F46" s="42">
        <v>7070978976</v>
      </c>
      <c r="G46" s="42">
        <v>51654</v>
      </c>
      <c r="H46" s="43">
        <v>4901</v>
      </c>
      <c r="I46" s="43">
        <v>190.18</v>
      </c>
      <c r="J46" s="43">
        <v>11926</v>
      </c>
    </row>
    <row r="47" spans="1:10" x14ac:dyDescent="0.35">
      <c r="A47" s="41" t="s">
        <v>10217</v>
      </c>
      <c r="B47" s="51">
        <v>43961.306979166664</v>
      </c>
      <c r="C47" s="40">
        <v>10038137</v>
      </c>
      <c r="D47" s="41" t="s">
        <v>9891</v>
      </c>
      <c r="E47" s="41" t="s">
        <v>15103</v>
      </c>
      <c r="F47" s="40">
        <v>10000000000</v>
      </c>
      <c r="G47" s="40">
        <v>97281</v>
      </c>
      <c r="H47" s="41">
        <v>4900</v>
      </c>
      <c r="I47" s="41">
        <v>189.96</v>
      </c>
      <c r="J47" s="41">
        <v>11925</v>
      </c>
    </row>
    <row r="48" spans="1:10" x14ac:dyDescent="0.35">
      <c r="A48" s="41" t="s">
        <v>10217</v>
      </c>
      <c r="B48" s="51">
        <v>43961.293564814812</v>
      </c>
      <c r="C48" s="40">
        <v>10038051</v>
      </c>
      <c r="D48" s="41" t="s">
        <v>9939</v>
      </c>
      <c r="E48" s="41" t="s">
        <v>15102</v>
      </c>
      <c r="F48" s="40">
        <v>10000000000</v>
      </c>
      <c r="G48" s="40">
        <v>106881</v>
      </c>
      <c r="H48" s="41">
        <v>4898</v>
      </c>
      <c r="I48" s="41">
        <v>189.96</v>
      </c>
      <c r="J48" s="41">
        <v>11924</v>
      </c>
    </row>
    <row r="49" spans="1:10" x14ac:dyDescent="0.35">
      <c r="A49" s="43" t="s">
        <v>10217</v>
      </c>
      <c r="B49" s="53">
        <v>43961.293437499997</v>
      </c>
      <c r="C49" s="42">
        <v>10038049</v>
      </c>
      <c r="D49" s="43" t="s">
        <v>9945</v>
      </c>
      <c r="E49" s="43" t="s">
        <v>15101</v>
      </c>
      <c r="F49" s="42">
        <v>15000000000</v>
      </c>
      <c r="G49" s="42">
        <v>106881</v>
      </c>
      <c r="H49" s="43">
        <v>4899</v>
      </c>
      <c r="I49" s="43">
        <v>191.49</v>
      </c>
      <c r="J49" s="43">
        <v>11923</v>
      </c>
    </row>
    <row r="50" spans="1:10" x14ac:dyDescent="0.35">
      <c r="A50" s="43" t="s">
        <v>10217</v>
      </c>
      <c r="B50" s="53">
        <v>43961.208483796298</v>
      </c>
      <c r="C50" s="42">
        <v>10037516</v>
      </c>
      <c r="D50" s="43" t="s">
        <v>648</v>
      </c>
      <c r="E50" s="43" t="s">
        <v>15100</v>
      </c>
      <c r="F50" s="42">
        <v>100000000000</v>
      </c>
      <c r="G50" s="42">
        <v>44154</v>
      </c>
      <c r="H50" s="43">
        <v>4897</v>
      </c>
      <c r="I50" s="43">
        <v>187.07</v>
      </c>
      <c r="J50" s="43">
        <v>11922</v>
      </c>
    </row>
    <row r="51" spans="1:10" x14ac:dyDescent="0.35">
      <c r="A51" s="41" t="s">
        <v>10217</v>
      </c>
      <c r="B51" s="51">
        <v>43961.167256944442</v>
      </c>
      <c r="C51" s="40">
        <v>10037261</v>
      </c>
      <c r="D51" s="41" t="s">
        <v>655</v>
      </c>
      <c r="E51" s="41" t="s">
        <v>15099</v>
      </c>
      <c r="F51" s="40">
        <v>100000000000</v>
      </c>
      <c r="G51" s="40">
        <v>44154</v>
      </c>
      <c r="H51" s="41">
        <v>4896</v>
      </c>
      <c r="I51" s="41">
        <v>187.07</v>
      </c>
      <c r="J51" s="41">
        <v>11921</v>
      </c>
    </row>
    <row r="52" spans="1:10" x14ac:dyDescent="0.35">
      <c r="A52" s="43" t="s">
        <v>10217</v>
      </c>
      <c r="B52" s="53">
        <v>43961.167071759257</v>
      </c>
      <c r="C52" s="42">
        <v>10037260</v>
      </c>
      <c r="D52" s="43" t="s">
        <v>662</v>
      </c>
      <c r="E52" s="43" t="s">
        <v>15098</v>
      </c>
      <c r="F52" s="42">
        <v>100000000000</v>
      </c>
      <c r="G52" s="42">
        <v>44154</v>
      </c>
      <c r="H52" s="43">
        <v>4895</v>
      </c>
      <c r="I52" s="43">
        <v>187.07</v>
      </c>
      <c r="J52" s="43">
        <v>11920</v>
      </c>
    </row>
    <row r="53" spans="1:10" x14ac:dyDescent="0.35">
      <c r="A53" s="41" t="s">
        <v>10217</v>
      </c>
      <c r="B53" s="51">
        <v>43958.726875</v>
      </c>
      <c r="C53" s="40">
        <v>10021544</v>
      </c>
      <c r="D53" s="41" t="s">
        <v>657</v>
      </c>
      <c r="E53" s="41" t="s">
        <v>15097</v>
      </c>
      <c r="F53" s="40">
        <v>100000000000</v>
      </c>
      <c r="G53" s="40">
        <v>44154</v>
      </c>
      <c r="H53" s="41">
        <v>4894</v>
      </c>
      <c r="I53" s="41">
        <v>213.62</v>
      </c>
      <c r="J53" s="41">
        <v>11919</v>
      </c>
    </row>
    <row r="54" spans="1:10" x14ac:dyDescent="0.35">
      <c r="A54" s="43" t="s">
        <v>10217</v>
      </c>
      <c r="B54" s="53">
        <v>43956.756053240744</v>
      </c>
      <c r="C54" s="42">
        <v>10008860</v>
      </c>
      <c r="D54" s="43" t="s">
        <v>9891</v>
      </c>
      <c r="E54" s="43" t="s">
        <v>15096</v>
      </c>
      <c r="F54" s="42">
        <v>2000000000</v>
      </c>
      <c r="G54" s="42">
        <v>106881</v>
      </c>
      <c r="H54" s="43">
        <v>4893</v>
      </c>
      <c r="I54" s="43">
        <v>204.91</v>
      </c>
      <c r="J54" s="43">
        <v>11918</v>
      </c>
    </row>
    <row r="55" spans="1:10" x14ac:dyDescent="0.35">
      <c r="A55" s="43" t="s">
        <v>10217</v>
      </c>
      <c r="B55" s="53">
        <v>43955.347546296296</v>
      </c>
      <c r="C55" s="42">
        <v>9999715</v>
      </c>
      <c r="D55" s="43" t="s">
        <v>7366</v>
      </c>
      <c r="E55" s="43" t="s">
        <v>15095</v>
      </c>
      <c r="F55" s="42">
        <v>15000000000</v>
      </c>
      <c r="G55" s="42">
        <v>51161</v>
      </c>
      <c r="H55" s="43">
        <v>4891</v>
      </c>
      <c r="I55" s="43">
        <v>199.38</v>
      </c>
      <c r="J55" s="43">
        <v>11917</v>
      </c>
    </row>
    <row r="56" spans="1:10" x14ac:dyDescent="0.35">
      <c r="A56" s="41" t="s">
        <v>10217</v>
      </c>
      <c r="B56" s="51">
        <v>43955.338564814818</v>
      </c>
      <c r="C56" s="40">
        <v>9999644</v>
      </c>
      <c r="D56" s="41" t="s">
        <v>7366</v>
      </c>
      <c r="E56" s="41" t="s">
        <v>15094</v>
      </c>
      <c r="F56" s="40">
        <v>20000000000</v>
      </c>
      <c r="G56" s="40">
        <v>51654</v>
      </c>
      <c r="H56" s="41">
        <v>4892</v>
      </c>
      <c r="I56" s="41">
        <v>199.38</v>
      </c>
      <c r="J56" s="41">
        <v>11916</v>
      </c>
    </row>
    <row r="57" spans="1:10" x14ac:dyDescent="0.35">
      <c r="A57" s="41" t="s">
        <v>10217</v>
      </c>
      <c r="B57" s="51">
        <v>43954.851111111115</v>
      </c>
      <c r="C57" s="40">
        <v>9996449</v>
      </c>
      <c r="D57" s="41" t="s">
        <v>7366</v>
      </c>
      <c r="E57" s="41" t="s">
        <v>15093</v>
      </c>
      <c r="F57" s="40">
        <v>6215000000</v>
      </c>
      <c r="G57" s="40">
        <v>51654</v>
      </c>
      <c r="H57" s="41">
        <v>4890</v>
      </c>
      <c r="I57" s="41">
        <v>211.03</v>
      </c>
      <c r="J57" s="41">
        <v>11915</v>
      </c>
    </row>
    <row r="58" spans="1:10" x14ac:dyDescent="0.35">
      <c r="A58" s="43" t="s">
        <v>10217</v>
      </c>
      <c r="B58" s="53">
        <v>43954.671516203707</v>
      </c>
      <c r="C58" s="42">
        <v>9995252</v>
      </c>
      <c r="D58" s="43" t="s">
        <v>7650</v>
      </c>
      <c r="E58" s="43" t="s">
        <v>15092</v>
      </c>
      <c r="F58" s="42">
        <v>3000000000</v>
      </c>
      <c r="G58" s="42">
        <v>106881</v>
      </c>
      <c r="H58" s="43">
        <v>4889</v>
      </c>
      <c r="I58" s="43">
        <v>208.73</v>
      </c>
      <c r="J58" s="43">
        <v>11914</v>
      </c>
    </row>
    <row r="59" spans="1:10" x14ac:dyDescent="0.35">
      <c r="A59" s="41" t="s">
        <v>10217</v>
      </c>
      <c r="B59" s="51">
        <v>43951.80059027778</v>
      </c>
      <c r="C59" s="40">
        <v>9976735</v>
      </c>
      <c r="D59" s="41" t="s">
        <v>655</v>
      </c>
      <c r="E59" s="41" t="s">
        <v>15091</v>
      </c>
      <c r="F59" s="40">
        <v>100000000000</v>
      </c>
      <c r="G59" s="40">
        <v>44154</v>
      </c>
      <c r="H59" s="41">
        <v>4888</v>
      </c>
      <c r="I59" s="41">
        <v>209.53</v>
      </c>
      <c r="J59" s="41">
        <v>11913</v>
      </c>
    </row>
    <row r="60" spans="1:10" x14ac:dyDescent="0.35">
      <c r="A60" s="43" t="s">
        <v>10217</v>
      </c>
      <c r="B60" s="53">
        <v>43951.547372685185</v>
      </c>
      <c r="C60" s="42">
        <v>9975184</v>
      </c>
      <c r="D60" s="43" t="s">
        <v>642</v>
      </c>
      <c r="E60" s="43" t="s">
        <v>15090</v>
      </c>
      <c r="F60" s="42">
        <v>100000000000</v>
      </c>
      <c r="G60" s="42">
        <v>44154</v>
      </c>
      <c r="H60" s="43">
        <v>4887</v>
      </c>
      <c r="I60" s="43">
        <v>207.64</v>
      </c>
      <c r="J60" s="43">
        <v>11912</v>
      </c>
    </row>
    <row r="61" spans="1:10" x14ac:dyDescent="0.35">
      <c r="A61" s="43" t="s">
        <v>10217</v>
      </c>
      <c r="B61" s="53">
        <v>43951.504976851851</v>
      </c>
      <c r="C61" s="42">
        <v>9974919</v>
      </c>
      <c r="D61" s="43" t="s">
        <v>648</v>
      </c>
      <c r="E61" s="43" t="s">
        <v>15089</v>
      </c>
      <c r="F61" s="42">
        <v>100000000000</v>
      </c>
      <c r="G61" s="42">
        <v>44154</v>
      </c>
      <c r="H61" s="43">
        <v>4883</v>
      </c>
      <c r="I61" s="43">
        <v>212.06</v>
      </c>
      <c r="J61" s="43">
        <v>11910</v>
      </c>
    </row>
    <row r="62" spans="1:10" x14ac:dyDescent="0.35">
      <c r="A62" s="41" t="s">
        <v>10217</v>
      </c>
      <c r="B62" s="51">
        <v>43951.504976851851</v>
      </c>
      <c r="C62" s="40">
        <v>9974919</v>
      </c>
      <c r="D62" s="41" t="s">
        <v>642</v>
      </c>
      <c r="E62" s="41" t="s">
        <v>15088</v>
      </c>
      <c r="F62" s="40">
        <v>100000000000</v>
      </c>
      <c r="G62" s="40">
        <v>44154</v>
      </c>
      <c r="H62" s="41">
        <v>4884</v>
      </c>
      <c r="I62" s="41">
        <v>212.06</v>
      </c>
      <c r="J62" s="41">
        <v>11911</v>
      </c>
    </row>
    <row r="63" spans="1:10" x14ac:dyDescent="0.35">
      <c r="A63" s="41" t="s">
        <v>10217</v>
      </c>
      <c r="B63" s="51">
        <v>43950.656990740739</v>
      </c>
      <c r="C63" s="40">
        <v>9969430</v>
      </c>
      <c r="D63" s="41" t="s">
        <v>7653</v>
      </c>
      <c r="E63" s="41" t="s">
        <v>15087</v>
      </c>
      <c r="F63" s="40">
        <v>10000000000</v>
      </c>
      <c r="G63" s="40">
        <v>51161</v>
      </c>
      <c r="H63" s="41">
        <v>4866</v>
      </c>
      <c r="I63" s="41">
        <v>215.51</v>
      </c>
      <c r="J63" s="41">
        <v>11909</v>
      </c>
    </row>
    <row r="64" spans="1:10" x14ac:dyDescent="0.35">
      <c r="A64" s="41" t="s">
        <v>10217</v>
      </c>
      <c r="B64" s="51">
        <v>43948.973553240743</v>
      </c>
      <c r="C64" s="40">
        <v>9958503</v>
      </c>
      <c r="D64" s="41" t="s">
        <v>15086</v>
      </c>
      <c r="E64" s="41" t="s">
        <v>15085</v>
      </c>
      <c r="F64" s="40">
        <v>6000000000</v>
      </c>
      <c r="G64" s="40">
        <v>51161</v>
      </c>
      <c r="H64" s="41">
        <v>4880</v>
      </c>
      <c r="I64" s="41">
        <v>193.87</v>
      </c>
      <c r="J64" s="41">
        <v>11908</v>
      </c>
    </row>
    <row r="65" spans="1:10" x14ac:dyDescent="0.35">
      <c r="A65" s="41" t="s">
        <v>10217</v>
      </c>
      <c r="B65" s="51">
        <v>43948.084155092591</v>
      </c>
      <c r="C65" s="40">
        <v>9952789</v>
      </c>
      <c r="D65" s="41" t="s">
        <v>662</v>
      </c>
      <c r="E65" s="41" t="s">
        <v>15084</v>
      </c>
      <c r="F65" s="40">
        <v>100000000000</v>
      </c>
      <c r="G65" s="40">
        <v>44154</v>
      </c>
      <c r="H65" s="41">
        <v>4882</v>
      </c>
      <c r="I65" s="41">
        <v>197</v>
      </c>
      <c r="J65" s="41">
        <v>11907</v>
      </c>
    </row>
    <row r="66" spans="1:10" x14ac:dyDescent="0.35">
      <c r="A66" s="43" t="s">
        <v>10217</v>
      </c>
      <c r="B66" s="53">
        <v>43947.770949074074</v>
      </c>
      <c r="C66" s="42">
        <v>9950797</v>
      </c>
      <c r="D66" s="43" t="s">
        <v>9831</v>
      </c>
      <c r="E66" s="43" t="s">
        <v>15083</v>
      </c>
      <c r="F66" s="42">
        <v>2000000000</v>
      </c>
      <c r="G66" s="42">
        <v>106881</v>
      </c>
      <c r="H66" s="43">
        <v>4881</v>
      </c>
      <c r="I66" s="43">
        <v>196.48</v>
      </c>
      <c r="J66" s="43">
        <v>11906</v>
      </c>
    </row>
    <row r="67" spans="1:10" x14ac:dyDescent="0.35">
      <c r="A67" s="43" t="s">
        <v>10217</v>
      </c>
      <c r="B67" s="53">
        <v>43945.130335648151</v>
      </c>
      <c r="C67" s="42">
        <v>9933792</v>
      </c>
      <c r="D67" s="43" t="s">
        <v>7490</v>
      </c>
      <c r="E67" s="43" t="s">
        <v>15082</v>
      </c>
      <c r="F67" s="42">
        <v>6160000000</v>
      </c>
      <c r="G67" s="42">
        <v>44154</v>
      </c>
      <c r="H67" s="43">
        <v>4879</v>
      </c>
      <c r="I67" s="43">
        <v>187.51</v>
      </c>
      <c r="J67" s="43">
        <v>11905</v>
      </c>
    </row>
    <row r="68" spans="1:10" x14ac:dyDescent="0.35">
      <c r="A68" s="41" t="s">
        <v>10217</v>
      </c>
      <c r="B68" s="51">
        <v>43944.544131944444</v>
      </c>
      <c r="C68" s="40">
        <v>9929977</v>
      </c>
      <c r="D68" s="41" t="s">
        <v>7490</v>
      </c>
      <c r="E68" s="41" t="s">
        <v>15081</v>
      </c>
      <c r="F68" s="40">
        <v>8800000000</v>
      </c>
      <c r="G68" s="40">
        <v>51654</v>
      </c>
      <c r="H68" s="41">
        <v>4878</v>
      </c>
      <c r="I68" s="41">
        <v>189.6</v>
      </c>
      <c r="J68" s="41">
        <v>11904</v>
      </c>
    </row>
    <row r="69" spans="1:10" x14ac:dyDescent="0.35">
      <c r="A69" s="43" t="s">
        <v>10217</v>
      </c>
      <c r="B69" s="53">
        <v>43942.542824074073</v>
      </c>
      <c r="C69" s="42">
        <v>9917043</v>
      </c>
      <c r="D69" s="43" t="s">
        <v>7490</v>
      </c>
      <c r="E69" s="43" t="s">
        <v>15080</v>
      </c>
      <c r="F69" s="42">
        <v>6270000000</v>
      </c>
      <c r="G69" s="42">
        <v>44154</v>
      </c>
      <c r="H69" s="43">
        <v>4877</v>
      </c>
      <c r="I69" s="43">
        <v>170.68</v>
      </c>
      <c r="J69" s="43">
        <v>11903</v>
      </c>
    </row>
    <row r="70" spans="1:10" x14ac:dyDescent="0.35">
      <c r="A70" s="41" t="s">
        <v>10217</v>
      </c>
      <c r="B70" s="51">
        <v>43941.95957175926</v>
      </c>
      <c r="C70" s="40">
        <v>9913293</v>
      </c>
      <c r="D70" s="41" t="s">
        <v>7490</v>
      </c>
      <c r="E70" s="41" t="s">
        <v>15079</v>
      </c>
      <c r="F70" s="40">
        <v>5500000000</v>
      </c>
      <c r="G70" s="40">
        <v>44154</v>
      </c>
      <c r="H70" s="41">
        <v>4876</v>
      </c>
      <c r="I70" s="41">
        <v>172.88</v>
      </c>
      <c r="J70" s="41">
        <v>11902</v>
      </c>
    </row>
    <row r="71" spans="1:10" x14ac:dyDescent="0.35">
      <c r="A71" s="43" t="s">
        <v>10217</v>
      </c>
      <c r="B71" s="53">
        <v>43941.959282407406</v>
      </c>
      <c r="C71" s="42">
        <v>9913290</v>
      </c>
      <c r="D71" s="43" t="s">
        <v>7490</v>
      </c>
      <c r="E71" s="43" t="s">
        <v>15078</v>
      </c>
      <c r="F71" s="42">
        <v>8800000000</v>
      </c>
      <c r="G71" s="42">
        <v>44154</v>
      </c>
      <c r="H71" s="43">
        <v>4875</v>
      </c>
      <c r="I71" s="43">
        <v>172.88</v>
      </c>
      <c r="J71" s="43">
        <v>11901</v>
      </c>
    </row>
    <row r="72" spans="1:10" x14ac:dyDescent="0.35">
      <c r="A72" s="41" t="s">
        <v>10217</v>
      </c>
      <c r="B72" s="51">
        <v>43941.878368055557</v>
      </c>
      <c r="C72" s="40">
        <v>9912770</v>
      </c>
      <c r="D72" s="41" t="s">
        <v>7490</v>
      </c>
      <c r="E72" s="41" t="s">
        <v>15077</v>
      </c>
      <c r="F72" s="40">
        <v>6600000000</v>
      </c>
      <c r="G72" s="40">
        <v>43661</v>
      </c>
      <c r="H72" s="41">
        <v>4874</v>
      </c>
      <c r="I72" s="41">
        <v>173.03</v>
      </c>
      <c r="J72" s="41">
        <v>11900</v>
      </c>
    </row>
    <row r="73" spans="1:10" x14ac:dyDescent="0.35">
      <c r="A73" s="43" t="s">
        <v>10217</v>
      </c>
      <c r="B73" s="53">
        <v>43940.710775462961</v>
      </c>
      <c r="C73" s="42">
        <v>9905143</v>
      </c>
      <c r="D73" s="43" t="s">
        <v>7490</v>
      </c>
      <c r="E73" s="43" t="s">
        <v>15076</v>
      </c>
      <c r="F73" s="42">
        <v>2200000000</v>
      </c>
      <c r="G73" s="42">
        <v>51654</v>
      </c>
      <c r="H73" s="43">
        <v>4873</v>
      </c>
      <c r="I73" s="43">
        <v>182.04</v>
      </c>
      <c r="J73" s="43">
        <v>11899</v>
      </c>
    </row>
    <row r="74" spans="1:10" x14ac:dyDescent="0.35">
      <c r="A74" s="43" t="s">
        <v>10217</v>
      </c>
      <c r="B74" s="53">
        <v>43938.628067129626</v>
      </c>
      <c r="C74" s="42">
        <v>9891710</v>
      </c>
      <c r="D74" s="43" t="s">
        <v>7490</v>
      </c>
      <c r="E74" s="43" t="s">
        <v>15075</v>
      </c>
      <c r="F74" s="42">
        <v>2750000000</v>
      </c>
      <c r="G74" s="42">
        <v>44154</v>
      </c>
      <c r="H74" s="43">
        <v>4871</v>
      </c>
      <c r="I74" s="43">
        <v>170.27</v>
      </c>
      <c r="J74" s="43">
        <v>11897</v>
      </c>
    </row>
    <row r="75" spans="1:10" x14ac:dyDescent="0.35">
      <c r="A75" s="41" t="s">
        <v>10217</v>
      </c>
      <c r="B75" s="51">
        <v>43938.628067129626</v>
      </c>
      <c r="C75" s="40">
        <v>9891710</v>
      </c>
      <c r="D75" s="41" t="s">
        <v>7490</v>
      </c>
      <c r="E75" s="41" t="s">
        <v>15074</v>
      </c>
      <c r="F75" s="40">
        <v>2750000000</v>
      </c>
      <c r="G75" s="40">
        <v>44154</v>
      </c>
      <c r="H75" s="41">
        <v>4872</v>
      </c>
      <c r="I75" s="41">
        <v>170.27</v>
      </c>
      <c r="J75" s="41">
        <v>11898</v>
      </c>
    </row>
    <row r="76" spans="1:10" x14ac:dyDescent="0.35">
      <c r="A76" s="41" t="s">
        <v>10217</v>
      </c>
      <c r="B76" s="51">
        <v>43938.170578703706</v>
      </c>
      <c r="C76" s="40">
        <v>9888757</v>
      </c>
      <c r="D76" s="41" t="s">
        <v>7490</v>
      </c>
      <c r="E76" s="41" t="s">
        <v>15073</v>
      </c>
      <c r="F76" s="40">
        <v>6050000000</v>
      </c>
      <c r="G76" s="40">
        <v>51161</v>
      </c>
      <c r="H76" s="41">
        <v>4870</v>
      </c>
      <c r="I76" s="41">
        <v>170.81</v>
      </c>
      <c r="J76" s="41">
        <v>11896</v>
      </c>
    </row>
    <row r="77" spans="1:10" x14ac:dyDescent="0.35">
      <c r="A77" s="43" t="s">
        <v>10217</v>
      </c>
      <c r="B77" s="53">
        <v>43937.920069444444</v>
      </c>
      <c r="C77" s="42">
        <v>9887171</v>
      </c>
      <c r="D77" s="43" t="s">
        <v>7490</v>
      </c>
      <c r="E77" s="43" t="s">
        <v>15072</v>
      </c>
      <c r="F77" s="42">
        <v>3850000000</v>
      </c>
      <c r="G77" s="42">
        <v>43661</v>
      </c>
      <c r="H77" s="43">
        <v>4869</v>
      </c>
      <c r="I77" s="43">
        <v>170.57</v>
      </c>
      <c r="J77" s="43">
        <v>11895</v>
      </c>
    </row>
    <row r="78" spans="1:10" x14ac:dyDescent="0.35">
      <c r="A78" s="41" t="s">
        <v>10217</v>
      </c>
      <c r="B78" s="51">
        <v>43937.755995370368</v>
      </c>
      <c r="C78" s="40">
        <v>9886112</v>
      </c>
      <c r="D78" s="41" t="s">
        <v>7490</v>
      </c>
      <c r="E78" s="41" t="s">
        <v>15071</v>
      </c>
      <c r="F78" s="40">
        <v>5500000000</v>
      </c>
      <c r="G78" s="40">
        <v>43661</v>
      </c>
      <c r="H78" s="41">
        <v>4868</v>
      </c>
      <c r="I78" s="41">
        <v>170.85</v>
      </c>
      <c r="J78" s="41">
        <v>11894</v>
      </c>
    </row>
    <row r="79" spans="1:10" x14ac:dyDescent="0.35">
      <c r="A79" s="43" t="s">
        <v>10217</v>
      </c>
      <c r="B79" s="53">
        <v>43937.085949074077</v>
      </c>
      <c r="C79" s="42">
        <v>9881758</v>
      </c>
      <c r="D79" s="43" t="s">
        <v>7490</v>
      </c>
      <c r="E79" s="43" t="s">
        <v>15070</v>
      </c>
      <c r="F79" s="42">
        <v>5500000000</v>
      </c>
      <c r="G79" s="42">
        <v>43661</v>
      </c>
      <c r="H79" s="43">
        <v>4867</v>
      </c>
      <c r="I79" s="43">
        <v>151.94999999999999</v>
      </c>
      <c r="J79" s="43">
        <v>11893</v>
      </c>
    </row>
    <row r="80" spans="1:10" x14ac:dyDescent="0.35">
      <c r="A80" s="43" t="s">
        <v>10217</v>
      </c>
      <c r="B80" s="53">
        <v>43934.461770833332</v>
      </c>
      <c r="C80" s="42">
        <v>9864728</v>
      </c>
      <c r="D80" s="43" t="s">
        <v>7544</v>
      </c>
      <c r="E80" s="43" t="s">
        <v>15069</v>
      </c>
      <c r="F80" s="42">
        <v>8800000000</v>
      </c>
      <c r="G80" s="42">
        <v>51654</v>
      </c>
      <c r="H80" s="43">
        <v>4865</v>
      </c>
      <c r="I80" s="43">
        <v>152.59</v>
      </c>
      <c r="J80" s="43">
        <v>11892</v>
      </c>
    </row>
    <row r="81" spans="1:10" x14ac:dyDescent="0.35">
      <c r="A81" s="41" t="s">
        <v>10217</v>
      </c>
      <c r="B81" s="51">
        <v>43934.127870370372</v>
      </c>
      <c r="C81" s="40">
        <v>9862562</v>
      </c>
      <c r="D81" s="41" t="s">
        <v>7490</v>
      </c>
      <c r="E81" s="41" t="s">
        <v>15068</v>
      </c>
      <c r="F81" s="40">
        <v>5500000000</v>
      </c>
      <c r="G81" s="40">
        <v>43655</v>
      </c>
      <c r="H81" s="41">
        <v>4864</v>
      </c>
      <c r="I81" s="41">
        <v>152.71</v>
      </c>
      <c r="J81" s="41">
        <v>11891</v>
      </c>
    </row>
    <row r="82" spans="1:10" x14ac:dyDescent="0.35">
      <c r="A82" s="43" t="s">
        <v>10217</v>
      </c>
      <c r="B82" s="53">
        <v>43932.865891203706</v>
      </c>
      <c r="C82" s="42">
        <v>9854281</v>
      </c>
      <c r="D82" s="43" t="s">
        <v>9808</v>
      </c>
      <c r="E82" s="43" t="s">
        <v>15067</v>
      </c>
      <c r="F82" s="42">
        <v>1000000000</v>
      </c>
      <c r="G82" s="42">
        <v>106388</v>
      </c>
      <c r="H82" s="43">
        <v>4863</v>
      </c>
      <c r="I82" s="43">
        <v>157.05000000000001</v>
      </c>
      <c r="J82" s="43">
        <v>11890</v>
      </c>
    </row>
    <row r="83" spans="1:10" x14ac:dyDescent="0.35">
      <c r="A83" s="41" t="s">
        <v>10217</v>
      </c>
      <c r="B83" s="51">
        <v>43931.794305555559</v>
      </c>
      <c r="C83" s="40">
        <v>9847372</v>
      </c>
      <c r="D83" s="41" t="s">
        <v>7490</v>
      </c>
      <c r="E83" s="41" t="s">
        <v>15066</v>
      </c>
      <c r="F83" s="40">
        <v>2200000000</v>
      </c>
      <c r="G83" s="40">
        <v>51654</v>
      </c>
      <c r="H83" s="41">
        <v>4862</v>
      </c>
      <c r="I83" s="41">
        <v>158.84</v>
      </c>
      <c r="J83" s="41">
        <v>11889</v>
      </c>
    </row>
    <row r="84" spans="1:10" x14ac:dyDescent="0.35">
      <c r="A84" s="41" t="s">
        <v>10217</v>
      </c>
      <c r="B84" s="51">
        <v>43930.627905092595</v>
      </c>
      <c r="C84" s="40">
        <v>9839818</v>
      </c>
      <c r="D84" s="41" t="s">
        <v>7490</v>
      </c>
      <c r="E84" s="41" t="s">
        <v>15065</v>
      </c>
      <c r="F84" s="40">
        <v>2200000000</v>
      </c>
      <c r="G84" s="40">
        <v>51654</v>
      </c>
      <c r="H84" s="41">
        <v>4860</v>
      </c>
      <c r="I84" s="41">
        <v>169.8</v>
      </c>
      <c r="J84" s="41">
        <v>11887</v>
      </c>
    </row>
    <row r="85" spans="1:10" x14ac:dyDescent="0.35">
      <c r="A85" s="43" t="s">
        <v>10217</v>
      </c>
      <c r="B85" s="53">
        <v>43930.627905092595</v>
      </c>
      <c r="C85" s="42">
        <v>9839818</v>
      </c>
      <c r="D85" s="43" t="s">
        <v>7490</v>
      </c>
      <c r="E85" s="43" t="s">
        <v>15064</v>
      </c>
      <c r="F85" s="42">
        <v>2200000000</v>
      </c>
      <c r="G85" s="42">
        <v>44154</v>
      </c>
      <c r="H85" s="43">
        <v>4861</v>
      </c>
      <c r="I85" s="43">
        <v>169.8</v>
      </c>
      <c r="J85" s="43">
        <v>11888</v>
      </c>
    </row>
    <row r="86" spans="1:10" x14ac:dyDescent="0.35">
      <c r="A86" s="43" t="s">
        <v>10217</v>
      </c>
      <c r="B86" s="53">
        <v>43930.209594907406</v>
      </c>
      <c r="C86" s="42">
        <v>9837105</v>
      </c>
      <c r="D86" s="43" t="s">
        <v>7572</v>
      </c>
      <c r="E86" s="43" t="s">
        <v>15063</v>
      </c>
      <c r="F86" s="42">
        <v>20000000000</v>
      </c>
      <c r="G86" s="42">
        <v>51654</v>
      </c>
      <c r="H86" s="43">
        <v>4859</v>
      </c>
      <c r="I86" s="43">
        <v>172.44</v>
      </c>
      <c r="J86" s="43">
        <v>11886</v>
      </c>
    </row>
    <row r="87" spans="1:10" x14ac:dyDescent="0.35">
      <c r="A87" s="41" t="s">
        <v>10217</v>
      </c>
      <c r="B87" s="51">
        <v>43929.669733796298</v>
      </c>
      <c r="C87" s="40">
        <v>9833539</v>
      </c>
      <c r="D87" s="41" t="s">
        <v>7490</v>
      </c>
      <c r="E87" s="41" t="s">
        <v>15062</v>
      </c>
      <c r="F87" s="40">
        <v>5500000000</v>
      </c>
      <c r="G87" s="40">
        <v>51161</v>
      </c>
      <c r="H87" s="41">
        <v>4858</v>
      </c>
      <c r="I87" s="41">
        <v>170.67</v>
      </c>
      <c r="J87" s="41">
        <v>11885</v>
      </c>
    </row>
    <row r="88" spans="1:10" x14ac:dyDescent="0.35">
      <c r="A88" s="43" t="s">
        <v>10217</v>
      </c>
      <c r="B88" s="53">
        <v>43928.000717592593</v>
      </c>
      <c r="C88" s="42">
        <v>9822691</v>
      </c>
      <c r="D88" s="43" t="s">
        <v>7490</v>
      </c>
      <c r="E88" s="43" t="s">
        <v>15061</v>
      </c>
      <c r="F88" s="42">
        <v>6050000000</v>
      </c>
      <c r="G88" s="42">
        <v>43661</v>
      </c>
      <c r="H88" s="43">
        <v>4857</v>
      </c>
      <c r="I88" s="43">
        <v>169.96</v>
      </c>
      <c r="J88" s="43">
        <v>11884</v>
      </c>
    </row>
    <row r="89" spans="1:10" x14ac:dyDescent="0.35">
      <c r="A89" s="41" t="s">
        <v>10217</v>
      </c>
      <c r="B89" s="51">
        <v>43925.563414351855</v>
      </c>
      <c r="C89" s="40">
        <v>9806892</v>
      </c>
      <c r="D89" s="41" t="s">
        <v>7490</v>
      </c>
      <c r="E89" s="41" t="s">
        <v>15060</v>
      </c>
      <c r="F89" s="40">
        <v>3300000000</v>
      </c>
      <c r="G89" s="40">
        <v>51161</v>
      </c>
      <c r="H89" s="41">
        <v>4852</v>
      </c>
      <c r="I89" s="41">
        <v>142.56</v>
      </c>
      <c r="J89" s="41">
        <v>11883</v>
      </c>
    </row>
    <row r="90" spans="1:10" x14ac:dyDescent="0.35">
      <c r="A90" s="41" t="s">
        <v>10217</v>
      </c>
      <c r="B90" s="51">
        <v>43925.296423611115</v>
      </c>
      <c r="C90" s="40">
        <v>9805129</v>
      </c>
      <c r="D90" s="41" t="s">
        <v>7131</v>
      </c>
      <c r="E90" s="41" t="s">
        <v>15059</v>
      </c>
      <c r="F90" s="40">
        <v>5000000000</v>
      </c>
      <c r="G90" s="40">
        <v>51654</v>
      </c>
      <c r="H90" s="41">
        <v>4856</v>
      </c>
      <c r="I90" s="41">
        <v>143.59</v>
      </c>
      <c r="J90" s="41">
        <v>11882</v>
      </c>
    </row>
    <row r="91" spans="1:10" x14ac:dyDescent="0.35">
      <c r="A91" s="43" t="s">
        <v>10217</v>
      </c>
      <c r="B91" s="53">
        <v>43925.29488425926</v>
      </c>
      <c r="C91" s="42">
        <v>9805119</v>
      </c>
      <c r="D91" s="43" t="s">
        <v>7131</v>
      </c>
      <c r="E91" s="43" t="s">
        <v>15058</v>
      </c>
      <c r="F91" s="42">
        <v>5000000000</v>
      </c>
      <c r="G91" s="42">
        <v>51654</v>
      </c>
      <c r="H91" s="43">
        <v>4855</v>
      </c>
      <c r="I91" s="43">
        <v>143.59</v>
      </c>
      <c r="J91" s="43">
        <v>11881</v>
      </c>
    </row>
    <row r="92" spans="1:10" x14ac:dyDescent="0.35">
      <c r="A92" s="41" t="s">
        <v>10217</v>
      </c>
      <c r="B92" s="51">
        <v>43925.293935185182</v>
      </c>
      <c r="C92" s="40">
        <v>9805113</v>
      </c>
      <c r="D92" s="41" t="s">
        <v>7131</v>
      </c>
      <c r="E92" s="41" t="s">
        <v>15057</v>
      </c>
      <c r="F92" s="40">
        <v>5000000000</v>
      </c>
      <c r="G92" s="40">
        <v>51654</v>
      </c>
      <c r="H92" s="41">
        <v>4854</v>
      </c>
      <c r="I92" s="41">
        <v>143.59</v>
      </c>
      <c r="J92" s="41">
        <v>11880</v>
      </c>
    </row>
    <row r="93" spans="1:10" x14ac:dyDescent="0.35">
      <c r="A93" s="43" t="s">
        <v>10217</v>
      </c>
      <c r="B93" s="53">
        <v>43925.20385416667</v>
      </c>
      <c r="C93" s="42">
        <v>9804533</v>
      </c>
      <c r="D93" s="43" t="s">
        <v>642</v>
      </c>
      <c r="E93" s="43" t="s">
        <v>15056</v>
      </c>
      <c r="F93" s="42">
        <v>100000000000</v>
      </c>
      <c r="G93" s="42">
        <v>44154</v>
      </c>
      <c r="H93" s="43">
        <v>4853</v>
      </c>
      <c r="I93" s="43">
        <v>140.69</v>
      </c>
      <c r="J93" s="43">
        <v>11879</v>
      </c>
    </row>
    <row r="94" spans="1:10" x14ac:dyDescent="0.35">
      <c r="A94" s="43" t="s">
        <v>10217</v>
      </c>
      <c r="B94" s="53">
        <v>43922.862835648149</v>
      </c>
      <c r="C94" s="42">
        <v>9789356</v>
      </c>
      <c r="D94" s="43" t="s">
        <v>7606</v>
      </c>
      <c r="E94" s="43" t="s">
        <v>15055</v>
      </c>
      <c r="F94" s="42">
        <v>1000000000</v>
      </c>
      <c r="G94" s="42">
        <v>51654</v>
      </c>
      <c r="H94" s="43">
        <v>4851</v>
      </c>
      <c r="I94" s="43">
        <v>133.27000000000001</v>
      </c>
      <c r="J94" s="43">
        <v>11878</v>
      </c>
    </row>
    <row r="95" spans="1:10" x14ac:dyDescent="0.35">
      <c r="A95" s="41" t="s">
        <v>10217</v>
      </c>
      <c r="B95" s="51">
        <v>43921.886608796296</v>
      </c>
      <c r="C95" s="40">
        <v>9782961</v>
      </c>
      <c r="D95" s="41" t="s">
        <v>9747</v>
      </c>
      <c r="E95" s="41" t="s">
        <v>15054</v>
      </c>
      <c r="F95" s="40">
        <v>1416967509</v>
      </c>
      <c r="G95" s="40">
        <v>106881</v>
      </c>
      <c r="H95" s="41">
        <v>4850</v>
      </c>
      <c r="I95" s="41">
        <v>133.44999999999999</v>
      </c>
      <c r="J95" s="41">
        <v>11877</v>
      </c>
    </row>
    <row r="96" spans="1:10" x14ac:dyDescent="0.35">
      <c r="A96" s="43" t="s">
        <v>10217</v>
      </c>
      <c r="B96" s="53">
        <v>43920.005324074074</v>
      </c>
      <c r="C96" s="42">
        <v>9770777</v>
      </c>
      <c r="D96" s="43" t="s">
        <v>7490</v>
      </c>
      <c r="E96" s="43" t="s">
        <v>15053</v>
      </c>
      <c r="F96" s="42">
        <v>2200000000</v>
      </c>
      <c r="G96" s="42">
        <v>44154</v>
      </c>
      <c r="H96" s="43">
        <v>4849</v>
      </c>
      <c r="I96" s="43">
        <v>125.55</v>
      </c>
      <c r="J96" s="43">
        <v>11876</v>
      </c>
    </row>
    <row r="97" spans="1:10" x14ac:dyDescent="0.35">
      <c r="A97" s="41" t="s">
        <v>10217</v>
      </c>
      <c r="B97" s="51">
        <v>43920.001944444448</v>
      </c>
      <c r="C97" s="40">
        <v>9770761</v>
      </c>
      <c r="D97" s="41" t="s">
        <v>7490</v>
      </c>
      <c r="E97" s="41" t="s">
        <v>15052</v>
      </c>
      <c r="F97" s="40">
        <v>2200000000</v>
      </c>
      <c r="G97" s="40">
        <v>44154</v>
      </c>
      <c r="H97" s="41">
        <v>4848</v>
      </c>
      <c r="I97" s="41">
        <v>125.55</v>
      </c>
      <c r="J97" s="41">
        <v>11875</v>
      </c>
    </row>
    <row r="98" spans="1:10" x14ac:dyDescent="0.35">
      <c r="A98" s="43" t="s">
        <v>10217</v>
      </c>
      <c r="B98" s="53">
        <v>43919.254062499997</v>
      </c>
      <c r="C98" s="42">
        <v>9765885</v>
      </c>
      <c r="D98" s="43" t="s">
        <v>7490</v>
      </c>
      <c r="E98" s="43" t="s">
        <v>15051</v>
      </c>
      <c r="F98" s="42">
        <v>8800000000</v>
      </c>
      <c r="G98" s="42">
        <v>44154</v>
      </c>
      <c r="H98" s="43">
        <v>4847</v>
      </c>
      <c r="I98" s="43">
        <v>128.71</v>
      </c>
      <c r="J98" s="43">
        <v>11874</v>
      </c>
    </row>
    <row r="99" spans="1:10" x14ac:dyDescent="0.35">
      <c r="A99" s="41" t="s">
        <v>10217</v>
      </c>
      <c r="B99" s="51">
        <v>43918.883472222224</v>
      </c>
      <c r="C99" s="40">
        <v>9763412</v>
      </c>
      <c r="D99" s="41" t="s">
        <v>7606</v>
      </c>
      <c r="E99" s="41" t="s">
        <v>15050</v>
      </c>
      <c r="F99" s="40">
        <v>1000000000</v>
      </c>
      <c r="G99" s="40">
        <v>51654</v>
      </c>
      <c r="H99" s="41">
        <v>4846</v>
      </c>
      <c r="I99" s="41">
        <v>130.47</v>
      </c>
      <c r="J99" s="41">
        <v>11873</v>
      </c>
    </row>
    <row r="100" spans="1:10" x14ac:dyDescent="0.35">
      <c r="A100" s="41" t="s">
        <v>10217</v>
      </c>
      <c r="B100" s="51">
        <v>43918.47583333333</v>
      </c>
      <c r="C100" s="40">
        <v>9760799</v>
      </c>
      <c r="D100" s="41" t="s">
        <v>7606</v>
      </c>
      <c r="E100" s="41" t="s">
        <v>15049</v>
      </c>
      <c r="F100" s="40">
        <v>1400000000</v>
      </c>
      <c r="G100" s="40">
        <v>51654</v>
      </c>
      <c r="H100" s="41">
        <v>4844</v>
      </c>
      <c r="I100" s="41">
        <v>128.31</v>
      </c>
      <c r="J100" s="41">
        <v>11872</v>
      </c>
    </row>
    <row r="101" spans="1:10" x14ac:dyDescent="0.35">
      <c r="A101" s="43" t="s">
        <v>10217</v>
      </c>
      <c r="B101" s="53">
        <v>43918.390335648146</v>
      </c>
      <c r="C101" s="42">
        <v>9760193</v>
      </c>
      <c r="D101" s="43" t="s">
        <v>7490</v>
      </c>
      <c r="E101" s="43" t="s">
        <v>15048</v>
      </c>
      <c r="F101" s="42">
        <v>2750000000</v>
      </c>
      <c r="G101" s="42">
        <v>51654</v>
      </c>
      <c r="H101" s="43">
        <v>4845</v>
      </c>
      <c r="I101" s="43">
        <v>128.31</v>
      </c>
      <c r="J101" s="43">
        <v>11871</v>
      </c>
    </row>
    <row r="102" spans="1:10" x14ac:dyDescent="0.35">
      <c r="A102" s="43" t="s">
        <v>10217</v>
      </c>
      <c r="B102" s="53">
        <v>43916.60229166667</v>
      </c>
      <c r="C102" s="42">
        <v>9748558</v>
      </c>
      <c r="D102" s="43" t="s">
        <v>9741</v>
      </c>
      <c r="E102" s="43" t="s">
        <v>15047</v>
      </c>
      <c r="F102" s="42">
        <v>3000000000</v>
      </c>
      <c r="G102" s="42">
        <v>106881</v>
      </c>
      <c r="H102" s="43">
        <v>4843</v>
      </c>
      <c r="I102" s="43">
        <v>134.47999999999999</v>
      </c>
      <c r="J102" s="43">
        <v>11870</v>
      </c>
    </row>
    <row r="103" spans="1:10" x14ac:dyDescent="0.35">
      <c r="A103" s="41" t="s">
        <v>10217</v>
      </c>
      <c r="B103" s="51">
        <v>43915.735659722224</v>
      </c>
      <c r="C103" s="40">
        <v>9742920</v>
      </c>
      <c r="D103" s="41" t="s">
        <v>9738</v>
      </c>
      <c r="E103" s="41" t="s">
        <v>15046</v>
      </c>
      <c r="F103" s="40">
        <v>1000000000</v>
      </c>
      <c r="G103" s="40">
        <v>106881</v>
      </c>
      <c r="H103" s="41">
        <v>4842</v>
      </c>
      <c r="I103" s="41">
        <v>136.19</v>
      </c>
      <c r="J103" s="41">
        <v>11869</v>
      </c>
    </row>
    <row r="104" spans="1:10" x14ac:dyDescent="0.35">
      <c r="A104" s="41" t="s">
        <v>10217</v>
      </c>
      <c r="B104" s="51">
        <v>43915.669664351852</v>
      </c>
      <c r="C104" s="40">
        <v>9742486</v>
      </c>
      <c r="D104" s="41" t="s">
        <v>7606</v>
      </c>
      <c r="E104" s="41" t="s">
        <v>15045</v>
      </c>
      <c r="F104" s="40">
        <v>2000000000</v>
      </c>
      <c r="G104" s="40">
        <v>51161</v>
      </c>
      <c r="H104" s="41">
        <v>4840</v>
      </c>
      <c r="I104" s="41">
        <v>136.19</v>
      </c>
      <c r="J104" s="41">
        <v>11868</v>
      </c>
    </row>
    <row r="105" spans="1:10" x14ac:dyDescent="0.35">
      <c r="A105" s="43" t="s">
        <v>10217</v>
      </c>
      <c r="B105" s="53">
        <v>43915.589328703703</v>
      </c>
      <c r="C105" s="42">
        <v>9741994</v>
      </c>
      <c r="D105" s="43" t="s">
        <v>7131</v>
      </c>
      <c r="E105" s="43" t="s">
        <v>15044</v>
      </c>
      <c r="F105" s="42">
        <v>2000000000</v>
      </c>
      <c r="G105" s="42">
        <v>51654</v>
      </c>
      <c r="H105" s="43">
        <v>4841</v>
      </c>
      <c r="I105" s="43">
        <v>136.1</v>
      </c>
      <c r="J105" s="43">
        <v>11867</v>
      </c>
    </row>
    <row r="106" spans="1:10" x14ac:dyDescent="0.35">
      <c r="A106" s="41" t="s">
        <v>10217</v>
      </c>
      <c r="B106" s="51">
        <v>43914.336493055554</v>
      </c>
      <c r="C106" s="40">
        <v>9734072</v>
      </c>
      <c r="D106" s="41" t="s">
        <v>662</v>
      </c>
      <c r="E106" s="41" t="s">
        <v>15043</v>
      </c>
      <c r="F106" s="40">
        <v>100000000000</v>
      </c>
      <c r="G106" s="40">
        <v>44154</v>
      </c>
      <c r="H106" s="41">
        <v>4838</v>
      </c>
      <c r="I106" s="41">
        <v>142.31</v>
      </c>
      <c r="J106" s="41">
        <v>11865</v>
      </c>
    </row>
    <row r="107" spans="1:10" x14ac:dyDescent="0.35">
      <c r="A107" s="43" t="s">
        <v>10217</v>
      </c>
      <c r="B107" s="53">
        <v>43914.336493055554</v>
      </c>
      <c r="C107" s="42">
        <v>9734072</v>
      </c>
      <c r="D107" s="43" t="s">
        <v>655</v>
      </c>
      <c r="E107" s="43" t="s">
        <v>15042</v>
      </c>
      <c r="F107" s="42">
        <v>100000000000</v>
      </c>
      <c r="G107" s="42">
        <v>44154</v>
      </c>
      <c r="H107" s="43">
        <v>4839</v>
      </c>
      <c r="I107" s="43">
        <v>142.31</v>
      </c>
      <c r="J107" s="43">
        <v>11866</v>
      </c>
    </row>
    <row r="108" spans="1:10" x14ac:dyDescent="0.35">
      <c r="A108" s="43" t="s">
        <v>10217</v>
      </c>
      <c r="B108" s="53">
        <v>43913.271620370368</v>
      </c>
      <c r="C108" s="42">
        <v>9727201</v>
      </c>
      <c r="D108" s="43" t="s">
        <v>642</v>
      </c>
      <c r="E108" s="43" t="s">
        <v>15041</v>
      </c>
      <c r="F108" s="42">
        <v>100000000000</v>
      </c>
      <c r="G108" s="42">
        <v>51654</v>
      </c>
      <c r="H108" s="43">
        <v>4837</v>
      </c>
      <c r="I108" s="43">
        <v>122.19</v>
      </c>
      <c r="J108" s="43">
        <v>11864</v>
      </c>
    </row>
    <row r="109" spans="1:10" x14ac:dyDescent="0.35">
      <c r="A109" s="41" t="s">
        <v>10217</v>
      </c>
      <c r="B109" s="51">
        <v>43913.085578703707</v>
      </c>
      <c r="C109" s="40">
        <v>9725991</v>
      </c>
      <c r="D109" s="41" t="s">
        <v>7473</v>
      </c>
      <c r="E109" s="41" t="s">
        <v>15040</v>
      </c>
      <c r="F109" s="40">
        <v>5000000000</v>
      </c>
      <c r="G109" s="40">
        <v>51654</v>
      </c>
      <c r="H109" s="41">
        <v>4836</v>
      </c>
      <c r="I109" s="41">
        <v>125.24</v>
      </c>
      <c r="J109" s="41">
        <v>11863</v>
      </c>
    </row>
    <row r="110" spans="1:10" x14ac:dyDescent="0.35">
      <c r="A110" s="43" t="s">
        <v>10217</v>
      </c>
      <c r="B110" s="53">
        <v>43912.628067129626</v>
      </c>
      <c r="C110" s="42">
        <v>9723116</v>
      </c>
      <c r="D110" s="43" t="s">
        <v>9711</v>
      </c>
      <c r="E110" s="43" t="s">
        <v>15039</v>
      </c>
      <c r="F110" s="42">
        <v>1000000000</v>
      </c>
      <c r="G110" s="42">
        <v>51654</v>
      </c>
      <c r="H110" s="43">
        <v>4835</v>
      </c>
      <c r="I110" s="43">
        <v>127.09</v>
      </c>
      <c r="J110" s="43">
        <v>11862</v>
      </c>
    </row>
    <row r="111" spans="1:10" x14ac:dyDescent="0.35">
      <c r="A111" s="41" t="s">
        <v>10217</v>
      </c>
      <c r="B111" s="51">
        <v>43912.424560185187</v>
      </c>
      <c r="C111" s="40">
        <v>9721783</v>
      </c>
      <c r="D111" s="41" t="s">
        <v>7606</v>
      </c>
      <c r="E111" s="41" t="s">
        <v>15038</v>
      </c>
      <c r="F111" s="40">
        <v>6000000000</v>
      </c>
      <c r="G111" s="40">
        <v>43661</v>
      </c>
      <c r="H111" s="41">
        <v>4834</v>
      </c>
      <c r="I111" s="41">
        <v>128.36000000000001</v>
      </c>
      <c r="J111" s="41">
        <v>11861</v>
      </c>
    </row>
    <row r="112" spans="1:10" x14ac:dyDescent="0.35">
      <c r="A112" s="43" t="s">
        <v>10217</v>
      </c>
      <c r="B112" s="53">
        <v>43911.713101851848</v>
      </c>
      <c r="C112" s="42">
        <v>9717309</v>
      </c>
      <c r="D112" s="43" t="s">
        <v>9661</v>
      </c>
      <c r="E112" s="43" t="s">
        <v>15037</v>
      </c>
      <c r="F112" s="42">
        <v>1430000000</v>
      </c>
      <c r="G112" s="42">
        <v>51654</v>
      </c>
      <c r="H112" s="43">
        <v>4833</v>
      </c>
      <c r="I112" s="43">
        <v>133.46</v>
      </c>
      <c r="J112" s="43">
        <v>11860</v>
      </c>
    </row>
    <row r="113" spans="1:10" x14ac:dyDescent="0.35">
      <c r="A113" s="43" t="s">
        <v>10217</v>
      </c>
      <c r="B113" s="53">
        <v>43911.428946759261</v>
      </c>
      <c r="C113" s="42">
        <v>9715486</v>
      </c>
      <c r="D113" s="43" t="s">
        <v>7606</v>
      </c>
      <c r="E113" s="43" t="s">
        <v>15036</v>
      </c>
      <c r="F113" s="42">
        <v>5300000000</v>
      </c>
      <c r="G113" s="42">
        <v>43661</v>
      </c>
      <c r="H113" s="43">
        <v>4831</v>
      </c>
      <c r="I113" s="43">
        <v>131.71</v>
      </c>
      <c r="J113" s="43">
        <v>11859</v>
      </c>
    </row>
    <row r="114" spans="1:10" x14ac:dyDescent="0.35">
      <c r="A114" s="41" t="s">
        <v>10217</v>
      </c>
      <c r="B114" s="51">
        <v>43911.00439814815</v>
      </c>
      <c r="C114" s="40">
        <v>9712771</v>
      </c>
      <c r="D114" s="41" t="s">
        <v>9661</v>
      </c>
      <c r="E114" s="41" t="s">
        <v>15035</v>
      </c>
      <c r="F114" s="40">
        <v>2310000000</v>
      </c>
      <c r="G114" s="40">
        <v>51654</v>
      </c>
      <c r="H114" s="41">
        <v>4832</v>
      </c>
      <c r="I114" s="41">
        <v>135.51</v>
      </c>
      <c r="J114" s="41">
        <v>11858</v>
      </c>
    </row>
    <row r="115" spans="1:10" x14ac:dyDescent="0.35">
      <c r="A115" s="41" t="s">
        <v>10217</v>
      </c>
      <c r="B115" s="51">
        <v>43910.892407407409</v>
      </c>
      <c r="C115" s="40">
        <v>9712049</v>
      </c>
      <c r="D115" s="41" t="s">
        <v>7473</v>
      </c>
      <c r="E115" s="41" t="s">
        <v>15034</v>
      </c>
      <c r="F115" s="40">
        <v>1500000000</v>
      </c>
      <c r="G115" s="40">
        <v>43661</v>
      </c>
      <c r="H115" s="41">
        <v>4830</v>
      </c>
      <c r="I115" s="41">
        <v>133.12</v>
      </c>
      <c r="J115" s="41">
        <v>11857</v>
      </c>
    </row>
    <row r="116" spans="1:10" x14ac:dyDescent="0.35">
      <c r="A116" s="43" t="s">
        <v>10217</v>
      </c>
      <c r="B116" s="53">
        <v>43910.628599537034</v>
      </c>
      <c r="C116" s="42">
        <v>9710327</v>
      </c>
      <c r="D116" s="43" t="s">
        <v>7097</v>
      </c>
      <c r="E116" s="43" t="s">
        <v>15033</v>
      </c>
      <c r="F116" s="42">
        <v>5235635086</v>
      </c>
      <c r="G116" s="42">
        <v>51654</v>
      </c>
      <c r="H116" s="43">
        <v>4829</v>
      </c>
      <c r="I116" s="43">
        <v>139.24</v>
      </c>
      <c r="J116" s="43">
        <v>11856</v>
      </c>
    </row>
    <row r="117" spans="1:10" x14ac:dyDescent="0.35">
      <c r="A117" s="41" t="s">
        <v>10217</v>
      </c>
      <c r="B117" s="51">
        <v>43908.631319444445</v>
      </c>
      <c r="C117" s="40">
        <v>9697386</v>
      </c>
      <c r="D117" s="41" t="s">
        <v>9651</v>
      </c>
      <c r="E117" s="41" t="s">
        <v>15032</v>
      </c>
      <c r="F117" s="40">
        <v>2000000000</v>
      </c>
      <c r="G117" s="40">
        <v>106881</v>
      </c>
      <c r="H117" s="41">
        <v>4828</v>
      </c>
      <c r="I117" s="41">
        <v>114.64</v>
      </c>
      <c r="J117" s="41">
        <v>11855</v>
      </c>
    </row>
    <row r="118" spans="1:10" x14ac:dyDescent="0.35">
      <c r="A118" s="43" t="s">
        <v>10217</v>
      </c>
      <c r="B118" s="53">
        <v>43908.479629629626</v>
      </c>
      <c r="C118" s="42">
        <v>9696393</v>
      </c>
      <c r="D118" s="43" t="s">
        <v>9649</v>
      </c>
      <c r="E118" s="43" t="s">
        <v>15031</v>
      </c>
      <c r="F118" s="42">
        <v>5426470588</v>
      </c>
      <c r="G118" s="42">
        <v>97281</v>
      </c>
      <c r="H118" s="43">
        <v>4827</v>
      </c>
      <c r="I118" s="43">
        <v>116.44</v>
      </c>
      <c r="J118" s="43">
        <v>11854</v>
      </c>
    </row>
    <row r="119" spans="1:10" x14ac:dyDescent="0.35">
      <c r="A119" s="41" t="s">
        <v>10217</v>
      </c>
      <c r="B119" s="51">
        <v>43908.472372685188</v>
      </c>
      <c r="C119" s="40">
        <v>9696346</v>
      </c>
      <c r="D119" s="41" t="s">
        <v>648</v>
      </c>
      <c r="E119" s="41" t="s">
        <v>15030</v>
      </c>
      <c r="F119" s="40">
        <v>100000000000</v>
      </c>
      <c r="G119" s="40">
        <v>51654</v>
      </c>
      <c r="H119" s="41">
        <v>4826</v>
      </c>
      <c r="I119" s="41">
        <v>116.44</v>
      </c>
      <c r="J119" s="41">
        <v>11853</v>
      </c>
    </row>
    <row r="120" spans="1:10" x14ac:dyDescent="0.35">
      <c r="A120" s="43" t="s">
        <v>10217</v>
      </c>
      <c r="B120" s="53">
        <v>43908.420694444445</v>
      </c>
      <c r="C120" s="42">
        <v>9696010</v>
      </c>
      <c r="D120" s="43" t="s">
        <v>7451</v>
      </c>
      <c r="E120" s="43" t="s">
        <v>15029</v>
      </c>
      <c r="F120" s="42">
        <v>6600000000</v>
      </c>
      <c r="G120" s="42">
        <v>51654</v>
      </c>
      <c r="H120" s="43">
        <v>4825</v>
      </c>
      <c r="I120" s="43">
        <v>111.77</v>
      </c>
      <c r="J120" s="43">
        <v>11852</v>
      </c>
    </row>
    <row r="121" spans="1:10" x14ac:dyDescent="0.35">
      <c r="A121" s="43" t="s">
        <v>10217</v>
      </c>
      <c r="B121" s="53">
        <v>43908.389965277776</v>
      </c>
      <c r="C121" s="42">
        <v>9695811</v>
      </c>
      <c r="D121" s="43" t="s">
        <v>9649</v>
      </c>
      <c r="E121" s="43" t="s">
        <v>15028</v>
      </c>
      <c r="F121" s="42">
        <v>4482192477</v>
      </c>
      <c r="G121" s="42">
        <v>84195</v>
      </c>
      <c r="H121" s="43">
        <v>4823</v>
      </c>
      <c r="I121" s="43">
        <v>113.17</v>
      </c>
      <c r="J121" s="43">
        <v>11851</v>
      </c>
    </row>
    <row r="122" spans="1:10" x14ac:dyDescent="0.35">
      <c r="A122" s="41" t="s">
        <v>10217</v>
      </c>
      <c r="B122" s="51">
        <v>43908.278877314813</v>
      </c>
      <c r="C122" s="40">
        <v>9695132</v>
      </c>
      <c r="D122" s="41" t="s">
        <v>6956</v>
      </c>
      <c r="E122" s="41" t="s">
        <v>15027</v>
      </c>
      <c r="F122" s="40">
        <v>10000000000</v>
      </c>
      <c r="G122" s="40">
        <v>51161</v>
      </c>
      <c r="H122" s="41">
        <v>4726</v>
      </c>
      <c r="I122" s="41">
        <v>112.65</v>
      </c>
      <c r="J122" s="41">
        <v>11849</v>
      </c>
    </row>
    <row r="123" spans="1:10" x14ac:dyDescent="0.35">
      <c r="A123" s="43" t="s">
        <v>10217</v>
      </c>
      <c r="B123" s="53">
        <v>43908.278877314813</v>
      </c>
      <c r="C123" s="42">
        <v>9695132</v>
      </c>
      <c r="D123" s="43" t="s">
        <v>6956</v>
      </c>
      <c r="E123" s="43" t="s">
        <v>15026</v>
      </c>
      <c r="F123" s="42">
        <v>10000000000</v>
      </c>
      <c r="G123" s="42">
        <v>43661</v>
      </c>
      <c r="H123" s="43">
        <v>4727</v>
      </c>
      <c r="I123" s="43">
        <v>112.65</v>
      </c>
      <c r="J123" s="43">
        <v>11850</v>
      </c>
    </row>
    <row r="124" spans="1:10" x14ac:dyDescent="0.35">
      <c r="A124" s="41" t="s">
        <v>10217</v>
      </c>
      <c r="B124" s="51">
        <v>43907.716550925928</v>
      </c>
      <c r="C124" s="40">
        <v>9691466</v>
      </c>
      <c r="D124" s="41" t="s">
        <v>9656</v>
      </c>
      <c r="E124" s="41" t="s">
        <v>15025</v>
      </c>
      <c r="F124" s="40">
        <v>1100000000</v>
      </c>
      <c r="G124" s="40">
        <v>51654</v>
      </c>
      <c r="H124" s="41">
        <v>4824</v>
      </c>
      <c r="I124" s="41">
        <v>117.39</v>
      </c>
      <c r="J124" s="41">
        <v>11848</v>
      </c>
    </row>
    <row r="125" spans="1:10" x14ac:dyDescent="0.35">
      <c r="A125" s="41" t="s">
        <v>10217</v>
      </c>
      <c r="B125" s="51">
        <v>43906.590960648151</v>
      </c>
      <c r="C125" s="40">
        <v>9684131</v>
      </c>
      <c r="D125" s="41" t="s">
        <v>7366</v>
      </c>
      <c r="E125" s="41" t="s">
        <v>15024</v>
      </c>
      <c r="F125" s="40">
        <v>12500000000</v>
      </c>
      <c r="G125" s="40">
        <v>51654</v>
      </c>
      <c r="H125" s="41">
        <v>4818</v>
      </c>
      <c r="I125" s="41">
        <v>112.65</v>
      </c>
      <c r="J125" s="41">
        <v>11847</v>
      </c>
    </row>
    <row r="126" spans="1:10" x14ac:dyDescent="0.35">
      <c r="A126" s="41" t="s">
        <v>10217</v>
      </c>
      <c r="B126" s="51">
        <v>43906.585185185184</v>
      </c>
      <c r="C126" s="40">
        <v>9684100</v>
      </c>
      <c r="D126" s="41" t="s">
        <v>4252</v>
      </c>
      <c r="E126" s="41" t="s">
        <v>15023</v>
      </c>
      <c r="F126" s="40">
        <v>5500000000</v>
      </c>
      <c r="G126" s="40">
        <v>44154</v>
      </c>
      <c r="H126" s="41">
        <v>4822</v>
      </c>
      <c r="I126" s="41">
        <v>113.82</v>
      </c>
      <c r="J126" s="41">
        <v>11846</v>
      </c>
    </row>
    <row r="127" spans="1:10" x14ac:dyDescent="0.35">
      <c r="A127" s="41" t="s">
        <v>10217</v>
      </c>
      <c r="B127" s="51">
        <v>43906.584999999999</v>
      </c>
      <c r="C127" s="40">
        <v>9684097</v>
      </c>
      <c r="D127" s="41" t="s">
        <v>4252</v>
      </c>
      <c r="E127" s="41" t="s">
        <v>15022</v>
      </c>
      <c r="F127" s="40">
        <v>5500000000</v>
      </c>
      <c r="G127" s="40">
        <v>44154</v>
      </c>
      <c r="H127" s="41">
        <v>4820</v>
      </c>
      <c r="I127" s="41">
        <v>113.82</v>
      </c>
      <c r="J127" s="41">
        <v>11844</v>
      </c>
    </row>
    <row r="128" spans="1:10" x14ac:dyDescent="0.35">
      <c r="A128" s="43" t="s">
        <v>10217</v>
      </c>
      <c r="B128" s="53">
        <v>43906.584999999999</v>
      </c>
      <c r="C128" s="42">
        <v>9684097</v>
      </c>
      <c r="D128" s="43" t="s">
        <v>4252</v>
      </c>
      <c r="E128" s="43" t="s">
        <v>15021</v>
      </c>
      <c r="F128" s="42">
        <v>5500000000</v>
      </c>
      <c r="G128" s="42">
        <v>44154</v>
      </c>
      <c r="H128" s="43">
        <v>4821</v>
      </c>
      <c r="I128" s="43">
        <v>113.82</v>
      </c>
      <c r="J128" s="43">
        <v>11845</v>
      </c>
    </row>
    <row r="129" spans="1:10" x14ac:dyDescent="0.35">
      <c r="A129" s="43" t="s">
        <v>10217</v>
      </c>
      <c r="B129" s="53">
        <v>43906.584872685184</v>
      </c>
      <c r="C129" s="42">
        <v>9684096</v>
      </c>
      <c r="D129" s="43" t="s">
        <v>4252</v>
      </c>
      <c r="E129" s="43" t="s">
        <v>15020</v>
      </c>
      <c r="F129" s="42">
        <v>5500000000</v>
      </c>
      <c r="G129" s="42">
        <v>44154</v>
      </c>
      <c r="H129" s="43">
        <v>4819</v>
      </c>
      <c r="I129" s="43">
        <v>113.82</v>
      </c>
      <c r="J129" s="43">
        <v>11843</v>
      </c>
    </row>
    <row r="130" spans="1:10" x14ac:dyDescent="0.35">
      <c r="A130" s="41" t="s">
        <v>10217</v>
      </c>
      <c r="B130" s="51">
        <v>43906.584085648145</v>
      </c>
      <c r="C130" s="40">
        <v>9684090</v>
      </c>
      <c r="D130" s="41" t="s">
        <v>314</v>
      </c>
      <c r="E130" s="41" t="s">
        <v>15019</v>
      </c>
      <c r="F130" s="40">
        <v>1000000000000</v>
      </c>
      <c r="G130" s="40">
        <v>44154</v>
      </c>
      <c r="H130" s="41">
        <v>4814</v>
      </c>
      <c r="I130" s="41">
        <v>113.82</v>
      </c>
      <c r="J130" s="41">
        <v>11839</v>
      </c>
    </row>
    <row r="131" spans="1:10" x14ac:dyDescent="0.35">
      <c r="A131" s="43" t="s">
        <v>10217</v>
      </c>
      <c r="B131" s="53">
        <v>43906.584085648145</v>
      </c>
      <c r="C131" s="42">
        <v>9684090</v>
      </c>
      <c r="D131" s="43" t="s">
        <v>314</v>
      </c>
      <c r="E131" s="43" t="s">
        <v>15018</v>
      </c>
      <c r="F131" s="42">
        <v>1000000000000</v>
      </c>
      <c r="G131" s="42">
        <v>44154</v>
      </c>
      <c r="H131" s="43">
        <v>4815</v>
      </c>
      <c r="I131" s="43">
        <v>113.82</v>
      </c>
      <c r="J131" s="43">
        <v>11840</v>
      </c>
    </row>
    <row r="132" spans="1:10" x14ac:dyDescent="0.35">
      <c r="A132" s="41" t="s">
        <v>10217</v>
      </c>
      <c r="B132" s="51">
        <v>43906.584085648145</v>
      </c>
      <c r="C132" s="40">
        <v>9684090</v>
      </c>
      <c r="D132" s="41" t="s">
        <v>314</v>
      </c>
      <c r="E132" s="41" t="s">
        <v>15017</v>
      </c>
      <c r="F132" s="40">
        <v>1000000000000</v>
      </c>
      <c r="G132" s="40">
        <v>44154</v>
      </c>
      <c r="H132" s="41">
        <v>4816</v>
      </c>
      <c r="I132" s="41">
        <v>113.82</v>
      </c>
      <c r="J132" s="41">
        <v>11841</v>
      </c>
    </row>
    <row r="133" spans="1:10" x14ac:dyDescent="0.35">
      <c r="A133" s="43" t="s">
        <v>10217</v>
      </c>
      <c r="B133" s="53">
        <v>43906.584085648145</v>
      </c>
      <c r="C133" s="42">
        <v>9684090</v>
      </c>
      <c r="D133" s="43" t="s">
        <v>314</v>
      </c>
      <c r="E133" s="43" t="s">
        <v>15016</v>
      </c>
      <c r="F133" s="42">
        <v>1000000000000</v>
      </c>
      <c r="G133" s="42">
        <v>44154</v>
      </c>
      <c r="H133" s="43">
        <v>4817</v>
      </c>
      <c r="I133" s="43">
        <v>113.82</v>
      </c>
      <c r="J133" s="43">
        <v>11842</v>
      </c>
    </row>
    <row r="134" spans="1:10" x14ac:dyDescent="0.35">
      <c r="A134" s="41" t="s">
        <v>10217</v>
      </c>
      <c r="B134" s="51">
        <v>43906.583541666667</v>
      </c>
      <c r="C134" s="40">
        <v>9684086</v>
      </c>
      <c r="D134" s="41" t="s">
        <v>314</v>
      </c>
      <c r="E134" s="41" t="s">
        <v>15015</v>
      </c>
      <c r="F134" s="40">
        <v>1000000000000</v>
      </c>
      <c r="G134" s="40">
        <v>44154</v>
      </c>
      <c r="H134" s="41">
        <v>4804</v>
      </c>
      <c r="I134" s="41">
        <v>113.82</v>
      </c>
      <c r="J134" s="41">
        <v>11829</v>
      </c>
    </row>
    <row r="135" spans="1:10" x14ac:dyDescent="0.35">
      <c r="A135" s="43" t="s">
        <v>10217</v>
      </c>
      <c r="B135" s="53">
        <v>43906.583541666667</v>
      </c>
      <c r="C135" s="42">
        <v>9684086</v>
      </c>
      <c r="D135" s="43" t="s">
        <v>314</v>
      </c>
      <c r="E135" s="43" t="s">
        <v>15014</v>
      </c>
      <c r="F135" s="42">
        <v>1000000000000</v>
      </c>
      <c r="G135" s="42">
        <v>44154</v>
      </c>
      <c r="H135" s="43">
        <v>4805</v>
      </c>
      <c r="I135" s="43">
        <v>113.82</v>
      </c>
      <c r="J135" s="43">
        <v>11830</v>
      </c>
    </row>
    <row r="136" spans="1:10" x14ac:dyDescent="0.35">
      <c r="A136" s="41" t="s">
        <v>10217</v>
      </c>
      <c r="B136" s="51">
        <v>43906.583541666667</v>
      </c>
      <c r="C136" s="40">
        <v>9684086</v>
      </c>
      <c r="D136" s="41" t="s">
        <v>314</v>
      </c>
      <c r="E136" s="41" t="s">
        <v>15013</v>
      </c>
      <c r="F136" s="40">
        <v>1000000000000</v>
      </c>
      <c r="G136" s="40">
        <v>44154</v>
      </c>
      <c r="H136" s="41">
        <v>4806</v>
      </c>
      <c r="I136" s="41">
        <v>113.82</v>
      </c>
      <c r="J136" s="41">
        <v>11831</v>
      </c>
    </row>
    <row r="137" spans="1:10" x14ac:dyDescent="0.35">
      <c r="A137" s="43" t="s">
        <v>10217</v>
      </c>
      <c r="B137" s="53">
        <v>43906.583541666667</v>
      </c>
      <c r="C137" s="42">
        <v>9684086</v>
      </c>
      <c r="D137" s="43" t="s">
        <v>314</v>
      </c>
      <c r="E137" s="43" t="s">
        <v>15012</v>
      </c>
      <c r="F137" s="42">
        <v>1000000000000</v>
      </c>
      <c r="G137" s="42">
        <v>44154</v>
      </c>
      <c r="H137" s="43">
        <v>4807</v>
      </c>
      <c r="I137" s="43">
        <v>113.82</v>
      </c>
      <c r="J137" s="43">
        <v>11832</v>
      </c>
    </row>
    <row r="138" spans="1:10" x14ac:dyDescent="0.35">
      <c r="A138" s="41" t="s">
        <v>10217</v>
      </c>
      <c r="B138" s="51">
        <v>43906.583541666667</v>
      </c>
      <c r="C138" s="40">
        <v>9684086</v>
      </c>
      <c r="D138" s="41" t="s">
        <v>314</v>
      </c>
      <c r="E138" s="41" t="s">
        <v>15011</v>
      </c>
      <c r="F138" s="40">
        <v>1000000000000</v>
      </c>
      <c r="G138" s="40">
        <v>44154</v>
      </c>
      <c r="H138" s="41">
        <v>4808</v>
      </c>
      <c r="I138" s="41">
        <v>113.82</v>
      </c>
      <c r="J138" s="41">
        <v>11833</v>
      </c>
    </row>
    <row r="139" spans="1:10" x14ac:dyDescent="0.35">
      <c r="A139" s="43" t="s">
        <v>10217</v>
      </c>
      <c r="B139" s="53">
        <v>43906.583541666667</v>
      </c>
      <c r="C139" s="42">
        <v>9684086</v>
      </c>
      <c r="D139" s="43" t="s">
        <v>314</v>
      </c>
      <c r="E139" s="43" t="s">
        <v>15010</v>
      </c>
      <c r="F139" s="42">
        <v>1000000000000</v>
      </c>
      <c r="G139" s="42">
        <v>44154</v>
      </c>
      <c r="H139" s="43">
        <v>4809</v>
      </c>
      <c r="I139" s="43">
        <v>113.82</v>
      </c>
      <c r="J139" s="43">
        <v>11834</v>
      </c>
    </row>
    <row r="140" spans="1:10" x14ac:dyDescent="0.35">
      <c r="A140" s="41" t="s">
        <v>10217</v>
      </c>
      <c r="B140" s="51">
        <v>43906.583541666667</v>
      </c>
      <c r="C140" s="40">
        <v>9684086</v>
      </c>
      <c r="D140" s="41" t="s">
        <v>314</v>
      </c>
      <c r="E140" s="41" t="s">
        <v>15009</v>
      </c>
      <c r="F140" s="40">
        <v>1000000000000</v>
      </c>
      <c r="G140" s="40">
        <v>44154</v>
      </c>
      <c r="H140" s="41">
        <v>4810</v>
      </c>
      <c r="I140" s="41">
        <v>113.82</v>
      </c>
      <c r="J140" s="41">
        <v>11835</v>
      </c>
    </row>
    <row r="141" spans="1:10" x14ac:dyDescent="0.35">
      <c r="A141" s="43" t="s">
        <v>10217</v>
      </c>
      <c r="B141" s="53">
        <v>43906.583541666667</v>
      </c>
      <c r="C141" s="42">
        <v>9684086</v>
      </c>
      <c r="D141" s="43" t="s">
        <v>314</v>
      </c>
      <c r="E141" s="43" t="s">
        <v>15008</v>
      </c>
      <c r="F141" s="42">
        <v>1000000000000</v>
      </c>
      <c r="G141" s="42">
        <v>44154</v>
      </c>
      <c r="H141" s="43">
        <v>4811</v>
      </c>
      <c r="I141" s="43">
        <v>113.82</v>
      </c>
      <c r="J141" s="43">
        <v>11836</v>
      </c>
    </row>
    <row r="142" spans="1:10" x14ac:dyDescent="0.35">
      <c r="A142" s="41" t="s">
        <v>10217</v>
      </c>
      <c r="B142" s="51">
        <v>43906.583541666667</v>
      </c>
      <c r="C142" s="40">
        <v>9684086</v>
      </c>
      <c r="D142" s="41" t="s">
        <v>314</v>
      </c>
      <c r="E142" s="41" t="s">
        <v>15007</v>
      </c>
      <c r="F142" s="40">
        <v>1000000000000</v>
      </c>
      <c r="G142" s="40">
        <v>44154</v>
      </c>
      <c r="H142" s="41">
        <v>4812</v>
      </c>
      <c r="I142" s="41">
        <v>113.82</v>
      </c>
      <c r="J142" s="41">
        <v>11837</v>
      </c>
    </row>
    <row r="143" spans="1:10" x14ac:dyDescent="0.35">
      <c r="A143" s="43" t="s">
        <v>10217</v>
      </c>
      <c r="B143" s="53">
        <v>43906.583541666667</v>
      </c>
      <c r="C143" s="42">
        <v>9684086</v>
      </c>
      <c r="D143" s="43" t="s">
        <v>314</v>
      </c>
      <c r="E143" s="43" t="s">
        <v>15006</v>
      </c>
      <c r="F143" s="42">
        <v>1000000000000</v>
      </c>
      <c r="G143" s="42">
        <v>44154</v>
      </c>
      <c r="H143" s="43">
        <v>4813</v>
      </c>
      <c r="I143" s="43">
        <v>113.82</v>
      </c>
      <c r="J143" s="43">
        <v>11838</v>
      </c>
    </row>
    <row r="144" spans="1:10" x14ac:dyDescent="0.35">
      <c r="A144" s="43" t="s">
        <v>10217</v>
      </c>
      <c r="B144" s="53">
        <v>43906.542800925927</v>
      </c>
      <c r="C144" s="42">
        <v>9683815</v>
      </c>
      <c r="D144" s="43" t="s">
        <v>4252</v>
      </c>
      <c r="E144" s="43" t="s">
        <v>15005</v>
      </c>
      <c r="F144" s="42">
        <v>6710000000</v>
      </c>
      <c r="G144" s="42">
        <v>44154</v>
      </c>
      <c r="H144" s="43">
        <v>4801</v>
      </c>
      <c r="I144" s="43">
        <v>113.82</v>
      </c>
      <c r="J144" s="43">
        <v>11826</v>
      </c>
    </row>
    <row r="145" spans="1:10" x14ac:dyDescent="0.35">
      <c r="A145" s="41" t="s">
        <v>10217</v>
      </c>
      <c r="B145" s="51">
        <v>43906.542800925927</v>
      </c>
      <c r="C145" s="40">
        <v>9683815</v>
      </c>
      <c r="D145" s="41" t="s">
        <v>4252</v>
      </c>
      <c r="E145" s="41" t="s">
        <v>15004</v>
      </c>
      <c r="F145" s="40">
        <v>6710000000</v>
      </c>
      <c r="G145" s="40">
        <v>44154</v>
      </c>
      <c r="H145" s="41">
        <v>4802</v>
      </c>
      <c r="I145" s="41">
        <v>113.82</v>
      </c>
      <c r="J145" s="41">
        <v>11827</v>
      </c>
    </row>
    <row r="146" spans="1:10" x14ac:dyDescent="0.35">
      <c r="A146" s="43" t="s">
        <v>10217</v>
      </c>
      <c r="B146" s="53">
        <v>43906.542800925927</v>
      </c>
      <c r="C146" s="42">
        <v>9683815</v>
      </c>
      <c r="D146" s="43" t="s">
        <v>4252</v>
      </c>
      <c r="E146" s="43" t="s">
        <v>15003</v>
      </c>
      <c r="F146" s="42">
        <v>6710000000</v>
      </c>
      <c r="G146" s="42">
        <v>44154</v>
      </c>
      <c r="H146" s="43">
        <v>4803</v>
      </c>
      <c r="I146" s="43">
        <v>113.82</v>
      </c>
      <c r="J146" s="43">
        <v>11828</v>
      </c>
    </row>
    <row r="147" spans="1:10" x14ac:dyDescent="0.35">
      <c r="A147" s="41" t="s">
        <v>10217</v>
      </c>
      <c r="B147" s="51">
        <v>43906.542557870373</v>
      </c>
      <c r="C147" s="40">
        <v>9683813</v>
      </c>
      <c r="D147" s="41" t="s">
        <v>5710</v>
      </c>
      <c r="E147" s="41" t="s">
        <v>15002</v>
      </c>
      <c r="F147" s="40">
        <v>18120000000</v>
      </c>
      <c r="G147" s="40">
        <v>84353</v>
      </c>
      <c r="H147" s="41">
        <v>4794</v>
      </c>
      <c r="I147" s="41">
        <v>113.82</v>
      </c>
      <c r="J147" s="41">
        <v>11823</v>
      </c>
    </row>
    <row r="148" spans="1:10" x14ac:dyDescent="0.35">
      <c r="A148" s="43" t="s">
        <v>10217</v>
      </c>
      <c r="B148" s="53">
        <v>43906.542557870373</v>
      </c>
      <c r="C148" s="42">
        <v>9683813</v>
      </c>
      <c r="D148" s="43" t="s">
        <v>3948</v>
      </c>
      <c r="E148" s="43" t="s">
        <v>15001</v>
      </c>
      <c r="F148" s="42">
        <v>18120000000</v>
      </c>
      <c r="G148" s="42">
        <v>84353</v>
      </c>
      <c r="H148" s="43">
        <v>4797</v>
      </c>
      <c r="I148" s="43">
        <v>113.82</v>
      </c>
      <c r="J148" s="43">
        <v>11825</v>
      </c>
    </row>
    <row r="149" spans="1:10" x14ac:dyDescent="0.35">
      <c r="A149" s="41" t="s">
        <v>10217</v>
      </c>
      <c r="B149" s="51">
        <v>43906.542557870373</v>
      </c>
      <c r="C149" s="40">
        <v>9683813</v>
      </c>
      <c r="D149" s="41" t="s">
        <v>3944</v>
      </c>
      <c r="E149" s="41" t="s">
        <v>15000</v>
      </c>
      <c r="F149" s="40">
        <v>18120000000</v>
      </c>
      <c r="G149" s="40">
        <v>84353</v>
      </c>
      <c r="H149" s="41">
        <v>4798</v>
      </c>
      <c r="I149" s="41">
        <v>113.82</v>
      </c>
      <c r="J149" s="41">
        <v>11824</v>
      </c>
    </row>
    <row r="150" spans="1:10" x14ac:dyDescent="0.35">
      <c r="A150" s="43" t="s">
        <v>10217</v>
      </c>
      <c r="B150" s="53">
        <v>43906.542129629626</v>
      </c>
      <c r="C150" s="42">
        <v>9683810</v>
      </c>
      <c r="D150" s="43" t="s">
        <v>314</v>
      </c>
      <c r="E150" s="43" t="s">
        <v>14999</v>
      </c>
      <c r="F150" s="42">
        <v>1000000000000</v>
      </c>
      <c r="G150" s="42">
        <v>44154</v>
      </c>
      <c r="H150" s="43">
        <v>4793</v>
      </c>
      <c r="I150" s="43">
        <v>113.82</v>
      </c>
      <c r="J150" s="43">
        <v>11818</v>
      </c>
    </row>
    <row r="151" spans="1:10" x14ac:dyDescent="0.35">
      <c r="A151" s="43" t="s">
        <v>10217</v>
      </c>
      <c r="B151" s="53">
        <v>43906.542129629626</v>
      </c>
      <c r="C151" s="42">
        <v>9683810</v>
      </c>
      <c r="D151" s="43" t="s">
        <v>314</v>
      </c>
      <c r="E151" s="43" t="s">
        <v>14998</v>
      </c>
      <c r="F151" s="42">
        <v>1000000000000</v>
      </c>
      <c r="G151" s="42">
        <v>44154</v>
      </c>
      <c r="H151" s="43">
        <v>4795</v>
      </c>
      <c r="I151" s="43">
        <v>113.82</v>
      </c>
      <c r="J151" s="43">
        <v>11819</v>
      </c>
    </row>
    <row r="152" spans="1:10" x14ac:dyDescent="0.35">
      <c r="A152" s="41" t="s">
        <v>10217</v>
      </c>
      <c r="B152" s="51">
        <v>43906.542129629626</v>
      </c>
      <c r="C152" s="40">
        <v>9683810</v>
      </c>
      <c r="D152" s="41" t="s">
        <v>314</v>
      </c>
      <c r="E152" s="41" t="s">
        <v>14997</v>
      </c>
      <c r="F152" s="40">
        <v>1000000000000</v>
      </c>
      <c r="G152" s="40">
        <v>44154</v>
      </c>
      <c r="H152" s="41">
        <v>4796</v>
      </c>
      <c r="I152" s="41">
        <v>113.82</v>
      </c>
      <c r="J152" s="41">
        <v>11820</v>
      </c>
    </row>
    <row r="153" spans="1:10" x14ac:dyDescent="0.35">
      <c r="A153" s="43" t="s">
        <v>10217</v>
      </c>
      <c r="B153" s="53">
        <v>43906.542129629626</v>
      </c>
      <c r="C153" s="42">
        <v>9683810</v>
      </c>
      <c r="D153" s="43" t="s">
        <v>314</v>
      </c>
      <c r="E153" s="43" t="s">
        <v>14996</v>
      </c>
      <c r="F153" s="42">
        <v>1000000000000</v>
      </c>
      <c r="G153" s="42">
        <v>44154</v>
      </c>
      <c r="H153" s="43">
        <v>4799</v>
      </c>
      <c r="I153" s="43">
        <v>113.82</v>
      </c>
      <c r="J153" s="43">
        <v>11821</v>
      </c>
    </row>
    <row r="154" spans="1:10" x14ac:dyDescent="0.35">
      <c r="A154" s="41" t="s">
        <v>10217</v>
      </c>
      <c r="B154" s="51">
        <v>43906.542129629626</v>
      </c>
      <c r="C154" s="40">
        <v>9683810</v>
      </c>
      <c r="D154" s="41" t="s">
        <v>314</v>
      </c>
      <c r="E154" s="41" t="s">
        <v>14995</v>
      </c>
      <c r="F154" s="40">
        <v>1000000000000</v>
      </c>
      <c r="G154" s="40">
        <v>44154</v>
      </c>
      <c r="H154" s="41">
        <v>4800</v>
      </c>
      <c r="I154" s="41">
        <v>113.82</v>
      </c>
      <c r="J154" s="41">
        <v>11822</v>
      </c>
    </row>
    <row r="155" spans="1:10" x14ac:dyDescent="0.35">
      <c r="A155" s="43" t="s">
        <v>10217</v>
      </c>
      <c r="B155" s="53">
        <v>43906.463819444441</v>
      </c>
      <c r="C155" s="42">
        <v>9683316</v>
      </c>
      <c r="D155" s="43" t="s">
        <v>314</v>
      </c>
      <c r="E155" s="43" t="s">
        <v>14994</v>
      </c>
      <c r="F155" s="42">
        <v>20000000000</v>
      </c>
      <c r="G155" s="42">
        <v>44154</v>
      </c>
      <c r="H155" s="43">
        <v>4731</v>
      </c>
      <c r="I155" s="43">
        <v>107.68</v>
      </c>
      <c r="J155" s="43">
        <v>11809</v>
      </c>
    </row>
    <row r="156" spans="1:10" x14ac:dyDescent="0.35">
      <c r="A156" s="41" t="s">
        <v>10217</v>
      </c>
      <c r="B156" s="51">
        <v>43906.463819444441</v>
      </c>
      <c r="C156" s="40">
        <v>9683316</v>
      </c>
      <c r="D156" s="41" t="s">
        <v>314</v>
      </c>
      <c r="E156" s="41" t="s">
        <v>14993</v>
      </c>
      <c r="F156" s="40">
        <v>20000000000</v>
      </c>
      <c r="G156" s="40">
        <v>44154</v>
      </c>
      <c r="H156" s="41">
        <v>4732</v>
      </c>
      <c r="I156" s="41">
        <v>107.68</v>
      </c>
      <c r="J156" s="41">
        <v>11810</v>
      </c>
    </row>
    <row r="157" spans="1:10" x14ac:dyDescent="0.35">
      <c r="A157" s="43" t="s">
        <v>10217</v>
      </c>
      <c r="B157" s="53">
        <v>43906.463819444441</v>
      </c>
      <c r="C157" s="42">
        <v>9683316</v>
      </c>
      <c r="D157" s="43" t="s">
        <v>314</v>
      </c>
      <c r="E157" s="43" t="s">
        <v>14992</v>
      </c>
      <c r="F157" s="42">
        <v>20000000000</v>
      </c>
      <c r="G157" s="42">
        <v>44154</v>
      </c>
      <c r="H157" s="43">
        <v>4733</v>
      </c>
      <c r="I157" s="43">
        <v>107.68</v>
      </c>
      <c r="J157" s="43">
        <v>11811</v>
      </c>
    </row>
    <row r="158" spans="1:10" x14ac:dyDescent="0.35">
      <c r="A158" s="41" t="s">
        <v>10217</v>
      </c>
      <c r="B158" s="51">
        <v>43906.463819444441</v>
      </c>
      <c r="C158" s="40">
        <v>9683316</v>
      </c>
      <c r="D158" s="41" t="s">
        <v>314</v>
      </c>
      <c r="E158" s="41" t="s">
        <v>14991</v>
      </c>
      <c r="F158" s="40">
        <v>20000000000</v>
      </c>
      <c r="G158" s="40">
        <v>44154</v>
      </c>
      <c r="H158" s="41">
        <v>4736</v>
      </c>
      <c r="I158" s="41">
        <v>107.68</v>
      </c>
      <c r="J158" s="41">
        <v>11812</v>
      </c>
    </row>
    <row r="159" spans="1:10" x14ac:dyDescent="0.35">
      <c r="A159" s="43" t="s">
        <v>10217</v>
      </c>
      <c r="B159" s="53">
        <v>43906.463819444441</v>
      </c>
      <c r="C159" s="42">
        <v>9683316</v>
      </c>
      <c r="D159" s="43" t="s">
        <v>314</v>
      </c>
      <c r="E159" s="43" t="s">
        <v>14990</v>
      </c>
      <c r="F159" s="42">
        <v>20000000000</v>
      </c>
      <c r="G159" s="42">
        <v>44154</v>
      </c>
      <c r="H159" s="43">
        <v>4759</v>
      </c>
      <c r="I159" s="43">
        <v>107.68</v>
      </c>
      <c r="J159" s="43">
        <v>11813</v>
      </c>
    </row>
    <row r="160" spans="1:10" x14ac:dyDescent="0.35">
      <c r="A160" s="41" t="s">
        <v>10217</v>
      </c>
      <c r="B160" s="51">
        <v>43906.463819444441</v>
      </c>
      <c r="C160" s="40">
        <v>9683316</v>
      </c>
      <c r="D160" s="41" t="s">
        <v>314</v>
      </c>
      <c r="E160" s="41" t="s">
        <v>14989</v>
      </c>
      <c r="F160" s="40">
        <v>20000000000</v>
      </c>
      <c r="G160" s="40">
        <v>44154</v>
      </c>
      <c r="H160" s="41">
        <v>4760</v>
      </c>
      <c r="I160" s="41">
        <v>107.68</v>
      </c>
      <c r="J160" s="41">
        <v>11814</v>
      </c>
    </row>
    <row r="161" spans="1:10" x14ac:dyDescent="0.35">
      <c r="A161" s="43" t="s">
        <v>10217</v>
      </c>
      <c r="B161" s="53">
        <v>43906.463819444441</v>
      </c>
      <c r="C161" s="42">
        <v>9683316</v>
      </c>
      <c r="D161" s="43" t="s">
        <v>314</v>
      </c>
      <c r="E161" s="43" t="s">
        <v>14988</v>
      </c>
      <c r="F161" s="42">
        <v>20000000000</v>
      </c>
      <c r="G161" s="42">
        <v>44154</v>
      </c>
      <c r="H161" s="43">
        <v>4761</v>
      </c>
      <c r="I161" s="43">
        <v>107.68</v>
      </c>
      <c r="J161" s="43">
        <v>11815</v>
      </c>
    </row>
    <row r="162" spans="1:10" x14ac:dyDescent="0.35">
      <c r="A162" s="41" t="s">
        <v>10217</v>
      </c>
      <c r="B162" s="51">
        <v>43906.463819444441</v>
      </c>
      <c r="C162" s="40">
        <v>9683316</v>
      </c>
      <c r="D162" s="41" t="s">
        <v>314</v>
      </c>
      <c r="E162" s="41" t="s">
        <v>14987</v>
      </c>
      <c r="F162" s="40">
        <v>20000000000</v>
      </c>
      <c r="G162" s="40">
        <v>44154</v>
      </c>
      <c r="H162" s="41">
        <v>4762</v>
      </c>
      <c r="I162" s="41">
        <v>107.68</v>
      </c>
      <c r="J162" s="41">
        <v>11816</v>
      </c>
    </row>
    <row r="163" spans="1:10" x14ac:dyDescent="0.35">
      <c r="A163" s="41" t="s">
        <v>10217</v>
      </c>
      <c r="B163" s="51">
        <v>43906.463819444441</v>
      </c>
      <c r="C163" s="40">
        <v>9683316</v>
      </c>
      <c r="D163" s="41" t="s">
        <v>314</v>
      </c>
      <c r="E163" s="41" t="s">
        <v>14986</v>
      </c>
      <c r="F163" s="40">
        <v>20000000000</v>
      </c>
      <c r="G163" s="40">
        <v>44154</v>
      </c>
      <c r="H163" s="41">
        <v>4766</v>
      </c>
      <c r="I163" s="41">
        <v>107.68</v>
      </c>
      <c r="J163" s="41">
        <v>11817</v>
      </c>
    </row>
    <row r="164" spans="1:10" x14ac:dyDescent="0.35">
      <c r="A164" s="41" t="s">
        <v>10217</v>
      </c>
      <c r="B164" s="51">
        <v>43906.461655092593</v>
      </c>
      <c r="C164" s="40">
        <v>9683297</v>
      </c>
      <c r="D164" s="41" t="s">
        <v>4252</v>
      </c>
      <c r="E164" s="41" t="s">
        <v>14985</v>
      </c>
      <c r="F164" s="40">
        <v>45100000000</v>
      </c>
      <c r="G164" s="40">
        <v>44154</v>
      </c>
      <c r="H164" s="41">
        <v>4788</v>
      </c>
      <c r="I164" s="41">
        <v>107.68</v>
      </c>
      <c r="J164" s="41">
        <v>11808</v>
      </c>
    </row>
    <row r="165" spans="1:10" x14ac:dyDescent="0.35">
      <c r="A165" s="43" t="s">
        <v>10217</v>
      </c>
      <c r="B165" s="53">
        <v>43906.461087962962</v>
      </c>
      <c r="C165" s="42">
        <v>9683294</v>
      </c>
      <c r="D165" s="43" t="s">
        <v>5710</v>
      </c>
      <c r="E165" s="43" t="s">
        <v>14984</v>
      </c>
      <c r="F165" s="42">
        <v>53000000000</v>
      </c>
      <c r="G165" s="42">
        <v>84353</v>
      </c>
      <c r="H165" s="43">
        <v>4777</v>
      </c>
      <c r="I165" s="43">
        <v>107.68</v>
      </c>
      <c r="J165" s="43">
        <v>11800</v>
      </c>
    </row>
    <row r="166" spans="1:10" x14ac:dyDescent="0.35">
      <c r="A166" s="41" t="s">
        <v>10217</v>
      </c>
      <c r="B166" s="51">
        <v>43906.461087962962</v>
      </c>
      <c r="C166" s="40">
        <v>9683294</v>
      </c>
      <c r="D166" s="41" t="s">
        <v>3951</v>
      </c>
      <c r="E166" s="41" t="s">
        <v>14983</v>
      </c>
      <c r="F166" s="40">
        <v>53000000000</v>
      </c>
      <c r="G166" s="40">
        <v>84353</v>
      </c>
      <c r="H166" s="41">
        <v>4778</v>
      </c>
      <c r="I166" s="41">
        <v>107.68</v>
      </c>
      <c r="J166" s="41">
        <v>11804</v>
      </c>
    </row>
    <row r="167" spans="1:10" x14ac:dyDescent="0.35">
      <c r="A167" s="41" t="s">
        <v>10217</v>
      </c>
      <c r="B167" s="51">
        <v>43906.461087962962</v>
      </c>
      <c r="C167" s="40">
        <v>9683294</v>
      </c>
      <c r="D167" s="41" t="s">
        <v>4252</v>
      </c>
      <c r="E167" s="41" t="s">
        <v>14982</v>
      </c>
      <c r="F167" s="40">
        <v>45100000000</v>
      </c>
      <c r="G167" s="40">
        <v>51654</v>
      </c>
      <c r="H167" s="41">
        <v>4786</v>
      </c>
      <c r="I167" s="41">
        <v>107.68</v>
      </c>
      <c r="J167" s="41">
        <v>11806</v>
      </c>
    </row>
    <row r="168" spans="1:10" x14ac:dyDescent="0.35">
      <c r="A168" s="43" t="s">
        <v>10217</v>
      </c>
      <c r="B168" s="53">
        <v>43906.461087962962</v>
      </c>
      <c r="C168" s="42">
        <v>9683294</v>
      </c>
      <c r="D168" s="43" t="s">
        <v>4252</v>
      </c>
      <c r="E168" s="43" t="s">
        <v>14981</v>
      </c>
      <c r="F168" s="42">
        <v>45100000000</v>
      </c>
      <c r="G168" s="42">
        <v>44154</v>
      </c>
      <c r="H168" s="43">
        <v>4787</v>
      </c>
      <c r="I168" s="43">
        <v>107.68</v>
      </c>
      <c r="J168" s="43">
        <v>11807</v>
      </c>
    </row>
    <row r="169" spans="1:10" x14ac:dyDescent="0.35">
      <c r="A169" s="43" t="s">
        <v>10217</v>
      </c>
      <c r="B169" s="53">
        <v>43906.461087962962</v>
      </c>
      <c r="C169" s="42">
        <v>9683294</v>
      </c>
      <c r="D169" s="43" t="s">
        <v>5708</v>
      </c>
      <c r="E169" s="43" t="s">
        <v>14980</v>
      </c>
      <c r="F169" s="42">
        <v>53000000000</v>
      </c>
      <c r="G169" s="42">
        <v>84353</v>
      </c>
      <c r="H169" s="43">
        <v>4789</v>
      </c>
      <c r="I169" s="43">
        <v>107.68</v>
      </c>
      <c r="J169" s="43">
        <v>11801</v>
      </c>
    </row>
    <row r="170" spans="1:10" x14ac:dyDescent="0.35">
      <c r="A170" s="41" t="s">
        <v>10217</v>
      </c>
      <c r="B170" s="51">
        <v>43906.461087962962</v>
      </c>
      <c r="C170" s="40">
        <v>9683294</v>
      </c>
      <c r="D170" s="41" t="s">
        <v>3953</v>
      </c>
      <c r="E170" s="41" t="s">
        <v>14979</v>
      </c>
      <c r="F170" s="40">
        <v>53000000000</v>
      </c>
      <c r="G170" s="40">
        <v>84353</v>
      </c>
      <c r="H170" s="41">
        <v>4790</v>
      </c>
      <c r="I170" s="41">
        <v>107.68</v>
      </c>
      <c r="J170" s="41">
        <v>11802</v>
      </c>
    </row>
    <row r="171" spans="1:10" x14ac:dyDescent="0.35">
      <c r="A171" s="43" t="s">
        <v>10217</v>
      </c>
      <c r="B171" s="53">
        <v>43906.461087962962</v>
      </c>
      <c r="C171" s="42">
        <v>9683294</v>
      </c>
      <c r="D171" s="43" t="s">
        <v>3944</v>
      </c>
      <c r="E171" s="43" t="s">
        <v>14978</v>
      </c>
      <c r="F171" s="42">
        <v>53000000000</v>
      </c>
      <c r="G171" s="42">
        <v>84353</v>
      </c>
      <c r="H171" s="43">
        <v>4791</v>
      </c>
      <c r="I171" s="43">
        <v>107.68</v>
      </c>
      <c r="J171" s="43">
        <v>11803</v>
      </c>
    </row>
    <row r="172" spans="1:10" x14ac:dyDescent="0.35">
      <c r="A172" s="41" t="s">
        <v>10217</v>
      </c>
      <c r="B172" s="51">
        <v>43906.461087962962</v>
      </c>
      <c r="C172" s="40">
        <v>9683294</v>
      </c>
      <c r="D172" s="41" t="s">
        <v>624</v>
      </c>
      <c r="E172" s="41" t="s">
        <v>14977</v>
      </c>
      <c r="F172" s="40">
        <v>53000000000</v>
      </c>
      <c r="G172" s="40">
        <v>84353</v>
      </c>
      <c r="H172" s="41">
        <v>4792</v>
      </c>
      <c r="I172" s="41">
        <v>107.68</v>
      </c>
      <c r="J172" s="41">
        <v>11805</v>
      </c>
    </row>
    <row r="173" spans="1:10" x14ac:dyDescent="0.35">
      <c r="A173" s="41" t="s">
        <v>10217</v>
      </c>
      <c r="B173" s="51">
        <v>43906.460879629631</v>
      </c>
      <c r="C173" s="40">
        <v>9683293</v>
      </c>
      <c r="D173" s="41" t="s">
        <v>5708</v>
      </c>
      <c r="E173" s="41" t="s">
        <v>14976</v>
      </c>
      <c r="F173" s="40">
        <v>63600000000</v>
      </c>
      <c r="G173" s="40">
        <v>84353</v>
      </c>
      <c r="H173" s="41">
        <v>4774</v>
      </c>
      <c r="I173" s="41">
        <v>107.68</v>
      </c>
      <c r="J173" s="41">
        <v>11794</v>
      </c>
    </row>
    <row r="174" spans="1:10" x14ac:dyDescent="0.35">
      <c r="A174" s="43" t="s">
        <v>10217</v>
      </c>
      <c r="B174" s="53">
        <v>43906.460879629631</v>
      </c>
      <c r="C174" s="42">
        <v>9683293</v>
      </c>
      <c r="D174" s="43" t="s">
        <v>5710</v>
      </c>
      <c r="E174" s="43" t="s">
        <v>14975</v>
      </c>
      <c r="F174" s="42">
        <v>63600000000</v>
      </c>
      <c r="G174" s="42">
        <v>84353</v>
      </c>
      <c r="H174" s="43">
        <v>4775</v>
      </c>
      <c r="I174" s="43">
        <v>107.68</v>
      </c>
      <c r="J174" s="43">
        <v>11799</v>
      </c>
    </row>
    <row r="175" spans="1:10" x14ac:dyDescent="0.35">
      <c r="A175" s="41" t="s">
        <v>10217</v>
      </c>
      <c r="B175" s="51">
        <v>43906.460879629631</v>
      </c>
      <c r="C175" s="40">
        <v>9683293</v>
      </c>
      <c r="D175" s="41" t="s">
        <v>627</v>
      </c>
      <c r="E175" s="41" t="s">
        <v>14974</v>
      </c>
      <c r="F175" s="40">
        <v>63600000000</v>
      </c>
      <c r="G175" s="40">
        <v>84353</v>
      </c>
      <c r="H175" s="41">
        <v>4776</v>
      </c>
      <c r="I175" s="41">
        <v>107.68</v>
      </c>
      <c r="J175" s="41">
        <v>11798</v>
      </c>
    </row>
    <row r="176" spans="1:10" x14ac:dyDescent="0.35">
      <c r="A176" s="43" t="s">
        <v>10217</v>
      </c>
      <c r="B176" s="53">
        <v>43906.460879629631</v>
      </c>
      <c r="C176" s="42">
        <v>9683293</v>
      </c>
      <c r="D176" s="43" t="s">
        <v>3944</v>
      </c>
      <c r="E176" s="43" t="s">
        <v>14973</v>
      </c>
      <c r="F176" s="42">
        <v>63600000000</v>
      </c>
      <c r="G176" s="42">
        <v>84353</v>
      </c>
      <c r="H176" s="43">
        <v>4779</v>
      </c>
      <c r="I176" s="43">
        <v>107.68</v>
      </c>
      <c r="J176" s="43">
        <v>11790</v>
      </c>
    </row>
    <row r="177" spans="1:10" x14ac:dyDescent="0.35">
      <c r="A177" s="41" t="s">
        <v>10217</v>
      </c>
      <c r="B177" s="51">
        <v>43906.460879629631</v>
      </c>
      <c r="C177" s="40">
        <v>9683293</v>
      </c>
      <c r="D177" s="41" t="s">
        <v>3951</v>
      </c>
      <c r="E177" s="41" t="s">
        <v>14972</v>
      </c>
      <c r="F177" s="40">
        <v>63600000000</v>
      </c>
      <c r="G177" s="40">
        <v>84353</v>
      </c>
      <c r="H177" s="41">
        <v>4780</v>
      </c>
      <c r="I177" s="41">
        <v>107.68</v>
      </c>
      <c r="J177" s="41">
        <v>11791</v>
      </c>
    </row>
    <row r="178" spans="1:10" x14ac:dyDescent="0.35">
      <c r="A178" s="43" t="s">
        <v>10217</v>
      </c>
      <c r="B178" s="53">
        <v>43906.460879629631</v>
      </c>
      <c r="C178" s="42">
        <v>9683293</v>
      </c>
      <c r="D178" s="43" t="s">
        <v>5712</v>
      </c>
      <c r="E178" s="43" t="s">
        <v>14971</v>
      </c>
      <c r="F178" s="42">
        <v>63600000000</v>
      </c>
      <c r="G178" s="42">
        <v>84353</v>
      </c>
      <c r="H178" s="43">
        <v>4781</v>
      </c>
      <c r="I178" s="43">
        <v>107.68</v>
      </c>
      <c r="J178" s="43">
        <v>11792</v>
      </c>
    </row>
    <row r="179" spans="1:10" x14ac:dyDescent="0.35">
      <c r="A179" s="41" t="s">
        <v>10217</v>
      </c>
      <c r="B179" s="51">
        <v>43906.460879629631</v>
      </c>
      <c r="C179" s="40">
        <v>9683293</v>
      </c>
      <c r="D179" s="41" t="s">
        <v>5704</v>
      </c>
      <c r="E179" s="41" t="s">
        <v>14970</v>
      </c>
      <c r="F179" s="40">
        <v>63600000000</v>
      </c>
      <c r="G179" s="40">
        <v>84353</v>
      </c>
      <c r="H179" s="41">
        <v>4782</v>
      </c>
      <c r="I179" s="41">
        <v>107.68</v>
      </c>
      <c r="J179" s="41">
        <v>11796</v>
      </c>
    </row>
    <row r="180" spans="1:10" x14ac:dyDescent="0.35">
      <c r="A180" s="43" t="s">
        <v>10217</v>
      </c>
      <c r="B180" s="53">
        <v>43906.460879629631</v>
      </c>
      <c r="C180" s="42">
        <v>9683293</v>
      </c>
      <c r="D180" s="43" t="s">
        <v>624</v>
      </c>
      <c r="E180" s="43" t="s">
        <v>14969</v>
      </c>
      <c r="F180" s="42">
        <v>63600000000</v>
      </c>
      <c r="G180" s="42">
        <v>84353</v>
      </c>
      <c r="H180" s="43">
        <v>4783</v>
      </c>
      <c r="I180" s="43">
        <v>107.68</v>
      </c>
      <c r="J180" s="43">
        <v>11797</v>
      </c>
    </row>
    <row r="181" spans="1:10" x14ac:dyDescent="0.35">
      <c r="A181" s="41" t="s">
        <v>10217</v>
      </c>
      <c r="B181" s="51">
        <v>43906.460879629631</v>
      </c>
      <c r="C181" s="40">
        <v>9683293</v>
      </c>
      <c r="D181" s="41" t="s">
        <v>3948</v>
      </c>
      <c r="E181" s="41" t="s">
        <v>14968</v>
      </c>
      <c r="F181" s="40">
        <v>63600000000</v>
      </c>
      <c r="G181" s="40">
        <v>84353</v>
      </c>
      <c r="H181" s="41">
        <v>4784</v>
      </c>
      <c r="I181" s="41">
        <v>107.68</v>
      </c>
      <c r="J181" s="41">
        <v>11793</v>
      </c>
    </row>
    <row r="182" spans="1:10" x14ac:dyDescent="0.35">
      <c r="A182" s="43" t="s">
        <v>10217</v>
      </c>
      <c r="B182" s="53">
        <v>43906.460879629631</v>
      </c>
      <c r="C182" s="42">
        <v>9683293</v>
      </c>
      <c r="D182" s="43" t="s">
        <v>3953</v>
      </c>
      <c r="E182" s="43" t="s">
        <v>14967</v>
      </c>
      <c r="F182" s="42">
        <v>63600000000</v>
      </c>
      <c r="G182" s="42">
        <v>84353</v>
      </c>
      <c r="H182" s="43">
        <v>4785</v>
      </c>
      <c r="I182" s="43">
        <v>107.68</v>
      </c>
      <c r="J182" s="43">
        <v>11795</v>
      </c>
    </row>
    <row r="183" spans="1:10" x14ac:dyDescent="0.35">
      <c r="A183" s="43" t="s">
        <v>10217</v>
      </c>
      <c r="B183" s="53">
        <v>43906.460300925923</v>
      </c>
      <c r="C183" s="42">
        <v>9683291</v>
      </c>
      <c r="D183" s="43" t="s">
        <v>5710</v>
      </c>
      <c r="E183" s="43" t="s">
        <v>14966</v>
      </c>
      <c r="F183" s="42">
        <v>53000000000</v>
      </c>
      <c r="G183" s="42">
        <v>84353</v>
      </c>
      <c r="H183" s="43">
        <v>4765</v>
      </c>
      <c r="I183" s="43">
        <v>107.68</v>
      </c>
      <c r="J183" s="43">
        <v>11788</v>
      </c>
    </row>
    <row r="184" spans="1:10" x14ac:dyDescent="0.35">
      <c r="A184" s="43" t="s">
        <v>10217</v>
      </c>
      <c r="B184" s="53">
        <v>43906.460300925923</v>
      </c>
      <c r="C184" s="42">
        <v>9683291</v>
      </c>
      <c r="D184" s="43" t="s">
        <v>624</v>
      </c>
      <c r="E184" s="43" t="s">
        <v>14965</v>
      </c>
      <c r="F184" s="42">
        <v>53000000000</v>
      </c>
      <c r="G184" s="42">
        <v>84353</v>
      </c>
      <c r="H184" s="43">
        <v>4767</v>
      </c>
      <c r="I184" s="43">
        <v>107.68</v>
      </c>
      <c r="J184" s="43">
        <v>11785</v>
      </c>
    </row>
    <row r="185" spans="1:10" x14ac:dyDescent="0.35">
      <c r="A185" s="41" t="s">
        <v>10217</v>
      </c>
      <c r="B185" s="51">
        <v>43906.460300925923</v>
      </c>
      <c r="C185" s="40">
        <v>9683291</v>
      </c>
      <c r="D185" s="41" t="s">
        <v>3948</v>
      </c>
      <c r="E185" s="41" t="s">
        <v>14964</v>
      </c>
      <c r="F185" s="40">
        <v>53000000000</v>
      </c>
      <c r="G185" s="40">
        <v>84353</v>
      </c>
      <c r="H185" s="41">
        <v>4768</v>
      </c>
      <c r="I185" s="41">
        <v>107.68</v>
      </c>
      <c r="J185" s="41">
        <v>11783</v>
      </c>
    </row>
    <row r="186" spans="1:10" x14ac:dyDescent="0.35">
      <c r="A186" s="43" t="s">
        <v>10217</v>
      </c>
      <c r="B186" s="53">
        <v>43906.460300925923</v>
      </c>
      <c r="C186" s="42">
        <v>9683291</v>
      </c>
      <c r="D186" s="43" t="s">
        <v>5712</v>
      </c>
      <c r="E186" s="43" t="s">
        <v>14963</v>
      </c>
      <c r="F186" s="42">
        <v>53000000000</v>
      </c>
      <c r="G186" s="42">
        <v>84353</v>
      </c>
      <c r="H186" s="43">
        <v>4769</v>
      </c>
      <c r="I186" s="43">
        <v>107.68</v>
      </c>
      <c r="J186" s="43">
        <v>11784</v>
      </c>
    </row>
    <row r="187" spans="1:10" x14ac:dyDescent="0.35">
      <c r="A187" s="41" t="s">
        <v>10217</v>
      </c>
      <c r="B187" s="51">
        <v>43906.460300925923</v>
      </c>
      <c r="C187" s="40">
        <v>9683291</v>
      </c>
      <c r="D187" s="41" t="s">
        <v>3944</v>
      </c>
      <c r="E187" s="41" t="s">
        <v>14962</v>
      </c>
      <c r="F187" s="40">
        <v>53000000000</v>
      </c>
      <c r="G187" s="40">
        <v>84353</v>
      </c>
      <c r="H187" s="41">
        <v>4770</v>
      </c>
      <c r="I187" s="41">
        <v>107.68</v>
      </c>
      <c r="J187" s="41">
        <v>11786</v>
      </c>
    </row>
    <row r="188" spans="1:10" x14ac:dyDescent="0.35">
      <c r="A188" s="43" t="s">
        <v>10217</v>
      </c>
      <c r="B188" s="53">
        <v>43906.460300925923</v>
      </c>
      <c r="C188" s="42">
        <v>9683291</v>
      </c>
      <c r="D188" s="43" t="s">
        <v>3951</v>
      </c>
      <c r="E188" s="43" t="s">
        <v>14961</v>
      </c>
      <c r="F188" s="42">
        <v>53000000000</v>
      </c>
      <c r="G188" s="42">
        <v>84353</v>
      </c>
      <c r="H188" s="43">
        <v>4771</v>
      </c>
      <c r="I188" s="43">
        <v>107.68</v>
      </c>
      <c r="J188" s="43">
        <v>11789</v>
      </c>
    </row>
    <row r="189" spans="1:10" x14ac:dyDescent="0.35">
      <c r="A189" s="41" t="s">
        <v>10217</v>
      </c>
      <c r="B189" s="51">
        <v>43906.460300925923</v>
      </c>
      <c r="C189" s="40">
        <v>9683291</v>
      </c>
      <c r="D189" s="41" t="s">
        <v>5704</v>
      </c>
      <c r="E189" s="41" t="s">
        <v>14960</v>
      </c>
      <c r="F189" s="40">
        <v>53000000000</v>
      </c>
      <c r="G189" s="40">
        <v>84353</v>
      </c>
      <c r="H189" s="41">
        <v>4772</v>
      </c>
      <c r="I189" s="41">
        <v>107.68</v>
      </c>
      <c r="J189" s="41">
        <v>11782</v>
      </c>
    </row>
    <row r="190" spans="1:10" x14ac:dyDescent="0.35">
      <c r="A190" s="43" t="s">
        <v>10217</v>
      </c>
      <c r="B190" s="53">
        <v>43906.460300925923</v>
      </c>
      <c r="C190" s="42">
        <v>9683291</v>
      </c>
      <c r="D190" s="43" t="s">
        <v>5708</v>
      </c>
      <c r="E190" s="43" t="s">
        <v>14959</v>
      </c>
      <c r="F190" s="42">
        <v>53000000000</v>
      </c>
      <c r="G190" s="42">
        <v>84353</v>
      </c>
      <c r="H190" s="43">
        <v>4773</v>
      </c>
      <c r="I190" s="43">
        <v>107.68</v>
      </c>
      <c r="J190" s="43">
        <v>11787</v>
      </c>
    </row>
    <row r="191" spans="1:10" x14ac:dyDescent="0.35">
      <c r="A191" s="43" t="s">
        <v>10217</v>
      </c>
      <c r="B191" s="53">
        <v>43906.459791666668</v>
      </c>
      <c r="C191" s="42">
        <v>9683288</v>
      </c>
      <c r="D191" s="43" t="s">
        <v>5712</v>
      </c>
      <c r="E191" s="43" t="s">
        <v>14958</v>
      </c>
      <c r="F191" s="42">
        <v>53000000000</v>
      </c>
      <c r="G191" s="42">
        <v>84353</v>
      </c>
      <c r="H191" s="43">
        <v>4763</v>
      </c>
      <c r="I191" s="43">
        <v>107.68</v>
      </c>
      <c r="J191" s="43">
        <v>11780</v>
      </c>
    </row>
    <row r="192" spans="1:10" x14ac:dyDescent="0.35">
      <c r="A192" s="41" t="s">
        <v>10217</v>
      </c>
      <c r="B192" s="51">
        <v>43906.459791666668</v>
      </c>
      <c r="C192" s="40">
        <v>9683288</v>
      </c>
      <c r="D192" s="41" t="s">
        <v>3948</v>
      </c>
      <c r="E192" s="41" t="s">
        <v>14957</v>
      </c>
      <c r="F192" s="40">
        <v>53000000000</v>
      </c>
      <c r="G192" s="40">
        <v>84353</v>
      </c>
      <c r="H192" s="41">
        <v>4764</v>
      </c>
      <c r="I192" s="41">
        <v>107.68</v>
      </c>
      <c r="J192" s="41">
        <v>11781</v>
      </c>
    </row>
    <row r="193" spans="1:10" x14ac:dyDescent="0.35">
      <c r="A193" s="41" t="s">
        <v>10217</v>
      </c>
      <c r="B193" s="51">
        <v>43906.459687499999</v>
      </c>
      <c r="C193" s="40">
        <v>9683287</v>
      </c>
      <c r="D193" s="41" t="s">
        <v>5196</v>
      </c>
      <c r="E193" s="41" t="s">
        <v>14956</v>
      </c>
      <c r="F193" s="40">
        <v>254000000000</v>
      </c>
      <c r="G193" s="40">
        <v>51654</v>
      </c>
      <c r="H193" s="41">
        <v>4730</v>
      </c>
      <c r="I193" s="41">
        <v>107.68</v>
      </c>
      <c r="J193" s="41">
        <v>11779</v>
      </c>
    </row>
    <row r="194" spans="1:10" x14ac:dyDescent="0.35">
      <c r="A194" s="43" t="s">
        <v>10217</v>
      </c>
      <c r="B194" s="53">
        <v>43906.459664351853</v>
      </c>
      <c r="C194" s="42">
        <v>9683286</v>
      </c>
      <c r="D194" s="43" t="s">
        <v>3953</v>
      </c>
      <c r="E194" s="43" t="s">
        <v>14955</v>
      </c>
      <c r="F194" s="42">
        <v>53000000000</v>
      </c>
      <c r="G194" s="42">
        <v>84353</v>
      </c>
      <c r="H194" s="43">
        <v>4751</v>
      </c>
      <c r="I194" s="43">
        <v>107.68</v>
      </c>
      <c r="J194" s="43">
        <v>11773</v>
      </c>
    </row>
    <row r="195" spans="1:10" x14ac:dyDescent="0.35">
      <c r="A195" s="41" t="s">
        <v>10217</v>
      </c>
      <c r="B195" s="51">
        <v>43906.459664351853</v>
      </c>
      <c r="C195" s="40">
        <v>9683286</v>
      </c>
      <c r="D195" s="41" t="s">
        <v>624</v>
      </c>
      <c r="E195" s="41" t="s">
        <v>14954</v>
      </c>
      <c r="F195" s="40">
        <v>53000000000</v>
      </c>
      <c r="G195" s="40">
        <v>84353</v>
      </c>
      <c r="H195" s="41">
        <v>4752</v>
      </c>
      <c r="I195" s="41">
        <v>107.68</v>
      </c>
      <c r="J195" s="41">
        <v>11774</v>
      </c>
    </row>
    <row r="196" spans="1:10" x14ac:dyDescent="0.35">
      <c r="A196" s="43" t="s">
        <v>10217</v>
      </c>
      <c r="B196" s="53">
        <v>43906.459664351853</v>
      </c>
      <c r="C196" s="42">
        <v>9683286</v>
      </c>
      <c r="D196" s="43" t="s">
        <v>3951</v>
      </c>
      <c r="E196" s="43" t="s">
        <v>14953</v>
      </c>
      <c r="F196" s="42">
        <v>53000000000</v>
      </c>
      <c r="G196" s="42">
        <v>84353</v>
      </c>
      <c r="H196" s="43">
        <v>4753</v>
      </c>
      <c r="I196" s="43">
        <v>107.68</v>
      </c>
      <c r="J196" s="43">
        <v>11775</v>
      </c>
    </row>
    <row r="197" spans="1:10" x14ac:dyDescent="0.35">
      <c r="A197" s="41" t="s">
        <v>10217</v>
      </c>
      <c r="B197" s="51">
        <v>43906.459664351853</v>
      </c>
      <c r="C197" s="40">
        <v>9683286</v>
      </c>
      <c r="D197" s="41" t="s">
        <v>5704</v>
      </c>
      <c r="E197" s="41" t="s">
        <v>14952</v>
      </c>
      <c r="F197" s="40">
        <v>53000000000</v>
      </c>
      <c r="G197" s="40">
        <v>84353</v>
      </c>
      <c r="H197" s="41">
        <v>4754</v>
      </c>
      <c r="I197" s="41">
        <v>107.68</v>
      </c>
      <c r="J197" s="41">
        <v>11776</v>
      </c>
    </row>
    <row r="198" spans="1:10" x14ac:dyDescent="0.35">
      <c r="A198" s="43" t="s">
        <v>10217</v>
      </c>
      <c r="B198" s="53">
        <v>43906.459664351853</v>
      </c>
      <c r="C198" s="42">
        <v>9683286</v>
      </c>
      <c r="D198" s="43" t="s">
        <v>5710</v>
      </c>
      <c r="E198" s="43" t="s">
        <v>14951</v>
      </c>
      <c r="F198" s="42">
        <v>53000000000</v>
      </c>
      <c r="G198" s="42">
        <v>84353</v>
      </c>
      <c r="H198" s="43">
        <v>4755</v>
      </c>
      <c r="I198" s="43">
        <v>107.68</v>
      </c>
      <c r="J198" s="43">
        <v>11771</v>
      </c>
    </row>
    <row r="199" spans="1:10" x14ac:dyDescent="0.35">
      <c r="A199" s="41" t="s">
        <v>10217</v>
      </c>
      <c r="B199" s="51">
        <v>43906.459664351853</v>
      </c>
      <c r="C199" s="40">
        <v>9683286</v>
      </c>
      <c r="D199" s="41" t="s">
        <v>3944</v>
      </c>
      <c r="E199" s="41" t="s">
        <v>14950</v>
      </c>
      <c r="F199" s="40">
        <v>53000000000</v>
      </c>
      <c r="G199" s="40">
        <v>84353</v>
      </c>
      <c r="H199" s="41">
        <v>4756</v>
      </c>
      <c r="I199" s="41">
        <v>107.68</v>
      </c>
      <c r="J199" s="41">
        <v>11778</v>
      </c>
    </row>
    <row r="200" spans="1:10" x14ac:dyDescent="0.35">
      <c r="A200" s="43" t="s">
        <v>10217</v>
      </c>
      <c r="B200" s="53">
        <v>43906.459664351853</v>
      </c>
      <c r="C200" s="42">
        <v>9683286</v>
      </c>
      <c r="D200" s="43" t="s">
        <v>5708</v>
      </c>
      <c r="E200" s="43" t="s">
        <v>14949</v>
      </c>
      <c r="F200" s="42">
        <v>53000000000</v>
      </c>
      <c r="G200" s="42">
        <v>84353</v>
      </c>
      <c r="H200" s="43">
        <v>4757</v>
      </c>
      <c r="I200" s="43">
        <v>107.68</v>
      </c>
      <c r="J200" s="43">
        <v>11772</v>
      </c>
    </row>
    <row r="201" spans="1:10" x14ac:dyDescent="0.35">
      <c r="A201" s="41" t="s">
        <v>10217</v>
      </c>
      <c r="B201" s="51">
        <v>43906.459664351853</v>
      </c>
      <c r="C201" s="40">
        <v>9683286</v>
      </c>
      <c r="D201" s="41" t="s">
        <v>3948</v>
      </c>
      <c r="E201" s="41" t="s">
        <v>14948</v>
      </c>
      <c r="F201" s="40">
        <v>53000000000</v>
      </c>
      <c r="G201" s="40">
        <v>84353</v>
      </c>
      <c r="H201" s="41">
        <v>4758</v>
      </c>
      <c r="I201" s="41">
        <v>107.68</v>
      </c>
      <c r="J201" s="41">
        <v>11777</v>
      </c>
    </row>
    <row r="202" spans="1:10" x14ac:dyDescent="0.35">
      <c r="A202" s="43" t="s">
        <v>10217</v>
      </c>
      <c r="B202" s="53">
        <v>43906.459490740737</v>
      </c>
      <c r="C202" s="42">
        <v>9683283</v>
      </c>
      <c r="D202" s="43" t="s">
        <v>3944</v>
      </c>
      <c r="E202" s="43" t="s">
        <v>14947</v>
      </c>
      <c r="F202" s="42">
        <v>53000000000</v>
      </c>
      <c r="G202" s="42">
        <v>84353</v>
      </c>
      <c r="H202" s="43">
        <v>4745</v>
      </c>
      <c r="I202" s="43">
        <v>107.68</v>
      </c>
      <c r="J202" s="43">
        <v>11767</v>
      </c>
    </row>
    <row r="203" spans="1:10" x14ac:dyDescent="0.35">
      <c r="A203" s="41" t="s">
        <v>10217</v>
      </c>
      <c r="B203" s="51">
        <v>43906.459490740737</v>
      </c>
      <c r="C203" s="40">
        <v>9683283</v>
      </c>
      <c r="D203" s="41" t="s">
        <v>5708</v>
      </c>
      <c r="E203" s="41" t="s">
        <v>14946</v>
      </c>
      <c r="F203" s="40">
        <v>53000000000</v>
      </c>
      <c r="G203" s="40">
        <v>84353</v>
      </c>
      <c r="H203" s="41">
        <v>4746</v>
      </c>
      <c r="I203" s="41">
        <v>107.68</v>
      </c>
      <c r="J203" s="41">
        <v>11766</v>
      </c>
    </row>
    <row r="204" spans="1:10" x14ac:dyDescent="0.35">
      <c r="A204" s="43" t="s">
        <v>10217</v>
      </c>
      <c r="B204" s="53">
        <v>43906.459490740737</v>
      </c>
      <c r="C204" s="42">
        <v>9683283</v>
      </c>
      <c r="D204" s="43" t="s">
        <v>3951</v>
      </c>
      <c r="E204" s="43" t="s">
        <v>14945</v>
      </c>
      <c r="F204" s="42">
        <v>53000000000</v>
      </c>
      <c r="G204" s="42">
        <v>84353</v>
      </c>
      <c r="H204" s="43">
        <v>4747</v>
      </c>
      <c r="I204" s="43">
        <v>107.68</v>
      </c>
      <c r="J204" s="43">
        <v>11769</v>
      </c>
    </row>
    <row r="205" spans="1:10" x14ac:dyDescent="0.35">
      <c r="A205" s="41" t="s">
        <v>10217</v>
      </c>
      <c r="B205" s="51">
        <v>43906.459490740737</v>
      </c>
      <c r="C205" s="40">
        <v>9683283</v>
      </c>
      <c r="D205" s="41" t="s">
        <v>624</v>
      </c>
      <c r="E205" s="41" t="s">
        <v>14944</v>
      </c>
      <c r="F205" s="40">
        <v>53000000000</v>
      </c>
      <c r="G205" s="40">
        <v>84353</v>
      </c>
      <c r="H205" s="41">
        <v>4748</v>
      </c>
      <c r="I205" s="41">
        <v>107.68</v>
      </c>
      <c r="J205" s="41">
        <v>11770</v>
      </c>
    </row>
    <row r="206" spans="1:10" x14ac:dyDescent="0.35">
      <c r="A206" s="43" t="s">
        <v>10217</v>
      </c>
      <c r="B206" s="53">
        <v>43906.459490740737</v>
      </c>
      <c r="C206" s="42">
        <v>9683283</v>
      </c>
      <c r="D206" s="43" t="s">
        <v>5704</v>
      </c>
      <c r="E206" s="43" t="s">
        <v>14943</v>
      </c>
      <c r="F206" s="42">
        <v>53000000000</v>
      </c>
      <c r="G206" s="42">
        <v>84353</v>
      </c>
      <c r="H206" s="43">
        <v>4749</v>
      </c>
      <c r="I206" s="43">
        <v>107.68</v>
      </c>
      <c r="J206" s="43">
        <v>11768</v>
      </c>
    </row>
    <row r="207" spans="1:10" x14ac:dyDescent="0.35">
      <c r="A207" s="41" t="s">
        <v>10217</v>
      </c>
      <c r="B207" s="51">
        <v>43906.459490740737</v>
      </c>
      <c r="C207" s="40">
        <v>9683283</v>
      </c>
      <c r="D207" s="41" t="s">
        <v>5710</v>
      </c>
      <c r="E207" s="41" t="s">
        <v>14942</v>
      </c>
      <c r="F207" s="40">
        <v>53000000000</v>
      </c>
      <c r="G207" s="40">
        <v>84353</v>
      </c>
      <c r="H207" s="41">
        <v>4750</v>
      </c>
      <c r="I207" s="41">
        <v>107.68</v>
      </c>
      <c r="J207" s="41">
        <v>11765</v>
      </c>
    </row>
    <row r="208" spans="1:10" x14ac:dyDescent="0.35">
      <c r="A208" s="43" t="s">
        <v>10217</v>
      </c>
      <c r="B208" s="53">
        <v>43906.459328703706</v>
      </c>
      <c r="C208" s="42">
        <v>9683281</v>
      </c>
      <c r="D208" s="43" t="s">
        <v>627</v>
      </c>
      <c r="E208" s="43" t="s">
        <v>14941</v>
      </c>
      <c r="F208" s="42">
        <v>53000000000</v>
      </c>
      <c r="G208" s="42">
        <v>84353</v>
      </c>
      <c r="H208" s="43">
        <v>4735</v>
      </c>
      <c r="I208" s="43">
        <v>107.68</v>
      </c>
      <c r="J208" s="43">
        <v>11764</v>
      </c>
    </row>
    <row r="209" spans="1:10" x14ac:dyDescent="0.35">
      <c r="A209" s="43" t="s">
        <v>10217</v>
      </c>
      <c r="B209" s="53">
        <v>43906.459328703706</v>
      </c>
      <c r="C209" s="42">
        <v>9683281</v>
      </c>
      <c r="D209" s="43" t="s">
        <v>3944</v>
      </c>
      <c r="E209" s="43" t="s">
        <v>14940</v>
      </c>
      <c r="F209" s="42">
        <v>53000000000</v>
      </c>
      <c r="G209" s="42">
        <v>84353</v>
      </c>
      <c r="H209" s="43">
        <v>4737</v>
      </c>
      <c r="I209" s="43">
        <v>107.68</v>
      </c>
      <c r="J209" s="43">
        <v>11758</v>
      </c>
    </row>
    <row r="210" spans="1:10" x14ac:dyDescent="0.35">
      <c r="A210" s="41" t="s">
        <v>10217</v>
      </c>
      <c r="B210" s="51">
        <v>43906.459328703706</v>
      </c>
      <c r="C210" s="40">
        <v>9683281</v>
      </c>
      <c r="D210" s="41" t="s">
        <v>5708</v>
      </c>
      <c r="E210" s="41" t="s">
        <v>14939</v>
      </c>
      <c r="F210" s="40">
        <v>53000000000</v>
      </c>
      <c r="G210" s="40">
        <v>84353</v>
      </c>
      <c r="H210" s="41">
        <v>4738</v>
      </c>
      <c r="I210" s="41">
        <v>107.68</v>
      </c>
      <c r="J210" s="41">
        <v>11756</v>
      </c>
    </row>
    <row r="211" spans="1:10" x14ac:dyDescent="0.35">
      <c r="A211" s="43" t="s">
        <v>10217</v>
      </c>
      <c r="B211" s="53">
        <v>43906.459328703706</v>
      </c>
      <c r="C211" s="42">
        <v>9683281</v>
      </c>
      <c r="D211" s="43" t="s">
        <v>3948</v>
      </c>
      <c r="E211" s="43" t="s">
        <v>14938</v>
      </c>
      <c r="F211" s="42">
        <v>53000000000</v>
      </c>
      <c r="G211" s="42">
        <v>84353</v>
      </c>
      <c r="H211" s="43">
        <v>4739</v>
      </c>
      <c r="I211" s="43">
        <v>107.68</v>
      </c>
      <c r="J211" s="43">
        <v>11763</v>
      </c>
    </row>
    <row r="212" spans="1:10" x14ac:dyDescent="0.35">
      <c r="A212" s="41" t="s">
        <v>10217</v>
      </c>
      <c r="B212" s="51">
        <v>43906.459328703706</v>
      </c>
      <c r="C212" s="40">
        <v>9683281</v>
      </c>
      <c r="D212" s="41" t="s">
        <v>624</v>
      </c>
      <c r="E212" s="41" t="s">
        <v>14937</v>
      </c>
      <c r="F212" s="40">
        <v>53000000000</v>
      </c>
      <c r="G212" s="40">
        <v>84353</v>
      </c>
      <c r="H212" s="41">
        <v>4740</v>
      </c>
      <c r="I212" s="41">
        <v>107.68</v>
      </c>
      <c r="J212" s="41">
        <v>11762</v>
      </c>
    </row>
    <row r="213" spans="1:10" x14ac:dyDescent="0.35">
      <c r="A213" s="43" t="s">
        <v>10217</v>
      </c>
      <c r="B213" s="53">
        <v>43906.459328703706</v>
      </c>
      <c r="C213" s="42">
        <v>9683281</v>
      </c>
      <c r="D213" s="43" t="s">
        <v>3953</v>
      </c>
      <c r="E213" s="43" t="s">
        <v>14936</v>
      </c>
      <c r="F213" s="42">
        <v>53000000000</v>
      </c>
      <c r="G213" s="42">
        <v>84353</v>
      </c>
      <c r="H213" s="43">
        <v>4741</v>
      </c>
      <c r="I213" s="43">
        <v>107.68</v>
      </c>
      <c r="J213" s="43">
        <v>11757</v>
      </c>
    </row>
    <row r="214" spans="1:10" x14ac:dyDescent="0.35">
      <c r="A214" s="41" t="s">
        <v>10217</v>
      </c>
      <c r="B214" s="51">
        <v>43906.459328703706</v>
      </c>
      <c r="C214" s="40">
        <v>9683281</v>
      </c>
      <c r="D214" s="41" t="s">
        <v>5710</v>
      </c>
      <c r="E214" s="41" t="s">
        <v>14935</v>
      </c>
      <c r="F214" s="40">
        <v>53000000000</v>
      </c>
      <c r="G214" s="40">
        <v>84353</v>
      </c>
      <c r="H214" s="41">
        <v>4742</v>
      </c>
      <c r="I214" s="41">
        <v>107.68</v>
      </c>
      <c r="J214" s="41">
        <v>11760</v>
      </c>
    </row>
    <row r="215" spans="1:10" x14ac:dyDescent="0.35">
      <c r="A215" s="43" t="s">
        <v>10217</v>
      </c>
      <c r="B215" s="53">
        <v>43906.459328703706</v>
      </c>
      <c r="C215" s="42">
        <v>9683281</v>
      </c>
      <c r="D215" s="43" t="s">
        <v>5704</v>
      </c>
      <c r="E215" s="43" t="s">
        <v>14934</v>
      </c>
      <c r="F215" s="42">
        <v>53000000000</v>
      </c>
      <c r="G215" s="42">
        <v>84353</v>
      </c>
      <c r="H215" s="43">
        <v>4743</v>
      </c>
      <c r="I215" s="43">
        <v>107.68</v>
      </c>
      <c r="J215" s="43">
        <v>11761</v>
      </c>
    </row>
    <row r="216" spans="1:10" x14ac:dyDescent="0.35">
      <c r="A216" s="41" t="s">
        <v>10217</v>
      </c>
      <c r="B216" s="51">
        <v>43906.459328703706</v>
      </c>
      <c r="C216" s="40">
        <v>9683281</v>
      </c>
      <c r="D216" s="41" t="s">
        <v>3951</v>
      </c>
      <c r="E216" s="41" t="s">
        <v>14933</v>
      </c>
      <c r="F216" s="40">
        <v>53000000000</v>
      </c>
      <c r="G216" s="40">
        <v>84353</v>
      </c>
      <c r="H216" s="41">
        <v>4744</v>
      </c>
      <c r="I216" s="41">
        <v>107.68</v>
      </c>
      <c r="J216" s="41">
        <v>11759</v>
      </c>
    </row>
    <row r="217" spans="1:10" x14ac:dyDescent="0.35">
      <c r="A217" s="41" t="s">
        <v>10217</v>
      </c>
      <c r="B217" s="51">
        <v>43906.459247685183</v>
      </c>
      <c r="C217" s="40">
        <v>9683280</v>
      </c>
      <c r="D217" s="41" t="s">
        <v>5712</v>
      </c>
      <c r="E217" s="41" t="s">
        <v>14932</v>
      </c>
      <c r="F217" s="40">
        <v>53000000000</v>
      </c>
      <c r="G217" s="40">
        <v>84353</v>
      </c>
      <c r="H217" s="41">
        <v>4734</v>
      </c>
      <c r="I217" s="41">
        <v>107.68</v>
      </c>
      <c r="J217" s="41">
        <v>11755</v>
      </c>
    </row>
    <row r="218" spans="1:10" x14ac:dyDescent="0.35">
      <c r="A218" s="41" t="s">
        <v>10217</v>
      </c>
      <c r="B218" s="51">
        <v>43906.459004629629</v>
      </c>
      <c r="C218" s="40">
        <v>9683279</v>
      </c>
      <c r="D218" s="41" t="s">
        <v>5704</v>
      </c>
      <c r="E218" s="41" t="s">
        <v>14931</v>
      </c>
      <c r="F218" s="40">
        <v>76320000000</v>
      </c>
      <c r="G218" s="40">
        <v>84353</v>
      </c>
      <c r="H218" s="41">
        <v>4728</v>
      </c>
      <c r="I218" s="41">
        <v>107.68</v>
      </c>
      <c r="J218" s="41">
        <v>11753</v>
      </c>
    </row>
    <row r="219" spans="1:10" x14ac:dyDescent="0.35">
      <c r="A219" s="43" t="s">
        <v>10217</v>
      </c>
      <c r="B219" s="53">
        <v>43906.459004629629</v>
      </c>
      <c r="C219" s="42">
        <v>9683279</v>
      </c>
      <c r="D219" s="43" t="s">
        <v>3944</v>
      </c>
      <c r="E219" s="43" t="s">
        <v>14930</v>
      </c>
      <c r="F219" s="42">
        <v>76320000000</v>
      </c>
      <c r="G219" s="42">
        <v>84353</v>
      </c>
      <c r="H219" s="43">
        <v>4729</v>
      </c>
      <c r="I219" s="43">
        <v>107.68</v>
      </c>
      <c r="J219" s="43">
        <v>11754</v>
      </c>
    </row>
    <row r="220" spans="1:10" x14ac:dyDescent="0.35">
      <c r="A220" s="43" t="s">
        <v>10217</v>
      </c>
      <c r="B220" s="53">
        <v>43906.376550925925</v>
      </c>
      <c r="C220" s="42">
        <v>9682727</v>
      </c>
      <c r="D220" s="43" t="s">
        <v>7182</v>
      </c>
      <c r="E220" s="43" t="s">
        <v>14929</v>
      </c>
      <c r="F220" s="42">
        <v>48000000000</v>
      </c>
      <c r="G220" s="42">
        <v>51654</v>
      </c>
      <c r="H220" s="43">
        <v>4725</v>
      </c>
      <c r="I220" s="43">
        <v>101.85</v>
      </c>
      <c r="J220" s="43">
        <v>11752</v>
      </c>
    </row>
    <row r="221" spans="1:10" x14ac:dyDescent="0.35">
      <c r="A221" s="41" t="s">
        <v>10217</v>
      </c>
      <c r="B221" s="51">
        <v>43906.005289351851</v>
      </c>
      <c r="C221" s="40">
        <v>9680376</v>
      </c>
      <c r="D221" s="41" t="s">
        <v>6946</v>
      </c>
      <c r="E221" s="41" t="s">
        <v>14928</v>
      </c>
      <c r="F221" s="40">
        <v>1760000000</v>
      </c>
      <c r="G221" s="40">
        <v>43661</v>
      </c>
      <c r="H221" s="41">
        <v>4724</v>
      </c>
      <c r="I221" s="41">
        <v>123.5</v>
      </c>
      <c r="J221" s="41">
        <v>11751</v>
      </c>
    </row>
    <row r="222" spans="1:10" x14ac:dyDescent="0.35">
      <c r="A222" s="43" t="s">
        <v>10217</v>
      </c>
      <c r="B222" s="53">
        <v>43905.759340277778</v>
      </c>
      <c r="C222" s="42">
        <v>9678717</v>
      </c>
      <c r="D222" s="43" t="s">
        <v>7139</v>
      </c>
      <c r="E222" s="43" t="s">
        <v>14927</v>
      </c>
      <c r="F222" s="42">
        <v>3410000000</v>
      </c>
      <c r="G222" s="42">
        <v>51654</v>
      </c>
      <c r="H222" s="43">
        <v>4723</v>
      </c>
      <c r="I222" s="43">
        <v>122.48</v>
      </c>
      <c r="J222" s="43">
        <v>11750</v>
      </c>
    </row>
    <row r="223" spans="1:10" x14ac:dyDescent="0.35">
      <c r="A223" s="41" t="s">
        <v>10217</v>
      </c>
      <c r="B223" s="51">
        <v>43905.133784722224</v>
      </c>
      <c r="C223" s="40">
        <v>9674624</v>
      </c>
      <c r="D223" s="41" t="s">
        <v>6956</v>
      </c>
      <c r="E223" s="41" t="s">
        <v>14926</v>
      </c>
      <c r="F223" s="40">
        <v>10000000000</v>
      </c>
      <c r="G223" s="40">
        <v>51654</v>
      </c>
      <c r="H223" s="41">
        <v>4722</v>
      </c>
      <c r="I223" s="41">
        <v>122.49</v>
      </c>
      <c r="J223" s="41">
        <v>11749</v>
      </c>
    </row>
    <row r="224" spans="1:10" x14ac:dyDescent="0.35">
      <c r="A224" s="43" t="s">
        <v>10217</v>
      </c>
      <c r="B224" s="53">
        <v>43904.969050925924</v>
      </c>
      <c r="C224" s="42">
        <v>9673572</v>
      </c>
      <c r="D224" s="43" t="s">
        <v>3854</v>
      </c>
      <c r="E224" s="43" t="s">
        <v>14925</v>
      </c>
      <c r="F224" s="42">
        <v>9000000000</v>
      </c>
      <c r="G224" s="42">
        <v>44154</v>
      </c>
      <c r="H224" s="43">
        <v>4721</v>
      </c>
      <c r="I224" s="43">
        <v>120.96</v>
      </c>
      <c r="J224" s="43">
        <v>11748</v>
      </c>
    </row>
    <row r="225" spans="1:10" x14ac:dyDescent="0.35">
      <c r="A225" s="41" t="s">
        <v>10217</v>
      </c>
      <c r="B225" s="51">
        <v>43903.841168981482</v>
      </c>
      <c r="C225" s="40">
        <v>9666273</v>
      </c>
      <c r="D225" s="41" t="s">
        <v>3854</v>
      </c>
      <c r="E225" s="41" t="s">
        <v>14924</v>
      </c>
      <c r="F225" s="40">
        <v>9000001236</v>
      </c>
      <c r="G225" s="40">
        <v>43661</v>
      </c>
      <c r="H225" s="41">
        <v>4720</v>
      </c>
      <c r="I225" s="41">
        <v>130.66</v>
      </c>
      <c r="J225" s="41">
        <v>11747</v>
      </c>
    </row>
    <row r="226" spans="1:10" x14ac:dyDescent="0.35">
      <c r="A226" s="43" t="s">
        <v>10217</v>
      </c>
      <c r="B226" s="53">
        <v>43903.764780092592</v>
      </c>
      <c r="C226" s="42">
        <v>9665753</v>
      </c>
      <c r="D226" s="43" t="s">
        <v>184</v>
      </c>
      <c r="E226" s="43" t="s">
        <v>14923</v>
      </c>
      <c r="F226" s="42">
        <v>3520000000</v>
      </c>
      <c r="G226" s="42">
        <v>43661</v>
      </c>
      <c r="H226" s="43">
        <v>4719</v>
      </c>
      <c r="I226" s="43">
        <v>129.46</v>
      </c>
      <c r="J226" s="43">
        <v>11746</v>
      </c>
    </row>
    <row r="227" spans="1:10" x14ac:dyDescent="0.35">
      <c r="A227" s="41" t="s">
        <v>10217</v>
      </c>
      <c r="B227" s="51">
        <v>43903.515185185184</v>
      </c>
      <c r="C227" s="40">
        <v>9664169</v>
      </c>
      <c r="D227" s="41" t="s">
        <v>184</v>
      </c>
      <c r="E227" s="41" t="s">
        <v>14922</v>
      </c>
      <c r="F227" s="40">
        <v>37400000000</v>
      </c>
      <c r="G227" s="40">
        <v>43661</v>
      </c>
      <c r="H227" s="41">
        <v>4716</v>
      </c>
      <c r="I227" s="41">
        <v>126.07</v>
      </c>
      <c r="J227" s="41">
        <v>11745</v>
      </c>
    </row>
    <row r="228" spans="1:10" x14ac:dyDescent="0.35">
      <c r="A228" s="43" t="s">
        <v>10217</v>
      </c>
      <c r="B228" s="53">
        <v>43903.515185185184</v>
      </c>
      <c r="C228" s="42">
        <v>9664169</v>
      </c>
      <c r="D228" s="43" t="s">
        <v>6943</v>
      </c>
      <c r="E228" s="43" t="s">
        <v>14921</v>
      </c>
      <c r="F228" s="42">
        <v>37400000000</v>
      </c>
      <c r="G228" s="42">
        <v>43661</v>
      </c>
      <c r="H228" s="43">
        <v>4717</v>
      </c>
      <c r="I228" s="43">
        <v>126.07</v>
      </c>
      <c r="J228" s="43">
        <v>11743</v>
      </c>
    </row>
    <row r="229" spans="1:10" x14ac:dyDescent="0.35">
      <c r="A229" s="41" t="s">
        <v>10217</v>
      </c>
      <c r="B229" s="51">
        <v>43903.515185185184</v>
      </c>
      <c r="C229" s="40">
        <v>9664169</v>
      </c>
      <c r="D229" s="41" t="s">
        <v>6946</v>
      </c>
      <c r="E229" s="41" t="s">
        <v>14920</v>
      </c>
      <c r="F229" s="40">
        <v>37400000000</v>
      </c>
      <c r="G229" s="40">
        <v>43661</v>
      </c>
      <c r="H229" s="41">
        <v>4718</v>
      </c>
      <c r="I229" s="41">
        <v>126.07</v>
      </c>
      <c r="J229" s="41">
        <v>11744</v>
      </c>
    </row>
    <row r="230" spans="1:10" x14ac:dyDescent="0.35">
      <c r="A230" s="43" t="s">
        <v>10217</v>
      </c>
      <c r="B230" s="53">
        <v>43903.175324074073</v>
      </c>
      <c r="C230" s="42">
        <v>9662017</v>
      </c>
      <c r="D230" s="43" t="s">
        <v>3953</v>
      </c>
      <c r="E230" s="43" t="s">
        <v>14919</v>
      </c>
      <c r="F230" s="42">
        <v>66000000000</v>
      </c>
      <c r="G230" s="42">
        <v>83881</v>
      </c>
      <c r="H230" s="43">
        <v>4629</v>
      </c>
      <c r="I230" s="43">
        <v>116.19</v>
      </c>
      <c r="J230" s="43">
        <v>11742</v>
      </c>
    </row>
    <row r="231" spans="1:10" x14ac:dyDescent="0.35">
      <c r="A231" s="41" t="s">
        <v>10217</v>
      </c>
      <c r="B231" s="51">
        <v>43903.175324074073</v>
      </c>
      <c r="C231" s="40">
        <v>9662017</v>
      </c>
      <c r="D231" s="41" t="s">
        <v>3948</v>
      </c>
      <c r="E231" s="41" t="s">
        <v>14918</v>
      </c>
      <c r="F231" s="40">
        <v>66000000000</v>
      </c>
      <c r="G231" s="40">
        <v>83881</v>
      </c>
      <c r="H231" s="41">
        <v>4630</v>
      </c>
      <c r="I231" s="41">
        <v>116.19</v>
      </c>
      <c r="J231" s="41">
        <v>11741</v>
      </c>
    </row>
    <row r="232" spans="1:10" x14ac:dyDescent="0.35">
      <c r="A232" s="43" t="s">
        <v>10217</v>
      </c>
      <c r="B232" s="53">
        <v>43903.175324074073</v>
      </c>
      <c r="C232" s="42">
        <v>9662017</v>
      </c>
      <c r="D232" s="43" t="s">
        <v>5708</v>
      </c>
      <c r="E232" s="43" t="s">
        <v>14917</v>
      </c>
      <c r="F232" s="42">
        <v>66000000000</v>
      </c>
      <c r="G232" s="42">
        <v>83881</v>
      </c>
      <c r="H232" s="43">
        <v>4631</v>
      </c>
      <c r="I232" s="43">
        <v>116.19</v>
      </c>
      <c r="J232" s="43">
        <v>11740</v>
      </c>
    </row>
    <row r="233" spans="1:10" x14ac:dyDescent="0.35">
      <c r="A233" s="41" t="s">
        <v>10217</v>
      </c>
      <c r="B233" s="51">
        <v>43903.175324074073</v>
      </c>
      <c r="C233" s="40">
        <v>9662017</v>
      </c>
      <c r="D233" s="41" t="s">
        <v>5710</v>
      </c>
      <c r="E233" s="41" t="s">
        <v>14916</v>
      </c>
      <c r="F233" s="40">
        <v>79200000000</v>
      </c>
      <c r="G233" s="40">
        <v>83881</v>
      </c>
      <c r="H233" s="41">
        <v>4632</v>
      </c>
      <c r="I233" s="41">
        <v>116.19</v>
      </c>
      <c r="J233" s="41">
        <v>11738</v>
      </c>
    </row>
    <row r="234" spans="1:10" x14ac:dyDescent="0.35">
      <c r="A234" s="43" t="s">
        <v>10217</v>
      </c>
      <c r="B234" s="53">
        <v>43903.175324074073</v>
      </c>
      <c r="C234" s="42">
        <v>9662017</v>
      </c>
      <c r="D234" s="43" t="s">
        <v>3951</v>
      </c>
      <c r="E234" s="43" t="s">
        <v>14915</v>
      </c>
      <c r="F234" s="42">
        <v>79200000000</v>
      </c>
      <c r="G234" s="42">
        <v>83881</v>
      </c>
      <c r="H234" s="43">
        <v>4633</v>
      </c>
      <c r="I234" s="43">
        <v>116.19</v>
      </c>
      <c r="J234" s="43">
        <v>11739</v>
      </c>
    </row>
    <row r="235" spans="1:10" x14ac:dyDescent="0.35">
      <c r="A235" s="41" t="s">
        <v>10217</v>
      </c>
      <c r="B235" s="51">
        <v>43903.175150462965</v>
      </c>
      <c r="C235" s="40">
        <v>9662015</v>
      </c>
      <c r="D235" s="41" t="s">
        <v>3944</v>
      </c>
      <c r="E235" s="41" t="s">
        <v>14914</v>
      </c>
      <c r="F235" s="40">
        <v>66000000000</v>
      </c>
      <c r="G235" s="40">
        <v>83881</v>
      </c>
      <c r="H235" s="41">
        <v>4634</v>
      </c>
      <c r="I235" s="41">
        <v>116.19</v>
      </c>
      <c r="J235" s="41">
        <v>11732</v>
      </c>
    </row>
    <row r="236" spans="1:10" x14ac:dyDescent="0.35">
      <c r="A236" s="43" t="s">
        <v>10217</v>
      </c>
      <c r="B236" s="53">
        <v>43903.175150462965</v>
      </c>
      <c r="C236" s="42">
        <v>9662015</v>
      </c>
      <c r="D236" s="43" t="s">
        <v>5712</v>
      </c>
      <c r="E236" s="43" t="s">
        <v>14913</v>
      </c>
      <c r="F236" s="42">
        <v>66000000000</v>
      </c>
      <c r="G236" s="42">
        <v>83881</v>
      </c>
      <c r="H236" s="43">
        <v>4635</v>
      </c>
      <c r="I236" s="43">
        <v>116.19</v>
      </c>
      <c r="J236" s="43">
        <v>11736</v>
      </c>
    </row>
    <row r="237" spans="1:10" x14ac:dyDescent="0.35">
      <c r="A237" s="41" t="s">
        <v>10217</v>
      </c>
      <c r="B237" s="51">
        <v>43903.175150462965</v>
      </c>
      <c r="C237" s="40">
        <v>9662015</v>
      </c>
      <c r="D237" s="41" t="s">
        <v>5704</v>
      </c>
      <c r="E237" s="41" t="s">
        <v>14912</v>
      </c>
      <c r="F237" s="40">
        <v>66000000000</v>
      </c>
      <c r="G237" s="40">
        <v>83881</v>
      </c>
      <c r="H237" s="41">
        <v>4636</v>
      </c>
      <c r="I237" s="41">
        <v>116.19</v>
      </c>
      <c r="J237" s="41">
        <v>11730</v>
      </c>
    </row>
    <row r="238" spans="1:10" x14ac:dyDescent="0.35">
      <c r="A238" s="41" t="s">
        <v>10217</v>
      </c>
      <c r="B238" s="51">
        <v>43903.175150462965</v>
      </c>
      <c r="C238" s="40">
        <v>9662015</v>
      </c>
      <c r="D238" s="41" t="s">
        <v>3948</v>
      </c>
      <c r="E238" s="41" t="s">
        <v>14911</v>
      </c>
      <c r="F238" s="40">
        <v>66000000000</v>
      </c>
      <c r="G238" s="40">
        <v>83881</v>
      </c>
      <c r="H238" s="41">
        <v>4638</v>
      </c>
      <c r="I238" s="41">
        <v>116.19</v>
      </c>
      <c r="J238" s="41">
        <v>11733</v>
      </c>
    </row>
    <row r="239" spans="1:10" x14ac:dyDescent="0.35">
      <c r="A239" s="43" t="s">
        <v>10217</v>
      </c>
      <c r="B239" s="53">
        <v>43903.175150462965</v>
      </c>
      <c r="C239" s="42">
        <v>9662015</v>
      </c>
      <c r="D239" s="43" t="s">
        <v>624</v>
      </c>
      <c r="E239" s="43" t="s">
        <v>14910</v>
      </c>
      <c r="F239" s="42">
        <v>66000000000</v>
      </c>
      <c r="G239" s="42">
        <v>83881</v>
      </c>
      <c r="H239" s="43">
        <v>4639</v>
      </c>
      <c r="I239" s="43">
        <v>116.19</v>
      </c>
      <c r="J239" s="43">
        <v>11737</v>
      </c>
    </row>
    <row r="240" spans="1:10" x14ac:dyDescent="0.35">
      <c r="A240" s="41" t="s">
        <v>10217</v>
      </c>
      <c r="B240" s="51">
        <v>43903.175150462965</v>
      </c>
      <c r="C240" s="40">
        <v>9662015</v>
      </c>
      <c r="D240" s="41" t="s">
        <v>627</v>
      </c>
      <c r="E240" s="41" t="s">
        <v>14909</v>
      </c>
      <c r="F240" s="40">
        <v>66000000000</v>
      </c>
      <c r="G240" s="40">
        <v>83881</v>
      </c>
      <c r="H240" s="41">
        <v>4640</v>
      </c>
      <c r="I240" s="41">
        <v>116.19</v>
      </c>
      <c r="J240" s="41">
        <v>11734</v>
      </c>
    </row>
    <row r="241" spans="1:10" x14ac:dyDescent="0.35">
      <c r="A241" s="41" t="s">
        <v>10217</v>
      </c>
      <c r="B241" s="51">
        <v>43903.175150462965</v>
      </c>
      <c r="C241" s="40">
        <v>9662015</v>
      </c>
      <c r="D241" s="41" t="s">
        <v>5708</v>
      </c>
      <c r="E241" s="41" t="s">
        <v>14908</v>
      </c>
      <c r="F241" s="40">
        <v>66000000000</v>
      </c>
      <c r="G241" s="40">
        <v>83881</v>
      </c>
      <c r="H241" s="41">
        <v>4642</v>
      </c>
      <c r="I241" s="41">
        <v>116.19</v>
      </c>
      <c r="J241" s="41">
        <v>11731</v>
      </c>
    </row>
    <row r="242" spans="1:10" x14ac:dyDescent="0.35">
      <c r="A242" s="43" t="s">
        <v>10217</v>
      </c>
      <c r="B242" s="53">
        <v>43903.175150462965</v>
      </c>
      <c r="C242" s="42">
        <v>9662015</v>
      </c>
      <c r="D242" s="43" t="s">
        <v>3953</v>
      </c>
      <c r="E242" s="43" t="s">
        <v>14907</v>
      </c>
      <c r="F242" s="42">
        <v>66000000000</v>
      </c>
      <c r="G242" s="42">
        <v>83881</v>
      </c>
      <c r="H242" s="43">
        <v>4643</v>
      </c>
      <c r="I242" s="43">
        <v>116.19</v>
      </c>
      <c r="J242" s="43">
        <v>11735</v>
      </c>
    </row>
    <row r="243" spans="1:10" x14ac:dyDescent="0.35">
      <c r="A243" s="43" t="s">
        <v>10217</v>
      </c>
      <c r="B243" s="53">
        <v>43903.174745370372</v>
      </c>
      <c r="C243" s="42">
        <v>9662014</v>
      </c>
      <c r="D243" s="43" t="s">
        <v>3951</v>
      </c>
      <c r="E243" s="43" t="s">
        <v>14906</v>
      </c>
      <c r="F243" s="42">
        <v>66000000000</v>
      </c>
      <c r="G243" s="42">
        <v>83881</v>
      </c>
      <c r="H243" s="43">
        <v>4637</v>
      </c>
      <c r="I243" s="43">
        <v>116.19</v>
      </c>
      <c r="J243" s="43">
        <v>11728</v>
      </c>
    </row>
    <row r="244" spans="1:10" x14ac:dyDescent="0.35">
      <c r="A244" s="43" t="s">
        <v>10217</v>
      </c>
      <c r="B244" s="53">
        <v>43903.174745370372</v>
      </c>
      <c r="C244" s="42">
        <v>9662014</v>
      </c>
      <c r="D244" s="43" t="s">
        <v>5710</v>
      </c>
      <c r="E244" s="43" t="s">
        <v>14905</v>
      </c>
      <c r="F244" s="42">
        <v>66000000000</v>
      </c>
      <c r="G244" s="42">
        <v>83881</v>
      </c>
      <c r="H244" s="43">
        <v>4641</v>
      </c>
      <c r="I244" s="43">
        <v>116.19</v>
      </c>
      <c r="J244" s="43">
        <v>11729</v>
      </c>
    </row>
    <row r="245" spans="1:10" x14ac:dyDescent="0.35">
      <c r="A245" s="41" t="s">
        <v>10217</v>
      </c>
      <c r="B245" s="51">
        <v>43903.174467592595</v>
      </c>
      <c r="C245" s="40">
        <v>9662013</v>
      </c>
      <c r="D245" s="41" t="s">
        <v>624</v>
      </c>
      <c r="E245" s="41" t="s">
        <v>14904</v>
      </c>
      <c r="F245" s="40">
        <v>95040000000</v>
      </c>
      <c r="G245" s="40">
        <v>83881</v>
      </c>
      <c r="H245" s="41">
        <v>4644</v>
      </c>
      <c r="I245" s="41">
        <v>116.19</v>
      </c>
      <c r="J245" s="41">
        <v>11720</v>
      </c>
    </row>
    <row r="246" spans="1:10" x14ac:dyDescent="0.35">
      <c r="A246" s="43" t="s">
        <v>10217</v>
      </c>
      <c r="B246" s="53">
        <v>43903.174467592595</v>
      </c>
      <c r="C246" s="42">
        <v>9662013</v>
      </c>
      <c r="D246" s="43" t="s">
        <v>3953</v>
      </c>
      <c r="E246" s="43" t="s">
        <v>14903</v>
      </c>
      <c r="F246" s="42">
        <v>95040000000</v>
      </c>
      <c r="G246" s="42">
        <v>83881</v>
      </c>
      <c r="H246" s="43">
        <v>4645</v>
      </c>
      <c r="I246" s="43">
        <v>116.19</v>
      </c>
      <c r="J246" s="43">
        <v>11725</v>
      </c>
    </row>
    <row r="247" spans="1:10" x14ac:dyDescent="0.35">
      <c r="A247" s="41" t="s">
        <v>10217</v>
      </c>
      <c r="B247" s="51">
        <v>43903.174467592595</v>
      </c>
      <c r="C247" s="40">
        <v>9662013</v>
      </c>
      <c r="D247" s="41" t="s">
        <v>5710</v>
      </c>
      <c r="E247" s="41" t="s">
        <v>14902</v>
      </c>
      <c r="F247" s="40">
        <v>95040000000</v>
      </c>
      <c r="G247" s="40">
        <v>83881</v>
      </c>
      <c r="H247" s="41">
        <v>4646</v>
      </c>
      <c r="I247" s="41">
        <v>116.19</v>
      </c>
      <c r="J247" s="41">
        <v>11727</v>
      </c>
    </row>
    <row r="248" spans="1:10" x14ac:dyDescent="0.35">
      <c r="A248" s="43" t="s">
        <v>10217</v>
      </c>
      <c r="B248" s="53">
        <v>43903.174467592595</v>
      </c>
      <c r="C248" s="42">
        <v>9662013</v>
      </c>
      <c r="D248" s="43" t="s">
        <v>5704</v>
      </c>
      <c r="E248" s="43" t="s">
        <v>14901</v>
      </c>
      <c r="F248" s="42">
        <v>95040000000</v>
      </c>
      <c r="G248" s="42">
        <v>83881</v>
      </c>
      <c r="H248" s="43">
        <v>4647</v>
      </c>
      <c r="I248" s="43">
        <v>116.19</v>
      </c>
      <c r="J248" s="43">
        <v>11726</v>
      </c>
    </row>
    <row r="249" spans="1:10" x14ac:dyDescent="0.35">
      <c r="A249" s="41" t="s">
        <v>10217</v>
      </c>
      <c r="B249" s="51">
        <v>43903.174467592595</v>
      </c>
      <c r="C249" s="40">
        <v>9662013</v>
      </c>
      <c r="D249" s="41" t="s">
        <v>3951</v>
      </c>
      <c r="E249" s="41" t="s">
        <v>14900</v>
      </c>
      <c r="F249" s="40">
        <v>95040000000</v>
      </c>
      <c r="G249" s="40">
        <v>83881</v>
      </c>
      <c r="H249" s="41">
        <v>4648</v>
      </c>
      <c r="I249" s="41">
        <v>116.19</v>
      </c>
      <c r="J249" s="41">
        <v>11724</v>
      </c>
    </row>
    <row r="250" spans="1:10" x14ac:dyDescent="0.35">
      <c r="A250" s="43" t="s">
        <v>10217</v>
      </c>
      <c r="B250" s="53">
        <v>43903.174467592595</v>
      </c>
      <c r="C250" s="42">
        <v>9662013</v>
      </c>
      <c r="D250" s="43" t="s">
        <v>3944</v>
      </c>
      <c r="E250" s="43" t="s">
        <v>14899</v>
      </c>
      <c r="F250" s="42">
        <v>95040000000</v>
      </c>
      <c r="G250" s="42">
        <v>83881</v>
      </c>
      <c r="H250" s="43">
        <v>4649</v>
      </c>
      <c r="I250" s="43">
        <v>116.19</v>
      </c>
      <c r="J250" s="43">
        <v>11721</v>
      </c>
    </row>
    <row r="251" spans="1:10" x14ac:dyDescent="0.35">
      <c r="A251" s="41" t="s">
        <v>10217</v>
      </c>
      <c r="B251" s="51">
        <v>43903.174467592595</v>
      </c>
      <c r="C251" s="40">
        <v>9662013</v>
      </c>
      <c r="D251" s="41" t="s">
        <v>627</v>
      </c>
      <c r="E251" s="41" t="s">
        <v>14898</v>
      </c>
      <c r="F251" s="40">
        <v>95040000000</v>
      </c>
      <c r="G251" s="40">
        <v>83881</v>
      </c>
      <c r="H251" s="41">
        <v>4650</v>
      </c>
      <c r="I251" s="41">
        <v>116.19</v>
      </c>
      <c r="J251" s="41">
        <v>11722</v>
      </c>
    </row>
    <row r="252" spans="1:10" x14ac:dyDescent="0.35">
      <c r="A252" s="43" t="s">
        <v>10217</v>
      </c>
      <c r="B252" s="53">
        <v>43903.174467592595</v>
      </c>
      <c r="C252" s="42">
        <v>9662013</v>
      </c>
      <c r="D252" s="43" t="s">
        <v>5712</v>
      </c>
      <c r="E252" s="43" t="s">
        <v>14897</v>
      </c>
      <c r="F252" s="42">
        <v>95040000000</v>
      </c>
      <c r="G252" s="42">
        <v>83881</v>
      </c>
      <c r="H252" s="43">
        <v>4651</v>
      </c>
      <c r="I252" s="43">
        <v>116.19</v>
      </c>
      <c r="J252" s="43">
        <v>11718</v>
      </c>
    </row>
    <row r="253" spans="1:10" x14ac:dyDescent="0.35">
      <c r="A253" s="41" t="s">
        <v>10217</v>
      </c>
      <c r="B253" s="51">
        <v>43903.174467592595</v>
      </c>
      <c r="C253" s="40">
        <v>9662013</v>
      </c>
      <c r="D253" s="41" t="s">
        <v>3948</v>
      </c>
      <c r="E253" s="41" t="s">
        <v>14896</v>
      </c>
      <c r="F253" s="40">
        <v>95040000000</v>
      </c>
      <c r="G253" s="40">
        <v>83881</v>
      </c>
      <c r="H253" s="41">
        <v>4652</v>
      </c>
      <c r="I253" s="41">
        <v>116.19</v>
      </c>
      <c r="J253" s="41">
        <v>11723</v>
      </c>
    </row>
    <row r="254" spans="1:10" x14ac:dyDescent="0.35">
      <c r="A254" s="43" t="s">
        <v>10217</v>
      </c>
      <c r="B254" s="53">
        <v>43903.174467592595</v>
      </c>
      <c r="C254" s="42">
        <v>9662013</v>
      </c>
      <c r="D254" s="43" t="s">
        <v>5708</v>
      </c>
      <c r="E254" s="43" t="s">
        <v>14895</v>
      </c>
      <c r="F254" s="42">
        <v>95040000000</v>
      </c>
      <c r="G254" s="42">
        <v>83881</v>
      </c>
      <c r="H254" s="43">
        <v>4653</v>
      </c>
      <c r="I254" s="43">
        <v>116.19</v>
      </c>
      <c r="J254" s="43">
        <v>11719</v>
      </c>
    </row>
    <row r="255" spans="1:10" x14ac:dyDescent="0.35">
      <c r="A255" s="41" t="s">
        <v>10217</v>
      </c>
      <c r="B255" s="51">
        <v>43903.174120370371</v>
      </c>
      <c r="C255" s="40">
        <v>9662010</v>
      </c>
      <c r="D255" s="41" t="s">
        <v>3944</v>
      </c>
      <c r="E255" s="41" t="s">
        <v>14894</v>
      </c>
      <c r="F255" s="40">
        <v>66000000000</v>
      </c>
      <c r="G255" s="40">
        <v>83881</v>
      </c>
      <c r="H255" s="41">
        <v>4654</v>
      </c>
      <c r="I255" s="41">
        <v>116.19</v>
      </c>
      <c r="J255" s="41">
        <v>11715</v>
      </c>
    </row>
    <row r="256" spans="1:10" x14ac:dyDescent="0.35">
      <c r="A256" s="43" t="s">
        <v>10217</v>
      </c>
      <c r="B256" s="53">
        <v>43903.174120370371</v>
      </c>
      <c r="C256" s="42">
        <v>9662010</v>
      </c>
      <c r="D256" s="43" t="s">
        <v>3953</v>
      </c>
      <c r="E256" s="43" t="s">
        <v>14893</v>
      </c>
      <c r="F256" s="42">
        <v>66000000000</v>
      </c>
      <c r="G256" s="42">
        <v>83881</v>
      </c>
      <c r="H256" s="43">
        <v>4655</v>
      </c>
      <c r="I256" s="43">
        <v>116.19</v>
      </c>
      <c r="J256" s="43">
        <v>11708</v>
      </c>
    </row>
    <row r="257" spans="1:10" x14ac:dyDescent="0.35">
      <c r="A257" s="41" t="s">
        <v>10217</v>
      </c>
      <c r="B257" s="51">
        <v>43903.174120370371</v>
      </c>
      <c r="C257" s="40">
        <v>9662010</v>
      </c>
      <c r="D257" s="41" t="s">
        <v>627</v>
      </c>
      <c r="E257" s="41" t="s">
        <v>14892</v>
      </c>
      <c r="F257" s="40">
        <v>66000000000</v>
      </c>
      <c r="G257" s="40">
        <v>83881</v>
      </c>
      <c r="H257" s="41">
        <v>4656</v>
      </c>
      <c r="I257" s="41">
        <v>116.19</v>
      </c>
      <c r="J257" s="41">
        <v>11716</v>
      </c>
    </row>
    <row r="258" spans="1:10" x14ac:dyDescent="0.35">
      <c r="A258" s="43" t="s">
        <v>10217</v>
      </c>
      <c r="B258" s="53">
        <v>43903.174120370371</v>
      </c>
      <c r="C258" s="42">
        <v>9662010</v>
      </c>
      <c r="D258" s="43" t="s">
        <v>3951</v>
      </c>
      <c r="E258" s="43" t="s">
        <v>14891</v>
      </c>
      <c r="F258" s="42">
        <v>66000000000</v>
      </c>
      <c r="G258" s="42">
        <v>83881</v>
      </c>
      <c r="H258" s="43">
        <v>4657</v>
      </c>
      <c r="I258" s="43">
        <v>116.19</v>
      </c>
      <c r="J258" s="43">
        <v>11712</v>
      </c>
    </row>
    <row r="259" spans="1:10" x14ac:dyDescent="0.35">
      <c r="A259" s="41" t="s">
        <v>10217</v>
      </c>
      <c r="B259" s="51">
        <v>43903.174120370371</v>
      </c>
      <c r="C259" s="40">
        <v>9662010</v>
      </c>
      <c r="D259" s="41" t="s">
        <v>624</v>
      </c>
      <c r="E259" s="41" t="s">
        <v>14890</v>
      </c>
      <c r="F259" s="40">
        <v>66000000000</v>
      </c>
      <c r="G259" s="40">
        <v>83881</v>
      </c>
      <c r="H259" s="41">
        <v>4658</v>
      </c>
      <c r="I259" s="41">
        <v>116.19</v>
      </c>
      <c r="J259" s="41">
        <v>11717</v>
      </c>
    </row>
    <row r="260" spans="1:10" x14ac:dyDescent="0.35">
      <c r="A260" s="43" t="s">
        <v>10217</v>
      </c>
      <c r="B260" s="53">
        <v>43903.174120370371</v>
      </c>
      <c r="C260" s="42">
        <v>9662010</v>
      </c>
      <c r="D260" s="43" t="s">
        <v>3948</v>
      </c>
      <c r="E260" s="43" t="s">
        <v>14889</v>
      </c>
      <c r="F260" s="42">
        <v>66000000000</v>
      </c>
      <c r="G260" s="42">
        <v>83881</v>
      </c>
      <c r="H260" s="43">
        <v>4659</v>
      </c>
      <c r="I260" s="43">
        <v>116.19</v>
      </c>
      <c r="J260" s="43">
        <v>11709</v>
      </c>
    </row>
    <row r="261" spans="1:10" x14ac:dyDescent="0.35">
      <c r="A261" s="41" t="s">
        <v>10217</v>
      </c>
      <c r="B261" s="51">
        <v>43903.174120370371</v>
      </c>
      <c r="C261" s="40">
        <v>9662010</v>
      </c>
      <c r="D261" s="41" t="s">
        <v>5704</v>
      </c>
      <c r="E261" s="41" t="s">
        <v>14888</v>
      </c>
      <c r="F261" s="40">
        <v>66000000000</v>
      </c>
      <c r="G261" s="40">
        <v>83881</v>
      </c>
      <c r="H261" s="41">
        <v>4660</v>
      </c>
      <c r="I261" s="41">
        <v>116.19</v>
      </c>
      <c r="J261" s="41">
        <v>11710</v>
      </c>
    </row>
    <row r="262" spans="1:10" x14ac:dyDescent="0.35">
      <c r="A262" s="43" t="s">
        <v>10217</v>
      </c>
      <c r="B262" s="53">
        <v>43903.174120370371</v>
      </c>
      <c r="C262" s="42">
        <v>9662010</v>
      </c>
      <c r="D262" s="43" t="s">
        <v>5712</v>
      </c>
      <c r="E262" s="43" t="s">
        <v>14887</v>
      </c>
      <c r="F262" s="42">
        <v>66000000000</v>
      </c>
      <c r="G262" s="42">
        <v>83881</v>
      </c>
      <c r="H262" s="43">
        <v>4661</v>
      </c>
      <c r="I262" s="43">
        <v>116.19</v>
      </c>
      <c r="J262" s="43">
        <v>11714</v>
      </c>
    </row>
    <row r="263" spans="1:10" x14ac:dyDescent="0.35">
      <c r="A263" s="41" t="s">
        <v>10217</v>
      </c>
      <c r="B263" s="51">
        <v>43903.174120370371</v>
      </c>
      <c r="C263" s="40">
        <v>9662010</v>
      </c>
      <c r="D263" s="41" t="s">
        <v>5710</v>
      </c>
      <c r="E263" s="41" t="s">
        <v>14886</v>
      </c>
      <c r="F263" s="40">
        <v>66000000000</v>
      </c>
      <c r="G263" s="40">
        <v>83881</v>
      </c>
      <c r="H263" s="41">
        <v>4662</v>
      </c>
      <c r="I263" s="41">
        <v>116.19</v>
      </c>
      <c r="J263" s="41">
        <v>11711</v>
      </c>
    </row>
    <row r="264" spans="1:10" x14ac:dyDescent="0.35">
      <c r="A264" s="43" t="s">
        <v>10217</v>
      </c>
      <c r="B264" s="53">
        <v>43903.174120370371</v>
      </c>
      <c r="C264" s="42">
        <v>9662010</v>
      </c>
      <c r="D264" s="43" t="s">
        <v>5708</v>
      </c>
      <c r="E264" s="43" t="s">
        <v>14885</v>
      </c>
      <c r="F264" s="42">
        <v>66000000000</v>
      </c>
      <c r="G264" s="42">
        <v>83881</v>
      </c>
      <c r="H264" s="43">
        <v>4663</v>
      </c>
      <c r="I264" s="43">
        <v>116.19</v>
      </c>
      <c r="J264" s="43">
        <v>11713</v>
      </c>
    </row>
    <row r="265" spans="1:10" x14ac:dyDescent="0.35">
      <c r="A265" s="41" t="s">
        <v>10217</v>
      </c>
      <c r="B265" s="51">
        <v>43903.174085648148</v>
      </c>
      <c r="C265" s="40">
        <v>9662009</v>
      </c>
      <c r="D265" s="41" t="s">
        <v>3953</v>
      </c>
      <c r="E265" s="41" t="s">
        <v>14884</v>
      </c>
      <c r="F265" s="40">
        <v>66000000000</v>
      </c>
      <c r="G265" s="40">
        <v>83881</v>
      </c>
      <c r="H265" s="41">
        <v>4664</v>
      </c>
      <c r="I265" s="41">
        <v>116.19</v>
      </c>
      <c r="J265" s="41">
        <v>11698</v>
      </c>
    </row>
    <row r="266" spans="1:10" x14ac:dyDescent="0.35">
      <c r="A266" s="43" t="s">
        <v>10217</v>
      </c>
      <c r="B266" s="53">
        <v>43903.174085648148</v>
      </c>
      <c r="C266" s="42">
        <v>9662009</v>
      </c>
      <c r="D266" s="43" t="s">
        <v>5708</v>
      </c>
      <c r="E266" s="43" t="s">
        <v>14883</v>
      </c>
      <c r="F266" s="42">
        <v>66000000000</v>
      </c>
      <c r="G266" s="42">
        <v>83881</v>
      </c>
      <c r="H266" s="43">
        <v>4665</v>
      </c>
      <c r="I266" s="43">
        <v>116.19</v>
      </c>
      <c r="J266" s="43">
        <v>11700</v>
      </c>
    </row>
    <row r="267" spans="1:10" x14ac:dyDescent="0.35">
      <c r="A267" s="41" t="s">
        <v>10217</v>
      </c>
      <c r="B267" s="51">
        <v>43903.174085648148</v>
      </c>
      <c r="C267" s="40">
        <v>9662009</v>
      </c>
      <c r="D267" s="41" t="s">
        <v>627</v>
      </c>
      <c r="E267" s="41" t="s">
        <v>14882</v>
      </c>
      <c r="F267" s="40">
        <v>66000000000</v>
      </c>
      <c r="G267" s="40">
        <v>83881</v>
      </c>
      <c r="H267" s="41">
        <v>4666</v>
      </c>
      <c r="I267" s="41">
        <v>116.19</v>
      </c>
      <c r="J267" s="41">
        <v>11702</v>
      </c>
    </row>
    <row r="268" spans="1:10" x14ac:dyDescent="0.35">
      <c r="A268" s="43" t="s">
        <v>10217</v>
      </c>
      <c r="B268" s="53">
        <v>43903.174085648148</v>
      </c>
      <c r="C268" s="42">
        <v>9662009</v>
      </c>
      <c r="D268" s="43" t="s">
        <v>5712</v>
      </c>
      <c r="E268" s="43" t="s">
        <v>14881</v>
      </c>
      <c r="F268" s="42">
        <v>66000000000</v>
      </c>
      <c r="G268" s="42">
        <v>83881</v>
      </c>
      <c r="H268" s="43">
        <v>4667</v>
      </c>
      <c r="I268" s="43">
        <v>116.19</v>
      </c>
      <c r="J268" s="43">
        <v>11699</v>
      </c>
    </row>
    <row r="269" spans="1:10" x14ac:dyDescent="0.35">
      <c r="A269" s="41" t="s">
        <v>10217</v>
      </c>
      <c r="B269" s="51">
        <v>43903.174085648148</v>
      </c>
      <c r="C269" s="40">
        <v>9662009</v>
      </c>
      <c r="D269" s="41" t="s">
        <v>3948</v>
      </c>
      <c r="E269" s="41" t="s">
        <v>14880</v>
      </c>
      <c r="F269" s="40">
        <v>66000000000</v>
      </c>
      <c r="G269" s="40">
        <v>83881</v>
      </c>
      <c r="H269" s="41">
        <v>4668</v>
      </c>
      <c r="I269" s="41">
        <v>116.19</v>
      </c>
      <c r="J269" s="41">
        <v>11703</v>
      </c>
    </row>
    <row r="270" spans="1:10" x14ac:dyDescent="0.35">
      <c r="A270" s="43" t="s">
        <v>10217</v>
      </c>
      <c r="B270" s="53">
        <v>43903.174085648148</v>
      </c>
      <c r="C270" s="42">
        <v>9662009</v>
      </c>
      <c r="D270" s="43" t="s">
        <v>3951</v>
      </c>
      <c r="E270" s="43" t="s">
        <v>14879</v>
      </c>
      <c r="F270" s="42">
        <v>66000000000</v>
      </c>
      <c r="G270" s="42">
        <v>83881</v>
      </c>
      <c r="H270" s="43">
        <v>4669</v>
      </c>
      <c r="I270" s="43">
        <v>116.19</v>
      </c>
      <c r="J270" s="43">
        <v>11701</v>
      </c>
    </row>
    <row r="271" spans="1:10" x14ac:dyDescent="0.35">
      <c r="A271" s="41" t="s">
        <v>10217</v>
      </c>
      <c r="B271" s="51">
        <v>43903.174085648148</v>
      </c>
      <c r="C271" s="40">
        <v>9662009</v>
      </c>
      <c r="D271" s="41" t="s">
        <v>624</v>
      </c>
      <c r="E271" s="41" t="s">
        <v>14878</v>
      </c>
      <c r="F271" s="40">
        <v>66000000000</v>
      </c>
      <c r="G271" s="40">
        <v>83881</v>
      </c>
      <c r="H271" s="41">
        <v>4670</v>
      </c>
      <c r="I271" s="41">
        <v>116.19</v>
      </c>
      <c r="J271" s="41">
        <v>11707</v>
      </c>
    </row>
    <row r="272" spans="1:10" x14ac:dyDescent="0.35">
      <c r="A272" s="43" t="s">
        <v>10217</v>
      </c>
      <c r="B272" s="53">
        <v>43903.174085648148</v>
      </c>
      <c r="C272" s="42">
        <v>9662009</v>
      </c>
      <c r="D272" s="43" t="s">
        <v>5710</v>
      </c>
      <c r="E272" s="43" t="s">
        <v>14877</v>
      </c>
      <c r="F272" s="42">
        <v>66000000000</v>
      </c>
      <c r="G272" s="42">
        <v>83881</v>
      </c>
      <c r="H272" s="43">
        <v>4671</v>
      </c>
      <c r="I272" s="43">
        <v>116.19</v>
      </c>
      <c r="J272" s="43">
        <v>11705</v>
      </c>
    </row>
    <row r="273" spans="1:10" x14ac:dyDescent="0.35">
      <c r="A273" s="41" t="s">
        <v>10217</v>
      </c>
      <c r="B273" s="51">
        <v>43903.174085648148</v>
      </c>
      <c r="C273" s="40">
        <v>9662009</v>
      </c>
      <c r="D273" s="41" t="s">
        <v>3944</v>
      </c>
      <c r="E273" s="41" t="s">
        <v>14876</v>
      </c>
      <c r="F273" s="40">
        <v>66000000000</v>
      </c>
      <c r="G273" s="40">
        <v>83881</v>
      </c>
      <c r="H273" s="41">
        <v>4672</v>
      </c>
      <c r="I273" s="41">
        <v>116.19</v>
      </c>
      <c r="J273" s="41">
        <v>11706</v>
      </c>
    </row>
    <row r="274" spans="1:10" x14ac:dyDescent="0.35">
      <c r="A274" s="43" t="s">
        <v>10217</v>
      </c>
      <c r="B274" s="53">
        <v>43903.174085648148</v>
      </c>
      <c r="C274" s="42">
        <v>9662009</v>
      </c>
      <c r="D274" s="43" t="s">
        <v>5704</v>
      </c>
      <c r="E274" s="43" t="s">
        <v>14875</v>
      </c>
      <c r="F274" s="42">
        <v>66000000000</v>
      </c>
      <c r="G274" s="42">
        <v>83881</v>
      </c>
      <c r="H274" s="43">
        <v>4673</v>
      </c>
      <c r="I274" s="43">
        <v>116.19</v>
      </c>
      <c r="J274" s="43">
        <v>11704</v>
      </c>
    </row>
    <row r="275" spans="1:10" x14ac:dyDescent="0.35">
      <c r="A275" s="41" t="s">
        <v>10217</v>
      </c>
      <c r="B275" s="51">
        <v>43903.173344907409</v>
      </c>
      <c r="C275" s="40">
        <v>9662007</v>
      </c>
      <c r="D275" s="41" t="s">
        <v>3948</v>
      </c>
      <c r="E275" s="41" t="s">
        <v>14874</v>
      </c>
      <c r="F275" s="40">
        <v>95040000000</v>
      </c>
      <c r="G275" s="40">
        <v>83881</v>
      </c>
      <c r="H275" s="41">
        <v>4674</v>
      </c>
      <c r="I275" s="41">
        <v>116.19</v>
      </c>
      <c r="J275" s="41">
        <v>11697</v>
      </c>
    </row>
    <row r="276" spans="1:10" x14ac:dyDescent="0.35">
      <c r="A276" s="43" t="s">
        <v>10217</v>
      </c>
      <c r="B276" s="53">
        <v>43903.173344907409</v>
      </c>
      <c r="C276" s="42">
        <v>9662007</v>
      </c>
      <c r="D276" s="43" t="s">
        <v>3953</v>
      </c>
      <c r="E276" s="43" t="s">
        <v>14873</v>
      </c>
      <c r="F276" s="42">
        <v>95040000000</v>
      </c>
      <c r="G276" s="42">
        <v>83881</v>
      </c>
      <c r="H276" s="43">
        <v>4675</v>
      </c>
      <c r="I276" s="43">
        <v>116.19</v>
      </c>
      <c r="J276" s="43">
        <v>11693</v>
      </c>
    </row>
    <row r="277" spans="1:10" x14ac:dyDescent="0.35">
      <c r="A277" s="41" t="s">
        <v>10217</v>
      </c>
      <c r="B277" s="51">
        <v>43903.173344907409</v>
      </c>
      <c r="C277" s="40">
        <v>9662007</v>
      </c>
      <c r="D277" s="41" t="s">
        <v>5710</v>
      </c>
      <c r="E277" s="41" t="s">
        <v>14872</v>
      </c>
      <c r="F277" s="40">
        <v>95040000000</v>
      </c>
      <c r="G277" s="40">
        <v>83881</v>
      </c>
      <c r="H277" s="41">
        <v>4676</v>
      </c>
      <c r="I277" s="41">
        <v>116.19</v>
      </c>
      <c r="J277" s="41">
        <v>11694</v>
      </c>
    </row>
    <row r="278" spans="1:10" x14ac:dyDescent="0.35">
      <c r="A278" s="43" t="s">
        <v>10217</v>
      </c>
      <c r="B278" s="53">
        <v>43903.173344907409</v>
      </c>
      <c r="C278" s="42">
        <v>9662007</v>
      </c>
      <c r="D278" s="43" t="s">
        <v>5704</v>
      </c>
      <c r="E278" s="43" t="s">
        <v>14871</v>
      </c>
      <c r="F278" s="42">
        <v>95040000000</v>
      </c>
      <c r="G278" s="42">
        <v>83881</v>
      </c>
      <c r="H278" s="43">
        <v>4677</v>
      </c>
      <c r="I278" s="43">
        <v>116.19</v>
      </c>
      <c r="J278" s="43">
        <v>11692</v>
      </c>
    </row>
    <row r="279" spans="1:10" x14ac:dyDescent="0.35">
      <c r="A279" s="41" t="s">
        <v>10217</v>
      </c>
      <c r="B279" s="51">
        <v>43903.173344907409</v>
      </c>
      <c r="C279" s="40">
        <v>9662007</v>
      </c>
      <c r="D279" s="41" t="s">
        <v>5708</v>
      </c>
      <c r="E279" s="41" t="s">
        <v>14870</v>
      </c>
      <c r="F279" s="40">
        <v>95040000000</v>
      </c>
      <c r="G279" s="40">
        <v>83881</v>
      </c>
      <c r="H279" s="41">
        <v>4678</v>
      </c>
      <c r="I279" s="41">
        <v>116.19</v>
      </c>
      <c r="J279" s="41">
        <v>11689</v>
      </c>
    </row>
    <row r="280" spans="1:10" x14ac:dyDescent="0.35">
      <c r="A280" s="43" t="s">
        <v>10217</v>
      </c>
      <c r="B280" s="53">
        <v>43903.173344907409</v>
      </c>
      <c r="C280" s="42">
        <v>9662007</v>
      </c>
      <c r="D280" s="43" t="s">
        <v>3951</v>
      </c>
      <c r="E280" s="43" t="s">
        <v>14869</v>
      </c>
      <c r="F280" s="42">
        <v>95040000000</v>
      </c>
      <c r="G280" s="42">
        <v>83881</v>
      </c>
      <c r="H280" s="43">
        <v>4679</v>
      </c>
      <c r="I280" s="43">
        <v>116.19</v>
      </c>
      <c r="J280" s="43">
        <v>11691</v>
      </c>
    </row>
    <row r="281" spans="1:10" x14ac:dyDescent="0.35">
      <c r="A281" s="41" t="s">
        <v>10217</v>
      </c>
      <c r="B281" s="51">
        <v>43903.173344907409</v>
      </c>
      <c r="C281" s="40">
        <v>9662007</v>
      </c>
      <c r="D281" s="41" t="s">
        <v>5712</v>
      </c>
      <c r="E281" s="41" t="s">
        <v>14868</v>
      </c>
      <c r="F281" s="40">
        <v>95040000000</v>
      </c>
      <c r="G281" s="40">
        <v>83881</v>
      </c>
      <c r="H281" s="41">
        <v>4680</v>
      </c>
      <c r="I281" s="41">
        <v>116.19</v>
      </c>
      <c r="J281" s="41">
        <v>11688</v>
      </c>
    </row>
    <row r="282" spans="1:10" x14ac:dyDescent="0.35">
      <c r="A282" s="43" t="s">
        <v>10217</v>
      </c>
      <c r="B282" s="53">
        <v>43903.173344907409</v>
      </c>
      <c r="C282" s="42">
        <v>9662007</v>
      </c>
      <c r="D282" s="43" t="s">
        <v>624</v>
      </c>
      <c r="E282" s="43" t="s">
        <v>14867</v>
      </c>
      <c r="F282" s="42">
        <v>95040000000</v>
      </c>
      <c r="G282" s="42">
        <v>83881</v>
      </c>
      <c r="H282" s="43">
        <v>4681</v>
      </c>
      <c r="I282" s="43">
        <v>116.19</v>
      </c>
      <c r="J282" s="43">
        <v>11696</v>
      </c>
    </row>
    <row r="283" spans="1:10" x14ac:dyDescent="0.35">
      <c r="A283" s="41" t="s">
        <v>10217</v>
      </c>
      <c r="B283" s="51">
        <v>43903.173344907409</v>
      </c>
      <c r="C283" s="40">
        <v>9662007</v>
      </c>
      <c r="D283" s="41" t="s">
        <v>3944</v>
      </c>
      <c r="E283" s="41" t="s">
        <v>14866</v>
      </c>
      <c r="F283" s="40">
        <v>95040000000</v>
      </c>
      <c r="G283" s="40">
        <v>83881</v>
      </c>
      <c r="H283" s="41">
        <v>4682</v>
      </c>
      <c r="I283" s="41">
        <v>116.19</v>
      </c>
      <c r="J283" s="41">
        <v>11695</v>
      </c>
    </row>
    <row r="284" spans="1:10" x14ac:dyDescent="0.35">
      <c r="A284" s="43" t="s">
        <v>10217</v>
      </c>
      <c r="B284" s="53">
        <v>43903.173344907409</v>
      </c>
      <c r="C284" s="42">
        <v>9662007</v>
      </c>
      <c r="D284" s="43" t="s">
        <v>627</v>
      </c>
      <c r="E284" s="43" t="s">
        <v>14865</v>
      </c>
      <c r="F284" s="42">
        <v>95040000000</v>
      </c>
      <c r="G284" s="42">
        <v>83881</v>
      </c>
      <c r="H284" s="43">
        <v>4683</v>
      </c>
      <c r="I284" s="43">
        <v>116.19</v>
      </c>
      <c r="J284" s="43">
        <v>11690</v>
      </c>
    </row>
    <row r="285" spans="1:10" x14ac:dyDescent="0.35">
      <c r="A285" s="41" t="s">
        <v>10217</v>
      </c>
      <c r="B285" s="51">
        <v>43903.172835648147</v>
      </c>
      <c r="C285" s="40">
        <v>9662004</v>
      </c>
      <c r="D285" s="41" t="s">
        <v>624</v>
      </c>
      <c r="E285" s="41" t="s">
        <v>14864</v>
      </c>
      <c r="F285" s="40">
        <v>79200000000</v>
      </c>
      <c r="G285" s="40">
        <v>83881</v>
      </c>
      <c r="H285" s="41">
        <v>4684</v>
      </c>
      <c r="I285" s="41">
        <v>116.19</v>
      </c>
      <c r="J285" s="41">
        <v>11680</v>
      </c>
    </row>
    <row r="286" spans="1:10" x14ac:dyDescent="0.35">
      <c r="A286" s="43" t="s">
        <v>10217</v>
      </c>
      <c r="B286" s="53">
        <v>43903.172835648147</v>
      </c>
      <c r="C286" s="42">
        <v>9662004</v>
      </c>
      <c r="D286" s="43" t="s">
        <v>627</v>
      </c>
      <c r="E286" s="43" t="s">
        <v>14863</v>
      </c>
      <c r="F286" s="42">
        <v>79200000000</v>
      </c>
      <c r="G286" s="42">
        <v>83881</v>
      </c>
      <c r="H286" s="43">
        <v>4685</v>
      </c>
      <c r="I286" s="43">
        <v>116.19</v>
      </c>
      <c r="J286" s="43">
        <v>11686</v>
      </c>
    </row>
    <row r="287" spans="1:10" x14ac:dyDescent="0.35">
      <c r="A287" s="41" t="s">
        <v>10217</v>
      </c>
      <c r="B287" s="51">
        <v>43903.172835648147</v>
      </c>
      <c r="C287" s="40">
        <v>9662004</v>
      </c>
      <c r="D287" s="41" t="s">
        <v>5710</v>
      </c>
      <c r="E287" s="41" t="s">
        <v>14862</v>
      </c>
      <c r="F287" s="40">
        <v>79200000000</v>
      </c>
      <c r="G287" s="40">
        <v>83881</v>
      </c>
      <c r="H287" s="41">
        <v>4686</v>
      </c>
      <c r="I287" s="41">
        <v>116.19</v>
      </c>
      <c r="J287" s="41">
        <v>11683</v>
      </c>
    </row>
    <row r="288" spans="1:10" x14ac:dyDescent="0.35">
      <c r="A288" s="43" t="s">
        <v>10217</v>
      </c>
      <c r="B288" s="53">
        <v>43903.172835648147</v>
      </c>
      <c r="C288" s="42">
        <v>9662004</v>
      </c>
      <c r="D288" s="43" t="s">
        <v>3948</v>
      </c>
      <c r="E288" s="43" t="s">
        <v>14861</v>
      </c>
      <c r="F288" s="42">
        <v>79200000000</v>
      </c>
      <c r="G288" s="42">
        <v>83881</v>
      </c>
      <c r="H288" s="43">
        <v>4687</v>
      </c>
      <c r="I288" s="43">
        <v>116.19</v>
      </c>
      <c r="J288" s="43">
        <v>11684</v>
      </c>
    </row>
    <row r="289" spans="1:10" x14ac:dyDescent="0.35">
      <c r="A289" s="41" t="s">
        <v>10217</v>
      </c>
      <c r="B289" s="51">
        <v>43903.172835648147</v>
      </c>
      <c r="C289" s="40">
        <v>9662004</v>
      </c>
      <c r="D289" s="41" t="s">
        <v>5708</v>
      </c>
      <c r="E289" s="41" t="s">
        <v>14860</v>
      </c>
      <c r="F289" s="40">
        <v>79200000000</v>
      </c>
      <c r="G289" s="40">
        <v>83881</v>
      </c>
      <c r="H289" s="41">
        <v>4688</v>
      </c>
      <c r="I289" s="41">
        <v>116.19</v>
      </c>
      <c r="J289" s="41">
        <v>11681</v>
      </c>
    </row>
    <row r="290" spans="1:10" x14ac:dyDescent="0.35">
      <c r="A290" s="43" t="s">
        <v>10217</v>
      </c>
      <c r="B290" s="53">
        <v>43903.172835648147</v>
      </c>
      <c r="C290" s="42">
        <v>9662004</v>
      </c>
      <c r="D290" s="43" t="s">
        <v>3951</v>
      </c>
      <c r="E290" s="43" t="s">
        <v>14859</v>
      </c>
      <c r="F290" s="42">
        <v>79200000000</v>
      </c>
      <c r="G290" s="42">
        <v>83881</v>
      </c>
      <c r="H290" s="43">
        <v>4689</v>
      </c>
      <c r="I290" s="43">
        <v>116.19</v>
      </c>
      <c r="J290" s="43">
        <v>11682</v>
      </c>
    </row>
    <row r="291" spans="1:10" x14ac:dyDescent="0.35">
      <c r="A291" s="41" t="s">
        <v>10217</v>
      </c>
      <c r="B291" s="51">
        <v>43903.172835648147</v>
      </c>
      <c r="C291" s="40">
        <v>9662004</v>
      </c>
      <c r="D291" s="41" t="s">
        <v>3953</v>
      </c>
      <c r="E291" s="41" t="s">
        <v>14858</v>
      </c>
      <c r="F291" s="40">
        <v>79200000000</v>
      </c>
      <c r="G291" s="40">
        <v>83881</v>
      </c>
      <c r="H291" s="41">
        <v>4690</v>
      </c>
      <c r="I291" s="41">
        <v>116.19</v>
      </c>
      <c r="J291" s="41">
        <v>11685</v>
      </c>
    </row>
    <row r="292" spans="1:10" x14ac:dyDescent="0.35">
      <c r="A292" s="43" t="s">
        <v>10217</v>
      </c>
      <c r="B292" s="53">
        <v>43903.172835648147</v>
      </c>
      <c r="C292" s="42">
        <v>9662004</v>
      </c>
      <c r="D292" s="43" t="s">
        <v>5712</v>
      </c>
      <c r="E292" s="43" t="s">
        <v>14857</v>
      </c>
      <c r="F292" s="42">
        <v>79200000000</v>
      </c>
      <c r="G292" s="42">
        <v>83881</v>
      </c>
      <c r="H292" s="43">
        <v>4691</v>
      </c>
      <c r="I292" s="43">
        <v>116.19</v>
      </c>
      <c r="J292" s="43">
        <v>11687</v>
      </c>
    </row>
    <row r="293" spans="1:10" x14ac:dyDescent="0.35">
      <c r="A293" s="41" t="s">
        <v>10217</v>
      </c>
      <c r="B293" s="51">
        <v>43903.172835648147</v>
      </c>
      <c r="C293" s="40">
        <v>9662004</v>
      </c>
      <c r="D293" s="41" t="s">
        <v>3944</v>
      </c>
      <c r="E293" s="41" t="s">
        <v>14856</v>
      </c>
      <c r="F293" s="40">
        <v>79200000000</v>
      </c>
      <c r="G293" s="40">
        <v>83881</v>
      </c>
      <c r="H293" s="41">
        <v>4692</v>
      </c>
      <c r="I293" s="41">
        <v>116.19</v>
      </c>
      <c r="J293" s="41">
        <v>11679</v>
      </c>
    </row>
    <row r="294" spans="1:10" x14ac:dyDescent="0.35">
      <c r="A294" s="43" t="s">
        <v>10217</v>
      </c>
      <c r="B294" s="53">
        <v>43903.172835648147</v>
      </c>
      <c r="C294" s="42">
        <v>9662004</v>
      </c>
      <c r="D294" s="43" t="s">
        <v>5704</v>
      </c>
      <c r="E294" s="43" t="s">
        <v>14855</v>
      </c>
      <c r="F294" s="42">
        <v>79200000000</v>
      </c>
      <c r="G294" s="42">
        <v>83881</v>
      </c>
      <c r="H294" s="43">
        <v>4693</v>
      </c>
      <c r="I294" s="43">
        <v>116.19</v>
      </c>
      <c r="J294" s="43">
        <v>11678</v>
      </c>
    </row>
    <row r="295" spans="1:10" x14ac:dyDescent="0.35">
      <c r="A295" s="41" t="s">
        <v>10217</v>
      </c>
      <c r="B295" s="51">
        <v>43903.172685185185</v>
      </c>
      <c r="C295" s="40">
        <v>9662002</v>
      </c>
      <c r="D295" s="41" t="s">
        <v>5704</v>
      </c>
      <c r="E295" s="41" t="s">
        <v>14854</v>
      </c>
      <c r="F295" s="40">
        <v>79200000000</v>
      </c>
      <c r="G295" s="40">
        <v>83881</v>
      </c>
      <c r="H295" s="41">
        <v>4694</v>
      </c>
      <c r="I295" s="41">
        <v>116.19</v>
      </c>
      <c r="J295" s="41">
        <v>11677</v>
      </c>
    </row>
    <row r="296" spans="1:10" x14ac:dyDescent="0.35">
      <c r="A296" s="43" t="s">
        <v>10217</v>
      </c>
      <c r="B296" s="53">
        <v>43903.172685185185</v>
      </c>
      <c r="C296" s="42">
        <v>9662002</v>
      </c>
      <c r="D296" s="43" t="s">
        <v>3953</v>
      </c>
      <c r="E296" s="43" t="s">
        <v>14853</v>
      </c>
      <c r="F296" s="42">
        <v>79200000000</v>
      </c>
      <c r="G296" s="42">
        <v>83881</v>
      </c>
      <c r="H296" s="43">
        <v>4695</v>
      </c>
      <c r="I296" s="43">
        <v>116.19</v>
      </c>
      <c r="J296" s="43">
        <v>11676</v>
      </c>
    </row>
    <row r="297" spans="1:10" x14ac:dyDescent="0.35">
      <c r="A297" s="41" t="s">
        <v>10217</v>
      </c>
      <c r="B297" s="51">
        <v>43903.172685185185</v>
      </c>
      <c r="C297" s="40">
        <v>9662002</v>
      </c>
      <c r="D297" s="41" t="s">
        <v>3944</v>
      </c>
      <c r="E297" s="41" t="s">
        <v>14852</v>
      </c>
      <c r="F297" s="40">
        <v>79200000000</v>
      </c>
      <c r="G297" s="40">
        <v>83881</v>
      </c>
      <c r="H297" s="41">
        <v>4696</v>
      </c>
      <c r="I297" s="41">
        <v>116.19</v>
      </c>
      <c r="J297" s="41">
        <v>11675</v>
      </c>
    </row>
    <row r="298" spans="1:10" x14ac:dyDescent="0.35">
      <c r="A298" s="43" t="s">
        <v>10217</v>
      </c>
      <c r="B298" s="53">
        <v>43903.172685185185</v>
      </c>
      <c r="C298" s="42">
        <v>9662002</v>
      </c>
      <c r="D298" s="43" t="s">
        <v>5712</v>
      </c>
      <c r="E298" s="43" t="s">
        <v>14851</v>
      </c>
      <c r="F298" s="42">
        <v>79200000000</v>
      </c>
      <c r="G298" s="42">
        <v>83881</v>
      </c>
      <c r="H298" s="43">
        <v>4697</v>
      </c>
      <c r="I298" s="43">
        <v>116.19</v>
      </c>
      <c r="J298" s="43">
        <v>11674</v>
      </c>
    </row>
    <row r="299" spans="1:10" x14ac:dyDescent="0.35">
      <c r="A299" s="41" t="s">
        <v>10217</v>
      </c>
      <c r="B299" s="51">
        <v>43903.172685185185</v>
      </c>
      <c r="C299" s="40">
        <v>9662002</v>
      </c>
      <c r="D299" s="41" t="s">
        <v>627</v>
      </c>
      <c r="E299" s="41" t="s">
        <v>14850</v>
      </c>
      <c r="F299" s="40">
        <v>79200000000</v>
      </c>
      <c r="G299" s="40">
        <v>83881</v>
      </c>
      <c r="H299" s="41">
        <v>4698</v>
      </c>
      <c r="I299" s="41">
        <v>116.19</v>
      </c>
      <c r="J299" s="41">
        <v>11673</v>
      </c>
    </row>
    <row r="300" spans="1:10" x14ac:dyDescent="0.35">
      <c r="A300" s="43" t="s">
        <v>10217</v>
      </c>
      <c r="B300" s="53">
        <v>43903.172685185185</v>
      </c>
      <c r="C300" s="42">
        <v>9662002</v>
      </c>
      <c r="D300" s="43" t="s">
        <v>3951</v>
      </c>
      <c r="E300" s="43" t="s">
        <v>14849</v>
      </c>
      <c r="F300" s="42">
        <v>79200000000</v>
      </c>
      <c r="G300" s="42">
        <v>83881</v>
      </c>
      <c r="H300" s="43">
        <v>4699</v>
      </c>
      <c r="I300" s="43">
        <v>116.19</v>
      </c>
      <c r="J300" s="43">
        <v>11668</v>
      </c>
    </row>
    <row r="301" spans="1:10" x14ac:dyDescent="0.35">
      <c r="A301" s="41" t="s">
        <v>10217</v>
      </c>
      <c r="B301" s="51">
        <v>43903.172685185185</v>
      </c>
      <c r="C301" s="40">
        <v>9662002</v>
      </c>
      <c r="D301" s="41" t="s">
        <v>624</v>
      </c>
      <c r="E301" s="41" t="s">
        <v>14848</v>
      </c>
      <c r="F301" s="40">
        <v>79200000000</v>
      </c>
      <c r="G301" s="40">
        <v>83881</v>
      </c>
      <c r="H301" s="41">
        <v>4700</v>
      </c>
      <c r="I301" s="41">
        <v>116.19</v>
      </c>
      <c r="J301" s="41">
        <v>11672</v>
      </c>
    </row>
    <row r="302" spans="1:10" x14ac:dyDescent="0.35">
      <c r="A302" s="43" t="s">
        <v>10217</v>
      </c>
      <c r="B302" s="53">
        <v>43903.172685185185</v>
      </c>
      <c r="C302" s="42">
        <v>9662002</v>
      </c>
      <c r="D302" s="43" t="s">
        <v>3948</v>
      </c>
      <c r="E302" s="43" t="s">
        <v>14847</v>
      </c>
      <c r="F302" s="42">
        <v>79200000000</v>
      </c>
      <c r="G302" s="42">
        <v>83881</v>
      </c>
      <c r="H302" s="43">
        <v>4701</v>
      </c>
      <c r="I302" s="43">
        <v>116.19</v>
      </c>
      <c r="J302" s="43">
        <v>11671</v>
      </c>
    </row>
    <row r="303" spans="1:10" x14ac:dyDescent="0.35">
      <c r="A303" s="41" t="s">
        <v>10217</v>
      </c>
      <c r="B303" s="51">
        <v>43903.172685185185</v>
      </c>
      <c r="C303" s="40">
        <v>9662002</v>
      </c>
      <c r="D303" s="41" t="s">
        <v>5710</v>
      </c>
      <c r="E303" s="41" t="s">
        <v>14846</v>
      </c>
      <c r="F303" s="40">
        <v>79200000000</v>
      </c>
      <c r="G303" s="40">
        <v>83881</v>
      </c>
      <c r="H303" s="41">
        <v>4702</v>
      </c>
      <c r="I303" s="41">
        <v>116.19</v>
      </c>
      <c r="J303" s="41">
        <v>11670</v>
      </c>
    </row>
    <row r="304" spans="1:10" x14ac:dyDescent="0.35">
      <c r="A304" s="43" t="s">
        <v>10217</v>
      </c>
      <c r="B304" s="53">
        <v>43903.172685185185</v>
      </c>
      <c r="C304" s="42">
        <v>9662002</v>
      </c>
      <c r="D304" s="43" t="s">
        <v>5708</v>
      </c>
      <c r="E304" s="43" t="s">
        <v>14845</v>
      </c>
      <c r="F304" s="42">
        <v>79200000000</v>
      </c>
      <c r="G304" s="42">
        <v>83881</v>
      </c>
      <c r="H304" s="43">
        <v>4703</v>
      </c>
      <c r="I304" s="43">
        <v>116.19</v>
      </c>
      <c r="J304" s="43">
        <v>11669</v>
      </c>
    </row>
    <row r="305" spans="1:10" x14ac:dyDescent="0.35">
      <c r="A305" s="41" t="s">
        <v>10217</v>
      </c>
      <c r="B305" s="51">
        <v>43903.172361111108</v>
      </c>
      <c r="C305" s="40">
        <v>9661999</v>
      </c>
      <c r="D305" s="41" t="s">
        <v>3948</v>
      </c>
      <c r="E305" s="41" t="s">
        <v>14844</v>
      </c>
      <c r="F305" s="40">
        <v>66000000000</v>
      </c>
      <c r="G305" s="40">
        <v>83881</v>
      </c>
      <c r="H305" s="41">
        <v>4704</v>
      </c>
      <c r="I305" s="41">
        <v>116.19</v>
      </c>
      <c r="J305" s="41">
        <v>11664</v>
      </c>
    </row>
    <row r="306" spans="1:10" x14ac:dyDescent="0.35">
      <c r="A306" s="43" t="s">
        <v>10217</v>
      </c>
      <c r="B306" s="53">
        <v>43903.172361111108</v>
      </c>
      <c r="C306" s="42">
        <v>9661999</v>
      </c>
      <c r="D306" s="43" t="s">
        <v>3951</v>
      </c>
      <c r="E306" s="43" t="s">
        <v>14843</v>
      </c>
      <c r="F306" s="42">
        <v>66000000000</v>
      </c>
      <c r="G306" s="42">
        <v>83881</v>
      </c>
      <c r="H306" s="43">
        <v>4705</v>
      </c>
      <c r="I306" s="43">
        <v>116.19</v>
      </c>
      <c r="J306" s="43">
        <v>11659</v>
      </c>
    </row>
    <row r="307" spans="1:10" x14ac:dyDescent="0.35">
      <c r="A307" s="41" t="s">
        <v>10217</v>
      </c>
      <c r="B307" s="51">
        <v>43903.172361111108</v>
      </c>
      <c r="C307" s="40">
        <v>9661999</v>
      </c>
      <c r="D307" s="41" t="s">
        <v>3944</v>
      </c>
      <c r="E307" s="41" t="s">
        <v>14842</v>
      </c>
      <c r="F307" s="40">
        <v>66000000000</v>
      </c>
      <c r="G307" s="40">
        <v>83881</v>
      </c>
      <c r="H307" s="41">
        <v>4706</v>
      </c>
      <c r="I307" s="41">
        <v>116.19</v>
      </c>
      <c r="J307" s="41">
        <v>11658</v>
      </c>
    </row>
    <row r="308" spans="1:10" x14ac:dyDescent="0.35">
      <c r="A308" s="43" t="s">
        <v>10217</v>
      </c>
      <c r="B308" s="53">
        <v>43903.172361111108</v>
      </c>
      <c r="C308" s="42">
        <v>9661999</v>
      </c>
      <c r="D308" s="43" t="s">
        <v>5710</v>
      </c>
      <c r="E308" s="43" t="s">
        <v>14841</v>
      </c>
      <c r="F308" s="42">
        <v>66000000000</v>
      </c>
      <c r="G308" s="42">
        <v>83881</v>
      </c>
      <c r="H308" s="43">
        <v>4707</v>
      </c>
      <c r="I308" s="43">
        <v>116.19</v>
      </c>
      <c r="J308" s="43">
        <v>11665</v>
      </c>
    </row>
    <row r="309" spans="1:10" x14ac:dyDescent="0.35">
      <c r="A309" s="41" t="s">
        <v>10217</v>
      </c>
      <c r="B309" s="51">
        <v>43903.172361111108</v>
      </c>
      <c r="C309" s="40">
        <v>9661999</v>
      </c>
      <c r="D309" s="41" t="s">
        <v>5708</v>
      </c>
      <c r="E309" s="41" t="s">
        <v>14840</v>
      </c>
      <c r="F309" s="40">
        <v>66000000000</v>
      </c>
      <c r="G309" s="40">
        <v>83881</v>
      </c>
      <c r="H309" s="41">
        <v>4708</v>
      </c>
      <c r="I309" s="41">
        <v>116.19</v>
      </c>
      <c r="J309" s="41">
        <v>11667</v>
      </c>
    </row>
    <row r="310" spans="1:10" x14ac:dyDescent="0.35">
      <c r="A310" s="43" t="s">
        <v>10217</v>
      </c>
      <c r="B310" s="53">
        <v>43903.172361111108</v>
      </c>
      <c r="C310" s="42">
        <v>9661999</v>
      </c>
      <c r="D310" s="43" t="s">
        <v>624</v>
      </c>
      <c r="E310" s="43" t="s">
        <v>14839</v>
      </c>
      <c r="F310" s="42">
        <v>66000000000</v>
      </c>
      <c r="G310" s="42">
        <v>83881</v>
      </c>
      <c r="H310" s="43">
        <v>4709</v>
      </c>
      <c r="I310" s="43">
        <v>116.19</v>
      </c>
      <c r="J310" s="43">
        <v>11660</v>
      </c>
    </row>
    <row r="311" spans="1:10" x14ac:dyDescent="0.35">
      <c r="A311" s="41" t="s">
        <v>10217</v>
      </c>
      <c r="B311" s="51">
        <v>43903.172361111108</v>
      </c>
      <c r="C311" s="40">
        <v>9661999</v>
      </c>
      <c r="D311" s="41" t="s">
        <v>627</v>
      </c>
      <c r="E311" s="41" t="s">
        <v>14838</v>
      </c>
      <c r="F311" s="40">
        <v>66000000000</v>
      </c>
      <c r="G311" s="40">
        <v>83881</v>
      </c>
      <c r="H311" s="41">
        <v>4710</v>
      </c>
      <c r="I311" s="41">
        <v>116.19</v>
      </c>
      <c r="J311" s="41">
        <v>11662</v>
      </c>
    </row>
    <row r="312" spans="1:10" x14ac:dyDescent="0.35">
      <c r="A312" s="43" t="s">
        <v>10217</v>
      </c>
      <c r="B312" s="53">
        <v>43903.172361111108</v>
      </c>
      <c r="C312" s="42">
        <v>9661999</v>
      </c>
      <c r="D312" s="43" t="s">
        <v>5704</v>
      </c>
      <c r="E312" s="43" t="s">
        <v>14837</v>
      </c>
      <c r="F312" s="42">
        <v>66000000000</v>
      </c>
      <c r="G312" s="42">
        <v>83881</v>
      </c>
      <c r="H312" s="43">
        <v>4711</v>
      </c>
      <c r="I312" s="43">
        <v>116.19</v>
      </c>
      <c r="J312" s="43">
        <v>11663</v>
      </c>
    </row>
    <row r="313" spans="1:10" x14ac:dyDescent="0.35">
      <c r="A313" s="41" t="s">
        <v>10217</v>
      </c>
      <c r="B313" s="51">
        <v>43903.172361111108</v>
      </c>
      <c r="C313" s="40">
        <v>9661999</v>
      </c>
      <c r="D313" s="41" t="s">
        <v>3953</v>
      </c>
      <c r="E313" s="41" t="s">
        <v>14836</v>
      </c>
      <c r="F313" s="40">
        <v>66000000000</v>
      </c>
      <c r="G313" s="40">
        <v>83881</v>
      </c>
      <c r="H313" s="41">
        <v>4712</v>
      </c>
      <c r="I313" s="41">
        <v>116.19</v>
      </c>
      <c r="J313" s="41">
        <v>11666</v>
      </c>
    </row>
    <row r="314" spans="1:10" x14ac:dyDescent="0.35">
      <c r="A314" s="43" t="s">
        <v>10217</v>
      </c>
      <c r="B314" s="53">
        <v>43903.172361111108</v>
      </c>
      <c r="C314" s="42">
        <v>9661999</v>
      </c>
      <c r="D314" s="43" t="s">
        <v>5712</v>
      </c>
      <c r="E314" s="43" t="s">
        <v>14835</v>
      </c>
      <c r="F314" s="42">
        <v>66000000000</v>
      </c>
      <c r="G314" s="42">
        <v>83881</v>
      </c>
      <c r="H314" s="43">
        <v>4713</v>
      </c>
      <c r="I314" s="43">
        <v>116.19</v>
      </c>
      <c r="J314" s="43">
        <v>11661</v>
      </c>
    </row>
    <row r="315" spans="1:10" x14ac:dyDescent="0.35">
      <c r="A315" s="43" t="s">
        <v>10217</v>
      </c>
      <c r="B315" s="53">
        <v>43903.172175925924</v>
      </c>
      <c r="C315" s="42">
        <v>9661998</v>
      </c>
      <c r="D315" s="43" t="s">
        <v>627</v>
      </c>
      <c r="E315" s="43" t="s">
        <v>14834</v>
      </c>
      <c r="F315" s="42">
        <v>66000000000</v>
      </c>
      <c r="G315" s="42">
        <v>83881</v>
      </c>
      <c r="H315" s="43">
        <v>4619</v>
      </c>
      <c r="I315" s="43">
        <v>116.19</v>
      </c>
      <c r="J315" s="43">
        <v>11652</v>
      </c>
    </row>
    <row r="316" spans="1:10" x14ac:dyDescent="0.35">
      <c r="A316" s="41" t="s">
        <v>10217</v>
      </c>
      <c r="B316" s="51">
        <v>43903.172175925924</v>
      </c>
      <c r="C316" s="40">
        <v>9661998</v>
      </c>
      <c r="D316" s="41" t="s">
        <v>3948</v>
      </c>
      <c r="E316" s="41" t="s">
        <v>14833</v>
      </c>
      <c r="F316" s="40">
        <v>66000000000</v>
      </c>
      <c r="G316" s="40">
        <v>83881</v>
      </c>
      <c r="H316" s="41">
        <v>4620</v>
      </c>
      <c r="I316" s="41">
        <v>116.19</v>
      </c>
      <c r="J316" s="41">
        <v>11653</v>
      </c>
    </row>
    <row r="317" spans="1:10" x14ac:dyDescent="0.35">
      <c r="A317" s="43" t="s">
        <v>10217</v>
      </c>
      <c r="B317" s="53">
        <v>43903.172175925924</v>
      </c>
      <c r="C317" s="42">
        <v>9661998</v>
      </c>
      <c r="D317" s="43" t="s">
        <v>624</v>
      </c>
      <c r="E317" s="43" t="s">
        <v>14832</v>
      </c>
      <c r="F317" s="42">
        <v>66000000000</v>
      </c>
      <c r="G317" s="42">
        <v>83881</v>
      </c>
      <c r="H317" s="43">
        <v>4621</v>
      </c>
      <c r="I317" s="43">
        <v>116.19</v>
      </c>
      <c r="J317" s="43">
        <v>11657</v>
      </c>
    </row>
    <row r="318" spans="1:10" x14ac:dyDescent="0.35">
      <c r="A318" s="41" t="s">
        <v>10217</v>
      </c>
      <c r="B318" s="51">
        <v>43903.172175925924</v>
      </c>
      <c r="C318" s="40">
        <v>9661998</v>
      </c>
      <c r="D318" s="41" t="s">
        <v>3951</v>
      </c>
      <c r="E318" s="41" t="s">
        <v>14831</v>
      </c>
      <c r="F318" s="40">
        <v>66000000000</v>
      </c>
      <c r="G318" s="40">
        <v>83881</v>
      </c>
      <c r="H318" s="41">
        <v>4622</v>
      </c>
      <c r="I318" s="41">
        <v>116.19</v>
      </c>
      <c r="J318" s="41">
        <v>11654</v>
      </c>
    </row>
    <row r="319" spans="1:10" x14ac:dyDescent="0.35">
      <c r="A319" s="43" t="s">
        <v>10217</v>
      </c>
      <c r="B319" s="53">
        <v>43903.172175925924</v>
      </c>
      <c r="C319" s="42">
        <v>9661998</v>
      </c>
      <c r="D319" s="43" t="s">
        <v>5704</v>
      </c>
      <c r="E319" s="43" t="s">
        <v>14830</v>
      </c>
      <c r="F319" s="42">
        <v>66000000000</v>
      </c>
      <c r="G319" s="42">
        <v>83881</v>
      </c>
      <c r="H319" s="43">
        <v>4623</v>
      </c>
      <c r="I319" s="43">
        <v>116.19</v>
      </c>
      <c r="J319" s="43">
        <v>11656</v>
      </c>
    </row>
    <row r="320" spans="1:10" x14ac:dyDescent="0.35">
      <c r="A320" s="41" t="s">
        <v>10217</v>
      </c>
      <c r="B320" s="51">
        <v>43903.172175925924</v>
      </c>
      <c r="C320" s="40">
        <v>9661998</v>
      </c>
      <c r="D320" s="41" t="s">
        <v>5708</v>
      </c>
      <c r="E320" s="41" t="s">
        <v>14829</v>
      </c>
      <c r="F320" s="40">
        <v>66000000000</v>
      </c>
      <c r="G320" s="40">
        <v>83881</v>
      </c>
      <c r="H320" s="41">
        <v>4624</v>
      </c>
      <c r="I320" s="41">
        <v>116.19</v>
      </c>
      <c r="J320" s="41">
        <v>11650</v>
      </c>
    </row>
    <row r="321" spans="1:10" x14ac:dyDescent="0.35">
      <c r="A321" s="43" t="s">
        <v>10217</v>
      </c>
      <c r="B321" s="53">
        <v>43903.172175925924</v>
      </c>
      <c r="C321" s="42">
        <v>9661998</v>
      </c>
      <c r="D321" s="43" t="s">
        <v>5712</v>
      </c>
      <c r="E321" s="43" t="s">
        <v>14828</v>
      </c>
      <c r="F321" s="42">
        <v>66000000000</v>
      </c>
      <c r="G321" s="42">
        <v>83881</v>
      </c>
      <c r="H321" s="43">
        <v>4625</v>
      </c>
      <c r="I321" s="43">
        <v>116.19</v>
      </c>
      <c r="J321" s="43">
        <v>11655</v>
      </c>
    </row>
    <row r="322" spans="1:10" x14ac:dyDescent="0.35">
      <c r="A322" s="41" t="s">
        <v>10217</v>
      </c>
      <c r="B322" s="51">
        <v>43903.172175925924</v>
      </c>
      <c r="C322" s="40">
        <v>9661998</v>
      </c>
      <c r="D322" s="41" t="s">
        <v>3944</v>
      </c>
      <c r="E322" s="41" t="s">
        <v>14827</v>
      </c>
      <c r="F322" s="40">
        <v>66000000000</v>
      </c>
      <c r="G322" s="40">
        <v>83881</v>
      </c>
      <c r="H322" s="41">
        <v>4626</v>
      </c>
      <c r="I322" s="41">
        <v>116.19</v>
      </c>
      <c r="J322" s="41">
        <v>11649</v>
      </c>
    </row>
    <row r="323" spans="1:10" x14ac:dyDescent="0.35">
      <c r="A323" s="43" t="s">
        <v>10217</v>
      </c>
      <c r="B323" s="53">
        <v>43903.172175925924</v>
      </c>
      <c r="C323" s="42">
        <v>9661998</v>
      </c>
      <c r="D323" s="43" t="s">
        <v>3953</v>
      </c>
      <c r="E323" s="43" t="s">
        <v>14826</v>
      </c>
      <c r="F323" s="42">
        <v>66000000000</v>
      </c>
      <c r="G323" s="42">
        <v>83881</v>
      </c>
      <c r="H323" s="43">
        <v>4627</v>
      </c>
      <c r="I323" s="43">
        <v>116.19</v>
      </c>
      <c r="J323" s="43">
        <v>11651</v>
      </c>
    </row>
    <row r="324" spans="1:10" x14ac:dyDescent="0.35">
      <c r="A324" s="41" t="s">
        <v>10217</v>
      </c>
      <c r="B324" s="51">
        <v>43903.172175925924</v>
      </c>
      <c r="C324" s="40">
        <v>9661998</v>
      </c>
      <c r="D324" s="41" t="s">
        <v>5710</v>
      </c>
      <c r="E324" s="41" t="s">
        <v>14825</v>
      </c>
      <c r="F324" s="40">
        <v>66000000000</v>
      </c>
      <c r="G324" s="40">
        <v>83881</v>
      </c>
      <c r="H324" s="41">
        <v>4628</v>
      </c>
      <c r="I324" s="41">
        <v>116.19</v>
      </c>
      <c r="J324" s="41">
        <v>11648</v>
      </c>
    </row>
    <row r="325" spans="1:10" x14ac:dyDescent="0.35">
      <c r="A325" s="41" t="s">
        <v>10217</v>
      </c>
      <c r="B325" s="51">
        <v>43903.172164351854</v>
      </c>
      <c r="C325" s="40">
        <v>9661997</v>
      </c>
      <c r="D325" s="41" t="s">
        <v>624</v>
      </c>
      <c r="E325" s="41" t="s">
        <v>14824</v>
      </c>
      <c r="F325" s="40">
        <v>66000000000</v>
      </c>
      <c r="G325" s="40">
        <v>83881</v>
      </c>
      <c r="H325" s="41">
        <v>4251</v>
      </c>
      <c r="I325" s="41">
        <v>116.19</v>
      </c>
      <c r="J325" s="41">
        <v>11639</v>
      </c>
    </row>
    <row r="326" spans="1:10" x14ac:dyDescent="0.35">
      <c r="A326" s="43" t="s">
        <v>10217</v>
      </c>
      <c r="B326" s="53">
        <v>43903.172164351854</v>
      </c>
      <c r="C326" s="42">
        <v>9661997</v>
      </c>
      <c r="D326" s="43" t="s">
        <v>5710</v>
      </c>
      <c r="E326" s="43" t="s">
        <v>14823</v>
      </c>
      <c r="F326" s="42">
        <v>66000000000</v>
      </c>
      <c r="G326" s="42">
        <v>83881</v>
      </c>
      <c r="H326" s="43">
        <v>4252</v>
      </c>
      <c r="I326" s="43">
        <v>116.19</v>
      </c>
      <c r="J326" s="43">
        <v>11642</v>
      </c>
    </row>
    <row r="327" spans="1:10" x14ac:dyDescent="0.35">
      <c r="A327" s="41" t="s">
        <v>10217</v>
      </c>
      <c r="B327" s="51">
        <v>43903.172164351854</v>
      </c>
      <c r="C327" s="40">
        <v>9661997</v>
      </c>
      <c r="D327" s="41" t="s">
        <v>5708</v>
      </c>
      <c r="E327" s="41" t="s">
        <v>14822</v>
      </c>
      <c r="F327" s="40">
        <v>66000000000</v>
      </c>
      <c r="G327" s="40">
        <v>83881</v>
      </c>
      <c r="H327" s="41">
        <v>4253</v>
      </c>
      <c r="I327" s="41">
        <v>116.19</v>
      </c>
      <c r="J327" s="41">
        <v>11638</v>
      </c>
    </row>
    <row r="328" spans="1:10" x14ac:dyDescent="0.35">
      <c r="A328" s="43" t="s">
        <v>10217</v>
      </c>
      <c r="B328" s="53">
        <v>43903.172164351854</v>
      </c>
      <c r="C328" s="42">
        <v>9661997</v>
      </c>
      <c r="D328" s="43" t="s">
        <v>5712</v>
      </c>
      <c r="E328" s="43" t="s">
        <v>14821</v>
      </c>
      <c r="F328" s="42">
        <v>66000000000</v>
      </c>
      <c r="G328" s="42">
        <v>83881</v>
      </c>
      <c r="H328" s="43">
        <v>4254</v>
      </c>
      <c r="I328" s="43">
        <v>116.19</v>
      </c>
      <c r="J328" s="43">
        <v>11641</v>
      </c>
    </row>
    <row r="329" spans="1:10" x14ac:dyDescent="0.35">
      <c r="A329" s="41" t="s">
        <v>10217</v>
      </c>
      <c r="B329" s="51">
        <v>43903.172164351854</v>
      </c>
      <c r="C329" s="40">
        <v>9661997</v>
      </c>
      <c r="D329" s="41" t="s">
        <v>5704</v>
      </c>
      <c r="E329" s="41" t="s">
        <v>14820</v>
      </c>
      <c r="F329" s="40">
        <v>66000000000</v>
      </c>
      <c r="G329" s="40">
        <v>83881</v>
      </c>
      <c r="H329" s="41">
        <v>4255</v>
      </c>
      <c r="I329" s="41">
        <v>116.19</v>
      </c>
      <c r="J329" s="41">
        <v>11647</v>
      </c>
    </row>
    <row r="330" spans="1:10" x14ac:dyDescent="0.35">
      <c r="A330" s="43" t="s">
        <v>10217</v>
      </c>
      <c r="B330" s="53">
        <v>43903.172164351854</v>
      </c>
      <c r="C330" s="42">
        <v>9661997</v>
      </c>
      <c r="D330" s="43" t="s">
        <v>3944</v>
      </c>
      <c r="E330" s="43" t="s">
        <v>14819</v>
      </c>
      <c r="F330" s="42">
        <v>66000000000</v>
      </c>
      <c r="G330" s="42">
        <v>83881</v>
      </c>
      <c r="H330" s="43">
        <v>4256</v>
      </c>
      <c r="I330" s="43">
        <v>116.19</v>
      </c>
      <c r="J330" s="43">
        <v>11646</v>
      </c>
    </row>
    <row r="331" spans="1:10" x14ac:dyDescent="0.35">
      <c r="A331" s="41" t="s">
        <v>10217</v>
      </c>
      <c r="B331" s="51">
        <v>43903.172164351854</v>
      </c>
      <c r="C331" s="40">
        <v>9661997</v>
      </c>
      <c r="D331" s="41" t="s">
        <v>3948</v>
      </c>
      <c r="E331" s="41" t="s">
        <v>14818</v>
      </c>
      <c r="F331" s="40">
        <v>66000000000</v>
      </c>
      <c r="G331" s="40">
        <v>83881</v>
      </c>
      <c r="H331" s="41">
        <v>4257</v>
      </c>
      <c r="I331" s="41">
        <v>116.19</v>
      </c>
      <c r="J331" s="41">
        <v>11644</v>
      </c>
    </row>
    <row r="332" spans="1:10" x14ac:dyDescent="0.35">
      <c r="A332" s="43" t="s">
        <v>10217</v>
      </c>
      <c r="B332" s="53">
        <v>43903.172164351854</v>
      </c>
      <c r="C332" s="42">
        <v>9661997</v>
      </c>
      <c r="D332" s="43" t="s">
        <v>3951</v>
      </c>
      <c r="E332" s="43" t="s">
        <v>14817</v>
      </c>
      <c r="F332" s="42">
        <v>66000000000</v>
      </c>
      <c r="G332" s="42">
        <v>83881</v>
      </c>
      <c r="H332" s="43">
        <v>4258</v>
      </c>
      <c r="I332" s="43">
        <v>116.19</v>
      </c>
      <c r="J332" s="43">
        <v>11640</v>
      </c>
    </row>
    <row r="333" spans="1:10" x14ac:dyDescent="0.35">
      <c r="A333" s="41" t="s">
        <v>10217</v>
      </c>
      <c r="B333" s="51">
        <v>43903.172164351854</v>
      </c>
      <c r="C333" s="40">
        <v>9661997</v>
      </c>
      <c r="D333" s="41" t="s">
        <v>627</v>
      </c>
      <c r="E333" s="41" t="s">
        <v>14816</v>
      </c>
      <c r="F333" s="40">
        <v>66000000000</v>
      </c>
      <c r="G333" s="40">
        <v>83881</v>
      </c>
      <c r="H333" s="41">
        <v>4259</v>
      </c>
      <c r="I333" s="41">
        <v>116.19</v>
      </c>
      <c r="J333" s="41">
        <v>11645</v>
      </c>
    </row>
    <row r="334" spans="1:10" x14ac:dyDescent="0.35">
      <c r="A334" s="43" t="s">
        <v>10217</v>
      </c>
      <c r="B334" s="53">
        <v>43903.172164351854</v>
      </c>
      <c r="C334" s="42">
        <v>9661997</v>
      </c>
      <c r="D334" s="43" t="s">
        <v>3953</v>
      </c>
      <c r="E334" s="43" t="s">
        <v>14815</v>
      </c>
      <c r="F334" s="42">
        <v>66000000000</v>
      </c>
      <c r="G334" s="42">
        <v>83881</v>
      </c>
      <c r="H334" s="43">
        <v>4260</v>
      </c>
      <c r="I334" s="43">
        <v>116.19</v>
      </c>
      <c r="J334" s="43">
        <v>11643</v>
      </c>
    </row>
    <row r="335" spans="1:10" x14ac:dyDescent="0.35">
      <c r="A335" s="41" t="s">
        <v>10217</v>
      </c>
      <c r="B335" s="51">
        <v>43903.168217592596</v>
      </c>
      <c r="C335" s="40">
        <v>9661969</v>
      </c>
      <c r="D335" s="41" t="s">
        <v>624</v>
      </c>
      <c r="E335" s="41" t="s">
        <v>14814</v>
      </c>
      <c r="F335" s="40">
        <v>66000000000</v>
      </c>
      <c r="G335" s="40">
        <v>83881</v>
      </c>
      <c r="H335" s="41">
        <v>4714</v>
      </c>
      <c r="I335" s="41">
        <v>116.19</v>
      </c>
      <c r="J335" s="41">
        <v>11637</v>
      </c>
    </row>
    <row r="336" spans="1:10" x14ac:dyDescent="0.35">
      <c r="A336" s="43" t="s">
        <v>10217</v>
      </c>
      <c r="B336" s="53">
        <v>43903.168217592596</v>
      </c>
      <c r="C336" s="42">
        <v>9661969</v>
      </c>
      <c r="D336" s="43" t="s">
        <v>5710</v>
      </c>
      <c r="E336" s="43" t="s">
        <v>14813</v>
      </c>
      <c r="F336" s="42">
        <v>66000000000</v>
      </c>
      <c r="G336" s="42">
        <v>83881</v>
      </c>
      <c r="H336" s="43">
        <v>4715</v>
      </c>
      <c r="I336" s="43">
        <v>116.19</v>
      </c>
      <c r="J336" s="43">
        <v>11636</v>
      </c>
    </row>
    <row r="337" spans="1:10" x14ac:dyDescent="0.35">
      <c r="A337" s="43" t="s">
        <v>10217</v>
      </c>
      <c r="B337" s="53">
        <v>43903.026203703703</v>
      </c>
      <c r="C337" s="42">
        <v>9661081</v>
      </c>
      <c r="D337" s="43" t="s">
        <v>3854</v>
      </c>
      <c r="E337" s="43" t="s">
        <v>14812</v>
      </c>
      <c r="F337" s="42">
        <v>121500000000</v>
      </c>
      <c r="G337" s="42">
        <v>43661</v>
      </c>
      <c r="H337" s="43">
        <v>4481</v>
      </c>
      <c r="I337" s="43">
        <v>116.9</v>
      </c>
      <c r="J337" s="43">
        <v>11635</v>
      </c>
    </row>
    <row r="338" spans="1:10" x14ac:dyDescent="0.35">
      <c r="A338" s="43" t="s">
        <v>10217</v>
      </c>
      <c r="B338" s="53">
        <v>43903.025995370372</v>
      </c>
      <c r="C338" s="42">
        <v>9661079</v>
      </c>
      <c r="D338" s="43" t="s">
        <v>3854</v>
      </c>
      <c r="E338" s="43" t="s">
        <v>14811</v>
      </c>
      <c r="F338" s="42">
        <v>121500000000</v>
      </c>
      <c r="G338" s="42">
        <v>43661</v>
      </c>
      <c r="H338" s="43">
        <v>4477</v>
      </c>
      <c r="I338" s="43">
        <v>116.9</v>
      </c>
      <c r="J338" s="43">
        <v>11634</v>
      </c>
    </row>
    <row r="339" spans="1:10" x14ac:dyDescent="0.35">
      <c r="A339" s="43" t="s">
        <v>10217</v>
      </c>
      <c r="B339" s="53">
        <v>43903.025902777779</v>
      </c>
      <c r="C339" s="42">
        <v>9661076</v>
      </c>
      <c r="D339" s="43" t="s">
        <v>3854</v>
      </c>
      <c r="E339" s="43" t="s">
        <v>14810</v>
      </c>
      <c r="F339" s="42">
        <v>117187500156</v>
      </c>
      <c r="G339" s="42">
        <v>43661</v>
      </c>
      <c r="H339" s="43">
        <v>4465</v>
      </c>
      <c r="I339" s="43">
        <v>116.9</v>
      </c>
      <c r="J339" s="43">
        <v>11633</v>
      </c>
    </row>
    <row r="340" spans="1:10" x14ac:dyDescent="0.35">
      <c r="A340" s="41" t="s">
        <v>10217</v>
      </c>
      <c r="B340" s="51">
        <v>43903.024351851855</v>
      </c>
      <c r="C340" s="40">
        <v>9661068</v>
      </c>
      <c r="D340" s="41" t="s">
        <v>3854</v>
      </c>
      <c r="E340" s="41" t="s">
        <v>14809</v>
      </c>
      <c r="F340" s="40">
        <v>117187500156</v>
      </c>
      <c r="G340" s="40">
        <v>43661</v>
      </c>
      <c r="H340" s="41">
        <v>4439</v>
      </c>
      <c r="I340" s="41">
        <v>116.9</v>
      </c>
      <c r="J340" s="41">
        <v>11632</v>
      </c>
    </row>
    <row r="341" spans="1:10" x14ac:dyDescent="0.35">
      <c r="A341" s="41" t="s">
        <v>10217</v>
      </c>
      <c r="B341" s="51">
        <v>43903.024259259262</v>
      </c>
      <c r="C341" s="40">
        <v>9661067</v>
      </c>
      <c r="D341" s="41" t="s">
        <v>3854</v>
      </c>
      <c r="E341" s="41" t="s">
        <v>14808</v>
      </c>
      <c r="F341" s="40">
        <v>120000000000</v>
      </c>
      <c r="G341" s="40">
        <v>43661</v>
      </c>
      <c r="H341" s="41">
        <v>4437</v>
      </c>
      <c r="I341" s="41">
        <v>116.9</v>
      </c>
      <c r="J341" s="41">
        <v>11631</v>
      </c>
    </row>
    <row r="342" spans="1:10" x14ac:dyDescent="0.35">
      <c r="A342" s="41" t="s">
        <v>10217</v>
      </c>
      <c r="B342" s="51">
        <v>43903.02416666667</v>
      </c>
      <c r="C342" s="40">
        <v>9661065</v>
      </c>
      <c r="D342" s="41" t="s">
        <v>3854</v>
      </c>
      <c r="E342" s="41" t="s">
        <v>14807</v>
      </c>
      <c r="F342" s="40">
        <v>125000000000</v>
      </c>
      <c r="G342" s="40">
        <v>43661</v>
      </c>
      <c r="H342" s="41">
        <v>4431</v>
      </c>
      <c r="I342" s="41">
        <v>116.9</v>
      </c>
      <c r="J342" s="41">
        <v>11630</v>
      </c>
    </row>
    <row r="343" spans="1:10" x14ac:dyDescent="0.35">
      <c r="A343" s="41" t="s">
        <v>10217</v>
      </c>
      <c r="B343" s="51">
        <v>43903.023981481485</v>
      </c>
      <c r="C343" s="40">
        <v>9661062</v>
      </c>
      <c r="D343" s="41" t="s">
        <v>3854</v>
      </c>
      <c r="E343" s="41" t="s">
        <v>14806</v>
      </c>
      <c r="F343" s="40">
        <v>122100000000</v>
      </c>
      <c r="G343" s="40">
        <v>43661</v>
      </c>
      <c r="H343" s="41">
        <v>4429</v>
      </c>
      <c r="I343" s="41">
        <v>116.9</v>
      </c>
      <c r="J343" s="41">
        <v>11629</v>
      </c>
    </row>
    <row r="344" spans="1:10" x14ac:dyDescent="0.35">
      <c r="A344" s="41" t="s">
        <v>10217</v>
      </c>
      <c r="B344" s="51">
        <v>43903.023634259262</v>
      </c>
      <c r="C344" s="40">
        <v>9661060</v>
      </c>
      <c r="D344" s="41" t="s">
        <v>3854</v>
      </c>
      <c r="E344" s="41" t="s">
        <v>14805</v>
      </c>
      <c r="F344" s="40">
        <v>120000000000</v>
      </c>
      <c r="G344" s="40">
        <v>43661</v>
      </c>
      <c r="H344" s="41">
        <v>4419</v>
      </c>
      <c r="I344" s="41">
        <v>116.9</v>
      </c>
      <c r="J344" s="41">
        <v>11628</v>
      </c>
    </row>
    <row r="345" spans="1:10" x14ac:dyDescent="0.35">
      <c r="A345" s="41" t="s">
        <v>10217</v>
      </c>
      <c r="B345" s="51">
        <v>43903.023553240739</v>
      </c>
      <c r="C345" s="40">
        <v>9661059</v>
      </c>
      <c r="D345" s="41" t="s">
        <v>3854</v>
      </c>
      <c r="E345" s="41" t="s">
        <v>14804</v>
      </c>
      <c r="F345" s="40">
        <v>125000000000</v>
      </c>
      <c r="G345" s="40">
        <v>43661</v>
      </c>
      <c r="H345" s="41">
        <v>4415</v>
      </c>
      <c r="I345" s="41">
        <v>116.9</v>
      </c>
      <c r="J345" s="41">
        <v>11627</v>
      </c>
    </row>
    <row r="346" spans="1:10" x14ac:dyDescent="0.35">
      <c r="A346" s="41" t="s">
        <v>10217</v>
      </c>
      <c r="B346" s="51">
        <v>43903.023298611108</v>
      </c>
      <c r="C346" s="40">
        <v>9661057</v>
      </c>
      <c r="D346" s="41" t="s">
        <v>3854</v>
      </c>
      <c r="E346" s="41" t="s">
        <v>14803</v>
      </c>
      <c r="F346" s="40">
        <v>127200000000</v>
      </c>
      <c r="G346" s="40">
        <v>43661</v>
      </c>
      <c r="H346" s="41">
        <v>4407</v>
      </c>
      <c r="I346" s="41">
        <v>116.9</v>
      </c>
      <c r="J346" s="41">
        <v>11626</v>
      </c>
    </row>
    <row r="347" spans="1:10" x14ac:dyDescent="0.35">
      <c r="A347" s="41" t="s">
        <v>10217</v>
      </c>
      <c r="B347" s="51">
        <v>43903.023125</v>
      </c>
      <c r="C347" s="40">
        <v>9661056</v>
      </c>
      <c r="D347" s="41" t="s">
        <v>3854</v>
      </c>
      <c r="E347" s="41" t="s">
        <v>14802</v>
      </c>
      <c r="F347" s="40">
        <v>130000000000</v>
      </c>
      <c r="G347" s="40">
        <v>43661</v>
      </c>
      <c r="H347" s="41">
        <v>4403</v>
      </c>
      <c r="I347" s="41">
        <v>116.9</v>
      </c>
      <c r="J347" s="41">
        <v>11625</v>
      </c>
    </row>
    <row r="348" spans="1:10" x14ac:dyDescent="0.35">
      <c r="A348" s="43" t="s">
        <v>10217</v>
      </c>
      <c r="B348" s="53">
        <v>43903.022719907407</v>
      </c>
      <c r="C348" s="42">
        <v>9661054</v>
      </c>
      <c r="D348" s="43" t="s">
        <v>3854</v>
      </c>
      <c r="E348" s="43" t="s">
        <v>14801</v>
      </c>
      <c r="F348" s="42">
        <v>130000000000</v>
      </c>
      <c r="G348" s="42">
        <v>43661</v>
      </c>
      <c r="H348" s="43">
        <v>4402</v>
      </c>
      <c r="I348" s="43">
        <v>116.9</v>
      </c>
      <c r="J348" s="43">
        <v>11624</v>
      </c>
    </row>
    <row r="349" spans="1:10" x14ac:dyDescent="0.35">
      <c r="A349" s="41" t="s">
        <v>10217</v>
      </c>
      <c r="B349" s="51">
        <v>43903.022083333337</v>
      </c>
      <c r="C349" s="40">
        <v>9661051</v>
      </c>
      <c r="D349" s="41" t="s">
        <v>3854</v>
      </c>
      <c r="E349" s="41" t="s">
        <v>14800</v>
      </c>
      <c r="F349" s="40">
        <v>130056932725</v>
      </c>
      <c r="G349" s="40">
        <v>43661</v>
      </c>
      <c r="H349" s="41">
        <v>4369</v>
      </c>
      <c r="I349" s="41">
        <v>116.9</v>
      </c>
      <c r="J349" s="41">
        <v>11623</v>
      </c>
    </row>
    <row r="350" spans="1:10" x14ac:dyDescent="0.35">
      <c r="A350" s="41" t="s">
        <v>10217</v>
      </c>
      <c r="B350" s="51">
        <v>43903.010567129626</v>
      </c>
      <c r="C350" s="40">
        <v>9660977</v>
      </c>
      <c r="D350" s="41" t="s">
        <v>4571</v>
      </c>
      <c r="E350" s="41" t="s">
        <v>14799</v>
      </c>
      <c r="F350" s="40">
        <v>152000000000</v>
      </c>
      <c r="G350" s="40">
        <v>51161</v>
      </c>
      <c r="H350" s="41">
        <v>3273</v>
      </c>
      <c r="I350" s="41">
        <v>116.9</v>
      </c>
      <c r="J350" s="41">
        <v>11621</v>
      </c>
    </row>
    <row r="351" spans="1:10" x14ac:dyDescent="0.35">
      <c r="A351" s="41" t="s">
        <v>10217</v>
      </c>
      <c r="B351" s="51">
        <v>43903.010567129626</v>
      </c>
      <c r="C351" s="40">
        <v>9660977</v>
      </c>
      <c r="D351" s="41" t="s">
        <v>4571</v>
      </c>
      <c r="E351" s="41" t="s">
        <v>14798</v>
      </c>
      <c r="F351" s="40">
        <v>152000000000</v>
      </c>
      <c r="G351" s="40">
        <v>43661</v>
      </c>
      <c r="H351" s="41">
        <v>3275</v>
      </c>
      <c r="I351" s="41">
        <v>116.9</v>
      </c>
      <c r="J351" s="41">
        <v>11622</v>
      </c>
    </row>
    <row r="352" spans="1:10" x14ac:dyDescent="0.35">
      <c r="A352" s="43" t="s">
        <v>10217</v>
      </c>
      <c r="B352" s="53">
        <v>43903.007777777777</v>
      </c>
      <c r="C352" s="42">
        <v>9660959</v>
      </c>
      <c r="D352" s="43" t="s">
        <v>3103</v>
      </c>
      <c r="E352" s="43" t="s">
        <v>14797</v>
      </c>
      <c r="F352" s="42">
        <v>202400000000</v>
      </c>
      <c r="G352" s="42">
        <v>43661</v>
      </c>
      <c r="H352" s="43">
        <v>4609</v>
      </c>
      <c r="I352" s="43">
        <v>116.9</v>
      </c>
      <c r="J352" s="43">
        <v>11616</v>
      </c>
    </row>
    <row r="353" spans="1:10" x14ac:dyDescent="0.35">
      <c r="A353" s="43" t="s">
        <v>10217</v>
      </c>
      <c r="B353" s="53">
        <v>43903.007777777777</v>
      </c>
      <c r="C353" s="42">
        <v>9660959</v>
      </c>
      <c r="D353" s="43" t="s">
        <v>3103</v>
      </c>
      <c r="E353" s="43" t="s">
        <v>14796</v>
      </c>
      <c r="F353" s="42">
        <v>202400000000</v>
      </c>
      <c r="G353" s="42">
        <v>43661</v>
      </c>
      <c r="H353" s="43">
        <v>4611</v>
      </c>
      <c r="I353" s="43">
        <v>116.9</v>
      </c>
      <c r="J353" s="43">
        <v>11617</v>
      </c>
    </row>
    <row r="354" spans="1:10" x14ac:dyDescent="0.35">
      <c r="A354" s="43" t="s">
        <v>10217</v>
      </c>
      <c r="B354" s="53">
        <v>43903.007777777777</v>
      </c>
      <c r="C354" s="42">
        <v>9660959</v>
      </c>
      <c r="D354" s="43" t="s">
        <v>3103</v>
      </c>
      <c r="E354" s="43" t="s">
        <v>14795</v>
      </c>
      <c r="F354" s="42">
        <v>202400000000</v>
      </c>
      <c r="G354" s="42">
        <v>43661</v>
      </c>
      <c r="H354" s="43">
        <v>4613</v>
      </c>
      <c r="I354" s="43">
        <v>116.9</v>
      </c>
      <c r="J354" s="43">
        <v>11618</v>
      </c>
    </row>
    <row r="355" spans="1:10" x14ac:dyDescent="0.35">
      <c r="A355" s="43" t="s">
        <v>10217</v>
      </c>
      <c r="B355" s="53">
        <v>43903.007777777777</v>
      </c>
      <c r="C355" s="42">
        <v>9660959</v>
      </c>
      <c r="D355" s="43" t="s">
        <v>3103</v>
      </c>
      <c r="E355" s="43" t="s">
        <v>14794</v>
      </c>
      <c r="F355" s="42">
        <v>202400000000</v>
      </c>
      <c r="G355" s="42">
        <v>43661</v>
      </c>
      <c r="H355" s="43">
        <v>4615</v>
      </c>
      <c r="I355" s="43">
        <v>116.9</v>
      </c>
      <c r="J355" s="43">
        <v>11619</v>
      </c>
    </row>
    <row r="356" spans="1:10" x14ac:dyDescent="0.35">
      <c r="A356" s="43" t="s">
        <v>10217</v>
      </c>
      <c r="B356" s="53">
        <v>43903.007777777777</v>
      </c>
      <c r="C356" s="42">
        <v>9660959</v>
      </c>
      <c r="D356" s="43" t="s">
        <v>3103</v>
      </c>
      <c r="E356" s="43" t="s">
        <v>14793</v>
      </c>
      <c r="F356" s="42">
        <v>202400000000</v>
      </c>
      <c r="G356" s="42">
        <v>43661</v>
      </c>
      <c r="H356" s="43">
        <v>4617</v>
      </c>
      <c r="I356" s="43">
        <v>116.9</v>
      </c>
      <c r="J356" s="43">
        <v>11620</v>
      </c>
    </row>
    <row r="357" spans="1:10" x14ac:dyDescent="0.35">
      <c r="A357" s="41" t="s">
        <v>10217</v>
      </c>
      <c r="B357" s="51">
        <v>43903.007615740738</v>
      </c>
      <c r="C357" s="40">
        <v>9660957</v>
      </c>
      <c r="D357" s="41" t="s">
        <v>184</v>
      </c>
      <c r="E357" s="41" t="s">
        <v>14792</v>
      </c>
      <c r="F357" s="40">
        <v>211200000000</v>
      </c>
      <c r="G357" s="40">
        <v>43661</v>
      </c>
      <c r="H357" s="41">
        <v>4610</v>
      </c>
      <c r="I357" s="41">
        <v>116.9</v>
      </c>
      <c r="J357" s="41">
        <v>11615</v>
      </c>
    </row>
    <row r="358" spans="1:10" x14ac:dyDescent="0.35">
      <c r="A358" s="41" t="s">
        <v>10217</v>
      </c>
      <c r="B358" s="51">
        <v>43903.007314814815</v>
      </c>
      <c r="C358" s="40">
        <v>9660955</v>
      </c>
      <c r="D358" s="41" t="s">
        <v>184</v>
      </c>
      <c r="E358" s="41" t="s">
        <v>14791</v>
      </c>
      <c r="F358" s="40">
        <v>211200000000</v>
      </c>
      <c r="G358" s="40">
        <v>43661</v>
      </c>
      <c r="H358" s="41">
        <v>4612</v>
      </c>
      <c r="I358" s="41">
        <v>116.9</v>
      </c>
      <c r="J358" s="41">
        <v>11611</v>
      </c>
    </row>
    <row r="359" spans="1:10" x14ac:dyDescent="0.35">
      <c r="A359" s="41" t="s">
        <v>10217</v>
      </c>
      <c r="B359" s="51">
        <v>43903.007314814815</v>
      </c>
      <c r="C359" s="40">
        <v>9660955</v>
      </c>
      <c r="D359" s="41" t="s">
        <v>184</v>
      </c>
      <c r="E359" s="41" t="s">
        <v>14790</v>
      </c>
      <c r="F359" s="40">
        <v>211200000000</v>
      </c>
      <c r="G359" s="40">
        <v>43661</v>
      </c>
      <c r="H359" s="41">
        <v>4614</v>
      </c>
      <c r="I359" s="41">
        <v>116.9</v>
      </c>
      <c r="J359" s="41">
        <v>11612</v>
      </c>
    </row>
    <row r="360" spans="1:10" x14ac:dyDescent="0.35">
      <c r="A360" s="41" t="s">
        <v>10217</v>
      </c>
      <c r="B360" s="51">
        <v>43903.007314814815</v>
      </c>
      <c r="C360" s="40">
        <v>9660955</v>
      </c>
      <c r="D360" s="41" t="s">
        <v>184</v>
      </c>
      <c r="E360" s="41" t="s">
        <v>14789</v>
      </c>
      <c r="F360" s="40">
        <v>211200000000</v>
      </c>
      <c r="G360" s="40">
        <v>43661</v>
      </c>
      <c r="H360" s="41">
        <v>4616</v>
      </c>
      <c r="I360" s="41">
        <v>116.9</v>
      </c>
      <c r="J360" s="41">
        <v>11613</v>
      </c>
    </row>
    <row r="361" spans="1:10" x14ac:dyDescent="0.35">
      <c r="A361" s="41" t="s">
        <v>10217</v>
      </c>
      <c r="B361" s="51">
        <v>43903.007314814815</v>
      </c>
      <c r="C361" s="40">
        <v>9660955</v>
      </c>
      <c r="D361" s="41" t="s">
        <v>184</v>
      </c>
      <c r="E361" s="41" t="s">
        <v>14788</v>
      </c>
      <c r="F361" s="40">
        <v>211200000000</v>
      </c>
      <c r="G361" s="40">
        <v>43661</v>
      </c>
      <c r="H361" s="41">
        <v>4618</v>
      </c>
      <c r="I361" s="41">
        <v>116.9</v>
      </c>
      <c r="J361" s="41">
        <v>11614</v>
      </c>
    </row>
    <row r="362" spans="1:10" x14ac:dyDescent="0.35">
      <c r="A362" s="43" t="s">
        <v>10217</v>
      </c>
      <c r="B362" s="53">
        <v>43903.006712962961</v>
      </c>
      <c r="C362" s="42">
        <v>9660951</v>
      </c>
      <c r="D362" s="43" t="s">
        <v>3103</v>
      </c>
      <c r="E362" s="43" t="s">
        <v>14787</v>
      </c>
      <c r="F362" s="42">
        <v>202400000000</v>
      </c>
      <c r="G362" s="42">
        <v>43661</v>
      </c>
      <c r="H362" s="43">
        <v>4583</v>
      </c>
      <c r="I362" s="43">
        <v>116.9</v>
      </c>
      <c r="J362" s="43">
        <v>11589</v>
      </c>
    </row>
    <row r="363" spans="1:10" x14ac:dyDescent="0.35">
      <c r="A363" s="43" t="s">
        <v>10217</v>
      </c>
      <c r="B363" s="53">
        <v>43903.006712962961</v>
      </c>
      <c r="C363" s="42">
        <v>9660951</v>
      </c>
      <c r="D363" s="43" t="s">
        <v>3103</v>
      </c>
      <c r="E363" s="43" t="s">
        <v>14786</v>
      </c>
      <c r="F363" s="42">
        <v>202400000000</v>
      </c>
      <c r="G363" s="42">
        <v>43661</v>
      </c>
      <c r="H363" s="43">
        <v>4585</v>
      </c>
      <c r="I363" s="43">
        <v>116.9</v>
      </c>
      <c r="J363" s="43">
        <v>11590</v>
      </c>
    </row>
    <row r="364" spans="1:10" x14ac:dyDescent="0.35">
      <c r="A364" s="43" t="s">
        <v>10217</v>
      </c>
      <c r="B364" s="53">
        <v>43903.006712962961</v>
      </c>
      <c r="C364" s="42">
        <v>9660951</v>
      </c>
      <c r="D364" s="43" t="s">
        <v>3103</v>
      </c>
      <c r="E364" s="43" t="s">
        <v>14785</v>
      </c>
      <c r="F364" s="42">
        <v>202400000000</v>
      </c>
      <c r="G364" s="42">
        <v>43661</v>
      </c>
      <c r="H364" s="43">
        <v>4587</v>
      </c>
      <c r="I364" s="43">
        <v>116.9</v>
      </c>
      <c r="J364" s="43">
        <v>11591</v>
      </c>
    </row>
    <row r="365" spans="1:10" x14ac:dyDescent="0.35">
      <c r="A365" s="43" t="s">
        <v>10217</v>
      </c>
      <c r="B365" s="53">
        <v>43903.006712962961</v>
      </c>
      <c r="C365" s="42">
        <v>9660951</v>
      </c>
      <c r="D365" s="43" t="s">
        <v>3103</v>
      </c>
      <c r="E365" s="43" t="s">
        <v>14784</v>
      </c>
      <c r="F365" s="42">
        <v>202400000000</v>
      </c>
      <c r="G365" s="42">
        <v>43661</v>
      </c>
      <c r="H365" s="43">
        <v>4589</v>
      </c>
      <c r="I365" s="43">
        <v>116.9</v>
      </c>
      <c r="J365" s="43">
        <v>11592</v>
      </c>
    </row>
    <row r="366" spans="1:10" x14ac:dyDescent="0.35">
      <c r="A366" s="43" t="s">
        <v>10217</v>
      </c>
      <c r="B366" s="53">
        <v>43903.006712962961</v>
      </c>
      <c r="C366" s="42">
        <v>9660951</v>
      </c>
      <c r="D366" s="43" t="s">
        <v>3103</v>
      </c>
      <c r="E366" s="43" t="s">
        <v>14783</v>
      </c>
      <c r="F366" s="42">
        <v>202400000000</v>
      </c>
      <c r="G366" s="42">
        <v>43661</v>
      </c>
      <c r="H366" s="43">
        <v>4591</v>
      </c>
      <c r="I366" s="43">
        <v>116.9</v>
      </c>
      <c r="J366" s="43">
        <v>11593</v>
      </c>
    </row>
    <row r="367" spans="1:10" x14ac:dyDescent="0.35">
      <c r="A367" s="41" t="s">
        <v>10217</v>
      </c>
      <c r="B367" s="51">
        <v>43903.006712962961</v>
      </c>
      <c r="C367" s="40">
        <v>9660951</v>
      </c>
      <c r="D367" s="41" t="s">
        <v>184</v>
      </c>
      <c r="E367" s="41" t="s">
        <v>14782</v>
      </c>
      <c r="F367" s="40">
        <v>200200000000</v>
      </c>
      <c r="G367" s="40">
        <v>43661</v>
      </c>
      <c r="H367" s="41">
        <v>4592</v>
      </c>
      <c r="I367" s="41">
        <v>116.9</v>
      </c>
      <c r="J367" s="41">
        <v>11602</v>
      </c>
    </row>
    <row r="368" spans="1:10" x14ac:dyDescent="0.35">
      <c r="A368" s="43" t="s">
        <v>10217</v>
      </c>
      <c r="B368" s="53">
        <v>43903.006712962961</v>
      </c>
      <c r="C368" s="42">
        <v>9660951</v>
      </c>
      <c r="D368" s="43" t="s">
        <v>3103</v>
      </c>
      <c r="E368" s="43" t="s">
        <v>14781</v>
      </c>
      <c r="F368" s="42">
        <v>202400000000</v>
      </c>
      <c r="G368" s="42">
        <v>43661</v>
      </c>
      <c r="H368" s="43">
        <v>4593</v>
      </c>
      <c r="I368" s="43">
        <v>116.9</v>
      </c>
      <c r="J368" s="43">
        <v>11594</v>
      </c>
    </row>
    <row r="369" spans="1:10" x14ac:dyDescent="0.35">
      <c r="A369" s="41" t="s">
        <v>10217</v>
      </c>
      <c r="B369" s="51">
        <v>43903.006712962961</v>
      </c>
      <c r="C369" s="40">
        <v>9660951</v>
      </c>
      <c r="D369" s="41" t="s">
        <v>184</v>
      </c>
      <c r="E369" s="41" t="s">
        <v>14780</v>
      </c>
      <c r="F369" s="40">
        <v>200200000000</v>
      </c>
      <c r="G369" s="40">
        <v>43661</v>
      </c>
      <c r="H369" s="41">
        <v>4594</v>
      </c>
      <c r="I369" s="41">
        <v>116.9</v>
      </c>
      <c r="J369" s="41">
        <v>11603</v>
      </c>
    </row>
    <row r="370" spans="1:10" x14ac:dyDescent="0.35">
      <c r="A370" s="43" t="s">
        <v>10217</v>
      </c>
      <c r="B370" s="53">
        <v>43903.006712962961</v>
      </c>
      <c r="C370" s="42">
        <v>9660951</v>
      </c>
      <c r="D370" s="43" t="s">
        <v>3103</v>
      </c>
      <c r="E370" s="43" t="s">
        <v>14779</v>
      </c>
      <c r="F370" s="42">
        <v>202400000000</v>
      </c>
      <c r="G370" s="42">
        <v>43661</v>
      </c>
      <c r="H370" s="43">
        <v>4595</v>
      </c>
      <c r="I370" s="43">
        <v>116.9</v>
      </c>
      <c r="J370" s="43">
        <v>11595</v>
      </c>
    </row>
    <row r="371" spans="1:10" x14ac:dyDescent="0.35">
      <c r="A371" s="41" t="s">
        <v>10217</v>
      </c>
      <c r="B371" s="51">
        <v>43903.006712962961</v>
      </c>
      <c r="C371" s="40">
        <v>9660951</v>
      </c>
      <c r="D371" s="41" t="s">
        <v>184</v>
      </c>
      <c r="E371" s="41" t="s">
        <v>14778</v>
      </c>
      <c r="F371" s="40">
        <v>200200000000</v>
      </c>
      <c r="G371" s="40">
        <v>43661</v>
      </c>
      <c r="H371" s="41">
        <v>4596</v>
      </c>
      <c r="I371" s="41">
        <v>116.9</v>
      </c>
      <c r="J371" s="41">
        <v>11604</v>
      </c>
    </row>
    <row r="372" spans="1:10" x14ac:dyDescent="0.35">
      <c r="A372" s="43" t="s">
        <v>10217</v>
      </c>
      <c r="B372" s="53">
        <v>43903.006712962961</v>
      </c>
      <c r="C372" s="42">
        <v>9660951</v>
      </c>
      <c r="D372" s="43" t="s">
        <v>3103</v>
      </c>
      <c r="E372" s="43" t="s">
        <v>14777</v>
      </c>
      <c r="F372" s="42">
        <v>202400000000</v>
      </c>
      <c r="G372" s="42">
        <v>43661</v>
      </c>
      <c r="H372" s="43">
        <v>4597</v>
      </c>
      <c r="I372" s="43">
        <v>116.9</v>
      </c>
      <c r="J372" s="43">
        <v>11596</v>
      </c>
    </row>
    <row r="373" spans="1:10" x14ac:dyDescent="0.35">
      <c r="A373" s="41" t="s">
        <v>10217</v>
      </c>
      <c r="B373" s="51">
        <v>43903.006712962961</v>
      </c>
      <c r="C373" s="40">
        <v>9660951</v>
      </c>
      <c r="D373" s="41" t="s">
        <v>184</v>
      </c>
      <c r="E373" s="41" t="s">
        <v>14776</v>
      </c>
      <c r="F373" s="40">
        <v>200200000000</v>
      </c>
      <c r="G373" s="40">
        <v>43661</v>
      </c>
      <c r="H373" s="41">
        <v>4598</v>
      </c>
      <c r="I373" s="41">
        <v>116.9</v>
      </c>
      <c r="J373" s="41">
        <v>11606</v>
      </c>
    </row>
    <row r="374" spans="1:10" x14ac:dyDescent="0.35">
      <c r="A374" s="43" t="s">
        <v>10217</v>
      </c>
      <c r="B374" s="53">
        <v>43903.006712962961</v>
      </c>
      <c r="C374" s="42">
        <v>9660951</v>
      </c>
      <c r="D374" s="43" t="s">
        <v>3103</v>
      </c>
      <c r="E374" s="43" t="s">
        <v>14775</v>
      </c>
      <c r="F374" s="42">
        <v>202400000000</v>
      </c>
      <c r="G374" s="42">
        <v>43661</v>
      </c>
      <c r="H374" s="43">
        <v>4599</v>
      </c>
      <c r="I374" s="43">
        <v>116.9</v>
      </c>
      <c r="J374" s="43">
        <v>11597</v>
      </c>
    </row>
    <row r="375" spans="1:10" x14ac:dyDescent="0.35">
      <c r="A375" s="41" t="s">
        <v>10217</v>
      </c>
      <c r="B375" s="51">
        <v>43903.006712962961</v>
      </c>
      <c r="C375" s="40">
        <v>9660951</v>
      </c>
      <c r="D375" s="41" t="s">
        <v>184</v>
      </c>
      <c r="E375" s="41" t="s">
        <v>14774</v>
      </c>
      <c r="F375" s="40">
        <v>200200000000</v>
      </c>
      <c r="G375" s="40">
        <v>43661</v>
      </c>
      <c r="H375" s="41">
        <v>4600</v>
      </c>
      <c r="I375" s="41">
        <v>116.9</v>
      </c>
      <c r="J375" s="41">
        <v>11605</v>
      </c>
    </row>
    <row r="376" spans="1:10" x14ac:dyDescent="0.35">
      <c r="A376" s="43" t="s">
        <v>10217</v>
      </c>
      <c r="B376" s="53">
        <v>43903.006712962961</v>
      </c>
      <c r="C376" s="42">
        <v>9660951</v>
      </c>
      <c r="D376" s="43" t="s">
        <v>3103</v>
      </c>
      <c r="E376" s="43" t="s">
        <v>14773</v>
      </c>
      <c r="F376" s="42">
        <v>202400000000</v>
      </c>
      <c r="G376" s="42">
        <v>43661</v>
      </c>
      <c r="H376" s="43">
        <v>4601</v>
      </c>
      <c r="I376" s="43">
        <v>116.9</v>
      </c>
      <c r="J376" s="43">
        <v>11598</v>
      </c>
    </row>
    <row r="377" spans="1:10" x14ac:dyDescent="0.35">
      <c r="A377" s="41" t="s">
        <v>10217</v>
      </c>
      <c r="B377" s="51">
        <v>43903.006712962961</v>
      </c>
      <c r="C377" s="40">
        <v>9660951</v>
      </c>
      <c r="D377" s="41" t="s">
        <v>184</v>
      </c>
      <c r="E377" s="41" t="s">
        <v>14772</v>
      </c>
      <c r="F377" s="40">
        <v>200200000000</v>
      </c>
      <c r="G377" s="40">
        <v>43661</v>
      </c>
      <c r="H377" s="41">
        <v>4602</v>
      </c>
      <c r="I377" s="41">
        <v>116.9</v>
      </c>
      <c r="J377" s="41">
        <v>11607</v>
      </c>
    </row>
    <row r="378" spans="1:10" x14ac:dyDescent="0.35">
      <c r="A378" s="43" t="s">
        <v>10217</v>
      </c>
      <c r="B378" s="53">
        <v>43903.006712962961</v>
      </c>
      <c r="C378" s="42">
        <v>9660951</v>
      </c>
      <c r="D378" s="43" t="s">
        <v>3103</v>
      </c>
      <c r="E378" s="43" t="s">
        <v>14771</v>
      </c>
      <c r="F378" s="42">
        <v>202400000000</v>
      </c>
      <c r="G378" s="42">
        <v>43661</v>
      </c>
      <c r="H378" s="43">
        <v>4603</v>
      </c>
      <c r="I378" s="43">
        <v>116.9</v>
      </c>
      <c r="J378" s="43">
        <v>11599</v>
      </c>
    </row>
    <row r="379" spans="1:10" x14ac:dyDescent="0.35">
      <c r="A379" s="41" t="s">
        <v>10217</v>
      </c>
      <c r="B379" s="51">
        <v>43903.006712962961</v>
      </c>
      <c r="C379" s="40">
        <v>9660951</v>
      </c>
      <c r="D379" s="41" t="s">
        <v>184</v>
      </c>
      <c r="E379" s="41" t="s">
        <v>14770</v>
      </c>
      <c r="F379" s="40">
        <v>200200000000</v>
      </c>
      <c r="G379" s="40">
        <v>43661</v>
      </c>
      <c r="H379" s="41">
        <v>4604</v>
      </c>
      <c r="I379" s="41">
        <v>116.9</v>
      </c>
      <c r="J379" s="41">
        <v>11608</v>
      </c>
    </row>
    <row r="380" spans="1:10" x14ac:dyDescent="0.35">
      <c r="A380" s="43" t="s">
        <v>10217</v>
      </c>
      <c r="B380" s="53">
        <v>43903.006712962961</v>
      </c>
      <c r="C380" s="42">
        <v>9660951</v>
      </c>
      <c r="D380" s="43" t="s">
        <v>3103</v>
      </c>
      <c r="E380" s="43" t="s">
        <v>14769</v>
      </c>
      <c r="F380" s="42">
        <v>202400000000</v>
      </c>
      <c r="G380" s="42">
        <v>43661</v>
      </c>
      <c r="H380" s="43">
        <v>4605</v>
      </c>
      <c r="I380" s="43">
        <v>116.9</v>
      </c>
      <c r="J380" s="43">
        <v>11600</v>
      </c>
    </row>
    <row r="381" spans="1:10" x14ac:dyDescent="0.35">
      <c r="A381" s="41" t="s">
        <v>10217</v>
      </c>
      <c r="B381" s="51">
        <v>43903.006712962961</v>
      </c>
      <c r="C381" s="40">
        <v>9660951</v>
      </c>
      <c r="D381" s="41" t="s">
        <v>184</v>
      </c>
      <c r="E381" s="41" t="s">
        <v>14768</v>
      </c>
      <c r="F381" s="40">
        <v>200200000000</v>
      </c>
      <c r="G381" s="40">
        <v>43661</v>
      </c>
      <c r="H381" s="41">
        <v>4606</v>
      </c>
      <c r="I381" s="41">
        <v>116.9</v>
      </c>
      <c r="J381" s="41">
        <v>11609</v>
      </c>
    </row>
    <row r="382" spans="1:10" x14ac:dyDescent="0.35">
      <c r="A382" s="43" t="s">
        <v>10217</v>
      </c>
      <c r="B382" s="53">
        <v>43903.006712962961</v>
      </c>
      <c r="C382" s="42">
        <v>9660951</v>
      </c>
      <c r="D382" s="43" t="s">
        <v>3103</v>
      </c>
      <c r="E382" s="43" t="s">
        <v>14767</v>
      </c>
      <c r="F382" s="42">
        <v>202400000000</v>
      </c>
      <c r="G382" s="42">
        <v>43661</v>
      </c>
      <c r="H382" s="43">
        <v>4607</v>
      </c>
      <c r="I382" s="43">
        <v>116.9</v>
      </c>
      <c r="J382" s="43">
        <v>11601</v>
      </c>
    </row>
    <row r="383" spans="1:10" x14ac:dyDescent="0.35">
      <c r="A383" s="41" t="s">
        <v>10217</v>
      </c>
      <c r="B383" s="51">
        <v>43903.006712962961</v>
      </c>
      <c r="C383" s="40">
        <v>9660951</v>
      </c>
      <c r="D383" s="41" t="s">
        <v>184</v>
      </c>
      <c r="E383" s="41" t="s">
        <v>14766</v>
      </c>
      <c r="F383" s="40">
        <v>200200000000</v>
      </c>
      <c r="G383" s="40">
        <v>43655</v>
      </c>
      <c r="H383" s="41">
        <v>4608</v>
      </c>
      <c r="I383" s="41">
        <v>116.9</v>
      </c>
      <c r="J383" s="41">
        <v>11610</v>
      </c>
    </row>
    <row r="384" spans="1:10" x14ac:dyDescent="0.35">
      <c r="A384" s="43" t="s">
        <v>10217</v>
      </c>
      <c r="B384" s="53">
        <v>43903.006574074076</v>
      </c>
      <c r="C384" s="42">
        <v>9660950</v>
      </c>
      <c r="D384" s="43" t="s">
        <v>3103</v>
      </c>
      <c r="E384" s="43" t="s">
        <v>14765</v>
      </c>
      <c r="F384" s="42">
        <v>202400000000</v>
      </c>
      <c r="G384" s="42">
        <v>43661</v>
      </c>
      <c r="H384" s="43">
        <v>4579</v>
      </c>
      <c r="I384" s="43">
        <v>116.9</v>
      </c>
      <c r="J384" s="43">
        <v>11581</v>
      </c>
    </row>
    <row r="385" spans="1:10" x14ac:dyDescent="0.35">
      <c r="A385" s="41" t="s">
        <v>10217</v>
      </c>
      <c r="B385" s="51">
        <v>43903.006574074076</v>
      </c>
      <c r="C385" s="40">
        <v>9660950</v>
      </c>
      <c r="D385" s="41" t="s">
        <v>184</v>
      </c>
      <c r="E385" s="41" t="s">
        <v>14764</v>
      </c>
      <c r="F385" s="40">
        <v>200200000000</v>
      </c>
      <c r="G385" s="40">
        <v>43661</v>
      </c>
      <c r="H385" s="41">
        <v>4580</v>
      </c>
      <c r="I385" s="41">
        <v>116.9</v>
      </c>
      <c r="J385" s="41">
        <v>11583</v>
      </c>
    </row>
    <row r="386" spans="1:10" x14ac:dyDescent="0.35">
      <c r="A386" s="43" t="s">
        <v>10217</v>
      </c>
      <c r="B386" s="53">
        <v>43903.006574074076</v>
      </c>
      <c r="C386" s="42">
        <v>9660950</v>
      </c>
      <c r="D386" s="43" t="s">
        <v>3103</v>
      </c>
      <c r="E386" s="43" t="s">
        <v>14763</v>
      </c>
      <c r="F386" s="42">
        <v>202400000000</v>
      </c>
      <c r="G386" s="42">
        <v>43661</v>
      </c>
      <c r="H386" s="43">
        <v>4581</v>
      </c>
      <c r="I386" s="43">
        <v>116.9</v>
      </c>
      <c r="J386" s="43">
        <v>11582</v>
      </c>
    </row>
    <row r="387" spans="1:10" x14ac:dyDescent="0.35">
      <c r="A387" s="41" t="s">
        <v>10217</v>
      </c>
      <c r="B387" s="51">
        <v>43903.006574074076</v>
      </c>
      <c r="C387" s="40">
        <v>9660950</v>
      </c>
      <c r="D387" s="41" t="s">
        <v>184</v>
      </c>
      <c r="E387" s="41" t="s">
        <v>14762</v>
      </c>
      <c r="F387" s="40">
        <v>200200000000</v>
      </c>
      <c r="G387" s="40">
        <v>43661</v>
      </c>
      <c r="H387" s="41">
        <v>4582</v>
      </c>
      <c r="I387" s="41">
        <v>116.9</v>
      </c>
      <c r="J387" s="41">
        <v>11584</v>
      </c>
    </row>
    <row r="388" spans="1:10" x14ac:dyDescent="0.35">
      <c r="A388" s="41" t="s">
        <v>10217</v>
      </c>
      <c r="B388" s="51">
        <v>43903.006574074076</v>
      </c>
      <c r="C388" s="40">
        <v>9660950</v>
      </c>
      <c r="D388" s="41" t="s">
        <v>184</v>
      </c>
      <c r="E388" s="41" t="s">
        <v>14761</v>
      </c>
      <c r="F388" s="40">
        <v>200200000000</v>
      </c>
      <c r="G388" s="40">
        <v>43661</v>
      </c>
      <c r="H388" s="41">
        <v>4584</v>
      </c>
      <c r="I388" s="41">
        <v>116.9</v>
      </c>
      <c r="J388" s="41">
        <v>11585</v>
      </c>
    </row>
    <row r="389" spans="1:10" x14ac:dyDescent="0.35">
      <c r="A389" s="41" t="s">
        <v>10217</v>
      </c>
      <c r="B389" s="51">
        <v>43903.006574074076</v>
      </c>
      <c r="C389" s="40">
        <v>9660950</v>
      </c>
      <c r="D389" s="41" t="s">
        <v>184</v>
      </c>
      <c r="E389" s="41" t="s">
        <v>14760</v>
      </c>
      <c r="F389" s="40">
        <v>200200000000</v>
      </c>
      <c r="G389" s="40">
        <v>43661</v>
      </c>
      <c r="H389" s="41">
        <v>4586</v>
      </c>
      <c r="I389" s="41">
        <v>116.9</v>
      </c>
      <c r="J389" s="41">
        <v>11586</v>
      </c>
    </row>
    <row r="390" spans="1:10" x14ac:dyDescent="0.35">
      <c r="A390" s="41" t="s">
        <v>10217</v>
      </c>
      <c r="B390" s="51">
        <v>43903.006574074076</v>
      </c>
      <c r="C390" s="40">
        <v>9660950</v>
      </c>
      <c r="D390" s="41" t="s">
        <v>184</v>
      </c>
      <c r="E390" s="41" t="s">
        <v>14759</v>
      </c>
      <c r="F390" s="40">
        <v>200200000000</v>
      </c>
      <c r="G390" s="40">
        <v>43661</v>
      </c>
      <c r="H390" s="41">
        <v>4588</v>
      </c>
      <c r="I390" s="41">
        <v>116.9</v>
      </c>
      <c r="J390" s="41">
        <v>11587</v>
      </c>
    </row>
    <row r="391" spans="1:10" x14ac:dyDescent="0.35">
      <c r="A391" s="41" t="s">
        <v>10217</v>
      </c>
      <c r="B391" s="51">
        <v>43903.006574074076</v>
      </c>
      <c r="C391" s="40">
        <v>9660950</v>
      </c>
      <c r="D391" s="41" t="s">
        <v>184</v>
      </c>
      <c r="E391" s="41" t="s">
        <v>14758</v>
      </c>
      <c r="F391" s="40">
        <v>200200000000</v>
      </c>
      <c r="G391" s="40">
        <v>43661</v>
      </c>
      <c r="H391" s="41">
        <v>4590</v>
      </c>
      <c r="I391" s="41">
        <v>116.9</v>
      </c>
      <c r="J391" s="41">
        <v>11588</v>
      </c>
    </row>
    <row r="392" spans="1:10" x14ac:dyDescent="0.35">
      <c r="A392" s="41" t="s">
        <v>10217</v>
      </c>
      <c r="B392" s="51">
        <v>43903.006307870368</v>
      </c>
      <c r="C392" s="40">
        <v>9660948</v>
      </c>
      <c r="D392" s="41" t="s">
        <v>184</v>
      </c>
      <c r="E392" s="41" t="s">
        <v>14757</v>
      </c>
      <c r="F392" s="40">
        <v>200200000000</v>
      </c>
      <c r="G392" s="40">
        <v>43661</v>
      </c>
      <c r="H392" s="41">
        <v>4578</v>
      </c>
      <c r="I392" s="41">
        <v>116.9</v>
      </c>
      <c r="J392" s="41">
        <v>11580</v>
      </c>
    </row>
    <row r="393" spans="1:10" x14ac:dyDescent="0.35">
      <c r="A393" s="41" t="s">
        <v>10217</v>
      </c>
      <c r="B393" s="51">
        <v>43903.005879629629</v>
      </c>
      <c r="C393" s="40">
        <v>9660946</v>
      </c>
      <c r="D393" s="41" t="s">
        <v>184</v>
      </c>
      <c r="E393" s="41" t="s">
        <v>14756</v>
      </c>
      <c r="F393" s="40">
        <v>211200000000</v>
      </c>
      <c r="G393" s="40">
        <v>43661</v>
      </c>
      <c r="H393" s="41">
        <v>4560</v>
      </c>
      <c r="I393" s="41">
        <v>116.9</v>
      </c>
      <c r="J393" s="41">
        <v>11571</v>
      </c>
    </row>
    <row r="394" spans="1:10" x14ac:dyDescent="0.35">
      <c r="A394" s="41" t="s">
        <v>10217</v>
      </c>
      <c r="B394" s="51">
        <v>43903.005879629629</v>
      </c>
      <c r="C394" s="40">
        <v>9660946</v>
      </c>
      <c r="D394" s="41" t="s">
        <v>184</v>
      </c>
      <c r="E394" s="41" t="s">
        <v>14755</v>
      </c>
      <c r="F394" s="40">
        <v>211200000000</v>
      </c>
      <c r="G394" s="40">
        <v>43661</v>
      </c>
      <c r="H394" s="41">
        <v>4562</v>
      </c>
      <c r="I394" s="41">
        <v>116.9</v>
      </c>
      <c r="J394" s="41">
        <v>11572</v>
      </c>
    </row>
    <row r="395" spans="1:10" x14ac:dyDescent="0.35">
      <c r="A395" s="41" t="s">
        <v>10217</v>
      </c>
      <c r="B395" s="51">
        <v>43903.005879629629</v>
      </c>
      <c r="C395" s="40">
        <v>9660946</v>
      </c>
      <c r="D395" s="41" t="s">
        <v>184</v>
      </c>
      <c r="E395" s="41" t="s">
        <v>14754</v>
      </c>
      <c r="F395" s="40">
        <v>211200000000</v>
      </c>
      <c r="G395" s="40">
        <v>43661</v>
      </c>
      <c r="H395" s="41">
        <v>4564</v>
      </c>
      <c r="I395" s="41">
        <v>116.9</v>
      </c>
      <c r="J395" s="41">
        <v>11573</v>
      </c>
    </row>
    <row r="396" spans="1:10" x14ac:dyDescent="0.35">
      <c r="A396" s="41" t="s">
        <v>10217</v>
      </c>
      <c r="B396" s="51">
        <v>43903.005879629629</v>
      </c>
      <c r="C396" s="40">
        <v>9660946</v>
      </c>
      <c r="D396" s="41" t="s">
        <v>184</v>
      </c>
      <c r="E396" s="41" t="s">
        <v>14753</v>
      </c>
      <c r="F396" s="40">
        <v>211200000000</v>
      </c>
      <c r="G396" s="40">
        <v>43661</v>
      </c>
      <c r="H396" s="41">
        <v>4566</v>
      </c>
      <c r="I396" s="41">
        <v>116.9</v>
      </c>
      <c r="J396" s="41">
        <v>11574</v>
      </c>
    </row>
    <row r="397" spans="1:10" x14ac:dyDescent="0.35">
      <c r="A397" s="41" t="s">
        <v>10217</v>
      </c>
      <c r="B397" s="51">
        <v>43903.005879629629</v>
      </c>
      <c r="C397" s="40">
        <v>9660946</v>
      </c>
      <c r="D397" s="41" t="s">
        <v>184</v>
      </c>
      <c r="E397" s="41" t="s">
        <v>14752</v>
      </c>
      <c r="F397" s="40">
        <v>211200000000</v>
      </c>
      <c r="G397" s="40">
        <v>43661</v>
      </c>
      <c r="H397" s="41">
        <v>4568</v>
      </c>
      <c r="I397" s="41">
        <v>116.9</v>
      </c>
      <c r="J397" s="41">
        <v>11575</v>
      </c>
    </row>
    <row r="398" spans="1:10" x14ac:dyDescent="0.35">
      <c r="A398" s="41" t="s">
        <v>10217</v>
      </c>
      <c r="B398" s="51">
        <v>43903.005879629629</v>
      </c>
      <c r="C398" s="40">
        <v>9660946</v>
      </c>
      <c r="D398" s="41" t="s">
        <v>184</v>
      </c>
      <c r="E398" s="41" t="s">
        <v>14751</v>
      </c>
      <c r="F398" s="40">
        <v>211200000000</v>
      </c>
      <c r="G398" s="40">
        <v>43661</v>
      </c>
      <c r="H398" s="41">
        <v>4570</v>
      </c>
      <c r="I398" s="41">
        <v>116.9</v>
      </c>
      <c r="J398" s="41">
        <v>11576</v>
      </c>
    </row>
    <row r="399" spans="1:10" x14ac:dyDescent="0.35">
      <c r="A399" s="43" t="s">
        <v>10217</v>
      </c>
      <c r="B399" s="53">
        <v>43903.005879629629</v>
      </c>
      <c r="C399" s="42">
        <v>9660946</v>
      </c>
      <c r="D399" s="43" t="s">
        <v>3103</v>
      </c>
      <c r="E399" s="43" t="s">
        <v>14750</v>
      </c>
      <c r="F399" s="42">
        <v>200200000000</v>
      </c>
      <c r="G399" s="42">
        <v>43661</v>
      </c>
      <c r="H399" s="43">
        <v>4571</v>
      </c>
      <c r="I399" s="43">
        <v>116.9</v>
      </c>
      <c r="J399" s="43">
        <v>11567</v>
      </c>
    </row>
    <row r="400" spans="1:10" x14ac:dyDescent="0.35">
      <c r="A400" s="41" t="s">
        <v>10217</v>
      </c>
      <c r="B400" s="51">
        <v>43903.005879629629</v>
      </c>
      <c r="C400" s="40">
        <v>9660946</v>
      </c>
      <c r="D400" s="41" t="s">
        <v>184</v>
      </c>
      <c r="E400" s="41" t="s">
        <v>14749</v>
      </c>
      <c r="F400" s="40">
        <v>211200000000</v>
      </c>
      <c r="G400" s="40">
        <v>43661</v>
      </c>
      <c r="H400" s="41">
        <v>4572</v>
      </c>
      <c r="I400" s="41">
        <v>116.9</v>
      </c>
      <c r="J400" s="41">
        <v>11577</v>
      </c>
    </row>
    <row r="401" spans="1:10" x14ac:dyDescent="0.35">
      <c r="A401" s="43" t="s">
        <v>10217</v>
      </c>
      <c r="B401" s="53">
        <v>43903.005879629629</v>
      </c>
      <c r="C401" s="42">
        <v>9660946</v>
      </c>
      <c r="D401" s="43" t="s">
        <v>3103</v>
      </c>
      <c r="E401" s="43" t="s">
        <v>14748</v>
      </c>
      <c r="F401" s="42">
        <v>200200000000</v>
      </c>
      <c r="G401" s="42">
        <v>43661</v>
      </c>
      <c r="H401" s="43">
        <v>4573</v>
      </c>
      <c r="I401" s="43">
        <v>116.9</v>
      </c>
      <c r="J401" s="43">
        <v>11568</v>
      </c>
    </row>
    <row r="402" spans="1:10" x14ac:dyDescent="0.35">
      <c r="A402" s="41" t="s">
        <v>10217</v>
      </c>
      <c r="B402" s="51">
        <v>43903.005879629629</v>
      </c>
      <c r="C402" s="40">
        <v>9660946</v>
      </c>
      <c r="D402" s="41" t="s">
        <v>184</v>
      </c>
      <c r="E402" s="41" t="s">
        <v>14747</v>
      </c>
      <c r="F402" s="40">
        <v>211200000000</v>
      </c>
      <c r="G402" s="40">
        <v>43661</v>
      </c>
      <c r="H402" s="41">
        <v>4574</v>
      </c>
      <c r="I402" s="41">
        <v>116.9</v>
      </c>
      <c r="J402" s="41">
        <v>11578</v>
      </c>
    </row>
    <row r="403" spans="1:10" x14ac:dyDescent="0.35">
      <c r="A403" s="43" t="s">
        <v>10217</v>
      </c>
      <c r="B403" s="53">
        <v>43903.005879629629</v>
      </c>
      <c r="C403" s="42">
        <v>9660946</v>
      </c>
      <c r="D403" s="43" t="s">
        <v>3103</v>
      </c>
      <c r="E403" s="43" t="s">
        <v>14746</v>
      </c>
      <c r="F403" s="42">
        <v>200200000000</v>
      </c>
      <c r="G403" s="42">
        <v>43661</v>
      </c>
      <c r="H403" s="43">
        <v>4575</v>
      </c>
      <c r="I403" s="43">
        <v>116.9</v>
      </c>
      <c r="J403" s="43">
        <v>11569</v>
      </c>
    </row>
    <row r="404" spans="1:10" x14ac:dyDescent="0.35">
      <c r="A404" s="41" t="s">
        <v>10217</v>
      </c>
      <c r="B404" s="51">
        <v>43903.005879629629</v>
      </c>
      <c r="C404" s="40">
        <v>9660946</v>
      </c>
      <c r="D404" s="41" t="s">
        <v>184</v>
      </c>
      <c r="E404" s="41" t="s">
        <v>14745</v>
      </c>
      <c r="F404" s="40">
        <v>200200000000</v>
      </c>
      <c r="G404" s="40">
        <v>43661</v>
      </c>
      <c r="H404" s="41">
        <v>4576</v>
      </c>
      <c r="I404" s="41">
        <v>116.9</v>
      </c>
      <c r="J404" s="41">
        <v>11579</v>
      </c>
    </row>
    <row r="405" spans="1:10" x14ac:dyDescent="0.35">
      <c r="A405" s="43" t="s">
        <v>10217</v>
      </c>
      <c r="B405" s="53">
        <v>43903.005879629629</v>
      </c>
      <c r="C405" s="42">
        <v>9660946</v>
      </c>
      <c r="D405" s="43" t="s">
        <v>3103</v>
      </c>
      <c r="E405" s="43" t="s">
        <v>14744</v>
      </c>
      <c r="F405" s="42">
        <v>200200000000</v>
      </c>
      <c r="G405" s="42">
        <v>43661</v>
      </c>
      <c r="H405" s="43">
        <v>4577</v>
      </c>
      <c r="I405" s="43">
        <v>116.9</v>
      </c>
      <c r="J405" s="43">
        <v>11570</v>
      </c>
    </row>
    <row r="406" spans="1:10" x14ac:dyDescent="0.35">
      <c r="A406" s="43" t="s">
        <v>10217</v>
      </c>
      <c r="B406" s="53">
        <v>43903.005520833336</v>
      </c>
      <c r="C406" s="42">
        <v>9660945</v>
      </c>
      <c r="D406" s="43" t="s">
        <v>3103</v>
      </c>
      <c r="E406" s="43" t="s">
        <v>14743</v>
      </c>
      <c r="F406" s="42">
        <v>211200000000</v>
      </c>
      <c r="G406" s="42">
        <v>43661</v>
      </c>
      <c r="H406" s="43">
        <v>4561</v>
      </c>
      <c r="I406" s="43">
        <v>116.9</v>
      </c>
      <c r="J406" s="43">
        <v>11566</v>
      </c>
    </row>
    <row r="407" spans="1:10" x14ac:dyDescent="0.35">
      <c r="A407" s="43" t="s">
        <v>10217</v>
      </c>
      <c r="B407" s="53">
        <v>43903.004872685182</v>
      </c>
      <c r="C407" s="42">
        <v>9660942</v>
      </c>
      <c r="D407" s="43" t="s">
        <v>3103</v>
      </c>
      <c r="E407" s="43" t="s">
        <v>14742</v>
      </c>
      <c r="F407" s="42">
        <v>200200000000</v>
      </c>
      <c r="G407" s="42">
        <v>43661</v>
      </c>
      <c r="H407" s="43">
        <v>4543</v>
      </c>
      <c r="I407" s="43">
        <v>116.9</v>
      </c>
      <c r="J407" s="43">
        <v>11553</v>
      </c>
    </row>
    <row r="408" spans="1:10" x14ac:dyDescent="0.35">
      <c r="A408" s="43" t="s">
        <v>10217</v>
      </c>
      <c r="B408" s="53">
        <v>43903.004872685182</v>
      </c>
      <c r="C408" s="42">
        <v>9660942</v>
      </c>
      <c r="D408" s="43" t="s">
        <v>3103</v>
      </c>
      <c r="E408" s="43" t="s">
        <v>14741</v>
      </c>
      <c r="F408" s="42">
        <v>200200000000</v>
      </c>
      <c r="G408" s="42">
        <v>43661</v>
      </c>
      <c r="H408" s="43">
        <v>4545</v>
      </c>
      <c r="I408" s="43">
        <v>116.9</v>
      </c>
      <c r="J408" s="43">
        <v>11554</v>
      </c>
    </row>
    <row r="409" spans="1:10" x14ac:dyDescent="0.35">
      <c r="A409" s="43" t="s">
        <v>10217</v>
      </c>
      <c r="B409" s="53">
        <v>43903.004872685182</v>
      </c>
      <c r="C409" s="42">
        <v>9660942</v>
      </c>
      <c r="D409" s="43" t="s">
        <v>3103</v>
      </c>
      <c r="E409" s="43" t="s">
        <v>14740</v>
      </c>
      <c r="F409" s="42">
        <v>200200000000</v>
      </c>
      <c r="G409" s="42">
        <v>43661</v>
      </c>
      <c r="H409" s="43">
        <v>4547</v>
      </c>
      <c r="I409" s="43">
        <v>116.9</v>
      </c>
      <c r="J409" s="43">
        <v>11555</v>
      </c>
    </row>
    <row r="410" spans="1:10" x14ac:dyDescent="0.35">
      <c r="A410" s="43" t="s">
        <v>10217</v>
      </c>
      <c r="B410" s="53">
        <v>43903.004872685182</v>
      </c>
      <c r="C410" s="42">
        <v>9660942</v>
      </c>
      <c r="D410" s="43" t="s">
        <v>3103</v>
      </c>
      <c r="E410" s="43" t="s">
        <v>14739</v>
      </c>
      <c r="F410" s="42">
        <v>200200000000</v>
      </c>
      <c r="G410" s="42">
        <v>43661</v>
      </c>
      <c r="H410" s="43">
        <v>4549</v>
      </c>
      <c r="I410" s="43">
        <v>116.9</v>
      </c>
      <c r="J410" s="43">
        <v>11556</v>
      </c>
    </row>
    <row r="411" spans="1:10" x14ac:dyDescent="0.35">
      <c r="A411" s="43" t="s">
        <v>10217</v>
      </c>
      <c r="B411" s="53">
        <v>43903.004872685182</v>
      </c>
      <c r="C411" s="42">
        <v>9660942</v>
      </c>
      <c r="D411" s="43" t="s">
        <v>3103</v>
      </c>
      <c r="E411" s="43" t="s">
        <v>14738</v>
      </c>
      <c r="F411" s="42">
        <v>200200000000</v>
      </c>
      <c r="G411" s="42">
        <v>43661</v>
      </c>
      <c r="H411" s="43">
        <v>4551</v>
      </c>
      <c r="I411" s="43">
        <v>116.9</v>
      </c>
      <c r="J411" s="43">
        <v>11557</v>
      </c>
    </row>
    <row r="412" spans="1:10" x14ac:dyDescent="0.35">
      <c r="A412" s="41" t="s">
        <v>10217</v>
      </c>
      <c r="B412" s="51">
        <v>43903.004872685182</v>
      </c>
      <c r="C412" s="40">
        <v>9660942</v>
      </c>
      <c r="D412" s="41" t="s">
        <v>184</v>
      </c>
      <c r="E412" s="41" t="s">
        <v>14737</v>
      </c>
      <c r="F412" s="40">
        <v>211200000000</v>
      </c>
      <c r="G412" s="40">
        <v>43661</v>
      </c>
      <c r="H412" s="41">
        <v>4552</v>
      </c>
      <c r="I412" s="41">
        <v>116.9</v>
      </c>
      <c r="J412" s="41">
        <v>11549</v>
      </c>
    </row>
    <row r="413" spans="1:10" x14ac:dyDescent="0.35">
      <c r="A413" s="43" t="s">
        <v>10217</v>
      </c>
      <c r="B413" s="53">
        <v>43903.004872685182</v>
      </c>
      <c r="C413" s="42">
        <v>9660942</v>
      </c>
      <c r="D413" s="43" t="s">
        <v>3103</v>
      </c>
      <c r="E413" s="43" t="s">
        <v>14736</v>
      </c>
      <c r="F413" s="42">
        <v>200200000000</v>
      </c>
      <c r="G413" s="42">
        <v>43661</v>
      </c>
      <c r="H413" s="43">
        <v>4553</v>
      </c>
      <c r="I413" s="43">
        <v>116.9</v>
      </c>
      <c r="J413" s="43">
        <v>11558</v>
      </c>
    </row>
    <row r="414" spans="1:10" x14ac:dyDescent="0.35">
      <c r="A414" s="41" t="s">
        <v>10217</v>
      </c>
      <c r="B414" s="51">
        <v>43903.004872685182</v>
      </c>
      <c r="C414" s="40">
        <v>9660942</v>
      </c>
      <c r="D414" s="41" t="s">
        <v>184</v>
      </c>
      <c r="E414" s="41" t="s">
        <v>14735</v>
      </c>
      <c r="F414" s="40">
        <v>211200000000</v>
      </c>
      <c r="G414" s="40">
        <v>43661</v>
      </c>
      <c r="H414" s="41">
        <v>4554</v>
      </c>
      <c r="I414" s="41">
        <v>116.9</v>
      </c>
      <c r="J414" s="41">
        <v>11550</v>
      </c>
    </row>
    <row r="415" spans="1:10" x14ac:dyDescent="0.35">
      <c r="A415" s="43" t="s">
        <v>10217</v>
      </c>
      <c r="B415" s="53">
        <v>43903.004872685182</v>
      </c>
      <c r="C415" s="42">
        <v>9660942</v>
      </c>
      <c r="D415" s="43" t="s">
        <v>3103</v>
      </c>
      <c r="E415" s="43" t="s">
        <v>14734</v>
      </c>
      <c r="F415" s="42">
        <v>200200000000</v>
      </c>
      <c r="G415" s="42">
        <v>43661</v>
      </c>
      <c r="H415" s="43">
        <v>4555</v>
      </c>
      <c r="I415" s="43">
        <v>116.9</v>
      </c>
      <c r="J415" s="43">
        <v>11559</v>
      </c>
    </row>
    <row r="416" spans="1:10" x14ac:dyDescent="0.35">
      <c r="A416" s="41" t="s">
        <v>10217</v>
      </c>
      <c r="B416" s="51">
        <v>43903.004872685182</v>
      </c>
      <c r="C416" s="40">
        <v>9660942</v>
      </c>
      <c r="D416" s="41" t="s">
        <v>184</v>
      </c>
      <c r="E416" s="41" t="s">
        <v>14733</v>
      </c>
      <c r="F416" s="40">
        <v>211200000000</v>
      </c>
      <c r="G416" s="40">
        <v>43661</v>
      </c>
      <c r="H416" s="41">
        <v>4556</v>
      </c>
      <c r="I416" s="41">
        <v>116.9</v>
      </c>
      <c r="J416" s="41">
        <v>11551</v>
      </c>
    </row>
    <row r="417" spans="1:10" x14ac:dyDescent="0.35">
      <c r="A417" s="43" t="s">
        <v>10217</v>
      </c>
      <c r="B417" s="53">
        <v>43903.004872685182</v>
      </c>
      <c r="C417" s="42">
        <v>9660942</v>
      </c>
      <c r="D417" s="43" t="s">
        <v>3103</v>
      </c>
      <c r="E417" s="43" t="s">
        <v>14732</v>
      </c>
      <c r="F417" s="42">
        <v>200200000000</v>
      </c>
      <c r="G417" s="42">
        <v>43661</v>
      </c>
      <c r="H417" s="43">
        <v>4557</v>
      </c>
      <c r="I417" s="43">
        <v>116.9</v>
      </c>
      <c r="J417" s="43">
        <v>11560</v>
      </c>
    </row>
    <row r="418" spans="1:10" x14ac:dyDescent="0.35">
      <c r="A418" s="41" t="s">
        <v>10217</v>
      </c>
      <c r="B418" s="51">
        <v>43903.004872685182</v>
      </c>
      <c r="C418" s="40">
        <v>9660942</v>
      </c>
      <c r="D418" s="41" t="s">
        <v>184</v>
      </c>
      <c r="E418" s="41" t="s">
        <v>14731</v>
      </c>
      <c r="F418" s="40">
        <v>211200000000</v>
      </c>
      <c r="G418" s="40">
        <v>43661</v>
      </c>
      <c r="H418" s="41">
        <v>4558</v>
      </c>
      <c r="I418" s="41">
        <v>116.9</v>
      </c>
      <c r="J418" s="41">
        <v>11552</v>
      </c>
    </row>
    <row r="419" spans="1:10" x14ac:dyDescent="0.35">
      <c r="A419" s="43" t="s">
        <v>10217</v>
      </c>
      <c r="B419" s="53">
        <v>43903.004872685182</v>
      </c>
      <c r="C419" s="42">
        <v>9660942</v>
      </c>
      <c r="D419" s="43" t="s">
        <v>3103</v>
      </c>
      <c r="E419" s="43" t="s">
        <v>14730</v>
      </c>
      <c r="F419" s="42">
        <v>200200000000</v>
      </c>
      <c r="G419" s="42">
        <v>43661</v>
      </c>
      <c r="H419" s="43">
        <v>4559</v>
      </c>
      <c r="I419" s="43">
        <v>116.9</v>
      </c>
      <c r="J419" s="43">
        <v>11561</v>
      </c>
    </row>
    <row r="420" spans="1:10" x14ac:dyDescent="0.35">
      <c r="A420" s="43" t="s">
        <v>10217</v>
      </c>
      <c r="B420" s="53">
        <v>43903.004872685182</v>
      </c>
      <c r="C420" s="42">
        <v>9660942</v>
      </c>
      <c r="D420" s="43" t="s">
        <v>3103</v>
      </c>
      <c r="E420" s="43" t="s">
        <v>14729</v>
      </c>
      <c r="F420" s="42">
        <v>200200000000</v>
      </c>
      <c r="G420" s="42">
        <v>43661</v>
      </c>
      <c r="H420" s="43">
        <v>4563</v>
      </c>
      <c r="I420" s="43">
        <v>116.9</v>
      </c>
      <c r="J420" s="43">
        <v>11562</v>
      </c>
    </row>
    <row r="421" spans="1:10" x14ac:dyDescent="0.35">
      <c r="A421" s="43" t="s">
        <v>10217</v>
      </c>
      <c r="B421" s="53">
        <v>43903.004872685182</v>
      </c>
      <c r="C421" s="42">
        <v>9660942</v>
      </c>
      <c r="D421" s="43" t="s">
        <v>3103</v>
      </c>
      <c r="E421" s="43" t="s">
        <v>14728</v>
      </c>
      <c r="F421" s="42">
        <v>200200000000</v>
      </c>
      <c r="G421" s="42">
        <v>43661</v>
      </c>
      <c r="H421" s="43">
        <v>4565</v>
      </c>
      <c r="I421" s="43">
        <v>116.9</v>
      </c>
      <c r="J421" s="43">
        <v>11563</v>
      </c>
    </row>
    <row r="422" spans="1:10" x14ac:dyDescent="0.35">
      <c r="A422" s="43" t="s">
        <v>10217</v>
      </c>
      <c r="B422" s="53">
        <v>43903.004872685182</v>
      </c>
      <c r="C422" s="42">
        <v>9660942</v>
      </c>
      <c r="D422" s="43" t="s">
        <v>3103</v>
      </c>
      <c r="E422" s="43" t="s">
        <v>14727</v>
      </c>
      <c r="F422" s="42">
        <v>200200000000</v>
      </c>
      <c r="G422" s="42">
        <v>43661</v>
      </c>
      <c r="H422" s="43">
        <v>4567</v>
      </c>
      <c r="I422" s="43">
        <v>116.9</v>
      </c>
      <c r="J422" s="43">
        <v>11564</v>
      </c>
    </row>
    <row r="423" spans="1:10" x14ac:dyDescent="0.35">
      <c r="A423" s="43" t="s">
        <v>10217</v>
      </c>
      <c r="B423" s="53">
        <v>43903.004872685182</v>
      </c>
      <c r="C423" s="42">
        <v>9660942</v>
      </c>
      <c r="D423" s="43" t="s">
        <v>3103</v>
      </c>
      <c r="E423" s="43" t="s">
        <v>14726</v>
      </c>
      <c r="F423" s="42">
        <v>200200000000</v>
      </c>
      <c r="G423" s="42">
        <v>43661</v>
      </c>
      <c r="H423" s="43">
        <v>4569</v>
      </c>
      <c r="I423" s="43">
        <v>116.9</v>
      </c>
      <c r="J423" s="43">
        <v>11565</v>
      </c>
    </row>
    <row r="424" spans="1:10" x14ac:dyDescent="0.35">
      <c r="A424" s="43" t="s">
        <v>10217</v>
      </c>
      <c r="B424" s="53">
        <v>43903.004432870373</v>
      </c>
      <c r="C424" s="42">
        <v>9660938</v>
      </c>
      <c r="D424" s="43" t="s">
        <v>184</v>
      </c>
      <c r="E424" s="43" t="s">
        <v>14725</v>
      </c>
      <c r="F424" s="42">
        <v>202400000000</v>
      </c>
      <c r="G424" s="42">
        <v>43661</v>
      </c>
      <c r="H424" s="43">
        <v>4404</v>
      </c>
      <c r="I424" s="43">
        <v>116.9</v>
      </c>
      <c r="J424" s="43">
        <v>11539</v>
      </c>
    </row>
    <row r="425" spans="1:10" x14ac:dyDescent="0.35">
      <c r="A425" s="43" t="s">
        <v>10217</v>
      </c>
      <c r="B425" s="53">
        <v>43903.004432870373</v>
      </c>
      <c r="C425" s="42">
        <v>9660938</v>
      </c>
      <c r="D425" s="43" t="s">
        <v>184</v>
      </c>
      <c r="E425" s="43" t="s">
        <v>14724</v>
      </c>
      <c r="F425" s="42">
        <v>202400000000</v>
      </c>
      <c r="G425" s="42">
        <v>43661</v>
      </c>
      <c r="H425" s="43">
        <v>4412</v>
      </c>
      <c r="I425" s="43">
        <v>116.9</v>
      </c>
      <c r="J425" s="43">
        <v>11540</v>
      </c>
    </row>
    <row r="426" spans="1:10" x14ac:dyDescent="0.35">
      <c r="A426" s="43" t="s">
        <v>10217</v>
      </c>
      <c r="B426" s="53">
        <v>43903.004432870373</v>
      </c>
      <c r="C426" s="42">
        <v>9660938</v>
      </c>
      <c r="D426" s="43" t="s">
        <v>184</v>
      </c>
      <c r="E426" s="43" t="s">
        <v>14723</v>
      </c>
      <c r="F426" s="42">
        <v>202400000000</v>
      </c>
      <c r="G426" s="42">
        <v>43661</v>
      </c>
      <c r="H426" s="43">
        <v>4414</v>
      </c>
      <c r="I426" s="43">
        <v>116.9</v>
      </c>
      <c r="J426" s="43">
        <v>11541</v>
      </c>
    </row>
    <row r="427" spans="1:10" x14ac:dyDescent="0.35">
      <c r="A427" s="41" t="s">
        <v>10217</v>
      </c>
      <c r="B427" s="51">
        <v>43903.004432870373</v>
      </c>
      <c r="C427" s="40">
        <v>9660938</v>
      </c>
      <c r="D427" s="41" t="s">
        <v>184</v>
      </c>
      <c r="E427" s="41" t="s">
        <v>14722</v>
      </c>
      <c r="F427" s="40">
        <v>202400000000</v>
      </c>
      <c r="G427" s="40">
        <v>43661</v>
      </c>
      <c r="H427" s="41">
        <v>4540</v>
      </c>
      <c r="I427" s="41">
        <v>116.9</v>
      </c>
      <c r="J427" s="41">
        <v>11542</v>
      </c>
    </row>
    <row r="428" spans="1:10" x14ac:dyDescent="0.35">
      <c r="A428" s="43" t="s">
        <v>10217</v>
      </c>
      <c r="B428" s="53">
        <v>43903.004432870373</v>
      </c>
      <c r="C428" s="42">
        <v>9660938</v>
      </c>
      <c r="D428" s="43" t="s">
        <v>3103</v>
      </c>
      <c r="E428" s="43" t="s">
        <v>14721</v>
      </c>
      <c r="F428" s="42">
        <v>200200000000</v>
      </c>
      <c r="G428" s="42">
        <v>43661</v>
      </c>
      <c r="H428" s="43">
        <v>4541</v>
      </c>
      <c r="I428" s="43">
        <v>116.9</v>
      </c>
      <c r="J428" s="43">
        <v>11548</v>
      </c>
    </row>
    <row r="429" spans="1:10" x14ac:dyDescent="0.35">
      <c r="A429" s="41" t="s">
        <v>10217</v>
      </c>
      <c r="B429" s="51">
        <v>43903.004432870373</v>
      </c>
      <c r="C429" s="40">
        <v>9660938</v>
      </c>
      <c r="D429" s="41" t="s">
        <v>184</v>
      </c>
      <c r="E429" s="41" t="s">
        <v>14720</v>
      </c>
      <c r="F429" s="40">
        <v>202400000000</v>
      </c>
      <c r="G429" s="40">
        <v>43661</v>
      </c>
      <c r="H429" s="41">
        <v>4542</v>
      </c>
      <c r="I429" s="41">
        <v>116.9</v>
      </c>
      <c r="J429" s="41">
        <v>11543</v>
      </c>
    </row>
    <row r="430" spans="1:10" x14ac:dyDescent="0.35">
      <c r="A430" s="41" t="s">
        <v>10217</v>
      </c>
      <c r="B430" s="51">
        <v>43903.004432870373</v>
      </c>
      <c r="C430" s="40">
        <v>9660938</v>
      </c>
      <c r="D430" s="41" t="s">
        <v>184</v>
      </c>
      <c r="E430" s="41" t="s">
        <v>14719</v>
      </c>
      <c r="F430" s="40">
        <v>202400000000</v>
      </c>
      <c r="G430" s="40">
        <v>43661</v>
      </c>
      <c r="H430" s="41">
        <v>4544</v>
      </c>
      <c r="I430" s="41">
        <v>116.9</v>
      </c>
      <c r="J430" s="41">
        <v>11544</v>
      </c>
    </row>
    <row r="431" spans="1:10" x14ac:dyDescent="0.35">
      <c r="A431" s="41" t="s">
        <v>10217</v>
      </c>
      <c r="B431" s="51">
        <v>43903.004432870373</v>
      </c>
      <c r="C431" s="40">
        <v>9660938</v>
      </c>
      <c r="D431" s="41" t="s">
        <v>184</v>
      </c>
      <c r="E431" s="41" t="s">
        <v>14718</v>
      </c>
      <c r="F431" s="40">
        <v>202400000000</v>
      </c>
      <c r="G431" s="40">
        <v>43661</v>
      </c>
      <c r="H431" s="41">
        <v>4546</v>
      </c>
      <c r="I431" s="41">
        <v>116.9</v>
      </c>
      <c r="J431" s="41">
        <v>11545</v>
      </c>
    </row>
    <row r="432" spans="1:10" x14ac:dyDescent="0.35">
      <c r="A432" s="41" t="s">
        <v>10217</v>
      </c>
      <c r="B432" s="51">
        <v>43903.004432870373</v>
      </c>
      <c r="C432" s="40">
        <v>9660938</v>
      </c>
      <c r="D432" s="41" t="s">
        <v>184</v>
      </c>
      <c r="E432" s="41" t="s">
        <v>14717</v>
      </c>
      <c r="F432" s="40">
        <v>202400000000</v>
      </c>
      <c r="G432" s="40">
        <v>43661</v>
      </c>
      <c r="H432" s="41">
        <v>4548</v>
      </c>
      <c r="I432" s="41">
        <v>116.9</v>
      </c>
      <c r="J432" s="41">
        <v>11546</v>
      </c>
    </row>
    <row r="433" spans="1:10" x14ac:dyDescent="0.35">
      <c r="A433" s="41" t="s">
        <v>10217</v>
      </c>
      <c r="B433" s="51">
        <v>43903.004432870373</v>
      </c>
      <c r="C433" s="40">
        <v>9660938</v>
      </c>
      <c r="D433" s="41" t="s">
        <v>184</v>
      </c>
      <c r="E433" s="41" t="s">
        <v>14716</v>
      </c>
      <c r="F433" s="40">
        <v>202400000000</v>
      </c>
      <c r="G433" s="40">
        <v>43661</v>
      </c>
      <c r="H433" s="41">
        <v>4550</v>
      </c>
      <c r="I433" s="41">
        <v>116.9</v>
      </c>
      <c r="J433" s="41">
        <v>11547</v>
      </c>
    </row>
    <row r="434" spans="1:10" x14ac:dyDescent="0.35">
      <c r="A434" s="41" t="s">
        <v>10217</v>
      </c>
      <c r="B434" s="51">
        <v>43903.004143518519</v>
      </c>
      <c r="C434" s="40">
        <v>9660935</v>
      </c>
      <c r="D434" s="41" t="s">
        <v>184</v>
      </c>
      <c r="E434" s="41" t="s">
        <v>14715</v>
      </c>
      <c r="F434" s="40">
        <v>200200000000</v>
      </c>
      <c r="G434" s="40">
        <v>43661</v>
      </c>
      <c r="H434" s="41">
        <v>4538</v>
      </c>
      <c r="I434" s="41">
        <v>116.9</v>
      </c>
      <c r="J434" s="41">
        <v>11538</v>
      </c>
    </row>
    <row r="435" spans="1:10" x14ac:dyDescent="0.35">
      <c r="A435" s="41" t="s">
        <v>10217</v>
      </c>
      <c r="B435" s="51">
        <v>43903.003900462965</v>
      </c>
      <c r="C435" s="40">
        <v>9660934</v>
      </c>
      <c r="D435" s="41" t="s">
        <v>184</v>
      </c>
      <c r="E435" s="41" t="s">
        <v>14714</v>
      </c>
      <c r="F435" s="40">
        <v>200200000000</v>
      </c>
      <c r="G435" s="40">
        <v>43661</v>
      </c>
      <c r="H435" s="41">
        <v>4526</v>
      </c>
      <c r="I435" s="41">
        <v>116.9</v>
      </c>
      <c r="J435" s="41">
        <v>11532</v>
      </c>
    </row>
    <row r="436" spans="1:10" x14ac:dyDescent="0.35">
      <c r="A436" s="41" t="s">
        <v>10217</v>
      </c>
      <c r="B436" s="51">
        <v>43903.003900462965</v>
      </c>
      <c r="C436" s="40">
        <v>9660934</v>
      </c>
      <c r="D436" s="41" t="s">
        <v>184</v>
      </c>
      <c r="E436" s="41" t="s">
        <v>14713</v>
      </c>
      <c r="F436" s="40">
        <v>200200000000</v>
      </c>
      <c r="G436" s="40">
        <v>43661</v>
      </c>
      <c r="H436" s="41">
        <v>4528</v>
      </c>
      <c r="I436" s="41">
        <v>116.9</v>
      </c>
      <c r="J436" s="41">
        <v>11533</v>
      </c>
    </row>
    <row r="437" spans="1:10" x14ac:dyDescent="0.35">
      <c r="A437" s="41" t="s">
        <v>10217</v>
      </c>
      <c r="B437" s="51">
        <v>43903.003900462965</v>
      </c>
      <c r="C437" s="40">
        <v>9660934</v>
      </c>
      <c r="D437" s="41" t="s">
        <v>184</v>
      </c>
      <c r="E437" s="41" t="s">
        <v>14712</v>
      </c>
      <c r="F437" s="40">
        <v>200200000000</v>
      </c>
      <c r="G437" s="40">
        <v>43661</v>
      </c>
      <c r="H437" s="41">
        <v>4530</v>
      </c>
      <c r="I437" s="41">
        <v>116.9</v>
      </c>
      <c r="J437" s="41">
        <v>11534</v>
      </c>
    </row>
    <row r="438" spans="1:10" x14ac:dyDescent="0.35">
      <c r="A438" s="41" t="s">
        <v>10217</v>
      </c>
      <c r="B438" s="51">
        <v>43903.003900462965</v>
      </c>
      <c r="C438" s="40">
        <v>9660934</v>
      </c>
      <c r="D438" s="41" t="s">
        <v>184</v>
      </c>
      <c r="E438" s="41" t="s">
        <v>14711</v>
      </c>
      <c r="F438" s="40">
        <v>200200000000</v>
      </c>
      <c r="G438" s="40">
        <v>43661</v>
      </c>
      <c r="H438" s="41">
        <v>4532</v>
      </c>
      <c r="I438" s="41">
        <v>116.9</v>
      </c>
      <c r="J438" s="41">
        <v>11535</v>
      </c>
    </row>
    <row r="439" spans="1:10" x14ac:dyDescent="0.35">
      <c r="A439" s="43" t="s">
        <v>10217</v>
      </c>
      <c r="B439" s="53">
        <v>43903.003900462965</v>
      </c>
      <c r="C439" s="42">
        <v>9660934</v>
      </c>
      <c r="D439" s="43" t="s">
        <v>3103</v>
      </c>
      <c r="E439" s="43" t="s">
        <v>14710</v>
      </c>
      <c r="F439" s="42">
        <v>200200000000</v>
      </c>
      <c r="G439" s="42">
        <v>43661</v>
      </c>
      <c r="H439" s="43">
        <v>4533</v>
      </c>
      <c r="I439" s="43">
        <v>116.9</v>
      </c>
      <c r="J439" s="43">
        <v>11528</v>
      </c>
    </row>
    <row r="440" spans="1:10" x14ac:dyDescent="0.35">
      <c r="A440" s="41" t="s">
        <v>10217</v>
      </c>
      <c r="B440" s="51">
        <v>43903.003900462965</v>
      </c>
      <c r="C440" s="40">
        <v>9660934</v>
      </c>
      <c r="D440" s="41" t="s">
        <v>184</v>
      </c>
      <c r="E440" s="41" t="s">
        <v>14709</v>
      </c>
      <c r="F440" s="40">
        <v>200200000000</v>
      </c>
      <c r="G440" s="40">
        <v>43661</v>
      </c>
      <c r="H440" s="41">
        <v>4534</v>
      </c>
      <c r="I440" s="41">
        <v>116.9</v>
      </c>
      <c r="J440" s="41">
        <v>11536</v>
      </c>
    </row>
    <row r="441" spans="1:10" x14ac:dyDescent="0.35">
      <c r="A441" s="43" t="s">
        <v>10217</v>
      </c>
      <c r="B441" s="53">
        <v>43903.003900462965</v>
      </c>
      <c r="C441" s="42">
        <v>9660934</v>
      </c>
      <c r="D441" s="43" t="s">
        <v>3103</v>
      </c>
      <c r="E441" s="43" t="s">
        <v>14708</v>
      </c>
      <c r="F441" s="42">
        <v>200200000000</v>
      </c>
      <c r="G441" s="42">
        <v>43661</v>
      </c>
      <c r="H441" s="43">
        <v>4535</v>
      </c>
      <c r="I441" s="43">
        <v>116.9</v>
      </c>
      <c r="J441" s="43">
        <v>11529</v>
      </c>
    </row>
    <row r="442" spans="1:10" x14ac:dyDescent="0.35">
      <c r="A442" s="41" t="s">
        <v>10217</v>
      </c>
      <c r="B442" s="51">
        <v>43903.003900462965</v>
      </c>
      <c r="C442" s="40">
        <v>9660934</v>
      </c>
      <c r="D442" s="41" t="s">
        <v>184</v>
      </c>
      <c r="E442" s="41" t="s">
        <v>14707</v>
      </c>
      <c r="F442" s="40">
        <v>200200000000</v>
      </c>
      <c r="G442" s="40">
        <v>43661</v>
      </c>
      <c r="H442" s="41">
        <v>4536</v>
      </c>
      <c r="I442" s="41">
        <v>116.9</v>
      </c>
      <c r="J442" s="41">
        <v>11537</v>
      </c>
    </row>
    <row r="443" spans="1:10" x14ac:dyDescent="0.35">
      <c r="A443" s="43" t="s">
        <v>10217</v>
      </c>
      <c r="B443" s="53">
        <v>43903.003900462965</v>
      </c>
      <c r="C443" s="42">
        <v>9660934</v>
      </c>
      <c r="D443" s="43" t="s">
        <v>3103</v>
      </c>
      <c r="E443" s="43" t="s">
        <v>14706</v>
      </c>
      <c r="F443" s="42">
        <v>200200000000</v>
      </c>
      <c r="G443" s="42">
        <v>43661</v>
      </c>
      <c r="H443" s="43">
        <v>4537</v>
      </c>
      <c r="I443" s="43">
        <v>116.9</v>
      </c>
      <c r="J443" s="43">
        <v>11530</v>
      </c>
    </row>
    <row r="444" spans="1:10" x14ac:dyDescent="0.35">
      <c r="A444" s="43" t="s">
        <v>10217</v>
      </c>
      <c r="B444" s="53">
        <v>43903.003900462965</v>
      </c>
      <c r="C444" s="42">
        <v>9660934</v>
      </c>
      <c r="D444" s="43" t="s">
        <v>3103</v>
      </c>
      <c r="E444" s="43" t="s">
        <v>14705</v>
      </c>
      <c r="F444" s="42">
        <v>200200000000</v>
      </c>
      <c r="G444" s="42">
        <v>43661</v>
      </c>
      <c r="H444" s="43">
        <v>4539</v>
      </c>
      <c r="I444" s="43">
        <v>116.9</v>
      </c>
      <c r="J444" s="43">
        <v>11531</v>
      </c>
    </row>
    <row r="445" spans="1:10" x14ac:dyDescent="0.35">
      <c r="A445" s="41" t="s">
        <v>10217</v>
      </c>
      <c r="B445" s="51">
        <v>43903.003877314812</v>
      </c>
      <c r="C445" s="40">
        <v>9660933</v>
      </c>
      <c r="D445" s="41" t="s">
        <v>184</v>
      </c>
      <c r="E445" s="41" t="s">
        <v>14704</v>
      </c>
      <c r="F445" s="40">
        <v>200200000000</v>
      </c>
      <c r="G445" s="40">
        <v>43661</v>
      </c>
      <c r="H445" s="41">
        <v>4500</v>
      </c>
      <c r="I445" s="41">
        <v>116.9</v>
      </c>
      <c r="J445" s="41">
        <v>11508</v>
      </c>
    </row>
    <row r="446" spans="1:10" x14ac:dyDescent="0.35">
      <c r="A446" s="41" t="s">
        <v>10217</v>
      </c>
      <c r="B446" s="51">
        <v>43903.003877314812</v>
      </c>
      <c r="C446" s="40">
        <v>9660933</v>
      </c>
      <c r="D446" s="41" t="s">
        <v>184</v>
      </c>
      <c r="E446" s="41" t="s">
        <v>14703</v>
      </c>
      <c r="F446" s="40">
        <v>200200000000</v>
      </c>
      <c r="G446" s="40">
        <v>43661</v>
      </c>
      <c r="H446" s="41">
        <v>4502</v>
      </c>
      <c r="I446" s="41">
        <v>116.9</v>
      </c>
      <c r="J446" s="41">
        <v>11509</v>
      </c>
    </row>
    <row r="447" spans="1:10" x14ac:dyDescent="0.35">
      <c r="A447" s="41" t="s">
        <v>10217</v>
      </c>
      <c r="B447" s="51">
        <v>43903.003877314812</v>
      </c>
      <c r="C447" s="40">
        <v>9660933</v>
      </c>
      <c r="D447" s="41" t="s">
        <v>184</v>
      </c>
      <c r="E447" s="41" t="s">
        <v>14702</v>
      </c>
      <c r="F447" s="40">
        <v>200200000000</v>
      </c>
      <c r="G447" s="40">
        <v>43661</v>
      </c>
      <c r="H447" s="41">
        <v>4504</v>
      </c>
      <c r="I447" s="41">
        <v>116.9</v>
      </c>
      <c r="J447" s="41">
        <v>11510</v>
      </c>
    </row>
    <row r="448" spans="1:10" x14ac:dyDescent="0.35">
      <c r="A448" s="41" t="s">
        <v>10217</v>
      </c>
      <c r="B448" s="51">
        <v>43903.003877314812</v>
      </c>
      <c r="C448" s="40">
        <v>9660933</v>
      </c>
      <c r="D448" s="41" t="s">
        <v>184</v>
      </c>
      <c r="E448" s="41" t="s">
        <v>14701</v>
      </c>
      <c r="F448" s="40">
        <v>200200000000</v>
      </c>
      <c r="G448" s="40">
        <v>43661</v>
      </c>
      <c r="H448" s="41">
        <v>4506</v>
      </c>
      <c r="I448" s="41">
        <v>116.9</v>
      </c>
      <c r="J448" s="41">
        <v>11511</v>
      </c>
    </row>
    <row r="449" spans="1:10" x14ac:dyDescent="0.35">
      <c r="A449" s="41" t="s">
        <v>10217</v>
      </c>
      <c r="B449" s="51">
        <v>43903.003877314812</v>
      </c>
      <c r="C449" s="40">
        <v>9660933</v>
      </c>
      <c r="D449" s="41" t="s">
        <v>184</v>
      </c>
      <c r="E449" s="41" t="s">
        <v>14700</v>
      </c>
      <c r="F449" s="40">
        <v>200200000000</v>
      </c>
      <c r="G449" s="40">
        <v>43661</v>
      </c>
      <c r="H449" s="41">
        <v>4508</v>
      </c>
      <c r="I449" s="41">
        <v>116.9</v>
      </c>
      <c r="J449" s="41">
        <v>11512</v>
      </c>
    </row>
    <row r="450" spans="1:10" x14ac:dyDescent="0.35">
      <c r="A450" s="41" t="s">
        <v>10217</v>
      </c>
      <c r="B450" s="51">
        <v>43903.003877314812</v>
      </c>
      <c r="C450" s="40">
        <v>9660933</v>
      </c>
      <c r="D450" s="41" t="s">
        <v>184</v>
      </c>
      <c r="E450" s="41" t="s">
        <v>14699</v>
      </c>
      <c r="F450" s="40">
        <v>200200000000</v>
      </c>
      <c r="G450" s="40">
        <v>43661</v>
      </c>
      <c r="H450" s="41">
        <v>4510</v>
      </c>
      <c r="I450" s="41">
        <v>116.9</v>
      </c>
      <c r="J450" s="41">
        <v>11513</v>
      </c>
    </row>
    <row r="451" spans="1:10" x14ac:dyDescent="0.35">
      <c r="A451" s="41" t="s">
        <v>10217</v>
      </c>
      <c r="B451" s="51">
        <v>43903.003877314812</v>
      </c>
      <c r="C451" s="40">
        <v>9660933</v>
      </c>
      <c r="D451" s="41" t="s">
        <v>184</v>
      </c>
      <c r="E451" s="41" t="s">
        <v>14698</v>
      </c>
      <c r="F451" s="40">
        <v>200200000000</v>
      </c>
      <c r="G451" s="40">
        <v>43661</v>
      </c>
      <c r="H451" s="41">
        <v>4512</v>
      </c>
      <c r="I451" s="41">
        <v>116.9</v>
      </c>
      <c r="J451" s="41">
        <v>11514</v>
      </c>
    </row>
    <row r="452" spans="1:10" x14ac:dyDescent="0.35">
      <c r="A452" s="41" t="s">
        <v>10217</v>
      </c>
      <c r="B452" s="51">
        <v>43903.003877314812</v>
      </c>
      <c r="C452" s="40">
        <v>9660933</v>
      </c>
      <c r="D452" s="41" t="s">
        <v>184</v>
      </c>
      <c r="E452" s="41" t="s">
        <v>14697</v>
      </c>
      <c r="F452" s="40">
        <v>200200000000</v>
      </c>
      <c r="G452" s="40">
        <v>43661</v>
      </c>
      <c r="H452" s="41">
        <v>4514</v>
      </c>
      <c r="I452" s="41">
        <v>116.9</v>
      </c>
      <c r="J452" s="41">
        <v>11515</v>
      </c>
    </row>
    <row r="453" spans="1:10" x14ac:dyDescent="0.35">
      <c r="A453" s="41" t="s">
        <v>10217</v>
      </c>
      <c r="B453" s="51">
        <v>43903.003877314812</v>
      </c>
      <c r="C453" s="40">
        <v>9660933</v>
      </c>
      <c r="D453" s="41" t="s">
        <v>184</v>
      </c>
      <c r="E453" s="41" t="s">
        <v>14696</v>
      </c>
      <c r="F453" s="40">
        <v>200200000000</v>
      </c>
      <c r="G453" s="40">
        <v>43661</v>
      </c>
      <c r="H453" s="41">
        <v>4516</v>
      </c>
      <c r="I453" s="41">
        <v>116.9</v>
      </c>
      <c r="J453" s="41">
        <v>11516</v>
      </c>
    </row>
    <row r="454" spans="1:10" x14ac:dyDescent="0.35">
      <c r="A454" s="41" t="s">
        <v>10217</v>
      </c>
      <c r="B454" s="51">
        <v>43903.003877314812</v>
      </c>
      <c r="C454" s="40">
        <v>9660933</v>
      </c>
      <c r="D454" s="41" t="s">
        <v>184</v>
      </c>
      <c r="E454" s="41" t="s">
        <v>14695</v>
      </c>
      <c r="F454" s="40">
        <v>200200000000</v>
      </c>
      <c r="G454" s="40">
        <v>43661</v>
      </c>
      <c r="H454" s="41">
        <v>4518</v>
      </c>
      <c r="I454" s="41">
        <v>116.9</v>
      </c>
      <c r="J454" s="41">
        <v>11517</v>
      </c>
    </row>
    <row r="455" spans="1:10" x14ac:dyDescent="0.35">
      <c r="A455" s="43" t="s">
        <v>10217</v>
      </c>
      <c r="B455" s="53">
        <v>43903.003877314812</v>
      </c>
      <c r="C455" s="42">
        <v>9660933</v>
      </c>
      <c r="D455" s="43" t="s">
        <v>3103</v>
      </c>
      <c r="E455" s="43" t="s">
        <v>14694</v>
      </c>
      <c r="F455" s="42">
        <v>200200000000</v>
      </c>
      <c r="G455" s="42">
        <v>43661</v>
      </c>
      <c r="H455" s="43">
        <v>4519</v>
      </c>
      <c r="I455" s="43">
        <v>116.9</v>
      </c>
      <c r="J455" s="43">
        <v>11521</v>
      </c>
    </row>
    <row r="456" spans="1:10" x14ac:dyDescent="0.35">
      <c r="A456" s="41" t="s">
        <v>10217</v>
      </c>
      <c r="B456" s="51">
        <v>43903.003877314812</v>
      </c>
      <c r="C456" s="40">
        <v>9660933</v>
      </c>
      <c r="D456" s="41" t="s">
        <v>184</v>
      </c>
      <c r="E456" s="41" t="s">
        <v>14693</v>
      </c>
      <c r="F456" s="40">
        <v>200200000000</v>
      </c>
      <c r="G456" s="40">
        <v>43661</v>
      </c>
      <c r="H456" s="41">
        <v>4520</v>
      </c>
      <c r="I456" s="41">
        <v>116.9</v>
      </c>
      <c r="J456" s="41">
        <v>11518</v>
      </c>
    </row>
    <row r="457" spans="1:10" x14ac:dyDescent="0.35">
      <c r="A457" s="43" t="s">
        <v>10217</v>
      </c>
      <c r="B457" s="53">
        <v>43903.003877314812</v>
      </c>
      <c r="C457" s="42">
        <v>9660933</v>
      </c>
      <c r="D457" s="43" t="s">
        <v>3103</v>
      </c>
      <c r="E457" s="43" t="s">
        <v>14692</v>
      </c>
      <c r="F457" s="42">
        <v>200200000000</v>
      </c>
      <c r="G457" s="42">
        <v>43661</v>
      </c>
      <c r="H457" s="43">
        <v>4521</v>
      </c>
      <c r="I457" s="43">
        <v>116.9</v>
      </c>
      <c r="J457" s="43">
        <v>11522</v>
      </c>
    </row>
    <row r="458" spans="1:10" x14ac:dyDescent="0.35">
      <c r="A458" s="41" t="s">
        <v>10217</v>
      </c>
      <c r="B458" s="51">
        <v>43903.003877314812</v>
      </c>
      <c r="C458" s="40">
        <v>9660933</v>
      </c>
      <c r="D458" s="41" t="s">
        <v>184</v>
      </c>
      <c r="E458" s="41" t="s">
        <v>14691</v>
      </c>
      <c r="F458" s="40">
        <v>200200000000</v>
      </c>
      <c r="G458" s="40">
        <v>43661</v>
      </c>
      <c r="H458" s="41">
        <v>4522</v>
      </c>
      <c r="I458" s="41">
        <v>116.9</v>
      </c>
      <c r="J458" s="41">
        <v>11519</v>
      </c>
    </row>
    <row r="459" spans="1:10" x14ac:dyDescent="0.35">
      <c r="A459" s="43" t="s">
        <v>10217</v>
      </c>
      <c r="B459" s="53">
        <v>43903.003877314812</v>
      </c>
      <c r="C459" s="42">
        <v>9660933</v>
      </c>
      <c r="D459" s="43" t="s">
        <v>3103</v>
      </c>
      <c r="E459" s="43" t="s">
        <v>14690</v>
      </c>
      <c r="F459" s="42">
        <v>200200000000</v>
      </c>
      <c r="G459" s="42">
        <v>43661</v>
      </c>
      <c r="H459" s="43">
        <v>4523</v>
      </c>
      <c r="I459" s="43">
        <v>116.9</v>
      </c>
      <c r="J459" s="43">
        <v>11523</v>
      </c>
    </row>
    <row r="460" spans="1:10" x14ac:dyDescent="0.35">
      <c r="A460" s="41" t="s">
        <v>10217</v>
      </c>
      <c r="B460" s="51">
        <v>43903.003877314812</v>
      </c>
      <c r="C460" s="40">
        <v>9660933</v>
      </c>
      <c r="D460" s="41" t="s">
        <v>184</v>
      </c>
      <c r="E460" s="41" t="s">
        <v>14689</v>
      </c>
      <c r="F460" s="40">
        <v>200200000000</v>
      </c>
      <c r="G460" s="40">
        <v>43661</v>
      </c>
      <c r="H460" s="41">
        <v>4524</v>
      </c>
      <c r="I460" s="41">
        <v>116.9</v>
      </c>
      <c r="J460" s="41">
        <v>11520</v>
      </c>
    </row>
    <row r="461" spans="1:10" x14ac:dyDescent="0.35">
      <c r="A461" s="43" t="s">
        <v>10217</v>
      </c>
      <c r="B461" s="53">
        <v>43903.003877314812</v>
      </c>
      <c r="C461" s="42">
        <v>9660933</v>
      </c>
      <c r="D461" s="43" t="s">
        <v>3103</v>
      </c>
      <c r="E461" s="43" t="s">
        <v>14688</v>
      </c>
      <c r="F461" s="42">
        <v>200200000000</v>
      </c>
      <c r="G461" s="42">
        <v>43661</v>
      </c>
      <c r="H461" s="43">
        <v>4525</v>
      </c>
      <c r="I461" s="43">
        <v>116.9</v>
      </c>
      <c r="J461" s="43">
        <v>11524</v>
      </c>
    </row>
    <row r="462" spans="1:10" x14ac:dyDescent="0.35">
      <c r="A462" s="43" t="s">
        <v>10217</v>
      </c>
      <c r="B462" s="53">
        <v>43903.003877314812</v>
      </c>
      <c r="C462" s="42">
        <v>9660933</v>
      </c>
      <c r="D462" s="43" t="s">
        <v>3103</v>
      </c>
      <c r="E462" s="43" t="s">
        <v>14687</v>
      </c>
      <c r="F462" s="42">
        <v>200200000000</v>
      </c>
      <c r="G462" s="42">
        <v>43661</v>
      </c>
      <c r="H462" s="43">
        <v>4527</v>
      </c>
      <c r="I462" s="43">
        <v>116.9</v>
      </c>
      <c r="J462" s="43">
        <v>11525</v>
      </c>
    </row>
    <row r="463" spans="1:10" x14ac:dyDescent="0.35">
      <c r="A463" s="43" t="s">
        <v>10217</v>
      </c>
      <c r="B463" s="53">
        <v>43903.003877314812</v>
      </c>
      <c r="C463" s="42">
        <v>9660933</v>
      </c>
      <c r="D463" s="43" t="s">
        <v>3103</v>
      </c>
      <c r="E463" s="43" t="s">
        <v>14686</v>
      </c>
      <c r="F463" s="42">
        <v>200200000000</v>
      </c>
      <c r="G463" s="42">
        <v>43661</v>
      </c>
      <c r="H463" s="43">
        <v>4529</v>
      </c>
      <c r="I463" s="43">
        <v>116.9</v>
      </c>
      <c r="J463" s="43">
        <v>11526</v>
      </c>
    </row>
    <row r="464" spans="1:10" x14ac:dyDescent="0.35">
      <c r="A464" s="43" t="s">
        <v>10217</v>
      </c>
      <c r="B464" s="53">
        <v>43903.003877314812</v>
      </c>
      <c r="C464" s="42">
        <v>9660933</v>
      </c>
      <c r="D464" s="43" t="s">
        <v>3103</v>
      </c>
      <c r="E464" s="43" t="s">
        <v>14685</v>
      </c>
      <c r="F464" s="42">
        <v>200200000000</v>
      </c>
      <c r="G464" s="42">
        <v>43661</v>
      </c>
      <c r="H464" s="43">
        <v>4531</v>
      </c>
      <c r="I464" s="43">
        <v>116.9</v>
      </c>
      <c r="J464" s="43">
        <v>11527</v>
      </c>
    </row>
    <row r="465" spans="1:10" x14ac:dyDescent="0.35">
      <c r="A465" s="43" t="s">
        <v>10217</v>
      </c>
      <c r="B465" s="53">
        <v>43903.003784722219</v>
      </c>
      <c r="C465" s="42">
        <v>9660932</v>
      </c>
      <c r="D465" s="43" t="s">
        <v>184</v>
      </c>
      <c r="E465" s="43" t="s">
        <v>14684</v>
      </c>
      <c r="F465" s="42">
        <v>200200000000</v>
      </c>
      <c r="G465" s="42">
        <v>43661</v>
      </c>
      <c r="H465" s="43">
        <v>4418</v>
      </c>
      <c r="I465" s="43">
        <v>116.9</v>
      </c>
      <c r="J465" s="43">
        <v>11505</v>
      </c>
    </row>
    <row r="466" spans="1:10" x14ac:dyDescent="0.35">
      <c r="A466" s="43" t="s">
        <v>10217</v>
      </c>
      <c r="B466" s="53">
        <v>43903.003784722219</v>
      </c>
      <c r="C466" s="42">
        <v>9660932</v>
      </c>
      <c r="D466" s="43" t="s">
        <v>184</v>
      </c>
      <c r="E466" s="43" t="s">
        <v>14683</v>
      </c>
      <c r="F466" s="42">
        <v>200200000000</v>
      </c>
      <c r="G466" s="42">
        <v>43661</v>
      </c>
      <c r="H466" s="43">
        <v>4426</v>
      </c>
      <c r="I466" s="43">
        <v>116.9</v>
      </c>
      <c r="J466" s="43">
        <v>11506</v>
      </c>
    </row>
    <row r="467" spans="1:10" x14ac:dyDescent="0.35">
      <c r="A467" s="43" t="s">
        <v>10217</v>
      </c>
      <c r="B467" s="53">
        <v>43903.003784722219</v>
      </c>
      <c r="C467" s="42">
        <v>9660932</v>
      </c>
      <c r="D467" s="43" t="s">
        <v>184</v>
      </c>
      <c r="E467" s="43" t="s">
        <v>14682</v>
      </c>
      <c r="F467" s="42">
        <v>200200000000</v>
      </c>
      <c r="G467" s="42">
        <v>43661</v>
      </c>
      <c r="H467" s="43">
        <v>4440</v>
      </c>
      <c r="I467" s="43">
        <v>116.9</v>
      </c>
      <c r="J467" s="43">
        <v>11507</v>
      </c>
    </row>
    <row r="468" spans="1:10" x14ac:dyDescent="0.35">
      <c r="A468" s="43" t="s">
        <v>10217</v>
      </c>
      <c r="B468" s="53">
        <v>43903.003784722219</v>
      </c>
      <c r="C468" s="42">
        <v>9660932</v>
      </c>
      <c r="D468" s="43" t="s">
        <v>3103</v>
      </c>
      <c r="E468" s="43" t="s">
        <v>14681</v>
      </c>
      <c r="F468" s="42">
        <v>211200000000</v>
      </c>
      <c r="G468" s="42">
        <v>43661</v>
      </c>
      <c r="H468" s="43">
        <v>4501</v>
      </c>
      <c r="I468" s="43">
        <v>116.9</v>
      </c>
      <c r="J468" s="43">
        <v>11496</v>
      </c>
    </row>
    <row r="469" spans="1:10" x14ac:dyDescent="0.35">
      <c r="A469" s="43" t="s">
        <v>10217</v>
      </c>
      <c r="B469" s="53">
        <v>43903.003784722219</v>
      </c>
      <c r="C469" s="42">
        <v>9660932</v>
      </c>
      <c r="D469" s="43" t="s">
        <v>3103</v>
      </c>
      <c r="E469" s="43" t="s">
        <v>14680</v>
      </c>
      <c r="F469" s="42">
        <v>211200000000</v>
      </c>
      <c r="G469" s="42">
        <v>43661</v>
      </c>
      <c r="H469" s="43">
        <v>4503</v>
      </c>
      <c r="I469" s="43">
        <v>116.9</v>
      </c>
      <c r="J469" s="43">
        <v>11497</v>
      </c>
    </row>
    <row r="470" spans="1:10" x14ac:dyDescent="0.35">
      <c r="A470" s="43" t="s">
        <v>10217</v>
      </c>
      <c r="B470" s="53">
        <v>43903.003784722219</v>
      </c>
      <c r="C470" s="42">
        <v>9660932</v>
      </c>
      <c r="D470" s="43" t="s">
        <v>3103</v>
      </c>
      <c r="E470" s="43" t="s">
        <v>14679</v>
      </c>
      <c r="F470" s="42">
        <v>211200000000</v>
      </c>
      <c r="G470" s="42">
        <v>43661</v>
      </c>
      <c r="H470" s="43">
        <v>4505</v>
      </c>
      <c r="I470" s="43">
        <v>116.9</v>
      </c>
      <c r="J470" s="43">
        <v>11498</v>
      </c>
    </row>
    <row r="471" spans="1:10" x14ac:dyDescent="0.35">
      <c r="A471" s="43" t="s">
        <v>10217</v>
      </c>
      <c r="B471" s="53">
        <v>43903.003784722219</v>
      </c>
      <c r="C471" s="42">
        <v>9660932</v>
      </c>
      <c r="D471" s="43" t="s">
        <v>3103</v>
      </c>
      <c r="E471" s="43" t="s">
        <v>14678</v>
      </c>
      <c r="F471" s="42">
        <v>211200000000</v>
      </c>
      <c r="G471" s="42">
        <v>43661</v>
      </c>
      <c r="H471" s="43">
        <v>4507</v>
      </c>
      <c r="I471" s="43">
        <v>116.9</v>
      </c>
      <c r="J471" s="43">
        <v>11499</v>
      </c>
    </row>
    <row r="472" spans="1:10" x14ac:dyDescent="0.35">
      <c r="A472" s="43" t="s">
        <v>10217</v>
      </c>
      <c r="B472" s="53">
        <v>43903.003784722219</v>
      </c>
      <c r="C472" s="42">
        <v>9660932</v>
      </c>
      <c r="D472" s="43" t="s">
        <v>3103</v>
      </c>
      <c r="E472" s="43" t="s">
        <v>14677</v>
      </c>
      <c r="F472" s="42">
        <v>211200000000</v>
      </c>
      <c r="G472" s="42">
        <v>43661</v>
      </c>
      <c r="H472" s="43">
        <v>4509</v>
      </c>
      <c r="I472" s="43">
        <v>116.9</v>
      </c>
      <c r="J472" s="43">
        <v>11500</v>
      </c>
    </row>
    <row r="473" spans="1:10" x14ac:dyDescent="0.35">
      <c r="A473" s="43" t="s">
        <v>10217</v>
      </c>
      <c r="B473" s="53">
        <v>43903.003784722219</v>
      </c>
      <c r="C473" s="42">
        <v>9660932</v>
      </c>
      <c r="D473" s="43" t="s">
        <v>3103</v>
      </c>
      <c r="E473" s="43" t="s">
        <v>14676</v>
      </c>
      <c r="F473" s="42">
        <v>211200000000</v>
      </c>
      <c r="G473" s="42">
        <v>43661</v>
      </c>
      <c r="H473" s="43">
        <v>4511</v>
      </c>
      <c r="I473" s="43">
        <v>116.9</v>
      </c>
      <c r="J473" s="43">
        <v>11501</v>
      </c>
    </row>
    <row r="474" spans="1:10" x14ac:dyDescent="0.35">
      <c r="A474" s="43" t="s">
        <v>10217</v>
      </c>
      <c r="B474" s="53">
        <v>43903.003784722219</v>
      </c>
      <c r="C474" s="42">
        <v>9660932</v>
      </c>
      <c r="D474" s="43" t="s">
        <v>3103</v>
      </c>
      <c r="E474" s="43" t="s">
        <v>14675</v>
      </c>
      <c r="F474" s="42">
        <v>211200000000</v>
      </c>
      <c r="G474" s="42">
        <v>43661</v>
      </c>
      <c r="H474" s="43">
        <v>4513</v>
      </c>
      <c r="I474" s="43">
        <v>116.9</v>
      </c>
      <c r="J474" s="43">
        <v>11502</v>
      </c>
    </row>
    <row r="475" spans="1:10" x14ac:dyDescent="0.35">
      <c r="A475" s="43" t="s">
        <v>10217</v>
      </c>
      <c r="B475" s="53">
        <v>43903.003784722219</v>
      </c>
      <c r="C475" s="42">
        <v>9660932</v>
      </c>
      <c r="D475" s="43" t="s">
        <v>3103</v>
      </c>
      <c r="E475" s="43" t="s">
        <v>14674</v>
      </c>
      <c r="F475" s="42">
        <v>211200000000</v>
      </c>
      <c r="G475" s="42">
        <v>43661</v>
      </c>
      <c r="H475" s="43">
        <v>4515</v>
      </c>
      <c r="I475" s="43">
        <v>116.9</v>
      </c>
      <c r="J475" s="43">
        <v>11503</v>
      </c>
    </row>
    <row r="476" spans="1:10" x14ac:dyDescent="0.35">
      <c r="A476" s="43" t="s">
        <v>10217</v>
      </c>
      <c r="B476" s="53">
        <v>43903.003784722219</v>
      </c>
      <c r="C476" s="42">
        <v>9660932</v>
      </c>
      <c r="D476" s="43" t="s">
        <v>3103</v>
      </c>
      <c r="E476" s="43" t="s">
        <v>14673</v>
      </c>
      <c r="F476" s="42">
        <v>211200000000</v>
      </c>
      <c r="G476" s="42">
        <v>43661</v>
      </c>
      <c r="H476" s="43">
        <v>4517</v>
      </c>
      <c r="I476" s="43">
        <v>116.9</v>
      </c>
      <c r="J476" s="43">
        <v>11504</v>
      </c>
    </row>
    <row r="477" spans="1:10" x14ac:dyDescent="0.35">
      <c r="A477" s="43" t="s">
        <v>10217</v>
      </c>
      <c r="B477" s="53">
        <v>43902.988495370373</v>
      </c>
      <c r="C477" s="42">
        <v>9660835</v>
      </c>
      <c r="D477" s="43" t="s">
        <v>184</v>
      </c>
      <c r="E477" s="43" t="s">
        <v>14672</v>
      </c>
      <c r="F477" s="42">
        <v>202400000000</v>
      </c>
      <c r="G477" s="42">
        <v>43661</v>
      </c>
      <c r="H477" s="43">
        <v>4336</v>
      </c>
      <c r="I477" s="43">
        <v>100.36</v>
      </c>
      <c r="J477" s="43">
        <v>11490</v>
      </c>
    </row>
    <row r="478" spans="1:10" x14ac:dyDescent="0.35">
      <c r="A478" s="43" t="s">
        <v>10217</v>
      </c>
      <c r="B478" s="53">
        <v>43902.988495370373</v>
      </c>
      <c r="C478" s="42">
        <v>9660835</v>
      </c>
      <c r="D478" s="43" t="s">
        <v>184</v>
      </c>
      <c r="E478" s="43" t="s">
        <v>14671</v>
      </c>
      <c r="F478" s="42">
        <v>202400000000</v>
      </c>
      <c r="G478" s="42">
        <v>43661</v>
      </c>
      <c r="H478" s="43">
        <v>4338</v>
      </c>
      <c r="I478" s="43">
        <v>100.36</v>
      </c>
      <c r="J478" s="43">
        <v>11491</v>
      </c>
    </row>
    <row r="479" spans="1:10" x14ac:dyDescent="0.35">
      <c r="A479" s="43" t="s">
        <v>10217</v>
      </c>
      <c r="B479" s="53">
        <v>43902.988495370373</v>
      </c>
      <c r="C479" s="42">
        <v>9660835</v>
      </c>
      <c r="D479" s="43" t="s">
        <v>184</v>
      </c>
      <c r="E479" s="43" t="s">
        <v>14670</v>
      </c>
      <c r="F479" s="42">
        <v>202400000000</v>
      </c>
      <c r="G479" s="42">
        <v>43661</v>
      </c>
      <c r="H479" s="43">
        <v>4340</v>
      </c>
      <c r="I479" s="43">
        <v>100.36</v>
      </c>
      <c r="J479" s="43">
        <v>11492</v>
      </c>
    </row>
    <row r="480" spans="1:10" x14ac:dyDescent="0.35">
      <c r="A480" s="43" t="s">
        <v>10217</v>
      </c>
      <c r="B480" s="53">
        <v>43902.988495370373</v>
      </c>
      <c r="C480" s="42">
        <v>9660835</v>
      </c>
      <c r="D480" s="43" t="s">
        <v>184</v>
      </c>
      <c r="E480" s="43" t="s">
        <v>14669</v>
      </c>
      <c r="F480" s="42">
        <v>202400000000</v>
      </c>
      <c r="G480" s="42">
        <v>43661</v>
      </c>
      <c r="H480" s="43">
        <v>4344</v>
      </c>
      <c r="I480" s="43">
        <v>100.36</v>
      </c>
      <c r="J480" s="43">
        <v>11493</v>
      </c>
    </row>
    <row r="481" spans="1:10" x14ac:dyDescent="0.35">
      <c r="A481" s="43" t="s">
        <v>10217</v>
      </c>
      <c r="B481" s="53">
        <v>43902.988495370373</v>
      </c>
      <c r="C481" s="42">
        <v>9660835</v>
      </c>
      <c r="D481" s="43" t="s">
        <v>184</v>
      </c>
      <c r="E481" s="43" t="s">
        <v>14668</v>
      </c>
      <c r="F481" s="42">
        <v>202400000000</v>
      </c>
      <c r="G481" s="42">
        <v>43661</v>
      </c>
      <c r="H481" s="43">
        <v>4348</v>
      </c>
      <c r="I481" s="43">
        <v>100.36</v>
      </c>
      <c r="J481" s="43">
        <v>11494</v>
      </c>
    </row>
    <row r="482" spans="1:10" x14ac:dyDescent="0.35">
      <c r="A482" s="43" t="s">
        <v>10217</v>
      </c>
      <c r="B482" s="53">
        <v>43902.988495370373</v>
      </c>
      <c r="C482" s="42">
        <v>9660835</v>
      </c>
      <c r="D482" s="43" t="s">
        <v>184</v>
      </c>
      <c r="E482" s="43" t="s">
        <v>14667</v>
      </c>
      <c r="F482" s="42">
        <v>202400000000</v>
      </c>
      <c r="G482" s="42">
        <v>43661</v>
      </c>
      <c r="H482" s="43">
        <v>4350</v>
      </c>
      <c r="I482" s="43">
        <v>100.36</v>
      </c>
      <c r="J482" s="43">
        <v>11495</v>
      </c>
    </row>
    <row r="483" spans="1:10" x14ac:dyDescent="0.35">
      <c r="A483" s="43" t="s">
        <v>10217</v>
      </c>
      <c r="B483" s="53">
        <v>43902.986944444441</v>
      </c>
      <c r="C483" s="42">
        <v>9660827</v>
      </c>
      <c r="D483" s="43" t="s">
        <v>184</v>
      </c>
      <c r="E483" s="43" t="s">
        <v>14666</v>
      </c>
      <c r="F483" s="42">
        <v>203500000000</v>
      </c>
      <c r="G483" s="42">
        <v>43661</v>
      </c>
      <c r="H483" s="43">
        <v>4386</v>
      </c>
      <c r="I483" s="43">
        <v>100.36</v>
      </c>
      <c r="J483" s="43">
        <v>11481</v>
      </c>
    </row>
    <row r="484" spans="1:10" x14ac:dyDescent="0.35">
      <c r="A484" s="43" t="s">
        <v>10217</v>
      </c>
      <c r="B484" s="53">
        <v>43902.986944444441</v>
      </c>
      <c r="C484" s="42">
        <v>9660827</v>
      </c>
      <c r="D484" s="43" t="s">
        <v>184</v>
      </c>
      <c r="E484" s="43" t="s">
        <v>14665</v>
      </c>
      <c r="F484" s="42">
        <v>203500000000</v>
      </c>
      <c r="G484" s="42">
        <v>43661</v>
      </c>
      <c r="H484" s="43">
        <v>4388</v>
      </c>
      <c r="I484" s="43">
        <v>100.36</v>
      </c>
      <c r="J484" s="43">
        <v>11482</v>
      </c>
    </row>
    <row r="485" spans="1:10" x14ac:dyDescent="0.35">
      <c r="A485" s="43" t="s">
        <v>10217</v>
      </c>
      <c r="B485" s="53">
        <v>43902.986944444441</v>
      </c>
      <c r="C485" s="42">
        <v>9660827</v>
      </c>
      <c r="D485" s="43" t="s">
        <v>184</v>
      </c>
      <c r="E485" s="43" t="s">
        <v>14664</v>
      </c>
      <c r="F485" s="42">
        <v>203500000000</v>
      </c>
      <c r="G485" s="42">
        <v>43661</v>
      </c>
      <c r="H485" s="43">
        <v>4390</v>
      </c>
      <c r="I485" s="43">
        <v>100.36</v>
      </c>
      <c r="J485" s="43">
        <v>11483</v>
      </c>
    </row>
    <row r="486" spans="1:10" x14ac:dyDescent="0.35">
      <c r="A486" s="43" t="s">
        <v>10217</v>
      </c>
      <c r="B486" s="53">
        <v>43902.986944444441</v>
      </c>
      <c r="C486" s="42">
        <v>9660827</v>
      </c>
      <c r="D486" s="43" t="s">
        <v>184</v>
      </c>
      <c r="E486" s="43" t="s">
        <v>14663</v>
      </c>
      <c r="F486" s="42">
        <v>203500000000</v>
      </c>
      <c r="G486" s="42">
        <v>43661</v>
      </c>
      <c r="H486" s="43">
        <v>4392</v>
      </c>
      <c r="I486" s="43">
        <v>100.36</v>
      </c>
      <c r="J486" s="43">
        <v>11484</v>
      </c>
    </row>
    <row r="487" spans="1:10" x14ac:dyDescent="0.35">
      <c r="A487" s="43" t="s">
        <v>10217</v>
      </c>
      <c r="B487" s="53">
        <v>43902.986944444441</v>
      </c>
      <c r="C487" s="42">
        <v>9660827</v>
      </c>
      <c r="D487" s="43" t="s">
        <v>184</v>
      </c>
      <c r="E487" s="43" t="s">
        <v>14662</v>
      </c>
      <c r="F487" s="42">
        <v>203500000000</v>
      </c>
      <c r="G487" s="42">
        <v>43661</v>
      </c>
      <c r="H487" s="43">
        <v>4394</v>
      </c>
      <c r="I487" s="43">
        <v>100.36</v>
      </c>
      <c r="J487" s="43">
        <v>11485</v>
      </c>
    </row>
    <row r="488" spans="1:10" x14ac:dyDescent="0.35">
      <c r="A488" s="43" t="s">
        <v>10217</v>
      </c>
      <c r="B488" s="53">
        <v>43902.986944444441</v>
      </c>
      <c r="C488" s="42">
        <v>9660827</v>
      </c>
      <c r="D488" s="43" t="s">
        <v>184</v>
      </c>
      <c r="E488" s="43" t="s">
        <v>14661</v>
      </c>
      <c r="F488" s="42">
        <v>203500000000</v>
      </c>
      <c r="G488" s="42">
        <v>43661</v>
      </c>
      <c r="H488" s="43">
        <v>4396</v>
      </c>
      <c r="I488" s="43">
        <v>100.36</v>
      </c>
      <c r="J488" s="43">
        <v>11486</v>
      </c>
    </row>
    <row r="489" spans="1:10" x14ac:dyDescent="0.35">
      <c r="A489" s="43" t="s">
        <v>10217</v>
      </c>
      <c r="B489" s="53">
        <v>43902.986944444441</v>
      </c>
      <c r="C489" s="42">
        <v>9660827</v>
      </c>
      <c r="D489" s="43" t="s">
        <v>184</v>
      </c>
      <c r="E489" s="43" t="s">
        <v>14660</v>
      </c>
      <c r="F489" s="42">
        <v>203500000000</v>
      </c>
      <c r="G489" s="42">
        <v>43661</v>
      </c>
      <c r="H489" s="43">
        <v>4398</v>
      </c>
      <c r="I489" s="43">
        <v>100.36</v>
      </c>
      <c r="J489" s="43">
        <v>11487</v>
      </c>
    </row>
    <row r="490" spans="1:10" x14ac:dyDescent="0.35">
      <c r="A490" s="43" t="s">
        <v>10217</v>
      </c>
      <c r="B490" s="53">
        <v>43902.986944444441</v>
      </c>
      <c r="C490" s="42">
        <v>9660827</v>
      </c>
      <c r="D490" s="43" t="s">
        <v>184</v>
      </c>
      <c r="E490" s="43" t="s">
        <v>14659</v>
      </c>
      <c r="F490" s="42">
        <v>203500000000</v>
      </c>
      <c r="G490" s="42">
        <v>43661</v>
      </c>
      <c r="H490" s="43">
        <v>4400</v>
      </c>
      <c r="I490" s="43">
        <v>100.36</v>
      </c>
      <c r="J490" s="43">
        <v>11488</v>
      </c>
    </row>
    <row r="491" spans="1:10" x14ac:dyDescent="0.35">
      <c r="A491" s="41" t="s">
        <v>10217</v>
      </c>
      <c r="B491" s="51">
        <v>43902.986944444441</v>
      </c>
      <c r="C491" s="40">
        <v>9660827</v>
      </c>
      <c r="D491" s="41" t="s">
        <v>3103</v>
      </c>
      <c r="E491" s="41" t="s">
        <v>14658</v>
      </c>
      <c r="F491" s="40">
        <v>202400000000</v>
      </c>
      <c r="G491" s="40">
        <v>43661</v>
      </c>
      <c r="H491" s="41">
        <v>4401</v>
      </c>
      <c r="I491" s="41">
        <v>100.36</v>
      </c>
      <c r="J491" s="41">
        <v>11477</v>
      </c>
    </row>
    <row r="492" spans="1:10" x14ac:dyDescent="0.35">
      <c r="A492" s="43" t="s">
        <v>10217</v>
      </c>
      <c r="B492" s="53">
        <v>43902.986944444441</v>
      </c>
      <c r="C492" s="42">
        <v>9660827</v>
      </c>
      <c r="D492" s="43" t="s">
        <v>184</v>
      </c>
      <c r="E492" s="43" t="s">
        <v>14657</v>
      </c>
      <c r="F492" s="42">
        <v>203500000000</v>
      </c>
      <c r="G492" s="42">
        <v>43661</v>
      </c>
      <c r="H492" s="43">
        <v>4408</v>
      </c>
      <c r="I492" s="43">
        <v>100.36</v>
      </c>
      <c r="J492" s="43">
        <v>11489</v>
      </c>
    </row>
    <row r="493" spans="1:10" x14ac:dyDescent="0.35">
      <c r="A493" s="41" t="s">
        <v>10217</v>
      </c>
      <c r="B493" s="51">
        <v>43902.986944444441</v>
      </c>
      <c r="C493" s="40">
        <v>9660827</v>
      </c>
      <c r="D493" s="41" t="s">
        <v>3103</v>
      </c>
      <c r="E493" s="41" t="s">
        <v>14656</v>
      </c>
      <c r="F493" s="40">
        <v>202400000000</v>
      </c>
      <c r="G493" s="40">
        <v>43661</v>
      </c>
      <c r="H493" s="41">
        <v>4409</v>
      </c>
      <c r="I493" s="41">
        <v>100.36</v>
      </c>
      <c r="J493" s="41">
        <v>11478</v>
      </c>
    </row>
    <row r="494" spans="1:10" x14ac:dyDescent="0.35">
      <c r="A494" s="41" t="s">
        <v>10217</v>
      </c>
      <c r="B494" s="51">
        <v>43902.986944444441</v>
      </c>
      <c r="C494" s="40">
        <v>9660827</v>
      </c>
      <c r="D494" s="41" t="s">
        <v>3103</v>
      </c>
      <c r="E494" s="41" t="s">
        <v>14655</v>
      </c>
      <c r="F494" s="40">
        <v>202400000000</v>
      </c>
      <c r="G494" s="40">
        <v>43661</v>
      </c>
      <c r="H494" s="41">
        <v>4411</v>
      </c>
      <c r="I494" s="41">
        <v>100.36</v>
      </c>
      <c r="J494" s="41">
        <v>11479</v>
      </c>
    </row>
    <row r="495" spans="1:10" x14ac:dyDescent="0.35">
      <c r="A495" s="41" t="s">
        <v>10217</v>
      </c>
      <c r="B495" s="51">
        <v>43902.986944444441</v>
      </c>
      <c r="C495" s="40">
        <v>9660827</v>
      </c>
      <c r="D495" s="41" t="s">
        <v>3103</v>
      </c>
      <c r="E495" s="41" t="s">
        <v>14654</v>
      </c>
      <c r="F495" s="40">
        <v>202400000000</v>
      </c>
      <c r="G495" s="40">
        <v>43661</v>
      </c>
      <c r="H495" s="41">
        <v>4441</v>
      </c>
      <c r="I495" s="41">
        <v>100.36</v>
      </c>
      <c r="J495" s="41">
        <v>11480</v>
      </c>
    </row>
    <row r="496" spans="1:10" x14ac:dyDescent="0.35">
      <c r="A496" s="41" t="s">
        <v>10217</v>
      </c>
      <c r="B496" s="51">
        <v>43902.986944444441</v>
      </c>
      <c r="C496" s="40">
        <v>9660827</v>
      </c>
      <c r="D496" s="41" t="s">
        <v>184</v>
      </c>
      <c r="E496" s="41" t="s">
        <v>14653</v>
      </c>
      <c r="F496" s="40">
        <v>203500000000</v>
      </c>
      <c r="G496" s="40">
        <v>43661</v>
      </c>
      <c r="H496" s="41">
        <v>4494</v>
      </c>
      <c r="I496" s="41">
        <v>100.36</v>
      </c>
      <c r="J496" s="41">
        <v>11472</v>
      </c>
    </row>
    <row r="497" spans="1:10" x14ac:dyDescent="0.35">
      <c r="A497" s="41" t="s">
        <v>10217</v>
      </c>
      <c r="B497" s="51">
        <v>43902.986944444441</v>
      </c>
      <c r="C497" s="40">
        <v>9660827</v>
      </c>
      <c r="D497" s="41" t="s">
        <v>184</v>
      </c>
      <c r="E497" s="41" t="s">
        <v>14652</v>
      </c>
      <c r="F497" s="40">
        <v>203500000000</v>
      </c>
      <c r="G497" s="40">
        <v>43661</v>
      </c>
      <c r="H497" s="41">
        <v>4496</v>
      </c>
      <c r="I497" s="41">
        <v>100.36</v>
      </c>
      <c r="J497" s="41">
        <v>11473</v>
      </c>
    </row>
    <row r="498" spans="1:10" x14ac:dyDescent="0.35">
      <c r="A498" s="43" t="s">
        <v>10217</v>
      </c>
      <c r="B498" s="53">
        <v>43902.986944444441</v>
      </c>
      <c r="C498" s="42">
        <v>9660827</v>
      </c>
      <c r="D498" s="43" t="s">
        <v>3103</v>
      </c>
      <c r="E498" s="43" t="s">
        <v>14651</v>
      </c>
      <c r="F498" s="42">
        <v>202400000000</v>
      </c>
      <c r="G498" s="42">
        <v>43661</v>
      </c>
      <c r="H498" s="43">
        <v>4497</v>
      </c>
      <c r="I498" s="43">
        <v>100.36</v>
      </c>
      <c r="J498" s="43">
        <v>11475</v>
      </c>
    </row>
    <row r="499" spans="1:10" x14ac:dyDescent="0.35">
      <c r="A499" s="41" t="s">
        <v>10217</v>
      </c>
      <c r="B499" s="51">
        <v>43902.986944444441</v>
      </c>
      <c r="C499" s="40">
        <v>9660827</v>
      </c>
      <c r="D499" s="41" t="s">
        <v>184</v>
      </c>
      <c r="E499" s="41" t="s">
        <v>14650</v>
      </c>
      <c r="F499" s="40">
        <v>203500000000</v>
      </c>
      <c r="G499" s="40">
        <v>43661</v>
      </c>
      <c r="H499" s="41">
        <v>4498</v>
      </c>
      <c r="I499" s="41">
        <v>100.36</v>
      </c>
      <c r="J499" s="41">
        <v>11474</v>
      </c>
    </row>
    <row r="500" spans="1:10" x14ac:dyDescent="0.35">
      <c r="A500" s="43" t="s">
        <v>10217</v>
      </c>
      <c r="B500" s="53">
        <v>43902.986944444441</v>
      </c>
      <c r="C500" s="42">
        <v>9660827</v>
      </c>
      <c r="D500" s="43" t="s">
        <v>3103</v>
      </c>
      <c r="E500" s="43" t="s">
        <v>14649</v>
      </c>
      <c r="F500" s="42">
        <v>202400000000</v>
      </c>
      <c r="G500" s="42">
        <v>43661</v>
      </c>
      <c r="H500" s="43">
        <v>4499</v>
      </c>
      <c r="I500" s="43">
        <v>100.36</v>
      </c>
      <c r="J500" s="43">
        <v>11476</v>
      </c>
    </row>
    <row r="501" spans="1:10" x14ac:dyDescent="0.35">
      <c r="A501" s="43" t="s">
        <v>10217</v>
      </c>
      <c r="B501" s="53">
        <v>43902.986909722225</v>
      </c>
      <c r="C501" s="42">
        <v>9660826</v>
      </c>
      <c r="D501" s="43" t="s">
        <v>3103</v>
      </c>
      <c r="E501" s="43" t="s">
        <v>14648</v>
      </c>
      <c r="F501" s="42">
        <v>202400000000</v>
      </c>
      <c r="G501" s="42">
        <v>43661</v>
      </c>
      <c r="H501" s="43">
        <v>4495</v>
      </c>
      <c r="I501" s="43">
        <v>100.36</v>
      </c>
      <c r="J501" s="43">
        <v>11471</v>
      </c>
    </row>
    <row r="502" spans="1:10" x14ac:dyDescent="0.35">
      <c r="A502" s="43" t="s">
        <v>10217</v>
      </c>
      <c r="B502" s="53">
        <v>43902.986747685187</v>
      </c>
      <c r="C502" s="42">
        <v>9660824</v>
      </c>
      <c r="D502" s="43" t="s">
        <v>184</v>
      </c>
      <c r="E502" s="43" t="s">
        <v>14647</v>
      </c>
      <c r="F502" s="42">
        <v>200200000000</v>
      </c>
      <c r="G502" s="42">
        <v>43661</v>
      </c>
      <c r="H502" s="43">
        <v>4356</v>
      </c>
      <c r="I502" s="43">
        <v>100.36</v>
      </c>
      <c r="J502" s="43">
        <v>11461</v>
      </c>
    </row>
    <row r="503" spans="1:10" x14ac:dyDescent="0.35">
      <c r="A503" s="43" t="s">
        <v>10217</v>
      </c>
      <c r="B503" s="53">
        <v>43902.986747685187</v>
      </c>
      <c r="C503" s="42">
        <v>9660824</v>
      </c>
      <c r="D503" s="43" t="s">
        <v>184</v>
      </c>
      <c r="E503" s="43" t="s">
        <v>14646</v>
      </c>
      <c r="F503" s="42">
        <v>200200000000</v>
      </c>
      <c r="G503" s="42">
        <v>43661</v>
      </c>
      <c r="H503" s="43">
        <v>4358</v>
      </c>
      <c r="I503" s="43">
        <v>100.36</v>
      </c>
      <c r="J503" s="43">
        <v>11462</v>
      </c>
    </row>
    <row r="504" spans="1:10" x14ac:dyDescent="0.35">
      <c r="A504" s="43" t="s">
        <v>10217</v>
      </c>
      <c r="B504" s="53">
        <v>43902.986747685187</v>
      </c>
      <c r="C504" s="42">
        <v>9660824</v>
      </c>
      <c r="D504" s="43" t="s">
        <v>184</v>
      </c>
      <c r="E504" s="43" t="s">
        <v>14645</v>
      </c>
      <c r="F504" s="42">
        <v>200200000000</v>
      </c>
      <c r="G504" s="42">
        <v>43661</v>
      </c>
      <c r="H504" s="43">
        <v>4360</v>
      </c>
      <c r="I504" s="43">
        <v>100.36</v>
      </c>
      <c r="J504" s="43">
        <v>11463</v>
      </c>
    </row>
    <row r="505" spans="1:10" x14ac:dyDescent="0.35">
      <c r="A505" s="43" t="s">
        <v>10217</v>
      </c>
      <c r="B505" s="53">
        <v>43902.986747685187</v>
      </c>
      <c r="C505" s="42">
        <v>9660824</v>
      </c>
      <c r="D505" s="43" t="s">
        <v>184</v>
      </c>
      <c r="E505" s="43" t="s">
        <v>14644</v>
      </c>
      <c r="F505" s="42">
        <v>200200000000</v>
      </c>
      <c r="G505" s="42">
        <v>43661</v>
      </c>
      <c r="H505" s="43">
        <v>4362</v>
      </c>
      <c r="I505" s="43">
        <v>100.36</v>
      </c>
      <c r="J505" s="43">
        <v>11465</v>
      </c>
    </row>
    <row r="506" spans="1:10" x14ac:dyDescent="0.35">
      <c r="A506" s="43" t="s">
        <v>10217</v>
      </c>
      <c r="B506" s="53">
        <v>43902.986747685187</v>
      </c>
      <c r="C506" s="42">
        <v>9660824</v>
      </c>
      <c r="D506" s="43" t="s">
        <v>184</v>
      </c>
      <c r="E506" s="43" t="s">
        <v>14643</v>
      </c>
      <c r="F506" s="42">
        <v>200200000000</v>
      </c>
      <c r="G506" s="42">
        <v>43661</v>
      </c>
      <c r="H506" s="43">
        <v>4364</v>
      </c>
      <c r="I506" s="43">
        <v>100.36</v>
      </c>
      <c r="J506" s="43">
        <v>11464</v>
      </c>
    </row>
    <row r="507" spans="1:10" x14ac:dyDescent="0.35">
      <c r="A507" s="43" t="s">
        <v>10217</v>
      </c>
      <c r="B507" s="53">
        <v>43902.986747685187</v>
      </c>
      <c r="C507" s="42">
        <v>9660824</v>
      </c>
      <c r="D507" s="43" t="s">
        <v>184</v>
      </c>
      <c r="E507" s="43" t="s">
        <v>14642</v>
      </c>
      <c r="F507" s="42">
        <v>200200000000</v>
      </c>
      <c r="G507" s="42">
        <v>43661</v>
      </c>
      <c r="H507" s="43">
        <v>4366</v>
      </c>
      <c r="I507" s="43">
        <v>100.36</v>
      </c>
      <c r="J507" s="43">
        <v>11466</v>
      </c>
    </row>
    <row r="508" spans="1:10" x14ac:dyDescent="0.35">
      <c r="A508" s="43" t="s">
        <v>10217</v>
      </c>
      <c r="B508" s="53">
        <v>43902.986747685187</v>
      </c>
      <c r="C508" s="42">
        <v>9660824</v>
      </c>
      <c r="D508" s="43" t="s">
        <v>184</v>
      </c>
      <c r="E508" s="43" t="s">
        <v>14641</v>
      </c>
      <c r="F508" s="42">
        <v>200200000000</v>
      </c>
      <c r="G508" s="42">
        <v>43661</v>
      </c>
      <c r="H508" s="43">
        <v>4368</v>
      </c>
      <c r="I508" s="43">
        <v>100.36</v>
      </c>
      <c r="J508" s="43">
        <v>11467</v>
      </c>
    </row>
    <row r="509" spans="1:10" x14ac:dyDescent="0.35">
      <c r="A509" s="43" t="s">
        <v>10217</v>
      </c>
      <c r="B509" s="53">
        <v>43902.986747685187</v>
      </c>
      <c r="C509" s="42">
        <v>9660824</v>
      </c>
      <c r="D509" s="43" t="s">
        <v>184</v>
      </c>
      <c r="E509" s="43" t="s">
        <v>14640</v>
      </c>
      <c r="F509" s="42">
        <v>200200000000</v>
      </c>
      <c r="G509" s="42">
        <v>43661</v>
      </c>
      <c r="H509" s="43">
        <v>4370</v>
      </c>
      <c r="I509" s="43">
        <v>100.36</v>
      </c>
      <c r="J509" s="43">
        <v>11468</v>
      </c>
    </row>
    <row r="510" spans="1:10" x14ac:dyDescent="0.35">
      <c r="A510" s="43" t="s">
        <v>10217</v>
      </c>
      <c r="B510" s="53">
        <v>43902.986747685187</v>
      </c>
      <c r="C510" s="42">
        <v>9660824</v>
      </c>
      <c r="D510" s="43" t="s">
        <v>184</v>
      </c>
      <c r="E510" s="43" t="s">
        <v>14639</v>
      </c>
      <c r="F510" s="42">
        <v>200200000000</v>
      </c>
      <c r="G510" s="42">
        <v>43661</v>
      </c>
      <c r="H510" s="43">
        <v>4372</v>
      </c>
      <c r="I510" s="43">
        <v>100.36</v>
      </c>
      <c r="J510" s="43">
        <v>11469</v>
      </c>
    </row>
    <row r="511" spans="1:10" x14ac:dyDescent="0.35">
      <c r="A511" s="43" t="s">
        <v>10217</v>
      </c>
      <c r="B511" s="53">
        <v>43902.986747685187</v>
      </c>
      <c r="C511" s="42">
        <v>9660824</v>
      </c>
      <c r="D511" s="43" t="s">
        <v>184</v>
      </c>
      <c r="E511" s="43" t="s">
        <v>14638</v>
      </c>
      <c r="F511" s="42">
        <v>200200000000</v>
      </c>
      <c r="G511" s="42">
        <v>43661</v>
      </c>
      <c r="H511" s="43">
        <v>4376</v>
      </c>
      <c r="I511" s="43">
        <v>100.36</v>
      </c>
      <c r="J511" s="43">
        <v>11470</v>
      </c>
    </row>
    <row r="512" spans="1:10" x14ac:dyDescent="0.35">
      <c r="A512" s="41" t="s">
        <v>10217</v>
      </c>
      <c r="B512" s="51">
        <v>43902.986747685187</v>
      </c>
      <c r="C512" s="40">
        <v>9660824</v>
      </c>
      <c r="D512" s="41" t="s">
        <v>3103</v>
      </c>
      <c r="E512" s="41" t="s">
        <v>14637</v>
      </c>
      <c r="F512" s="40">
        <v>202400000000</v>
      </c>
      <c r="G512" s="40">
        <v>43661</v>
      </c>
      <c r="H512" s="41">
        <v>4453</v>
      </c>
      <c r="I512" s="41">
        <v>100.36</v>
      </c>
      <c r="J512" s="41">
        <v>11445</v>
      </c>
    </row>
    <row r="513" spans="1:10" x14ac:dyDescent="0.35">
      <c r="A513" s="41" t="s">
        <v>10217</v>
      </c>
      <c r="B513" s="51">
        <v>43902.986747685187</v>
      </c>
      <c r="C513" s="40">
        <v>9660824</v>
      </c>
      <c r="D513" s="41" t="s">
        <v>3103</v>
      </c>
      <c r="E513" s="41" t="s">
        <v>14636</v>
      </c>
      <c r="F513" s="40">
        <v>202400000000</v>
      </c>
      <c r="G513" s="40">
        <v>43661</v>
      </c>
      <c r="H513" s="41">
        <v>4455</v>
      </c>
      <c r="I513" s="41">
        <v>100.36</v>
      </c>
      <c r="J513" s="41">
        <v>11446</v>
      </c>
    </row>
    <row r="514" spans="1:10" x14ac:dyDescent="0.35">
      <c r="A514" s="41" t="s">
        <v>10217</v>
      </c>
      <c r="B514" s="51">
        <v>43902.986747685187</v>
      </c>
      <c r="C514" s="40">
        <v>9660824</v>
      </c>
      <c r="D514" s="41" t="s">
        <v>3103</v>
      </c>
      <c r="E514" s="41" t="s">
        <v>14635</v>
      </c>
      <c r="F514" s="40">
        <v>202400000000</v>
      </c>
      <c r="G514" s="40">
        <v>43661</v>
      </c>
      <c r="H514" s="41">
        <v>4457</v>
      </c>
      <c r="I514" s="41">
        <v>100.36</v>
      </c>
      <c r="J514" s="41">
        <v>11447</v>
      </c>
    </row>
    <row r="515" spans="1:10" x14ac:dyDescent="0.35">
      <c r="A515" s="43" t="s">
        <v>10217</v>
      </c>
      <c r="B515" s="53">
        <v>43902.986747685187</v>
      </c>
      <c r="C515" s="42">
        <v>9660824</v>
      </c>
      <c r="D515" s="43" t="s">
        <v>3103</v>
      </c>
      <c r="E515" s="43" t="s">
        <v>14634</v>
      </c>
      <c r="F515" s="42">
        <v>202400000000</v>
      </c>
      <c r="G515" s="42">
        <v>43661</v>
      </c>
      <c r="H515" s="43">
        <v>4461</v>
      </c>
      <c r="I515" s="43">
        <v>100.36</v>
      </c>
      <c r="J515" s="43">
        <v>11448</v>
      </c>
    </row>
    <row r="516" spans="1:10" x14ac:dyDescent="0.35">
      <c r="A516" s="43" t="s">
        <v>10217</v>
      </c>
      <c r="B516" s="53">
        <v>43902.986747685187</v>
      </c>
      <c r="C516" s="42">
        <v>9660824</v>
      </c>
      <c r="D516" s="43" t="s">
        <v>3103</v>
      </c>
      <c r="E516" s="43" t="s">
        <v>14633</v>
      </c>
      <c r="F516" s="42">
        <v>202400000000</v>
      </c>
      <c r="G516" s="42">
        <v>43661</v>
      </c>
      <c r="H516" s="43">
        <v>4463</v>
      </c>
      <c r="I516" s="43">
        <v>100.36</v>
      </c>
      <c r="J516" s="43">
        <v>11449</v>
      </c>
    </row>
    <row r="517" spans="1:10" x14ac:dyDescent="0.35">
      <c r="A517" s="43" t="s">
        <v>10217</v>
      </c>
      <c r="B517" s="53">
        <v>43902.986747685187</v>
      </c>
      <c r="C517" s="42">
        <v>9660824</v>
      </c>
      <c r="D517" s="43" t="s">
        <v>3103</v>
      </c>
      <c r="E517" s="43" t="s">
        <v>14632</v>
      </c>
      <c r="F517" s="42">
        <v>202400000000</v>
      </c>
      <c r="G517" s="42">
        <v>43661</v>
      </c>
      <c r="H517" s="43">
        <v>4467</v>
      </c>
      <c r="I517" s="43">
        <v>100.36</v>
      </c>
      <c r="J517" s="43">
        <v>11450</v>
      </c>
    </row>
    <row r="518" spans="1:10" x14ac:dyDescent="0.35">
      <c r="A518" s="43" t="s">
        <v>10217</v>
      </c>
      <c r="B518" s="53">
        <v>43902.986747685187</v>
      </c>
      <c r="C518" s="42">
        <v>9660824</v>
      </c>
      <c r="D518" s="43" t="s">
        <v>3103</v>
      </c>
      <c r="E518" s="43" t="s">
        <v>14631</v>
      </c>
      <c r="F518" s="42">
        <v>202400000000</v>
      </c>
      <c r="G518" s="42">
        <v>43661</v>
      </c>
      <c r="H518" s="43">
        <v>4471</v>
      </c>
      <c r="I518" s="43">
        <v>100.36</v>
      </c>
      <c r="J518" s="43">
        <v>11451</v>
      </c>
    </row>
    <row r="519" spans="1:10" x14ac:dyDescent="0.35">
      <c r="A519" s="43" t="s">
        <v>10217</v>
      </c>
      <c r="B519" s="53">
        <v>43902.986747685187</v>
      </c>
      <c r="C519" s="42">
        <v>9660824</v>
      </c>
      <c r="D519" s="43" t="s">
        <v>3103</v>
      </c>
      <c r="E519" s="43" t="s">
        <v>14630</v>
      </c>
      <c r="F519" s="42">
        <v>202400000000</v>
      </c>
      <c r="G519" s="42">
        <v>43661</v>
      </c>
      <c r="H519" s="43">
        <v>4473</v>
      </c>
      <c r="I519" s="43">
        <v>100.36</v>
      </c>
      <c r="J519" s="43">
        <v>11452</v>
      </c>
    </row>
    <row r="520" spans="1:10" x14ac:dyDescent="0.35">
      <c r="A520" s="43" t="s">
        <v>10217</v>
      </c>
      <c r="B520" s="53">
        <v>43902.986747685187</v>
      </c>
      <c r="C520" s="42">
        <v>9660824</v>
      </c>
      <c r="D520" s="43" t="s">
        <v>3103</v>
      </c>
      <c r="E520" s="43" t="s">
        <v>14629</v>
      </c>
      <c r="F520" s="42">
        <v>202400000000</v>
      </c>
      <c r="G520" s="42">
        <v>43661</v>
      </c>
      <c r="H520" s="43">
        <v>4475</v>
      </c>
      <c r="I520" s="43">
        <v>100.36</v>
      </c>
      <c r="J520" s="43">
        <v>11453</v>
      </c>
    </row>
    <row r="521" spans="1:10" x14ac:dyDescent="0.35">
      <c r="A521" s="43" t="s">
        <v>10217</v>
      </c>
      <c r="B521" s="53">
        <v>43902.986747685187</v>
      </c>
      <c r="C521" s="42">
        <v>9660824</v>
      </c>
      <c r="D521" s="43" t="s">
        <v>3103</v>
      </c>
      <c r="E521" s="43" t="s">
        <v>14628</v>
      </c>
      <c r="F521" s="42">
        <v>202400000000</v>
      </c>
      <c r="G521" s="42">
        <v>43661</v>
      </c>
      <c r="H521" s="43">
        <v>4479</v>
      </c>
      <c r="I521" s="43">
        <v>100.36</v>
      </c>
      <c r="J521" s="43">
        <v>11454</v>
      </c>
    </row>
    <row r="522" spans="1:10" x14ac:dyDescent="0.35">
      <c r="A522" s="43" t="s">
        <v>10217</v>
      </c>
      <c r="B522" s="53">
        <v>43902.986747685187</v>
      </c>
      <c r="C522" s="42">
        <v>9660824</v>
      </c>
      <c r="D522" s="43" t="s">
        <v>3103</v>
      </c>
      <c r="E522" s="43" t="s">
        <v>14627</v>
      </c>
      <c r="F522" s="42">
        <v>202400000000</v>
      </c>
      <c r="G522" s="42">
        <v>43661</v>
      </c>
      <c r="H522" s="43">
        <v>4483</v>
      </c>
      <c r="I522" s="43">
        <v>100.36</v>
      </c>
      <c r="J522" s="43">
        <v>11455</v>
      </c>
    </row>
    <row r="523" spans="1:10" x14ac:dyDescent="0.35">
      <c r="A523" s="43" t="s">
        <v>10217</v>
      </c>
      <c r="B523" s="53">
        <v>43902.986747685187</v>
      </c>
      <c r="C523" s="42">
        <v>9660824</v>
      </c>
      <c r="D523" s="43" t="s">
        <v>3103</v>
      </c>
      <c r="E523" s="43" t="s">
        <v>14626</v>
      </c>
      <c r="F523" s="42">
        <v>202400000000</v>
      </c>
      <c r="G523" s="42">
        <v>43661</v>
      </c>
      <c r="H523" s="43">
        <v>4485</v>
      </c>
      <c r="I523" s="43">
        <v>100.36</v>
      </c>
      <c r="J523" s="43">
        <v>11456</v>
      </c>
    </row>
    <row r="524" spans="1:10" x14ac:dyDescent="0.35">
      <c r="A524" s="43" t="s">
        <v>10217</v>
      </c>
      <c r="B524" s="53">
        <v>43902.986747685187</v>
      </c>
      <c r="C524" s="42">
        <v>9660824</v>
      </c>
      <c r="D524" s="43" t="s">
        <v>3103</v>
      </c>
      <c r="E524" s="43" t="s">
        <v>14625</v>
      </c>
      <c r="F524" s="42">
        <v>202400000000</v>
      </c>
      <c r="G524" s="42">
        <v>43661</v>
      </c>
      <c r="H524" s="43">
        <v>4487</v>
      </c>
      <c r="I524" s="43">
        <v>100.36</v>
      </c>
      <c r="J524" s="43">
        <v>11457</v>
      </c>
    </row>
    <row r="525" spans="1:10" x14ac:dyDescent="0.35">
      <c r="A525" s="43" t="s">
        <v>10217</v>
      </c>
      <c r="B525" s="53">
        <v>43902.986747685187</v>
      </c>
      <c r="C525" s="42">
        <v>9660824</v>
      </c>
      <c r="D525" s="43" t="s">
        <v>3103</v>
      </c>
      <c r="E525" s="43" t="s">
        <v>14624</v>
      </c>
      <c r="F525" s="42">
        <v>202400000000</v>
      </c>
      <c r="G525" s="42">
        <v>43661</v>
      </c>
      <c r="H525" s="43">
        <v>4489</v>
      </c>
      <c r="I525" s="43">
        <v>100.36</v>
      </c>
      <c r="J525" s="43">
        <v>11458</v>
      </c>
    </row>
    <row r="526" spans="1:10" x14ac:dyDescent="0.35">
      <c r="A526" s="43" t="s">
        <v>10217</v>
      </c>
      <c r="B526" s="53">
        <v>43902.986747685187</v>
      </c>
      <c r="C526" s="42">
        <v>9660824</v>
      </c>
      <c r="D526" s="43" t="s">
        <v>3103</v>
      </c>
      <c r="E526" s="43" t="s">
        <v>14623</v>
      </c>
      <c r="F526" s="42">
        <v>202400000000</v>
      </c>
      <c r="G526" s="42">
        <v>43661</v>
      </c>
      <c r="H526" s="43">
        <v>4491</v>
      </c>
      <c r="I526" s="43">
        <v>100.36</v>
      </c>
      <c r="J526" s="43">
        <v>11459</v>
      </c>
    </row>
    <row r="527" spans="1:10" x14ac:dyDescent="0.35">
      <c r="A527" s="43" t="s">
        <v>10217</v>
      </c>
      <c r="B527" s="53">
        <v>43902.986747685187</v>
      </c>
      <c r="C527" s="42">
        <v>9660824</v>
      </c>
      <c r="D527" s="43" t="s">
        <v>3103</v>
      </c>
      <c r="E527" s="43" t="s">
        <v>14622</v>
      </c>
      <c r="F527" s="42">
        <v>202400000000</v>
      </c>
      <c r="G527" s="42">
        <v>43661</v>
      </c>
      <c r="H527" s="43">
        <v>4493</v>
      </c>
      <c r="I527" s="43">
        <v>100.36</v>
      </c>
      <c r="J527" s="43">
        <v>11460</v>
      </c>
    </row>
    <row r="528" spans="1:10" x14ac:dyDescent="0.35">
      <c r="A528" s="41" t="s">
        <v>10217</v>
      </c>
      <c r="B528" s="51">
        <v>43902.986597222225</v>
      </c>
      <c r="C528" s="40">
        <v>9660823</v>
      </c>
      <c r="D528" s="41" t="s">
        <v>3103</v>
      </c>
      <c r="E528" s="41" t="s">
        <v>14621</v>
      </c>
      <c r="F528" s="40">
        <v>202400000000</v>
      </c>
      <c r="G528" s="40">
        <v>43661</v>
      </c>
      <c r="H528" s="41">
        <v>4397</v>
      </c>
      <c r="I528" s="41">
        <v>100.36</v>
      </c>
      <c r="J528" s="41">
        <v>11417</v>
      </c>
    </row>
    <row r="529" spans="1:10" x14ac:dyDescent="0.35">
      <c r="A529" s="41" t="s">
        <v>10217</v>
      </c>
      <c r="B529" s="51">
        <v>43902.986597222225</v>
      </c>
      <c r="C529" s="40">
        <v>9660823</v>
      </c>
      <c r="D529" s="41" t="s">
        <v>3103</v>
      </c>
      <c r="E529" s="41" t="s">
        <v>14620</v>
      </c>
      <c r="F529" s="40">
        <v>202400000000</v>
      </c>
      <c r="G529" s="40">
        <v>43661</v>
      </c>
      <c r="H529" s="41">
        <v>4399</v>
      </c>
      <c r="I529" s="41">
        <v>100.36</v>
      </c>
      <c r="J529" s="41">
        <v>11418</v>
      </c>
    </row>
    <row r="530" spans="1:10" x14ac:dyDescent="0.35">
      <c r="A530" s="41" t="s">
        <v>10217</v>
      </c>
      <c r="B530" s="51">
        <v>43902.986597222225</v>
      </c>
      <c r="C530" s="40">
        <v>9660823</v>
      </c>
      <c r="D530" s="41" t="s">
        <v>3103</v>
      </c>
      <c r="E530" s="41" t="s">
        <v>14619</v>
      </c>
      <c r="F530" s="40">
        <v>202400000000</v>
      </c>
      <c r="G530" s="40">
        <v>43661</v>
      </c>
      <c r="H530" s="41">
        <v>4405</v>
      </c>
      <c r="I530" s="41">
        <v>100.36</v>
      </c>
      <c r="J530" s="41">
        <v>11419</v>
      </c>
    </row>
    <row r="531" spans="1:10" x14ac:dyDescent="0.35">
      <c r="A531" s="41" t="s">
        <v>10217</v>
      </c>
      <c r="B531" s="51">
        <v>43902.986597222225</v>
      </c>
      <c r="C531" s="40">
        <v>9660823</v>
      </c>
      <c r="D531" s="41" t="s">
        <v>3103</v>
      </c>
      <c r="E531" s="41" t="s">
        <v>14618</v>
      </c>
      <c r="F531" s="40">
        <v>202400000000</v>
      </c>
      <c r="G531" s="40">
        <v>43661</v>
      </c>
      <c r="H531" s="41">
        <v>4413</v>
      </c>
      <c r="I531" s="41">
        <v>100.36</v>
      </c>
      <c r="J531" s="41">
        <v>11420</v>
      </c>
    </row>
    <row r="532" spans="1:10" x14ac:dyDescent="0.35">
      <c r="A532" s="41" t="s">
        <v>10217</v>
      </c>
      <c r="B532" s="51">
        <v>43902.986597222225</v>
      </c>
      <c r="C532" s="40">
        <v>9660823</v>
      </c>
      <c r="D532" s="41" t="s">
        <v>3103</v>
      </c>
      <c r="E532" s="41" t="s">
        <v>14617</v>
      </c>
      <c r="F532" s="40">
        <v>202400000000</v>
      </c>
      <c r="G532" s="40">
        <v>43661</v>
      </c>
      <c r="H532" s="41">
        <v>4417</v>
      </c>
      <c r="I532" s="41">
        <v>100.36</v>
      </c>
      <c r="J532" s="41">
        <v>11421</v>
      </c>
    </row>
    <row r="533" spans="1:10" x14ac:dyDescent="0.35">
      <c r="A533" s="41" t="s">
        <v>10217</v>
      </c>
      <c r="B533" s="51">
        <v>43902.986597222225</v>
      </c>
      <c r="C533" s="40">
        <v>9660823</v>
      </c>
      <c r="D533" s="41" t="s">
        <v>3103</v>
      </c>
      <c r="E533" s="41" t="s">
        <v>14616</v>
      </c>
      <c r="F533" s="40">
        <v>202400000000</v>
      </c>
      <c r="G533" s="40">
        <v>43661</v>
      </c>
      <c r="H533" s="41">
        <v>4421</v>
      </c>
      <c r="I533" s="41">
        <v>100.36</v>
      </c>
      <c r="J533" s="41">
        <v>11422</v>
      </c>
    </row>
    <row r="534" spans="1:10" x14ac:dyDescent="0.35">
      <c r="A534" s="41" t="s">
        <v>10217</v>
      </c>
      <c r="B534" s="51">
        <v>43902.986597222225</v>
      </c>
      <c r="C534" s="40">
        <v>9660823</v>
      </c>
      <c r="D534" s="41" t="s">
        <v>3103</v>
      </c>
      <c r="E534" s="41" t="s">
        <v>14615</v>
      </c>
      <c r="F534" s="40">
        <v>202400000000</v>
      </c>
      <c r="G534" s="40">
        <v>43661</v>
      </c>
      <c r="H534" s="41">
        <v>4423</v>
      </c>
      <c r="I534" s="41">
        <v>100.36</v>
      </c>
      <c r="J534" s="41">
        <v>11423</v>
      </c>
    </row>
    <row r="535" spans="1:10" x14ac:dyDescent="0.35">
      <c r="A535" s="41" t="s">
        <v>10217</v>
      </c>
      <c r="B535" s="51">
        <v>43902.986597222225</v>
      </c>
      <c r="C535" s="40">
        <v>9660823</v>
      </c>
      <c r="D535" s="41" t="s">
        <v>3103</v>
      </c>
      <c r="E535" s="41" t="s">
        <v>14614</v>
      </c>
      <c r="F535" s="40">
        <v>202400000000</v>
      </c>
      <c r="G535" s="40">
        <v>43661</v>
      </c>
      <c r="H535" s="41">
        <v>4425</v>
      </c>
      <c r="I535" s="41">
        <v>100.36</v>
      </c>
      <c r="J535" s="41">
        <v>11424</v>
      </c>
    </row>
    <row r="536" spans="1:10" x14ac:dyDescent="0.35">
      <c r="A536" s="41" t="s">
        <v>10217</v>
      </c>
      <c r="B536" s="51">
        <v>43902.986597222225</v>
      </c>
      <c r="C536" s="40">
        <v>9660823</v>
      </c>
      <c r="D536" s="41" t="s">
        <v>3103</v>
      </c>
      <c r="E536" s="41" t="s">
        <v>14613</v>
      </c>
      <c r="F536" s="40">
        <v>202400000000</v>
      </c>
      <c r="G536" s="40">
        <v>43661</v>
      </c>
      <c r="H536" s="41">
        <v>4427</v>
      </c>
      <c r="I536" s="41">
        <v>100.36</v>
      </c>
      <c r="J536" s="41">
        <v>11425</v>
      </c>
    </row>
    <row r="537" spans="1:10" x14ac:dyDescent="0.35">
      <c r="A537" s="41" t="s">
        <v>10217</v>
      </c>
      <c r="B537" s="51">
        <v>43902.986597222225</v>
      </c>
      <c r="C537" s="40">
        <v>9660823</v>
      </c>
      <c r="D537" s="41" t="s">
        <v>3103</v>
      </c>
      <c r="E537" s="41" t="s">
        <v>14612</v>
      </c>
      <c r="F537" s="40">
        <v>202400000000</v>
      </c>
      <c r="G537" s="40">
        <v>43661</v>
      </c>
      <c r="H537" s="41">
        <v>4433</v>
      </c>
      <c r="I537" s="41">
        <v>100.36</v>
      </c>
      <c r="J537" s="41">
        <v>11426</v>
      </c>
    </row>
    <row r="538" spans="1:10" x14ac:dyDescent="0.35">
      <c r="A538" s="41" t="s">
        <v>10217</v>
      </c>
      <c r="B538" s="51">
        <v>43902.986597222225</v>
      </c>
      <c r="C538" s="40">
        <v>9660823</v>
      </c>
      <c r="D538" s="41" t="s">
        <v>3103</v>
      </c>
      <c r="E538" s="41" t="s">
        <v>14611</v>
      </c>
      <c r="F538" s="40">
        <v>202400000000</v>
      </c>
      <c r="G538" s="40">
        <v>43661</v>
      </c>
      <c r="H538" s="41">
        <v>4435</v>
      </c>
      <c r="I538" s="41">
        <v>100.36</v>
      </c>
      <c r="J538" s="41">
        <v>11427</v>
      </c>
    </row>
    <row r="539" spans="1:10" x14ac:dyDescent="0.35">
      <c r="A539" s="41" t="s">
        <v>10217</v>
      </c>
      <c r="B539" s="51">
        <v>43902.986597222225</v>
      </c>
      <c r="C539" s="40">
        <v>9660823</v>
      </c>
      <c r="D539" s="41" t="s">
        <v>3103</v>
      </c>
      <c r="E539" s="41" t="s">
        <v>14610</v>
      </c>
      <c r="F539" s="40">
        <v>202400000000</v>
      </c>
      <c r="G539" s="40">
        <v>43661</v>
      </c>
      <c r="H539" s="41">
        <v>4443</v>
      </c>
      <c r="I539" s="41">
        <v>100.36</v>
      </c>
      <c r="J539" s="41">
        <v>11428</v>
      </c>
    </row>
    <row r="540" spans="1:10" x14ac:dyDescent="0.35">
      <c r="A540" s="41" t="s">
        <v>10217</v>
      </c>
      <c r="B540" s="51">
        <v>43902.986597222225</v>
      </c>
      <c r="C540" s="40">
        <v>9660823</v>
      </c>
      <c r="D540" s="41" t="s">
        <v>3103</v>
      </c>
      <c r="E540" s="41" t="s">
        <v>14609</v>
      </c>
      <c r="F540" s="40">
        <v>202400000000</v>
      </c>
      <c r="G540" s="40">
        <v>43661</v>
      </c>
      <c r="H540" s="41">
        <v>4445</v>
      </c>
      <c r="I540" s="41">
        <v>100.36</v>
      </c>
      <c r="J540" s="41">
        <v>11429</v>
      </c>
    </row>
    <row r="541" spans="1:10" x14ac:dyDescent="0.35">
      <c r="A541" s="41" t="s">
        <v>10217</v>
      </c>
      <c r="B541" s="51">
        <v>43902.986597222225</v>
      </c>
      <c r="C541" s="40">
        <v>9660823</v>
      </c>
      <c r="D541" s="41" t="s">
        <v>3103</v>
      </c>
      <c r="E541" s="41" t="s">
        <v>14608</v>
      </c>
      <c r="F541" s="40">
        <v>202400000000</v>
      </c>
      <c r="G541" s="40">
        <v>43661</v>
      </c>
      <c r="H541" s="41">
        <v>4447</v>
      </c>
      <c r="I541" s="41">
        <v>100.36</v>
      </c>
      <c r="J541" s="41">
        <v>11430</v>
      </c>
    </row>
    <row r="542" spans="1:10" x14ac:dyDescent="0.35">
      <c r="A542" s="41" t="s">
        <v>10217</v>
      </c>
      <c r="B542" s="51">
        <v>43902.986597222225</v>
      </c>
      <c r="C542" s="40">
        <v>9660823</v>
      </c>
      <c r="D542" s="41" t="s">
        <v>3103</v>
      </c>
      <c r="E542" s="41" t="s">
        <v>14607</v>
      </c>
      <c r="F542" s="40">
        <v>202400000000</v>
      </c>
      <c r="G542" s="40">
        <v>43661</v>
      </c>
      <c r="H542" s="41">
        <v>4449</v>
      </c>
      <c r="I542" s="41">
        <v>100.36</v>
      </c>
      <c r="J542" s="41">
        <v>11431</v>
      </c>
    </row>
    <row r="543" spans="1:10" x14ac:dyDescent="0.35">
      <c r="A543" s="41" t="s">
        <v>10217</v>
      </c>
      <c r="B543" s="51">
        <v>43902.986597222225</v>
      </c>
      <c r="C543" s="40">
        <v>9660823</v>
      </c>
      <c r="D543" s="41" t="s">
        <v>3103</v>
      </c>
      <c r="E543" s="41" t="s">
        <v>14606</v>
      </c>
      <c r="F543" s="40">
        <v>202400000000</v>
      </c>
      <c r="G543" s="40">
        <v>43661</v>
      </c>
      <c r="H543" s="41">
        <v>4451</v>
      </c>
      <c r="I543" s="41">
        <v>100.36</v>
      </c>
      <c r="J543" s="41">
        <v>11432</v>
      </c>
    </row>
    <row r="544" spans="1:10" x14ac:dyDescent="0.35">
      <c r="A544" s="41" t="s">
        <v>10217</v>
      </c>
      <c r="B544" s="51">
        <v>43902.986597222225</v>
      </c>
      <c r="C544" s="40">
        <v>9660823</v>
      </c>
      <c r="D544" s="41" t="s">
        <v>184</v>
      </c>
      <c r="E544" s="41" t="s">
        <v>14605</v>
      </c>
      <c r="F544" s="40">
        <v>200200000000</v>
      </c>
      <c r="G544" s="40">
        <v>43661</v>
      </c>
      <c r="H544" s="41">
        <v>4470</v>
      </c>
      <c r="I544" s="41">
        <v>100.36</v>
      </c>
      <c r="J544" s="41">
        <v>11433</v>
      </c>
    </row>
    <row r="545" spans="1:10" x14ac:dyDescent="0.35">
      <c r="A545" s="41" t="s">
        <v>10217</v>
      </c>
      <c r="B545" s="51">
        <v>43902.986597222225</v>
      </c>
      <c r="C545" s="40">
        <v>9660823</v>
      </c>
      <c r="D545" s="41" t="s">
        <v>184</v>
      </c>
      <c r="E545" s="41" t="s">
        <v>14604</v>
      </c>
      <c r="F545" s="40">
        <v>200200000000</v>
      </c>
      <c r="G545" s="40">
        <v>43661</v>
      </c>
      <c r="H545" s="41">
        <v>4472</v>
      </c>
      <c r="I545" s="41">
        <v>100.36</v>
      </c>
      <c r="J545" s="41">
        <v>11434</v>
      </c>
    </row>
    <row r="546" spans="1:10" x14ac:dyDescent="0.35">
      <c r="A546" s="41" t="s">
        <v>10217</v>
      </c>
      <c r="B546" s="51">
        <v>43902.986597222225</v>
      </c>
      <c r="C546" s="40">
        <v>9660823</v>
      </c>
      <c r="D546" s="41" t="s">
        <v>184</v>
      </c>
      <c r="E546" s="41" t="s">
        <v>14603</v>
      </c>
      <c r="F546" s="40">
        <v>200200000000</v>
      </c>
      <c r="G546" s="40">
        <v>43661</v>
      </c>
      <c r="H546" s="41">
        <v>4474</v>
      </c>
      <c r="I546" s="41">
        <v>100.36</v>
      </c>
      <c r="J546" s="41">
        <v>11435</v>
      </c>
    </row>
    <row r="547" spans="1:10" x14ac:dyDescent="0.35">
      <c r="A547" s="41" t="s">
        <v>10217</v>
      </c>
      <c r="B547" s="51">
        <v>43902.986597222225</v>
      </c>
      <c r="C547" s="40">
        <v>9660823</v>
      </c>
      <c r="D547" s="41" t="s">
        <v>184</v>
      </c>
      <c r="E547" s="41" t="s">
        <v>14602</v>
      </c>
      <c r="F547" s="40">
        <v>200200000000</v>
      </c>
      <c r="G547" s="40">
        <v>43661</v>
      </c>
      <c r="H547" s="41">
        <v>4476</v>
      </c>
      <c r="I547" s="41">
        <v>100.36</v>
      </c>
      <c r="J547" s="41">
        <v>11436</v>
      </c>
    </row>
    <row r="548" spans="1:10" x14ac:dyDescent="0.35">
      <c r="A548" s="41" t="s">
        <v>10217</v>
      </c>
      <c r="B548" s="51">
        <v>43902.986597222225</v>
      </c>
      <c r="C548" s="40">
        <v>9660823</v>
      </c>
      <c r="D548" s="41" t="s">
        <v>184</v>
      </c>
      <c r="E548" s="41" t="s">
        <v>14601</v>
      </c>
      <c r="F548" s="40">
        <v>200200000000</v>
      </c>
      <c r="G548" s="40">
        <v>43661</v>
      </c>
      <c r="H548" s="41">
        <v>4478</v>
      </c>
      <c r="I548" s="41">
        <v>100.36</v>
      </c>
      <c r="J548" s="41">
        <v>11437</v>
      </c>
    </row>
    <row r="549" spans="1:10" x14ac:dyDescent="0.35">
      <c r="A549" s="41" t="s">
        <v>10217</v>
      </c>
      <c r="B549" s="51">
        <v>43902.986597222225</v>
      </c>
      <c r="C549" s="40">
        <v>9660823</v>
      </c>
      <c r="D549" s="41" t="s">
        <v>184</v>
      </c>
      <c r="E549" s="41" t="s">
        <v>14600</v>
      </c>
      <c r="F549" s="40">
        <v>200200000000</v>
      </c>
      <c r="G549" s="40">
        <v>43661</v>
      </c>
      <c r="H549" s="41">
        <v>4480</v>
      </c>
      <c r="I549" s="41">
        <v>100.36</v>
      </c>
      <c r="J549" s="41">
        <v>11438</v>
      </c>
    </row>
    <row r="550" spans="1:10" x14ac:dyDescent="0.35">
      <c r="A550" s="41" t="s">
        <v>10217</v>
      </c>
      <c r="B550" s="51">
        <v>43902.986597222225</v>
      </c>
      <c r="C550" s="40">
        <v>9660823</v>
      </c>
      <c r="D550" s="41" t="s">
        <v>184</v>
      </c>
      <c r="E550" s="41" t="s">
        <v>14599</v>
      </c>
      <c r="F550" s="40">
        <v>200200000000</v>
      </c>
      <c r="G550" s="40">
        <v>43661</v>
      </c>
      <c r="H550" s="41">
        <v>4482</v>
      </c>
      <c r="I550" s="41">
        <v>100.36</v>
      </c>
      <c r="J550" s="41">
        <v>11439</v>
      </c>
    </row>
    <row r="551" spans="1:10" x14ac:dyDescent="0.35">
      <c r="A551" s="41" t="s">
        <v>10217</v>
      </c>
      <c r="B551" s="51">
        <v>43902.986597222225</v>
      </c>
      <c r="C551" s="40">
        <v>9660823</v>
      </c>
      <c r="D551" s="41" t="s">
        <v>184</v>
      </c>
      <c r="E551" s="41" t="s">
        <v>14598</v>
      </c>
      <c r="F551" s="40">
        <v>200200000000</v>
      </c>
      <c r="G551" s="40">
        <v>43661</v>
      </c>
      <c r="H551" s="41">
        <v>4484</v>
      </c>
      <c r="I551" s="41">
        <v>100.36</v>
      </c>
      <c r="J551" s="41">
        <v>11440</v>
      </c>
    </row>
    <row r="552" spans="1:10" x14ac:dyDescent="0.35">
      <c r="A552" s="41" t="s">
        <v>10217</v>
      </c>
      <c r="B552" s="51">
        <v>43902.986597222225</v>
      </c>
      <c r="C552" s="40">
        <v>9660823</v>
      </c>
      <c r="D552" s="41" t="s">
        <v>184</v>
      </c>
      <c r="E552" s="41" t="s">
        <v>14597</v>
      </c>
      <c r="F552" s="40">
        <v>200200000000</v>
      </c>
      <c r="G552" s="40">
        <v>43661</v>
      </c>
      <c r="H552" s="41">
        <v>4486</v>
      </c>
      <c r="I552" s="41">
        <v>100.36</v>
      </c>
      <c r="J552" s="41">
        <v>11441</v>
      </c>
    </row>
    <row r="553" spans="1:10" x14ac:dyDescent="0.35">
      <c r="A553" s="41" t="s">
        <v>10217</v>
      </c>
      <c r="B553" s="51">
        <v>43902.986597222225</v>
      </c>
      <c r="C553" s="40">
        <v>9660823</v>
      </c>
      <c r="D553" s="41" t="s">
        <v>184</v>
      </c>
      <c r="E553" s="41" t="s">
        <v>14596</v>
      </c>
      <c r="F553" s="40">
        <v>200200000000</v>
      </c>
      <c r="G553" s="40">
        <v>43661</v>
      </c>
      <c r="H553" s="41">
        <v>4488</v>
      </c>
      <c r="I553" s="41">
        <v>100.36</v>
      </c>
      <c r="J553" s="41">
        <v>11442</v>
      </c>
    </row>
    <row r="554" spans="1:10" x14ac:dyDescent="0.35">
      <c r="A554" s="41" t="s">
        <v>10217</v>
      </c>
      <c r="B554" s="51">
        <v>43902.986597222225</v>
      </c>
      <c r="C554" s="40">
        <v>9660823</v>
      </c>
      <c r="D554" s="41" t="s">
        <v>184</v>
      </c>
      <c r="E554" s="41" t="s">
        <v>14595</v>
      </c>
      <c r="F554" s="40">
        <v>200200000000</v>
      </c>
      <c r="G554" s="40">
        <v>43661</v>
      </c>
      <c r="H554" s="41">
        <v>4490</v>
      </c>
      <c r="I554" s="41">
        <v>100.36</v>
      </c>
      <c r="J554" s="41">
        <v>11443</v>
      </c>
    </row>
    <row r="555" spans="1:10" x14ac:dyDescent="0.35">
      <c r="A555" s="41" t="s">
        <v>10217</v>
      </c>
      <c r="B555" s="51">
        <v>43902.986597222225</v>
      </c>
      <c r="C555" s="40">
        <v>9660823</v>
      </c>
      <c r="D555" s="41" t="s">
        <v>184</v>
      </c>
      <c r="E555" s="41" t="s">
        <v>14594</v>
      </c>
      <c r="F555" s="40">
        <v>200200000000</v>
      </c>
      <c r="G555" s="40">
        <v>43661</v>
      </c>
      <c r="H555" s="41">
        <v>4492</v>
      </c>
      <c r="I555" s="41">
        <v>100.36</v>
      </c>
      <c r="J555" s="41">
        <v>11444</v>
      </c>
    </row>
    <row r="556" spans="1:10" x14ac:dyDescent="0.35">
      <c r="A556" s="41" t="s">
        <v>10217</v>
      </c>
      <c r="B556" s="51">
        <v>43902.986342592594</v>
      </c>
      <c r="C556" s="40">
        <v>9660822</v>
      </c>
      <c r="D556" s="41" t="s">
        <v>3103</v>
      </c>
      <c r="E556" s="41" t="s">
        <v>14593</v>
      </c>
      <c r="F556" s="40">
        <v>202400000000</v>
      </c>
      <c r="G556" s="40">
        <v>43661</v>
      </c>
      <c r="H556" s="41">
        <v>4353</v>
      </c>
      <c r="I556" s="41">
        <v>100.36</v>
      </c>
      <c r="J556" s="41">
        <v>11385</v>
      </c>
    </row>
    <row r="557" spans="1:10" x14ac:dyDescent="0.35">
      <c r="A557" s="41" t="s">
        <v>10217</v>
      </c>
      <c r="B557" s="51">
        <v>43902.986342592594</v>
      </c>
      <c r="C557" s="40">
        <v>9660822</v>
      </c>
      <c r="D557" s="41" t="s">
        <v>3103</v>
      </c>
      <c r="E557" s="41" t="s">
        <v>14592</v>
      </c>
      <c r="F557" s="40">
        <v>202400000000</v>
      </c>
      <c r="G557" s="40">
        <v>43661</v>
      </c>
      <c r="H557" s="41">
        <v>4355</v>
      </c>
      <c r="I557" s="41">
        <v>100.36</v>
      </c>
      <c r="J557" s="41">
        <v>11386</v>
      </c>
    </row>
    <row r="558" spans="1:10" x14ac:dyDescent="0.35">
      <c r="A558" s="41" t="s">
        <v>10217</v>
      </c>
      <c r="B558" s="51">
        <v>43902.986342592594</v>
      </c>
      <c r="C558" s="40">
        <v>9660822</v>
      </c>
      <c r="D558" s="41" t="s">
        <v>3103</v>
      </c>
      <c r="E558" s="41" t="s">
        <v>14591</v>
      </c>
      <c r="F558" s="40">
        <v>202400000000</v>
      </c>
      <c r="G558" s="40">
        <v>43661</v>
      </c>
      <c r="H558" s="41">
        <v>4361</v>
      </c>
      <c r="I558" s="41">
        <v>100.36</v>
      </c>
      <c r="J558" s="41">
        <v>11387</v>
      </c>
    </row>
    <row r="559" spans="1:10" x14ac:dyDescent="0.35">
      <c r="A559" s="41" t="s">
        <v>10217</v>
      </c>
      <c r="B559" s="51">
        <v>43902.986342592594</v>
      </c>
      <c r="C559" s="40">
        <v>9660822</v>
      </c>
      <c r="D559" s="41" t="s">
        <v>3103</v>
      </c>
      <c r="E559" s="41" t="s">
        <v>14590</v>
      </c>
      <c r="F559" s="40">
        <v>202400000000</v>
      </c>
      <c r="G559" s="40">
        <v>43661</v>
      </c>
      <c r="H559" s="41">
        <v>4365</v>
      </c>
      <c r="I559" s="41">
        <v>100.36</v>
      </c>
      <c r="J559" s="41">
        <v>11388</v>
      </c>
    </row>
    <row r="560" spans="1:10" x14ac:dyDescent="0.35">
      <c r="A560" s="41" t="s">
        <v>10217</v>
      </c>
      <c r="B560" s="51">
        <v>43902.986342592594</v>
      </c>
      <c r="C560" s="40">
        <v>9660822</v>
      </c>
      <c r="D560" s="41" t="s">
        <v>3103</v>
      </c>
      <c r="E560" s="41" t="s">
        <v>14589</v>
      </c>
      <c r="F560" s="40">
        <v>202400000000</v>
      </c>
      <c r="G560" s="40">
        <v>43661</v>
      </c>
      <c r="H560" s="41">
        <v>4367</v>
      </c>
      <c r="I560" s="41">
        <v>100.36</v>
      </c>
      <c r="J560" s="41">
        <v>11389</v>
      </c>
    </row>
    <row r="561" spans="1:10" x14ac:dyDescent="0.35">
      <c r="A561" s="41" t="s">
        <v>10217</v>
      </c>
      <c r="B561" s="51">
        <v>43902.986342592594</v>
      </c>
      <c r="C561" s="40">
        <v>9660822</v>
      </c>
      <c r="D561" s="41" t="s">
        <v>3103</v>
      </c>
      <c r="E561" s="41" t="s">
        <v>14588</v>
      </c>
      <c r="F561" s="40">
        <v>202400000000</v>
      </c>
      <c r="G561" s="40">
        <v>43661</v>
      </c>
      <c r="H561" s="41">
        <v>4371</v>
      </c>
      <c r="I561" s="41">
        <v>100.36</v>
      </c>
      <c r="J561" s="41">
        <v>11390</v>
      </c>
    </row>
    <row r="562" spans="1:10" x14ac:dyDescent="0.35">
      <c r="A562" s="41" t="s">
        <v>10217</v>
      </c>
      <c r="B562" s="51">
        <v>43902.986342592594</v>
      </c>
      <c r="C562" s="40">
        <v>9660822</v>
      </c>
      <c r="D562" s="41" t="s">
        <v>3103</v>
      </c>
      <c r="E562" s="41" t="s">
        <v>14587</v>
      </c>
      <c r="F562" s="40">
        <v>202400000000</v>
      </c>
      <c r="G562" s="40">
        <v>43661</v>
      </c>
      <c r="H562" s="41">
        <v>4373</v>
      </c>
      <c r="I562" s="41">
        <v>100.36</v>
      </c>
      <c r="J562" s="41">
        <v>11391</v>
      </c>
    </row>
    <row r="563" spans="1:10" x14ac:dyDescent="0.35">
      <c r="A563" s="41" t="s">
        <v>10217</v>
      </c>
      <c r="B563" s="51">
        <v>43902.986342592594</v>
      </c>
      <c r="C563" s="40">
        <v>9660822</v>
      </c>
      <c r="D563" s="41" t="s">
        <v>3103</v>
      </c>
      <c r="E563" s="41" t="s">
        <v>14586</v>
      </c>
      <c r="F563" s="40">
        <v>202400000000</v>
      </c>
      <c r="G563" s="40">
        <v>43661</v>
      </c>
      <c r="H563" s="41">
        <v>4375</v>
      </c>
      <c r="I563" s="41">
        <v>100.36</v>
      </c>
      <c r="J563" s="41">
        <v>11392</v>
      </c>
    </row>
    <row r="564" spans="1:10" x14ac:dyDescent="0.35">
      <c r="A564" s="41" t="s">
        <v>10217</v>
      </c>
      <c r="B564" s="51">
        <v>43902.986342592594</v>
      </c>
      <c r="C564" s="40">
        <v>9660822</v>
      </c>
      <c r="D564" s="41" t="s">
        <v>3103</v>
      </c>
      <c r="E564" s="41" t="s">
        <v>14585</v>
      </c>
      <c r="F564" s="40">
        <v>202400000000</v>
      </c>
      <c r="G564" s="40">
        <v>43661</v>
      </c>
      <c r="H564" s="41">
        <v>4377</v>
      </c>
      <c r="I564" s="41">
        <v>100.36</v>
      </c>
      <c r="J564" s="41">
        <v>11393</v>
      </c>
    </row>
    <row r="565" spans="1:10" x14ac:dyDescent="0.35">
      <c r="A565" s="41" t="s">
        <v>10217</v>
      </c>
      <c r="B565" s="51">
        <v>43902.986342592594</v>
      </c>
      <c r="C565" s="40">
        <v>9660822</v>
      </c>
      <c r="D565" s="41" t="s">
        <v>3103</v>
      </c>
      <c r="E565" s="41" t="s">
        <v>14584</v>
      </c>
      <c r="F565" s="40">
        <v>202400000000</v>
      </c>
      <c r="G565" s="40">
        <v>43661</v>
      </c>
      <c r="H565" s="41">
        <v>4383</v>
      </c>
      <c r="I565" s="41">
        <v>100.36</v>
      </c>
      <c r="J565" s="41">
        <v>11394</v>
      </c>
    </row>
    <row r="566" spans="1:10" x14ac:dyDescent="0.35">
      <c r="A566" s="41" t="s">
        <v>10217</v>
      </c>
      <c r="B566" s="51">
        <v>43902.986342592594</v>
      </c>
      <c r="C566" s="40">
        <v>9660822</v>
      </c>
      <c r="D566" s="41" t="s">
        <v>3103</v>
      </c>
      <c r="E566" s="41" t="s">
        <v>14583</v>
      </c>
      <c r="F566" s="40">
        <v>202400000000</v>
      </c>
      <c r="G566" s="40">
        <v>43661</v>
      </c>
      <c r="H566" s="41">
        <v>4385</v>
      </c>
      <c r="I566" s="41">
        <v>100.36</v>
      </c>
      <c r="J566" s="41">
        <v>11395</v>
      </c>
    </row>
    <row r="567" spans="1:10" x14ac:dyDescent="0.35">
      <c r="A567" s="41" t="s">
        <v>10217</v>
      </c>
      <c r="B567" s="51">
        <v>43902.986342592594</v>
      </c>
      <c r="C567" s="40">
        <v>9660822</v>
      </c>
      <c r="D567" s="41" t="s">
        <v>3103</v>
      </c>
      <c r="E567" s="41" t="s">
        <v>14582</v>
      </c>
      <c r="F567" s="40">
        <v>202400000000</v>
      </c>
      <c r="G567" s="40">
        <v>43661</v>
      </c>
      <c r="H567" s="41">
        <v>4387</v>
      </c>
      <c r="I567" s="41">
        <v>100.36</v>
      </c>
      <c r="J567" s="41">
        <v>11396</v>
      </c>
    </row>
    <row r="568" spans="1:10" x14ac:dyDescent="0.35">
      <c r="A568" s="41" t="s">
        <v>10217</v>
      </c>
      <c r="B568" s="51">
        <v>43902.986342592594</v>
      </c>
      <c r="C568" s="40">
        <v>9660822</v>
      </c>
      <c r="D568" s="41" t="s">
        <v>3103</v>
      </c>
      <c r="E568" s="41" t="s">
        <v>14581</v>
      </c>
      <c r="F568" s="40">
        <v>202400000000</v>
      </c>
      <c r="G568" s="40">
        <v>43661</v>
      </c>
      <c r="H568" s="41">
        <v>4389</v>
      </c>
      <c r="I568" s="41">
        <v>100.36</v>
      </c>
      <c r="J568" s="41">
        <v>11397</v>
      </c>
    </row>
    <row r="569" spans="1:10" x14ac:dyDescent="0.35">
      <c r="A569" s="41" t="s">
        <v>10217</v>
      </c>
      <c r="B569" s="51">
        <v>43902.986342592594</v>
      </c>
      <c r="C569" s="40">
        <v>9660822</v>
      </c>
      <c r="D569" s="41" t="s">
        <v>3103</v>
      </c>
      <c r="E569" s="41" t="s">
        <v>14580</v>
      </c>
      <c r="F569" s="40">
        <v>202400000000</v>
      </c>
      <c r="G569" s="40">
        <v>43661</v>
      </c>
      <c r="H569" s="41">
        <v>4391</v>
      </c>
      <c r="I569" s="41">
        <v>100.36</v>
      </c>
      <c r="J569" s="41">
        <v>11398</v>
      </c>
    </row>
    <row r="570" spans="1:10" x14ac:dyDescent="0.35">
      <c r="A570" s="41" t="s">
        <v>10217</v>
      </c>
      <c r="B570" s="51">
        <v>43902.986342592594</v>
      </c>
      <c r="C570" s="40">
        <v>9660822</v>
      </c>
      <c r="D570" s="41" t="s">
        <v>3103</v>
      </c>
      <c r="E570" s="41" t="s">
        <v>14579</v>
      </c>
      <c r="F570" s="40">
        <v>202400000000</v>
      </c>
      <c r="G570" s="40">
        <v>43661</v>
      </c>
      <c r="H570" s="41">
        <v>4393</v>
      </c>
      <c r="I570" s="41">
        <v>100.36</v>
      </c>
      <c r="J570" s="41">
        <v>11399</v>
      </c>
    </row>
    <row r="571" spans="1:10" x14ac:dyDescent="0.35">
      <c r="A571" s="41" t="s">
        <v>10217</v>
      </c>
      <c r="B571" s="51">
        <v>43902.986342592594</v>
      </c>
      <c r="C571" s="40">
        <v>9660822</v>
      </c>
      <c r="D571" s="41" t="s">
        <v>3103</v>
      </c>
      <c r="E571" s="41" t="s">
        <v>14578</v>
      </c>
      <c r="F571" s="40">
        <v>202400000000</v>
      </c>
      <c r="G571" s="40">
        <v>43661</v>
      </c>
      <c r="H571" s="41">
        <v>4395</v>
      </c>
      <c r="I571" s="41">
        <v>100.36</v>
      </c>
      <c r="J571" s="41">
        <v>11400</v>
      </c>
    </row>
    <row r="572" spans="1:10" x14ac:dyDescent="0.35">
      <c r="A572" s="43" t="s">
        <v>10217</v>
      </c>
      <c r="B572" s="53">
        <v>43902.986342592594</v>
      </c>
      <c r="C572" s="42">
        <v>9660822</v>
      </c>
      <c r="D572" s="43" t="s">
        <v>184</v>
      </c>
      <c r="E572" s="43" t="s">
        <v>14577</v>
      </c>
      <c r="F572" s="42">
        <v>200200000000</v>
      </c>
      <c r="G572" s="42">
        <v>43661</v>
      </c>
      <c r="H572" s="43">
        <v>4434</v>
      </c>
      <c r="I572" s="43">
        <v>100.36</v>
      </c>
      <c r="J572" s="43">
        <v>11402</v>
      </c>
    </row>
    <row r="573" spans="1:10" x14ac:dyDescent="0.35">
      <c r="A573" s="43" t="s">
        <v>10217</v>
      </c>
      <c r="B573" s="53">
        <v>43902.986342592594</v>
      </c>
      <c r="C573" s="42">
        <v>9660822</v>
      </c>
      <c r="D573" s="43" t="s">
        <v>184</v>
      </c>
      <c r="E573" s="43" t="s">
        <v>14576</v>
      </c>
      <c r="F573" s="42">
        <v>200200000000</v>
      </c>
      <c r="G573" s="42">
        <v>43661</v>
      </c>
      <c r="H573" s="43">
        <v>4436</v>
      </c>
      <c r="I573" s="43">
        <v>100.36</v>
      </c>
      <c r="J573" s="43">
        <v>11401</v>
      </c>
    </row>
    <row r="574" spans="1:10" x14ac:dyDescent="0.35">
      <c r="A574" s="43" t="s">
        <v>10217</v>
      </c>
      <c r="B574" s="53">
        <v>43902.986342592594</v>
      </c>
      <c r="C574" s="42">
        <v>9660822</v>
      </c>
      <c r="D574" s="43" t="s">
        <v>184</v>
      </c>
      <c r="E574" s="43" t="s">
        <v>14575</v>
      </c>
      <c r="F574" s="42">
        <v>200200000000</v>
      </c>
      <c r="G574" s="42">
        <v>43661</v>
      </c>
      <c r="H574" s="43">
        <v>4438</v>
      </c>
      <c r="I574" s="43">
        <v>100.36</v>
      </c>
      <c r="J574" s="43">
        <v>11403</v>
      </c>
    </row>
    <row r="575" spans="1:10" x14ac:dyDescent="0.35">
      <c r="A575" s="43" t="s">
        <v>10217</v>
      </c>
      <c r="B575" s="53">
        <v>43902.986342592594</v>
      </c>
      <c r="C575" s="42">
        <v>9660822</v>
      </c>
      <c r="D575" s="43" t="s">
        <v>184</v>
      </c>
      <c r="E575" s="43" t="s">
        <v>14574</v>
      </c>
      <c r="F575" s="42">
        <v>200200000000</v>
      </c>
      <c r="G575" s="42">
        <v>43661</v>
      </c>
      <c r="H575" s="43">
        <v>4442</v>
      </c>
      <c r="I575" s="43">
        <v>100.36</v>
      </c>
      <c r="J575" s="43">
        <v>11404</v>
      </c>
    </row>
    <row r="576" spans="1:10" x14ac:dyDescent="0.35">
      <c r="A576" s="43" t="s">
        <v>10217</v>
      </c>
      <c r="B576" s="53">
        <v>43902.986342592594</v>
      </c>
      <c r="C576" s="42">
        <v>9660822</v>
      </c>
      <c r="D576" s="43" t="s">
        <v>184</v>
      </c>
      <c r="E576" s="43" t="s">
        <v>14573</v>
      </c>
      <c r="F576" s="42">
        <v>200200000000</v>
      </c>
      <c r="G576" s="42">
        <v>43661</v>
      </c>
      <c r="H576" s="43">
        <v>4444</v>
      </c>
      <c r="I576" s="43">
        <v>100.36</v>
      </c>
      <c r="J576" s="43">
        <v>11406</v>
      </c>
    </row>
    <row r="577" spans="1:10" x14ac:dyDescent="0.35">
      <c r="A577" s="43" t="s">
        <v>10217</v>
      </c>
      <c r="B577" s="53">
        <v>43902.986342592594</v>
      </c>
      <c r="C577" s="42">
        <v>9660822</v>
      </c>
      <c r="D577" s="43" t="s">
        <v>184</v>
      </c>
      <c r="E577" s="43" t="s">
        <v>14572</v>
      </c>
      <c r="F577" s="42">
        <v>200200000000</v>
      </c>
      <c r="G577" s="42">
        <v>43661</v>
      </c>
      <c r="H577" s="43">
        <v>4446</v>
      </c>
      <c r="I577" s="43">
        <v>100.36</v>
      </c>
      <c r="J577" s="43">
        <v>11405</v>
      </c>
    </row>
    <row r="578" spans="1:10" x14ac:dyDescent="0.35">
      <c r="A578" s="43" t="s">
        <v>10217</v>
      </c>
      <c r="B578" s="53">
        <v>43902.986342592594</v>
      </c>
      <c r="C578" s="42">
        <v>9660822</v>
      </c>
      <c r="D578" s="43" t="s">
        <v>184</v>
      </c>
      <c r="E578" s="43" t="s">
        <v>14571</v>
      </c>
      <c r="F578" s="42">
        <v>200200000000</v>
      </c>
      <c r="G578" s="42">
        <v>43661</v>
      </c>
      <c r="H578" s="43">
        <v>4448</v>
      </c>
      <c r="I578" s="43">
        <v>100.36</v>
      </c>
      <c r="J578" s="43">
        <v>11407</v>
      </c>
    </row>
    <row r="579" spans="1:10" x14ac:dyDescent="0.35">
      <c r="A579" s="43" t="s">
        <v>10217</v>
      </c>
      <c r="B579" s="53">
        <v>43902.986342592594</v>
      </c>
      <c r="C579" s="42">
        <v>9660822</v>
      </c>
      <c r="D579" s="43" t="s">
        <v>184</v>
      </c>
      <c r="E579" s="43" t="s">
        <v>14570</v>
      </c>
      <c r="F579" s="42">
        <v>200200000000</v>
      </c>
      <c r="G579" s="42">
        <v>43661</v>
      </c>
      <c r="H579" s="43">
        <v>4450</v>
      </c>
      <c r="I579" s="43">
        <v>100.36</v>
      </c>
      <c r="J579" s="43">
        <v>11408</v>
      </c>
    </row>
    <row r="580" spans="1:10" x14ac:dyDescent="0.35">
      <c r="A580" s="43" t="s">
        <v>10217</v>
      </c>
      <c r="B580" s="53">
        <v>43902.986342592594</v>
      </c>
      <c r="C580" s="42">
        <v>9660822</v>
      </c>
      <c r="D580" s="43" t="s">
        <v>184</v>
      </c>
      <c r="E580" s="43" t="s">
        <v>14569</v>
      </c>
      <c r="F580" s="42">
        <v>200200000000</v>
      </c>
      <c r="G580" s="42">
        <v>43661</v>
      </c>
      <c r="H580" s="43">
        <v>4452</v>
      </c>
      <c r="I580" s="43">
        <v>100.36</v>
      </c>
      <c r="J580" s="43">
        <v>11409</v>
      </c>
    </row>
    <row r="581" spans="1:10" x14ac:dyDescent="0.35">
      <c r="A581" s="43" t="s">
        <v>10217</v>
      </c>
      <c r="B581" s="53">
        <v>43902.986342592594</v>
      </c>
      <c r="C581" s="42">
        <v>9660822</v>
      </c>
      <c r="D581" s="43" t="s">
        <v>184</v>
      </c>
      <c r="E581" s="43" t="s">
        <v>14568</v>
      </c>
      <c r="F581" s="42">
        <v>200200000000</v>
      </c>
      <c r="G581" s="42">
        <v>43661</v>
      </c>
      <c r="H581" s="43">
        <v>4456</v>
      </c>
      <c r="I581" s="43">
        <v>100.36</v>
      </c>
      <c r="J581" s="43">
        <v>11410</v>
      </c>
    </row>
    <row r="582" spans="1:10" x14ac:dyDescent="0.35">
      <c r="A582" s="43" t="s">
        <v>10217</v>
      </c>
      <c r="B582" s="53">
        <v>43902.986342592594</v>
      </c>
      <c r="C582" s="42">
        <v>9660822</v>
      </c>
      <c r="D582" s="43" t="s">
        <v>184</v>
      </c>
      <c r="E582" s="43" t="s">
        <v>14567</v>
      </c>
      <c r="F582" s="42">
        <v>200200000000</v>
      </c>
      <c r="G582" s="42">
        <v>43661</v>
      </c>
      <c r="H582" s="43">
        <v>4458</v>
      </c>
      <c r="I582" s="43">
        <v>100.36</v>
      </c>
      <c r="J582" s="43">
        <v>11411</v>
      </c>
    </row>
    <row r="583" spans="1:10" x14ac:dyDescent="0.35">
      <c r="A583" s="41" t="s">
        <v>10217</v>
      </c>
      <c r="B583" s="51">
        <v>43902.986342592594</v>
      </c>
      <c r="C583" s="40">
        <v>9660822</v>
      </c>
      <c r="D583" s="41" t="s">
        <v>184</v>
      </c>
      <c r="E583" s="41" t="s">
        <v>14566</v>
      </c>
      <c r="F583" s="40">
        <v>200200000000</v>
      </c>
      <c r="G583" s="40">
        <v>43661</v>
      </c>
      <c r="H583" s="41">
        <v>4460</v>
      </c>
      <c r="I583" s="41">
        <v>100.36</v>
      </c>
      <c r="J583" s="41">
        <v>11412</v>
      </c>
    </row>
    <row r="584" spans="1:10" x14ac:dyDescent="0.35">
      <c r="A584" s="41" t="s">
        <v>10217</v>
      </c>
      <c r="B584" s="51">
        <v>43902.986342592594</v>
      </c>
      <c r="C584" s="40">
        <v>9660822</v>
      </c>
      <c r="D584" s="41" t="s">
        <v>184</v>
      </c>
      <c r="E584" s="41" t="s">
        <v>14565</v>
      </c>
      <c r="F584" s="40">
        <v>200200000000</v>
      </c>
      <c r="G584" s="40">
        <v>43661</v>
      </c>
      <c r="H584" s="41">
        <v>4462</v>
      </c>
      <c r="I584" s="41">
        <v>100.36</v>
      </c>
      <c r="J584" s="41">
        <v>11413</v>
      </c>
    </row>
    <row r="585" spans="1:10" x14ac:dyDescent="0.35">
      <c r="A585" s="41" t="s">
        <v>10217</v>
      </c>
      <c r="B585" s="51">
        <v>43902.986342592594</v>
      </c>
      <c r="C585" s="40">
        <v>9660822</v>
      </c>
      <c r="D585" s="41" t="s">
        <v>184</v>
      </c>
      <c r="E585" s="41" t="s">
        <v>14564</v>
      </c>
      <c r="F585" s="40">
        <v>200200000000</v>
      </c>
      <c r="G585" s="40">
        <v>43661</v>
      </c>
      <c r="H585" s="41">
        <v>4464</v>
      </c>
      <c r="I585" s="41">
        <v>100.36</v>
      </c>
      <c r="J585" s="41">
        <v>11414</v>
      </c>
    </row>
    <row r="586" spans="1:10" x14ac:dyDescent="0.35">
      <c r="A586" s="41" t="s">
        <v>10217</v>
      </c>
      <c r="B586" s="51">
        <v>43902.986342592594</v>
      </c>
      <c r="C586" s="40">
        <v>9660822</v>
      </c>
      <c r="D586" s="41" t="s">
        <v>184</v>
      </c>
      <c r="E586" s="41" t="s">
        <v>14563</v>
      </c>
      <c r="F586" s="40">
        <v>200200000000</v>
      </c>
      <c r="G586" s="40">
        <v>43661</v>
      </c>
      <c r="H586" s="41">
        <v>4466</v>
      </c>
      <c r="I586" s="41">
        <v>100.36</v>
      </c>
      <c r="J586" s="41">
        <v>11415</v>
      </c>
    </row>
    <row r="587" spans="1:10" x14ac:dyDescent="0.35">
      <c r="A587" s="41" t="s">
        <v>10217</v>
      </c>
      <c r="B587" s="51">
        <v>43902.986342592594</v>
      </c>
      <c r="C587" s="40">
        <v>9660822</v>
      </c>
      <c r="D587" s="41" t="s">
        <v>184</v>
      </c>
      <c r="E587" s="41" t="s">
        <v>14562</v>
      </c>
      <c r="F587" s="40">
        <v>200200000000</v>
      </c>
      <c r="G587" s="40">
        <v>43661</v>
      </c>
      <c r="H587" s="41">
        <v>4468</v>
      </c>
      <c r="I587" s="41">
        <v>100.36</v>
      </c>
      <c r="J587" s="41">
        <v>11416</v>
      </c>
    </row>
    <row r="588" spans="1:10" x14ac:dyDescent="0.35">
      <c r="A588" s="41" t="s">
        <v>10217</v>
      </c>
      <c r="B588" s="51">
        <v>43902.985497685186</v>
      </c>
      <c r="C588" s="40">
        <v>9660817</v>
      </c>
      <c r="D588" s="41" t="s">
        <v>5196</v>
      </c>
      <c r="E588" s="41" t="s">
        <v>14561</v>
      </c>
      <c r="F588" s="40">
        <v>234000000000</v>
      </c>
      <c r="G588" s="40">
        <v>43661</v>
      </c>
      <c r="H588" s="41">
        <v>4309</v>
      </c>
      <c r="I588" s="41">
        <v>100.36</v>
      </c>
      <c r="J588" s="41">
        <v>11375</v>
      </c>
    </row>
    <row r="589" spans="1:10" x14ac:dyDescent="0.35">
      <c r="A589" s="43" t="s">
        <v>10217</v>
      </c>
      <c r="B589" s="53">
        <v>43902.985497685186</v>
      </c>
      <c r="C589" s="42">
        <v>9660817</v>
      </c>
      <c r="D589" s="43" t="s">
        <v>184</v>
      </c>
      <c r="E589" s="43" t="s">
        <v>14560</v>
      </c>
      <c r="F589" s="42">
        <v>200200000000</v>
      </c>
      <c r="G589" s="42">
        <v>43661</v>
      </c>
      <c r="H589" s="43">
        <v>4406</v>
      </c>
      <c r="I589" s="43">
        <v>100.36</v>
      </c>
      <c r="J589" s="43">
        <v>11376</v>
      </c>
    </row>
    <row r="590" spans="1:10" x14ac:dyDescent="0.35">
      <c r="A590" s="43" t="s">
        <v>10217</v>
      </c>
      <c r="B590" s="53">
        <v>43902.985497685186</v>
      </c>
      <c r="C590" s="42">
        <v>9660817</v>
      </c>
      <c r="D590" s="43" t="s">
        <v>184</v>
      </c>
      <c r="E590" s="43" t="s">
        <v>14559</v>
      </c>
      <c r="F590" s="42">
        <v>200200000000</v>
      </c>
      <c r="G590" s="42">
        <v>43661</v>
      </c>
      <c r="H590" s="43">
        <v>4410</v>
      </c>
      <c r="I590" s="43">
        <v>100.36</v>
      </c>
      <c r="J590" s="43">
        <v>11377</v>
      </c>
    </row>
    <row r="591" spans="1:10" x14ac:dyDescent="0.35">
      <c r="A591" s="43" t="s">
        <v>10217</v>
      </c>
      <c r="B591" s="53">
        <v>43902.985497685186</v>
      </c>
      <c r="C591" s="42">
        <v>9660817</v>
      </c>
      <c r="D591" s="43" t="s">
        <v>184</v>
      </c>
      <c r="E591" s="43" t="s">
        <v>14558</v>
      </c>
      <c r="F591" s="42">
        <v>200200000000</v>
      </c>
      <c r="G591" s="42">
        <v>43661</v>
      </c>
      <c r="H591" s="43">
        <v>4416</v>
      </c>
      <c r="I591" s="43">
        <v>100.36</v>
      </c>
      <c r="J591" s="43">
        <v>11378</v>
      </c>
    </row>
    <row r="592" spans="1:10" x14ac:dyDescent="0.35">
      <c r="A592" s="43" t="s">
        <v>10217</v>
      </c>
      <c r="B592" s="53">
        <v>43902.985497685186</v>
      </c>
      <c r="C592" s="42">
        <v>9660817</v>
      </c>
      <c r="D592" s="43" t="s">
        <v>184</v>
      </c>
      <c r="E592" s="43" t="s">
        <v>14557</v>
      </c>
      <c r="F592" s="42">
        <v>200200000000</v>
      </c>
      <c r="G592" s="42">
        <v>43661</v>
      </c>
      <c r="H592" s="43">
        <v>4420</v>
      </c>
      <c r="I592" s="43">
        <v>100.36</v>
      </c>
      <c r="J592" s="43">
        <v>11379</v>
      </c>
    </row>
    <row r="593" spans="1:10" x14ac:dyDescent="0.35">
      <c r="A593" s="43" t="s">
        <v>10217</v>
      </c>
      <c r="B593" s="53">
        <v>43902.985497685186</v>
      </c>
      <c r="C593" s="42">
        <v>9660817</v>
      </c>
      <c r="D593" s="43" t="s">
        <v>184</v>
      </c>
      <c r="E593" s="43" t="s">
        <v>14556</v>
      </c>
      <c r="F593" s="42">
        <v>200200000000</v>
      </c>
      <c r="G593" s="42">
        <v>43661</v>
      </c>
      <c r="H593" s="43">
        <v>4422</v>
      </c>
      <c r="I593" s="43">
        <v>100.36</v>
      </c>
      <c r="J593" s="43">
        <v>11380</v>
      </c>
    </row>
    <row r="594" spans="1:10" x14ac:dyDescent="0.35">
      <c r="A594" s="43" t="s">
        <v>10217</v>
      </c>
      <c r="B594" s="53">
        <v>43902.985497685186</v>
      </c>
      <c r="C594" s="42">
        <v>9660817</v>
      </c>
      <c r="D594" s="43" t="s">
        <v>184</v>
      </c>
      <c r="E594" s="43" t="s">
        <v>14555</v>
      </c>
      <c r="F594" s="42">
        <v>200200000000</v>
      </c>
      <c r="G594" s="42">
        <v>43661</v>
      </c>
      <c r="H594" s="43">
        <v>4424</v>
      </c>
      <c r="I594" s="43">
        <v>100.36</v>
      </c>
      <c r="J594" s="43">
        <v>11381</v>
      </c>
    </row>
    <row r="595" spans="1:10" x14ac:dyDescent="0.35">
      <c r="A595" s="43" t="s">
        <v>10217</v>
      </c>
      <c r="B595" s="53">
        <v>43902.985497685186</v>
      </c>
      <c r="C595" s="42">
        <v>9660817</v>
      </c>
      <c r="D595" s="43" t="s">
        <v>184</v>
      </c>
      <c r="E595" s="43" t="s">
        <v>14554</v>
      </c>
      <c r="F595" s="42">
        <v>200200000000</v>
      </c>
      <c r="G595" s="42">
        <v>43661</v>
      </c>
      <c r="H595" s="43">
        <v>4428</v>
      </c>
      <c r="I595" s="43">
        <v>100.36</v>
      </c>
      <c r="J595" s="43">
        <v>11382</v>
      </c>
    </row>
    <row r="596" spans="1:10" x14ac:dyDescent="0.35">
      <c r="A596" s="43" t="s">
        <v>10217</v>
      </c>
      <c r="B596" s="53">
        <v>43902.985497685186</v>
      </c>
      <c r="C596" s="42">
        <v>9660817</v>
      </c>
      <c r="D596" s="43" t="s">
        <v>184</v>
      </c>
      <c r="E596" s="43" t="s">
        <v>14553</v>
      </c>
      <c r="F596" s="42">
        <v>200200000000</v>
      </c>
      <c r="G596" s="42">
        <v>43661</v>
      </c>
      <c r="H596" s="43">
        <v>4430</v>
      </c>
      <c r="I596" s="43">
        <v>100.36</v>
      </c>
      <c r="J596" s="43">
        <v>11383</v>
      </c>
    </row>
    <row r="597" spans="1:10" x14ac:dyDescent="0.35">
      <c r="A597" s="43" t="s">
        <v>10217</v>
      </c>
      <c r="B597" s="53">
        <v>43902.985497685186</v>
      </c>
      <c r="C597" s="42">
        <v>9660817</v>
      </c>
      <c r="D597" s="43" t="s">
        <v>184</v>
      </c>
      <c r="E597" s="43" t="s">
        <v>14552</v>
      </c>
      <c r="F597" s="42">
        <v>200200000000</v>
      </c>
      <c r="G597" s="42">
        <v>43661</v>
      </c>
      <c r="H597" s="43">
        <v>4432</v>
      </c>
      <c r="I597" s="43">
        <v>100.36</v>
      </c>
      <c r="J597" s="43">
        <v>11384</v>
      </c>
    </row>
    <row r="598" spans="1:10" x14ac:dyDescent="0.35">
      <c r="A598" s="43" t="s">
        <v>10217</v>
      </c>
      <c r="B598" s="53">
        <v>43902.98537037037</v>
      </c>
      <c r="C598" s="42">
        <v>9660816</v>
      </c>
      <c r="D598" s="43" t="s">
        <v>184</v>
      </c>
      <c r="E598" s="43" t="s">
        <v>14551</v>
      </c>
      <c r="F598" s="42">
        <v>200200000000</v>
      </c>
      <c r="G598" s="42">
        <v>43655</v>
      </c>
      <c r="H598" s="43">
        <v>4352</v>
      </c>
      <c r="I598" s="43">
        <v>100.36</v>
      </c>
      <c r="J598" s="43">
        <v>11368</v>
      </c>
    </row>
    <row r="599" spans="1:10" x14ac:dyDescent="0.35">
      <c r="A599" s="43" t="s">
        <v>10217</v>
      </c>
      <c r="B599" s="53">
        <v>43902.98537037037</v>
      </c>
      <c r="C599" s="42">
        <v>9660816</v>
      </c>
      <c r="D599" s="43" t="s">
        <v>184</v>
      </c>
      <c r="E599" s="43" t="s">
        <v>14550</v>
      </c>
      <c r="F599" s="42">
        <v>200200000000</v>
      </c>
      <c r="G599" s="42">
        <v>43661</v>
      </c>
      <c r="H599" s="43">
        <v>4354</v>
      </c>
      <c r="I599" s="43">
        <v>100.36</v>
      </c>
      <c r="J599" s="43">
        <v>11369</v>
      </c>
    </row>
    <row r="600" spans="1:10" x14ac:dyDescent="0.35">
      <c r="A600" s="43" t="s">
        <v>10217</v>
      </c>
      <c r="B600" s="53">
        <v>43902.98537037037</v>
      </c>
      <c r="C600" s="42">
        <v>9660816</v>
      </c>
      <c r="D600" s="43" t="s">
        <v>184</v>
      </c>
      <c r="E600" s="43" t="s">
        <v>14549</v>
      </c>
      <c r="F600" s="42">
        <v>200200000000</v>
      </c>
      <c r="G600" s="42">
        <v>43661</v>
      </c>
      <c r="H600" s="43">
        <v>4374</v>
      </c>
      <c r="I600" s="43">
        <v>100.36</v>
      </c>
      <c r="J600" s="43">
        <v>11370</v>
      </c>
    </row>
    <row r="601" spans="1:10" x14ac:dyDescent="0.35">
      <c r="A601" s="43" t="s">
        <v>10217</v>
      </c>
      <c r="B601" s="53">
        <v>43902.98537037037</v>
      </c>
      <c r="C601" s="42">
        <v>9660816</v>
      </c>
      <c r="D601" s="43" t="s">
        <v>184</v>
      </c>
      <c r="E601" s="43" t="s">
        <v>14548</v>
      </c>
      <c r="F601" s="42">
        <v>200200000000</v>
      </c>
      <c r="G601" s="42">
        <v>43661</v>
      </c>
      <c r="H601" s="43">
        <v>4378</v>
      </c>
      <c r="I601" s="43">
        <v>100.36</v>
      </c>
      <c r="J601" s="43">
        <v>11371</v>
      </c>
    </row>
    <row r="602" spans="1:10" x14ac:dyDescent="0.35">
      <c r="A602" s="43" t="s">
        <v>10217</v>
      </c>
      <c r="B602" s="53">
        <v>43902.98537037037</v>
      </c>
      <c r="C602" s="42">
        <v>9660816</v>
      </c>
      <c r="D602" s="43" t="s">
        <v>184</v>
      </c>
      <c r="E602" s="43" t="s">
        <v>14547</v>
      </c>
      <c r="F602" s="42">
        <v>200200000000</v>
      </c>
      <c r="G602" s="42">
        <v>43661</v>
      </c>
      <c r="H602" s="43">
        <v>4380</v>
      </c>
      <c r="I602" s="43">
        <v>100.36</v>
      </c>
      <c r="J602" s="43">
        <v>11372</v>
      </c>
    </row>
    <row r="603" spans="1:10" x14ac:dyDescent="0.35">
      <c r="A603" s="43" t="s">
        <v>10217</v>
      </c>
      <c r="B603" s="53">
        <v>43902.98537037037</v>
      </c>
      <c r="C603" s="42">
        <v>9660816</v>
      </c>
      <c r="D603" s="43" t="s">
        <v>184</v>
      </c>
      <c r="E603" s="43" t="s">
        <v>14546</v>
      </c>
      <c r="F603" s="42">
        <v>200200000000</v>
      </c>
      <c r="G603" s="42">
        <v>43661</v>
      </c>
      <c r="H603" s="43">
        <v>4382</v>
      </c>
      <c r="I603" s="43">
        <v>100.36</v>
      </c>
      <c r="J603" s="43">
        <v>11373</v>
      </c>
    </row>
    <row r="604" spans="1:10" x14ac:dyDescent="0.35">
      <c r="A604" s="43" t="s">
        <v>10217</v>
      </c>
      <c r="B604" s="53">
        <v>43902.98537037037</v>
      </c>
      <c r="C604" s="42">
        <v>9660816</v>
      </c>
      <c r="D604" s="43" t="s">
        <v>184</v>
      </c>
      <c r="E604" s="43" t="s">
        <v>14545</v>
      </c>
      <c r="F604" s="42">
        <v>200200000000</v>
      </c>
      <c r="G604" s="42">
        <v>43661</v>
      </c>
      <c r="H604" s="43">
        <v>4384</v>
      </c>
      <c r="I604" s="43">
        <v>100.36</v>
      </c>
      <c r="J604" s="43">
        <v>11374</v>
      </c>
    </row>
    <row r="605" spans="1:10" x14ac:dyDescent="0.35">
      <c r="A605" s="41" t="s">
        <v>10217</v>
      </c>
      <c r="B605" s="51">
        <v>43902.985196759262</v>
      </c>
      <c r="C605" s="40">
        <v>9660814</v>
      </c>
      <c r="D605" s="41" t="s">
        <v>5196</v>
      </c>
      <c r="E605" s="41" t="s">
        <v>14544</v>
      </c>
      <c r="F605" s="40">
        <v>234000000000</v>
      </c>
      <c r="G605" s="40">
        <v>51161</v>
      </c>
      <c r="H605" s="41">
        <v>4315</v>
      </c>
      <c r="I605" s="41">
        <v>100.36</v>
      </c>
      <c r="J605" s="41">
        <v>11367</v>
      </c>
    </row>
    <row r="606" spans="1:10" x14ac:dyDescent="0.35">
      <c r="A606" s="41" t="s">
        <v>10217</v>
      </c>
      <c r="B606" s="51">
        <v>43902.984120370369</v>
      </c>
      <c r="C606" s="40">
        <v>9660807</v>
      </c>
      <c r="D606" s="41" t="s">
        <v>3103</v>
      </c>
      <c r="E606" s="41" t="s">
        <v>14543</v>
      </c>
      <c r="F606" s="40">
        <v>198000000000</v>
      </c>
      <c r="G606" s="40">
        <v>43661</v>
      </c>
      <c r="H606" s="41">
        <v>4331</v>
      </c>
      <c r="I606" s="41">
        <v>100.36</v>
      </c>
      <c r="J606" s="41">
        <v>11366</v>
      </c>
    </row>
    <row r="607" spans="1:10" x14ac:dyDescent="0.35">
      <c r="A607" s="41" t="s">
        <v>10217</v>
      </c>
      <c r="B607" s="51">
        <v>43902.983842592592</v>
      </c>
      <c r="C607" s="40">
        <v>9660805</v>
      </c>
      <c r="D607" s="41" t="s">
        <v>3854</v>
      </c>
      <c r="E607" s="41" t="s">
        <v>14542</v>
      </c>
      <c r="F607" s="40">
        <v>199000000000</v>
      </c>
      <c r="G607" s="40">
        <v>43661</v>
      </c>
      <c r="H607" s="41">
        <v>4363</v>
      </c>
      <c r="I607" s="41">
        <v>100.36</v>
      </c>
      <c r="J607" s="41">
        <v>11365</v>
      </c>
    </row>
    <row r="608" spans="1:10" x14ac:dyDescent="0.35">
      <c r="A608" s="41" t="s">
        <v>10217</v>
      </c>
      <c r="B608" s="51">
        <v>43902.983530092592</v>
      </c>
      <c r="C608" s="40">
        <v>9660804</v>
      </c>
      <c r="D608" s="41" t="s">
        <v>3103</v>
      </c>
      <c r="E608" s="41" t="s">
        <v>14541</v>
      </c>
      <c r="F608" s="40">
        <v>200200000000</v>
      </c>
      <c r="G608" s="40">
        <v>43661</v>
      </c>
      <c r="H608" s="41">
        <v>4329</v>
      </c>
      <c r="I608" s="41">
        <v>100.36</v>
      </c>
      <c r="J608" s="41">
        <v>11357</v>
      </c>
    </row>
    <row r="609" spans="1:10" x14ac:dyDescent="0.35">
      <c r="A609" s="41" t="s">
        <v>10217</v>
      </c>
      <c r="B609" s="51">
        <v>43902.983530092592</v>
      </c>
      <c r="C609" s="40">
        <v>9660804</v>
      </c>
      <c r="D609" s="41" t="s">
        <v>3103</v>
      </c>
      <c r="E609" s="41" t="s">
        <v>14540</v>
      </c>
      <c r="F609" s="40">
        <v>200200000000</v>
      </c>
      <c r="G609" s="40">
        <v>43661</v>
      </c>
      <c r="H609" s="41">
        <v>4333</v>
      </c>
      <c r="I609" s="41">
        <v>100.36</v>
      </c>
      <c r="J609" s="41">
        <v>11358</v>
      </c>
    </row>
    <row r="610" spans="1:10" x14ac:dyDescent="0.35">
      <c r="A610" s="41" t="s">
        <v>10217</v>
      </c>
      <c r="B610" s="51">
        <v>43902.983530092592</v>
      </c>
      <c r="C610" s="40">
        <v>9660804</v>
      </c>
      <c r="D610" s="41" t="s">
        <v>3103</v>
      </c>
      <c r="E610" s="41" t="s">
        <v>14539</v>
      </c>
      <c r="F610" s="40">
        <v>200200000000</v>
      </c>
      <c r="G610" s="40">
        <v>43661</v>
      </c>
      <c r="H610" s="41">
        <v>4337</v>
      </c>
      <c r="I610" s="41">
        <v>100.36</v>
      </c>
      <c r="J610" s="41">
        <v>11359</v>
      </c>
    </row>
    <row r="611" spans="1:10" x14ac:dyDescent="0.35">
      <c r="A611" s="41" t="s">
        <v>10217</v>
      </c>
      <c r="B611" s="51">
        <v>43902.983530092592</v>
      </c>
      <c r="C611" s="40">
        <v>9660804</v>
      </c>
      <c r="D611" s="41" t="s">
        <v>3103</v>
      </c>
      <c r="E611" s="41" t="s">
        <v>14538</v>
      </c>
      <c r="F611" s="40">
        <v>200200000000</v>
      </c>
      <c r="G611" s="40">
        <v>43661</v>
      </c>
      <c r="H611" s="41">
        <v>4339</v>
      </c>
      <c r="I611" s="41">
        <v>100.36</v>
      </c>
      <c r="J611" s="41">
        <v>11360</v>
      </c>
    </row>
    <row r="612" spans="1:10" x14ac:dyDescent="0.35">
      <c r="A612" s="41" t="s">
        <v>10217</v>
      </c>
      <c r="B612" s="51">
        <v>43902.983530092592</v>
      </c>
      <c r="C612" s="40">
        <v>9660804</v>
      </c>
      <c r="D612" s="41" t="s">
        <v>3103</v>
      </c>
      <c r="E612" s="41" t="s">
        <v>14537</v>
      </c>
      <c r="F612" s="40">
        <v>200200000000</v>
      </c>
      <c r="G612" s="40">
        <v>43661</v>
      </c>
      <c r="H612" s="41">
        <v>4341</v>
      </c>
      <c r="I612" s="41">
        <v>100.36</v>
      </c>
      <c r="J612" s="41">
        <v>11361</v>
      </c>
    </row>
    <row r="613" spans="1:10" x14ac:dyDescent="0.35">
      <c r="A613" s="41" t="s">
        <v>10217</v>
      </c>
      <c r="B613" s="51">
        <v>43902.983530092592</v>
      </c>
      <c r="C613" s="40">
        <v>9660804</v>
      </c>
      <c r="D613" s="41" t="s">
        <v>3103</v>
      </c>
      <c r="E613" s="41" t="s">
        <v>14536</v>
      </c>
      <c r="F613" s="40">
        <v>200200000000</v>
      </c>
      <c r="G613" s="40">
        <v>43661</v>
      </c>
      <c r="H613" s="41">
        <v>4345</v>
      </c>
      <c r="I613" s="41">
        <v>100.36</v>
      </c>
      <c r="J613" s="41">
        <v>11362</v>
      </c>
    </row>
    <row r="614" spans="1:10" x14ac:dyDescent="0.35">
      <c r="A614" s="41" t="s">
        <v>10217</v>
      </c>
      <c r="B614" s="51">
        <v>43902.983530092592</v>
      </c>
      <c r="C614" s="40">
        <v>9660804</v>
      </c>
      <c r="D614" s="41" t="s">
        <v>3103</v>
      </c>
      <c r="E614" s="41" t="s">
        <v>14535</v>
      </c>
      <c r="F614" s="40">
        <v>200200000000</v>
      </c>
      <c r="G614" s="40">
        <v>43661</v>
      </c>
      <c r="H614" s="41">
        <v>4347</v>
      </c>
      <c r="I614" s="41">
        <v>100.36</v>
      </c>
      <c r="J614" s="41">
        <v>11363</v>
      </c>
    </row>
    <row r="615" spans="1:10" x14ac:dyDescent="0.35">
      <c r="A615" s="41" t="s">
        <v>10217</v>
      </c>
      <c r="B615" s="51">
        <v>43902.983530092592</v>
      </c>
      <c r="C615" s="40">
        <v>9660804</v>
      </c>
      <c r="D615" s="41" t="s">
        <v>3103</v>
      </c>
      <c r="E615" s="41" t="s">
        <v>14534</v>
      </c>
      <c r="F615" s="40">
        <v>200200000000</v>
      </c>
      <c r="G615" s="40">
        <v>43661</v>
      </c>
      <c r="H615" s="41">
        <v>4349</v>
      </c>
      <c r="I615" s="41">
        <v>100.36</v>
      </c>
      <c r="J615" s="41">
        <v>11364</v>
      </c>
    </row>
    <row r="616" spans="1:10" x14ac:dyDescent="0.35">
      <c r="A616" s="41" t="s">
        <v>10217</v>
      </c>
      <c r="B616" s="51">
        <v>43902.982546296298</v>
      </c>
      <c r="C616" s="40">
        <v>9660798</v>
      </c>
      <c r="D616" s="41" t="s">
        <v>3103</v>
      </c>
      <c r="E616" s="41" t="s">
        <v>14533</v>
      </c>
      <c r="F616" s="40">
        <v>198000000000</v>
      </c>
      <c r="G616" s="40">
        <v>43661</v>
      </c>
      <c r="H616" s="41">
        <v>4327</v>
      </c>
      <c r="I616" s="41">
        <v>100.36</v>
      </c>
      <c r="J616" s="41">
        <v>11356</v>
      </c>
    </row>
    <row r="617" spans="1:10" x14ac:dyDescent="0.35">
      <c r="A617" s="41" t="s">
        <v>10217</v>
      </c>
      <c r="B617" s="51">
        <v>43902.982442129629</v>
      </c>
      <c r="C617" s="40">
        <v>9660797</v>
      </c>
      <c r="D617" s="41" t="s">
        <v>3854</v>
      </c>
      <c r="E617" s="41" t="s">
        <v>14532</v>
      </c>
      <c r="F617" s="40">
        <v>198018800000</v>
      </c>
      <c r="G617" s="40">
        <v>43661</v>
      </c>
      <c r="H617" s="41">
        <v>4351</v>
      </c>
      <c r="I617" s="41">
        <v>100.36</v>
      </c>
      <c r="J617" s="41">
        <v>11355</v>
      </c>
    </row>
    <row r="618" spans="1:10" x14ac:dyDescent="0.35">
      <c r="A618" s="43" t="s">
        <v>10217</v>
      </c>
      <c r="B618" s="53">
        <v>43902.981307870374</v>
      </c>
      <c r="C618" s="42">
        <v>9660791</v>
      </c>
      <c r="D618" s="43" t="s">
        <v>184</v>
      </c>
      <c r="E618" s="43" t="s">
        <v>14531</v>
      </c>
      <c r="F618" s="42">
        <v>199100000000</v>
      </c>
      <c r="G618" s="42">
        <v>43661</v>
      </c>
      <c r="H618" s="43">
        <v>4454</v>
      </c>
      <c r="I618" s="43">
        <v>100.36</v>
      </c>
      <c r="J618" s="43">
        <v>11354</v>
      </c>
    </row>
    <row r="619" spans="1:10" x14ac:dyDescent="0.35">
      <c r="A619" s="43" t="s">
        <v>10217</v>
      </c>
      <c r="B619" s="53">
        <v>43902.981064814812</v>
      </c>
      <c r="C619" s="42">
        <v>9660787</v>
      </c>
      <c r="D619" s="43" t="s">
        <v>184</v>
      </c>
      <c r="E619" s="43" t="s">
        <v>14530</v>
      </c>
      <c r="F619" s="42">
        <v>198000000000</v>
      </c>
      <c r="G619" s="42">
        <v>43661</v>
      </c>
      <c r="H619" s="43">
        <v>4326</v>
      </c>
      <c r="I619" s="43">
        <v>100.36</v>
      </c>
      <c r="J619" s="43">
        <v>11348</v>
      </c>
    </row>
    <row r="620" spans="1:10" x14ac:dyDescent="0.35">
      <c r="A620" s="43" t="s">
        <v>10217</v>
      </c>
      <c r="B620" s="53">
        <v>43902.981064814812</v>
      </c>
      <c r="C620" s="42">
        <v>9660787</v>
      </c>
      <c r="D620" s="43" t="s">
        <v>184</v>
      </c>
      <c r="E620" s="43" t="s">
        <v>14529</v>
      </c>
      <c r="F620" s="42">
        <v>198000000000</v>
      </c>
      <c r="G620" s="42">
        <v>43661</v>
      </c>
      <c r="H620" s="43">
        <v>4328</v>
      </c>
      <c r="I620" s="43">
        <v>100.36</v>
      </c>
      <c r="J620" s="43">
        <v>11349</v>
      </c>
    </row>
    <row r="621" spans="1:10" x14ac:dyDescent="0.35">
      <c r="A621" s="43" t="s">
        <v>10217</v>
      </c>
      <c r="B621" s="53">
        <v>43902.981064814812</v>
      </c>
      <c r="C621" s="42">
        <v>9660787</v>
      </c>
      <c r="D621" s="43" t="s">
        <v>184</v>
      </c>
      <c r="E621" s="43" t="s">
        <v>14528</v>
      </c>
      <c r="F621" s="42">
        <v>198000000000</v>
      </c>
      <c r="G621" s="42">
        <v>43661</v>
      </c>
      <c r="H621" s="43">
        <v>4330</v>
      </c>
      <c r="I621" s="43">
        <v>100.36</v>
      </c>
      <c r="J621" s="43">
        <v>11350</v>
      </c>
    </row>
    <row r="622" spans="1:10" x14ac:dyDescent="0.35">
      <c r="A622" s="43" t="s">
        <v>10217</v>
      </c>
      <c r="B622" s="53">
        <v>43902.981064814812</v>
      </c>
      <c r="C622" s="42">
        <v>9660787</v>
      </c>
      <c r="D622" s="43" t="s">
        <v>184</v>
      </c>
      <c r="E622" s="43" t="s">
        <v>14527</v>
      </c>
      <c r="F622" s="42">
        <v>198000000000</v>
      </c>
      <c r="G622" s="42">
        <v>43661</v>
      </c>
      <c r="H622" s="43">
        <v>4332</v>
      </c>
      <c r="I622" s="43">
        <v>100.36</v>
      </c>
      <c r="J622" s="43">
        <v>11351</v>
      </c>
    </row>
    <row r="623" spans="1:10" x14ac:dyDescent="0.35">
      <c r="A623" s="43" t="s">
        <v>10217</v>
      </c>
      <c r="B623" s="53">
        <v>43902.981064814812</v>
      </c>
      <c r="C623" s="42">
        <v>9660787</v>
      </c>
      <c r="D623" s="43" t="s">
        <v>184</v>
      </c>
      <c r="E623" s="43" t="s">
        <v>14526</v>
      </c>
      <c r="F623" s="42">
        <v>198000000000</v>
      </c>
      <c r="G623" s="42">
        <v>43661</v>
      </c>
      <c r="H623" s="43">
        <v>4334</v>
      </c>
      <c r="I623" s="43">
        <v>100.36</v>
      </c>
      <c r="J623" s="43">
        <v>11352</v>
      </c>
    </row>
    <row r="624" spans="1:10" x14ac:dyDescent="0.35">
      <c r="A624" s="41" t="s">
        <v>10217</v>
      </c>
      <c r="B624" s="51">
        <v>43902.981064814812</v>
      </c>
      <c r="C624" s="40">
        <v>9660787</v>
      </c>
      <c r="D624" s="41" t="s">
        <v>3854</v>
      </c>
      <c r="E624" s="41" t="s">
        <v>14525</v>
      </c>
      <c r="F624" s="40">
        <v>198949994496</v>
      </c>
      <c r="G624" s="40">
        <v>43661</v>
      </c>
      <c r="H624" s="41">
        <v>4343</v>
      </c>
      <c r="I624" s="41">
        <v>100.36</v>
      </c>
      <c r="J624" s="41">
        <v>11347</v>
      </c>
    </row>
    <row r="625" spans="1:10" x14ac:dyDescent="0.35">
      <c r="A625" s="43" t="s">
        <v>10217</v>
      </c>
      <c r="B625" s="53">
        <v>43902.981064814812</v>
      </c>
      <c r="C625" s="42">
        <v>9660787</v>
      </c>
      <c r="D625" s="43" t="s">
        <v>184</v>
      </c>
      <c r="E625" s="43" t="s">
        <v>14524</v>
      </c>
      <c r="F625" s="42">
        <v>198000000000</v>
      </c>
      <c r="G625" s="42">
        <v>43661</v>
      </c>
      <c r="H625" s="43">
        <v>4346</v>
      </c>
      <c r="I625" s="43">
        <v>100.36</v>
      </c>
      <c r="J625" s="43">
        <v>11353</v>
      </c>
    </row>
    <row r="626" spans="1:10" x14ac:dyDescent="0.35">
      <c r="A626" s="43" t="s">
        <v>10217</v>
      </c>
      <c r="B626" s="53">
        <v>43902.981041666666</v>
      </c>
      <c r="C626" s="42">
        <v>9660786</v>
      </c>
      <c r="D626" s="43" t="s">
        <v>3854</v>
      </c>
      <c r="E626" s="43" t="s">
        <v>14523</v>
      </c>
      <c r="F626" s="42">
        <v>198000000000</v>
      </c>
      <c r="G626" s="42">
        <v>43661</v>
      </c>
      <c r="H626" s="43">
        <v>4342</v>
      </c>
      <c r="I626" s="43">
        <v>100.36</v>
      </c>
      <c r="J626" s="43">
        <v>11346</v>
      </c>
    </row>
    <row r="627" spans="1:10" x14ac:dyDescent="0.35">
      <c r="A627" s="43" t="s">
        <v>10217</v>
      </c>
      <c r="B627" s="53">
        <v>43902.979953703703</v>
      </c>
      <c r="C627" s="42">
        <v>9660778</v>
      </c>
      <c r="D627" s="43" t="s">
        <v>3103</v>
      </c>
      <c r="E627" s="43" t="s">
        <v>14522</v>
      </c>
      <c r="F627" s="42">
        <v>198000000000</v>
      </c>
      <c r="G627" s="42">
        <v>43661</v>
      </c>
      <c r="H627" s="43">
        <v>4469</v>
      </c>
      <c r="I627" s="43">
        <v>100.36</v>
      </c>
      <c r="J627" s="43">
        <v>11345</v>
      </c>
    </row>
    <row r="628" spans="1:10" x14ac:dyDescent="0.35">
      <c r="A628" s="41" t="s">
        <v>10217</v>
      </c>
      <c r="B628" s="51">
        <v>43902.979733796295</v>
      </c>
      <c r="C628" s="40">
        <v>9660776</v>
      </c>
      <c r="D628" s="41" t="s">
        <v>3854</v>
      </c>
      <c r="E628" s="41" t="s">
        <v>14521</v>
      </c>
      <c r="F628" s="40">
        <v>197900002470</v>
      </c>
      <c r="G628" s="40">
        <v>43661</v>
      </c>
      <c r="H628" s="41">
        <v>4335</v>
      </c>
      <c r="I628" s="41">
        <v>100.36</v>
      </c>
      <c r="J628" s="41">
        <v>11344</v>
      </c>
    </row>
    <row r="629" spans="1:10" x14ac:dyDescent="0.35">
      <c r="A629" s="41" t="s">
        <v>10217</v>
      </c>
      <c r="B629" s="51">
        <v>43902.979027777779</v>
      </c>
      <c r="C629" s="40">
        <v>9660773</v>
      </c>
      <c r="D629" s="41" t="s">
        <v>3103</v>
      </c>
      <c r="E629" s="41" t="s">
        <v>14520</v>
      </c>
      <c r="F629" s="40">
        <v>198000000000</v>
      </c>
      <c r="G629" s="40">
        <v>43661</v>
      </c>
      <c r="H629" s="41">
        <v>4359</v>
      </c>
      <c r="I629" s="41">
        <v>100.36</v>
      </c>
      <c r="J629" s="41">
        <v>11343</v>
      </c>
    </row>
    <row r="630" spans="1:10" x14ac:dyDescent="0.35">
      <c r="A630" s="41" t="s">
        <v>10217</v>
      </c>
      <c r="B630" s="51">
        <v>43902.978171296294</v>
      </c>
      <c r="C630" s="40">
        <v>9660771</v>
      </c>
      <c r="D630" s="41" t="s">
        <v>5196</v>
      </c>
      <c r="E630" s="41" t="s">
        <v>14519</v>
      </c>
      <c r="F630" s="40">
        <v>234000000000</v>
      </c>
      <c r="G630" s="40">
        <v>51161</v>
      </c>
      <c r="H630" s="41">
        <v>4293</v>
      </c>
      <c r="I630" s="41">
        <v>100.36</v>
      </c>
      <c r="J630" s="41">
        <v>11342</v>
      </c>
    </row>
    <row r="631" spans="1:10" x14ac:dyDescent="0.35">
      <c r="A631" s="41" t="s">
        <v>10217</v>
      </c>
      <c r="B631" s="51">
        <v>43902.978067129632</v>
      </c>
      <c r="C631" s="40">
        <v>9660769</v>
      </c>
      <c r="D631" s="41" t="s">
        <v>3103</v>
      </c>
      <c r="E631" s="41" t="s">
        <v>14518</v>
      </c>
      <c r="F631" s="40">
        <v>198000000000</v>
      </c>
      <c r="G631" s="40">
        <v>43661</v>
      </c>
      <c r="H631" s="41">
        <v>4357</v>
      </c>
      <c r="I631" s="41">
        <v>100.36</v>
      </c>
      <c r="J631" s="41">
        <v>11341</v>
      </c>
    </row>
    <row r="632" spans="1:10" x14ac:dyDescent="0.35">
      <c r="A632" s="41" t="s">
        <v>10217</v>
      </c>
      <c r="B632" s="51">
        <v>43902.978067129632</v>
      </c>
      <c r="C632" s="40">
        <v>9660769</v>
      </c>
      <c r="D632" s="41" t="s">
        <v>3103</v>
      </c>
      <c r="E632" s="41" t="s">
        <v>14517</v>
      </c>
      <c r="F632" s="40">
        <v>190300000000</v>
      </c>
      <c r="G632" s="40">
        <v>43661</v>
      </c>
      <c r="H632" s="41">
        <v>4379</v>
      </c>
      <c r="I632" s="41">
        <v>100.36</v>
      </c>
      <c r="J632" s="41">
        <v>11339</v>
      </c>
    </row>
    <row r="633" spans="1:10" x14ac:dyDescent="0.35">
      <c r="A633" s="41" t="s">
        <v>10217</v>
      </c>
      <c r="B633" s="51">
        <v>43902.978067129632</v>
      </c>
      <c r="C633" s="40">
        <v>9660769</v>
      </c>
      <c r="D633" s="41" t="s">
        <v>3103</v>
      </c>
      <c r="E633" s="41" t="s">
        <v>14516</v>
      </c>
      <c r="F633" s="40">
        <v>190300000000</v>
      </c>
      <c r="G633" s="40">
        <v>43661</v>
      </c>
      <c r="H633" s="41">
        <v>4381</v>
      </c>
      <c r="I633" s="41">
        <v>100.36</v>
      </c>
      <c r="J633" s="41">
        <v>11340</v>
      </c>
    </row>
    <row r="634" spans="1:10" x14ac:dyDescent="0.35">
      <c r="A634" s="43" t="s">
        <v>10217</v>
      </c>
      <c r="B634" s="53">
        <v>43902.977129629631</v>
      </c>
      <c r="C634" s="42">
        <v>9660764</v>
      </c>
      <c r="D634" s="43" t="s">
        <v>184</v>
      </c>
      <c r="E634" s="43" t="s">
        <v>14515</v>
      </c>
      <c r="F634" s="42">
        <v>192000000000</v>
      </c>
      <c r="G634" s="42">
        <v>43661</v>
      </c>
      <c r="H634" s="43">
        <v>4324</v>
      </c>
      <c r="I634" s="43">
        <v>100.36</v>
      </c>
      <c r="J634" s="43">
        <v>11338</v>
      </c>
    </row>
    <row r="635" spans="1:10" x14ac:dyDescent="0.35">
      <c r="A635" s="41" t="s">
        <v>10217</v>
      </c>
      <c r="B635" s="51">
        <v>43902.976655092592</v>
      </c>
      <c r="C635" s="40">
        <v>9660761</v>
      </c>
      <c r="D635" s="41" t="s">
        <v>3103</v>
      </c>
      <c r="E635" s="41" t="s">
        <v>14514</v>
      </c>
      <c r="F635" s="40">
        <v>198000000000</v>
      </c>
      <c r="G635" s="40">
        <v>43661</v>
      </c>
      <c r="H635" s="41">
        <v>4325</v>
      </c>
      <c r="I635" s="41">
        <v>100.36</v>
      </c>
      <c r="J635" s="41">
        <v>11337</v>
      </c>
    </row>
    <row r="636" spans="1:10" x14ac:dyDescent="0.35">
      <c r="A636" s="43" t="s">
        <v>10217</v>
      </c>
      <c r="B636" s="53">
        <v>43902.974849537037</v>
      </c>
      <c r="C636" s="42">
        <v>9660753</v>
      </c>
      <c r="D636" s="43" t="s">
        <v>184</v>
      </c>
      <c r="E636" s="43" t="s">
        <v>14513</v>
      </c>
      <c r="F636" s="42">
        <v>192000000000</v>
      </c>
      <c r="G636" s="42">
        <v>43661</v>
      </c>
      <c r="H636" s="43">
        <v>4318</v>
      </c>
      <c r="I636" s="43">
        <v>100.36</v>
      </c>
      <c r="J636" s="43">
        <v>11334</v>
      </c>
    </row>
    <row r="637" spans="1:10" x14ac:dyDescent="0.35">
      <c r="A637" s="43" t="s">
        <v>10217</v>
      </c>
      <c r="B637" s="53">
        <v>43902.974849537037</v>
      </c>
      <c r="C637" s="42">
        <v>9660753</v>
      </c>
      <c r="D637" s="43" t="s">
        <v>184</v>
      </c>
      <c r="E637" s="43" t="s">
        <v>14512</v>
      </c>
      <c r="F637" s="42">
        <v>192000000000</v>
      </c>
      <c r="G637" s="42">
        <v>43661</v>
      </c>
      <c r="H637" s="43">
        <v>4320</v>
      </c>
      <c r="I637" s="43">
        <v>100.36</v>
      </c>
      <c r="J637" s="43">
        <v>11335</v>
      </c>
    </row>
    <row r="638" spans="1:10" x14ac:dyDescent="0.35">
      <c r="A638" s="43" t="s">
        <v>10217</v>
      </c>
      <c r="B638" s="53">
        <v>43902.974849537037</v>
      </c>
      <c r="C638" s="42">
        <v>9660753</v>
      </c>
      <c r="D638" s="43" t="s">
        <v>184</v>
      </c>
      <c r="E638" s="43" t="s">
        <v>14511</v>
      </c>
      <c r="F638" s="42">
        <v>192000000000</v>
      </c>
      <c r="G638" s="42">
        <v>43661</v>
      </c>
      <c r="H638" s="43">
        <v>4322</v>
      </c>
      <c r="I638" s="43">
        <v>100.36</v>
      </c>
      <c r="J638" s="43">
        <v>11336</v>
      </c>
    </row>
    <row r="639" spans="1:10" x14ac:dyDescent="0.35">
      <c r="A639" s="41" t="s">
        <v>10217</v>
      </c>
      <c r="B639" s="51">
        <v>43902.97383101852</v>
      </c>
      <c r="C639" s="40">
        <v>9660743</v>
      </c>
      <c r="D639" s="41" t="s">
        <v>3103</v>
      </c>
      <c r="E639" s="41" t="s">
        <v>14510</v>
      </c>
      <c r="F639" s="40">
        <v>195800000000</v>
      </c>
      <c r="G639" s="40">
        <v>43661</v>
      </c>
      <c r="H639" s="41">
        <v>4323</v>
      </c>
      <c r="I639" s="41">
        <v>100.36</v>
      </c>
      <c r="J639" s="41">
        <v>11333</v>
      </c>
    </row>
    <row r="640" spans="1:10" x14ac:dyDescent="0.35">
      <c r="A640" s="41" t="s">
        <v>10217</v>
      </c>
      <c r="B640" s="51">
        <v>43902.973819444444</v>
      </c>
      <c r="C640" s="40">
        <v>9660742</v>
      </c>
      <c r="D640" s="41" t="s">
        <v>3103</v>
      </c>
      <c r="E640" s="41" t="s">
        <v>14509</v>
      </c>
      <c r="F640" s="40">
        <v>195800000000</v>
      </c>
      <c r="G640" s="40">
        <v>43661</v>
      </c>
      <c r="H640" s="41">
        <v>4319</v>
      </c>
      <c r="I640" s="41">
        <v>100.36</v>
      </c>
      <c r="J640" s="41">
        <v>11331</v>
      </c>
    </row>
    <row r="641" spans="1:10" x14ac:dyDescent="0.35">
      <c r="A641" s="41" t="s">
        <v>10217</v>
      </c>
      <c r="B641" s="51">
        <v>43902.973819444444</v>
      </c>
      <c r="C641" s="40">
        <v>9660742</v>
      </c>
      <c r="D641" s="41" t="s">
        <v>3103</v>
      </c>
      <c r="E641" s="41" t="s">
        <v>14508</v>
      </c>
      <c r="F641" s="40">
        <v>195800000000</v>
      </c>
      <c r="G641" s="40">
        <v>43661</v>
      </c>
      <c r="H641" s="41">
        <v>4321</v>
      </c>
      <c r="I641" s="41">
        <v>100.36</v>
      </c>
      <c r="J641" s="41">
        <v>11332</v>
      </c>
    </row>
    <row r="642" spans="1:10" x14ac:dyDescent="0.35">
      <c r="A642" s="41" t="s">
        <v>10217</v>
      </c>
      <c r="B642" s="51">
        <v>43902.973611111112</v>
      </c>
      <c r="C642" s="40">
        <v>9660740</v>
      </c>
      <c r="D642" s="41" t="s">
        <v>3103</v>
      </c>
      <c r="E642" s="41" t="s">
        <v>14507</v>
      </c>
      <c r="F642" s="40">
        <v>190300000000</v>
      </c>
      <c r="G642" s="40">
        <v>43661</v>
      </c>
      <c r="H642" s="41">
        <v>4317</v>
      </c>
      <c r="I642" s="41">
        <v>100.36</v>
      </c>
      <c r="J642" s="41">
        <v>11330</v>
      </c>
    </row>
    <row r="643" spans="1:10" x14ac:dyDescent="0.35">
      <c r="A643" s="43" t="s">
        <v>10217</v>
      </c>
      <c r="B643" s="53">
        <v>43902.973449074074</v>
      </c>
      <c r="C643" s="42">
        <v>9660738</v>
      </c>
      <c r="D643" s="43" t="s">
        <v>184</v>
      </c>
      <c r="E643" s="43" t="s">
        <v>14506</v>
      </c>
      <c r="F643" s="42">
        <v>191000000000</v>
      </c>
      <c r="G643" s="42">
        <v>43661</v>
      </c>
      <c r="H643" s="43">
        <v>4316</v>
      </c>
      <c r="I643" s="43">
        <v>100.36</v>
      </c>
      <c r="J643" s="43">
        <v>11329</v>
      </c>
    </row>
    <row r="644" spans="1:10" x14ac:dyDescent="0.35">
      <c r="A644" s="41" t="s">
        <v>10217</v>
      </c>
      <c r="B644" s="51">
        <v>43902.969953703701</v>
      </c>
      <c r="C644" s="40">
        <v>9660717</v>
      </c>
      <c r="D644" s="41" t="s">
        <v>3103</v>
      </c>
      <c r="E644" s="41" t="s">
        <v>14505</v>
      </c>
      <c r="F644" s="40">
        <v>198000000000</v>
      </c>
      <c r="G644" s="40">
        <v>43661</v>
      </c>
      <c r="H644" s="41">
        <v>4313</v>
      </c>
      <c r="I644" s="41">
        <v>100.36</v>
      </c>
      <c r="J644" s="41">
        <v>11328</v>
      </c>
    </row>
    <row r="645" spans="1:10" x14ac:dyDescent="0.35">
      <c r="A645" s="43" t="s">
        <v>10217</v>
      </c>
      <c r="B645" s="53">
        <v>43902.969641203701</v>
      </c>
      <c r="C645" s="42">
        <v>9660713</v>
      </c>
      <c r="D645" s="43" t="s">
        <v>184</v>
      </c>
      <c r="E645" s="43" t="s">
        <v>14504</v>
      </c>
      <c r="F645" s="42">
        <v>191000000000</v>
      </c>
      <c r="G645" s="42">
        <v>43661</v>
      </c>
      <c r="H645" s="43">
        <v>4314</v>
      </c>
      <c r="I645" s="43">
        <v>100.36</v>
      </c>
      <c r="J645" s="43">
        <v>11327</v>
      </c>
    </row>
    <row r="646" spans="1:10" x14ac:dyDescent="0.35">
      <c r="A646" s="43" t="s">
        <v>10217</v>
      </c>
      <c r="B646" s="53">
        <v>43902.969571759262</v>
      </c>
      <c r="C646" s="42">
        <v>9660711</v>
      </c>
      <c r="D646" s="43" t="s">
        <v>2228</v>
      </c>
      <c r="E646" s="43" t="s">
        <v>14503</v>
      </c>
      <c r="F646" s="42">
        <v>200000000000</v>
      </c>
      <c r="G646" s="42">
        <v>51161</v>
      </c>
      <c r="H646" s="43">
        <v>1278</v>
      </c>
      <c r="I646" s="43">
        <v>100.36</v>
      </c>
      <c r="J646" s="43">
        <v>11326</v>
      </c>
    </row>
    <row r="647" spans="1:10" x14ac:dyDescent="0.35">
      <c r="A647" s="43" t="s">
        <v>10217</v>
      </c>
      <c r="B647" s="53">
        <v>43902.969317129631</v>
      </c>
      <c r="C647" s="42">
        <v>9660709</v>
      </c>
      <c r="D647" s="43" t="s">
        <v>184</v>
      </c>
      <c r="E647" s="43" t="s">
        <v>14502</v>
      </c>
      <c r="F647" s="42">
        <v>191000000000</v>
      </c>
      <c r="G647" s="42">
        <v>43661</v>
      </c>
      <c r="H647" s="43">
        <v>4310</v>
      </c>
      <c r="I647" s="43">
        <v>100.36</v>
      </c>
      <c r="J647" s="43">
        <v>11323</v>
      </c>
    </row>
    <row r="648" spans="1:10" x14ac:dyDescent="0.35">
      <c r="A648" s="41" t="s">
        <v>10217</v>
      </c>
      <c r="B648" s="51">
        <v>43902.969317129631</v>
      </c>
      <c r="C648" s="40">
        <v>9660709</v>
      </c>
      <c r="D648" s="41" t="s">
        <v>3103</v>
      </c>
      <c r="E648" s="41" t="s">
        <v>14501</v>
      </c>
      <c r="F648" s="40">
        <v>190300000000</v>
      </c>
      <c r="G648" s="40">
        <v>43661</v>
      </c>
      <c r="H648" s="41">
        <v>4311</v>
      </c>
      <c r="I648" s="41">
        <v>100.36</v>
      </c>
      <c r="J648" s="41">
        <v>11325</v>
      </c>
    </row>
    <row r="649" spans="1:10" x14ac:dyDescent="0.35">
      <c r="A649" s="43" t="s">
        <v>10217</v>
      </c>
      <c r="B649" s="53">
        <v>43902.969317129631</v>
      </c>
      <c r="C649" s="42">
        <v>9660709</v>
      </c>
      <c r="D649" s="43" t="s">
        <v>184</v>
      </c>
      <c r="E649" s="43" t="s">
        <v>14500</v>
      </c>
      <c r="F649" s="42">
        <v>191000000000</v>
      </c>
      <c r="G649" s="42">
        <v>43661</v>
      </c>
      <c r="H649" s="43">
        <v>4312</v>
      </c>
      <c r="I649" s="43">
        <v>100.36</v>
      </c>
      <c r="J649" s="43">
        <v>11324</v>
      </c>
    </row>
    <row r="650" spans="1:10" x14ac:dyDescent="0.35">
      <c r="A650" s="43" t="s">
        <v>10217</v>
      </c>
      <c r="B650" s="53">
        <v>43902.968622685185</v>
      </c>
      <c r="C650" s="42">
        <v>9660705</v>
      </c>
      <c r="D650" s="43" t="s">
        <v>184</v>
      </c>
      <c r="E650" s="43" t="s">
        <v>14499</v>
      </c>
      <c r="F650" s="42">
        <v>191000000000</v>
      </c>
      <c r="G650" s="42">
        <v>43661</v>
      </c>
      <c r="H650" s="43">
        <v>4308</v>
      </c>
      <c r="I650" s="43">
        <v>100.36</v>
      </c>
      <c r="J650" s="43">
        <v>11322</v>
      </c>
    </row>
    <row r="651" spans="1:10" x14ac:dyDescent="0.35">
      <c r="A651" s="43" t="s">
        <v>10217</v>
      </c>
      <c r="B651" s="53">
        <v>43902.968541666669</v>
      </c>
      <c r="C651" s="42">
        <v>9660704</v>
      </c>
      <c r="D651" s="43" t="s">
        <v>2228</v>
      </c>
      <c r="E651" s="43" t="s">
        <v>14498</v>
      </c>
      <c r="F651" s="42">
        <v>200000000000</v>
      </c>
      <c r="G651" s="42">
        <v>43661</v>
      </c>
      <c r="H651" s="43">
        <v>766</v>
      </c>
      <c r="I651" s="43">
        <v>100.36</v>
      </c>
      <c r="J651" s="43">
        <v>11310</v>
      </c>
    </row>
    <row r="652" spans="1:10" x14ac:dyDescent="0.35">
      <c r="A652" s="43" t="s">
        <v>10217</v>
      </c>
      <c r="B652" s="53">
        <v>43902.968541666669</v>
      </c>
      <c r="C652" s="42">
        <v>9660704</v>
      </c>
      <c r="D652" s="43" t="s">
        <v>2228</v>
      </c>
      <c r="E652" s="43" t="s">
        <v>14497</v>
      </c>
      <c r="F652" s="42">
        <v>200000000000</v>
      </c>
      <c r="G652" s="42">
        <v>43655</v>
      </c>
      <c r="H652" s="43">
        <v>768</v>
      </c>
      <c r="I652" s="43">
        <v>100.36</v>
      </c>
      <c r="J652" s="43">
        <v>11311</v>
      </c>
    </row>
    <row r="653" spans="1:10" x14ac:dyDescent="0.35">
      <c r="A653" s="41" t="s">
        <v>10217</v>
      </c>
      <c r="B653" s="51">
        <v>43902.968541666669</v>
      </c>
      <c r="C653" s="40">
        <v>9660704</v>
      </c>
      <c r="D653" s="41" t="s">
        <v>2228</v>
      </c>
      <c r="E653" s="41" t="s">
        <v>14496</v>
      </c>
      <c r="F653" s="40">
        <v>200000000000</v>
      </c>
      <c r="G653" s="40">
        <v>43661</v>
      </c>
      <c r="H653" s="41">
        <v>769</v>
      </c>
      <c r="I653" s="41">
        <v>100.36</v>
      </c>
      <c r="J653" s="41">
        <v>11312</v>
      </c>
    </row>
    <row r="654" spans="1:10" x14ac:dyDescent="0.35">
      <c r="A654" s="43" t="s">
        <v>10217</v>
      </c>
      <c r="B654" s="53">
        <v>43902.968541666669</v>
      </c>
      <c r="C654" s="42">
        <v>9660704</v>
      </c>
      <c r="D654" s="43" t="s">
        <v>2228</v>
      </c>
      <c r="E654" s="43" t="s">
        <v>14495</v>
      </c>
      <c r="F654" s="42">
        <v>200000000000</v>
      </c>
      <c r="G654" s="42">
        <v>43661</v>
      </c>
      <c r="H654" s="43">
        <v>770</v>
      </c>
      <c r="I654" s="43">
        <v>100.36</v>
      </c>
      <c r="J654" s="43">
        <v>11313</v>
      </c>
    </row>
    <row r="655" spans="1:10" x14ac:dyDescent="0.35">
      <c r="A655" s="41" t="s">
        <v>10217</v>
      </c>
      <c r="B655" s="51">
        <v>43902.968541666669</v>
      </c>
      <c r="C655" s="40">
        <v>9660704</v>
      </c>
      <c r="D655" s="41" t="s">
        <v>2228</v>
      </c>
      <c r="E655" s="41" t="s">
        <v>14494</v>
      </c>
      <c r="F655" s="40">
        <v>200000000000</v>
      </c>
      <c r="G655" s="40">
        <v>43661</v>
      </c>
      <c r="H655" s="41">
        <v>771</v>
      </c>
      <c r="I655" s="41">
        <v>100.36</v>
      </c>
      <c r="J655" s="41">
        <v>11314</v>
      </c>
    </row>
    <row r="656" spans="1:10" x14ac:dyDescent="0.35">
      <c r="A656" s="43" t="s">
        <v>10217</v>
      </c>
      <c r="B656" s="53">
        <v>43902.968541666669</v>
      </c>
      <c r="C656" s="42">
        <v>9660704</v>
      </c>
      <c r="D656" s="43" t="s">
        <v>2228</v>
      </c>
      <c r="E656" s="43" t="s">
        <v>14493</v>
      </c>
      <c r="F656" s="42">
        <v>200000000000</v>
      </c>
      <c r="G656" s="42">
        <v>43661</v>
      </c>
      <c r="H656" s="43">
        <v>772</v>
      </c>
      <c r="I656" s="43">
        <v>100.36</v>
      </c>
      <c r="J656" s="43">
        <v>11315</v>
      </c>
    </row>
    <row r="657" spans="1:10" x14ac:dyDescent="0.35">
      <c r="A657" s="43" t="s">
        <v>10217</v>
      </c>
      <c r="B657" s="53">
        <v>43902.968541666669</v>
      </c>
      <c r="C657" s="42">
        <v>9660704</v>
      </c>
      <c r="D657" s="43" t="s">
        <v>2228</v>
      </c>
      <c r="E657" s="43" t="s">
        <v>14492</v>
      </c>
      <c r="F657" s="42">
        <v>200000000000</v>
      </c>
      <c r="G657" s="42">
        <v>43661</v>
      </c>
      <c r="H657" s="43">
        <v>774</v>
      </c>
      <c r="I657" s="43">
        <v>100.36</v>
      </c>
      <c r="J657" s="43">
        <v>11316</v>
      </c>
    </row>
    <row r="658" spans="1:10" x14ac:dyDescent="0.35">
      <c r="A658" s="41" t="s">
        <v>10217</v>
      </c>
      <c r="B658" s="51">
        <v>43902.968541666669</v>
      </c>
      <c r="C658" s="40">
        <v>9660704</v>
      </c>
      <c r="D658" s="41" t="s">
        <v>2228</v>
      </c>
      <c r="E658" s="41" t="s">
        <v>14491</v>
      </c>
      <c r="F658" s="40">
        <v>200000000000</v>
      </c>
      <c r="G658" s="40">
        <v>43661</v>
      </c>
      <c r="H658" s="41">
        <v>775</v>
      </c>
      <c r="I658" s="41">
        <v>100.36</v>
      </c>
      <c r="J658" s="41">
        <v>11317</v>
      </c>
    </row>
    <row r="659" spans="1:10" x14ac:dyDescent="0.35">
      <c r="A659" s="43" t="s">
        <v>10217</v>
      </c>
      <c r="B659" s="53">
        <v>43902.968541666669</v>
      </c>
      <c r="C659" s="42">
        <v>9660704</v>
      </c>
      <c r="D659" s="43" t="s">
        <v>2228</v>
      </c>
      <c r="E659" s="43" t="s">
        <v>14490</v>
      </c>
      <c r="F659" s="42">
        <v>200000000000</v>
      </c>
      <c r="G659" s="42">
        <v>43661</v>
      </c>
      <c r="H659" s="43">
        <v>776</v>
      </c>
      <c r="I659" s="43">
        <v>100.36</v>
      </c>
      <c r="J659" s="43">
        <v>11318</v>
      </c>
    </row>
    <row r="660" spans="1:10" x14ac:dyDescent="0.35">
      <c r="A660" s="41" t="s">
        <v>10217</v>
      </c>
      <c r="B660" s="51">
        <v>43902.968541666669</v>
      </c>
      <c r="C660" s="40">
        <v>9660704</v>
      </c>
      <c r="D660" s="41" t="s">
        <v>3103</v>
      </c>
      <c r="E660" s="41" t="s">
        <v>14489</v>
      </c>
      <c r="F660" s="40">
        <v>190300000000</v>
      </c>
      <c r="G660" s="40">
        <v>43661</v>
      </c>
      <c r="H660" s="41">
        <v>4305</v>
      </c>
      <c r="I660" s="41">
        <v>100.36</v>
      </c>
      <c r="J660" s="41">
        <v>11320</v>
      </c>
    </row>
    <row r="661" spans="1:10" x14ac:dyDescent="0.35">
      <c r="A661" s="43" t="s">
        <v>10217</v>
      </c>
      <c r="B661" s="53">
        <v>43902.968541666669</v>
      </c>
      <c r="C661" s="42">
        <v>9660704</v>
      </c>
      <c r="D661" s="43" t="s">
        <v>184</v>
      </c>
      <c r="E661" s="43" t="s">
        <v>14488</v>
      </c>
      <c r="F661" s="42">
        <v>191000000000</v>
      </c>
      <c r="G661" s="42">
        <v>43661</v>
      </c>
      <c r="H661" s="43">
        <v>4306</v>
      </c>
      <c r="I661" s="43">
        <v>100.36</v>
      </c>
      <c r="J661" s="43">
        <v>11319</v>
      </c>
    </row>
    <row r="662" spans="1:10" x14ac:dyDescent="0.35">
      <c r="A662" s="41" t="s">
        <v>10217</v>
      </c>
      <c r="B662" s="51">
        <v>43902.968541666669</v>
      </c>
      <c r="C662" s="40">
        <v>9660704</v>
      </c>
      <c r="D662" s="41" t="s">
        <v>3103</v>
      </c>
      <c r="E662" s="41" t="s">
        <v>14487</v>
      </c>
      <c r="F662" s="40">
        <v>190300000000</v>
      </c>
      <c r="G662" s="40">
        <v>43661</v>
      </c>
      <c r="H662" s="41">
        <v>4307</v>
      </c>
      <c r="I662" s="41">
        <v>100.36</v>
      </c>
      <c r="J662" s="41">
        <v>11321</v>
      </c>
    </row>
    <row r="663" spans="1:10" x14ac:dyDescent="0.35">
      <c r="A663" s="43" t="s">
        <v>10217</v>
      </c>
      <c r="B663" s="53">
        <v>43902.96806712963</v>
      </c>
      <c r="C663" s="42">
        <v>9660701</v>
      </c>
      <c r="D663" s="43" t="s">
        <v>184</v>
      </c>
      <c r="E663" s="43" t="s">
        <v>14486</v>
      </c>
      <c r="F663" s="42">
        <v>191000000000</v>
      </c>
      <c r="G663" s="42">
        <v>43661</v>
      </c>
      <c r="H663" s="43">
        <v>4304</v>
      </c>
      <c r="I663" s="43">
        <v>108.55</v>
      </c>
      <c r="J663" s="43">
        <v>11309</v>
      </c>
    </row>
    <row r="664" spans="1:10" x14ac:dyDescent="0.35">
      <c r="A664" s="41" t="s">
        <v>10217</v>
      </c>
      <c r="B664" s="51">
        <v>43902.967824074076</v>
      </c>
      <c r="C664" s="40">
        <v>9660699</v>
      </c>
      <c r="D664" s="41" t="s">
        <v>3103</v>
      </c>
      <c r="E664" s="41" t="s">
        <v>14485</v>
      </c>
      <c r="F664" s="40">
        <v>190300000000</v>
      </c>
      <c r="G664" s="40">
        <v>43661</v>
      </c>
      <c r="H664" s="41">
        <v>4299</v>
      </c>
      <c r="I664" s="41">
        <v>108.55</v>
      </c>
      <c r="J664" s="41">
        <v>11306</v>
      </c>
    </row>
    <row r="665" spans="1:10" x14ac:dyDescent="0.35">
      <c r="A665" s="41" t="s">
        <v>10217</v>
      </c>
      <c r="B665" s="51">
        <v>43902.967824074076</v>
      </c>
      <c r="C665" s="40">
        <v>9660699</v>
      </c>
      <c r="D665" s="41" t="s">
        <v>3103</v>
      </c>
      <c r="E665" s="41" t="s">
        <v>14484</v>
      </c>
      <c r="F665" s="40">
        <v>190300000000</v>
      </c>
      <c r="G665" s="40">
        <v>43661</v>
      </c>
      <c r="H665" s="41">
        <v>4301</v>
      </c>
      <c r="I665" s="41">
        <v>108.55</v>
      </c>
      <c r="J665" s="41">
        <v>11307</v>
      </c>
    </row>
    <row r="666" spans="1:10" x14ac:dyDescent="0.35">
      <c r="A666" s="43" t="s">
        <v>10217</v>
      </c>
      <c r="B666" s="53">
        <v>43902.967824074076</v>
      </c>
      <c r="C666" s="42">
        <v>9660699</v>
      </c>
      <c r="D666" s="43" t="s">
        <v>184</v>
      </c>
      <c r="E666" s="43" t="s">
        <v>14483</v>
      </c>
      <c r="F666" s="42">
        <v>191000000000</v>
      </c>
      <c r="G666" s="42">
        <v>43661</v>
      </c>
      <c r="H666" s="43">
        <v>4302</v>
      </c>
      <c r="I666" s="43">
        <v>108.55</v>
      </c>
      <c r="J666" s="43">
        <v>11305</v>
      </c>
    </row>
    <row r="667" spans="1:10" x14ac:dyDescent="0.35">
      <c r="A667" s="41" t="s">
        <v>10217</v>
      </c>
      <c r="B667" s="51">
        <v>43902.967824074076</v>
      </c>
      <c r="C667" s="40">
        <v>9660699</v>
      </c>
      <c r="D667" s="41" t="s">
        <v>3103</v>
      </c>
      <c r="E667" s="41" t="s">
        <v>14482</v>
      </c>
      <c r="F667" s="40">
        <v>190300000000</v>
      </c>
      <c r="G667" s="40">
        <v>43661</v>
      </c>
      <c r="H667" s="41">
        <v>4303</v>
      </c>
      <c r="I667" s="41">
        <v>108.55</v>
      </c>
      <c r="J667" s="41">
        <v>11308</v>
      </c>
    </row>
    <row r="668" spans="1:10" x14ac:dyDescent="0.35">
      <c r="A668" s="43" t="s">
        <v>10217</v>
      </c>
      <c r="B668" s="53">
        <v>43902.967777777776</v>
      </c>
      <c r="C668" s="42">
        <v>9660698</v>
      </c>
      <c r="D668" s="43" t="s">
        <v>184</v>
      </c>
      <c r="E668" s="43" t="s">
        <v>14481</v>
      </c>
      <c r="F668" s="42">
        <v>191000000000</v>
      </c>
      <c r="G668" s="42">
        <v>43661</v>
      </c>
      <c r="H668" s="43">
        <v>4300</v>
      </c>
      <c r="I668" s="43">
        <v>108.55</v>
      </c>
      <c r="J668" s="43">
        <v>11304</v>
      </c>
    </row>
    <row r="669" spans="1:10" x14ac:dyDescent="0.35">
      <c r="A669" s="41" t="s">
        <v>10217</v>
      </c>
      <c r="B669" s="51">
        <v>43902.966307870367</v>
      </c>
      <c r="C669" s="40">
        <v>9660693</v>
      </c>
      <c r="D669" s="41" t="s">
        <v>2228</v>
      </c>
      <c r="E669" s="41" t="s">
        <v>14480</v>
      </c>
      <c r="F669" s="40">
        <v>200000000000</v>
      </c>
      <c r="G669" s="40">
        <v>43661</v>
      </c>
      <c r="H669" s="41">
        <v>765</v>
      </c>
      <c r="I669" s="41">
        <v>108.55</v>
      </c>
      <c r="J669" s="41">
        <v>11302</v>
      </c>
    </row>
    <row r="670" spans="1:10" x14ac:dyDescent="0.35">
      <c r="A670" s="43" t="s">
        <v>10217</v>
      </c>
      <c r="B670" s="53">
        <v>43902.966307870367</v>
      </c>
      <c r="C670" s="42">
        <v>9660693</v>
      </c>
      <c r="D670" s="43" t="s">
        <v>184</v>
      </c>
      <c r="E670" s="43" t="s">
        <v>14479</v>
      </c>
      <c r="F670" s="42">
        <v>191000000000</v>
      </c>
      <c r="G670" s="42">
        <v>43661</v>
      </c>
      <c r="H670" s="43">
        <v>4298</v>
      </c>
      <c r="I670" s="43">
        <v>108.55</v>
      </c>
      <c r="J670" s="43">
        <v>11303</v>
      </c>
    </row>
    <row r="671" spans="1:10" x14ac:dyDescent="0.35">
      <c r="A671" s="43" t="s">
        <v>10217</v>
      </c>
      <c r="B671" s="53">
        <v>43902.965486111112</v>
      </c>
      <c r="C671" s="42">
        <v>9660688</v>
      </c>
      <c r="D671" s="43" t="s">
        <v>184</v>
      </c>
      <c r="E671" s="43" t="s">
        <v>14478</v>
      </c>
      <c r="F671" s="42">
        <v>191000000000</v>
      </c>
      <c r="G671" s="42">
        <v>43661</v>
      </c>
      <c r="H671" s="43">
        <v>4294</v>
      </c>
      <c r="I671" s="43">
        <v>108.55</v>
      </c>
      <c r="J671" s="43">
        <v>11298</v>
      </c>
    </row>
    <row r="672" spans="1:10" x14ac:dyDescent="0.35">
      <c r="A672" s="41" t="s">
        <v>10217</v>
      </c>
      <c r="B672" s="51">
        <v>43902.965486111112</v>
      </c>
      <c r="C672" s="40">
        <v>9660688</v>
      </c>
      <c r="D672" s="41" t="s">
        <v>3103</v>
      </c>
      <c r="E672" s="41" t="s">
        <v>14477</v>
      </c>
      <c r="F672" s="40">
        <v>190300000000</v>
      </c>
      <c r="G672" s="40">
        <v>43661</v>
      </c>
      <c r="H672" s="41">
        <v>4295</v>
      </c>
      <c r="I672" s="41">
        <v>108.55</v>
      </c>
      <c r="J672" s="41">
        <v>11300</v>
      </c>
    </row>
    <row r="673" spans="1:10" x14ac:dyDescent="0.35">
      <c r="A673" s="43" t="s">
        <v>10217</v>
      </c>
      <c r="B673" s="53">
        <v>43902.965486111112</v>
      </c>
      <c r="C673" s="42">
        <v>9660688</v>
      </c>
      <c r="D673" s="43" t="s">
        <v>184</v>
      </c>
      <c r="E673" s="43" t="s">
        <v>14476</v>
      </c>
      <c r="F673" s="42">
        <v>191000000000</v>
      </c>
      <c r="G673" s="42">
        <v>43661</v>
      </c>
      <c r="H673" s="43">
        <v>4296</v>
      </c>
      <c r="I673" s="43">
        <v>108.55</v>
      </c>
      <c r="J673" s="43">
        <v>11299</v>
      </c>
    </row>
    <row r="674" spans="1:10" x14ac:dyDescent="0.35">
      <c r="A674" s="41" t="s">
        <v>10217</v>
      </c>
      <c r="B674" s="51">
        <v>43902.965486111112</v>
      </c>
      <c r="C674" s="40">
        <v>9660688</v>
      </c>
      <c r="D674" s="41" t="s">
        <v>3103</v>
      </c>
      <c r="E674" s="41" t="s">
        <v>14475</v>
      </c>
      <c r="F674" s="40">
        <v>190300000000</v>
      </c>
      <c r="G674" s="40">
        <v>43661</v>
      </c>
      <c r="H674" s="41">
        <v>4297</v>
      </c>
      <c r="I674" s="41">
        <v>108.55</v>
      </c>
      <c r="J674" s="41">
        <v>11301</v>
      </c>
    </row>
    <row r="675" spans="1:10" x14ac:dyDescent="0.35">
      <c r="A675" s="43" t="s">
        <v>10217</v>
      </c>
      <c r="B675" s="53">
        <v>43902.961747685185</v>
      </c>
      <c r="C675" s="42">
        <v>9660662</v>
      </c>
      <c r="D675" s="43" t="s">
        <v>184</v>
      </c>
      <c r="E675" s="43" t="s">
        <v>14474</v>
      </c>
      <c r="F675" s="42">
        <v>190300001235</v>
      </c>
      <c r="G675" s="42">
        <v>43661</v>
      </c>
      <c r="H675" s="43">
        <v>4292</v>
      </c>
      <c r="I675" s="43">
        <v>108.55</v>
      </c>
      <c r="J675" s="43">
        <v>11297</v>
      </c>
    </row>
    <row r="676" spans="1:10" x14ac:dyDescent="0.35">
      <c r="A676" s="43" t="s">
        <v>10217</v>
      </c>
      <c r="B676" s="53">
        <v>43902.960775462961</v>
      </c>
      <c r="C676" s="42">
        <v>9660650</v>
      </c>
      <c r="D676" s="43" t="s">
        <v>607</v>
      </c>
      <c r="E676" s="43" t="s">
        <v>14473</v>
      </c>
      <c r="F676" s="42">
        <v>150000000001</v>
      </c>
      <c r="G676" s="42">
        <v>43661</v>
      </c>
      <c r="H676" s="43">
        <v>3398</v>
      </c>
      <c r="I676" s="43">
        <v>108.55</v>
      </c>
      <c r="J676" s="43">
        <v>11296</v>
      </c>
    </row>
    <row r="677" spans="1:10" x14ac:dyDescent="0.35">
      <c r="A677" s="43" t="s">
        <v>10217</v>
      </c>
      <c r="B677" s="53">
        <v>43902.959386574075</v>
      </c>
      <c r="C677" s="42">
        <v>9660636</v>
      </c>
      <c r="D677" s="43" t="s">
        <v>184</v>
      </c>
      <c r="E677" s="43" t="s">
        <v>14472</v>
      </c>
      <c r="F677" s="42">
        <v>191000000000</v>
      </c>
      <c r="G677" s="42">
        <v>43661</v>
      </c>
      <c r="H677" s="43">
        <v>4288</v>
      </c>
      <c r="I677" s="43">
        <v>108.55</v>
      </c>
      <c r="J677" s="43">
        <v>11293</v>
      </c>
    </row>
    <row r="678" spans="1:10" x14ac:dyDescent="0.35">
      <c r="A678" s="43" t="s">
        <v>10217</v>
      </c>
      <c r="B678" s="53">
        <v>43902.959386574075</v>
      </c>
      <c r="C678" s="42">
        <v>9660636</v>
      </c>
      <c r="D678" s="43" t="s">
        <v>184</v>
      </c>
      <c r="E678" s="43" t="s">
        <v>14471</v>
      </c>
      <c r="F678" s="42">
        <v>191000000000</v>
      </c>
      <c r="G678" s="42">
        <v>43661</v>
      </c>
      <c r="H678" s="43">
        <v>4290</v>
      </c>
      <c r="I678" s="43">
        <v>108.55</v>
      </c>
      <c r="J678" s="43">
        <v>11294</v>
      </c>
    </row>
    <row r="679" spans="1:10" x14ac:dyDescent="0.35">
      <c r="A679" s="41" t="s">
        <v>10217</v>
      </c>
      <c r="B679" s="51">
        <v>43902.959386574075</v>
      </c>
      <c r="C679" s="40">
        <v>9660636</v>
      </c>
      <c r="D679" s="41" t="s">
        <v>3103</v>
      </c>
      <c r="E679" s="41" t="s">
        <v>14470</v>
      </c>
      <c r="F679" s="40">
        <v>191000000000</v>
      </c>
      <c r="G679" s="40">
        <v>43661</v>
      </c>
      <c r="H679" s="41">
        <v>4291</v>
      </c>
      <c r="I679" s="41">
        <v>108.55</v>
      </c>
      <c r="J679" s="41">
        <v>11295</v>
      </c>
    </row>
    <row r="680" spans="1:10" x14ac:dyDescent="0.35">
      <c r="A680" s="41" t="s">
        <v>10217</v>
      </c>
      <c r="B680" s="51">
        <v>43902.959201388891</v>
      </c>
      <c r="C680" s="40">
        <v>9660634</v>
      </c>
      <c r="D680" s="41" t="s">
        <v>3103</v>
      </c>
      <c r="E680" s="41" t="s">
        <v>14469</v>
      </c>
      <c r="F680" s="40">
        <v>191000000000</v>
      </c>
      <c r="G680" s="40">
        <v>43661</v>
      </c>
      <c r="H680" s="41">
        <v>4289</v>
      </c>
      <c r="I680" s="41">
        <v>108.55</v>
      </c>
      <c r="J680" s="41">
        <v>11292</v>
      </c>
    </row>
    <row r="681" spans="1:10" x14ac:dyDescent="0.35">
      <c r="A681" s="43" t="s">
        <v>10217</v>
      </c>
      <c r="B681" s="53">
        <v>43902.958796296298</v>
      </c>
      <c r="C681" s="42">
        <v>9660632</v>
      </c>
      <c r="D681" s="43" t="s">
        <v>184</v>
      </c>
      <c r="E681" s="43" t="s">
        <v>14468</v>
      </c>
      <c r="F681" s="42">
        <v>191000000000</v>
      </c>
      <c r="G681" s="42">
        <v>43661</v>
      </c>
      <c r="H681" s="43">
        <v>4286</v>
      </c>
      <c r="I681" s="43">
        <v>108.55</v>
      </c>
      <c r="J681" s="43">
        <v>11290</v>
      </c>
    </row>
    <row r="682" spans="1:10" x14ac:dyDescent="0.35">
      <c r="A682" s="41" t="s">
        <v>10217</v>
      </c>
      <c r="B682" s="51">
        <v>43902.958796296298</v>
      </c>
      <c r="C682" s="40">
        <v>9660632</v>
      </c>
      <c r="D682" s="41" t="s">
        <v>3103</v>
      </c>
      <c r="E682" s="41" t="s">
        <v>14467</v>
      </c>
      <c r="F682" s="40">
        <v>191000000000</v>
      </c>
      <c r="G682" s="40">
        <v>43661</v>
      </c>
      <c r="H682" s="41">
        <v>4287</v>
      </c>
      <c r="I682" s="41">
        <v>108.55</v>
      </c>
      <c r="J682" s="41">
        <v>11291</v>
      </c>
    </row>
    <row r="683" spans="1:10" x14ac:dyDescent="0.35">
      <c r="A683" s="43" t="s">
        <v>10217</v>
      </c>
      <c r="B683" s="53">
        <v>43902.958344907405</v>
      </c>
      <c r="C683" s="42">
        <v>9660629</v>
      </c>
      <c r="D683" s="43" t="s">
        <v>627</v>
      </c>
      <c r="E683" s="43" t="s">
        <v>14466</v>
      </c>
      <c r="F683" s="42">
        <v>200000000000</v>
      </c>
      <c r="G683" s="42">
        <v>83881</v>
      </c>
      <c r="H683" s="43">
        <v>4264</v>
      </c>
      <c r="I683" s="43">
        <v>108.55</v>
      </c>
      <c r="J683" s="43">
        <v>11283</v>
      </c>
    </row>
    <row r="684" spans="1:10" x14ac:dyDescent="0.35">
      <c r="A684" s="43" t="s">
        <v>10217</v>
      </c>
      <c r="B684" s="53">
        <v>43902.958344907405</v>
      </c>
      <c r="C684" s="42">
        <v>9660629</v>
      </c>
      <c r="D684" s="43" t="s">
        <v>5708</v>
      </c>
      <c r="E684" s="43" t="s">
        <v>14465</v>
      </c>
      <c r="F684" s="42">
        <v>200000000000</v>
      </c>
      <c r="G684" s="42">
        <v>83881</v>
      </c>
      <c r="H684" s="43">
        <v>4266</v>
      </c>
      <c r="I684" s="43">
        <v>108.55</v>
      </c>
      <c r="J684" s="43">
        <v>11285</v>
      </c>
    </row>
    <row r="685" spans="1:10" x14ac:dyDescent="0.35">
      <c r="A685" s="43" t="s">
        <v>10217</v>
      </c>
      <c r="B685" s="53">
        <v>43902.958344907405</v>
      </c>
      <c r="C685" s="42">
        <v>9660629</v>
      </c>
      <c r="D685" s="43" t="s">
        <v>3953</v>
      </c>
      <c r="E685" s="43" t="s">
        <v>14464</v>
      </c>
      <c r="F685" s="42">
        <v>200000000000</v>
      </c>
      <c r="G685" s="42">
        <v>83881</v>
      </c>
      <c r="H685" s="43">
        <v>4274</v>
      </c>
      <c r="I685" s="43">
        <v>108.55</v>
      </c>
      <c r="J685" s="43">
        <v>11286</v>
      </c>
    </row>
    <row r="686" spans="1:10" x14ac:dyDescent="0.35">
      <c r="A686" s="41" t="s">
        <v>10217</v>
      </c>
      <c r="B686" s="51">
        <v>43902.958344907405</v>
      </c>
      <c r="C686" s="40">
        <v>9660629</v>
      </c>
      <c r="D686" s="41" t="s">
        <v>3944</v>
      </c>
      <c r="E686" s="41" t="s">
        <v>14463</v>
      </c>
      <c r="F686" s="40">
        <v>200000000000</v>
      </c>
      <c r="G686" s="40">
        <v>83881</v>
      </c>
      <c r="H686" s="41">
        <v>4275</v>
      </c>
      <c r="I686" s="41">
        <v>108.55</v>
      </c>
      <c r="J686" s="41">
        <v>11284</v>
      </c>
    </row>
    <row r="687" spans="1:10" x14ac:dyDescent="0.35">
      <c r="A687" s="41" t="s">
        <v>10217</v>
      </c>
      <c r="B687" s="51">
        <v>43902.958344907405</v>
      </c>
      <c r="C687" s="40">
        <v>9660629</v>
      </c>
      <c r="D687" s="41" t="s">
        <v>3103</v>
      </c>
      <c r="E687" s="41" t="s">
        <v>14462</v>
      </c>
      <c r="F687" s="40">
        <v>191000000000</v>
      </c>
      <c r="G687" s="40">
        <v>43661</v>
      </c>
      <c r="H687" s="41">
        <v>4283</v>
      </c>
      <c r="I687" s="41">
        <v>108.55</v>
      </c>
      <c r="J687" s="41">
        <v>11287</v>
      </c>
    </row>
    <row r="688" spans="1:10" x14ac:dyDescent="0.35">
      <c r="A688" s="43" t="s">
        <v>10217</v>
      </c>
      <c r="B688" s="53">
        <v>43902.958344907405</v>
      </c>
      <c r="C688" s="42">
        <v>9660629</v>
      </c>
      <c r="D688" s="43" t="s">
        <v>184</v>
      </c>
      <c r="E688" s="43" t="s">
        <v>14461</v>
      </c>
      <c r="F688" s="42">
        <v>191000000000</v>
      </c>
      <c r="G688" s="42">
        <v>43661</v>
      </c>
      <c r="H688" s="43">
        <v>4284</v>
      </c>
      <c r="I688" s="43">
        <v>108.55</v>
      </c>
      <c r="J688" s="43">
        <v>11289</v>
      </c>
    </row>
    <row r="689" spans="1:10" x14ac:dyDescent="0.35">
      <c r="A689" s="41" t="s">
        <v>10217</v>
      </c>
      <c r="B689" s="51">
        <v>43902.958344907405</v>
      </c>
      <c r="C689" s="40">
        <v>9660629</v>
      </c>
      <c r="D689" s="41" t="s">
        <v>3103</v>
      </c>
      <c r="E689" s="41" t="s">
        <v>14460</v>
      </c>
      <c r="F689" s="40">
        <v>191000000000</v>
      </c>
      <c r="G689" s="40">
        <v>43661</v>
      </c>
      <c r="H689" s="41">
        <v>4285</v>
      </c>
      <c r="I689" s="41">
        <v>108.55</v>
      </c>
      <c r="J689" s="41">
        <v>11288</v>
      </c>
    </row>
    <row r="690" spans="1:10" x14ac:dyDescent="0.35">
      <c r="A690" s="43" t="s">
        <v>10217</v>
      </c>
      <c r="B690" s="53">
        <v>43902.958240740743</v>
      </c>
      <c r="C690" s="42">
        <v>9660628</v>
      </c>
      <c r="D690" s="43" t="s">
        <v>184</v>
      </c>
      <c r="E690" s="43" t="s">
        <v>14459</v>
      </c>
      <c r="F690" s="42">
        <v>191000000000</v>
      </c>
      <c r="G690" s="42">
        <v>43661</v>
      </c>
      <c r="H690" s="43">
        <v>4276</v>
      </c>
      <c r="I690" s="43">
        <v>108.55</v>
      </c>
      <c r="J690" s="43">
        <v>11279</v>
      </c>
    </row>
    <row r="691" spans="1:10" x14ac:dyDescent="0.35">
      <c r="A691" s="41" t="s">
        <v>10217</v>
      </c>
      <c r="B691" s="51">
        <v>43902.958240740743</v>
      </c>
      <c r="C691" s="40">
        <v>9660628</v>
      </c>
      <c r="D691" s="41" t="s">
        <v>3103</v>
      </c>
      <c r="E691" s="41" t="s">
        <v>14458</v>
      </c>
      <c r="F691" s="40">
        <v>191000000000</v>
      </c>
      <c r="G691" s="40">
        <v>43661</v>
      </c>
      <c r="H691" s="41">
        <v>4277</v>
      </c>
      <c r="I691" s="41">
        <v>108.55</v>
      </c>
      <c r="J691" s="41">
        <v>11276</v>
      </c>
    </row>
    <row r="692" spans="1:10" x14ac:dyDescent="0.35">
      <c r="A692" s="43" t="s">
        <v>10217</v>
      </c>
      <c r="B692" s="53">
        <v>43902.958240740743</v>
      </c>
      <c r="C692" s="42">
        <v>9660628</v>
      </c>
      <c r="D692" s="43" t="s">
        <v>184</v>
      </c>
      <c r="E692" s="43" t="s">
        <v>14457</v>
      </c>
      <c r="F692" s="42">
        <v>191000000000</v>
      </c>
      <c r="G692" s="42">
        <v>43661</v>
      </c>
      <c r="H692" s="43">
        <v>4278</v>
      </c>
      <c r="I692" s="43">
        <v>108.55</v>
      </c>
      <c r="J692" s="43">
        <v>11280</v>
      </c>
    </row>
    <row r="693" spans="1:10" x14ac:dyDescent="0.35">
      <c r="A693" s="41" t="s">
        <v>10217</v>
      </c>
      <c r="B693" s="51">
        <v>43902.958240740743</v>
      </c>
      <c r="C693" s="40">
        <v>9660628</v>
      </c>
      <c r="D693" s="41" t="s">
        <v>3103</v>
      </c>
      <c r="E693" s="41" t="s">
        <v>14456</v>
      </c>
      <c r="F693" s="40">
        <v>191000000000</v>
      </c>
      <c r="G693" s="40">
        <v>43661</v>
      </c>
      <c r="H693" s="41">
        <v>4279</v>
      </c>
      <c r="I693" s="41">
        <v>108.55</v>
      </c>
      <c r="J693" s="41">
        <v>11277</v>
      </c>
    </row>
    <row r="694" spans="1:10" x14ac:dyDescent="0.35">
      <c r="A694" s="43" t="s">
        <v>10217</v>
      </c>
      <c r="B694" s="53">
        <v>43902.958240740743</v>
      </c>
      <c r="C694" s="42">
        <v>9660628</v>
      </c>
      <c r="D694" s="43" t="s">
        <v>184</v>
      </c>
      <c r="E694" s="43" t="s">
        <v>14455</v>
      </c>
      <c r="F694" s="42">
        <v>191000000000</v>
      </c>
      <c r="G694" s="42">
        <v>43661</v>
      </c>
      <c r="H694" s="43">
        <v>4280</v>
      </c>
      <c r="I694" s="43">
        <v>108.55</v>
      </c>
      <c r="J694" s="43">
        <v>11281</v>
      </c>
    </row>
    <row r="695" spans="1:10" x14ac:dyDescent="0.35">
      <c r="A695" s="41" t="s">
        <v>10217</v>
      </c>
      <c r="B695" s="51">
        <v>43902.958240740743</v>
      </c>
      <c r="C695" s="40">
        <v>9660628</v>
      </c>
      <c r="D695" s="41" t="s">
        <v>3103</v>
      </c>
      <c r="E695" s="41" t="s">
        <v>14454</v>
      </c>
      <c r="F695" s="40">
        <v>191000000000</v>
      </c>
      <c r="G695" s="40">
        <v>43661</v>
      </c>
      <c r="H695" s="41">
        <v>4281</v>
      </c>
      <c r="I695" s="41">
        <v>108.55</v>
      </c>
      <c r="J695" s="41">
        <v>11278</v>
      </c>
    </row>
    <row r="696" spans="1:10" x14ac:dyDescent="0.35">
      <c r="A696" s="43" t="s">
        <v>10217</v>
      </c>
      <c r="B696" s="53">
        <v>43902.958240740743</v>
      </c>
      <c r="C696" s="42">
        <v>9660628</v>
      </c>
      <c r="D696" s="43" t="s">
        <v>184</v>
      </c>
      <c r="E696" s="43" t="s">
        <v>14453</v>
      </c>
      <c r="F696" s="42">
        <v>191000000000</v>
      </c>
      <c r="G696" s="42">
        <v>43661</v>
      </c>
      <c r="H696" s="43">
        <v>4282</v>
      </c>
      <c r="I696" s="43">
        <v>108.55</v>
      </c>
      <c r="J696" s="43">
        <v>11282</v>
      </c>
    </row>
    <row r="697" spans="1:10" x14ac:dyDescent="0.35">
      <c r="A697" s="43" t="s">
        <v>10217</v>
      </c>
      <c r="B697" s="53">
        <v>43902.95685185185</v>
      </c>
      <c r="C697" s="42">
        <v>9660623</v>
      </c>
      <c r="D697" s="43" t="s">
        <v>3944</v>
      </c>
      <c r="E697" s="43" t="s">
        <v>14452</v>
      </c>
      <c r="F697" s="42">
        <v>200000000000</v>
      </c>
      <c r="G697" s="42">
        <v>83881</v>
      </c>
      <c r="H697" s="43">
        <v>4268</v>
      </c>
      <c r="I697" s="43">
        <v>108.55</v>
      </c>
      <c r="J697" s="43">
        <v>11275</v>
      </c>
    </row>
    <row r="698" spans="1:10" x14ac:dyDescent="0.35">
      <c r="A698" s="43" t="s">
        <v>10217</v>
      </c>
      <c r="B698" s="53">
        <v>43902.955752314818</v>
      </c>
      <c r="C698" s="42">
        <v>9660617</v>
      </c>
      <c r="D698" s="43" t="s">
        <v>3953</v>
      </c>
      <c r="E698" s="43" t="s">
        <v>14451</v>
      </c>
      <c r="F698" s="42">
        <v>264000000000</v>
      </c>
      <c r="G698" s="42">
        <v>83881</v>
      </c>
      <c r="H698" s="43">
        <v>4270</v>
      </c>
      <c r="I698" s="43">
        <v>108.55</v>
      </c>
      <c r="J698" s="43">
        <v>11274</v>
      </c>
    </row>
    <row r="699" spans="1:10" x14ac:dyDescent="0.35">
      <c r="A699" s="41" t="s">
        <v>10217</v>
      </c>
      <c r="B699" s="51">
        <v>43902.95516203704</v>
      </c>
      <c r="C699" s="40">
        <v>9660608</v>
      </c>
      <c r="D699" s="41" t="s">
        <v>5708</v>
      </c>
      <c r="E699" s="41" t="s">
        <v>14450</v>
      </c>
      <c r="F699" s="40">
        <v>200000000000</v>
      </c>
      <c r="G699" s="40">
        <v>83881</v>
      </c>
      <c r="H699" s="41">
        <v>4265</v>
      </c>
      <c r="I699" s="41">
        <v>108.55</v>
      </c>
      <c r="J699" s="41">
        <v>11271</v>
      </c>
    </row>
    <row r="700" spans="1:10" x14ac:dyDescent="0.35">
      <c r="A700" s="41" t="s">
        <v>10217</v>
      </c>
      <c r="B700" s="51">
        <v>43902.95516203704</v>
      </c>
      <c r="C700" s="40">
        <v>9660608</v>
      </c>
      <c r="D700" s="41" t="s">
        <v>627</v>
      </c>
      <c r="E700" s="41" t="s">
        <v>14449</v>
      </c>
      <c r="F700" s="40">
        <v>200000000000</v>
      </c>
      <c r="G700" s="40">
        <v>83881</v>
      </c>
      <c r="H700" s="41">
        <v>4269</v>
      </c>
      <c r="I700" s="41">
        <v>108.55</v>
      </c>
      <c r="J700" s="41">
        <v>11272</v>
      </c>
    </row>
    <row r="701" spans="1:10" x14ac:dyDescent="0.35">
      <c r="A701" s="41" t="s">
        <v>10217</v>
      </c>
      <c r="B701" s="51">
        <v>43902.95516203704</v>
      </c>
      <c r="C701" s="40">
        <v>9660608</v>
      </c>
      <c r="D701" s="41" t="s">
        <v>5710</v>
      </c>
      <c r="E701" s="41" t="s">
        <v>14448</v>
      </c>
      <c r="F701" s="40">
        <v>200000000000</v>
      </c>
      <c r="G701" s="40">
        <v>83881</v>
      </c>
      <c r="H701" s="41">
        <v>4271</v>
      </c>
      <c r="I701" s="41">
        <v>108.55</v>
      </c>
      <c r="J701" s="41">
        <v>11269</v>
      </c>
    </row>
    <row r="702" spans="1:10" x14ac:dyDescent="0.35">
      <c r="A702" s="43" t="s">
        <v>10217</v>
      </c>
      <c r="B702" s="53">
        <v>43902.95516203704</v>
      </c>
      <c r="C702" s="42">
        <v>9660608</v>
      </c>
      <c r="D702" s="43" t="s">
        <v>3944</v>
      </c>
      <c r="E702" s="43" t="s">
        <v>14447</v>
      </c>
      <c r="F702" s="42">
        <v>200000000000</v>
      </c>
      <c r="G702" s="42">
        <v>83881</v>
      </c>
      <c r="H702" s="43">
        <v>4272</v>
      </c>
      <c r="I702" s="43">
        <v>108.55</v>
      </c>
      <c r="J702" s="43">
        <v>11273</v>
      </c>
    </row>
    <row r="703" spans="1:10" x14ac:dyDescent="0.35">
      <c r="A703" s="41" t="s">
        <v>10217</v>
      </c>
      <c r="B703" s="51">
        <v>43902.95516203704</v>
      </c>
      <c r="C703" s="40">
        <v>9660608</v>
      </c>
      <c r="D703" s="41" t="s">
        <v>5704</v>
      </c>
      <c r="E703" s="41" t="s">
        <v>14446</v>
      </c>
      <c r="F703" s="40">
        <v>200000000000</v>
      </c>
      <c r="G703" s="40">
        <v>83881</v>
      </c>
      <c r="H703" s="41">
        <v>4273</v>
      </c>
      <c r="I703" s="41">
        <v>108.55</v>
      </c>
      <c r="J703" s="41">
        <v>11270</v>
      </c>
    </row>
    <row r="704" spans="1:10" x14ac:dyDescent="0.35">
      <c r="A704" s="41" t="s">
        <v>10217</v>
      </c>
      <c r="B704" s="51">
        <v>43902.952893518515</v>
      </c>
      <c r="C704" s="40">
        <v>9660594</v>
      </c>
      <c r="D704" s="41" t="s">
        <v>5704</v>
      </c>
      <c r="E704" s="41" t="s">
        <v>14445</v>
      </c>
      <c r="F704" s="40">
        <v>240000000000</v>
      </c>
      <c r="G704" s="40">
        <v>83881</v>
      </c>
      <c r="H704" s="41">
        <v>4267</v>
      </c>
      <c r="I704" s="41">
        <v>108.55</v>
      </c>
      <c r="J704" s="41">
        <v>11268</v>
      </c>
    </row>
    <row r="705" spans="1:10" x14ac:dyDescent="0.35">
      <c r="A705" s="41" t="s">
        <v>10217</v>
      </c>
      <c r="B705" s="51">
        <v>43902.951851851853</v>
      </c>
      <c r="C705" s="40">
        <v>9660589</v>
      </c>
      <c r="D705" s="41" t="s">
        <v>627</v>
      </c>
      <c r="E705" s="41" t="s">
        <v>14444</v>
      </c>
      <c r="F705" s="40">
        <v>264000000000</v>
      </c>
      <c r="G705" s="40">
        <v>83881</v>
      </c>
      <c r="H705" s="41">
        <v>4261</v>
      </c>
      <c r="I705" s="41">
        <v>108.55</v>
      </c>
      <c r="J705" s="41">
        <v>11265</v>
      </c>
    </row>
    <row r="706" spans="1:10" x14ac:dyDescent="0.35">
      <c r="A706" s="43" t="s">
        <v>10217</v>
      </c>
      <c r="B706" s="53">
        <v>43902.951851851853</v>
      </c>
      <c r="C706" s="42">
        <v>9660589</v>
      </c>
      <c r="D706" s="43" t="s">
        <v>3944</v>
      </c>
      <c r="E706" s="43" t="s">
        <v>14443</v>
      </c>
      <c r="F706" s="42">
        <v>264000000000</v>
      </c>
      <c r="G706" s="42">
        <v>83881</v>
      </c>
      <c r="H706" s="43">
        <v>4262</v>
      </c>
      <c r="I706" s="43">
        <v>108.55</v>
      </c>
      <c r="J706" s="43">
        <v>11266</v>
      </c>
    </row>
    <row r="707" spans="1:10" x14ac:dyDescent="0.35">
      <c r="A707" s="41" t="s">
        <v>10217</v>
      </c>
      <c r="B707" s="51">
        <v>43902.951851851853</v>
      </c>
      <c r="C707" s="40">
        <v>9660589</v>
      </c>
      <c r="D707" s="41" t="s">
        <v>5710</v>
      </c>
      <c r="E707" s="41" t="s">
        <v>14442</v>
      </c>
      <c r="F707" s="40">
        <v>264000000000</v>
      </c>
      <c r="G707" s="40">
        <v>83881</v>
      </c>
      <c r="H707" s="41">
        <v>4263</v>
      </c>
      <c r="I707" s="41">
        <v>108.55</v>
      </c>
      <c r="J707" s="41">
        <v>11267</v>
      </c>
    </row>
    <row r="708" spans="1:10" x14ac:dyDescent="0.35">
      <c r="A708" s="43" t="s">
        <v>10217</v>
      </c>
      <c r="B708" s="53">
        <v>43902.950868055559</v>
      </c>
      <c r="C708" s="42">
        <v>9660583</v>
      </c>
      <c r="D708" s="43" t="s">
        <v>3953</v>
      </c>
      <c r="E708" s="43" t="s">
        <v>14441</v>
      </c>
      <c r="F708" s="42">
        <v>264000000000</v>
      </c>
      <c r="G708" s="42">
        <v>83881</v>
      </c>
      <c r="H708" s="43">
        <v>4250</v>
      </c>
      <c r="I708" s="43">
        <v>108.55</v>
      </c>
      <c r="J708" s="43">
        <v>11264</v>
      </c>
    </row>
    <row r="709" spans="1:10" x14ac:dyDescent="0.35">
      <c r="A709" s="43" t="s">
        <v>10217</v>
      </c>
      <c r="B709" s="53">
        <v>43902.950590277775</v>
      </c>
      <c r="C709" s="42">
        <v>9660581</v>
      </c>
      <c r="D709" s="43" t="s">
        <v>3951</v>
      </c>
      <c r="E709" s="43" t="s">
        <v>14440</v>
      </c>
      <c r="F709" s="42">
        <v>380160000000</v>
      </c>
      <c r="G709" s="42">
        <v>83881</v>
      </c>
      <c r="H709" s="43">
        <v>4220</v>
      </c>
      <c r="I709" s="43">
        <v>108.55</v>
      </c>
      <c r="J709" s="43">
        <v>11259</v>
      </c>
    </row>
    <row r="710" spans="1:10" x14ac:dyDescent="0.35">
      <c r="A710" s="41" t="s">
        <v>10217</v>
      </c>
      <c r="B710" s="51">
        <v>43902.950590277775</v>
      </c>
      <c r="C710" s="40">
        <v>9660581</v>
      </c>
      <c r="D710" s="41" t="s">
        <v>627</v>
      </c>
      <c r="E710" s="41" t="s">
        <v>14439</v>
      </c>
      <c r="F710" s="40">
        <v>380160000000</v>
      </c>
      <c r="G710" s="40">
        <v>83881</v>
      </c>
      <c r="H710" s="41">
        <v>4221</v>
      </c>
      <c r="I710" s="41">
        <v>108.55</v>
      </c>
      <c r="J710" s="41">
        <v>11257</v>
      </c>
    </row>
    <row r="711" spans="1:10" x14ac:dyDescent="0.35">
      <c r="A711" s="43" t="s">
        <v>10217</v>
      </c>
      <c r="B711" s="53">
        <v>43902.950590277775</v>
      </c>
      <c r="C711" s="42">
        <v>9660581</v>
      </c>
      <c r="D711" s="43" t="s">
        <v>3953</v>
      </c>
      <c r="E711" s="43" t="s">
        <v>14438</v>
      </c>
      <c r="F711" s="42">
        <v>380160000000</v>
      </c>
      <c r="G711" s="42">
        <v>83881</v>
      </c>
      <c r="H711" s="43">
        <v>4222</v>
      </c>
      <c r="I711" s="43">
        <v>108.55</v>
      </c>
      <c r="J711" s="43">
        <v>11263</v>
      </c>
    </row>
    <row r="712" spans="1:10" x14ac:dyDescent="0.35">
      <c r="A712" s="41" t="s">
        <v>10217</v>
      </c>
      <c r="B712" s="51">
        <v>43902.950590277775</v>
      </c>
      <c r="C712" s="40">
        <v>9660581</v>
      </c>
      <c r="D712" s="41" t="s">
        <v>3944</v>
      </c>
      <c r="E712" s="41" t="s">
        <v>14437</v>
      </c>
      <c r="F712" s="40">
        <v>380160000000</v>
      </c>
      <c r="G712" s="40">
        <v>83881</v>
      </c>
      <c r="H712" s="41">
        <v>4223</v>
      </c>
      <c r="I712" s="41">
        <v>108.55</v>
      </c>
      <c r="J712" s="41">
        <v>11262</v>
      </c>
    </row>
    <row r="713" spans="1:10" x14ac:dyDescent="0.35">
      <c r="A713" s="43" t="s">
        <v>10217</v>
      </c>
      <c r="B713" s="53">
        <v>43902.950590277775</v>
      </c>
      <c r="C713" s="42">
        <v>9660581</v>
      </c>
      <c r="D713" s="43" t="s">
        <v>624</v>
      </c>
      <c r="E713" s="43" t="s">
        <v>14436</v>
      </c>
      <c r="F713" s="42">
        <v>380160000000</v>
      </c>
      <c r="G713" s="42">
        <v>83881</v>
      </c>
      <c r="H713" s="43">
        <v>4224</v>
      </c>
      <c r="I713" s="43">
        <v>108.55</v>
      </c>
      <c r="J713" s="43">
        <v>11258</v>
      </c>
    </row>
    <row r="714" spans="1:10" x14ac:dyDescent="0.35">
      <c r="A714" s="43" t="s">
        <v>10217</v>
      </c>
      <c r="B714" s="53">
        <v>43902.950590277775</v>
      </c>
      <c r="C714" s="42">
        <v>9660581</v>
      </c>
      <c r="D714" s="43" t="s">
        <v>3948</v>
      </c>
      <c r="E714" s="43" t="s">
        <v>14435</v>
      </c>
      <c r="F714" s="42">
        <v>380160000000</v>
      </c>
      <c r="G714" s="42">
        <v>83881</v>
      </c>
      <c r="H714" s="43">
        <v>4226</v>
      </c>
      <c r="I714" s="43">
        <v>108.55</v>
      </c>
      <c r="J714" s="43">
        <v>11261</v>
      </c>
    </row>
    <row r="715" spans="1:10" x14ac:dyDescent="0.35">
      <c r="A715" s="41" t="s">
        <v>10217</v>
      </c>
      <c r="B715" s="51">
        <v>43902.950590277775</v>
      </c>
      <c r="C715" s="40">
        <v>9660581</v>
      </c>
      <c r="D715" s="41" t="s">
        <v>5704</v>
      </c>
      <c r="E715" s="41" t="s">
        <v>14434</v>
      </c>
      <c r="F715" s="40">
        <v>380160000000</v>
      </c>
      <c r="G715" s="40">
        <v>83881</v>
      </c>
      <c r="H715" s="41">
        <v>4249</v>
      </c>
      <c r="I715" s="41">
        <v>108.55</v>
      </c>
      <c r="J715" s="41">
        <v>11260</v>
      </c>
    </row>
    <row r="716" spans="1:10" x14ac:dyDescent="0.35">
      <c r="A716" s="43" t="s">
        <v>10217</v>
      </c>
      <c r="B716" s="53">
        <v>43902.950219907405</v>
      </c>
      <c r="C716" s="42">
        <v>9660577</v>
      </c>
      <c r="D716" s="43" t="s">
        <v>3953</v>
      </c>
      <c r="E716" s="43" t="s">
        <v>14433</v>
      </c>
      <c r="F716" s="42">
        <v>220000000000</v>
      </c>
      <c r="G716" s="42">
        <v>83881</v>
      </c>
      <c r="H716" s="43">
        <v>4212</v>
      </c>
      <c r="I716" s="43">
        <v>108.55</v>
      </c>
      <c r="J716" s="43">
        <v>11254</v>
      </c>
    </row>
    <row r="717" spans="1:10" x14ac:dyDescent="0.35">
      <c r="A717" s="41" t="s">
        <v>10217</v>
      </c>
      <c r="B717" s="51">
        <v>43902.950219907405</v>
      </c>
      <c r="C717" s="40">
        <v>9660577</v>
      </c>
      <c r="D717" s="41" t="s">
        <v>3951</v>
      </c>
      <c r="E717" s="41" t="s">
        <v>14432</v>
      </c>
      <c r="F717" s="40">
        <v>220000000000</v>
      </c>
      <c r="G717" s="40">
        <v>83881</v>
      </c>
      <c r="H717" s="41">
        <v>4213</v>
      </c>
      <c r="I717" s="41">
        <v>108.55</v>
      </c>
      <c r="J717" s="41">
        <v>11251</v>
      </c>
    </row>
    <row r="718" spans="1:10" x14ac:dyDescent="0.35">
      <c r="A718" s="43" t="s">
        <v>10217</v>
      </c>
      <c r="B718" s="53">
        <v>43902.950219907405</v>
      </c>
      <c r="C718" s="42">
        <v>9660577</v>
      </c>
      <c r="D718" s="43" t="s">
        <v>5712</v>
      </c>
      <c r="E718" s="43" t="s">
        <v>14431</v>
      </c>
      <c r="F718" s="42">
        <v>220000000000</v>
      </c>
      <c r="G718" s="42">
        <v>83881</v>
      </c>
      <c r="H718" s="43">
        <v>4214</v>
      </c>
      <c r="I718" s="43">
        <v>108.55</v>
      </c>
      <c r="J718" s="43">
        <v>11256</v>
      </c>
    </row>
    <row r="719" spans="1:10" x14ac:dyDescent="0.35">
      <c r="A719" s="41" t="s">
        <v>10217</v>
      </c>
      <c r="B719" s="51">
        <v>43902.950219907405</v>
      </c>
      <c r="C719" s="40">
        <v>9660577</v>
      </c>
      <c r="D719" s="41" t="s">
        <v>5710</v>
      </c>
      <c r="E719" s="41" t="s">
        <v>14430</v>
      </c>
      <c r="F719" s="40">
        <v>220000000000</v>
      </c>
      <c r="G719" s="40">
        <v>83881</v>
      </c>
      <c r="H719" s="41">
        <v>4215</v>
      </c>
      <c r="I719" s="41">
        <v>108.55</v>
      </c>
      <c r="J719" s="41">
        <v>11255</v>
      </c>
    </row>
    <row r="720" spans="1:10" x14ac:dyDescent="0.35">
      <c r="A720" s="43" t="s">
        <v>10217</v>
      </c>
      <c r="B720" s="53">
        <v>43902.950219907405</v>
      </c>
      <c r="C720" s="42">
        <v>9660577</v>
      </c>
      <c r="D720" s="43" t="s">
        <v>5708</v>
      </c>
      <c r="E720" s="43" t="s">
        <v>14429</v>
      </c>
      <c r="F720" s="42">
        <v>220000000000</v>
      </c>
      <c r="G720" s="42">
        <v>83881</v>
      </c>
      <c r="H720" s="43">
        <v>4216</v>
      </c>
      <c r="I720" s="43">
        <v>108.55</v>
      </c>
      <c r="J720" s="43">
        <v>11252</v>
      </c>
    </row>
    <row r="721" spans="1:10" x14ac:dyDescent="0.35">
      <c r="A721" s="43" t="s">
        <v>10217</v>
      </c>
      <c r="B721" s="53">
        <v>43902.950219907405</v>
      </c>
      <c r="C721" s="42">
        <v>9660577</v>
      </c>
      <c r="D721" s="43" t="s">
        <v>3944</v>
      </c>
      <c r="E721" s="43" t="s">
        <v>14428</v>
      </c>
      <c r="F721" s="42">
        <v>220000000000</v>
      </c>
      <c r="G721" s="42">
        <v>83881</v>
      </c>
      <c r="H721" s="43">
        <v>4218</v>
      </c>
      <c r="I721" s="43">
        <v>108.55</v>
      </c>
      <c r="J721" s="43">
        <v>11253</v>
      </c>
    </row>
    <row r="722" spans="1:10" x14ac:dyDescent="0.35">
      <c r="A722" s="43" t="s">
        <v>10217</v>
      </c>
      <c r="B722" s="53">
        <v>43902.949502314812</v>
      </c>
      <c r="C722" s="42">
        <v>9660575</v>
      </c>
      <c r="D722" s="43" t="s">
        <v>5710</v>
      </c>
      <c r="E722" s="43" t="s">
        <v>14427</v>
      </c>
      <c r="F722" s="42">
        <v>220000000000</v>
      </c>
      <c r="G722" s="42">
        <v>83881</v>
      </c>
      <c r="H722" s="43">
        <v>4192</v>
      </c>
      <c r="I722" s="43">
        <v>108.55</v>
      </c>
      <c r="J722" s="43">
        <v>11242</v>
      </c>
    </row>
    <row r="723" spans="1:10" x14ac:dyDescent="0.35">
      <c r="A723" s="43" t="s">
        <v>10217</v>
      </c>
      <c r="B723" s="53">
        <v>43902.949502314812</v>
      </c>
      <c r="C723" s="42">
        <v>9660575</v>
      </c>
      <c r="D723" s="43" t="s">
        <v>5708</v>
      </c>
      <c r="E723" s="43" t="s">
        <v>14426</v>
      </c>
      <c r="F723" s="42">
        <v>220000000000</v>
      </c>
      <c r="G723" s="42">
        <v>83881</v>
      </c>
      <c r="H723" s="43">
        <v>4198</v>
      </c>
      <c r="I723" s="43">
        <v>108.55</v>
      </c>
      <c r="J723" s="43">
        <v>11244</v>
      </c>
    </row>
    <row r="724" spans="1:10" x14ac:dyDescent="0.35">
      <c r="A724" s="43" t="s">
        <v>10217</v>
      </c>
      <c r="B724" s="53">
        <v>43902.949502314812</v>
      </c>
      <c r="C724" s="42">
        <v>9660575</v>
      </c>
      <c r="D724" s="43" t="s">
        <v>5712</v>
      </c>
      <c r="E724" s="43" t="s">
        <v>14425</v>
      </c>
      <c r="F724" s="42">
        <v>220000000000</v>
      </c>
      <c r="G724" s="42">
        <v>83881</v>
      </c>
      <c r="H724" s="43">
        <v>4200</v>
      </c>
      <c r="I724" s="43">
        <v>108.55</v>
      </c>
      <c r="J724" s="43">
        <v>11245</v>
      </c>
    </row>
    <row r="725" spans="1:10" x14ac:dyDescent="0.35">
      <c r="A725" s="43" t="s">
        <v>10217</v>
      </c>
      <c r="B725" s="53">
        <v>43902.949502314812</v>
      </c>
      <c r="C725" s="42">
        <v>9660575</v>
      </c>
      <c r="D725" s="43" t="s">
        <v>5704</v>
      </c>
      <c r="E725" s="43" t="s">
        <v>14424</v>
      </c>
      <c r="F725" s="42">
        <v>220000000000</v>
      </c>
      <c r="G725" s="42">
        <v>83881</v>
      </c>
      <c r="H725" s="43">
        <v>4202</v>
      </c>
      <c r="I725" s="43">
        <v>108.55</v>
      </c>
      <c r="J725" s="43">
        <v>11246</v>
      </c>
    </row>
    <row r="726" spans="1:10" x14ac:dyDescent="0.35">
      <c r="A726" s="43" t="s">
        <v>10217</v>
      </c>
      <c r="B726" s="53">
        <v>43902.949502314812</v>
      </c>
      <c r="C726" s="42">
        <v>9660575</v>
      </c>
      <c r="D726" s="43" t="s">
        <v>3944</v>
      </c>
      <c r="E726" s="43" t="s">
        <v>14423</v>
      </c>
      <c r="F726" s="42">
        <v>220000000000</v>
      </c>
      <c r="G726" s="42">
        <v>83881</v>
      </c>
      <c r="H726" s="43">
        <v>4204</v>
      </c>
      <c r="I726" s="43">
        <v>108.55</v>
      </c>
      <c r="J726" s="43">
        <v>11243</v>
      </c>
    </row>
    <row r="727" spans="1:10" x14ac:dyDescent="0.35">
      <c r="A727" s="43" t="s">
        <v>10217</v>
      </c>
      <c r="B727" s="53">
        <v>43902.949502314812</v>
      </c>
      <c r="C727" s="42">
        <v>9660575</v>
      </c>
      <c r="D727" s="43" t="s">
        <v>3948</v>
      </c>
      <c r="E727" s="43" t="s">
        <v>14422</v>
      </c>
      <c r="F727" s="42">
        <v>220000000000</v>
      </c>
      <c r="G727" s="42">
        <v>83881</v>
      </c>
      <c r="H727" s="43">
        <v>4206</v>
      </c>
      <c r="I727" s="43">
        <v>108.55</v>
      </c>
      <c r="J727" s="43">
        <v>11247</v>
      </c>
    </row>
    <row r="728" spans="1:10" x14ac:dyDescent="0.35">
      <c r="A728" s="43" t="s">
        <v>10217</v>
      </c>
      <c r="B728" s="53">
        <v>43902.949502314812</v>
      </c>
      <c r="C728" s="42">
        <v>9660575</v>
      </c>
      <c r="D728" s="43" t="s">
        <v>3951</v>
      </c>
      <c r="E728" s="43" t="s">
        <v>14421</v>
      </c>
      <c r="F728" s="42">
        <v>220000000000</v>
      </c>
      <c r="G728" s="42">
        <v>83881</v>
      </c>
      <c r="H728" s="43">
        <v>4208</v>
      </c>
      <c r="I728" s="43">
        <v>108.55</v>
      </c>
      <c r="J728" s="43">
        <v>11248</v>
      </c>
    </row>
    <row r="729" spans="1:10" x14ac:dyDescent="0.35">
      <c r="A729" s="43" t="s">
        <v>10217</v>
      </c>
      <c r="B729" s="53">
        <v>43902.949502314812</v>
      </c>
      <c r="C729" s="42">
        <v>9660575</v>
      </c>
      <c r="D729" s="43" t="s">
        <v>3953</v>
      </c>
      <c r="E729" s="43" t="s">
        <v>14420</v>
      </c>
      <c r="F729" s="42">
        <v>220000000000</v>
      </c>
      <c r="G729" s="42">
        <v>83881</v>
      </c>
      <c r="H729" s="43">
        <v>4210</v>
      </c>
      <c r="I729" s="43">
        <v>108.55</v>
      </c>
      <c r="J729" s="43">
        <v>11249</v>
      </c>
    </row>
    <row r="730" spans="1:10" x14ac:dyDescent="0.35">
      <c r="A730" s="41" t="s">
        <v>10217</v>
      </c>
      <c r="B730" s="51">
        <v>43902.949502314812</v>
      </c>
      <c r="C730" s="40">
        <v>9660575</v>
      </c>
      <c r="D730" s="41" t="s">
        <v>627</v>
      </c>
      <c r="E730" s="41" t="s">
        <v>14419</v>
      </c>
      <c r="F730" s="40">
        <v>220000000000</v>
      </c>
      <c r="G730" s="40">
        <v>83881</v>
      </c>
      <c r="H730" s="41">
        <v>4211</v>
      </c>
      <c r="I730" s="41">
        <v>108.55</v>
      </c>
      <c r="J730" s="41">
        <v>11250</v>
      </c>
    </row>
    <row r="731" spans="1:10" x14ac:dyDescent="0.35">
      <c r="A731" s="41" t="s">
        <v>10217</v>
      </c>
      <c r="B731" s="51">
        <v>43902.948912037034</v>
      </c>
      <c r="C731" s="40">
        <v>9660573</v>
      </c>
      <c r="D731" s="41" t="s">
        <v>3951</v>
      </c>
      <c r="E731" s="41" t="s">
        <v>14418</v>
      </c>
      <c r="F731" s="40">
        <v>200000000000</v>
      </c>
      <c r="G731" s="40">
        <v>83881</v>
      </c>
      <c r="H731" s="41">
        <v>4247</v>
      </c>
      <c r="I731" s="41">
        <v>108.55</v>
      </c>
      <c r="J731" s="41">
        <v>11240</v>
      </c>
    </row>
    <row r="732" spans="1:10" x14ac:dyDescent="0.35">
      <c r="A732" s="43" t="s">
        <v>10217</v>
      </c>
      <c r="B732" s="53">
        <v>43902.948912037034</v>
      </c>
      <c r="C732" s="42">
        <v>9660573</v>
      </c>
      <c r="D732" s="43" t="s">
        <v>5704</v>
      </c>
      <c r="E732" s="43" t="s">
        <v>14417</v>
      </c>
      <c r="F732" s="42">
        <v>200000000000</v>
      </c>
      <c r="G732" s="42">
        <v>83881</v>
      </c>
      <c r="H732" s="43">
        <v>4248</v>
      </c>
      <c r="I732" s="43">
        <v>108.55</v>
      </c>
      <c r="J732" s="43">
        <v>11241</v>
      </c>
    </row>
    <row r="733" spans="1:10" x14ac:dyDescent="0.35">
      <c r="A733" s="41" t="s">
        <v>10217</v>
      </c>
      <c r="B733" s="51">
        <v>43902.94872685185</v>
      </c>
      <c r="C733" s="40">
        <v>9660569</v>
      </c>
      <c r="D733" s="41" t="s">
        <v>3948</v>
      </c>
      <c r="E733" s="41" t="s">
        <v>14416</v>
      </c>
      <c r="F733" s="40">
        <v>200000000000</v>
      </c>
      <c r="G733" s="40">
        <v>83881</v>
      </c>
      <c r="H733" s="41">
        <v>4243</v>
      </c>
      <c r="I733" s="41">
        <v>108.55</v>
      </c>
      <c r="J733" s="41">
        <v>11236</v>
      </c>
    </row>
    <row r="734" spans="1:10" x14ac:dyDescent="0.35">
      <c r="A734" s="43" t="s">
        <v>10217</v>
      </c>
      <c r="B734" s="53">
        <v>43902.94872685185</v>
      </c>
      <c r="C734" s="42">
        <v>9660569</v>
      </c>
      <c r="D734" s="43" t="s">
        <v>5708</v>
      </c>
      <c r="E734" s="43" t="s">
        <v>14415</v>
      </c>
      <c r="F734" s="42">
        <v>200000000000</v>
      </c>
      <c r="G734" s="42">
        <v>83881</v>
      </c>
      <c r="H734" s="43">
        <v>4244</v>
      </c>
      <c r="I734" s="43">
        <v>108.55</v>
      </c>
      <c r="J734" s="43">
        <v>11237</v>
      </c>
    </row>
    <row r="735" spans="1:10" x14ac:dyDescent="0.35">
      <c r="A735" s="41" t="s">
        <v>10217</v>
      </c>
      <c r="B735" s="51">
        <v>43902.94872685185</v>
      </c>
      <c r="C735" s="40">
        <v>9660569</v>
      </c>
      <c r="D735" s="41" t="s">
        <v>624</v>
      </c>
      <c r="E735" s="41" t="s">
        <v>14414</v>
      </c>
      <c r="F735" s="40">
        <v>200000000000</v>
      </c>
      <c r="G735" s="40">
        <v>83881</v>
      </c>
      <c r="H735" s="41">
        <v>4245</v>
      </c>
      <c r="I735" s="41">
        <v>108.55</v>
      </c>
      <c r="J735" s="41">
        <v>11238</v>
      </c>
    </row>
    <row r="736" spans="1:10" x14ac:dyDescent="0.35">
      <c r="A736" s="43" t="s">
        <v>10217</v>
      </c>
      <c r="B736" s="53">
        <v>43902.94872685185</v>
      </c>
      <c r="C736" s="42">
        <v>9660569</v>
      </c>
      <c r="D736" s="43" t="s">
        <v>5712</v>
      </c>
      <c r="E736" s="43" t="s">
        <v>14413</v>
      </c>
      <c r="F736" s="42">
        <v>200000000000</v>
      </c>
      <c r="G736" s="42">
        <v>83881</v>
      </c>
      <c r="H736" s="43">
        <v>4246</v>
      </c>
      <c r="I736" s="43">
        <v>108.55</v>
      </c>
      <c r="J736" s="43">
        <v>11239</v>
      </c>
    </row>
    <row r="737" spans="1:10" x14ac:dyDescent="0.35">
      <c r="A737" s="41" t="s">
        <v>10217</v>
      </c>
      <c r="B737" s="51">
        <v>43902.948611111111</v>
      </c>
      <c r="C737" s="40">
        <v>9660568</v>
      </c>
      <c r="D737" s="41" t="s">
        <v>3953</v>
      </c>
      <c r="E737" s="41" t="s">
        <v>14412</v>
      </c>
      <c r="F737" s="40">
        <v>240000000000</v>
      </c>
      <c r="G737" s="40">
        <v>83881</v>
      </c>
      <c r="H737" s="41">
        <v>4235</v>
      </c>
      <c r="I737" s="41">
        <v>108.55</v>
      </c>
      <c r="J737" s="41">
        <v>11234</v>
      </c>
    </row>
    <row r="738" spans="1:10" x14ac:dyDescent="0.35">
      <c r="A738" s="41" t="s">
        <v>10217</v>
      </c>
      <c r="B738" s="51">
        <v>43902.948611111111</v>
      </c>
      <c r="C738" s="40">
        <v>9660568</v>
      </c>
      <c r="D738" s="41" t="s">
        <v>3951</v>
      </c>
      <c r="E738" s="41" t="s">
        <v>14411</v>
      </c>
      <c r="F738" s="40">
        <v>200000000000</v>
      </c>
      <c r="G738" s="40">
        <v>83881</v>
      </c>
      <c r="H738" s="41">
        <v>4237</v>
      </c>
      <c r="I738" s="41">
        <v>108.55</v>
      </c>
      <c r="J738" s="41">
        <v>11235</v>
      </c>
    </row>
    <row r="739" spans="1:10" x14ac:dyDescent="0.35">
      <c r="A739" s="43" t="s">
        <v>10217</v>
      </c>
      <c r="B739" s="53">
        <v>43902.948321759257</v>
      </c>
      <c r="C739" s="42">
        <v>9660567</v>
      </c>
      <c r="D739" s="43" t="s">
        <v>3948</v>
      </c>
      <c r="E739" s="43" t="s">
        <v>14410</v>
      </c>
      <c r="F739" s="42">
        <v>200000000000</v>
      </c>
      <c r="G739" s="42">
        <v>83881</v>
      </c>
      <c r="H739" s="43">
        <v>4236</v>
      </c>
      <c r="I739" s="43">
        <v>108.55</v>
      </c>
      <c r="J739" s="43">
        <v>11233</v>
      </c>
    </row>
    <row r="740" spans="1:10" x14ac:dyDescent="0.35">
      <c r="A740" s="43" t="s">
        <v>10217</v>
      </c>
      <c r="B740" s="53">
        <v>43902.948321759257</v>
      </c>
      <c r="C740" s="42">
        <v>9660567</v>
      </c>
      <c r="D740" s="43" t="s">
        <v>5708</v>
      </c>
      <c r="E740" s="43" t="s">
        <v>14409</v>
      </c>
      <c r="F740" s="42">
        <v>200000000000</v>
      </c>
      <c r="G740" s="42">
        <v>83881</v>
      </c>
      <c r="H740" s="43">
        <v>4238</v>
      </c>
      <c r="I740" s="43">
        <v>108.55</v>
      </c>
      <c r="J740" s="43">
        <v>11232</v>
      </c>
    </row>
    <row r="741" spans="1:10" x14ac:dyDescent="0.35">
      <c r="A741" s="41" t="s">
        <v>10217</v>
      </c>
      <c r="B741" s="51">
        <v>43902.948321759257</v>
      </c>
      <c r="C741" s="40">
        <v>9660567</v>
      </c>
      <c r="D741" s="41" t="s">
        <v>624</v>
      </c>
      <c r="E741" s="41" t="s">
        <v>14408</v>
      </c>
      <c r="F741" s="40">
        <v>200000000000</v>
      </c>
      <c r="G741" s="40">
        <v>83881</v>
      </c>
      <c r="H741" s="41">
        <v>4239</v>
      </c>
      <c r="I741" s="41">
        <v>108.55</v>
      </c>
      <c r="J741" s="41">
        <v>11228</v>
      </c>
    </row>
    <row r="742" spans="1:10" x14ac:dyDescent="0.35">
      <c r="A742" s="43" t="s">
        <v>10217</v>
      </c>
      <c r="B742" s="53">
        <v>43902.948321759257</v>
      </c>
      <c r="C742" s="42">
        <v>9660567</v>
      </c>
      <c r="D742" s="43" t="s">
        <v>3944</v>
      </c>
      <c r="E742" s="43" t="s">
        <v>14407</v>
      </c>
      <c r="F742" s="42">
        <v>200000000000</v>
      </c>
      <c r="G742" s="42">
        <v>83881</v>
      </c>
      <c r="H742" s="43">
        <v>4240</v>
      </c>
      <c r="I742" s="43">
        <v>108.55</v>
      </c>
      <c r="J742" s="43">
        <v>11231</v>
      </c>
    </row>
    <row r="743" spans="1:10" x14ac:dyDescent="0.35">
      <c r="A743" s="41" t="s">
        <v>10217</v>
      </c>
      <c r="B743" s="51">
        <v>43902.948321759257</v>
      </c>
      <c r="C743" s="40">
        <v>9660567</v>
      </c>
      <c r="D743" s="41" t="s">
        <v>5712</v>
      </c>
      <c r="E743" s="41" t="s">
        <v>14406</v>
      </c>
      <c r="F743" s="40">
        <v>200000000000</v>
      </c>
      <c r="G743" s="40">
        <v>83881</v>
      </c>
      <c r="H743" s="41">
        <v>4241</v>
      </c>
      <c r="I743" s="41">
        <v>108.55</v>
      </c>
      <c r="J743" s="41">
        <v>11230</v>
      </c>
    </row>
    <row r="744" spans="1:10" x14ac:dyDescent="0.35">
      <c r="A744" s="43" t="s">
        <v>10217</v>
      </c>
      <c r="B744" s="53">
        <v>43902.948321759257</v>
      </c>
      <c r="C744" s="42">
        <v>9660567</v>
      </c>
      <c r="D744" s="43" t="s">
        <v>5704</v>
      </c>
      <c r="E744" s="43" t="s">
        <v>14405</v>
      </c>
      <c r="F744" s="42">
        <v>200000000000</v>
      </c>
      <c r="G744" s="42">
        <v>83881</v>
      </c>
      <c r="H744" s="43">
        <v>4242</v>
      </c>
      <c r="I744" s="43">
        <v>108.55</v>
      </c>
      <c r="J744" s="43">
        <v>11229</v>
      </c>
    </row>
    <row r="745" spans="1:10" x14ac:dyDescent="0.35">
      <c r="A745" s="41" t="s">
        <v>10217</v>
      </c>
      <c r="B745" s="51">
        <v>43902.947662037041</v>
      </c>
      <c r="C745" s="40">
        <v>9660564</v>
      </c>
      <c r="D745" s="41" t="s">
        <v>624</v>
      </c>
      <c r="E745" s="41" t="s">
        <v>14404</v>
      </c>
      <c r="F745" s="40">
        <v>200000000000</v>
      </c>
      <c r="G745" s="40">
        <v>83881</v>
      </c>
      <c r="H745" s="41">
        <v>4199</v>
      </c>
      <c r="I745" s="41">
        <v>108.55</v>
      </c>
      <c r="J745" s="41">
        <v>11227</v>
      </c>
    </row>
    <row r="746" spans="1:10" x14ac:dyDescent="0.35">
      <c r="A746" s="43" t="s">
        <v>10217</v>
      </c>
      <c r="B746" s="53">
        <v>43902.9452662037</v>
      </c>
      <c r="C746" s="42">
        <v>9660553</v>
      </c>
      <c r="D746" s="43" t="s">
        <v>5708</v>
      </c>
      <c r="E746" s="43" t="s">
        <v>14403</v>
      </c>
      <c r="F746" s="42">
        <v>220000000000</v>
      </c>
      <c r="G746" s="42">
        <v>83881</v>
      </c>
      <c r="H746" s="43">
        <v>4230</v>
      </c>
      <c r="I746" s="43">
        <v>108.55</v>
      </c>
      <c r="J746" s="43">
        <v>11226</v>
      </c>
    </row>
    <row r="747" spans="1:10" x14ac:dyDescent="0.35">
      <c r="A747" s="41" t="s">
        <v>10217</v>
      </c>
      <c r="B747" s="51">
        <v>43902.944745370369</v>
      </c>
      <c r="C747" s="40">
        <v>9660552</v>
      </c>
      <c r="D747" s="41" t="s">
        <v>3953</v>
      </c>
      <c r="E747" s="41" t="s">
        <v>14402</v>
      </c>
      <c r="F747" s="40">
        <v>220000000000</v>
      </c>
      <c r="G747" s="40">
        <v>83881</v>
      </c>
      <c r="H747" s="41">
        <v>4217</v>
      </c>
      <c r="I747" s="41">
        <v>108.55</v>
      </c>
      <c r="J747" s="41">
        <v>11220</v>
      </c>
    </row>
    <row r="748" spans="1:10" x14ac:dyDescent="0.35">
      <c r="A748" s="41" t="s">
        <v>10217</v>
      </c>
      <c r="B748" s="51">
        <v>43902.944745370369</v>
      </c>
      <c r="C748" s="40">
        <v>9660552</v>
      </c>
      <c r="D748" s="41" t="s">
        <v>624</v>
      </c>
      <c r="E748" s="41" t="s">
        <v>14401</v>
      </c>
      <c r="F748" s="40">
        <v>220000000000</v>
      </c>
      <c r="G748" s="40">
        <v>83881</v>
      </c>
      <c r="H748" s="41">
        <v>4219</v>
      </c>
      <c r="I748" s="41">
        <v>108.55</v>
      </c>
      <c r="J748" s="41">
        <v>11221</v>
      </c>
    </row>
    <row r="749" spans="1:10" x14ac:dyDescent="0.35">
      <c r="A749" s="41" t="s">
        <v>10217</v>
      </c>
      <c r="B749" s="51">
        <v>43902.944745370369</v>
      </c>
      <c r="C749" s="40">
        <v>9660552</v>
      </c>
      <c r="D749" s="41" t="s">
        <v>3948</v>
      </c>
      <c r="E749" s="41" t="s">
        <v>14400</v>
      </c>
      <c r="F749" s="40">
        <v>220000000000</v>
      </c>
      <c r="G749" s="40">
        <v>83881</v>
      </c>
      <c r="H749" s="41">
        <v>4229</v>
      </c>
      <c r="I749" s="41">
        <v>108.55</v>
      </c>
      <c r="J749" s="41">
        <v>11224</v>
      </c>
    </row>
    <row r="750" spans="1:10" x14ac:dyDescent="0.35">
      <c r="A750" s="41" t="s">
        <v>10217</v>
      </c>
      <c r="B750" s="51">
        <v>43902.944745370369</v>
      </c>
      <c r="C750" s="40">
        <v>9660552</v>
      </c>
      <c r="D750" s="41" t="s">
        <v>5704</v>
      </c>
      <c r="E750" s="41" t="s">
        <v>14399</v>
      </c>
      <c r="F750" s="40">
        <v>220000000000</v>
      </c>
      <c r="G750" s="40">
        <v>83881</v>
      </c>
      <c r="H750" s="41">
        <v>4231</v>
      </c>
      <c r="I750" s="41">
        <v>108.55</v>
      </c>
      <c r="J750" s="41">
        <v>11219</v>
      </c>
    </row>
    <row r="751" spans="1:10" x14ac:dyDescent="0.35">
      <c r="A751" s="43" t="s">
        <v>10217</v>
      </c>
      <c r="B751" s="53">
        <v>43902.944745370369</v>
      </c>
      <c r="C751" s="42">
        <v>9660552</v>
      </c>
      <c r="D751" s="43" t="s">
        <v>627</v>
      </c>
      <c r="E751" s="43" t="s">
        <v>14398</v>
      </c>
      <c r="F751" s="42">
        <v>220000000000</v>
      </c>
      <c r="G751" s="42">
        <v>83881</v>
      </c>
      <c r="H751" s="43">
        <v>4232</v>
      </c>
      <c r="I751" s="43">
        <v>108.55</v>
      </c>
      <c r="J751" s="43">
        <v>11222</v>
      </c>
    </row>
    <row r="752" spans="1:10" x14ac:dyDescent="0.35">
      <c r="A752" s="41" t="s">
        <v>10217</v>
      </c>
      <c r="B752" s="51">
        <v>43902.944745370369</v>
      </c>
      <c r="C752" s="40">
        <v>9660552</v>
      </c>
      <c r="D752" s="41" t="s">
        <v>3944</v>
      </c>
      <c r="E752" s="41" t="s">
        <v>14397</v>
      </c>
      <c r="F752" s="40">
        <v>220000000000</v>
      </c>
      <c r="G752" s="40">
        <v>83881</v>
      </c>
      <c r="H752" s="41">
        <v>4233</v>
      </c>
      <c r="I752" s="41">
        <v>108.55</v>
      </c>
      <c r="J752" s="41">
        <v>11225</v>
      </c>
    </row>
    <row r="753" spans="1:10" x14ac:dyDescent="0.35">
      <c r="A753" s="43" t="s">
        <v>10217</v>
      </c>
      <c r="B753" s="53">
        <v>43902.944745370369</v>
      </c>
      <c r="C753" s="42">
        <v>9660552</v>
      </c>
      <c r="D753" s="43" t="s">
        <v>5710</v>
      </c>
      <c r="E753" s="43" t="s">
        <v>14396</v>
      </c>
      <c r="F753" s="42">
        <v>220000000000</v>
      </c>
      <c r="G753" s="42">
        <v>83881</v>
      </c>
      <c r="H753" s="43">
        <v>4234</v>
      </c>
      <c r="I753" s="43">
        <v>108.55</v>
      </c>
      <c r="J753" s="43">
        <v>11223</v>
      </c>
    </row>
    <row r="754" spans="1:10" x14ac:dyDescent="0.35">
      <c r="A754" s="41" t="s">
        <v>10217</v>
      </c>
      <c r="B754" s="51">
        <v>43902.943530092591</v>
      </c>
      <c r="C754" s="40">
        <v>9660547</v>
      </c>
      <c r="D754" s="41" t="s">
        <v>5710</v>
      </c>
      <c r="E754" s="41" t="s">
        <v>14395</v>
      </c>
      <c r="F754" s="40">
        <v>264000000000</v>
      </c>
      <c r="G754" s="40">
        <v>83881</v>
      </c>
      <c r="H754" s="41">
        <v>4201</v>
      </c>
      <c r="I754" s="41">
        <v>108.55</v>
      </c>
      <c r="J754" s="41">
        <v>11214</v>
      </c>
    </row>
    <row r="755" spans="1:10" x14ac:dyDescent="0.35">
      <c r="A755" s="41" t="s">
        <v>10217</v>
      </c>
      <c r="B755" s="51">
        <v>43902.943530092591</v>
      </c>
      <c r="C755" s="40">
        <v>9660547</v>
      </c>
      <c r="D755" s="41" t="s">
        <v>3953</v>
      </c>
      <c r="E755" s="41" t="s">
        <v>14394</v>
      </c>
      <c r="F755" s="40">
        <v>264000000000</v>
      </c>
      <c r="G755" s="40">
        <v>83881</v>
      </c>
      <c r="H755" s="41">
        <v>4207</v>
      </c>
      <c r="I755" s="41">
        <v>108.55</v>
      </c>
      <c r="J755" s="41">
        <v>11213</v>
      </c>
    </row>
    <row r="756" spans="1:10" x14ac:dyDescent="0.35">
      <c r="A756" s="41" t="s">
        <v>10217</v>
      </c>
      <c r="B756" s="51">
        <v>43902.943530092591</v>
      </c>
      <c r="C756" s="40">
        <v>9660547</v>
      </c>
      <c r="D756" s="41" t="s">
        <v>624</v>
      </c>
      <c r="E756" s="41" t="s">
        <v>14393</v>
      </c>
      <c r="F756" s="40">
        <v>264000000000</v>
      </c>
      <c r="G756" s="40">
        <v>83881</v>
      </c>
      <c r="H756" s="41">
        <v>4209</v>
      </c>
      <c r="I756" s="41">
        <v>108.55</v>
      </c>
      <c r="J756" s="41">
        <v>11216</v>
      </c>
    </row>
    <row r="757" spans="1:10" x14ac:dyDescent="0.35">
      <c r="A757" s="41" t="s">
        <v>10217</v>
      </c>
      <c r="B757" s="51">
        <v>43902.943530092591</v>
      </c>
      <c r="C757" s="40">
        <v>9660547</v>
      </c>
      <c r="D757" s="41" t="s">
        <v>5712</v>
      </c>
      <c r="E757" s="41" t="s">
        <v>14392</v>
      </c>
      <c r="F757" s="40">
        <v>264000000000</v>
      </c>
      <c r="G757" s="40">
        <v>83881</v>
      </c>
      <c r="H757" s="41">
        <v>4225</v>
      </c>
      <c r="I757" s="41">
        <v>108.55</v>
      </c>
      <c r="J757" s="41">
        <v>11217</v>
      </c>
    </row>
    <row r="758" spans="1:10" x14ac:dyDescent="0.35">
      <c r="A758" s="41" t="s">
        <v>10217</v>
      </c>
      <c r="B758" s="51">
        <v>43902.943530092591</v>
      </c>
      <c r="C758" s="40">
        <v>9660547</v>
      </c>
      <c r="D758" s="41" t="s">
        <v>627</v>
      </c>
      <c r="E758" s="41" t="s">
        <v>14391</v>
      </c>
      <c r="F758" s="40">
        <v>264000000000</v>
      </c>
      <c r="G758" s="40">
        <v>83881</v>
      </c>
      <c r="H758" s="41">
        <v>4227</v>
      </c>
      <c r="I758" s="41">
        <v>108.55</v>
      </c>
      <c r="J758" s="41">
        <v>11215</v>
      </c>
    </row>
    <row r="759" spans="1:10" x14ac:dyDescent="0.35">
      <c r="A759" s="43" t="s">
        <v>10217</v>
      </c>
      <c r="B759" s="53">
        <v>43902.943530092591</v>
      </c>
      <c r="C759" s="42">
        <v>9660547</v>
      </c>
      <c r="D759" s="43" t="s">
        <v>5708</v>
      </c>
      <c r="E759" s="43" t="s">
        <v>14390</v>
      </c>
      <c r="F759" s="42">
        <v>264000000000</v>
      </c>
      <c r="G759" s="42">
        <v>83881</v>
      </c>
      <c r="H759" s="43">
        <v>4228</v>
      </c>
      <c r="I759" s="43">
        <v>108.55</v>
      </c>
      <c r="J759" s="43">
        <v>11218</v>
      </c>
    </row>
    <row r="760" spans="1:10" x14ac:dyDescent="0.35">
      <c r="A760" s="43" t="s">
        <v>10217</v>
      </c>
      <c r="B760" s="53">
        <v>43902.936979166669</v>
      </c>
      <c r="C760" s="42">
        <v>9660508</v>
      </c>
      <c r="D760" s="43" t="s">
        <v>3953</v>
      </c>
      <c r="E760" s="43" t="s">
        <v>14389</v>
      </c>
      <c r="F760" s="42">
        <v>185000000000</v>
      </c>
      <c r="G760" s="42">
        <v>83881</v>
      </c>
      <c r="H760" s="43">
        <v>4182</v>
      </c>
      <c r="I760" s="43">
        <v>108.55</v>
      </c>
      <c r="J760" s="43">
        <v>11209</v>
      </c>
    </row>
    <row r="761" spans="1:10" x14ac:dyDescent="0.35">
      <c r="A761" s="41" t="s">
        <v>10217</v>
      </c>
      <c r="B761" s="51">
        <v>43902.936979166669</v>
      </c>
      <c r="C761" s="40">
        <v>9660508</v>
      </c>
      <c r="D761" s="41" t="s">
        <v>5712</v>
      </c>
      <c r="E761" s="41" t="s">
        <v>14388</v>
      </c>
      <c r="F761" s="40">
        <v>185000000000</v>
      </c>
      <c r="G761" s="40">
        <v>83881</v>
      </c>
      <c r="H761" s="41">
        <v>4183</v>
      </c>
      <c r="I761" s="41">
        <v>108.55</v>
      </c>
      <c r="J761" s="41">
        <v>11210</v>
      </c>
    </row>
    <row r="762" spans="1:10" x14ac:dyDescent="0.35">
      <c r="A762" s="43" t="s">
        <v>10217</v>
      </c>
      <c r="B762" s="53">
        <v>43902.936979166669</v>
      </c>
      <c r="C762" s="42">
        <v>9660508</v>
      </c>
      <c r="D762" s="43" t="s">
        <v>5710</v>
      </c>
      <c r="E762" s="43" t="s">
        <v>14387</v>
      </c>
      <c r="F762" s="42">
        <v>185000000000</v>
      </c>
      <c r="G762" s="42">
        <v>83881</v>
      </c>
      <c r="H762" s="43">
        <v>4184</v>
      </c>
      <c r="I762" s="43">
        <v>108.55</v>
      </c>
      <c r="J762" s="43">
        <v>11211</v>
      </c>
    </row>
    <row r="763" spans="1:10" x14ac:dyDescent="0.35">
      <c r="A763" s="41" t="s">
        <v>10217</v>
      </c>
      <c r="B763" s="51">
        <v>43902.936979166669</v>
      </c>
      <c r="C763" s="40">
        <v>9660508</v>
      </c>
      <c r="D763" s="41" t="s">
        <v>3948</v>
      </c>
      <c r="E763" s="41" t="s">
        <v>14386</v>
      </c>
      <c r="F763" s="40">
        <v>185000000000</v>
      </c>
      <c r="G763" s="40">
        <v>83881</v>
      </c>
      <c r="H763" s="41">
        <v>4185</v>
      </c>
      <c r="I763" s="41">
        <v>108.55</v>
      </c>
      <c r="J763" s="41">
        <v>11212</v>
      </c>
    </row>
    <row r="764" spans="1:10" x14ac:dyDescent="0.35">
      <c r="A764" s="43" t="s">
        <v>10217</v>
      </c>
      <c r="B764" s="53">
        <v>43902.93681712963</v>
      </c>
      <c r="C764" s="42">
        <v>9660506</v>
      </c>
      <c r="D764" s="43" t="s">
        <v>5704</v>
      </c>
      <c r="E764" s="43" t="s">
        <v>14385</v>
      </c>
      <c r="F764" s="42">
        <v>185000000000</v>
      </c>
      <c r="G764" s="42">
        <v>83881</v>
      </c>
      <c r="H764" s="43">
        <v>4176</v>
      </c>
      <c r="I764" s="43">
        <v>108.55</v>
      </c>
      <c r="J764" s="43">
        <v>11207</v>
      </c>
    </row>
    <row r="765" spans="1:10" x14ac:dyDescent="0.35">
      <c r="A765" s="41" t="s">
        <v>10217</v>
      </c>
      <c r="B765" s="51">
        <v>43902.93681712963</v>
      </c>
      <c r="C765" s="40">
        <v>9660506</v>
      </c>
      <c r="D765" s="41" t="s">
        <v>3944</v>
      </c>
      <c r="E765" s="41" t="s">
        <v>14384</v>
      </c>
      <c r="F765" s="40">
        <v>185000000000</v>
      </c>
      <c r="G765" s="40">
        <v>83881</v>
      </c>
      <c r="H765" s="41">
        <v>4177</v>
      </c>
      <c r="I765" s="41">
        <v>108.55</v>
      </c>
      <c r="J765" s="41">
        <v>11208</v>
      </c>
    </row>
    <row r="766" spans="1:10" x14ac:dyDescent="0.35">
      <c r="A766" s="43" t="s">
        <v>10217</v>
      </c>
      <c r="B766" s="53">
        <v>43902.93681712963</v>
      </c>
      <c r="C766" s="42">
        <v>9660506</v>
      </c>
      <c r="D766" s="43" t="s">
        <v>3948</v>
      </c>
      <c r="E766" s="43" t="s">
        <v>14383</v>
      </c>
      <c r="F766" s="42">
        <v>185000000000</v>
      </c>
      <c r="G766" s="42">
        <v>83881</v>
      </c>
      <c r="H766" s="43">
        <v>4178</v>
      </c>
      <c r="I766" s="43">
        <v>108.55</v>
      </c>
      <c r="J766" s="43">
        <v>11203</v>
      </c>
    </row>
    <row r="767" spans="1:10" x14ac:dyDescent="0.35">
      <c r="A767" s="41" t="s">
        <v>10217</v>
      </c>
      <c r="B767" s="51">
        <v>43902.93681712963</v>
      </c>
      <c r="C767" s="40">
        <v>9660506</v>
      </c>
      <c r="D767" s="41" t="s">
        <v>3951</v>
      </c>
      <c r="E767" s="41" t="s">
        <v>14382</v>
      </c>
      <c r="F767" s="40">
        <v>185000000000</v>
      </c>
      <c r="G767" s="40">
        <v>83881</v>
      </c>
      <c r="H767" s="41">
        <v>4179</v>
      </c>
      <c r="I767" s="41">
        <v>108.55</v>
      </c>
      <c r="J767" s="41">
        <v>11206</v>
      </c>
    </row>
    <row r="768" spans="1:10" x14ac:dyDescent="0.35">
      <c r="A768" s="43" t="s">
        <v>10217</v>
      </c>
      <c r="B768" s="53">
        <v>43902.93681712963</v>
      </c>
      <c r="C768" s="42">
        <v>9660506</v>
      </c>
      <c r="D768" s="43" t="s">
        <v>3953</v>
      </c>
      <c r="E768" s="43" t="s">
        <v>14381</v>
      </c>
      <c r="F768" s="42">
        <v>185000000000</v>
      </c>
      <c r="G768" s="42">
        <v>83881</v>
      </c>
      <c r="H768" s="43">
        <v>4180</v>
      </c>
      <c r="I768" s="43">
        <v>108.55</v>
      </c>
      <c r="J768" s="43">
        <v>11204</v>
      </c>
    </row>
    <row r="769" spans="1:10" x14ac:dyDescent="0.35">
      <c r="A769" s="41" t="s">
        <v>10217</v>
      </c>
      <c r="B769" s="51">
        <v>43902.93681712963</v>
      </c>
      <c r="C769" s="40">
        <v>9660506</v>
      </c>
      <c r="D769" s="41" t="s">
        <v>627</v>
      </c>
      <c r="E769" s="41" t="s">
        <v>14380</v>
      </c>
      <c r="F769" s="40">
        <v>185000000000</v>
      </c>
      <c r="G769" s="40">
        <v>83881</v>
      </c>
      <c r="H769" s="41">
        <v>4181</v>
      </c>
      <c r="I769" s="41">
        <v>108.55</v>
      </c>
      <c r="J769" s="41">
        <v>11205</v>
      </c>
    </row>
    <row r="770" spans="1:10" x14ac:dyDescent="0.35">
      <c r="A770" s="43" t="s">
        <v>10217</v>
      </c>
      <c r="B770" s="53">
        <v>43902.936122685183</v>
      </c>
      <c r="C770" s="42">
        <v>9660502</v>
      </c>
      <c r="D770" s="43" t="s">
        <v>627</v>
      </c>
      <c r="E770" s="43" t="s">
        <v>14379</v>
      </c>
      <c r="F770" s="42">
        <v>214800000000</v>
      </c>
      <c r="G770" s="42">
        <v>83881</v>
      </c>
      <c r="H770" s="43">
        <v>4188</v>
      </c>
      <c r="I770" s="43">
        <v>108.55</v>
      </c>
      <c r="J770" s="43">
        <v>11201</v>
      </c>
    </row>
    <row r="771" spans="1:10" x14ac:dyDescent="0.35">
      <c r="A771" s="41" t="s">
        <v>10217</v>
      </c>
      <c r="B771" s="51">
        <v>43902.936122685183</v>
      </c>
      <c r="C771" s="40">
        <v>9660502</v>
      </c>
      <c r="D771" s="41" t="s">
        <v>624</v>
      </c>
      <c r="E771" s="41" t="s">
        <v>14378</v>
      </c>
      <c r="F771" s="40">
        <v>214800000000</v>
      </c>
      <c r="G771" s="40">
        <v>83881</v>
      </c>
      <c r="H771" s="41">
        <v>4189</v>
      </c>
      <c r="I771" s="41">
        <v>108.55</v>
      </c>
      <c r="J771" s="41">
        <v>11202</v>
      </c>
    </row>
    <row r="772" spans="1:10" x14ac:dyDescent="0.35">
      <c r="A772" s="41" t="s">
        <v>10217</v>
      </c>
      <c r="B772" s="51">
        <v>43902.936122685183</v>
      </c>
      <c r="C772" s="40">
        <v>9660502</v>
      </c>
      <c r="D772" s="41" t="s">
        <v>5712</v>
      </c>
      <c r="E772" s="41" t="s">
        <v>14377</v>
      </c>
      <c r="F772" s="40">
        <v>214800000000</v>
      </c>
      <c r="G772" s="40">
        <v>83881</v>
      </c>
      <c r="H772" s="41">
        <v>4193</v>
      </c>
      <c r="I772" s="41">
        <v>108.55</v>
      </c>
      <c r="J772" s="41">
        <v>11200</v>
      </c>
    </row>
    <row r="773" spans="1:10" x14ac:dyDescent="0.35">
      <c r="A773" s="43" t="s">
        <v>10217</v>
      </c>
      <c r="B773" s="53">
        <v>43902.935925925929</v>
      </c>
      <c r="C773" s="42">
        <v>9660499</v>
      </c>
      <c r="D773" s="43" t="s">
        <v>3854</v>
      </c>
      <c r="E773" s="43" t="s">
        <v>14376</v>
      </c>
      <c r="F773" s="42">
        <v>173800000000</v>
      </c>
      <c r="G773" s="42">
        <v>43661</v>
      </c>
      <c r="H773" s="43">
        <v>3643</v>
      </c>
      <c r="I773" s="43">
        <v>108.55</v>
      </c>
      <c r="J773" s="43">
        <v>11199</v>
      </c>
    </row>
    <row r="774" spans="1:10" x14ac:dyDescent="0.35">
      <c r="A774" s="43" t="s">
        <v>10217</v>
      </c>
      <c r="B774" s="53">
        <v>43902.935879629629</v>
      </c>
      <c r="C774" s="42">
        <v>9660498</v>
      </c>
      <c r="D774" s="43" t="s">
        <v>624</v>
      </c>
      <c r="E774" s="43" t="s">
        <v>14375</v>
      </c>
      <c r="F774" s="42">
        <v>214800000000</v>
      </c>
      <c r="G774" s="42">
        <v>83881</v>
      </c>
      <c r="H774" s="43">
        <v>4186</v>
      </c>
      <c r="I774" s="43">
        <v>108.55</v>
      </c>
      <c r="J774" s="43">
        <v>11194</v>
      </c>
    </row>
    <row r="775" spans="1:10" x14ac:dyDescent="0.35">
      <c r="A775" s="41" t="s">
        <v>10217</v>
      </c>
      <c r="B775" s="51">
        <v>43902.935879629629</v>
      </c>
      <c r="C775" s="40">
        <v>9660498</v>
      </c>
      <c r="D775" s="41" t="s">
        <v>5704</v>
      </c>
      <c r="E775" s="41" t="s">
        <v>14374</v>
      </c>
      <c r="F775" s="40">
        <v>214800000000</v>
      </c>
      <c r="G775" s="40">
        <v>83881</v>
      </c>
      <c r="H775" s="41">
        <v>4187</v>
      </c>
      <c r="I775" s="41">
        <v>108.55</v>
      </c>
      <c r="J775" s="41">
        <v>11198</v>
      </c>
    </row>
    <row r="776" spans="1:10" x14ac:dyDescent="0.35">
      <c r="A776" s="43" t="s">
        <v>10217</v>
      </c>
      <c r="B776" s="53">
        <v>43902.935879629629</v>
      </c>
      <c r="C776" s="42">
        <v>9660498</v>
      </c>
      <c r="D776" s="43" t="s">
        <v>3948</v>
      </c>
      <c r="E776" s="43" t="s">
        <v>14373</v>
      </c>
      <c r="F776" s="42">
        <v>214800000000</v>
      </c>
      <c r="G776" s="42">
        <v>83881</v>
      </c>
      <c r="H776" s="43">
        <v>4190</v>
      </c>
      <c r="I776" s="43">
        <v>108.55</v>
      </c>
      <c r="J776" s="43">
        <v>11192</v>
      </c>
    </row>
    <row r="777" spans="1:10" x14ac:dyDescent="0.35">
      <c r="A777" s="41" t="s">
        <v>10217</v>
      </c>
      <c r="B777" s="51">
        <v>43902.935879629629</v>
      </c>
      <c r="C777" s="40">
        <v>9660498</v>
      </c>
      <c r="D777" s="41" t="s">
        <v>5712</v>
      </c>
      <c r="E777" s="41" t="s">
        <v>14372</v>
      </c>
      <c r="F777" s="40">
        <v>214800000000</v>
      </c>
      <c r="G777" s="40">
        <v>83881</v>
      </c>
      <c r="H777" s="41">
        <v>4191</v>
      </c>
      <c r="I777" s="41">
        <v>108.55</v>
      </c>
      <c r="J777" s="41">
        <v>11196</v>
      </c>
    </row>
    <row r="778" spans="1:10" x14ac:dyDescent="0.35">
      <c r="A778" s="43" t="s">
        <v>10217</v>
      </c>
      <c r="B778" s="53">
        <v>43902.935879629629</v>
      </c>
      <c r="C778" s="42">
        <v>9660498</v>
      </c>
      <c r="D778" s="43" t="s">
        <v>3953</v>
      </c>
      <c r="E778" s="43" t="s">
        <v>14371</v>
      </c>
      <c r="F778" s="42">
        <v>214800000000</v>
      </c>
      <c r="G778" s="42">
        <v>83881</v>
      </c>
      <c r="H778" s="43">
        <v>4194</v>
      </c>
      <c r="I778" s="43">
        <v>108.55</v>
      </c>
      <c r="J778" s="43">
        <v>11197</v>
      </c>
    </row>
    <row r="779" spans="1:10" x14ac:dyDescent="0.35">
      <c r="A779" s="41" t="s">
        <v>10217</v>
      </c>
      <c r="B779" s="51">
        <v>43902.935879629629</v>
      </c>
      <c r="C779" s="40">
        <v>9660498</v>
      </c>
      <c r="D779" s="41" t="s">
        <v>627</v>
      </c>
      <c r="E779" s="41" t="s">
        <v>14370</v>
      </c>
      <c r="F779" s="40">
        <v>214800000000</v>
      </c>
      <c r="G779" s="40">
        <v>83881</v>
      </c>
      <c r="H779" s="41">
        <v>4195</v>
      </c>
      <c r="I779" s="41">
        <v>108.55</v>
      </c>
      <c r="J779" s="41">
        <v>11193</v>
      </c>
    </row>
    <row r="780" spans="1:10" x14ac:dyDescent="0.35">
      <c r="A780" s="43" t="s">
        <v>10217</v>
      </c>
      <c r="B780" s="53">
        <v>43902.935879629629</v>
      </c>
      <c r="C780" s="42">
        <v>9660498</v>
      </c>
      <c r="D780" s="43" t="s">
        <v>5708</v>
      </c>
      <c r="E780" s="43" t="s">
        <v>14369</v>
      </c>
      <c r="F780" s="42">
        <v>214800000000</v>
      </c>
      <c r="G780" s="42">
        <v>83881</v>
      </c>
      <c r="H780" s="43">
        <v>4196</v>
      </c>
      <c r="I780" s="43">
        <v>108.55</v>
      </c>
      <c r="J780" s="43">
        <v>11195</v>
      </c>
    </row>
    <row r="781" spans="1:10" x14ac:dyDescent="0.35">
      <c r="A781" s="41" t="s">
        <v>10217</v>
      </c>
      <c r="B781" s="51">
        <v>43902.935532407406</v>
      </c>
      <c r="C781" s="40">
        <v>9660496</v>
      </c>
      <c r="D781" s="41" t="s">
        <v>3103</v>
      </c>
      <c r="E781" s="41" t="s">
        <v>14368</v>
      </c>
      <c r="F781" s="40">
        <v>173800000000</v>
      </c>
      <c r="G781" s="40">
        <v>43661</v>
      </c>
      <c r="H781" s="41">
        <v>4197</v>
      </c>
      <c r="I781" s="41">
        <v>108.55</v>
      </c>
      <c r="J781" s="41">
        <v>11189</v>
      </c>
    </row>
    <row r="782" spans="1:10" x14ac:dyDescent="0.35">
      <c r="A782" s="41" t="s">
        <v>10217</v>
      </c>
      <c r="B782" s="51">
        <v>43902.935532407406</v>
      </c>
      <c r="C782" s="40">
        <v>9660496</v>
      </c>
      <c r="D782" s="41" t="s">
        <v>3103</v>
      </c>
      <c r="E782" s="41" t="s">
        <v>14367</v>
      </c>
      <c r="F782" s="40">
        <v>173800000000</v>
      </c>
      <c r="G782" s="40">
        <v>43661</v>
      </c>
      <c r="H782" s="41">
        <v>4203</v>
      </c>
      <c r="I782" s="41">
        <v>108.55</v>
      </c>
      <c r="J782" s="41">
        <v>11190</v>
      </c>
    </row>
    <row r="783" spans="1:10" x14ac:dyDescent="0.35">
      <c r="A783" s="41" t="s">
        <v>10217</v>
      </c>
      <c r="B783" s="51">
        <v>43902.935532407406</v>
      </c>
      <c r="C783" s="40">
        <v>9660496</v>
      </c>
      <c r="D783" s="41" t="s">
        <v>3103</v>
      </c>
      <c r="E783" s="41" t="s">
        <v>14366</v>
      </c>
      <c r="F783" s="40">
        <v>173800000000</v>
      </c>
      <c r="G783" s="40">
        <v>43661</v>
      </c>
      <c r="H783" s="41">
        <v>4205</v>
      </c>
      <c r="I783" s="41">
        <v>108.55</v>
      </c>
      <c r="J783" s="41">
        <v>11191</v>
      </c>
    </row>
    <row r="784" spans="1:10" x14ac:dyDescent="0.35">
      <c r="A784" s="41" t="s">
        <v>10217</v>
      </c>
      <c r="B784" s="51">
        <v>43902.932881944442</v>
      </c>
      <c r="C784" s="40">
        <v>9660484</v>
      </c>
      <c r="D784" s="41" t="s">
        <v>184</v>
      </c>
      <c r="E784" s="41" t="s">
        <v>14365</v>
      </c>
      <c r="F784" s="40">
        <v>173000000000</v>
      </c>
      <c r="G784" s="40">
        <v>43661</v>
      </c>
      <c r="H784" s="41">
        <v>3744</v>
      </c>
      <c r="I784" s="41">
        <v>108.55</v>
      </c>
      <c r="J784" s="41">
        <v>11181</v>
      </c>
    </row>
    <row r="785" spans="1:10" x14ac:dyDescent="0.35">
      <c r="A785" s="41" t="s">
        <v>10217</v>
      </c>
      <c r="B785" s="51">
        <v>43902.932881944442</v>
      </c>
      <c r="C785" s="40">
        <v>9660484</v>
      </c>
      <c r="D785" s="41" t="s">
        <v>184</v>
      </c>
      <c r="E785" s="41" t="s">
        <v>14364</v>
      </c>
      <c r="F785" s="40">
        <v>173000000000</v>
      </c>
      <c r="G785" s="40">
        <v>43661</v>
      </c>
      <c r="H785" s="41">
        <v>3746</v>
      </c>
      <c r="I785" s="41">
        <v>108.55</v>
      </c>
      <c r="J785" s="41">
        <v>11182</v>
      </c>
    </row>
    <row r="786" spans="1:10" x14ac:dyDescent="0.35">
      <c r="A786" s="43" t="s">
        <v>10217</v>
      </c>
      <c r="B786" s="53">
        <v>43902.932881944442</v>
      </c>
      <c r="C786" s="42">
        <v>9660484</v>
      </c>
      <c r="D786" s="43" t="s">
        <v>184</v>
      </c>
      <c r="E786" s="43" t="s">
        <v>14363</v>
      </c>
      <c r="F786" s="42">
        <v>173000000000</v>
      </c>
      <c r="G786" s="42">
        <v>43661</v>
      </c>
      <c r="H786" s="43">
        <v>3750</v>
      </c>
      <c r="I786" s="43">
        <v>108.55</v>
      </c>
      <c r="J786" s="43">
        <v>11183</v>
      </c>
    </row>
    <row r="787" spans="1:10" x14ac:dyDescent="0.35">
      <c r="A787" s="41" t="s">
        <v>10217</v>
      </c>
      <c r="B787" s="51">
        <v>43902.932881944442</v>
      </c>
      <c r="C787" s="40">
        <v>9660484</v>
      </c>
      <c r="D787" s="41" t="s">
        <v>184</v>
      </c>
      <c r="E787" s="41" t="s">
        <v>14362</v>
      </c>
      <c r="F787" s="40">
        <v>173000000000</v>
      </c>
      <c r="G787" s="40">
        <v>43661</v>
      </c>
      <c r="H787" s="41">
        <v>3752</v>
      </c>
      <c r="I787" s="41">
        <v>108.55</v>
      </c>
      <c r="J787" s="41">
        <v>11184</v>
      </c>
    </row>
    <row r="788" spans="1:10" x14ac:dyDescent="0.35">
      <c r="A788" s="43" t="s">
        <v>10217</v>
      </c>
      <c r="B788" s="53">
        <v>43902.932881944442</v>
      </c>
      <c r="C788" s="42">
        <v>9660484</v>
      </c>
      <c r="D788" s="43" t="s">
        <v>184</v>
      </c>
      <c r="E788" s="43" t="s">
        <v>14361</v>
      </c>
      <c r="F788" s="42">
        <v>173000000000</v>
      </c>
      <c r="G788" s="42">
        <v>43661</v>
      </c>
      <c r="H788" s="43">
        <v>3754</v>
      </c>
      <c r="I788" s="43">
        <v>108.55</v>
      </c>
      <c r="J788" s="43">
        <v>11185</v>
      </c>
    </row>
    <row r="789" spans="1:10" x14ac:dyDescent="0.35">
      <c r="A789" s="43" t="s">
        <v>10217</v>
      </c>
      <c r="B789" s="53">
        <v>43902.932881944442</v>
      </c>
      <c r="C789" s="42">
        <v>9660484</v>
      </c>
      <c r="D789" s="43" t="s">
        <v>184</v>
      </c>
      <c r="E789" s="43" t="s">
        <v>14360</v>
      </c>
      <c r="F789" s="42">
        <v>173000000000</v>
      </c>
      <c r="G789" s="42">
        <v>43661</v>
      </c>
      <c r="H789" s="43">
        <v>3758</v>
      </c>
      <c r="I789" s="43">
        <v>108.55</v>
      </c>
      <c r="J789" s="43">
        <v>11186</v>
      </c>
    </row>
    <row r="790" spans="1:10" x14ac:dyDescent="0.35">
      <c r="A790" s="41" t="s">
        <v>10217</v>
      </c>
      <c r="B790" s="51">
        <v>43902.932881944442</v>
      </c>
      <c r="C790" s="40">
        <v>9660484</v>
      </c>
      <c r="D790" s="41" t="s">
        <v>184</v>
      </c>
      <c r="E790" s="41" t="s">
        <v>14359</v>
      </c>
      <c r="F790" s="40">
        <v>173000000000</v>
      </c>
      <c r="G790" s="40">
        <v>43661</v>
      </c>
      <c r="H790" s="41">
        <v>3760</v>
      </c>
      <c r="I790" s="41">
        <v>108.55</v>
      </c>
      <c r="J790" s="41">
        <v>11187</v>
      </c>
    </row>
    <row r="791" spans="1:10" x14ac:dyDescent="0.35">
      <c r="A791" s="41" t="s">
        <v>10217</v>
      </c>
      <c r="B791" s="51">
        <v>43902.932881944442</v>
      </c>
      <c r="C791" s="40">
        <v>9660484</v>
      </c>
      <c r="D791" s="41" t="s">
        <v>184</v>
      </c>
      <c r="E791" s="41" t="s">
        <v>14358</v>
      </c>
      <c r="F791" s="40">
        <v>173000000000</v>
      </c>
      <c r="G791" s="40">
        <v>43661</v>
      </c>
      <c r="H791" s="41">
        <v>3762</v>
      </c>
      <c r="I791" s="41">
        <v>108.55</v>
      </c>
      <c r="J791" s="41">
        <v>11188</v>
      </c>
    </row>
    <row r="792" spans="1:10" x14ac:dyDescent="0.35">
      <c r="A792" s="43" t="s">
        <v>10217</v>
      </c>
      <c r="B792" s="53">
        <v>43902.931666666664</v>
      </c>
      <c r="C792" s="42">
        <v>9660474</v>
      </c>
      <c r="D792" s="43" t="s">
        <v>5704</v>
      </c>
      <c r="E792" s="43" t="s">
        <v>14357</v>
      </c>
      <c r="F792" s="42">
        <v>249120000000</v>
      </c>
      <c r="G792" s="42">
        <v>83881</v>
      </c>
      <c r="H792" s="43">
        <v>3972</v>
      </c>
      <c r="I792" s="43">
        <v>108.55</v>
      </c>
      <c r="J792" s="43">
        <v>11178</v>
      </c>
    </row>
    <row r="793" spans="1:10" x14ac:dyDescent="0.35">
      <c r="A793" s="43" t="s">
        <v>10217</v>
      </c>
      <c r="B793" s="53">
        <v>43902.931666666664</v>
      </c>
      <c r="C793" s="42">
        <v>9660474</v>
      </c>
      <c r="D793" s="43" t="s">
        <v>3948</v>
      </c>
      <c r="E793" s="43" t="s">
        <v>14356</v>
      </c>
      <c r="F793" s="42">
        <v>249120000000</v>
      </c>
      <c r="G793" s="42">
        <v>83881</v>
      </c>
      <c r="H793" s="43">
        <v>3994</v>
      </c>
      <c r="I793" s="43">
        <v>108.55</v>
      </c>
      <c r="J793" s="43">
        <v>11179</v>
      </c>
    </row>
    <row r="794" spans="1:10" x14ac:dyDescent="0.35">
      <c r="A794" s="41" t="s">
        <v>10217</v>
      </c>
      <c r="B794" s="51">
        <v>43902.931666666664</v>
      </c>
      <c r="C794" s="40">
        <v>9660474</v>
      </c>
      <c r="D794" s="41" t="s">
        <v>5708</v>
      </c>
      <c r="E794" s="41" t="s">
        <v>14355</v>
      </c>
      <c r="F794" s="40">
        <v>249120000000</v>
      </c>
      <c r="G794" s="40">
        <v>83881</v>
      </c>
      <c r="H794" s="41">
        <v>3995</v>
      </c>
      <c r="I794" s="41">
        <v>108.55</v>
      </c>
      <c r="J794" s="41">
        <v>11180</v>
      </c>
    </row>
    <row r="795" spans="1:10" x14ac:dyDescent="0.35">
      <c r="A795" s="43" t="s">
        <v>10217</v>
      </c>
      <c r="B795" s="53">
        <v>43902.931666666664</v>
      </c>
      <c r="C795" s="42">
        <v>9660474</v>
      </c>
      <c r="D795" s="43" t="s">
        <v>5712</v>
      </c>
      <c r="E795" s="43" t="s">
        <v>14354</v>
      </c>
      <c r="F795" s="42">
        <v>249120000000</v>
      </c>
      <c r="G795" s="42">
        <v>83881</v>
      </c>
      <c r="H795" s="43">
        <v>3996</v>
      </c>
      <c r="I795" s="43">
        <v>108.55</v>
      </c>
      <c r="J795" s="43">
        <v>11174</v>
      </c>
    </row>
    <row r="796" spans="1:10" x14ac:dyDescent="0.35">
      <c r="A796" s="41" t="s">
        <v>10217</v>
      </c>
      <c r="B796" s="51">
        <v>43902.931666666664</v>
      </c>
      <c r="C796" s="40">
        <v>9660474</v>
      </c>
      <c r="D796" s="41" t="s">
        <v>627</v>
      </c>
      <c r="E796" s="41" t="s">
        <v>14353</v>
      </c>
      <c r="F796" s="40">
        <v>249120000000</v>
      </c>
      <c r="G796" s="40">
        <v>83881</v>
      </c>
      <c r="H796" s="41">
        <v>3997</v>
      </c>
      <c r="I796" s="41">
        <v>108.55</v>
      </c>
      <c r="J796" s="41">
        <v>11175</v>
      </c>
    </row>
    <row r="797" spans="1:10" x14ac:dyDescent="0.35">
      <c r="A797" s="43" t="s">
        <v>10217</v>
      </c>
      <c r="B797" s="53">
        <v>43902.931666666664</v>
      </c>
      <c r="C797" s="42">
        <v>9660474</v>
      </c>
      <c r="D797" s="43" t="s">
        <v>624</v>
      </c>
      <c r="E797" s="43" t="s">
        <v>14352</v>
      </c>
      <c r="F797" s="42">
        <v>249120000000</v>
      </c>
      <c r="G797" s="42">
        <v>83881</v>
      </c>
      <c r="H797" s="43">
        <v>3998</v>
      </c>
      <c r="I797" s="43">
        <v>108.55</v>
      </c>
      <c r="J797" s="43">
        <v>11177</v>
      </c>
    </row>
    <row r="798" spans="1:10" x14ac:dyDescent="0.35">
      <c r="A798" s="41" t="s">
        <v>10217</v>
      </c>
      <c r="B798" s="51">
        <v>43902.931666666664</v>
      </c>
      <c r="C798" s="40">
        <v>9660474</v>
      </c>
      <c r="D798" s="41" t="s">
        <v>3953</v>
      </c>
      <c r="E798" s="41" t="s">
        <v>14351</v>
      </c>
      <c r="F798" s="40">
        <v>249120000000</v>
      </c>
      <c r="G798" s="40">
        <v>83881</v>
      </c>
      <c r="H798" s="41">
        <v>3999</v>
      </c>
      <c r="I798" s="41">
        <v>108.55</v>
      </c>
      <c r="J798" s="41">
        <v>11176</v>
      </c>
    </row>
    <row r="799" spans="1:10" x14ac:dyDescent="0.35">
      <c r="A799" s="43" t="s">
        <v>10217</v>
      </c>
      <c r="B799" s="53">
        <v>43902.931180555555</v>
      </c>
      <c r="C799" s="42">
        <v>9660472</v>
      </c>
      <c r="D799" s="43" t="s">
        <v>3948</v>
      </c>
      <c r="E799" s="43" t="s">
        <v>14350</v>
      </c>
      <c r="F799" s="42">
        <v>177000000000</v>
      </c>
      <c r="G799" s="42">
        <v>83881</v>
      </c>
      <c r="H799" s="43">
        <v>4000</v>
      </c>
      <c r="I799" s="43">
        <v>108.55</v>
      </c>
      <c r="J799" s="43">
        <v>11173</v>
      </c>
    </row>
    <row r="800" spans="1:10" x14ac:dyDescent="0.35">
      <c r="A800" s="41" t="s">
        <v>10217</v>
      </c>
      <c r="B800" s="51">
        <v>43902.931180555555</v>
      </c>
      <c r="C800" s="40">
        <v>9660472</v>
      </c>
      <c r="D800" s="41" t="s">
        <v>3944</v>
      </c>
      <c r="E800" s="41" t="s">
        <v>14349</v>
      </c>
      <c r="F800" s="40">
        <v>177000000000</v>
      </c>
      <c r="G800" s="40">
        <v>83881</v>
      </c>
      <c r="H800" s="41">
        <v>4001</v>
      </c>
      <c r="I800" s="41">
        <v>108.55</v>
      </c>
      <c r="J800" s="41">
        <v>11171</v>
      </c>
    </row>
    <row r="801" spans="1:10" x14ac:dyDescent="0.35">
      <c r="A801" s="43" t="s">
        <v>10217</v>
      </c>
      <c r="B801" s="53">
        <v>43902.931180555555</v>
      </c>
      <c r="C801" s="42">
        <v>9660472</v>
      </c>
      <c r="D801" s="43" t="s">
        <v>5712</v>
      </c>
      <c r="E801" s="43" t="s">
        <v>14348</v>
      </c>
      <c r="F801" s="42">
        <v>177000000000</v>
      </c>
      <c r="G801" s="42">
        <v>83881</v>
      </c>
      <c r="H801" s="43">
        <v>4002</v>
      </c>
      <c r="I801" s="43">
        <v>108.55</v>
      </c>
      <c r="J801" s="43">
        <v>11170</v>
      </c>
    </row>
    <row r="802" spans="1:10" x14ac:dyDescent="0.35">
      <c r="A802" s="41" t="s">
        <v>10217</v>
      </c>
      <c r="B802" s="51">
        <v>43902.931180555555</v>
      </c>
      <c r="C802" s="40">
        <v>9660472</v>
      </c>
      <c r="D802" s="41" t="s">
        <v>5708</v>
      </c>
      <c r="E802" s="41" t="s">
        <v>14347</v>
      </c>
      <c r="F802" s="40">
        <v>177000000000</v>
      </c>
      <c r="G802" s="40">
        <v>83881</v>
      </c>
      <c r="H802" s="41">
        <v>4003</v>
      </c>
      <c r="I802" s="41">
        <v>108.55</v>
      </c>
      <c r="J802" s="41">
        <v>11172</v>
      </c>
    </row>
    <row r="803" spans="1:10" x14ac:dyDescent="0.35">
      <c r="A803" s="43" t="s">
        <v>10217</v>
      </c>
      <c r="B803" s="53">
        <v>43902.930509259262</v>
      </c>
      <c r="C803" s="42">
        <v>9660469</v>
      </c>
      <c r="D803" s="43" t="s">
        <v>3948</v>
      </c>
      <c r="E803" s="43" t="s">
        <v>14346</v>
      </c>
      <c r="F803" s="42">
        <v>177000000000</v>
      </c>
      <c r="G803" s="42">
        <v>83881</v>
      </c>
      <c r="H803" s="43">
        <v>4004</v>
      </c>
      <c r="I803" s="43">
        <v>108.55</v>
      </c>
      <c r="J803" s="43">
        <v>11160</v>
      </c>
    </row>
    <row r="804" spans="1:10" x14ac:dyDescent="0.35">
      <c r="A804" s="41" t="s">
        <v>10217</v>
      </c>
      <c r="B804" s="51">
        <v>43902.930509259262</v>
      </c>
      <c r="C804" s="40">
        <v>9660469</v>
      </c>
      <c r="D804" s="41" t="s">
        <v>5710</v>
      </c>
      <c r="E804" s="41" t="s">
        <v>14345</v>
      </c>
      <c r="F804" s="40">
        <v>177000000000</v>
      </c>
      <c r="G804" s="40">
        <v>83881</v>
      </c>
      <c r="H804" s="41">
        <v>4005</v>
      </c>
      <c r="I804" s="41">
        <v>108.55</v>
      </c>
      <c r="J804" s="41">
        <v>11162</v>
      </c>
    </row>
    <row r="805" spans="1:10" x14ac:dyDescent="0.35">
      <c r="A805" s="43" t="s">
        <v>10217</v>
      </c>
      <c r="B805" s="53">
        <v>43902.930509259262</v>
      </c>
      <c r="C805" s="42">
        <v>9660469</v>
      </c>
      <c r="D805" s="43" t="s">
        <v>627</v>
      </c>
      <c r="E805" s="43" t="s">
        <v>14344</v>
      </c>
      <c r="F805" s="42">
        <v>177000000000</v>
      </c>
      <c r="G805" s="42">
        <v>83881</v>
      </c>
      <c r="H805" s="43">
        <v>4006</v>
      </c>
      <c r="I805" s="43">
        <v>108.55</v>
      </c>
      <c r="J805" s="43">
        <v>11165</v>
      </c>
    </row>
    <row r="806" spans="1:10" x14ac:dyDescent="0.35">
      <c r="A806" s="41" t="s">
        <v>10217</v>
      </c>
      <c r="B806" s="51">
        <v>43902.930509259262</v>
      </c>
      <c r="C806" s="40">
        <v>9660469</v>
      </c>
      <c r="D806" s="41" t="s">
        <v>5708</v>
      </c>
      <c r="E806" s="41" t="s">
        <v>14343</v>
      </c>
      <c r="F806" s="40">
        <v>177000000000</v>
      </c>
      <c r="G806" s="40">
        <v>83881</v>
      </c>
      <c r="H806" s="41">
        <v>4007</v>
      </c>
      <c r="I806" s="41">
        <v>108.55</v>
      </c>
      <c r="J806" s="41">
        <v>11168</v>
      </c>
    </row>
    <row r="807" spans="1:10" x14ac:dyDescent="0.35">
      <c r="A807" s="43" t="s">
        <v>10217</v>
      </c>
      <c r="B807" s="53">
        <v>43902.930509259262</v>
      </c>
      <c r="C807" s="42">
        <v>9660469</v>
      </c>
      <c r="D807" s="43" t="s">
        <v>3951</v>
      </c>
      <c r="E807" s="43" t="s">
        <v>14342</v>
      </c>
      <c r="F807" s="42">
        <v>177000000000</v>
      </c>
      <c r="G807" s="42">
        <v>83881</v>
      </c>
      <c r="H807" s="43">
        <v>4160</v>
      </c>
      <c r="I807" s="43">
        <v>108.55</v>
      </c>
      <c r="J807" s="43">
        <v>11167</v>
      </c>
    </row>
    <row r="808" spans="1:10" x14ac:dyDescent="0.35">
      <c r="A808" s="41" t="s">
        <v>10217</v>
      </c>
      <c r="B808" s="51">
        <v>43902.930509259262</v>
      </c>
      <c r="C808" s="40">
        <v>9660469</v>
      </c>
      <c r="D808" s="41" t="s">
        <v>5704</v>
      </c>
      <c r="E808" s="41" t="s">
        <v>14341</v>
      </c>
      <c r="F808" s="40">
        <v>177000000000</v>
      </c>
      <c r="G808" s="40">
        <v>83881</v>
      </c>
      <c r="H808" s="41">
        <v>4161</v>
      </c>
      <c r="I808" s="41">
        <v>108.55</v>
      </c>
      <c r="J808" s="41">
        <v>11161</v>
      </c>
    </row>
    <row r="809" spans="1:10" x14ac:dyDescent="0.35">
      <c r="A809" s="43" t="s">
        <v>10217</v>
      </c>
      <c r="B809" s="53">
        <v>43902.930509259262</v>
      </c>
      <c r="C809" s="42">
        <v>9660469</v>
      </c>
      <c r="D809" s="43" t="s">
        <v>3953</v>
      </c>
      <c r="E809" s="43" t="s">
        <v>14340</v>
      </c>
      <c r="F809" s="42">
        <v>177000000000</v>
      </c>
      <c r="G809" s="42">
        <v>83881</v>
      </c>
      <c r="H809" s="43">
        <v>4162</v>
      </c>
      <c r="I809" s="43">
        <v>108.55</v>
      </c>
      <c r="J809" s="43">
        <v>11166</v>
      </c>
    </row>
    <row r="810" spans="1:10" x14ac:dyDescent="0.35">
      <c r="A810" s="41" t="s">
        <v>10217</v>
      </c>
      <c r="B810" s="51">
        <v>43902.930509259262</v>
      </c>
      <c r="C810" s="40">
        <v>9660469</v>
      </c>
      <c r="D810" s="41" t="s">
        <v>5712</v>
      </c>
      <c r="E810" s="41" t="s">
        <v>14339</v>
      </c>
      <c r="F810" s="40">
        <v>177000000000</v>
      </c>
      <c r="G810" s="40">
        <v>83881</v>
      </c>
      <c r="H810" s="41">
        <v>4163</v>
      </c>
      <c r="I810" s="41">
        <v>108.55</v>
      </c>
      <c r="J810" s="41">
        <v>11164</v>
      </c>
    </row>
    <row r="811" spans="1:10" x14ac:dyDescent="0.35">
      <c r="A811" s="43" t="s">
        <v>10217</v>
      </c>
      <c r="B811" s="53">
        <v>43902.930509259262</v>
      </c>
      <c r="C811" s="42">
        <v>9660469</v>
      </c>
      <c r="D811" s="43" t="s">
        <v>624</v>
      </c>
      <c r="E811" s="43" t="s">
        <v>14338</v>
      </c>
      <c r="F811" s="42">
        <v>177000000000</v>
      </c>
      <c r="G811" s="42">
        <v>83881</v>
      </c>
      <c r="H811" s="43">
        <v>4164</v>
      </c>
      <c r="I811" s="43">
        <v>108.55</v>
      </c>
      <c r="J811" s="43">
        <v>11169</v>
      </c>
    </row>
    <row r="812" spans="1:10" x14ac:dyDescent="0.35">
      <c r="A812" s="41" t="s">
        <v>10217</v>
      </c>
      <c r="B812" s="51">
        <v>43902.930509259262</v>
      </c>
      <c r="C812" s="40">
        <v>9660469</v>
      </c>
      <c r="D812" s="41" t="s">
        <v>3944</v>
      </c>
      <c r="E812" s="41" t="s">
        <v>14337</v>
      </c>
      <c r="F812" s="40">
        <v>177000000000</v>
      </c>
      <c r="G812" s="40">
        <v>83881</v>
      </c>
      <c r="H812" s="41">
        <v>4165</v>
      </c>
      <c r="I812" s="41">
        <v>108.55</v>
      </c>
      <c r="J812" s="41">
        <v>11163</v>
      </c>
    </row>
    <row r="813" spans="1:10" x14ac:dyDescent="0.35">
      <c r="A813" s="43" t="s">
        <v>10217</v>
      </c>
      <c r="B813" s="53">
        <v>43902.930243055554</v>
      </c>
      <c r="C813" s="42">
        <v>9660467</v>
      </c>
      <c r="D813" s="43" t="s">
        <v>5712</v>
      </c>
      <c r="E813" s="43" t="s">
        <v>14336</v>
      </c>
      <c r="F813" s="42">
        <v>212400000000</v>
      </c>
      <c r="G813" s="42">
        <v>83881</v>
      </c>
      <c r="H813" s="43">
        <v>4166</v>
      </c>
      <c r="I813" s="43">
        <v>108.55</v>
      </c>
      <c r="J813" s="43">
        <v>11155</v>
      </c>
    </row>
    <row r="814" spans="1:10" x14ac:dyDescent="0.35">
      <c r="A814" s="41" t="s">
        <v>10217</v>
      </c>
      <c r="B814" s="51">
        <v>43902.930243055554</v>
      </c>
      <c r="C814" s="40">
        <v>9660467</v>
      </c>
      <c r="D814" s="41" t="s">
        <v>624</v>
      </c>
      <c r="E814" s="41" t="s">
        <v>14335</v>
      </c>
      <c r="F814" s="40">
        <v>212400000000</v>
      </c>
      <c r="G814" s="40">
        <v>83881</v>
      </c>
      <c r="H814" s="41">
        <v>4167</v>
      </c>
      <c r="I814" s="41">
        <v>108.55</v>
      </c>
      <c r="J814" s="41">
        <v>11153</v>
      </c>
    </row>
    <row r="815" spans="1:10" x14ac:dyDescent="0.35">
      <c r="A815" s="43" t="s">
        <v>10217</v>
      </c>
      <c r="B815" s="53">
        <v>43902.930243055554</v>
      </c>
      <c r="C815" s="42">
        <v>9660467</v>
      </c>
      <c r="D815" s="43" t="s">
        <v>3953</v>
      </c>
      <c r="E815" s="43" t="s">
        <v>14334</v>
      </c>
      <c r="F815" s="42">
        <v>212400000000</v>
      </c>
      <c r="G815" s="42">
        <v>83881</v>
      </c>
      <c r="H815" s="43">
        <v>4168</v>
      </c>
      <c r="I815" s="43">
        <v>108.55</v>
      </c>
      <c r="J815" s="43">
        <v>11151</v>
      </c>
    </row>
    <row r="816" spans="1:10" x14ac:dyDescent="0.35">
      <c r="A816" s="41" t="s">
        <v>10217</v>
      </c>
      <c r="B816" s="51">
        <v>43902.930243055554</v>
      </c>
      <c r="C816" s="40">
        <v>9660467</v>
      </c>
      <c r="D816" s="41" t="s">
        <v>5710</v>
      </c>
      <c r="E816" s="41" t="s">
        <v>14333</v>
      </c>
      <c r="F816" s="40">
        <v>212400000000</v>
      </c>
      <c r="G816" s="40">
        <v>83881</v>
      </c>
      <c r="H816" s="41">
        <v>4169</v>
      </c>
      <c r="I816" s="41">
        <v>108.55</v>
      </c>
      <c r="J816" s="41">
        <v>11158</v>
      </c>
    </row>
    <row r="817" spans="1:10" x14ac:dyDescent="0.35">
      <c r="A817" s="43" t="s">
        <v>10217</v>
      </c>
      <c r="B817" s="53">
        <v>43902.930243055554</v>
      </c>
      <c r="C817" s="42">
        <v>9660467</v>
      </c>
      <c r="D817" s="43" t="s">
        <v>3948</v>
      </c>
      <c r="E817" s="43" t="s">
        <v>14332</v>
      </c>
      <c r="F817" s="42">
        <v>212400000000</v>
      </c>
      <c r="G817" s="42">
        <v>83881</v>
      </c>
      <c r="H817" s="43">
        <v>4170</v>
      </c>
      <c r="I817" s="43">
        <v>108.55</v>
      </c>
      <c r="J817" s="43">
        <v>11154</v>
      </c>
    </row>
    <row r="818" spans="1:10" x14ac:dyDescent="0.35">
      <c r="A818" s="41" t="s">
        <v>10217</v>
      </c>
      <c r="B818" s="51">
        <v>43902.930243055554</v>
      </c>
      <c r="C818" s="40">
        <v>9660467</v>
      </c>
      <c r="D818" s="41" t="s">
        <v>3944</v>
      </c>
      <c r="E818" s="41" t="s">
        <v>14331</v>
      </c>
      <c r="F818" s="40">
        <v>212400000000</v>
      </c>
      <c r="G818" s="40">
        <v>83881</v>
      </c>
      <c r="H818" s="41">
        <v>4171</v>
      </c>
      <c r="I818" s="41">
        <v>108.55</v>
      </c>
      <c r="J818" s="41">
        <v>11156</v>
      </c>
    </row>
    <row r="819" spans="1:10" x14ac:dyDescent="0.35">
      <c r="A819" s="43" t="s">
        <v>10217</v>
      </c>
      <c r="B819" s="53">
        <v>43902.930243055554</v>
      </c>
      <c r="C819" s="42">
        <v>9660467</v>
      </c>
      <c r="D819" s="43" t="s">
        <v>5708</v>
      </c>
      <c r="E819" s="43" t="s">
        <v>14330</v>
      </c>
      <c r="F819" s="42">
        <v>212400000000</v>
      </c>
      <c r="G819" s="42">
        <v>83881</v>
      </c>
      <c r="H819" s="43">
        <v>4172</v>
      </c>
      <c r="I819" s="43">
        <v>108.55</v>
      </c>
      <c r="J819" s="43">
        <v>11152</v>
      </c>
    </row>
    <row r="820" spans="1:10" x14ac:dyDescent="0.35">
      <c r="A820" s="41" t="s">
        <v>10217</v>
      </c>
      <c r="B820" s="51">
        <v>43902.930243055554</v>
      </c>
      <c r="C820" s="40">
        <v>9660467</v>
      </c>
      <c r="D820" s="41" t="s">
        <v>5704</v>
      </c>
      <c r="E820" s="41" t="s">
        <v>14329</v>
      </c>
      <c r="F820" s="40">
        <v>212400000000</v>
      </c>
      <c r="G820" s="40">
        <v>83881</v>
      </c>
      <c r="H820" s="41">
        <v>4173</v>
      </c>
      <c r="I820" s="41">
        <v>108.55</v>
      </c>
      <c r="J820" s="41">
        <v>11159</v>
      </c>
    </row>
    <row r="821" spans="1:10" x14ac:dyDescent="0.35">
      <c r="A821" s="43" t="s">
        <v>10217</v>
      </c>
      <c r="B821" s="53">
        <v>43902.930243055554</v>
      </c>
      <c r="C821" s="42">
        <v>9660467</v>
      </c>
      <c r="D821" s="43" t="s">
        <v>3951</v>
      </c>
      <c r="E821" s="43" t="s">
        <v>14328</v>
      </c>
      <c r="F821" s="42">
        <v>212400000000</v>
      </c>
      <c r="G821" s="42">
        <v>83881</v>
      </c>
      <c r="H821" s="43">
        <v>4174</v>
      </c>
      <c r="I821" s="43">
        <v>108.55</v>
      </c>
      <c r="J821" s="43">
        <v>11150</v>
      </c>
    </row>
    <row r="822" spans="1:10" x14ac:dyDescent="0.35">
      <c r="A822" s="41" t="s">
        <v>10217</v>
      </c>
      <c r="B822" s="51">
        <v>43902.930243055554</v>
      </c>
      <c r="C822" s="40">
        <v>9660467</v>
      </c>
      <c r="D822" s="41" t="s">
        <v>627</v>
      </c>
      <c r="E822" s="41" t="s">
        <v>14327</v>
      </c>
      <c r="F822" s="40">
        <v>212400000000</v>
      </c>
      <c r="G822" s="40">
        <v>83881</v>
      </c>
      <c r="H822" s="41">
        <v>4175</v>
      </c>
      <c r="I822" s="41">
        <v>108.55</v>
      </c>
      <c r="J822" s="41">
        <v>11157</v>
      </c>
    </row>
    <row r="823" spans="1:10" x14ac:dyDescent="0.35">
      <c r="A823" s="41" t="s">
        <v>10217</v>
      </c>
      <c r="B823" s="51">
        <v>43902.929837962962</v>
      </c>
      <c r="C823" s="40">
        <v>9660465</v>
      </c>
      <c r="D823" s="41" t="s">
        <v>5710</v>
      </c>
      <c r="E823" s="41" t="s">
        <v>14326</v>
      </c>
      <c r="F823" s="40">
        <v>177000000000</v>
      </c>
      <c r="G823" s="40">
        <v>83881</v>
      </c>
      <c r="H823" s="41">
        <v>3935</v>
      </c>
      <c r="I823" s="41">
        <v>108.55</v>
      </c>
      <c r="J823" s="41">
        <v>11142</v>
      </c>
    </row>
    <row r="824" spans="1:10" x14ac:dyDescent="0.35">
      <c r="A824" s="43" t="s">
        <v>10217</v>
      </c>
      <c r="B824" s="53">
        <v>43902.929837962962</v>
      </c>
      <c r="C824" s="42">
        <v>9660465</v>
      </c>
      <c r="D824" s="43" t="s">
        <v>3944</v>
      </c>
      <c r="E824" s="43" t="s">
        <v>14325</v>
      </c>
      <c r="F824" s="42">
        <v>177000000000</v>
      </c>
      <c r="G824" s="42">
        <v>83881</v>
      </c>
      <c r="H824" s="43">
        <v>3946</v>
      </c>
      <c r="I824" s="43">
        <v>108.55</v>
      </c>
      <c r="J824" s="43">
        <v>11141</v>
      </c>
    </row>
    <row r="825" spans="1:10" x14ac:dyDescent="0.35">
      <c r="A825" s="41" t="s">
        <v>10217</v>
      </c>
      <c r="B825" s="51">
        <v>43902.929837962962</v>
      </c>
      <c r="C825" s="40">
        <v>9660465</v>
      </c>
      <c r="D825" s="41" t="s">
        <v>627</v>
      </c>
      <c r="E825" s="41" t="s">
        <v>14324</v>
      </c>
      <c r="F825" s="40">
        <v>177000000000</v>
      </c>
      <c r="G825" s="40">
        <v>83881</v>
      </c>
      <c r="H825" s="41">
        <v>3947</v>
      </c>
      <c r="I825" s="41">
        <v>108.55</v>
      </c>
      <c r="J825" s="41">
        <v>11147</v>
      </c>
    </row>
    <row r="826" spans="1:10" x14ac:dyDescent="0.35">
      <c r="A826" s="43" t="s">
        <v>10217</v>
      </c>
      <c r="B826" s="53">
        <v>43902.929837962962</v>
      </c>
      <c r="C826" s="42">
        <v>9660465</v>
      </c>
      <c r="D826" s="43" t="s">
        <v>5708</v>
      </c>
      <c r="E826" s="43" t="s">
        <v>14323</v>
      </c>
      <c r="F826" s="42">
        <v>177000000000</v>
      </c>
      <c r="G826" s="42">
        <v>83881</v>
      </c>
      <c r="H826" s="43">
        <v>3948</v>
      </c>
      <c r="I826" s="43">
        <v>108.55</v>
      </c>
      <c r="J826" s="43">
        <v>11146</v>
      </c>
    </row>
    <row r="827" spans="1:10" x14ac:dyDescent="0.35">
      <c r="A827" s="41" t="s">
        <v>10217</v>
      </c>
      <c r="B827" s="51">
        <v>43902.929837962962</v>
      </c>
      <c r="C827" s="40">
        <v>9660465</v>
      </c>
      <c r="D827" s="41" t="s">
        <v>5704</v>
      </c>
      <c r="E827" s="41" t="s">
        <v>14322</v>
      </c>
      <c r="F827" s="40">
        <v>177000000000</v>
      </c>
      <c r="G827" s="40">
        <v>83881</v>
      </c>
      <c r="H827" s="41">
        <v>3949</v>
      </c>
      <c r="I827" s="41">
        <v>108.55</v>
      </c>
      <c r="J827" s="41">
        <v>11140</v>
      </c>
    </row>
    <row r="828" spans="1:10" x14ac:dyDescent="0.35">
      <c r="A828" s="43" t="s">
        <v>10217</v>
      </c>
      <c r="B828" s="53">
        <v>43902.929837962962</v>
      </c>
      <c r="C828" s="42">
        <v>9660465</v>
      </c>
      <c r="D828" s="43" t="s">
        <v>3951</v>
      </c>
      <c r="E828" s="43" t="s">
        <v>14321</v>
      </c>
      <c r="F828" s="42">
        <v>177000000000</v>
      </c>
      <c r="G828" s="42">
        <v>83881</v>
      </c>
      <c r="H828" s="43">
        <v>3950</v>
      </c>
      <c r="I828" s="43">
        <v>108.55</v>
      </c>
      <c r="J828" s="43">
        <v>11145</v>
      </c>
    </row>
    <row r="829" spans="1:10" x14ac:dyDescent="0.35">
      <c r="A829" s="41" t="s">
        <v>10217</v>
      </c>
      <c r="B829" s="51">
        <v>43902.929837962962</v>
      </c>
      <c r="C829" s="40">
        <v>9660465</v>
      </c>
      <c r="D829" s="41" t="s">
        <v>3948</v>
      </c>
      <c r="E829" s="41" t="s">
        <v>14320</v>
      </c>
      <c r="F829" s="40">
        <v>177000000000</v>
      </c>
      <c r="G829" s="40">
        <v>83881</v>
      </c>
      <c r="H829" s="41">
        <v>3951</v>
      </c>
      <c r="I829" s="41">
        <v>108.55</v>
      </c>
      <c r="J829" s="41">
        <v>11148</v>
      </c>
    </row>
    <row r="830" spans="1:10" x14ac:dyDescent="0.35">
      <c r="A830" s="41" t="s">
        <v>10217</v>
      </c>
      <c r="B830" s="51">
        <v>43902.929837962962</v>
      </c>
      <c r="C830" s="40">
        <v>9660465</v>
      </c>
      <c r="D830" s="41" t="s">
        <v>624</v>
      </c>
      <c r="E830" s="41" t="s">
        <v>14319</v>
      </c>
      <c r="F830" s="40">
        <v>177000000000</v>
      </c>
      <c r="G830" s="40">
        <v>83881</v>
      </c>
      <c r="H830" s="41">
        <v>3969</v>
      </c>
      <c r="I830" s="41">
        <v>108.55</v>
      </c>
      <c r="J830" s="41">
        <v>11143</v>
      </c>
    </row>
    <row r="831" spans="1:10" x14ac:dyDescent="0.35">
      <c r="A831" s="43" t="s">
        <v>10217</v>
      </c>
      <c r="B831" s="53">
        <v>43902.929837962962</v>
      </c>
      <c r="C831" s="42">
        <v>9660465</v>
      </c>
      <c r="D831" s="43" t="s">
        <v>3953</v>
      </c>
      <c r="E831" s="43" t="s">
        <v>14318</v>
      </c>
      <c r="F831" s="42">
        <v>177000000000</v>
      </c>
      <c r="G831" s="42">
        <v>83881</v>
      </c>
      <c r="H831" s="43">
        <v>3970</v>
      </c>
      <c r="I831" s="43">
        <v>108.55</v>
      </c>
      <c r="J831" s="43">
        <v>11149</v>
      </c>
    </row>
    <row r="832" spans="1:10" x14ac:dyDescent="0.35">
      <c r="A832" s="41" t="s">
        <v>10217</v>
      </c>
      <c r="B832" s="51">
        <v>43902.929837962962</v>
      </c>
      <c r="C832" s="40">
        <v>9660465</v>
      </c>
      <c r="D832" s="41" t="s">
        <v>5712</v>
      </c>
      <c r="E832" s="41" t="s">
        <v>14317</v>
      </c>
      <c r="F832" s="40">
        <v>177000000000</v>
      </c>
      <c r="G832" s="40">
        <v>83881</v>
      </c>
      <c r="H832" s="41">
        <v>3971</v>
      </c>
      <c r="I832" s="41">
        <v>108.55</v>
      </c>
      <c r="J832" s="41">
        <v>11144</v>
      </c>
    </row>
    <row r="833" spans="1:10" x14ac:dyDescent="0.35">
      <c r="A833" s="43" t="s">
        <v>10217</v>
      </c>
      <c r="B833" s="53">
        <v>43902.929513888892</v>
      </c>
      <c r="C833" s="42">
        <v>9660464</v>
      </c>
      <c r="D833" s="43" t="s">
        <v>624</v>
      </c>
      <c r="E833" s="43" t="s">
        <v>14316</v>
      </c>
      <c r="F833" s="42">
        <v>212400000000</v>
      </c>
      <c r="G833" s="42">
        <v>83881</v>
      </c>
      <c r="H833" s="43">
        <v>3852</v>
      </c>
      <c r="I833" s="43">
        <v>108.55</v>
      </c>
      <c r="J833" s="43">
        <v>11138</v>
      </c>
    </row>
    <row r="834" spans="1:10" x14ac:dyDescent="0.35">
      <c r="A834" s="41" t="s">
        <v>10217</v>
      </c>
      <c r="B834" s="51">
        <v>43902.929513888892</v>
      </c>
      <c r="C834" s="40">
        <v>9660464</v>
      </c>
      <c r="D834" s="41" t="s">
        <v>5710</v>
      </c>
      <c r="E834" s="41" t="s">
        <v>14315</v>
      </c>
      <c r="F834" s="40">
        <v>212400000000</v>
      </c>
      <c r="G834" s="40">
        <v>83881</v>
      </c>
      <c r="H834" s="41">
        <v>3853</v>
      </c>
      <c r="I834" s="41">
        <v>108.55</v>
      </c>
      <c r="J834" s="41">
        <v>11135</v>
      </c>
    </row>
    <row r="835" spans="1:10" x14ac:dyDescent="0.35">
      <c r="A835" s="43" t="s">
        <v>10217</v>
      </c>
      <c r="B835" s="53">
        <v>43902.929513888892</v>
      </c>
      <c r="C835" s="42">
        <v>9660464</v>
      </c>
      <c r="D835" s="43" t="s">
        <v>5708</v>
      </c>
      <c r="E835" s="43" t="s">
        <v>14314</v>
      </c>
      <c r="F835" s="42">
        <v>212400000000</v>
      </c>
      <c r="G835" s="42">
        <v>83881</v>
      </c>
      <c r="H835" s="43">
        <v>3854</v>
      </c>
      <c r="I835" s="43">
        <v>108.55</v>
      </c>
      <c r="J835" s="43">
        <v>11134</v>
      </c>
    </row>
    <row r="836" spans="1:10" x14ac:dyDescent="0.35">
      <c r="A836" s="43" t="s">
        <v>10217</v>
      </c>
      <c r="B836" s="53">
        <v>43902.929513888892</v>
      </c>
      <c r="C836" s="42">
        <v>9660464</v>
      </c>
      <c r="D836" s="43" t="s">
        <v>5712</v>
      </c>
      <c r="E836" s="43" t="s">
        <v>14313</v>
      </c>
      <c r="F836" s="42">
        <v>212400000000</v>
      </c>
      <c r="G836" s="42">
        <v>83881</v>
      </c>
      <c r="H836" s="43">
        <v>3928</v>
      </c>
      <c r="I836" s="43">
        <v>108.55</v>
      </c>
      <c r="J836" s="43">
        <v>11130</v>
      </c>
    </row>
    <row r="837" spans="1:10" x14ac:dyDescent="0.35">
      <c r="A837" s="41" t="s">
        <v>10217</v>
      </c>
      <c r="B837" s="51">
        <v>43902.929513888892</v>
      </c>
      <c r="C837" s="40">
        <v>9660464</v>
      </c>
      <c r="D837" s="41" t="s">
        <v>5704</v>
      </c>
      <c r="E837" s="41" t="s">
        <v>14312</v>
      </c>
      <c r="F837" s="40">
        <v>212400000000</v>
      </c>
      <c r="G837" s="40">
        <v>83881</v>
      </c>
      <c r="H837" s="41">
        <v>3929</v>
      </c>
      <c r="I837" s="41">
        <v>108.55</v>
      </c>
      <c r="J837" s="41">
        <v>11137</v>
      </c>
    </row>
    <row r="838" spans="1:10" x14ac:dyDescent="0.35">
      <c r="A838" s="43" t="s">
        <v>10217</v>
      </c>
      <c r="B838" s="53">
        <v>43902.929513888892</v>
      </c>
      <c r="C838" s="42">
        <v>9660464</v>
      </c>
      <c r="D838" s="43" t="s">
        <v>3944</v>
      </c>
      <c r="E838" s="43" t="s">
        <v>14311</v>
      </c>
      <c r="F838" s="42">
        <v>212400000000</v>
      </c>
      <c r="G838" s="42">
        <v>83881</v>
      </c>
      <c r="H838" s="43">
        <v>3930</v>
      </c>
      <c r="I838" s="43">
        <v>108.55</v>
      </c>
      <c r="J838" s="43">
        <v>11132</v>
      </c>
    </row>
    <row r="839" spans="1:10" x14ac:dyDescent="0.35">
      <c r="A839" s="41" t="s">
        <v>10217</v>
      </c>
      <c r="B839" s="51">
        <v>43902.929513888892</v>
      </c>
      <c r="C839" s="40">
        <v>9660464</v>
      </c>
      <c r="D839" s="41" t="s">
        <v>3948</v>
      </c>
      <c r="E839" s="41" t="s">
        <v>14310</v>
      </c>
      <c r="F839" s="40">
        <v>212400000000</v>
      </c>
      <c r="G839" s="40">
        <v>83881</v>
      </c>
      <c r="H839" s="41">
        <v>3931</v>
      </c>
      <c r="I839" s="41">
        <v>108.55</v>
      </c>
      <c r="J839" s="41">
        <v>11136</v>
      </c>
    </row>
    <row r="840" spans="1:10" x14ac:dyDescent="0.35">
      <c r="A840" s="43" t="s">
        <v>10217</v>
      </c>
      <c r="B840" s="53">
        <v>43902.929513888892</v>
      </c>
      <c r="C840" s="42">
        <v>9660464</v>
      </c>
      <c r="D840" s="43" t="s">
        <v>3951</v>
      </c>
      <c r="E840" s="43" t="s">
        <v>14309</v>
      </c>
      <c r="F840" s="42">
        <v>212400000000</v>
      </c>
      <c r="G840" s="42">
        <v>83881</v>
      </c>
      <c r="H840" s="43">
        <v>3932</v>
      </c>
      <c r="I840" s="43">
        <v>108.55</v>
      </c>
      <c r="J840" s="43">
        <v>11131</v>
      </c>
    </row>
    <row r="841" spans="1:10" x14ac:dyDescent="0.35">
      <c r="A841" s="41" t="s">
        <v>10217</v>
      </c>
      <c r="B841" s="51">
        <v>43902.929513888892</v>
      </c>
      <c r="C841" s="40">
        <v>9660464</v>
      </c>
      <c r="D841" s="41" t="s">
        <v>3953</v>
      </c>
      <c r="E841" s="41" t="s">
        <v>14308</v>
      </c>
      <c r="F841" s="40">
        <v>212400000000</v>
      </c>
      <c r="G841" s="40">
        <v>83881</v>
      </c>
      <c r="H841" s="41">
        <v>3933</v>
      </c>
      <c r="I841" s="41">
        <v>108.55</v>
      </c>
      <c r="J841" s="41">
        <v>11133</v>
      </c>
    </row>
    <row r="842" spans="1:10" x14ac:dyDescent="0.35">
      <c r="A842" s="43" t="s">
        <v>10217</v>
      </c>
      <c r="B842" s="53">
        <v>43902.929513888892</v>
      </c>
      <c r="C842" s="42">
        <v>9660464</v>
      </c>
      <c r="D842" s="43" t="s">
        <v>627</v>
      </c>
      <c r="E842" s="43" t="s">
        <v>14307</v>
      </c>
      <c r="F842" s="42">
        <v>212400000000</v>
      </c>
      <c r="G842" s="42">
        <v>83881</v>
      </c>
      <c r="H842" s="43">
        <v>3934</v>
      </c>
      <c r="I842" s="43">
        <v>108.55</v>
      </c>
      <c r="J842" s="43">
        <v>11139</v>
      </c>
    </row>
    <row r="843" spans="1:10" x14ac:dyDescent="0.35">
      <c r="A843" s="41" t="s">
        <v>10217</v>
      </c>
      <c r="B843" s="51">
        <v>43902.929259259261</v>
      </c>
      <c r="C843" s="40">
        <v>9660461</v>
      </c>
      <c r="D843" s="41" t="s">
        <v>3944</v>
      </c>
      <c r="E843" s="41" t="s">
        <v>14306</v>
      </c>
      <c r="F843" s="40">
        <v>173000000000</v>
      </c>
      <c r="G843" s="40">
        <v>83881</v>
      </c>
      <c r="H843" s="41">
        <v>3668</v>
      </c>
      <c r="I843" s="41">
        <v>108.55</v>
      </c>
      <c r="J843" s="41">
        <v>11128</v>
      </c>
    </row>
    <row r="844" spans="1:10" x14ac:dyDescent="0.35">
      <c r="A844" s="43" t="s">
        <v>10217</v>
      </c>
      <c r="B844" s="53">
        <v>43902.929259259261</v>
      </c>
      <c r="C844" s="42">
        <v>9660461</v>
      </c>
      <c r="D844" s="43" t="s">
        <v>5710</v>
      </c>
      <c r="E844" s="43" t="s">
        <v>14305</v>
      </c>
      <c r="F844" s="42">
        <v>173000000000</v>
      </c>
      <c r="G844" s="42">
        <v>83881</v>
      </c>
      <c r="H844" s="43">
        <v>3669</v>
      </c>
      <c r="I844" s="43">
        <v>108.55</v>
      </c>
      <c r="J844" s="43">
        <v>11123</v>
      </c>
    </row>
    <row r="845" spans="1:10" x14ac:dyDescent="0.35">
      <c r="A845" s="41" t="s">
        <v>10217</v>
      </c>
      <c r="B845" s="51">
        <v>43902.929259259261</v>
      </c>
      <c r="C845" s="40">
        <v>9660461</v>
      </c>
      <c r="D845" s="41" t="s">
        <v>627</v>
      </c>
      <c r="E845" s="41" t="s">
        <v>14304</v>
      </c>
      <c r="F845" s="40">
        <v>173000000000</v>
      </c>
      <c r="G845" s="40">
        <v>83881</v>
      </c>
      <c r="H845" s="41">
        <v>3670</v>
      </c>
      <c r="I845" s="41">
        <v>108.55</v>
      </c>
      <c r="J845" s="41">
        <v>11124</v>
      </c>
    </row>
    <row r="846" spans="1:10" x14ac:dyDescent="0.35">
      <c r="A846" s="43" t="s">
        <v>10217</v>
      </c>
      <c r="B846" s="53">
        <v>43902.929259259261</v>
      </c>
      <c r="C846" s="42">
        <v>9660461</v>
      </c>
      <c r="D846" s="43" t="s">
        <v>5708</v>
      </c>
      <c r="E846" s="43" t="s">
        <v>14303</v>
      </c>
      <c r="F846" s="42">
        <v>173000000000</v>
      </c>
      <c r="G846" s="42">
        <v>83881</v>
      </c>
      <c r="H846" s="43">
        <v>3671</v>
      </c>
      <c r="I846" s="43">
        <v>108.55</v>
      </c>
      <c r="J846" s="43">
        <v>11121</v>
      </c>
    </row>
    <row r="847" spans="1:10" x14ac:dyDescent="0.35">
      <c r="A847" s="41" t="s">
        <v>10217</v>
      </c>
      <c r="B847" s="51">
        <v>43902.929259259261</v>
      </c>
      <c r="C847" s="40">
        <v>9660461</v>
      </c>
      <c r="D847" s="41" t="s">
        <v>3953</v>
      </c>
      <c r="E847" s="41" t="s">
        <v>14302</v>
      </c>
      <c r="F847" s="40">
        <v>173000000000</v>
      </c>
      <c r="G847" s="40">
        <v>83881</v>
      </c>
      <c r="H847" s="41">
        <v>3672</v>
      </c>
      <c r="I847" s="41">
        <v>108.55</v>
      </c>
      <c r="J847" s="41">
        <v>11129</v>
      </c>
    </row>
    <row r="848" spans="1:10" x14ac:dyDescent="0.35">
      <c r="A848" s="43" t="s">
        <v>10217</v>
      </c>
      <c r="B848" s="53">
        <v>43902.929259259261</v>
      </c>
      <c r="C848" s="42">
        <v>9660461</v>
      </c>
      <c r="D848" s="43" t="s">
        <v>624</v>
      </c>
      <c r="E848" s="43" t="s">
        <v>14301</v>
      </c>
      <c r="F848" s="42">
        <v>173000000000</v>
      </c>
      <c r="G848" s="42">
        <v>83881</v>
      </c>
      <c r="H848" s="43">
        <v>3673</v>
      </c>
      <c r="I848" s="43">
        <v>108.55</v>
      </c>
      <c r="J848" s="43">
        <v>11125</v>
      </c>
    </row>
    <row r="849" spans="1:10" x14ac:dyDescent="0.35">
      <c r="A849" s="41" t="s">
        <v>10217</v>
      </c>
      <c r="B849" s="51">
        <v>43902.929259259261</v>
      </c>
      <c r="C849" s="40">
        <v>9660461</v>
      </c>
      <c r="D849" s="41" t="s">
        <v>3951</v>
      </c>
      <c r="E849" s="41" t="s">
        <v>14300</v>
      </c>
      <c r="F849" s="40">
        <v>173000000000</v>
      </c>
      <c r="G849" s="40">
        <v>83881</v>
      </c>
      <c r="H849" s="41">
        <v>3849</v>
      </c>
      <c r="I849" s="41">
        <v>108.55</v>
      </c>
      <c r="J849" s="41">
        <v>11127</v>
      </c>
    </row>
    <row r="850" spans="1:10" x14ac:dyDescent="0.35">
      <c r="A850" s="43" t="s">
        <v>10217</v>
      </c>
      <c r="B850" s="53">
        <v>43902.929259259261</v>
      </c>
      <c r="C850" s="42">
        <v>9660461</v>
      </c>
      <c r="D850" s="43" t="s">
        <v>3948</v>
      </c>
      <c r="E850" s="43" t="s">
        <v>14299</v>
      </c>
      <c r="F850" s="42">
        <v>173000000000</v>
      </c>
      <c r="G850" s="42">
        <v>83881</v>
      </c>
      <c r="H850" s="43">
        <v>3850</v>
      </c>
      <c r="I850" s="43">
        <v>108.55</v>
      </c>
      <c r="J850" s="43">
        <v>11122</v>
      </c>
    </row>
    <row r="851" spans="1:10" x14ac:dyDescent="0.35">
      <c r="A851" s="41" t="s">
        <v>10217</v>
      </c>
      <c r="B851" s="51">
        <v>43902.929259259261</v>
      </c>
      <c r="C851" s="40">
        <v>9660461</v>
      </c>
      <c r="D851" s="41" t="s">
        <v>5704</v>
      </c>
      <c r="E851" s="41" t="s">
        <v>14298</v>
      </c>
      <c r="F851" s="40">
        <v>173000000000</v>
      </c>
      <c r="G851" s="40">
        <v>83881</v>
      </c>
      <c r="H851" s="41">
        <v>3851</v>
      </c>
      <c r="I851" s="41">
        <v>108.55</v>
      </c>
      <c r="J851" s="41">
        <v>11126</v>
      </c>
    </row>
    <row r="852" spans="1:10" x14ac:dyDescent="0.35">
      <c r="A852" s="43" t="s">
        <v>10217</v>
      </c>
      <c r="B852" s="53">
        <v>43902.929120370369</v>
      </c>
      <c r="C852" s="42">
        <v>9660460</v>
      </c>
      <c r="D852" s="43" t="s">
        <v>5712</v>
      </c>
      <c r="E852" s="43" t="s">
        <v>14297</v>
      </c>
      <c r="F852" s="42">
        <v>173000000000</v>
      </c>
      <c r="G852" s="42">
        <v>83881</v>
      </c>
      <c r="H852" s="43">
        <v>3667</v>
      </c>
      <c r="I852" s="43">
        <v>108.55</v>
      </c>
      <c r="J852" s="43">
        <v>11120</v>
      </c>
    </row>
    <row r="853" spans="1:10" x14ac:dyDescent="0.35">
      <c r="A853" s="43" t="s">
        <v>10217</v>
      </c>
      <c r="B853" s="53">
        <v>43902.928935185184</v>
      </c>
      <c r="C853" s="42">
        <v>9660459</v>
      </c>
      <c r="D853" s="43" t="s">
        <v>624</v>
      </c>
      <c r="E853" s="43" t="s">
        <v>14296</v>
      </c>
      <c r="F853" s="42">
        <v>249120000000</v>
      </c>
      <c r="G853" s="42">
        <v>83881</v>
      </c>
      <c r="H853" s="43">
        <v>3655</v>
      </c>
      <c r="I853" s="43">
        <v>108.55</v>
      </c>
      <c r="J853" s="43">
        <v>11117</v>
      </c>
    </row>
    <row r="854" spans="1:10" x14ac:dyDescent="0.35">
      <c r="A854" s="41" t="s">
        <v>10217</v>
      </c>
      <c r="B854" s="51">
        <v>43902.928935185184</v>
      </c>
      <c r="C854" s="40">
        <v>9660459</v>
      </c>
      <c r="D854" s="41" t="s">
        <v>5710</v>
      </c>
      <c r="E854" s="41" t="s">
        <v>14295</v>
      </c>
      <c r="F854" s="40">
        <v>249120000000</v>
      </c>
      <c r="G854" s="40">
        <v>83881</v>
      </c>
      <c r="H854" s="41">
        <v>3656</v>
      </c>
      <c r="I854" s="41">
        <v>108.55</v>
      </c>
      <c r="J854" s="41">
        <v>11111</v>
      </c>
    </row>
    <row r="855" spans="1:10" x14ac:dyDescent="0.35">
      <c r="A855" s="43" t="s">
        <v>10217</v>
      </c>
      <c r="B855" s="53">
        <v>43902.928935185184</v>
      </c>
      <c r="C855" s="42">
        <v>9660459</v>
      </c>
      <c r="D855" s="43" t="s">
        <v>5708</v>
      </c>
      <c r="E855" s="43" t="s">
        <v>14294</v>
      </c>
      <c r="F855" s="42">
        <v>249120000000</v>
      </c>
      <c r="G855" s="42">
        <v>83881</v>
      </c>
      <c r="H855" s="43">
        <v>3657</v>
      </c>
      <c r="I855" s="43">
        <v>108.55</v>
      </c>
      <c r="J855" s="43">
        <v>11115</v>
      </c>
    </row>
    <row r="856" spans="1:10" x14ac:dyDescent="0.35">
      <c r="A856" s="41" t="s">
        <v>10217</v>
      </c>
      <c r="B856" s="51">
        <v>43902.928935185184</v>
      </c>
      <c r="C856" s="40">
        <v>9660459</v>
      </c>
      <c r="D856" s="41" t="s">
        <v>5712</v>
      </c>
      <c r="E856" s="41" t="s">
        <v>14293</v>
      </c>
      <c r="F856" s="40">
        <v>249120000000</v>
      </c>
      <c r="G856" s="40">
        <v>83881</v>
      </c>
      <c r="H856" s="41">
        <v>3658</v>
      </c>
      <c r="I856" s="41">
        <v>108.55</v>
      </c>
      <c r="J856" s="41">
        <v>11112</v>
      </c>
    </row>
    <row r="857" spans="1:10" x14ac:dyDescent="0.35">
      <c r="A857" s="43" t="s">
        <v>10217</v>
      </c>
      <c r="B857" s="53">
        <v>43902.928935185184</v>
      </c>
      <c r="C857" s="42">
        <v>9660459</v>
      </c>
      <c r="D857" s="43" t="s">
        <v>5704</v>
      </c>
      <c r="E857" s="43" t="s">
        <v>14292</v>
      </c>
      <c r="F857" s="42">
        <v>249120000000</v>
      </c>
      <c r="G857" s="42">
        <v>83881</v>
      </c>
      <c r="H857" s="43">
        <v>3659</v>
      </c>
      <c r="I857" s="43">
        <v>108.55</v>
      </c>
      <c r="J857" s="43">
        <v>11110</v>
      </c>
    </row>
    <row r="858" spans="1:10" x14ac:dyDescent="0.35">
      <c r="A858" s="41" t="s">
        <v>10217</v>
      </c>
      <c r="B858" s="51">
        <v>43902.928935185184</v>
      </c>
      <c r="C858" s="40">
        <v>9660459</v>
      </c>
      <c r="D858" s="41" t="s">
        <v>3944</v>
      </c>
      <c r="E858" s="41" t="s">
        <v>14291</v>
      </c>
      <c r="F858" s="40">
        <v>249120000000</v>
      </c>
      <c r="G858" s="40">
        <v>83881</v>
      </c>
      <c r="H858" s="41">
        <v>3660</v>
      </c>
      <c r="I858" s="41">
        <v>108.55</v>
      </c>
      <c r="J858" s="41">
        <v>11118</v>
      </c>
    </row>
    <row r="859" spans="1:10" x14ac:dyDescent="0.35">
      <c r="A859" s="43" t="s">
        <v>10217</v>
      </c>
      <c r="B859" s="53">
        <v>43902.928935185184</v>
      </c>
      <c r="C859" s="42">
        <v>9660459</v>
      </c>
      <c r="D859" s="43" t="s">
        <v>3948</v>
      </c>
      <c r="E859" s="43" t="s">
        <v>14290</v>
      </c>
      <c r="F859" s="42">
        <v>249120000000</v>
      </c>
      <c r="G859" s="42">
        <v>83881</v>
      </c>
      <c r="H859" s="43">
        <v>3663</v>
      </c>
      <c r="I859" s="43">
        <v>108.55</v>
      </c>
      <c r="J859" s="43">
        <v>11114</v>
      </c>
    </row>
    <row r="860" spans="1:10" x14ac:dyDescent="0.35">
      <c r="A860" s="41" t="s">
        <v>10217</v>
      </c>
      <c r="B860" s="51">
        <v>43902.928935185184</v>
      </c>
      <c r="C860" s="40">
        <v>9660459</v>
      </c>
      <c r="D860" s="41" t="s">
        <v>3951</v>
      </c>
      <c r="E860" s="41" t="s">
        <v>14289</v>
      </c>
      <c r="F860" s="40">
        <v>249120000000</v>
      </c>
      <c r="G860" s="40">
        <v>83881</v>
      </c>
      <c r="H860" s="41">
        <v>3664</v>
      </c>
      <c r="I860" s="41">
        <v>108.55</v>
      </c>
      <c r="J860" s="41">
        <v>11119</v>
      </c>
    </row>
    <row r="861" spans="1:10" x14ac:dyDescent="0.35">
      <c r="A861" s="43" t="s">
        <v>10217</v>
      </c>
      <c r="B861" s="53">
        <v>43902.928935185184</v>
      </c>
      <c r="C861" s="42">
        <v>9660459</v>
      </c>
      <c r="D861" s="43" t="s">
        <v>3953</v>
      </c>
      <c r="E861" s="43" t="s">
        <v>14288</v>
      </c>
      <c r="F861" s="42">
        <v>249120000000</v>
      </c>
      <c r="G861" s="42">
        <v>83881</v>
      </c>
      <c r="H861" s="43">
        <v>3665</v>
      </c>
      <c r="I861" s="43">
        <v>108.55</v>
      </c>
      <c r="J861" s="43">
        <v>11116</v>
      </c>
    </row>
    <row r="862" spans="1:10" x14ac:dyDescent="0.35">
      <c r="A862" s="41" t="s">
        <v>10217</v>
      </c>
      <c r="B862" s="51">
        <v>43902.928935185184</v>
      </c>
      <c r="C862" s="40">
        <v>9660459</v>
      </c>
      <c r="D862" s="41" t="s">
        <v>627</v>
      </c>
      <c r="E862" s="41" t="s">
        <v>14287</v>
      </c>
      <c r="F862" s="40">
        <v>249120000000</v>
      </c>
      <c r="G862" s="40">
        <v>83881</v>
      </c>
      <c r="H862" s="41">
        <v>3666</v>
      </c>
      <c r="I862" s="41">
        <v>108.55</v>
      </c>
      <c r="J862" s="41">
        <v>11113</v>
      </c>
    </row>
    <row r="863" spans="1:10" x14ac:dyDescent="0.35">
      <c r="A863" s="41" t="s">
        <v>10217</v>
      </c>
      <c r="B863" s="51">
        <v>43902.927361111113</v>
      </c>
      <c r="C863" s="40">
        <v>9660449</v>
      </c>
      <c r="D863" s="41" t="s">
        <v>5712</v>
      </c>
      <c r="E863" s="41" t="s">
        <v>14286</v>
      </c>
      <c r="F863" s="40">
        <v>249120000000</v>
      </c>
      <c r="G863" s="40">
        <v>83881</v>
      </c>
      <c r="H863" s="41">
        <v>4151</v>
      </c>
      <c r="I863" s="41">
        <v>108.55</v>
      </c>
      <c r="J863" s="41">
        <v>11105</v>
      </c>
    </row>
    <row r="864" spans="1:10" x14ac:dyDescent="0.35">
      <c r="A864" s="43" t="s">
        <v>10217</v>
      </c>
      <c r="B864" s="53">
        <v>43902.927361111113</v>
      </c>
      <c r="C864" s="42">
        <v>9660449</v>
      </c>
      <c r="D864" s="43" t="s">
        <v>3944</v>
      </c>
      <c r="E864" s="43" t="s">
        <v>14285</v>
      </c>
      <c r="F864" s="42">
        <v>249120000000</v>
      </c>
      <c r="G864" s="42">
        <v>83881</v>
      </c>
      <c r="H864" s="43">
        <v>4156</v>
      </c>
      <c r="I864" s="43">
        <v>108.55</v>
      </c>
      <c r="J864" s="43">
        <v>11109</v>
      </c>
    </row>
    <row r="865" spans="1:10" x14ac:dyDescent="0.35">
      <c r="A865" s="41" t="s">
        <v>10217</v>
      </c>
      <c r="B865" s="51">
        <v>43902.927361111113</v>
      </c>
      <c r="C865" s="40">
        <v>9660449</v>
      </c>
      <c r="D865" s="41" t="s">
        <v>3953</v>
      </c>
      <c r="E865" s="41" t="s">
        <v>14284</v>
      </c>
      <c r="F865" s="40">
        <v>249120000000</v>
      </c>
      <c r="G865" s="40">
        <v>83881</v>
      </c>
      <c r="H865" s="41">
        <v>4157</v>
      </c>
      <c r="I865" s="41">
        <v>108.55</v>
      </c>
      <c r="J865" s="41">
        <v>11108</v>
      </c>
    </row>
    <row r="866" spans="1:10" x14ac:dyDescent="0.35">
      <c r="A866" s="43" t="s">
        <v>10217</v>
      </c>
      <c r="B866" s="53">
        <v>43902.927361111113</v>
      </c>
      <c r="C866" s="42">
        <v>9660449</v>
      </c>
      <c r="D866" s="43" t="s">
        <v>5710</v>
      </c>
      <c r="E866" s="43" t="s">
        <v>14283</v>
      </c>
      <c r="F866" s="42">
        <v>249120000000</v>
      </c>
      <c r="G866" s="42">
        <v>83881</v>
      </c>
      <c r="H866" s="43">
        <v>4158</v>
      </c>
      <c r="I866" s="43">
        <v>108.55</v>
      </c>
      <c r="J866" s="43">
        <v>11106</v>
      </c>
    </row>
    <row r="867" spans="1:10" x14ac:dyDescent="0.35">
      <c r="A867" s="41" t="s">
        <v>10217</v>
      </c>
      <c r="B867" s="51">
        <v>43902.927361111113</v>
      </c>
      <c r="C867" s="40">
        <v>9660449</v>
      </c>
      <c r="D867" s="41" t="s">
        <v>3951</v>
      </c>
      <c r="E867" s="41" t="s">
        <v>14282</v>
      </c>
      <c r="F867" s="40">
        <v>249120000000</v>
      </c>
      <c r="G867" s="40">
        <v>83881</v>
      </c>
      <c r="H867" s="41">
        <v>4159</v>
      </c>
      <c r="I867" s="41">
        <v>108.55</v>
      </c>
      <c r="J867" s="41">
        <v>11107</v>
      </c>
    </row>
    <row r="868" spans="1:10" x14ac:dyDescent="0.35">
      <c r="A868" s="43" t="s">
        <v>10217</v>
      </c>
      <c r="B868" s="53">
        <v>43902.927118055559</v>
      </c>
      <c r="C868" s="42">
        <v>9660445</v>
      </c>
      <c r="D868" s="43" t="s">
        <v>5704</v>
      </c>
      <c r="E868" s="43" t="s">
        <v>14281</v>
      </c>
      <c r="F868" s="42">
        <v>207600000000</v>
      </c>
      <c r="G868" s="42">
        <v>83881</v>
      </c>
      <c r="H868" s="43">
        <v>4152</v>
      </c>
      <c r="I868" s="43">
        <v>108.55</v>
      </c>
      <c r="J868" s="43">
        <v>11102</v>
      </c>
    </row>
    <row r="869" spans="1:10" x14ac:dyDescent="0.35">
      <c r="A869" s="41" t="s">
        <v>10217</v>
      </c>
      <c r="B869" s="51">
        <v>43902.927118055559</v>
      </c>
      <c r="C869" s="40">
        <v>9660445</v>
      </c>
      <c r="D869" s="41" t="s">
        <v>5712</v>
      </c>
      <c r="E869" s="41" t="s">
        <v>14280</v>
      </c>
      <c r="F869" s="40">
        <v>207600000000</v>
      </c>
      <c r="G869" s="40">
        <v>83881</v>
      </c>
      <c r="H869" s="41">
        <v>4153</v>
      </c>
      <c r="I869" s="41">
        <v>108.55</v>
      </c>
      <c r="J869" s="41">
        <v>11104</v>
      </c>
    </row>
    <row r="870" spans="1:10" x14ac:dyDescent="0.35">
      <c r="A870" s="43" t="s">
        <v>10217</v>
      </c>
      <c r="B870" s="53">
        <v>43902.927118055559</v>
      </c>
      <c r="C870" s="42">
        <v>9660445</v>
      </c>
      <c r="D870" s="43" t="s">
        <v>3951</v>
      </c>
      <c r="E870" s="43" t="s">
        <v>14279</v>
      </c>
      <c r="F870" s="42">
        <v>207600000000</v>
      </c>
      <c r="G870" s="42">
        <v>83881</v>
      </c>
      <c r="H870" s="43">
        <v>4154</v>
      </c>
      <c r="I870" s="43">
        <v>108.55</v>
      </c>
      <c r="J870" s="43">
        <v>11103</v>
      </c>
    </row>
    <row r="871" spans="1:10" x14ac:dyDescent="0.35">
      <c r="A871" s="41" t="s">
        <v>10217</v>
      </c>
      <c r="B871" s="51">
        <v>43902.927118055559</v>
      </c>
      <c r="C871" s="40">
        <v>9660445</v>
      </c>
      <c r="D871" s="41" t="s">
        <v>5708</v>
      </c>
      <c r="E871" s="41" t="s">
        <v>14278</v>
      </c>
      <c r="F871" s="40">
        <v>207600000000</v>
      </c>
      <c r="G871" s="40">
        <v>83881</v>
      </c>
      <c r="H871" s="41">
        <v>4155</v>
      </c>
      <c r="I871" s="41">
        <v>108.55</v>
      </c>
      <c r="J871" s="41">
        <v>11101</v>
      </c>
    </row>
    <row r="872" spans="1:10" x14ac:dyDescent="0.35">
      <c r="A872" s="41" t="s">
        <v>10217</v>
      </c>
      <c r="B872" s="51">
        <v>43902.926504629628</v>
      </c>
      <c r="C872" s="40">
        <v>9660442</v>
      </c>
      <c r="D872" s="41" t="s">
        <v>3944</v>
      </c>
      <c r="E872" s="41" t="s">
        <v>14277</v>
      </c>
      <c r="F872" s="40">
        <v>249120000000</v>
      </c>
      <c r="G872" s="40">
        <v>83881</v>
      </c>
      <c r="H872" s="41">
        <v>4141</v>
      </c>
      <c r="I872" s="41">
        <v>108.55</v>
      </c>
      <c r="J872" s="41">
        <v>11095</v>
      </c>
    </row>
    <row r="873" spans="1:10" x14ac:dyDescent="0.35">
      <c r="A873" s="43" t="s">
        <v>10217</v>
      </c>
      <c r="B873" s="53">
        <v>43902.926504629628</v>
      </c>
      <c r="C873" s="42">
        <v>9660442</v>
      </c>
      <c r="D873" s="43" t="s">
        <v>5708</v>
      </c>
      <c r="E873" s="43" t="s">
        <v>14276</v>
      </c>
      <c r="F873" s="42">
        <v>249120000000</v>
      </c>
      <c r="G873" s="42">
        <v>83881</v>
      </c>
      <c r="H873" s="43">
        <v>4142</v>
      </c>
      <c r="I873" s="43">
        <v>108.55</v>
      </c>
      <c r="J873" s="43">
        <v>11092</v>
      </c>
    </row>
    <row r="874" spans="1:10" x14ac:dyDescent="0.35">
      <c r="A874" s="41" t="s">
        <v>10217</v>
      </c>
      <c r="B874" s="51">
        <v>43902.926504629628</v>
      </c>
      <c r="C874" s="40">
        <v>9660442</v>
      </c>
      <c r="D874" s="41" t="s">
        <v>627</v>
      </c>
      <c r="E874" s="41" t="s">
        <v>14275</v>
      </c>
      <c r="F874" s="40">
        <v>249120000000</v>
      </c>
      <c r="G874" s="40">
        <v>83881</v>
      </c>
      <c r="H874" s="41">
        <v>4143</v>
      </c>
      <c r="I874" s="41">
        <v>108.55</v>
      </c>
      <c r="J874" s="41">
        <v>11096</v>
      </c>
    </row>
    <row r="875" spans="1:10" x14ac:dyDescent="0.35">
      <c r="A875" s="43" t="s">
        <v>10217</v>
      </c>
      <c r="B875" s="53">
        <v>43902.926504629628</v>
      </c>
      <c r="C875" s="42">
        <v>9660442</v>
      </c>
      <c r="D875" s="43" t="s">
        <v>3951</v>
      </c>
      <c r="E875" s="43" t="s">
        <v>14274</v>
      </c>
      <c r="F875" s="42">
        <v>249120000000</v>
      </c>
      <c r="G875" s="42">
        <v>83881</v>
      </c>
      <c r="H875" s="43">
        <v>4144</v>
      </c>
      <c r="I875" s="43">
        <v>108.55</v>
      </c>
      <c r="J875" s="43">
        <v>11099</v>
      </c>
    </row>
    <row r="876" spans="1:10" x14ac:dyDescent="0.35">
      <c r="A876" s="41" t="s">
        <v>10217</v>
      </c>
      <c r="B876" s="51">
        <v>43902.926504629628</v>
      </c>
      <c r="C876" s="40">
        <v>9660442</v>
      </c>
      <c r="D876" s="41" t="s">
        <v>5712</v>
      </c>
      <c r="E876" s="41" t="s">
        <v>14273</v>
      </c>
      <c r="F876" s="40">
        <v>249120000000</v>
      </c>
      <c r="G876" s="40">
        <v>83881</v>
      </c>
      <c r="H876" s="41">
        <v>4145</v>
      </c>
      <c r="I876" s="41">
        <v>108.55</v>
      </c>
      <c r="J876" s="41">
        <v>11097</v>
      </c>
    </row>
    <row r="877" spans="1:10" x14ac:dyDescent="0.35">
      <c r="A877" s="43" t="s">
        <v>10217</v>
      </c>
      <c r="B877" s="53">
        <v>43902.926504629628</v>
      </c>
      <c r="C877" s="42">
        <v>9660442</v>
      </c>
      <c r="D877" s="43" t="s">
        <v>5704</v>
      </c>
      <c r="E877" s="43" t="s">
        <v>14272</v>
      </c>
      <c r="F877" s="42">
        <v>249120000000</v>
      </c>
      <c r="G877" s="42">
        <v>83881</v>
      </c>
      <c r="H877" s="43">
        <v>4146</v>
      </c>
      <c r="I877" s="43">
        <v>108.55</v>
      </c>
      <c r="J877" s="43">
        <v>11094</v>
      </c>
    </row>
    <row r="878" spans="1:10" x14ac:dyDescent="0.35">
      <c r="A878" s="41" t="s">
        <v>10217</v>
      </c>
      <c r="B878" s="51">
        <v>43902.926504629628</v>
      </c>
      <c r="C878" s="40">
        <v>9660442</v>
      </c>
      <c r="D878" s="41" t="s">
        <v>624</v>
      </c>
      <c r="E878" s="41" t="s">
        <v>14271</v>
      </c>
      <c r="F878" s="40">
        <v>249120000000</v>
      </c>
      <c r="G878" s="40">
        <v>83881</v>
      </c>
      <c r="H878" s="41">
        <v>4147</v>
      </c>
      <c r="I878" s="41">
        <v>108.55</v>
      </c>
      <c r="J878" s="41">
        <v>11100</v>
      </c>
    </row>
    <row r="879" spans="1:10" x14ac:dyDescent="0.35">
      <c r="A879" s="43" t="s">
        <v>10217</v>
      </c>
      <c r="B879" s="53">
        <v>43902.926504629628</v>
      </c>
      <c r="C879" s="42">
        <v>9660442</v>
      </c>
      <c r="D879" s="43" t="s">
        <v>3948</v>
      </c>
      <c r="E879" s="43" t="s">
        <v>14270</v>
      </c>
      <c r="F879" s="42">
        <v>249120000000</v>
      </c>
      <c r="G879" s="42">
        <v>83881</v>
      </c>
      <c r="H879" s="43">
        <v>4148</v>
      </c>
      <c r="I879" s="43">
        <v>108.55</v>
      </c>
      <c r="J879" s="43">
        <v>11093</v>
      </c>
    </row>
    <row r="880" spans="1:10" x14ac:dyDescent="0.35">
      <c r="A880" s="41" t="s">
        <v>10217</v>
      </c>
      <c r="B880" s="51">
        <v>43902.926504629628</v>
      </c>
      <c r="C880" s="40">
        <v>9660442</v>
      </c>
      <c r="D880" s="41" t="s">
        <v>3953</v>
      </c>
      <c r="E880" s="41" t="s">
        <v>14269</v>
      </c>
      <c r="F880" s="40">
        <v>249120000000</v>
      </c>
      <c r="G880" s="40">
        <v>83881</v>
      </c>
      <c r="H880" s="41">
        <v>4149</v>
      </c>
      <c r="I880" s="41">
        <v>108.55</v>
      </c>
      <c r="J880" s="41">
        <v>11098</v>
      </c>
    </row>
    <row r="881" spans="1:10" x14ac:dyDescent="0.35">
      <c r="A881" s="43" t="s">
        <v>10217</v>
      </c>
      <c r="B881" s="53">
        <v>43902.926504629628</v>
      </c>
      <c r="C881" s="42">
        <v>9660442</v>
      </c>
      <c r="D881" s="43" t="s">
        <v>5710</v>
      </c>
      <c r="E881" s="43" t="s">
        <v>14268</v>
      </c>
      <c r="F881" s="42">
        <v>249120000000</v>
      </c>
      <c r="G881" s="42">
        <v>83881</v>
      </c>
      <c r="H881" s="43">
        <v>4150</v>
      </c>
      <c r="I881" s="43">
        <v>108.55</v>
      </c>
      <c r="J881" s="43">
        <v>11091</v>
      </c>
    </row>
    <row r="882" spans="1:10" x14ac:dyDescent="0.35">
      <c r="A882" s="43" t="s">
        <v>10217</v>
      </c>
      <c r="B882" s="53">
        <v>43902.926238425927</v>
      </c>
      <c r="C882" s="42">
        <v>9660440</v>
      </c>
      <c r="D882" s="43" t="s">
        <v>5712</v>
      </c>
      <c r="E882" s="43" t="s">
        <v>14267</v>
      </c>
      <c r="F882" s="42">
        <v>173000000000</v>
      </c>
      <c r="G882" s="42">
        <v>83881</v>
      </c>
      <c r="H882" s="43">
        <v>4128</v>
      </c>
      <c r="I882" s="43">
        <v>108.55</v>
      </c>
      <c r="J882" s="43">
        <v>11087</v>
      </c>
    </row>
    <row r="883" spans="1:10" x14ac:dyDescent="0.35">
      <c r="A883" s="41" t="s">
        <v>10217</v>
      </c>
      <c r="B883" s="51">
        <v>43902.926238425927</v>
      </c>
      <c r="C883" s="40">
        <v>9660440</v>
      </c>
      <c r="D883" s="41" t="s">
        <v>3948</v>
      </c>
      <c r="E883" s="41" t="s">
        <v>14266</v>
      </c>
      <c r="F883" s="40">
        <v>173000000000</v>
      </c>
      <c r="G883" s="40">
        <v>83881</v>
      </c>
      <c r="H883" s="41">
        <v>4129</v>
      </c>
      <c r="I883" s="41">
        <v>108.55</v>
      </c>
      <c r="J883" s="41">
        <v>11088</v>
      </c>
    </row>
    <row r="884" spans="1:10" x14ac:dyDescent="0.35">
      <c r="A884" s="43" t="s">
        <v>10217</v>
      </c>
      <c r="B884" s="53">
        <v>43902.926238425927</v>
      </c>
      <c r="C884" s="42">
        <v>9660440</v>
      </c>
      <c r="D884" s="43" t="s">
        <v>3953</v>
      </c>
      <c r="E884" s="43" t="s">
        <v>14265</v>
      </c>
      <c r="F884" s="42">
        <v>173000000000</v>
      </c>
      <c r="G884" s="42">
        <v>83881</v>
      </c>
      <c r="H884" s="43">
        <v>4130</v>
      </c>
      <c r="I884" s="43">
        <v>108.55</v>
      </c>
      <c r="J884" s="43">
        <v>11089</v>
      </c>
    </row>
    <row r="885" spans="1:10" x14ac:dyDescent="0.35">
      <c r="A885" s="41" t="s">
        <v>10217</v>
      </c>
      <c r="B885" s="51">
        <v>43902.926238425927</v>
      </c>
      <c r="C885" s="40">
        <v>9660440</v>
      </c>
      <c r="D885" s="41" t="s">
        <v>5710</v>
      </c>
      <c r="E885" s="41" t="s">
        <v>14264</v>
      </c>
      <c r="F885" s="40">
        <v>207600000000</v>
      </c>
      <c r="G885" s="40">
        <v>83881</v>
      </c>
      <c r="H885" s="41">
        <v>4131</v>
      </c>
      <c r="I885" s="41">
        <v>108.55</v>
      </c>
      <c r="J885" s="41">
        <v>11085</v>
      </c>
    </row>
    <row r="886" spans="1:10" x14ac:dyDescent="0.35">
      <c r="A886" s="43" t="s">
        <v>10217</v>
      </c>
      <c r="B886" s="53">
        <v>43902.926238425927</v>
      </c>
      <c r="C886" s="42">
        <v>9660440</v>
      </c>
      <c r="D886" s="43" t="s">
        <v>624</v>
      </c>
      <c r="E886" s="43" t="s">
        <v>14263</v>
      </c>
      <c r="F886" s="42">
        <v>207600000000</v>
      </c>
      <c r="G886" s="42">
        <v>83881</v>
      </c>
      <c r="H886" s="43">
        <v>4132</v>
      </c>
      <c r="I886" s="43">
        <v>108.55</v>
      </c>
      <c r="J886" s="43">
        <v>11086</v>
      </c>
    </row>
    <row r="887" spans="1:10" x14ac:dyDescent="0.35">
      <c r="A887" s="43" t="s">
        <v>10217</v>
      </c>
      <c r="B887" s="53">
        <v>43902.926238425927</v>
      </c>
      <c r="C887" s="42">
        <v>9660440</v>
      </c>
      <c r="D887" s="43" t="s">
        <v>5704</v>
      </c>
      <c r="E887" s="43" t="s">
        <v>14262</v>
      </c>
      <c r="F887" s="42">
        <v>173000000000</v>
      </c>
      <c r="G887" s="42">
        <v>83881</v>
      </c>
      <c r="H887" s="43">
        <v>4140</v>
      </c>
      <c r="I887" s="43">
        <v>108.55</v>
      </c>
      <c r="J887" s="43">
        <v>11090</v>
      </c>
    </row>
    <row r="888" spans="1:10" x14ac:dyDescent="0.35">
      <c r="A888" s="43" t="s">
        <v>10217</v>
      </c>
      <c r="B888" s="53">
        <v>43902.925821759258</v>
      </c>
      <c r="C888" s="42">
        <v>9660436</v>
      </c>
      <c r="D888" s="43" t="s">
        <v>3944</v>
      </c>
      <c r="E888" s="43" t="s">
        <v>14261</v>
      </c>
      <c r="F888" s="42">
        <v>173000000000</v>
      </c>
      <c r="G888" s="42">
        <v>83881</v>
      </c>
      <c r="H888" s="43">
        <v>4102</v>
      </c>
      <c r="I888" s="43">
        <v>108.55</v>
      </c>
      <c r="J888" s="43">
        <v>11084</v>
      </c>
    </row>
    <row r="889" spans="1:10" x14ac:dyDescent="0.35">
      <c r="A889" s="41" t="s">
        <v>10217</v>
      </c>
      <c r="B889" s="51">
        <v>43902.925821759258</v>
      </c>
      <c r="C889" s="40">
        <v>9660436</v>
      </c>
      <c r="D889" s="41" t="s">
        <v>5704</v>
      </c>
      <c r="E889" s="41" t="s">
        <v>14260</v>
      </c>
      <c r="F889" s="40">
        <v>207600000000</v>
      </c>
      <c r="G889" s="40">
        <v>83881</v>
      </c>
      <c r="H889" s="41">
        <v>4103</v>
      </c>
      <c r="I889" s="41">
        <v>108.55</v>
      </c>
      <c r="J889" s="41">
        <v>11079</v>
      </c>
    </row>
    <row r="890" spans="1:10" x14ac:dyDescent="0.35">
      <c r="A890" s="43" t="s">
        <v>10217</v>
      </c>
      <c r="B890" s="53">
        <v>43902.925821759258</v>
      </c>
      <c r="C890" s="42">
        <v>9660436</v>
      </c>
      <c r="D890" s="43" t="s">
        <v>5708</v>
      </c>
      <c r="E890" s="43" t="s">
        <v>14259</v>
      </c>
      <c r="F890" s="42">
        <v>207600000000</v>
      </c>
      <c r="G890" s="42">
        <v>83881</v>
      </c>
      <c r="H890" s="43">
        <v>4104</v>
      </c>
      <c r="I890" s="43">
        <v>108.55</v>
      </c>
      <c r="J890" s="43">
        <v>11082</v>
      </c>
    </row>
    <row r="891" spans="1:10" x14ac:dyDescent="0.35">
      <c r="A891" s="41" t="s">
        <v>10217</v>
      </c>
      <c r="B891" s="51">
        <v>43902.925821759258</v>
      </c>
      <c r="C891" s="40">
        <v>9660436</v>
      </c>
      <c r="D891" s="41" t="s">
        <v>3948</v>
      </c>
      <c r="E891" s="41" t="s">
        <v>14258</v>
      </c>
      <c r="F891" s="40">
        <v>207600000000</v>
      </c>
      <c r="G891" s="40">
        <v>83881</v>
      </c>
      <c r="H891" s="41">
        <v>4105</v>
      </c>
      <c r="I891" s="41">
        <v>108.55</v>
      </c>
      <c r="J891" s="41">
        <v>11077</v>
      </c>
    </row>
    <row r="892" spans="1:10" x14ac:dyDescent="0.35">
      <c r="A892" s="43" t="s">
        <v>10217</v>
      </c>
      <c r="B892" s="53">
        <v>43902.925821759258</v>
      </c>
      <c r="C892" s="42">
        <v>9660436</v>
      </c>
      <c r="D892" s="43" t="s">
        <v>3953</v>
      </c>
      <c r="E892" s="43" t="s">
        <v>14257</v>
      </c>
      <c r="F892" s="42">
        <v>207600000000</v>
      </c>
      <c r="G892" s="42">
        <v>83881</v>
      </c>
      <c r="H892" s="43">
        <v>4106</v>
      </c>
      <c r="I892" s="43">
        <v>108.55</v>
      </c>
      <c r="J892" s="43">
        <v>11080</v>
      </c>
    </row>
    <row r="893" spans="1:10" x14ac:dyDescent="0.35">
      <c r="A893" s="41" t="s">
        <v>10217</v>
      </c>
      <c r="B893" s="51">
        <v>43902.925821759258</v>
      </c>
      <c r="C893" s="40">
        <v>9660436</v>
      </c>
      <c r="D893" s="41" t="s">
        <v>627</v>
      </c>
      <c r="E893" s="41" t="s">
        <v>14256</v>
      </c>
      <c r="F893" s="40">
        <v>207600000000</v>
      </c>
      <c r="G893" s="40">
        <v>83881</v>
      </c>
      <c r="H893" s="41">
        <v>4107</v>
      </c>
      <c r="I893" s="41">
        <v>108.55</v>
      </c>
      <c r="J893" s="41">
        <v>11081</v>
      </c>
    </row>
    <row r="894" spans="1:10" x14ac:dyDescent="0.35">
      <c r="A894" s="43" t="s">
        <v>10217</v>
      </c>
      <c r="B894" s="53">
        <v>43902.925821759258</v>
      </c>
      <c r="C894" s="42">
        <v>9660436</v>
      </c>
      <c r="D894" s="43" t="s">
        <v>624</v>
      </c>
      <c r="E894" s="43" t="s">
        <v>14255</v>
      </c>
      <c r="F894" s="42">
        <v>207600000000</v>
      </c>
      <c r="G894" s="42">
        <v>83881</v>
      </c>
      <c r="H894" s="43">
        <v>4108</v>
      </c>
      <c r="I894" s="43">
        <v>108.55</v>
      </c>
      <c r="J894" s="43">
        <v>11075</v>
      </c>
    </row>
    <row r="895" spans="1:10" x14ac:dyDescent="0.35">
      <c r="A895" s="43" t="s">
        <v>10217</v>
      </c>
      <c r="B895" s="53">
        <v>43902.925821759258</v>
      </c>
      <c r="C895" s="42">
        <v>9660436</v>
      </c>
      <c r="D895" s="43" t="s">
        <v>3951</v>
      </c>
      <c r="E895" s="43" t="s">
        <v>14254</v>
      </c>
      <c r="F895" s="42">
        <v>207600000000</v>
      </c>
      <c r="G895" s="42">
        <v>83881</v>
      </c>
      <c r="H895" s="43">
        <v>4120</v>
      </c>
      <c r="I895" s="43">
        <v>108.55</v>
      </c>
      <c r="J895" s="43">
        <v>11076</v>
      </c>
    </row>
    <row r="896" spans="1:10" x14ac:dyDescent="0.35">
      <c r="A896" s="41" t="s">
        <v>10217</v>
      </c>
      <c r="B896" s="51">
        <v>43902.925821759258</v>
      </c>
      <c r="C896" s="40">
        <v>9660436</v>
      </c>
      <c r="D896" s="41" t="s">
        <v>5710</v>
      </c>
      <c r="E896" s="41" t="s">
        <v>14253</v>
      </c>
      <c r="F896" s="40">
        <v>207600000000</v>
      </c>
      <c r="G896" s="40">
        <v>83881</v>
      </c>
      <c r="H896" s="41">
        <v>4121</v>
      </c>
      <c r="I896" s="41">
        <v>108.55</v>
      </c>
      <c r="J896" s="41">
        <v>11078</v>
      </c>
    </row>
    <row r="897" spans="1:10" x14ac:dyDescent="0.35">
      <c r="A897" s="41" t="s">
        <v>10217</v>
      </c>
      <c r="B897" s="51">
        <v>43902.925821759258</v>
      </c>
      <c r="C897" s="40">
        <v>9660436</v>
      </c>
      <c r="D897" s="41" t="s">
        <v>5712</v>
      </c>
      <c r="E897" s="41" t="s">
        <v>14252</v>
      </c>
      <c r="F897" s="40">
        <v>173000000000</v>
      </c>
      <c r="G897" s="40">
        <v>83881</v>
      </c>
      <c r="H897" s="41">
        <v>4133</v>
      </c>
      <c r="I897" s="41">
        <v>108.55</v>
      </c>
      <c r="J897" s="41">
        <v>11083</v>
      </c>
    </row>
    <row r="898" spans="1:10" x14ac:dyDescent="0.35">
      <c r="A898" s="41" t="s">
        <v>10217</v>
      </c>
      <c r="B898" s="51">
        <v>43902.925694444442</v>
      </c>
      <c r="C898" s="40">
        <v>9660435</v>
      </c>
      <c r="D898" s="41" t="s">
        <v>5712</v>
      </c>
      <c r="E898" s="41" t="s">
        <v>14251</v>
      </c>
      <c r="F898" s="40">
        <v>173000000000</v>
      </c>
      <c r="G898" s="40">
        <v>83881</v>
      </c>
      <c r="H898" s="41">
        <v>4123</v>
      </c>
      <c r="I898" s="41">
        <v>108.55</v>
      </c>
      <c r="J898" s="41">
        <v>11074</v>
      </c>
    </row>
    <row r="899" spans="1:10" x14ac:dyDescent="0.35">
      <c r="A899" s="43" t="s">
        <v>10217</v>
      </c>
      <c r="B899" s="53">
        <v>43902.925520833334</v>
      </c>
      <c r="C899" s="42">
        <v>9660434</v>
      </c>
      <c r="D899" s="43" t="s">
        <v>3951</v>
      </c>
      <c r="E899" s="43" t="s">
        <v>14250</v>
      </c>
      <c r="F899" s="42">
        <v>173000000000</v>
      </c>
      <c r="G899" s="42">
        <v>83875</v>
      </c>
      <c r="H899" s="43">
        <v>4096</v>
      </c>
      <c r="I899" s="43">
        <v>108.55</v>
      </c>
      <c r="J899" s="43">
        <v>11070</v>
      </c>
    </row>
    <row r="900" spans="1:10" x14ac:dyDescent="0.35">
      <c r="A900" s="43" t="s">
        <v>10217</v>
      </c>
      <c r="B900" s="53">
        <v>43902.925520833334</v>
      </c>
      <c r="C900" s="42">
        <v>9660434</v>
      </c>
      <c r="D900" s="43" t="s">
        <v>5704</v>
      </c>
      <c r="E900" s="43" t="s">
        <v>14249</v>
      </c>
      <c r="F900" s="42">
        <v>173000000000</v>
      </c>
      <c r="G900" s="42">
        <v>83881</v>
      </c>
      <c r="H900" s="43">
        <v>4124</v>
      </c>
      <c r="I900" s="43">
        <v>108.55</v>
      </c>
      <c r="J900" s="43">
        <v>11069</v>
      </c>
    </row>
    <row r="901" spans="1:10" x14ac:dyDescent="0.35">
      <c r="A901" s="41" t="s">
        <v>10217</v>
      </c>
      <c r="B901" s="51">
        <v>43902.925520833334</v>
      </c>
      <c r="C901" s="40">
        <v>9660434</v>
      </c>
      <c r="D901" s="41" t="s">
        <v>5710</v>
      </c>
      <c r="E901" s="41" t="s">
        <v>14248</v>
      </c>
      <c r="F901" s="40">
        <v>173000000000</v>
      </c>
      <c r="G901" s="40">
        <v>83881</v>
      </c>
      <c r="H901" s="41">
        <v>4125</v>
      </c>
      <c r="I901" s="41">
        <v>108.55</v>
      </c>
      <c r="J901" s="41">
        <v>11072</v>
      </c>
    </row>
    <row r="902" spans="1:10" x14ac:dyDescent="0.35">
      <c r="A902" s="43" t="s">
        <v>10217</v>
      </c>
      <c r="B902" s="53">
        <v>43902.925520833334</v>
      </c>
      <c r="C902" s="42">
        <v>9660434</v>
      </c>
      <c r="D902" s="43" t="s">
        <v>5708</v>
      </c>
      <c r="E902" s="43" t="s">
        <v>14247</v>
      </c>
      <c r="F902" s="42">
        <v>173000000000</v>
      </c>
      <c r="G902" s="42">
        <v>83881</v>
      </c>
      <c r="H902" s="43">
        <v>4134</v>
      </c>
      <c r="I902" s="43">
        <v>108.55</v>
      </c>
      <c r="J902" s="43">
        <v>11071</v>
      </c>
    </row>
    <row r="903" spans="1:10" x14ac:dyDescent="0.35">
      <c r="A903" s="43" t="s">
        <v>10217</v>
      </c>
      <c r="B903" s="53">
        <v>43902.925520833334</v>
      </c>
      <c r="C903" s="42">
        <v>9660434</v>
      </c>
      <c r="D903" s="43" t="s">
        <v>5712</v>
      </c>
      <c r="E903" s="43" t="s">
        <v>14246</v>
      </c>
      <c r="F903" s="42">
        <v>173000000000</v>
      </c>
      <c r="G903" s="42">
        <v>83881</v>
      </c>
      <c r="H903" s="43">
        <v>4138</v>
      </c>
      <c r="I903" s="43">
        <v>108.55</v>
      </c>
      <c r="J903" s="43">
        <v>11073</v>
      </c>
    </row>
    <row r="904" spans="1:10" x14ac:dyDescent="0.35">
      <c r="A904" s="43" t="s">
        <v>10217</v>
      </c>
      <c r="B904" s="53">
        <v>43902.925300925926</v>
      </c>
      <c r="C904" s="42">
        <v>9660433</v>
      </c>
      <c r="D904" s="43" t="s">
        <v>3953</v>
      </c>
      <c r="E904" s="43" t="s">
        <v>14245</v>
      </c>
      <c r="F904" s="42">
        <v>207600000000</v>
      </c>
      <c r="G904" s="42">
        <v>83881</v>
      </c>
      <c r="H904" s="43">
        <v>4112</v>
      </c>
      <c r="I904" s="43">
        <v>108.55</v>
      </c>
      <c r="J904" s="43">
        <v>11066</v>
      </c>
    </row>
    <row r="905" spans="1:10" x14ac:dyDescent="0.35">
      <c r="A905" s="43" t="s">
        <v>10217</v>
      </c>
      <c r="B905" s="53">
        <v>43902.925300925926</v>
      </c>
      <c r="C905" s="42">
        <v>9660433</v>
      </c>
      <c r="D905" s="43" t="s">
        <v>5704</v>
      </c>
      <c r="E905" s="43" t="s">
        <v>14244</v>
      </c>
      <c r="F905" s="42">
        <v>207600000000</v>
      </c>
      <c r="G905" s="42">
        <v>83881</v>
      </c>
      <c r="H905" s="43">
        <v>4118</v>
      </c>
      <c r="I905" s="43">
        <v>108.55</v>
      </c>
      <c r="J905" s="43">
        <v>11065</v>
      </c>
    </row>
    <row r="906" spans="1:10" x14ac:dyDescent="0.35">
      <c r="A906" s="41" t="s">
        <v>10217</v>
      </c>
      <c r="B906" s="51">
        <v>43902.925300925926</v>
      </c>
      <c r="C906" s="40">
        <v>9660433</v>
      </c>
      <c r="D906" s="41" t="s">
        <v>624</v>
      </c>
      <c r="E906" s="41" t="s">
        <v>14243</v>
      </c>
      <c r="F906" s="40">
        <v>173000000000</v>
      </c>
      <c r="G906" s="40">
        <v>83881</v>
      </c>
      <c r="H906" s="41">
        <v>4119</v>
      </c>
      <c r="I906" s="41">
        <v>108.55</v>
      </c>
      <c r="J906" s="41">
        <v>11067</v>
      </c>
    </row>
    <row r="907" spans="1:10" x14ac:dyDescent="0.35">
      <c r="A907" s="43" t="s">
        <v>10217</v>
      </c>
      <c r="B907" s="53">
        <v>43902.925300925926</v>
      </c>
      <c r="C907" s="42">
        <v>9660433</v>
      </c>
      <c r="D907" s="43" t="s">
        <v>3948</v>
      </c>
      <c r="E907" s="43" t="s">
        <v>14242</v>
      </c>
      <c r="F907" s="42">
        <v>207600000000</v>
      </c>
      <c r="G907" s="42">
        <v>83881</v>
      </c>
      <c r="H907" s="43">
        <v>4122</v>
      </c>
      <c r="I907" s="43">
        <v>108.55</v>
      </c>
      <c r="J907" s="43">
        <v>11064</v>
      </c>
    </row>
    <row r="908" spans="1:10" x14ac:dyDescent="0.35">
      <c r="A908" s="43" t="s">
        <v>10217</v>
      </c>
      <c r="B908" s="53">
        <v>43902.925300925926</v>
      </c>
      <c r="C908" s="42">
        <v>9660433</v>
      </c>
      <c r="D908" s="43" t="s">
        <v>3951</v>
      </c>
      <c r="E908" s="43" t="s">
        <v>14241</v>
      </c>
      <c r="F908" s="42">
        <v>173000000000</v>
      </c>
      <c r="G908" s="42">
        <v>83881</v>
      </c>
      <c r="H908" s="43">
        <v>4126</v>
      </c>
      <c r="I908" s="43">
        <v>108.55</v>
      </c>
      <c r="J908" s="43">
        <v>11068</v>
      </c>
    </row>
    <row r="909" spans="1:10" x14ac:dyDescent="0.35">
      <c r="A909" s="41" t="s">
        <v>10217</v>
      </c>
      <c r="B909" s="51">
        <v>43902.925300925926</v>
      </c>
      <c r="C909" s="40">
        <v>9660433</v>
      </c>
      <c r="D909" s="41" t="s">
        <v>5710</v>
      </c>
      <c r="E909" s="41" t="s">
        <v>14240</v>
      </c>
      <c r="F909" s="40">
        <v>207600000000</v>
      </c>
      <c r="G909" s="40">
        <v>83881</v>
      </c>
      <c r="H909" s="41">
        <v>4127</v>
      </c>
      <c r="I909" s="41">
        <v>108.55</v>
      </c>
      <c r="J909" s="41">
        <v>11063</v>
      </c>
    </row>
    <row r="910" spans="1:10" x14ac:dyDescent="0.35">
      <c r="A910" s="43" t="s">
        <v>10217</v>
      </c>
      <c r="B910" s="53">
        <v>43902.925300925926</v>
      </c>
      <c r="C910" s="42">
        <v>9660433</v>
      </c>
      <c r="D910" s="43" t="s">
        <v>5712</v>
      </c>
      <c r="E910" s="43" t="s">
        <v>14239</v>
      </c>
      <c r="F910" s="42">
        <v>207600000000</v>
      </c>
      <c r="G910" s="42">
        <v>83881</v>
      </c>
      <c r="H910" s="43">
        <v>4136</v>
      </c>
      <c r="I910" s="43">
        <v>108.55</v>
      </c>
      <c r="J910" s="43">
        <v>11062</v>
      </c>
    </row>
    <row r="911" spans="1:10" x14ac:dyDescent="0.35">
      <c r="A911" s="41" t="s">
        <v>10217</v>
      </c>
      <c r="B911" s="51">
        <v>43902.924490740741</v>
      </c>
      <c r="C911" s="40">
        <v>9660430</v>
      </c>
      <c r="D911" s="41" t="s">
        <v>624</v>
      </c>
      <c r="E911" s="41" t="s">
        <v>14238</v>
      </c>
      <c r="F911" s="40">
        <v>249120000000</v>
      </c>
      <c r="G911" s="40">
        <v>83881</v>
      </c>
      <c r="H911" s="41">
        <v>4109</v>
      </c>
      <c r="I911" s="41">
        <v>108.55</v>
      </c>
      <c r="J911" s="41">
        <v>11055</v>
      </c>
    </row>
    <row r="912" spans="1:10" x14ac:dyDescent="0.35">
      <c r="A912" s="43" t="s">
        <v>10217</v>
      </c>
      <c r="B912" s="53">
        <v>43902.924490740741</v>
      </c>
      <c r="C912" s="42">
        <v>9660430</v>
      </c>
      <c r="D912" s="43" t="s">
        <v>5704</v>
      </c>
      <c r="E912" s="43" t="s">
        <v>14237</v>
      </c>
      <c r="F912" s="42">
        <v>249120000000</v>
      </c>
      <c r="G912" s="42">
        <v>83881</v>
      </c>
      <c r="H912" s="43">
        <v>4110</v>
      </c>
      <c r="I912" s="43">
        <v>108.55</v>
      </c>
      <c r="J912" s="43">
        <v>11052</v>
      </c>
    </row>
    <row r="913" spans="1:10" x14ac:dyDescent="0.35">
      <c r="A913" s="41" t="s">
        <v>10217</v>
      </c>
      <c r="B913" s="51">
        <v>43902.924490740741</v>
      </c>
      <c r="C913" s="40">
        <v>9660430</v>
      </c>
      <c r="D913" s="41" t="s">
        <v>5712</v>
      </c>
      <c r="E913" s="41" t="s">
        <v>14236</v>
      </c>
      <c r="F913" s="40">
        <v>249120000000</v>
      </c>
      <c r="G913" s="40">
        <v>83881</v>
      </c>
      <c r="H913" s="41">
        <v>4111</v>
      </c>
      <c r="I913" s="41">
        <v>108.55</v>
      </c>
      <c r="J913" s="41">
        <v>11057</v>
      </c>
    </row>
    <row r="914" spans="1:10" x14ac:dyDescent="0.35">
      <c r="A914" s="41" t="s">
        <v>10217</v>
      </c>
      <c r="B914" s="51">
        <v>43902.924490740741</v>
      </c>
      <c r="C914" s="40">
        <v>9660430</v>
      </c>
      <c r="D914" s="41" t="s">
        <v>5708</v>
      </c>
      <c r="E914" s="41" t="s">
        <v>14235</v>
      </c>
      <c r="F914" s="40">
        <v>249120000000</v>
      </c>
      <c r="G914" s="40">
        <v>83881</v>
      </c>
      <c r="H914" s="41">
        <v>4113</v>
      </c>
      <c r="I914" s="41">
        <v>108.55</v>
      </c>
      <c r="J914" s="41">
        <v>11054</v>
      </c>
    </row>
    <row r="915" spans="1:10" x14ac:dyDescent="0.35">
      <c r="A915" s="43" t="s">
        <v>10217</v>
      </c>
      <c r="B915" s="53">
        <v>43902.924490740741</v>
      </c>
      <c r="C915" s="42">
        <v>9660430</v>
      </c>
      <c r="D915" s="43" t="s">
        <v>3944</v>
      </c>
      <c r="E915" s="43" t="s">
        <v>14234</v>
      </c>
      <c r="F915" s="42">
        <v>249120000000</v>
      </c>
      <c r="G915" s="42">
        <v>83881</v>
      </c>
      <c r="H915" s="43">
        <v>4114</v>
      </c>
      <c r="I915" s="43">
        <v>108.55</v>
      </c>
      <c r="J915" s="43">
        <v>11058</v>
      </c>
    </row>
    <row r="916" spans="1:10" x14ac:dyDescent="0.35">
      <c r="A916" s="41" t="s">
        <v>10217</v>
      </c>
      <c r="B916" s="51">
        <v>43902.924490740741</v>
      </c>
      <c r="C916" s="40">
        <v>9660430</v>
      </c>
      <c r="D916" s="41" t="s">
        <v>3953</v>
      </c>
      <c r="E916" s="41" t="s">
        <v>14233</v>
      </c>
      <c r="F916" s="40">
        <v>249120000000</v>
      </c>
      <c r="G916" s="40">
        <v>83881</v>
      </c>
      <c r="H916" s="41">
        <v>4115</v>
      </c>
      <c r="I916" s="41">
        <v>108.55</v>
      </c>
      <c r="J916" s="41">
        <v>11056</v>
      </c>
    </row>
    <row r="917" spans="1:10" x14ac:dyDescent="0.35">
      <c r="A917" s="43" t="s">
        <v>10217</v>
      </c>
      <c r="B917" s="53">
        <v>43902.924490740741</v>
      </c>
      <c r="C917" s="42">
        <v>9660430</v>
      </c>
      <c r="D917" s="43" t="s">
        <v>3948</v>
      </c>
      <c r="E917" s="43" t="s">
        <v>14232</v>
      </c>
      <c r="F917" s="42">
        <v>249120000000</v>
      </c>
      <c r="G917" s="42">
        <v>83881</v>
      </c>
      <c r="H917" s="43">
        <v>4116</v>
      </c>
      <c r="I917" s="43">
        <v>108.55</v>
      </c>
      <c r="J917" s="43">
        <v>11060</v>
      </c>
    </row>
    <row r="918" spans="1:10" x14ac:dyDescent="0.35">
      <c r="A918" s="41" t="s">
        <v>10217</v>
      </c>
      <c r="B918" s="51">
        <v>43902.924490740741</v>
      </c>
      <c r="C918" s="40">
        <v>9660430</v>
      </c>
      <c r="D918" s="41" t="s">
        <v>5710</v>
      </c>
      <c r="E918" s="41" t="s">
        <v>14231</v>
      </c>
      <c r="F918" s="40">
        <v>249120000000</v>
      </c>
      <c r="G918" s="40">
        <v>83881</v>
      </c>
      <c r="H918" s="41">
        <v>4117</v>
      </c>
      <c r="I918" s="41">
        <v>108.55</v>
      </c>
      <c r="J918" s="41">
        <v>11059</v>
      </c>
    </row>
    <row r="919" spans="1:10" x14ac:dyDescent="0.35">
      <c r="A919" s="41" t="s">
        <v>10217</v>
      </c>
      <c r="B919" s="51">
        <v>43902.924490740741</v>
      </c>
      <c r="C919" s="40">
        <v>9660430</v>
      </c>
      <c r="D919" s="41" t="s">
        <v>627</v>
      </c>
      <c r="E919" s="41" t="s">
        <v>14230</v>
      </c>
      <c r="F919" s="40">
        <v>249120000000</v>
      </c>
      <c r="G919" s="40">
        <v>83881</v>
      </c>
      <c r="H919" s="41">
        <v>4135</v>
      </c>
      <c r="I919" s="41">
        <v>108.55</v>
      </c>
      <c r="J919" s="41">
        <v>11061</v>
      </c>
    </row>
    <row r="920" spans="1:10" x14ac:dyDescent="0.35">
      <c r="A920" s="41" t="s">
        <v>10217</v>
      </c>
      <c r="B920" s="51">
        <v>43902.924490740741</v>
      </c>
      <c r="C920" s="40">
        <v>9660430</v>
      </c>
      <c r="D920" s="41" t="s">
        <v>3951</v>
      </c>
      <c r="E920" s="41" t="s">
        <v>14229</v>
      </c>
      <c r="F920" s="40">
        <v>249120000000</v>
      </c>
      <c r="G920" s="40">
        <v>83881</v>
      </c>
      <c r="H920" s="41">
        <v>4139</v>
      </c>
      <c r="I920" s="41">
        <v>108.55</v>
      </c>
      <c r="J920" s="41">
        <v>11053</v>
      </c>
    </row>
    <row r="921" spans="1:10" x14ac:dyDescent="0.35">
      <c r="A921" s="41" t="s">
        <v>10217</v>
      </c>
      <c r="B921" s="51">
        <v>43902.924444444441</v>
      </c>
      <c r="C921" s="40">
        <v>9660429</v>
      </c>
      <c r="D921" s="41" t="s">
        <v>3103</v>
      </c>
      <c r="E921" s="41" t="s">
        <v>14228</v>
      </c>
      <c r="F921" s="40">
        <v>158000000000</v>
      </c>
      <c r="G921" s="40">
        <v>43661</v>
      </c>
      <c r="H921" s="41">
        <v>4137</v>
      </c>
      <c r="I921" s="41">
        <v>108.55</v>
      </c>
      <c r="J921" s="41">
        <v>11051</v>
      </c>
    </row>
    <row r="922" spans="1:10" x14ac:dyDescent="0.35">
      <c r="A922" s="41" t="s">
        <v>10217</v>
      </c>
      <c r="B922" s="51">
        <v>43902.924305555556</v>
      </c>
      <c r="C922" s="40">
        <v>9660427</v>
      </c>
      <c r="D922" s="41" t="s">
        <v>3953</v>
      </c>
      <c r="E922" s="41" t="s">
        <v>14227</v>
      </c>
      <c r="F922" s="40">
        <v>207600000000</v>
      </c>
      <c r="G922" s="40">
        <v>83881</v>
      </c>
      <c r="H922" s="41">
        <v>4071</v>
      </c>
      <c r="I922" s="41">
        <v>108.55</v>
      </c>
      <c r="J922" s="41">
        <v>11045</v>
      </c>
    </row>
    <row r="923" spans="1:10" x14ac:dyDescent="0.35">
      <c r="A923" s="41" t="s">
        <v>10217</v>
      </c>
      <c r="B923" s="51">
        <v>43902.924305555556</v>
      </c>
      <c r="C923" s="40">
        <v>9660427</v>
      </c>
      <c r="D923" s="41" t="s">
        <v>627</v>
      </c>
      <c r="E923" s="41" t="s">
        <v>14226</v>
      </c>
      <c r="F923" s="40">
        <v>207600000000</v>
      </c>
      <c r="G923" s="40">
        <v>83881</v>
      </c>
      <c r="H923" s="41">
        <v>4097</v>
      </c>
      <c r="I923" s="41">
        <v>108.55</v>
      </c>
      <c r="J923" s="41">
        <v>11049</v>
      </c>
    </row>
    <row r="924" spans="1:10" x14ac:dyDescent="0.35">
      <c r="A924" s="43" t="s">
        <v>10217</v>
      </c>
      <c r="B924" s="53">
        <v>43902.924305555556</v>
      </c>
      <c r="C924" s="42">
        <v>9660427</v>
      </c>
      <c r="D924" s="43" t="s">
        <v>624</v>
      </c>
      <c r="E924" s="43" t="s">
        <v>14225</v>
      </c>
      <c r="F924" s="42">
        <v>207600000000</v>
      </c>
      <c r="G924" s="42">
        <v>83881</v>
      </c>
      <c r="H924" s="43">
        <v>4098</v>
      </c>
      <c r="I924" s="43">
        <v>108.55</v>
      </c>
      <c r="J924" s="43">
        <v>11048</v>
      </c>
    </row>
    <row r="925" spans="1:10" x14ac:dyDescent="0.35">
      <c r="A925" s="41" t="s">
        <v>10217</v>
      </c>
      <c r="B925" s="51">
        <v>43902.924305555556</v>
      </c>
      <c r="C925" s="40">
        <v>9660427</v>
      </c>
      <c r="D925" s="41" t="s">
        <v>5704</v>
      </c>
      <c r="E925" s="41" t="s">
        <v>14224</v>
      </c>
      <c r="F925" s="40">
        <v>207600000000</v>
      </c>
      <c r="G925" s="40">
        <v>83881</v>
      </c>
      <c r="H925" s="41">
        <v>4099</v>
      </c>
      <c r="I925" s="41">
        <v>108.55</v>
      </c>
      <c r="J925" s="41">
        <v>11050</v>
      </c>
    </row>
    <row r="926" spans="1:10" x14ac:dyDescent="0.35">
      <c r="A926" s="43" t="s">
        <v>10217</v>
      </c>
      <c r="B926" s="53">
        <v>43902.924305555556</v>
      </c>
      <c r="C926" s="42">
        <v>9660427</v>
      </c>
      <c r="D926" s="43" t="s">
        <v>5712</v>
      </c>
      <c r="E926" s="43" t="s">
        <v>14223</v>
      </c>
      <c r="F926" s="42">
        <v>207600000000</v>
      </c>
      <c r="G926" s="42">
        <v>83881</v>
      </c>
      <c r="H926" s="43">
        <v>4100</v>
      </c>
      <c r="I926" s="43">
        <v>108.55</v>
      </c>
      <c r="J926" s="43">
        <v>11046</v>
      </c>
    </row>
    <row r="927" spans="1:10" x14ac:dyDescent="0.35">
      <c r="A927" s="41" t="s">
        <v>10217</v>
      </c>
      <c r="B927" s="51">
        <v>43902.924305555556</v>
      </c>
      <c r="C927" s="40">
        <v>9660427</v>
      </c>
      <c r="D927" s="41" t="s">
        <v>3951</v>
      </c>
      <c r="E927" s="41" t="s">
        <v>14222</v>
      </c>
      <c r="F927" s="40">
        <v>207600000000</v>
      </c>
      <c r="G927" s="40">
        <v>83881</v>
      </c>
      <c r="H927" s="41">
        <v>4101</v>
      </c>
      <c r="I927" s="41">
        <v>108.55</v>
      </c>
      <c r="J927" s="41">
        <v>11047</v>
      </c>
    </row>
    <row r="928" spans="1:10" x14ac:dyDescent="0.35">
      <c r="A928" s="41" t="s">
        <v>10217</v>
      </c>
      <c r="B928" s="51">
        <v>43902.922673611109</v>
      </c>
      <c r="C928" s="40">
        <v>9660417</v>
      </c>
      <c r="D928" s="41" t="s">
        <v>5196</v>
      </c>
      <c r="E928" s="41" t="s">
        <v>14221</v>
      </c>
      <c r="F928" s="40">
        <v>204000000000</v>
      </c>
      <c r="G928" s="40">
        <v>43661</v>
      </c>
      <c r="H928" s="41">
        <v>3927</v>
      </c>
      <c r="I928" s="41">
        <v>108.55</v>
      </c>
      <c r="J928" s="41">
        <v>11044</v>
      </c>
    </row>
    <row r="929" spans="1:10" x14ac:dyDescent="0.35">
      <c r="A929" s="41" t="s">
        <v>10217</v>
      </c>
      <c r="B929" s="51">
        <v>43902.921782407408</v>
      </c>
      <c r="C929" s="40">
        <v>9660412</v>
      </c>
      <c r="D929" s="41" t="s">
        <v>5196</v>
      </c>
      <c r="E929" s="41" t="s">
        <v>14220</v>
      </c>
      <c r="F929" s="40">
        <v>204000000000</v>
      </c>
      <c r="G929" s="40">
        <v>51161</v>
      </c>
      <c r="H929" s="41">
        <v>3895</v>
      </c>
      <c r="I929" s="41">
        <v>108.55</v>
      </c>
      <c r="J929" s="41">
        <v>11043</v>
      </c>
    </row>
    <row r="930" spans="1:10" x14ac:dyDescent="0.35">
      <c r="A930" s="43" t="s">
        <v>10217</v>
      </c>
      <c r="B930" s="53">
        <v>43902.919548611113</v>
      </c>
      <c r="C930" s="42">
        <v>9660399</v>
      </c>
      <c r="D930" s="43" t="s">
        <v>3951</v>
      </c>
      <c r="E930" s="43" t="s">
        <v>14219</v>
      </c>
      <c r="F930" s="42">
        <v>173000000000</v>
      </c>
      <c r="G930" s="42">
        <v>83881</v>
      </c>
      <c r="H930" s="43">
        <v>4034</v>
      </c>
      <c r="I930" s="43">
        <v>108.55</v>
      </c>
      <c r="J930" s="43">
        <v>11042</v>
      </c>
    </row>
    <row r="931" spans="1:10" x14ac:dyDescent="0.35">
      <c r="A931" s="43" t="s">
        <v>10217</v>
      </c>
      <c r="B931" s="53">
        <v>43902.919548611113</v>
      </c>
      <c r="C931" s="42">
        <v>9660399</v>
      </c>
      <c r="D931" s="43" t="s">
        <v>3953</v>
      </c>
      <c r="E931" s="43" t="s">
        <v>14218</v>
      </c>
      <c r="F931" s="42">
        <v>173000000000</v>
      </c>
      <c r="G931" s="42">
        <v>83881</v>
      </c>
      <c r="H931" s="43">
        <v>4040</v>
      </c>
      <c r="I931" s="43">
        <v>108.55</v>
      </c>
      <c r="J931" s="43">
        <v>11040</v>
      </c>
    </row>
    <row r="932" spans="1:10" x14ac:dyDescent="0.35">
      <c r="A932" s="41" t="s">
        <v>10217</v>
      </c>
      <c r="B932" s="51">
        <v>43902.919548611113</v>
      </c>
      <c r="C932" s="40">
        <v>9660399</v>
      </c>
      <c r="D932" s="41" t="s">
        <v>3944</v>
      </c>
      <c r="E932" s="41" t="s">
        <v>14217</v>
      </c>
      <c r="F932" s="40">
        <v>173000000000</v>
      </c>
      <c r="G932" s="40">
        <v>83881</v>
      </c>
      <c r="H932" s="41">
        <v>4041</v>
      </c>
      <c r="I932" s="41">
        <v>108.55</v>
      </c>
      <c r="J932" s="41">
        <v>11041</v>
      </c>
    </row>
    <row r="933" spans="1:10" x14ac:dyDescent="0.35">
      <c r="A933" s="43" t="s">
        <v>10217</v>
      </c>
      <c r="B933" s="53">
        <v>43902.919548611113</v>
      </c>
      <c r="C933" s="42">
        <v>9660399</v>
      </c>
      <c r="D933" s="43" t="s">
        <v>624</v>
      </c>
      <c r="E933" s="43" t="s">
        <v>14216</v>
      </c>
      <c r="F933" s="42">
        <v>173000000000</v>
      </c>
      <c r="G933" s="42">
        <v>83881</v>
      </c>
      <c r="H933" s="43">
        <v>4042</v>
      </c>
      <c r="I933" s="43">
        <v>108.55</v>
      </c>
      <c r="J933" s="43">
        <v>11039</v>
      </c>
    </row>
    <row r="934" spans="1:10" x14ac:dyDescent="0.35">
      <c r="A934" s="43" t="s">
        <v>10217</v>
      </c>
      <c r="B934" s="53">
        <v>43902.919432870367</v>
      </c>
      <c r="C934" s="42">
        <v>9660398</v>
      </c>
      <c r="D934" s="43" t="s">
        <v>2228</v>
      </c>
      <c r="E934" s="43" t="s">
        <v>14215</v>
      </c>
      <c r="F934" s="42">
        <v>200000000000</v>
      </c>
      <c r="G934" s="42">
        <v>43661</v>
      </c>
      <c r="H934" s="43">
        <v>3460</v>
      </c>
      <c r="I934" s="43">
        <v>108.55</v>
      </c>
      <c r="J934" s="43">
        <v>11038</v>
      </c>
    </row>
    <row r="935" spans="1:10" x14ac:dyDescent="0.35">
      <c r="A935" s="41" t="s">
        <v>10217</v>
      </c>
      <c r="B935" s="51">
        <v>43902.91679398148</v>
      </c>
      <c r="C935" s="40">
        <v>9660385</v>
      </c>
      <c r="D935" s="41" t="s">
        <v>5704</v>
      </c>
      <c r="E935" s="41" t="s">
        <v>14214</v>
      </c>
      <c r="F935" s="40">
        <v>173000000000</v>
      </c>
      <c r="G935" s="40">
        <v>83881</v>
      </c>
      <c r="H935" s="41">
        <v>4043</v>
      </c>
      <c r="I935" s="41">
        <v>108.55</v>
      </c>
      <c r="J935" s="41">
        <v>11036</v>
      </c>
    </row>
    <row r="936" spans="1:10" x14ac:dyDescent="0.35">
      <c r="A936" s="41" t="s">
        <v>10217</v>
      </c>
      <c r="B936" s="51">
        <v>43902.91679398148</v>
      </c>
      <c r="C936" s="40">
        <v>9660385</v>
      </c>
      <c r="D936" s="41" t="s">
        <v>624</v>
      </c>
      <c r="E936" s="41" t="s">
        <v>14213</v>
      </c>
      <c r="F936" s="40">
        <v>173000000000</v>
      </c>
      <c r="G936" s="40">
        <v>83881</v>
      </c>
      <c r="H936" s="41">
        <v>4045</v>
      </c>
      <c r="I936" s="41">
        <v>108.55</v>
      </c>
      <c r="J936" s="41">
        <v>11037</v>
      </c>
    </row>
    <row r="937" spans="1:10" x14ac:dyDescent="0.35">
      <c r="A937" s="43" t="s">
        <v>10217</v>
      </c>
      <c r="B937" s="53">
        <v>43902.916493055556</v>
      </c>
      <c r="C937" s="42">
        <v>9660384</v>
      </c>
      <c r="D937" s="43" t="s">
        <v>627</v>
      </c>
      <c r="E937" s="43" t="s">
        <v>14212</v>
      </c>
      <c r="F937" s="42">
        <v>173000000000</v>
      </c>
      <c r="G937" s="42">
        <v>83881</v>
      </c>
      <c r="H937" s="43">
        <v>4044</v>
      </c>
      <c r="I937" s="43">
        <v>107.5</v>
      </c>
      <c r="J937" s="43">
        <v>11035</v>
      </c>
    </row>
    <row r="938" spans="1:10" x14ac:dyDescent="0.35">
      <c r="A938" s="41" t="s">
        <v>10217</v>
      </c>
      <c r="B938" s="51">
        <v>43902.915891203702</v>
      </c>
      <c r="C938" s="40">
        <v>9660378</v>
      </c>
      <c r="D938" s="41" t="s">
        <v>624</v>
      </c>
      <c r="E938" s="41" t="s">
        <v>14211</v>
      </c>
      <c r="F938" s="40">
        <v>173000000000</v>
      </c>
      <c r="G938" s="40">
        <v>83881</v>
      </c>
      <c r="H938" s="41">
        <v>3925</v>
      </c>
      <c r="I938" s="41">
        <v>107.5</v>
      </c>
      <c r="J938" s="41">
        <v>11028</v>
      </c>
    </row>
    <row r="939" spans="1:10" x14ac:dyDescent="0.35">
      <c r="A939" s="41" t="s">
        <v>10217</v>
      </c>
      <c r="B939" s="51">
        <v>43902.915891203702</v>
      </c>
      <c r="C939" s="40">
        <v>9660378</v>
      </c>
      <c r="D939" s="41" t="s">
        <v>3951</v>
      </c>
      <c r="E939" s="41" t="s">
        <v>14210</v>
      </c>
      <c r="F939" s="40">
        <v>207600000000</v>
      </c>
      <c r="G939" s="40">
        <v>83881</v>
      </c>
      <c r="H939" s="41">
        <v>4035</v>
      </c>
      <c r="I939" s="41">
        <v>107.5</v>
      </c>
      <c r="J939" s="41">
        <v>11027</v>
      </c>
    </row>
    <row r="940" spans="1:10" x14ac:dyDescent="0.35">
      <c r="A940" s="43" t="s">
        <v>10217</v>
      </c>
      <c r="B940" s="53">
        <v>43902.915891203702</v>
      </c>
      <c r="C940" s="42">
        <v>9660378</v>
      </c>
      <c r="D940" s="43" t="s">
        <v>5710</v>
      </c>
      <c r="E940" s="43" t="s">
        <v>14209</v>
      </c>
      <c r="F940" s="42">
        <v>173000000000</v>
      </c>
      <c r="G940" s="42">
        <v>83881</v>
      </c>
      <c r="H940" s="43">
        <v>4036</v>
      </c>
      <c r="I940" s="43">
        <v>107.5</v>
      </c>
      <c r="J940" s="43">
        <v>11029</v>
      </c>
    </row>
    <row r="941" spans="1:10" x14ac:dyDescent="0.35">
      <c r="A941" s="41" t="s">
        <v>10217</v>
      </c>
      <c r="B941" s="51">
        <v>43902.915891203702</v>
      </c>
      <c r="C941" s="40">
        <v>9660378</v>
      </c>
      <c r="D941" s="41" t="s">
        <v>627</v>
      </c>
      <c r="E941" s="41" t="s">
        <v>14208</v>
      </c>
      <c r="F941" s="40">
        <v>173000000000</v>
      </c>
      <c r="G941" s="40">
        <v>83881</v>
      </c>
      <c r="H941" s="41">
        <v>4037</v>
      </c>
      <c r="I941" s="41">
        <v>107.5</v>
      </c>
      <c r="J941" s="41">
        <v>11033</v>
      </c>
    </row>
    <row r="942" spans="1:10" x14ac:dyDescent="0.35">
      <c r="A942" s="43" t="s">
        <v>10217</v>
      </c>
      <c r="B942" s="53">
        <v>43902.915891203702</v>
      </c>
      <c r="C942" s="42">
        <v>9660378</v>
      </c>
      <c r="D942" s="43" t="s">
        <v>3944</v>
      </c>
      <c r="E942" s="43" t="s">
        <v>14207</v>
      </c>
      <c r="F942" s="42">
        <v>173000000000</v>
      </c>
      <c r="G942" s="42">
        <v>83881</v>
      </c>
      <c r="H942" s="43">
        <v>4038</v>
      </c>
      <c r="I942" s="43">
        <v>107.5</v>
      </c>
      <c r="J942" s="43">
        <v>11032</v>
      </c>
    </row>
    <row r="943" spans="1:10" x14ac:dyDescent="0.35">
      <c r="A943" s="41" t="s">
        <v>10217</v>
      </c>
      <c r="B943" s="51">
        <v>43902.915891203702</v>
      </c>
      <c r="C943" s="40">
        <v>9660378</v>
      </c>
      <c r="D943" s="41" t="s">
        <v>5712</v>
      </c>
      <c r="E943" s="41" t="s">
        <v>14206</v>
      </c>
      <c r="F943" s="40">
        <v>207600000000</v>
      </c>
      <c r="G943" s="40">
        <v>83881</v>
      </c>
      <c r="H943" s="41">
        <v>4039</v>
      </c>
      <c r="I943" s="41">
        <v>107.5</v>
      </c>
      <c r="J943" s="41">
        <v>11026</v>
      </c>
    </row>
    <row r="944" spans="1:10" x14ac:dyDescent="0.35">
      <c r="A944" s="43" t="s">
        <v>10217</v>
      </c>
      <c r="B944" s="53">
        <v>43902.915891203702</v>
      </c>
      <c r="C944" s="42">
        <v>9660378</v>
      </c>
      <c r="D944" s="43" t="s">
        <v>5708</v>
      </c>
      <c r="E944" s="43" t="s">
        <v>14205</v>
      </c>
      <c r="F944" s="42">
        <v>173000000000</v>
      </c>
      <c r="G944" s="42">
        <v>83881</v>
      </c>
      <c r="H944" s="43">
        <v>4046</v>
      </c>
      <c r="I944" s="43">
        <v>107.5</v>
      </c>
      <c r="J944" s="43">
        <v>11034</v>
      </c>
    </row>
    <row r="945" spans="1:10" x14ac:dyDescent="0.35">
      <c r="A945" s="41" t="s">
        <v>10217</v>
      </c>
      <c r="B945" s="51">
        <v>43902.915891203702</v>
      </c>
      <c r="C945" s="40">
        <v>9660378</v>
      </c>
      <c r="D945" s="41" t="s">
        <v>5704</v>
      </c>
      <c r="E945" s="41" t="s">
        <v>14204</v>
      </c>
      <c r="F945" s="40">
        <v>173000000000</v>
      </c>
      <c r="G945" s="40">
        <v>83881</v>
      </c>
      <c r="H945" s="41">
        <v>4047</v>
      </c>
      <c r="I945" s="41">
        <v>107.5</v>
      </c>
      <c r="J945" s="41">
        <v>11030</v>
      </c>
    </row>
    <row r="946" spans="1:10" x14ac:dyDescent="0.35">
      <c r="A946" s="43" t="s">
        <v>10217</v>
      </c>
      <c r="B946" s="53">
        <v>43902.915891203702</v>
      </c>
      <c r="C946" s="42">
        <v>9660378</v>
      </c>
      <c r="D946" s="43" t="s">
        <v>3953</v>
      </c>
      <c r="E946" s="43" t="s">
        <v>14203</v>
      </c>
      <c r="F946" s="42">
        <v>173000000000</v>
      </c>
      <c r="G946" s="42">
        <v>83881</v>
      </c>
      <c r="H946" s="43">
        <v>4048</v>
      </c>
      <c r="I946" s="43">
        <v>107.5</v>
      </c>
      <c r="J946" s="43">
        <v>11031</v>
      </c>
    </row>
    <row r="947" spans="1:10" x14ac:dyDescent="0.35">
      <c r="A947" s="43" t="s">
        <v>10217</v>
      </c>
      <c r="B947" s="53">
        <v>43902.915810185186</v>
      </c>
      <c r="C947" s="42">
        <v>9660377</v>
      </c>
      <c r="D947" s="43" t="s">
        <v>5704</v>
      </c>
      <c r="E947" s="43" t="s">
        <v>14202</v>
      </c>
      <c r="F947" s="42">
        <v>173000000000</v>
      </c>
      <c r="G947" s="42">
        <v>83881</v>
      </c>
      <c r="H947" s="43">
        <v>3926</v>
      </c>
      <c r="I947" s="43">
        <v>107.5</v>
      </c>
      <c r="J947" s="43">
        <v>11023</v>
      </c>
    </row>
    <row r="948" spans="1:10" x14ac:dyDescent="0.35">
      <c r="A948" s="41" t="s">
        <v>10217</v>
      </c>
      <c r="B948" s="51">
        <v>43902.915810185186</v>
      </c>
      <c r="C948" s="40">
        <v>9660377</v>
      </c>
      <c r="D948" s="41" t="s">
        <v>3953</v>
      </c>
      <c r="E948" s="41" t="s">
        <v>14201</v>
      </c>
      <c r="F948" s="40">
        <v>173000000000</v>
      </c>
      <c r="G948" s="40">
        <v>83881</v>
      </c>
      <c r="H948" s="41">
        <v>4017</v>
      </c>
      <c r="I948" s="41">
        <v>107.5</v>
      </c>
      <c r="J948" s="41">
        <v>11024</v>
      </c>
    </row>
    <row r="949" spans="1:10" x14ac:dyDescent="0.35">
      <c r="A949" s="43" t="s">
        <v>10217</v>
      </c>
      <c r="B949" s="53">
        <v>43902.915810185186</v>
      </c>
      <c r="C949" s="42">
        <v>9660377</v>
      </c>
      <c r="D949" s="43" t="s">
        <v>5708</v>
      </c>
      <c r="E949" s="43" t="s">
        <v>14200</v>
      </c>
      <c r="F949" s="42">
        <v>173000000000</v>
      </c>
      <c r="G949" s="42">
        <v>83881</v>
      </c>
      <c r="H949" s="43">
        <v>4088</v>
      </c>
      <c r="I949" s="43">
        <v>107.5</v>
      </c>
      <c r="J949" s="43">
        <v>11025</v>
      </c>
    </row>
    <row r="950" spans="1:10" x14ac:dyDescent="0.35">
      <c r="A950" s="43" t="s">
        <v>10217</v>
      </c>
      <c r="B950" s="53">
        <v>43902.915370370371</v>
      </c>
      <c r="C950" s="42">
        <v>9660375</v>
      </c>
      <c r="D950" s="43" t="s">
        <v>3944</v>
      </c>
      <c r="E950" s="43" t="s">
        <v>14199</v>
      </c>
      <c r="F950" s="42">
        <v>173000000000</v>
      </c>
      <c r="G950" s="42">
        <v>83881</v>
      </c>
      <c r="H950" s="43">
        <v>3982</v>
      </c>
      <c r="I950" s="43">
        <v>107.5</v>
      </c>
      <c r="J950" s="43">
        <v>11021</v>
      </c>
    </row>
    <row r="951" spans="1:10" x14ac:dyDescent="0.35">
      <c r="A951" s="43" t="s">
        <v>10217</v>
      </c>
      <c r="B951" s="53">
        <v>43902.915370370371</v>
      </c>
      <c r="C951" s="42">
        <v>9660375</v>
      </c>
      <c r="D951" s="43" t="s">
        <v>624</v>
      </c>
      <c r="E951" s="43" t="s">
        <v>14198</v>
      </c>
      <c r="F951" s="42">
        <v>249120000000</v>
      </c>
      <c r="G951" s="42">
        <v>83881</v>
      </c>
      <c r="H951" s="43">
        <v>4086</v>
      </c>
      <c r="I951" s="43">
        <v>107.5</v>
      </c>
      <c r="J951" s="43">
        <v>11015</v>
      </c>
    </row>
    <row r="952" spans="1:10" x14ac:dyDescent="0.35">
      <c r="A952" s="41" t="s">
        <v>10217</v>
      </c>
      <c r="B952" s="51">
        <v>43902.915370370371</v>
      </c>
      <c r="C952" s="40">
        <v>9660375</v>
      </c>
      <c r="D952" s="41" t="s">
        <v>627</v>
      </c>
      <c r="E952" s="41" t="s">
        <v>14197</v>
      </c>
      <c r="F952" s="40">
        <v>173000000000</v>
      </c>
      <c r="G952" s="40">
        <v>83881</v>
      </c>
      <c r="H952" s="41">
        <v>4087</v>
      </c>
      <c r="I952" s="41">
        <v>107.5</v>
      </c>
      <c r="J952" s="41">
        <v>11019</v>
      </c>
    </row>
    <row r="953" spans="1:10" x14ac:dyDescent="0.35">
      <c r="A953" s="41" t="s">
        <v>10217</v>
      </c>
      <c r="B953" s="51">
        <v>43902.915370370371</v>
      </c>
      <c r="C953" s="40">
        <v>9660375</v>
      </c>
      <c r="D953" s="41" t="s">
        <v>5704</v>
      </c>
      <c r="E953" s="41" t="s">
        <v>14196</v>
      </c>
      <c r="F953" s="40">
        <v>207600000000</v>
      </c>
      <c r="G953" s="40">
        <v>83881</v>
      </c>
      <c r="H953" s="41">
        <v>4089</v>
      </c>
      <c r="I953" s="41">
        <v>107.5</v>
      </c>
      <c r="J953" s="41">
        <v>11018</v>
      </c>
    </row>
    <row r="954" spans="1:10" x14ac:dyDescent="0.35">
      <c r="A954" s="43" t="s">
        <v>10217</v>
      </c>
      <c r="B954" s="53">
        <v>43902.915370370371</v>
      </c>
      <c r="C954" s="42">
        <v>9660375</v>
      </c>
      <c r="D954" s="43" t="s">
        <v>5710</v>
      </c>
      <c r="E954" s="43" t="s">
        <v>14195</v>
      </c>
      <c r="F954" s="42">
        <v>173000000000</v>
      </c>
      <c r="G954" s="42">
        <v>83881</v>
      </c>
      <c r="H954" s="43">
        <v>4090</v>
      </c>
      <c r="I954" s="43">
        <v>107.5</v>
      </c>
      <c r="J954" s="43">
        <v>11022</v>
      </c>
    </row>
    <row r="955" spans="1:10" x14ac:dyDescent="0.35">
      <c r="A955" s="41" t="s">
        <v>10217</v>
      </c>
      <c r="B955" s="51">
        <v>43902.915370370371</v>
      </c>
      <c r="C955" s="40">
        <v>9660375</v>
      </c>
      <c r="D955" s="41" t="s">
        <v>5712</v>
      </c>
      <c r="E955" s="41" t="s">
        <v>14194</v>
      </c>
      <c r="F955" s="40">
        <v>173000000000</v>
      </c>
      <c r="G955" s="40">
        <v>83881</v>
      </c>
      <c r="H955" s="41">
        <v>4091</v>
      </c>
      <c r="I955" s="41">
        <v>107.5</v>
      </c>
      <c r="J955" s="41">
        <v>11020</v>
      </c>
    </row>
    <row r="956" spans="1:10" x14ac:dyDescent="0.35">
      <c r="A956" s="43" t="s">
        <v>10217</v>
      </c>
      <c r="B956" s="53">
        <v>43902.915370370371</v>
      </c>
      <c r="C956" s="42">
        <v>9660375</v>
      </c>
      <c r="D956" s="43" t="s">
        <v>3951</v>
      </c>
      <c r="E956" s="43" t="s">
        <v>14193</v>
      </c>
      <c r="F956" s="42">
        <v>249120000000</v>
      </c>
      <c r="G956" s="42">
        <v>83881</v>
      </c>
      <c r="H956" s="43">
        <v>4092</v>
      </c>
      <c r="I956" s="43">
        <v>107.5</v>
      </c>
      <c r="J956" s="43">
        <v>11017</v>
      </c>
    </row>
    <row r="957" spans="1:10" x14ac:dyDescent="0.35">
      <c r="A957" s="41" t="s">
        <v>10217</v>
      </c>
      <c r="B957" s="51">
        <v>43902.915370370371</v>
      </c>
      <c r="C957" s="40">
        <v>9660375</v>
      </c>
      <c r="D957" s="41" t="s">
        <v>3953</v>
      </c>
      <c r="E957" s="41" t="s">
        <v>14192</v>
      </c>
      <c r="F957" s="40">
        <v>249120000000</v>
      </c>
      <c r="G957" s="40">
        <v>83881</v>
      </c>
      <c r="H957" s="41">
        <v>4093</v>
      </c>
      <c r="I957" s="41">
        <v>107.5</v>
      </c>
      <c r="J957" s="41">
        <v>11013</v>
      </c>
    </row>
    <row r="958" spans="1:10" x14ac:dyDescent="0.35">
      <c r="A958" s="43" t="s">
        <v>10217</v>
      </c>
      <c r="B958" s="53">
        <v>43902.915370370371</v>
      </c>
      <c r="C958" s="42">
        <v>9660375</v>
      </c>
      <c r="D958" s="43" t="s">
        <v>5708</v>
      </c>
      <c r="E958" s="43" t="s">
        <v>14191</v>
      </c>
      <c r="F958" s="42">
        <v>249120000000</v>
      </c>
      <c r="G958" s="42">
        <v>83881</v>
      </c>
      <c r="H958" s="43">
        <v>4094</v>
      </c>
      <c r="I958" s="43">
        <v>107.5</v>
      </c>
      <c r="J958" s="43">
        <v>11016</v>
      </c>
    </row>
    <row r="959" spans="1:10" x14ac:dyDescent="0.35">
      <c r="A959" s="41" t="s">
        <v>10217</v>
      </c>
      <c r="B959" s="51">
        <v>43902.915370370371</v>
      </c>
      <c r="C959" s="40">
        <v>9660375</v>
      </c>
      <c r="D959" s="41" t="s">
        <v>3948</v>
      </c>
      <c r="E959" s="41" t="s">
        <v>14190</v>
      </c>
      <c r="F959" s="40">
        <v>249120000000</v>
      </c>
      <c r="G959" s="40">
        <v>83881</v>
      </c>
      <c r="H959" s="41">
        <v>4095</v>
      </c>
      <c r="I959" s="41">
        <v>107.5</v>
      </c>
      <c r="J959" s="41">
        <v>11014</v>
      </c>
    </row>
    <row r="960" spans="1:10" x14ac:dyDescent="0.35">
      <c r="A960" s="41" t="s">
        <v>10217</v>
      </c>
      <c r="B960" s="51">
        <v>43902.915231481478</v>
      </c>
      <c r="C960" s="40">
        <v>9660374</v>
      </c>
      <c r="D960" s="41" t="s">
        <v>3944</v>
      </c>
      <c r="E960" s="41" t="s">
        <v>14189</v>
      </c>
      <c r="F960" s="40">
        <v>173000000000</v>
      </c>
      <c r="G960" s="40">
        <v>83881</v>
      </c>
      <c r="H960" s="41">
        <v>4085</v>
      </c>
      <c r="I960" s="41">
        <v>107.5</v>
      </c>
      <c r="J960" s="41">
        <v>11012</v>
      </c>
    </row>
    <row r="961" spans="1:10" x14ac:dyDescent="0.35">
      <c r="A961" s="41" t="s">
        <v>10217</v>
      </c>
      <c r="B961" s="51">
        <v>43902.915138888886</v>
      </c>
      <c r="C961" s="40">
        <v>9660373</v>
      </c>
      <c r="D961" s="41" t="s">
        <v>5704</v>
      </c>
      <c r="E961" s="41" t="s">
        <v>14188</v>
      </c>
      <c r="F961" s="40">
        <v>173000000000</v>
      </c>
      <c r="G961" s="40">
        <v>83881</v>
      </c>
      <c r="H961" s="41">
        <v>4079</v>
      </c>
      <c r="I961" s="41">
        <v>107.5</v>
      </c>
      <c r="J961" s="41">
        <v>11011</v>
      </c>
    </row>
    <row r="962" spans="1:10" x14ac:dyDescent="0.35">
      <c r="A962" s="43" t="s">
        <v>10217</v>
      </c>
      <c r="B962" s="53">
        <v>43902.914837962962</v>
      </c>
      <c r="C962" s="42">
        <v>9660371</v>
      </c>
      <c r="D962" s="43" t="s">
        <v>3944</v>
      </c>
      <c r="E962" s="43" t="s">
        <v>14187</v>
      </c>
      <c r="F962" s="42">
        <v>207600000000</v>
      </c>
      <c r="G962" s="42">
        <v>83881</v>
      </c>
      <c r="H962" s="43">
        <v>4074</v>
      </c>
      <c r="I962" s="43">
        <v>107.5</v>
      </c>
      <c r="J962" s="43">
        <v>11008</v>
      </c>
    </row>
    <row r="963" spans="1:10" x14ac:dyDescent="0.35">
      <c r="A963" s="41" t="s">
        <v>10217</v>
      </c>
      <c r="B963" s="51">
        <v>43902.914837962962</v>
      </c>
      <c r="C963" s="40">
        <v>9660371</v>
      </c>
      <c r="D963" s="41" t="s">
        <v>624</v>
      </c>
      <c r="E963" s="41" t="s">
        <v>14186</v>
      </c>
      <c r="F963" s="40">
        <v>207600000000</v>
      </c>
      <c r="G963" s="40">
        <v>83881</v>
      </c>
      <c r="H963" s="41">
        <v>4075</v>
      </c>
      <c r="I963" s="41">
        <v>107.5</v>
      </c>
      <c r="J963" s="41">
        <v>11005</v>
      </c>
    </row>
    <row r="964" spans="1:10" x14ac:dyDescent="0.35">
      <c r="A964" s="43" t="s">
        <v>10217</v>
      </c>
      <c r="B964" s="53">
        <v>43902.914837962962</v>
      </c>
      <c r="C964" s="42">
        <v>9660371</v>
      </c>
      <c r="D964" s="43" t="s">
        <v>5708</v>
      </c>
      <c r="E964" s="43" t="s">
        <v>14185</v>
      </c>
      <c r="F964" s="42">
        <v>207600000000</v>
      </c>
      <c r="G964" s="42">
        <v>83881</v>
      </c>
      <c r="H964" s="43">
        <v>4076</v>
      </c>
      <c r="I964" s="43">
        <v>107.5</v>
      </c>
      <c r="J964" s="43">
        <v>11006</v>
      </c>
    </row>
    <row r="965" spans="1:10" x14ac:dyDescent="0.35">
      <c r="A965" s="41" t="s">
        <v>10217</v>
      </c>
      <c r="B965" s="51">
        <v>43902.914837962962</v>
      </c>
      <c r="C965" s="40">
        <v>9660371</v>
      </c>
      <c r="D965" s="41" t="s">
        <v>3951</v>
      </c>
      <c r="E965" s="41" t="s">
        <v>14184</v>
      </c>
      <c r="F965" s="40">
        <v>207600000000</v>
      </c>
      <c r="G965" s="40">
        <v>83881</v>
      </c>
      <c r="H965" s="41">
        <v>4077</v>
      </c>
      <c r="I965" s="41">
        <v>107.5</v>
      </c>
      <c r="J965" s="41">
        <v>11004</v>
      </c>
    </row>
    <row r="966" spans="1:10" x14ac:dyDescent="0.35">
      <c r="A966" s="43" t="s">
        <v>10217</v>
      </c>
      <c r="B966" s="53">
        <v>43902.914837962962</v>
      </c>
      <c r="C966" s="42">
        <v>9660371</v>
      </c>
      <c r="D966" s="43" t="s">
        <v>627</v>
      </c>
      <c r="E966" s="43" t="s">
        <v>14183</v>
      </c>
      <c r="F966" s="42">
        <v>207600000000</v>
      </c>
      <c r="G966" s="42">
        <v>83881</v>
      </c>
      <c r="H966" s="43">
        <v>4078</v>
      </c>
      <c r="I966" s="43">
        <v>107.5</v>
      </c>
      <c r="J966" s="43">
        <v>11002</v>
      </c>
    </row>
    <row r="967" spans="1:10" x14ac:dyDescent="0.35">
      <c r="A967" s="41" t="s">
        <v>10217</v>
      </c>
      <c r="B967" s="51">
        <v>43902.914837962962</v>
      </c>
      <c r="C967" s="40">
        <v>9660371</v>
      </c>
      <c r="D967" s="41" t="s">
        <v>5710</v>
      </c>
      <c r="E967" s="41" t="s">
        <v>14182</v>
      </c>
      <c r="F967" s="40">
        <v>207600000000</v>
      </c>
      <c r="G967" s="40">
        <v>83881</v>
      </c>
      <c r="H967" s="41">
        <v>4081</v>
      </c>
      <c r="I967" s="41">
        <v>107.5</v>
      </c>
      <c r="J967" s="41">
        <v>11010</v>
      </c>
    </row>
    <row r="968" spans="1:10" x14ac:dyDescent="0.35">
      <c r="A968" s="43" t="s">
        <v>10217</v>
      </c>
      <c r="B968" s="53">
        <v>43902.914837962962</v>
      </c>
      <c r="C968" s="42">
        <v>9660371</v>
      </c>
      <c r="D968" s="43" t="s">
        <v>3953</v>
      </c>
      <c r="E968" s="43" t="s">
        <v>14181</v>
      </c>
      <c r="F968" s="42">
        <v>207600000000</v>
      </c>
      <c r="G968" s="42">
        <v>83881</v>
      </c>
      <c r="H968" s="43">
        <v>4082</v>
      </c>
      <c r="I968" s="43">
        <v>107.5</v>
      </c>
      <c r="J968" s="43">
        <v>11007</v>
      </c>
    </row>
    <row r="969" spans="1:10" x14ac:dyDescent="0.35">
      <c r="A969" s="41" t="s">
        <v>10217</v>
      </c>
      <c r="B969" s="51">
        <v>43902.914837962962</v>
      </c>
      <c r="C969" s="40">
        <v>9660371</v>
      </c>
      <c r="D969" s="41" t="s">
        <v>5704</v>
      </c>
      <c r="E969" s="41" t="s">
        <v>14180</v>
      </c>
      <c r="F969" s="40">
        <v>207600000000</v>
      </c>
      <c r="G969" s="40">
        <v>83881</v>
      </c>
      <c r="H969" s="41">
        <v>4083</v>
      </c>
      <c r="I969" s="41">
        <v>107.5</v>
      </c>
      <c r="J969" s="41">
        <v>11003</v>
      </c>
    </row>
    <row r="970" spans="1:10" x14ac:dyDescent="0.35">
      <c r="A970" s="43" t="s">
        <v>10217</v>
      </c>
      <c r="B970" s="53">
        <v>43902.914837962962</v>
      </c>
      <c r="C970" s="42">
        <v>9660371</v>
      </c>
      <c r="D970" s="43" t="s">
        <v>3948</v>
      </c>
      <c r="E970" s="43" t="s">
        <v>14179</v>
      </c>
      <c r="F970" s="42">
        <v>207600000000</v>
      </c>
      <c r="G970" s="42">
        <v>83881</v>
      </c>
      <c r="H970" s="43">
        <v>4084</v>
      </c>
      <c r="I970" s="43">
        <v>107.5</v>
      </c>
      <c r="J970" s="43">
        <v>11009</v>
      </c>
    </row>
    <row r="971" spans="1:10" x14ac:dyDescent="0.35">
      <c r="A971" s="43" t="s">
        <v>10217</v>
      </c>
      <c r="B971" s="53">
        <v>43902.913958333331</v>
      </c>
      <c r="C971" s="42">
        <v>9660366</v>
      </c>
      <c r="D971" s="43" t="s">
        <v>3103</v>
      </c>
      <c r="E971" s="43" t="s">
        <v>14178</v>
      </c>
      <c r="F971" s="42">
        <v>150000001235</v>
      </c>
      <c r="G971" s="42">
        <v>43661</v>
      </c>
      <c r="H971" s="43">
        <v>2698</v>
      </c>
      <c r="I971" s="43">
        <v>107.5</v>
      </c>
      <c r="J971" s="43">
        <v>10991</v>
      </c>
    </row>
    <row r="972" spans="1:10" x14ac:dyDescent="0.35">
      <c r="A972" s="41" t="s">
        <v>10217</v>
      </c>
      <c r="B972" s="51">
        <v>43902.913958333331</v>
      </c>
      <c r="C972" s="40">
        <v>9660366</v>
      </c>
      <c r="D972" s="41" t="s">
        <v>3103</v>
      </c>
      <c r="E972" s="41" t="s">
        <v>14177</v>
      </c>
      <c r="F972" s="40">
        <v>150000001235</v>
      </c>
      <c r="G972" s="40">
        <v>43661</v>
      </c>
      <c r="H972" s="41">
        <v>2699</v>
      </c>
      <c r="I972" s="41">
        <v>107.5</v>
      </c>
      <c r="J972" s="41">
        <v>10992</v>
      </c>
    </row>
    <row r="973" spans="1:10" x14ac:dyDescent="0.35">
      <c r="A973" s="43" t="s">
        <v>10217</v>
      </c>
      <c r="B973" s="53">
        <v>43902.913958333331</v>
      </c>
      <c r="C973" s="42">
        <v>9660366</v>
      </c>
      <c r="D973" s="43" t="s">
        <v>3103</v>
      </c>
      <c r="E973" s="43" t="s">
        <v>14176</v>
      </c>
      <c r="F973" s="42">
        <v>150000001235</v>
      </c>
      <c r="G973" s="42">
        <v>43661</v>
      </c>
      <c r="H973" s="43">
        <v>2700</v>
      </c>
      <c r="I973" s="43">
        <v>107.5</v>
      </c>
      <c r="J973" s="43">
        <v>10993</v>
      </c>
    </row>
    <row r="974" spans="1:10" x14ac:dyDescent="0.35">
      <c r="A974" s="41" t="s">
        <v>10217</v>
      </c>
      <c r="B974" s="51">
        <v>43902.913958333331</v>
      </c>
      <c r="C974" s="40">
        <v>9660366</v>
      </c>
      <c r="D974" s="41" t="s">
        <v>3103</v>
      </c>
      <c r="E974" s="41" t="s">
        <v>14175</v>
      </c>
      <c r="F974" s="40">
        <v>150000001235</v>
      </c>
      <c r="G974" s="40">
        <v>43661</v>
      </c>
      <c r="H974" s="41">
        <v>2701</v>
      </c>
      <c r="I974" s="41">
        <v>107.5</v>
      </c>
      <c r="J974" s="41">
        <v>10994</v>
      </c>
    </row>
    <row r="975" spans="1:10" x14ac:dyDescent="0.35">
      <c r="A975" s="43" t="s">
        <v>10217</v>
      </c>
      <c r="B975" s="53">
        <v>43902.913958333331</v>
      </c>
      <c r="C975" s="42">
        <v>9660366</v>
      </c>
      <c r="D975" s="43" t="s">
        <v>3103</v>
      </c>
      <c r="E975" s="43" t="s">
        <v>14174</v>
      </c>
      <c r="F975" s="42">
        <v>150000001235</v>
      </c>
      <c r="G975" s="42">
        <v>43661</v>
      </c>
      <c r="H975" s="43">
        <v>2706</v>
      </c>
      <c r="I975" s="43">
        <v>107.5</v>
      </c>
      <c r="J975" s="43">
        <v>10995</v>
      </c>
    </row>
    <row r="976" spans="1:10" x14ac:dyDescent="0.35">
      <c r="A976" s="41" t="s">
        <v>10217</v>
      </c>
      <c r="B976" s="51">
        <v>43902.913958333331</v>
      </c>
      <c r="C976" s="40">
        <v>9660366</v>
      </c>
      <c r="D976" s="41" t="s">
        <v>3103</v>
      </c>
      <c r="E976" s="41" t="s">
        <v>14173</v>
      </c>
      <c r="F976" s="40">
        <v>150000001235</v>
      </c>
      <c r="G976" s="40">
        <v>43661</v>
      </c>
      <c r="H976" s="41">
        <v>2707</v>
      </c>
      <c r="I976" s="41">
        <v>107.5</v>
      </c>
      <c r="J976" s="41">
        <v>10996</v>
      </c>
    </row>
    <row r="977" spans="1:10" x14ac:dyDescent="0.35">
      <c r="A977" s="43" t="s">
        <v>10217</v>
      </c>
      <c r="B977" s="53">
        <v>43902.913958333331</v>
      </c>
      <c r="C977" s="42">
        <v>9660366</v>
      </c>
      <c r="D977" s="43" t="s">
        <v>3103</v>
      </c>
      <c r="E977" s="43" t="s">
        <v>14172</v>
      </c>
      <c r="F977" s="42">
        <v>150000001235</v>
      </c>
      <c r="G977" s="42">
        <v>43661</v>
      </c>
      <c r="H977" s="43">
        <v>2708</v>
      </c>
      <c r="I977" s="43">
        <v>107.5</v>
      </c>
      <c r="J977" s="43">
        <v>10997</v>
      </c>
    </row>
    <row r="978" spans="1:10" x14ac:dyDescent="0.35">
      <c r="A978" s="41" t="s">
        <v>10217</v>
      </c>
      <c r="B978" s="51">
        <v>43902.913958333331</v>
      </c>
      <c r="C978" s="40">
        <v>9660366</v>
      </c>
      <c r="D978" s="41" t="s">
        <v>3103</v>
      </c>
      <c r="E978" s="41" t="s">
        <v>14171</v>
      </c>
      <c r="F978" s="40">
        <v>150000001235</v>
      </c>
      <c r="G978" s="40">
        <v>43661</v>
      </c>
      <c r="H978" s="41">
        <v>2709</v>
      </c>
      <c r="I978" s="41">
        <v>107.5</v>
      </c>
      <c r="J978" s="41">
        <v>10998</v>
      </c>
    </row>
    <row r="979" spans="1:10" x14ac:dyDescent="0.35">
      <c r="A979" s="43" t="s">
        <v>10217</v>
      </c>
      <c r="B979" s="53">
        <v>43902.913958333331</v>
      </c>
      <c r="C979" s="42">
        <v>9660366</v>
      </c>
      <c r="D979" s="43" t="s">
        <v>3103</v>
      </c>
      <c r="E979" s="43" t="s">
        <v>14170</v>
      </c>
      <c r="F979" s="42">
        <v>150000001235</v>
      </c>
      <c r="G979" s="42">
        <v>43661</v>
      </c>
      <c r="H979" s="43">
        <v>2710</v>
      </c>
      <c r="I979" s="43">
        <v>107.5</v>
      </c>
      <c r="J979" s="43">
        <v>10999</v>
      </c>
    </row>
    <row r="980" spans="1:10" x14ac:dyDescent="0.35">
      <c r="A980" s="41" t="s">
        <v>10217</v>
      </c>
      <c r="B980" s="51">
        <v>43902.913958333331</v>
      </c>
      <c r="C980" s="40">
        <v>9660366</v>
      </c>
      <c r="D980" s="41" t="s">
        <v>3103</v>
      </c>
      <c r="E980" s="41" t="s">
        <v>14169</v>
      </c>
      <c r="F980" s="40">
        <v>150000001235</v>
      </c>
      <c r="G980" s="40">
        <v>43661</v>
      </c>
      <c r="H980" s="41">
        <v>2711</v>
      </c>
      <c r="I980" s="41">
        <v>107.5</v>
      </c>
      <c r="J980" s="41">
        <v>11000</v>
      </c>
    </row>
    <row r="981" spans="1:10" x14ac:dyDescent="0.35">
      <c r="A981" s="43" t="s">
        <v>10217</v>
      </c>
      <c r="B981" s="53">
        <v>43902.913958333331</v>
      </c>
      <c r="C981" s="42">
        <v>9660366</v>
      </c>
      <c r="D981" s="43" t="s">
        <v>3103</v>
      </c>
      <c r="E981" s="43" t="s">
        <v>14168</v>
      </c>
      <c r="F981" s="42">
        <v>150000001235</v>
      </c>
      <c r="G981" s="42">
        <v>43661</v>
      </c>
      <c r="H981" s="43">
        <v>2712</v>
      </c>
      <c r="I981" s="43">
        <v>107.5</v>
      </c>
      <c r="J981" s="43">
        <v>11001</v>
      </c>
    </row>
    <row r="982" spans="1:10" x14ac:dyDescent="0.35">
      <c r="A982" s="43" t="s">
        <v>10217</v>
      </c>
      <c r="B982" s="53">
        <v>43902.913518518515</v>
      </c>
      <c r="C982" s="42">
        <v>9660363</v>
      </c>
      <c r="D982" s="43" t="s">
        <v>624</v>
      </c>
      <c r="E982" s="43" t="s">
        <v>14167</v>
      </c>
      <c r="F982" s="42">
        <v>173000000000</v>
      </c>
      <c r="G982" s="42">
        <v>83881</v>
      </c>
      <c r="H982" s="43">
        <v>4050</v>
      </c>
      <c r="I982" s="43">
        <v>107.5</v>
      </c>
      <c r="J982" s="43">
        <v>10990</v>
      </c>
    </row>
    <row r="983" spans="1:10" x14ac:dyDescent="0.35">
      <c r="A983" s="41" t="s">
        <v>10217</v>
      </c>
      <c r="B983" s="51">
        <v>43902.913402777776</v>
      </c>
      <c r="C983" s="40">
        <v>9660362</v>
      </c>
      <c r="D983" s="41" t="s">
        <v>5710</v>
      </c>
      <c r="E983" s="41" t="s">
        <v>14166</v>
      </c>
      <c r="F983" s="40">
        <v>173000000000</v>
      </c>
      <c r="G983" s="40">
        <v>83881</v>
      </c>
      <c r="H983" s="41">
        <v>4051</v>
      </c>
      <c r="I983" s="41">
        <v>107.5</v>
      </c>
      <c r="J983" s="41">
        <v>10988</v>
      </c>
    </row>
    <row r="984" spans="1:10" x14ac:dyDescent="0.35">
      <c r="A984" s="43" t="s">
        <v>10217</v>
      </c>
      <c r="B984" s="53">
        <v>43902.913402777776</v>
      </c>
      <c r="C984" s="42">
        <v>9660362</v>
      </c>
      <c r="D984" s="43" t="s">
        <v>3953</v>
      </c>
      <c r="E984" s="43" t="s">
        <v>14165</v>
      </c>
      <c r="F984" s="42">
        <v>173000000000</v>
      </c>
      <c r="G984" s="42">
        <v>83881</v>
      </c>
      <c r="H984" s="43">
        <v>4080</v>
      </c>
      <c r="I984" s="43">
        <v>107.5</v>
      </c>
      <c r="J984" s="43">
        <v>10989</v>
      </c>
    </row>
    <row r="985" spans="1:10" x14ac:dyDescent="0.35">
      <c r="A985" s="43" t="s">
        <v>10217</v>
      </c>
      <c r="B985" s="53">
        <v>43902.913252314815</v>
      </c>
      <c r="C985" s="42">
        <v>9660360</v>
      </c>
      <c r="D985" s="43" t="s">
        <v>3951</v>
      </c>
      <c r="E985" s="43" t="s">
        <v>14164</v>
      </c>
      <c r="F985" s="42">
        <v>207600000000</v>
      </c>
      <c r="G985" s="42">
        <v>83881</v>
      </c>
      <c r="H985" s="43">
        <v>4054</v>
      </c>
      <c r="I985" s="43">
        <v>107.5</v>
      </c>
      <c r="J985" s="43">
        <v>10986</v>
      </c>
    </row>
    <row r="986" spans="1:10" x14ac:dyDescent="0.35">
      <c r="A986" s="41" t="s">
        <v>10217</v>
      </c>
      <c r="B986" s="51">
        <v>43902.913252314815</v>
      </c>
      <c r="C986" s="40">
        <v>9660360</v>
      </c>
      <c r="D986" s="41" t="s">
        <v>5712</v>
      </c>
      <c r="E986" s="41" t="s">
        <v>14163</v>
      </c>
      <c r="F986" s="40">
        <v>207600000000</v>
      </c>
      <c r="G986" s="40">
        <v>83881</v>
      </c>
      <c r="H986" s="41">
        <v>4055</v>
      </c>
      <c r="I986" s="41">
        <v>107.5</v>
      </c>
      <c r="J986" s="41">
        <v>10987</v>
      </c>
    </row>
    <row r="987" spans="1:10" x14ac:dyDescent="0.35">
      <c r="A987" s="43" t="s">
        <v>10217</v>
      </c>
      <c r="B987" s="53">
        <v>43902.913136574076</v>
      </c>
      <c r="C987" s="42">
        <v>9660359</v>
      </c>
      <c r="D987" s="43" t="s">
        <v>5708</v>
      </c>
      <c r="E987" s="43" t="s">
        <v>14162</v>
      </c>
      <c r="F987" s="42">
        <v>207600000000</v>
      </c>
      <c r="G987" s="42">
        <v>83881</v>
      </c>
      <c r="H987" s="43">
        <v>4052</v>
      </c>
      <c r="I987" s="43">
        <v>107.5</v>
      </c>
      <c r="J987" s="43">
        <v>10984</v>
      </c>
    </row>
    <row r="988" spans="1:10" x14ac:dyDescent="0.35">
      <c r="A988" s="41" t="s">
        <v>10217</v>
      </c>
      <c r="B988" s="51">
        <v>43902.913136574076</v>
      </c>
      <c r="C988" s="40">
        <v>9660359</v>
      </c>
      <c r="D988" s="41" t="s">
        <v>624</v>
      </c>
      <c r="E988" s="41" t="s">
        <v>14161</v>
      </c>
      <c r="F988" s="40">
        <v>207600000000</v>
      </c>
      <c r="G988" s="40">
        <v>83881</v>
      </c>
      <c r="H988" s="41">
        <v>4053</v>
      </c>
      <c r="I988" s="41">
        <v>107.5</v>
      </c>
      <c r="J988" s="41">
        <v>10985</v>
      </c>
    </row>
    <row r="989" spans="1:10" x14ac:dyDescent="0.35">
      <c r="A989" s="41" t="s">
        <v>10217</v>
      </c>
      <c r="B989" s="51">
        <v>43902.912986111114</v>
      </c>
      <c r="C989" s="40">
        <v>9660357</v>
      </c>
      <c r="D989" s="41" t="s">
        <v>607</v>
      </c>
      <c r="E989" s="41" t="s">
        <v>14160</v>
      </c>
      <c r="F989" s="40">
        <v>110000000001</v>
      </c>
      <c r="G989" s="40">
        <v>43661</v>
      </c>
      <c r="H989" s="41">
        <v>3815</v>
      </c>
      <c r="I989" s="41">
        <v>107.5</v>
      </c>
      <c r="J989" s="41">
        <v>10983</v>
      </c>
    </row>
    <row r="990" spans="1:10" x14ac:dyDescent="0.35">
      <c r="A990" s="43" t="s">
        <v>10217</v>
      </c>
      <c r="B990" s="53">
        <v>43902.912986111114</v>
      </c>
      <c r="C990" s="42">
        <v>9660357</v>
      </c>
      <c r="D990" s="43" t="s">
        <v>5710</v>
      </c>
      <c r="E990" s="43" t="s">
        <v>14159</v>
      </c>
      <c r="F990" s="42">
        <v>173000000000</v>
      </c>
      <c r="G990" s="42">
        <v>76381</v>
      </c>
      <c r="H990" s="43">
        <v>4056</v>
      </c>
      <c r="I990" s="43">
        <v>107.5</v>
      </c>
      <c r="J990" s="43">
        <v>10981</v>
      </c>
    </row>
    <row r="991" spans="1:10" x14ac:dyDescent="0.35">
      <c r="A991" s="41" t="s">
        <v>10217</v>
      </c>
      <c r="B991" s="51">
        <v>43902.912986111114</v>
      </c>
      <c r="C991" s="40">
        <v>9660357</v>
      </c>
      <c r="D991" s="41" t="s">
        <v>5704</v>
      </c>
      <c r="E991" s="41" t="s">
        <v>14158</v>
      </c>
      <c r="F991" s="40">
        <v>173000000000</v>
      </c>
      <c r="G991" s="40">
        <v>83881</v>
      </c>
      <c r="H991" s="41">
        <v>4057</v>
      </c>
      <c r="I991" s="41">
        <v>107.5</v>
      </c>
      <c r="J991" s="41">
        <v>10982</v>
      </c>
    </row>
    <row r="992" spans="1:10" x14ac:dyDescent="0.35">
      <c r="A992" s="43" t="s">
        <v>10217</v>
      </c>
      <c r="B992" s="53">
        <v>43902.912939814814</v>
      </c>
      <c r="C992" s="42">
        <v>9660356</v>
      </c>
      <c r="D992" s="43" t="s">
        <v>5196</v>
      </c>
      <c r="E992" s="43" t="s">
        <v>14157</v>
      </c>
      <c r="F992" s="42">
        <v>204000000000</v>
      </c>
      <c r="G992" s="42">
        <v>51161</v>
      </c>
      <c r="H992" s="43">
        <v>3806</v>
      </c>
      <c r="I992" s="43">
        <v>107.5</v>
      </c>
      <c r="J992" s="43">
        <v>10980</v>
      </c>
    </row>
    <row r="993" spans="1:10" x14ac:dyDescent="0.35">
      <c r="A993" s="41" t="s">
        <v>10217</v>
      </c>
      <c r="B993" s="51">
        <v>43902.912905092591</v>
      </c>
      <c r="C993" s="40">
        <v>9660355</v>
      </c>
      <c r="D993" s="41" t="s">
        <v>627</v>
      </c>
      <c r="E993" s="41" t="s">
        <v>14156</v>
      </c>
      <c r="F993" s="40">
        <v>173000000000</v>
      </c>
      <c r="G993" s="40">
        <v>83881</v>
      </c>
      <c r="H993" s="41">
        <v>4049</v>
      </c>
      <c r="I993" s="41">
        <v>107.5</v>
      </c>
      <c r="J993" s="41">
        <v>10979</v>
      </c>
    </row>
    <row r="994" spans="1:10" x14ac:dyDescent="0.35">
      <c r="A994" s="43" t="s">
        <v>10217</v>
      </c>
      <c r="B994" s="53">
        <v>43902.912905092591</v>
      </c>
      <c r="C994" s="42">
        <v>9660355</v>
      </c>
      <c r="D994" s="43" t="s">
        <v>3951</v>
      </c>
      <c r="E994" s="43" t="s">
        <v>14155</v>
      </c>
      <c r="F994" s="42">
        <v>173000000000</v>
      </c>
      <c r="G994" s="42">
        <v>83881</v>
      </c>
      <c r="H994" s="43">
        <v>4058</v>
      </c>
      <c r="I994" s="43">
        <v>107.5</v>
      </c>
      <c r="J994" s="43">
        <v>10977</v>
      </c>
    </row>
    <row r="995" spans="1:10" x14ac:dyDescent="0.35">
      <c r="A995" s="41" t="s">
        <v>10217</v>
      </c>
      <c r="B995" s="51">
        <v>43902.912905092591</v>
      </c>
      <c r="C995" s="40">
        <v>9660355</v>
      </c>
      <c r="D995" s="41" t="s">
        <v>3953</v>
      </c>
      <c r="E995" s="41" t="s">
        <v>14154</v>
      </c>
      <c r="F995" s="40">
        <v>173000000000</v>
      </c>
      <c r="G995" s="40">
        <v>83881</v>
      </c>
      <c r="H995" s="41">
        <v>4059</v>
      </c>
      <c r="I995" s="41">
        <v>107.5</v>
      </c>
      <c r="J995" s="41">
        <v>10973</v>
      </c>
    </row>
    <row r="996" spans="1:10" x14ac:dyDescent="0.35">
      <c r="A996" s="43" t="s">
        <v>10217</v>
      </c>
      <c r="B996" s="53">
        <v>43902.912905092591</v>
      </c>
      <c r="C996" s="42">
        <v>9660355</v>
      </c>
      <c r="D996" s="43" t="s">
        <v>3948</v>
      </c>
      <c r="E996" s="43" t="s">
        <v>14153</v>
      </c>
      <c r="F996" s="42">
        <v>173000000000</v>
      </c>
      <c r="G996" s="42">
        <v>83881</v>
      </c>
      <c r="H996" s="43">
        <v>4060</v>
      </c>
      <c r="I996" s="43">
        <v>107.5</v>
      </c>
      <c r="J996" s="43">
        <v>10976</v>
      </c>
    </row>
    <row r="997" spans="1:10" x14ac:dyDescent="0.35">
      <c r="A997" s="41" t="s">
        <v>10217</v>
      </c>
      <c r="B997" s="51">
        <v>43902.912905092591</v>
      </c>
      <c r="C997" s="40">
        <v>9660355</v>
      </c>
      <c r="D997" s="41" t="s">
        <v>5712</v>
      </c>
      <c r="E997" s="41" t="s">
        <v>14152</v>
      </c>
      <c r="F997" s="40">
        <v>173000000000</v>
      </c>
      <c r="G997" s="40">
        <v>83881</v>
      </c>
      <c r="H997" s="41">
        <v>4061</v>
      </c>
      <c r="I997" s="41">
        <v>107.5</v>
      </c>
      <c r="J997" s="41">
        <v>10978</v>
      </c>
    </row>
    <row r="998" spans="1:10" x14ac:dyDescent="0.35">
      <c r="A998" s="43" t="s">
        <v>10217</v>
      </c>
      <c r="B998" s="53">
        <v>43902.912905092591</v>
      </c>
      <c r="C998" s="42">
        <v>9660355</v>
      </c>
      <c r="D998" s="43" t="s">
        <v>3944</v>
      </c>
      <c r="E998" s="43" t="s">
        <v>14151</v>
      </c>
      <c r="F998" s="42">
        <v>173000000000</v>
      </c>
      <c r="G998" s="42">
        <v>83881</v>
      </c>
      <c r="H998" s="43">
        <v>4062</v>
      </c>
      <c r="I998" s="43">
        <v>107.5</v>
      </c>
      <c r="J998" s="43">
        <v>10974</v>
      </c>
    </row>
    <row r="999" spans="1:10" x14ac:dyDescent="0.35">
      <c r="A999" s="41" t="s">
        <v>10217</v>
      </c>
      <c r="B999" s="51">
        <v>43902.912905092591</v>
      </c>
      <c r="C999" s="40">
        <v>9660355</v>
      </c>
      <c r="D999" s="41" t="s">
        <v>5708</v>
      </c>
      <c r="E999" s="41" t="s">
        <v>14150</v>
      </c>
      <c r="F999" s="40">
        <v>173000000000</v>
      </c>
      <c r="G999" s="40">
        <v>83881</v>
      </c>
      <c r="H999" s="41">
        <v>4063</v>
      </c>
      <c r="I999" s="41">
        <v>107.5</v>
      </c>
      <c r="J999" s="41">
        <v>10975</v>
      </c>
    </row>
    <row r="1000" spans="1:10" x14ac:dyDescent="0.35">
      <c r="A1000" s="43" t="s">
        <v>10217</v>
      </c>
      <c r="B1000" s="53">
        <v>43902.912812499999</v>
      </c>
      <c r="C1000" s="42">
        <v>9660354</v>
      </c>
      <c r="D1000" s="43" t="s">
        <v>624</v>
      </c>
      <c r="E1000" s="43" t="s">
        <v>14149</v>
      </c>
      <c r="F1000" s="42">
        <v>173000000000</v>
      </c>
      <c r="G1000" s="42">
        <v>83881</v>
      </c>
      <c r="H1000" s="43">
        <v>4064</v>
      </c>
      <c r="I1000" s="43">
        <v>107.5</v>
      </c>
      <c r="J1000" s="43">
        <v>10972</v>
      </c>
    </row>
    <row r="1001" spans="1:10" x14ac:dyDescent="0.35">
      <c r="A1001" s="41" t="s">
        <v>10217</v>
      </c>
      <c r="B1001" s="51">
        <v>43902.912546296298</v>
      </c>
      <c r="C1001" s="40">
        <v>9660351</v>
      </c>
      <c r="D1001" s="41" t="s">
        <v>5708</v>
      </c>
      <c r="E1001" s="41" t="s">
        <v>14148</v>
      </c>
      <c r="F1001" s="40">
        <v>173000000000</v>
      </c>
      <c r="G1001" s="40">
        <v>83881</v>
      </c>
      <c r="H1001" s="41">
        <v>4065</v>
      </c>
      <c r="I1001" s="41">
        <v>107.5</v>
      </c>
      <c r="J1001" s="41">
        <v>10970</v>
      </c>
    </row>
    <row r="1002" spans="1:10" x14ac:dyDescent="0.35">
      <c r="A1002" s="43" t="s">
        <v>10217</v>
      </c>
      <c r="B1002" s="53">
        <v>43902.912546296298</v>
      </c>
      <c r="C1002" s="42">
        <v>9660351</v>
      </c>
      <c r="D1002" s="43" t="s">
        <v>5704</v>
      </c>
      <c r="E1002" s="43" t="s">
        <v>14147</v>
      </c>
      <c r="F1002" s="42">
        <v>173000000000</v>
      </c>
      <c r="G1002" s="42">
        <v>83881</v>
      </c>
      <c r="H1002" s="43">
        <v>4066</v>
      </c>
      <c r="I1002" s="43">
        <v>107.5</v>
      </c>
      <c r="J1002" s="43">
        <v>10971</v>
      </c>
    </row>
    <row r="1003" spans="1:10" x14ac:dyDescent="0.35">
      <c r="A1003" s="43" t="s">
        <v>10217</v>
      </c>
      <c r="B1003" s="53">
        <v>43902.912187499998</v>
      </c>
      <c r="C1003" s="42">
        <v>9660345</v>
      </c>
      <c r="D1003" s="43" t="s">
        <v>184</v>
      </c>
      <c r="E1003" s="43" t="s">
        <v>14146</v>
      </c>
      <c r="F1003" s="42">
        <v>150000000000</v>
      </c>
      <c r="G1003" s="42">
        <v>43661</v>
      </c>
      <c r="H1003" s="43">
        <v>3683</v>
      </c>
      <c r="I1003" s="43">
        <v>107.5</v>
      </c>
      <c r="J1003" s="43">
        <v>10959</v>
      </c>
    </row>
    <row r="1004" spans="1:10" x14ac:dyDescent="0.35">
      <c r="A1004" s="43" t="s">
        <v>10217</v>
      </c>
      <c r="B1004" s="53">
        <v>43902.912187499998</v>
      </c>
      <c r="C1004" s="42">
        <v>9660345</v>
      </c>
      <c r="D1004" s="43" t="s">
        <v>184</v>
      </c>
      <c r="E1004" s="43" t="s">
        <v>14145</v>
      </c>
      <c r="F1004" s="42">
        <v>150000000000</v>
      </c>
      <c r="G1004" s="42">
        <v>43661</v>
      </c>
      <c r="H1004" s="43">
        <v>3687</v>
      </c>
      <c r="I1004" s="43">
        <v>107.5</v>
      </c>
      <c r="J1004" s="43">
        <v>10960</v>
      </c>
    </row>
    <row r="1005" spans="1:10" x14ac:dyDescent="0.35">
      <c r="A1005" s="41" t="s">
        <v>10217</v>
      </c>
      <c r="B1005" s="51">
        <v>43902.912187499998</v>
      </c>
      <c r="C1005" s="40">
        <v>9660345</v>
      </c>
      <c r="D1005" s="41" t="s">
        <v>184</v>
      </c>
      <c r="E1005" s="41" t="s">
        <v>14144</v>
      </c>
      <c r="F1005" s="40">
        <v>150000000000</v>
      </c>
      <c r="G1005" s="40">
        <v>43661</v>
      </c>
      <c r="H1005" s="41">
        <v>3688</v>
      </c>
      <c r="I1005" s="41">
        <v>107.5</v>
      </c>
      <c r="J1005" s="41">
        <v>10961</v>
      </c>
    </row>
    <row r="1006" spans="1:10" x14ac:dyDescent="0.35">
      <c r="A1006" s="43" t="s">
        <v>10217</v>
      </c>
      <c r="B1006" s="53">
        <v>43902.912187499998</v>
      </c>
      <c r="C1006" s="42">
        <v>9660345</v>
      </c>
      <c r="D1006" s="43" t="s">
        <v>184</v>
      </c>
      <c r="E1006" s="43" t="s">
        <v>14143</v>
      </c>
      <c r="F1006" s="42">
        <v>150000000000</v>
      </c>
      <c r="G1006" s="42">
        <v>43661</v>
      </c>
      <c r="H1006" s="43">
        <v>3689</v>
      </c>
      <c r="I1006" s="43">
        <v>107.5</v>
      </c>
      <c r="J1006" s="43">
        <v>10962</v>
      </c>
    </row>
    <row r="1007" spans="1:10" x14ac:dyDescent="0.35">
      <c r="A1007" s="41" t="s">
        <v>10217</v>
      </c>
      <c r="B1007" s="51">
        <v>43902.912187499998</v>
      </c>
      <c r="C1007" s="40">
        <v>9660345</v>
      </c>
      <c r="D1007" s="41" t="s">
        <v>184</v>
      </c>
      <c r="E1007" s="41" t="s">
        <v>14142</v>
      </c>
      <c r="F1007" s="40">
        <v>150000000000</v>
      </c>
      <c r="G1007" s="40">
        <v>43661</v>
      </c>
      <c r="H1007" s="41">
        <v>3690</v>
      </c>
      <c r="I1007" s="41">
        <v>107.5</v>
      </c>
      <c r="J1007" s="41">
        <v>10963</v>
      </c>
    </row>
    <row r="1008" spans="1:10" x14ac:dyDescent="0.35">
      <c r="A1008" s="41" t="s">
        <v>10217</v>
      </c>
      <c r="B1008" s="51">
        <v>43902.912187499998</v>
      </c>
      <c r="C1008" s="40">
        <v>9660345</v>
      </c>
      <c r="D1008" s="41" t="s">
        <v>184</v>
      </c>
      <c r="E1008" s="41" t="s">
        <v>14141</v>
      </c>
      <c r="F1008" s="40">
        <v>150000000000</v>
      </c>
      <c r="G1008" s="40">
        <v>43661</v>
      </c>
      <c r="H1008" s="41">
        <v>3692</v>
      </c>
      <c r="I1008" s="41">
        <v>107.5</v>
      </c>
      <c r="J1008" s="41">
        <v>10964</v>
      </c>
    </row>
    <row r="1009" spans="1:10" x14ac:dyDescent="0.35">
      <c r="A1009" s="41" t="s">
        <v>10217</v>
      </c>
      <c r="B1009" s="51">
        <v>43902.912187499998</v>
      </c>
      <c r="C1009" s="40">
        <v>9660345</v>
      </c>
      <c r="D1009" s="41" t="s">
        <v>184</v>
      </c>
      <c r="E1009" s="41" t="s">
        <v>14140</v>
      </c>
      <c r="F1009" s="40">
        <v>150000000000</v>
      </c>
      <c r="G1009" s="40">
        <v>43661</v>
      </c>
      <c r="H1009" s="41">
        <v>3694</v>
      </c>
      <c r="I1009" s="41">
        <v>107.5</v>
      </c>
      <c r="J1009" s="41">
        <v>10965</v>
      </c>
    </row>
    <row r="1010" spans="1:10" x14ac:dyDescent="0.35">
      <c r="A1010" s="43" t="s">
        <v>10217</v>
      </c>
      <c r="B1010" s="53">
        <v>43902.912187499998</v>
      </c>
      <c r="C1010" s="42">
        <v>9660345</v>
      </c>
      <c r="D1010" s="43" t="s">
        <v>184</v>
      </c>
      <c r="E1010" s="43" t="s">
        <v>14139</v>
      </c>
      <c r="F1010" s="42">
        <v>150000000000</v>
      </c>
      <c r="G1010" s="42">
        <v>43661</v>
      </c>
      <c r="H1010" s="43">
        <v>3695</v>
      </c>
      <c r="I1010" s="43">
        <v>107.5</v>
      </c>
      <c r="J1010" s="43">
        <v>10966</v>
      </c>
    </row>
    <row r="1011" spans="1:10" x14ac:dyDescent="0.35">
      <c r="A1011" s="41" t="s">
        <v>10217</v>
      </c>
      <c r="B1011" s="51">
        <v>43902.912187499998</v>
      </c>
      <c r="C1011" s="40">
        <v>9660345</v>
      </c>
      <c r="D1011" s="41" t="s">
        <v>184</v>
      </c>
      <c r="E1011" s="41" t="s">
        <v>14138</v>
      </c>
      <c r="F1011" s="40">
        <v>150000000000</v>
      </c>
      <c r="G1011" s="40">
        <v>43661</v>
      </c>
      <c r="H1011" s="41">
        <v>3696</v>
      </c>
      <c r="I1011" s="41">
        <v>107.5</v>
      </c>
      <c r="J1011" s="41">
        <v>10967</v>
      </c>
    </row>
    <row r="1012" spans="1:10" x14ac:dyDescent="0.35">
      <c r="A1012" s="43" t="s">
        <v>10217</v>
      </c>
      <c r="B1012" s="53">
        <v>43902.912187499998</v>
      </c>
      <c r="C1012" s="42">
        <v>9660345</v>
      </c>
      <c r="D1012" s="43" t="s">
        <v>184</v>
      </c>
      <c r="E1012" s="43" t="s">
        <v>14137</v>
      </c>
      <c r="F1012" s="42">
        <v>150000000000</v>
      </c>
      <c r="G1012" s="42">
        <v>43661</v>
      </c>
      <c r="H1012" s="43">
        <v>3697</v>
      </c>
      <c r="I1012" s="43">
        <v>107.5</v>
      </c>
      <c r="J1012" s="43">
        <v>10968</v>
      </c>
    </row>
    <row r="1013" spans="1:10" x14ac:dyDescent="0.35">
      <c r="A1013" s="43" t="s">
        <v>10217</v>
      </c>
      <c r="B1013" s="53">
        <v>43902.912187499998</v>
      </c>
      <c r="C1013" s="42">
        <v>9660345</v>
      </c>
      <c r="D1013" s="43" t="s">
        <v>184</v>
      </c>
      <c r="E1013" s="43" t="s">
        <v>14136</v>
      </c>
      <c r="F1013" s="42">
        <v>150000000000</v>
      </c>
      <c r="G1013" s="42">
        <v>43661</v>
      </c>
      <c r="H1013" s="43">
        <v>3709</v>
      </c>
      <c r="I1013" s="43">
        <v>107.5</v>
      </c>
      <c r="J1013" s="43">
        <v>10969</v>
      </c>
    </row>
    <row r="1014" spans="1:10" x14ac:dyDescent="0.35">
      <c r="A1014" s="41" t="s">
        <v>10217</v>
      </c>
      <c r="B1014" s="51">
        <v>43902.911805555559</v>
      </c>
      <c r="C1014" s="40">
        <v>9660342</v>
      </c>
      <c r="D1014" s="41" t="s">
        <v>184</v>
      </c>
      <c r="E1014" s="41" t="s">
        <v>14135</v>
      </c>
      <c r="F1014" s="40">
        <v>150000000000</v>
      </c>
      <c r="G1014" s="40">
        <v>43661</v>
      </c>
      <c r="H1014" s="41">
        <v>3678</v>
      </c>
      <c r="I1014" s="41">
        <v>107.5</v>
      </c>
      <c r="J1014" s="41">
        <v>10955</v>
      </c>
    </row>
    <row r="1015" spans="1:10" x14ac:dyDescent="0.35">
      <c r="A1015" s="43" t="s">
        <v>10217</v>
      </c>
      <c r="B1015" s="53">
        <v>43902.911805555559</v>
      </c>
      <c r="C1015" s="42">
        <v>9660342</v>
      </c>
      <c r="D1015" s="43" t="s">
        <v>184</v>
      </c>
      <c r="E1015" s="43" t="s">
        <v>14134</v>
      </c>
      <c r="F1015" s="42">
        <v>150000000000</v>
      </c>
      <c r="G1015" s="42">
        <v>43661</v>
      </c>
      <c r="H1015" s="43">
        <v>3679</v>
      </c>
      <c r="I1015" s="43">
        <v>107.5</v>
      </c>
      <c r="J1015" s="43">
        <v>10956</v>
      </c>
    </row>
    <row r="1016" spans="1:10" x14ac:dyDescent="0.35">
      <c r="A1016" s="43" t="s">
        <v>10217</v>
      </c>
      <c r="B1016" s="53">
        <v>43902.911805555559</v>
      </c>
      <c r="C1016" s="42">
        <v>9660342</v>
      </c>
      <c r="D1016" s="43" t="s">
        <v>184</v>
      </c>
      <c r="E1016" s="43" t="s">
        <v>14133</v>
      </c>
      <c r="F1016" s="42">
        <v>150000000000</v>
      </c>
      <c r="G1016" s="42">
        <v>43661</v>
      </c>
      <c r="H1016" s="43">
        <v>3681</v>
      </c>
      <c r="I1016" s="43">
        <v>107.5</v>
      </c>
      <c r="J1016" s="43">
        <v>10957</v>
      </c>
    </row>
    <row r="1017" spans="1:10" x14ac:dyDescent="0.35">
      <c r="A1017" s="41" t="s">
        <v>10217</v>
      </c>
      <c r="B1017" s="51">
        <v>43902.911805555559</v>
      </c>
      <c r="C1017" s="40">
        <v>9660342</v>
      </c>
      <c r="D1017" s="41" t="s">
        <v>184</v>
      </c>
      <c r="E1017" s="41" t="s">
        <v>14132</v>
      </c>
      <c r="F1017" s="40">
        <v>150000000000</v>
      </c>
      <c r="G1017" s="40">
        <v>43661</v>
      </c>
      <c r="H1017" s="41">
        <v>3682</v>
      </c>
      <c r="I1017" s="41">
        <v>107.5</v>
      </c>
      <c r="J1017" s="41">
        <v>10958</v>
      </c>
    </row>
    <row r="1018" spans="1:10" x14ac:dyDescent="0.35">
      <c r="A1018" s="41" t="s">
        <v>10217</v>
      </c>
      <c r="B1018" s="51">
        <v>43902.911805555559</v>
      </c>
      <c r="C1018" s="40">
        <v>9660342</v>
      </c>
      <c r="D1018" s="41" t="s">
        <v>5704</v>
      </c>
      <c r="E1018" s="41" t="s">
        <v>14131</v>
      </c>
      <c r="F1018" s="40">
        <v>173000000000</v>
      </c>
      <c r="G1018" s="40">
        <v>83881</v>
      </c>
      <c r="H1018" s="41">
        <v>4067</v>
      </c>
      <c r="I1018" s="41">
        <v>107.5</v>
      </c>
      <c r="J1018" s="41">
        <v>10949</v>
      </c>
    </row>
    <row r="1019" spans="1:10" x14ac:dyDescent="0.35">
      <c r="A1019" s="43" t="s">
        <v>10217</v>
      </c>
      <c r="B1019" s="53">
        <v>43902.911805555559</v>
      </c>
      <c r="C1019" s="42">
        <v>9660342</v>
      </c>
      <c r="D1019" s="43" t="s">
        <v>3953</v>
      </c>
      <c r="E1019" s="43" t="s">
        <v>14130</v>
      </c>
      <c r="F1019" s="42">
        <v>173000000000</v>
      </c>
      <c r="G1019" s="42">
        <v>83881</v>
      </c>
      <c r="H1019" s="43">
        <v>4068</v>
      </c>
      <c r="I1019" s="43">
        <v>107.5</v>
      </c>
      <c r="J1019" s="43">
        <v>10953</v>
      </c>
    </row>
    <row r="1020" spans="1:10" x14ac:dyDescent="0.35">
      <c r="A1020" s="41" t="s">
        <v>10217</v>
      </c>
      <c r="B1020" s="51">
        <v>43902.911805555559</v>
      </c>
      <c r="C1020" s="40">
        <v>9660342</v>
      </c>
      <c r="D1020" s="41" t="s">
        <v>624</v>
      </c>
      <c r="E1020" s="41" t="s">
        <v>14129</v>
      </c>
      <c r="F1020" s="40">
        <v>173000000000</v>
      </c>
      <c r="G1020" s="40">
        <v>83881</v>
      </c>
      <c r="H1020" s="41">
        <v>4069</v>
      </c>
      <c r="I1020" s="41">
        <v>107.5</v>
      </c>
      <c r="J1020" s="41">
        <v>10954</v>
      </c>
    </row>
    <row r="1021" spans="1:10" x14ac:dyDescent="0.35">
      <c r="A1021" s="43" t="s">
        <v>10217</v>
      </c>
      <c r="B1021" s="53">
        <v>43902.911805555559</v>
      </c>
      <c r="C1021" s="42">
        <v>9660342</v>
      </c>
      <c r="D1021" s="43" t="s">
        <v>5712</v>
      </c>
      <c r="E1021" s="43" t="s">
        <v>14128</v>
      </c>
      <c r="F1021" s="42">
        <v>173000000000</v>
      </c>
      <c r="G1021" s="42">
        <v>83881</v>
      </c>
      <c r="H1021" s="43">
        <v>4070</v>
      </c>
      <c r="I1021" s="43">
        <v>107.5</v>
      </c>
      <c r="J1021" s="43">
        <v>10950</v>
      </c>
    </row>
    <row r="1022" spans="1:10" x14ac:dyDescent="0.35">
      <c r="A1022" s="43" t="s">
        <v>10217</v>
      </c>
      <c r="B1022" s="53">
        <v>43902.911805555559</v>
      </c>
      <c r="C1022" s="42">
        <v>9660342</v>
      </c>
      <c r="D1022" s="43" t="s">
        <v>5708</v>
      </c>
      <c r="E1022" s="43" t="s">
        <v>14127</v>
      </c>
      <c r="F1022" s="42">
        <v>173000000000</v>
      </c>
      <c r="G1022" s="42">
        <v>83881</v>
      </c>
      <c r="H1022" s="43">
        <v>4072</v>
      </c>
      <c r="I1022" s="43">
        <v>107.5</v>
      </c>
      <c r="J1022" s="43">
        <v>10951</v>
      </c>
    </row>
    <row r="1023" spans="1:10" x14ac:dyDescent="0.35">
      <c r="A1023" s="41" t="s">
        <v>10217</v>
      </c>
      <c r="B1023" s="51">
        <v>43902.911805555559</v>
      </c>
      <c r="C1023" s="40">
        <v>9660342</v>
      </c>
      <c r="D1023" s="41" t="s">
        <v>3951</v>
      </c>
      <c r="E1023" s="41" t="s">
        <v>14126</v>
      </c>
      <c r="F1023" s="40">
        <v>173000000000</v>
      </c>
      <c r="G1023" s="40">
        <v>83881</v>
      </c>
      <c r="H1023" s="41">
        <v>4073</v>
      </c>
      <c r="I1023" s="41">
        <v>107.5</v>
      </c>
      <c r="J1023" s="41">
        <v>10952</v>
      </c>
    </row>
    <row r="1024" spans="1:10" x14ac:dyDescent="0.35">
      <c r="A1024" s="41" t="s">
        <v>10217</v>
      </c>
      <c r="B1024" s="51">
        <v>43902.911678240744</v>
      </c>
      <c r="C1024" s="40">
        <v>9660340</v>
      </c>
      <c r="D1024" s="41" t="s">
        <v>184</v>
      </c>
      <c r="E1024" s="41" t="s">
        <v>14125</v>
      </c>
      <c r="F1024" s="40">
        <v>150000000000</v>
      </c>
      <c r="G1024" s="40">
        <v>43661</v>
      </c>
      <c r="H1024" s="41">
        <v>3674</v>
      </c>
      <c r="I1024" s="41">
        <v>107.5</v>
      </c>
      <c r="J1024" s="41">
        <v>10946</v>
      </c>
    </row>
    <row r="1025" spans="1:10" x14ac:dyDescent="0.35">
      <c r="A1025" s="43" t="s">
        <v>10217</v>
      </c>
      <c r="B1025" s="53">
        <v>43902.911678240744</v>
      </c>
      <c r="C1025" s="42">
        <v>9660340</v>
      </c>
      <c r="D1025" s="43" t="s">
        <v>184</v>
      </c>
      <c r="E1025" s="43" t="s">
        <v>14124</v>
      </c>
      <c r="F1025" s="42">
        <v>150000000000</v>
      </c>
      <c r="G1025" s="42">
        <v>43661</v>
      </c>
      <c r="H1025" s="43">
        <v>3675</v>
      </c>
      <c r="I1025" s="43">
        <v>107.5</v>
      </c>
      <c r="J1025" s="43">
        <v>10947</v>
      </c>
    </row>
    <row r="1026" spans="1:10" x14ac:dyDescent="0.35">
      <c r="A1026" s="41" t="s">
        <v>10217</v>
      </c>
      <c r="B1026" s="51">
        <v>43902.911678240744</v>
      </c>
      <c r="C1026" s="40">
        <v>9660340</v>
      </c>
      <c r="D1026" s="41" t="s">
        <v>184</v>
      </c>
      <c r="E1026" s="41" t="s">
        <v>14123</v>
      </c>
      <c r="F1026" s="40">
        <v>150000000000</v>
      </c>
      <c r="G1026" s="40">
        <v>43661</v>
      </c>
      <c r="H1026" s="41">
        <v>3676</v>
      </c>
      <c r="I1026" s="41">
        <v>107.5</v>
      </c>
      <c r="J1026" s="41">
        <v>10948</v>
      </c>
    </row>
    <row r="1027" spans="1:10" x14ac:dyDescent="0.35">
      <c r="A1027" s="43" t="s">
        <v>10217</v>
      </c>
      <c r="B1027" s="53">
        <v>43902.911597222221</v>
      </c>
      <c r="C1027" s="42">
        <v>9660339</v>
      </c>
      <c r="D1027" s="43" t="s">
        <v>184</v>
      </c>
      <c r="E1027" s="43" t="s">
        <v>14122</v>
      </c>
      <c r="F1027" s="42">
        <v>150000000000</v>
      </c>
      <c r="G1027" s="42">
        <v>43661</v>
      </c>
      <c r="H1027" s="43">
        <v>3639</v>
      </c>
      <c r="I1027" s="43">
        <v>107.5</v>
      </c>
      <c r="J1027" s="43">
        <v>10933</v>
      </c>
    </row>
    <row r="1028" spans="1:10" x14ac:dyDescent="0.35">
      <c r="A1028" s="41" t="s">
        <v>10217</v>
      </c>
      <c r="B1028" s="51">
        <v>43902.911597222221</v>
      </c>
      <c r="C1028" s="40">
        <v>9660339</v>
      </c>
      <c r="D1028" s="41" t="s">
        <v>184</v>
      </c>
      <c r="E1028" s="41" t="s">
        <v>14121</v>
      </c>
      <c r="F1028" s="40">
        <v>150000000000</v>
      </c>
      <c r="G1028" s="40">
        <v>43661</v>
      </c>
      <c r="H1028" s="41">
        <v>3640</v>
      </c>
      <c r="I1028" s="41">
        <v>107.5</v>
      </c>
      <c r="J1028" s="41">
        <v>10934</v>
      </c>
    </row>
    <row r="1029" spans="1:10" x14ac:dyDescent="0.35">
      <c r="A1029" s="43" t="s">
        <v>10217</v>
      </c>
      <c r="B1029" s="53">
        <v>43902.911597222221</v>
      </c>
      <c r="C1029" s="42">
        <v>9660339</v>
      </c>
      <c r="D1029" s="43" t="s">
        <v>184</v>
      </c>
      <c r="E1029" s="43" t="s">
        <v>14120</v>
      </c>
      <c r="F1029" s="42">
        <v>150000000000</v>
      </c>
      <c r="G1029" s="42">
        <v>43661</v>
      </c>
      <c r="H1029" s="43">
        <v>3641</v>
      </c>
      <c r="I1029" s="43">
        <v>107.5</v>
      </c>
      <c r="J1029" s="43">
        <v>10935</v>
      </c>
    </row>
    <row r="1030" spans="1:10" x14ac:dyDescent="0.35">
      <c r="A1030" s="41" t="s">
        <v>10217</v>
      </c>
      <c r="B1030" s="51">
        <v>43902.911597222221</v>
      </c>
      <c r="C1030" s="40">
        <v>9660339</v>
      </c>
      <c r="D1030" s="41" t="s">
        <v>184</v>
      </c>
      <c r="E1030" s="41" t="s">
        <v>14119</v>
      </c>
      <c r="F1030" s="40">
        <v>150000000000</v>
      </c>
      <c r="G1030" s="40">
        <v>43661</v>
      </c>
      <c r="H1030" s="41">
        <v>3642</v>
      </c>
      <c r="I1030" s="41">
        <v>107.5</v>
      </c>
      <c r="J1030" s="41">
        <v>10936</v>
      </c>
    </row>
    <row r="1031" spans="1:10" x14ac:dyDescent="0.35">
      <c r="A1031" s="41" t="s">
        <v>10217</v>
      </c>
      <c r="B1031" s="51">
        <v>43902.911597222221</v>
      </c>
      <c r="C1031" s="40">
        <v>9660339</v>
      </c>
      <c r="D1031" s="41" t="s">
        <v>184</v>
      </c>
      <c r="E1031" s="41" t="s">
        <v>14118</v>
      </c>
      <c r="F1031" s="40">
        <v>150000000000</v>
      </c>
      <c r="G1031" s="40">
        <v>43661</v>
      </c>
      <c r="H1031" s="41">
        <v>3644</v>
      </c>
      <c r="I1031" s="41">
        <v>107.5</v>
      </c>
      <c r="J1031" s="41">
        <v>10937</v>
      </c>
    </row>
    <row r="1032" spans="1:10" x14ac:dyDescent="0.35">
      <c r="A1032" s="43" t="s">
        <v>10217</v>
      </c>
      <c r="B1032" s="53">
        <v>43902.911597222221</v>
      </c>
      <c r="C1032" s="42">
        <v>9660339</v>
      </c>
      <c r="D1032" s="43" t="s">
        <v>184</v>
      </c>
      <c r="E1032" s="43" t="s">
        <v>14117</v>
      </c>
      <c r="F1032" s="42">
        <v>150000000000</v>
      </c>
      <c r="G1032" s="42">
        <v>43661</v>
      </c>
      <c r="H1032" s="43">
        <v>3645</v>
      </c>
      <c r="I1032" s="43">
        <v>107.5</v>
      </c>
      <c r="J1032" s="43">
        <v>10938</v>
      </c>
    </row>
    <row r="1033" spans="1:10" x14ac:dyDescent="0.35">
      <c r="A1033" s="41" t="s">
        <v>10217</v>
      </c>
      <c r="B1033" s="51">
        <v>43902.911597222221</v>
      </c>
      <c r="C1033" s="40">
        <v>9660339</v>
      </c>
      <c r="D1033" s="41" t="s">
        <v>184</v>
      </c>
      <c r="E1033" s="41" t="s">
        <v>14116</v>
      </c>
      <c r="F1033" s="40">
        <v>150000000000</v>
      </c>
      <c r="G1033" s="40">
        <v>43661</v>
      </c>
      <c r="H1033" s="41">
        <v>3646</v>
      </c>
      <c r="I1033" s="41">
        <v>107.5</v>
      </c>
      <c r="J1033" s="41">
        <v>10939</v>
      </c>
    </row>
    <row r="1034" spans="1:10" x14ac:dyDescent="0.35">
      <c r="A1034" s="43" t="s">
        <v>10217</v>
      </c>
      <c r="B1034" s="53">
        <v>43902.911597222221</v>
      </c>
      <c r="C1034" s="42">
        <v>9660339</v>
      </c>
      <c r="D1034" s="43" t="s">
        <v>184</v>
      </c>
      <c r="E1034" s="43" t="s">
        <v>14115</v>
      </c>
      <c r="F1034" s="42">
        <v>150000000000</v>
      </c>
      <c r="G1034" s="42">
        <v>43661</v>
      </c>
      <c r="H1034" s="43">
        <v>3647</v>
      </c>
      <c r="I1034" s="43">
        <v>107.5</v>
      </c>
      <c r="J1034" s="43">
        <v>10940</v>
      </c>
    </row>
    <row r="1035" spans="1:10" x14ac:dyDescent="0.35">
      <c r="A1035" s="41" t="s">
        <v>10217</v>
      </c>
      <c r="B1035" s="51">
        <v>43902.911597222221</v>
      </c>
      <c r="C1035" s="40">
        <v>9660339</v>
      </c>
      <c r="D1035" s="41" t="s">
        <v>184</v>
      </c>
      <c r="E1035" s="41" t="s">
        <v>14114</v>
      </c>
      <c r="F1035" s="40">
        <v>150000000000</v>
      </c>
      <c r="G1035" s="40">
        <v>43661</v>
      </c>
      <c r="H1035" s="41">
        <v>3648</v>
      </c>
      <c r="I1035" s="41">
        <v>107.5</v>
      </c>
      <c r="J1035" s="41">
        <v>10941</v>
      </c>
    </row>
    <row r="1036" spans="1:10" x14ac:dyDescent="0.35">
      <c r="A1036" s="43" t="s">
        <v>10217</v>
      </c>
      <c r="B1036" s="53">
        <v>43902.911597222221</v>
      </c>
      <c r="C1036" s="42">
        <v>9660339</v>
      </c>
      <c r="D1036" s="43" t="s">
        <v>184</v>
      </c>
      <c r="E1036" s="43" t="s">
        <v>14113</v>
      </c>
      <c r="F1036" s="42">
        <v>150000000000</v>
      </c>
      <c r="G1036" s="42">
        <v>43661</v>
      </c>
      <c r="H1036" s="43">
        <v>3649</v>
      </c>
      <c r="I1036" s="43">
        <v>107.5</v>
      </c>
      <c r="J1036" s="43">
        <v>10942</v>
      </c>
    </row>
    <row r="1037" spans="1:10" x14ac:dyDescent="0.35">
      <c r="A1037" s="41" t="s">
        <v>10217</v>
      </c>
      <c r="B1037" s="51">
        <v>43902.911597222221</v>
      </c>
      <c r="C1037" s="40">
        <v>9660339</v>
      </c>
      <c r="D1037" s="41" t="s">
        <v>184</v>
      </c>
      <c r="E1037" s="41" t="s">
        <v>14112</v>
      </c>
      <c r="F1037" s="40">
        <v>150000000000</v>
      </c>
      <c r="G1037" s="40">
        <v>43661</v>
      </c>
      <c r="H1037" s="41">
        <v>3650</v>
      </c>
      <c r="I1037" s="41">
        <v>107.5</v>
      </c>
      <c r="J1037" s="41">
        <v>10943</v>
      </c>
    </row>
    <row r="1038" spans="1:10" x14ac:dyDescent="0.35">
      <c r="A1038" s="43" t="s">
        <v>10217</v>
      </c>
      <c r="B1038" s="53">
        <v>43902.911597222221</v>
      </c>
      <c r="C1038" s="42">
        <v>9660339</v>
      </c>
      <c r="D1038" s="43" t="s">
        <v>184</v>
      </c>
      <c r="E1038" s="43" t="s">
        <v>14111</v>
      </c>
      <c r="F1038" s="42">
        <v>150000000000</v>
      </c>
      <c r="G1038" s="42">
        <v>43661</v>
      </c>
      <c r="H1038" s="43">
        <v>3651</v>
      </c>
      <c r="I1038" s="43">
        <v>107.5</v>
      </c>
      <c r="J1038" s="43">
        <v>10944</v>
      </c>
    </row>
    <row r="1039" spans="1:10" x14ac:dyDescent="0.35">
      <c r="A1039" s="41" t="s">
        <v>10217</v>
      </c>
      <c r="B1039" s="51">
        <v>43902.911597222221</v>
      </c>
      <c r="C1039" s="40">
        <v>9660339</v>
      </c>
      <c r="D1039" s="41" t="s">
        <v>184</v>
      </c>
      <c r="E1039" s="41" t="s">
        <v>14110</v>
      </c>
      <c r="F1039" s="40">
        <v>150000000000</v>
      </c>
      <c r="G1039" s="40">
        <v>43661</v>
      </c>
      <c r="H1039" s="41">
        <v>3652</v>
      </c>
      <c r="I1039" s="41">
        <v>107.5</v>
      </c>
      <c r="J1039" s="41">
        <v>10945</v>
      </c>
    </row>
    <row r="1040" spans="1:10" x14ac:dyDescent="0.35">
      <c r="A1040" s="43" t="s">
        <v>10217</v>
      </c>
      <c r="B1040" s="53">
        <v>43902.911087962966</v>
      </c>
      <c r="C1040" s="42">
        <v>9660335</v>
      </c>
      <c r="D1040" s="43" t="s">
        <v>624</v>
      </c>
      <c r="E1040" s="43" t="s">
        <v>14109</v>
      </c>
      <c r="F1040" s="42">
        <v>173000000000</v>
      </c>
      <c r="G1040" s="42">
        <v>83881</v>
      </c>
      <c r="H1040" s="43">
        <v>3872</v>
      </c>
      <c r="I1040" s="43">
        <v>107.5</v>
      </c>
      <c r="J1040" s="43">
        <v>10931</v>
      </c>
    </row>
    <row r="1041" spans="1:10" x14ac:dyDescent="0.35">
      <c r="A1041" s="41" t="s">
        <v>10217</v>
      </c>
      <c r="B1041" s="51">
        <v>43902.911087962966</v>
      </c>
      <c r="C1041" s="40">
        <v>9660335</v>
      </c>
      <c r="D1041" s="41" t="s">
        <v>5708</v>
      </c>
      <c r="E1041" s="41" t="s">
        <v>14108</v>
      </c>
      <c r="F1041" s="40">
        <v>173000000000</v>
      </c>
      <c r="G1041" s="40">
        <v>83881</v>
      </c>
      <c r="H1041" s="41">
        <v>3873</v>
      </c>
      <c r="I1041" s="41">
        <v>107.5</v>
      </c>
      <c r="J1041" s="41">
        <v>10928</v>
      </c>
    </row>
    <row r="1042" spans="1:10" x14ac:dyDescent="0.35">
      <c r="A1042" s="43" t="s">
        <v>10217</v>
      </c>
      <c r="B1042" s="53">
        <v>43902.911087962966</v>
      </c>
      <c r="C1042" s="42">
        <v>9660335</v>
      </c>
      <c r="D1042" s="43" t="s">
        <v>5704</v>
      </c>
      <c r="E1042" s="43" t="s">
        <v>14107</v>
      </c>
      <c r="F1042" s="42">
        <v>173000000000</v>
      </c>
      <c r="G1042" s="42">
        <v>83881</v>
      </c>
      <c r="H1042" s="43">
        <v>3874</v>
      </c>
      <c r="I1042" s="43">
        <v>107.5</v>
      </c>
      <c r="J1042" s="43">
        <v>10932</v>
      </c>
    </row>
    <row r="1043" spans="1:10" x14ac:dyDescent="0.35">
      <c r="A1043" s="41" t="s">
        <v>10217</v>
      </c>
      <c r="B1043" s="51">
        <v>43902.911087962966</v>
      </c>
      <c r="C1043" s="40">
        <v>9660335</v>
      </c>
      <c r="D1043" s="41" t="s">
        <v>627</v>
      </c>
      <c r="E1043" s="41" t="s">
        <v>14106</v>
      </c>
      <c r="F1043" s="40">
        <v>173000000000</v>
      </c>
      <c r="G1043" s="40">
        <v>83881</v>
      </c>
      <c r="H1043" s="41">
        <v>3875</v>
      </c>
      <c r="I1043" s="41">
        <v>107.5</v>
      </c>
      <c r="J1043" s="41">
        <v>10927</v>
      </c>
    </row>
    <row r="1044" spans="1:10" x14ac:dyDescent="0.35">
      <c r="A1044" s="43" t="s">
        <v>10217</v>
      </c>
      <c r="B1044" s="53">
        <v>43902.911087962966</v>
      </c>
      <c r="C1044" s="42">
        <v>9660335</v>
      </c>
      <c r="D1044" s="43" t="s">
        <v>5712</v>
      </c>
      <c r="E1044" s="43" t="s">
        <v>14105</v>
      </c>
      <c r="F1044" s="42">
        <v>173000000000</v>
      </c>
      <c r="G1044" s="42">
        <v>83881</v>
      </c>
      <c r="H1044" s="43">
        <v>3876</v>
      </c>
      <c r="I1044" s="43">
        <v>107.5</v>
      </c>
      <c r="J1044" s="43">
        <v>10929</v>
      </c>
    </row>
    <row r="1045" spans="1:10" x14ac:dyDescent="0.35">
      <c r="A1045" s="41" t="s">
        <v>10217</v>
      </c>
      <c r="B1045" s="51">
        <v>43902.911087962966</v>
      </c>
      <c r="C1045" s="40">
        <v>9660335</v>
      </c>
      <c r="D1045" s="41" t="s">
        <v>3948</v>
      </c>
      <c r="E1045" s="41" t="s">
        <v>14104</v>
      </c>
      <c r="F1045" s="40">
        <v>173000000000</v>
      </c>
      <c r="G1045" s="40">
        <v>83881</v>
      </c>
      <c r="H1045" s="41">
        <v>3877</v>
      </c>
      <c r="I1045" s="41">
        <v>107.5</v>
      </c>
      <c r="J1045" s="41">
        <v>10930</v>
      </c>
    </row>
    <row r="1046" spans="1:10" x14ac:dyDescent="0.35">
      <c r="A1046" s="43" t="s">
        <v>10217</v>
      </c>
      <c r="B1046" s="53">
        <v>43902.911087962966</v>
      </c>
      <c r="C1046" s="42">
        <v>9660335</v>
      </c>
      <c r="D1046" s="43" t="s">
        <v>3953</v>
      </c>
      <c r="E1046" s="43" t="s">
        <v>14103</v>
      </c>
      <c r="F1046" s="42">
        <v>173000000000</v>
      </c>
      <c r="G1046" s="42">
        <v>83881</v>
      </c>
      <c r="H1046" s="43">
        <v>3880</v>
      </c>
      <c r="I1046" s="43">
        <v>107.5</v>
      </c>
      <c r="J1046" s="43">
        <v>10926</v>
      </c>
    </row>
    <row r="1047" spans="1:10" x14ac:dyDescent="0.35">
      <c r="A1047" s="43" t="s">
        <v>10217</v>
      </c>
      <c r="B1047" s="53">
        <v>43902.910324074073</v>
      </c>
      <c r="C1047" s="42">
        <v>9660333</v>
      </c>
      <c r="D1047" s="43" t="s">
        <v>5704</v>
      </c>
      <c r="E1047" s="43" t="s">
        <v>14102</v>
      </c>
      <c r="F1047" s="42">
        <v>173000000000</v>
      </c>
      <c r="G1047" s="42">
        <v>83881</v>
      </c>
      <c r="H1047" s="43">
        <v>3870</v>
      </c>
      <c r="I1047" s="43">
        <v>107.5</v>
      </c>
      <c r="J1047" s="43">
        <v>10924</v>
      </c>
    </row>
    <row r="1048" spans="1:10" x14ac:dyDescent="0.35">
      <c r="A1048" s="41" t="s">
        <v>10217</v>
      </c>
      <c r="B1048" s="51">
        <v>43902.910324074073</v>
      </c>
      <c r="C1048" s="40">
        <v>9660333</v>
      </c>
      <c r="D1048" s="41" t="s">
        <v>3953</v>
      </c>
      <c r="E1048" s="41" t="s">
        <v>14101</v>
      </c>
      <c r="F1048" s="40">
        <v>173000000000</v>
      </c>
      <c r="G1048" s="40">
        <v>83881</v>
      </c>
      <c r="H1048" s="41">
        <v>3871</v>
      </c>
      <c r="I1048" s="41">
        <v>107.5</v>
      </c>
      <c r="J1048" s="41">
        <v>10925</v>
      </c>
    </row>
    <row r="1049" spans="1:10" x14ac:dyDescent="0.35">
      <c r="A1049" s="43" t="s">
        <v>10217</v>
      </c>
      <c r="B1049" s="53">
        <v>43902.910138888888</v>
      </c>
      <c r="C1049" s="42">
        <v>9660332</v>
      </c>
      <c r="D1049" s="43" t="s">
        <v>624</v>
      </c>
      <c r="E1049" s="43" t="s">
        <v>14100</v>
      </c>
      <c r="F1049" s="42">
        <v>207600000000</v>
      </c>
      <c r="G1049" s="42">
        <v>83881</v>
      </c>
      <c r="H1049" s="43">
        <v>3878</v>
      </c>
      <c r="I1049" s="43">
        <v>107.5</v>
      </c>
      <c r="J1049" s="43">
        <v>10922</v>
      </c>
    </row>
    <row r="1050" spans="1:10" x14ac:dyDescent="0.35">
      <c r="A1050" s="41" t="s">
        <v>10217</v>
      </c>
      <c r="B1050" s="51">
        <v>43902.910138888888</v>
      </c>
      <c r="C1050" s="40">
        <v>9660332</v>
      </c>
      <c r="D1050" s="41" t="s">
        <v>5708</v>
      </c>
      <c r="E1050" s="41" t="s">
        <v>14099</v>
      </c>
      <c r="F1050" s="40">
        <v>207600000000</v>
      </c>
      <c r="G1050" s="40">
        <v>83881</v>
      </c>
      <c r="H1050" s="41">
        <v>3879</v>
      </c>
      <c r="I1050" s="41">
        <v>107.5</v>
      </c>
      <c r="J1050" s="41">
        <v>10923</v>
      </c>
    </row>
    <row r="1051" spans="1:10" x14ac:dyDescent="0.35">
      <c r="A1051" s="43" t="s">
        <v>10217</v>
      </c>
      <c r="B1051" s="53">
        <v>43902.908182870371</v>
      </c>
      <c r="C1051" s="42">
        <v>9660320</v>
      </c>
      <c r="D1051" s="43" t="s">
        <v>184</v>
      </c>
      <c r="E1051" s="43" t="s">
        <v>14098</v>
      </c>
      <c r="F1051" s="42">
        <v>150000000000</v>
      </c>
      <c r="G1051" s="42">
        <v>43661</v>
      </c>
      <c r="H1051" s="43">
        <v>3924</v>
      </c>
      <c r="I1051" s="43">
        <v>107.5</v>
      </c>
      <c r="J1051" s="43">
        <v>10921</v>
      </c>
    </row>
    <row r="1052" spans="1:10" x14ac:dyDescent="0.35">
      <c r="A1052" s="43" t="s">
        <v>10217</v>
      </c>
      <c r="B1052" s="53">
        <v>43902.907384259262</v>
      </c>
      <c r="C1052" s="42">
        <v>9660315</v>
      </c>
      <c r="D1052" s="43" t="s">
        <v>5712</v>
      </c>
      <c r="E1052" s="43" t="s">
        <v>14097</v>
      </c>
      <c r="F1052" s="42">
        <v>249120000000</v>
      </c>
      <c r="G1052" s="42">
        <v>83881</v>
      </c>
      <c r="H1052" s="43">
        <v>3966</v>
      </c>
      <c r="I1052" s="43">
        <v>107.5</v>
      </c>
      <c r="J1052" s="43">
        <v>10920</v>
      </c>
    </row>
    <row r="1053" spans="1:10" x14ac:dyDescent="0.35">
      <c r="A1053" s="41" t="s">
        <v>10217</v>
      </c>
      <c r="B1053" s="51">
        <v>43902.907384259262</v>
      </c>
      <c r="C1053" s="40">
        <v>9660315</v>
      </c>
      <c r="D1053" s="41" t="s">
        <v>5704</v>
      </c>
      <c r="E1053" s="41" t="s">
        <v>14096</v>
      </c>
      <c r="F1053" s="40">
        <v>249120000000</v>
      </c>
      <c r="G1053" s="40">
        <v>83881</v>
      </c>
      <c r="H1053" s="41">
        <v>3967</v>
      </c>
      <c r="I1053" s="41">
        <v>107.5</v>
      </c>
      <c r="J1053" s="41">
        <v>10916</v>
      </c>
    </row>
    <row r="1054" spans="1:10" x14ac:dyDescent="0.35">
      <c r="A1054" s="43" t="s">
        <v>10217</v>
      </c>
      <c r="B1054" s="53">
        <v>43902.907384259262</v>
      </c>
      <c r="C1054" s="42">
        <v>9660315</v>
      </c>
      <c r="D1054" s="43" t="s">
        <v>3953</v>
      </c>
      <c r="E1054" s="43" t="s">
        <v>14095</v>
      </c>
      <c r="F1054" s="42">
        <v>249120000000</v>
      </c>
      <c r="G1054" s="42">
        <v>83881</v>
      </c>
      <c r="H1054" s="43">
        <v>3968</v>
      </c>
      <c r="I1054" s="43">
        <v>107.5</v>
      </c>
      <c r="J1054" s="43">
        <v>10915</v>
      </c>
    </row>
    <row r="1055" spans="1:10" x14ac:dyDescent="0.35">
      <c r="A1055" s="41" t="s">
        <v>10217</v>
      </c>
      <c r="B1055" s="51">
        <v>43902.907384259262</v>
      </c>
      <c r="C1055" s="40">
        <v>9660315</v>
      </c>
      <c r="D1055" s="41" t="s">
        <v>3948</v>
      </c>
      <c r="E1055" s="41" t="s">
        <v>14094</v>
      </c>
      <c r="F1055" s="40">
        <v>249120000000</v>
      </c>
      <c r="G1055" s="40">
        <v>83881</v>
      </c>
      <c r="H1055" s="41">
        <v>3973</v>
      </c>
      <c r="I1055" s="41">
        <v>107.5</v>
      </c>
      <c r="J1055" s="41">
        <v>10917</v>
      </c>
    </row>
    <row r="1056" spans="1:10" x14ac:dyDescent="0.35">
      <c r="A1056" s="43" t="s">
        <v>10217</v>
      </c>
      <c r="B1056" s="53">
        <v>43902.907384259262</v>
      </c>
      <c r="C1056" s="42">
        <v>9660315</v>
      </c>
      <c r="D1056" s="43" t="s">
        <v>3951</v>
      </c>
      <c r="E1056" s="43" t="s">
        <v>14093</v>
      </c>
      <c r="F1056" s="42">
        <v>249120000000</v>
      </c>
      <c r="G1056" s="42">
        <v>83881</v>
      </c>
      <c r="H1056" s="43">
        <v>3974</v>
      </c>
      <c r="I1056" s="43">
        <v>107.5</v>
      </c>
      <c r="J1056" s="43">
        <v>10919</v>
      </c>
    </row>
    <row r="1057" spans="1:10" x14ac:dyDescent="0.35">
      <c r="A1057" s="41" t="s">
        <v>10217</v>
      </c>
      <c r="B1057" s="51">
        <v>43902.907384259262</v>
      </c>
      <c r="C1057" s="40">
        <v>9660315</v>
      </c>
      <c r="D1057" s="41" t="s">
        <v>3944</v>
      </c>
      <c r="E1057" s="41" t="s">
        <v>14092</v>
      </c>
      <c r="F1057" s="40">
        <v>249120000000</v>
      </c>
      <c r="G1057" s="40">
        <v>83881</v>
      </c>
      <c r="H1057" s="41">
        <v>3975</v>
      </c>
      <c r="I1057" s="41">
        <v>107.5</v>
      </c>
      <c r="J1057" s="41">
        <v>10914</v>
      </c>
    </row>
    <row r="1058" spans="1:10" x14ac:dyDescent="0.35">
      <c r="A1058" s="43" t="s">
        <v>10217</v>
      </c>
      <c r="B1058" s="53">
        <v>43902.907384259262</v>
      </c>
      <c r="C1058" s="42">
        <v>9660315</v>
      </c>
      <c r="D1058" s="43" t="s">
        <v>624</v>
      </c>
      <c r="E1058" s="43" t="s">
        <v>14091</v>
      </c>
      <c r="F1058" s="42">
        <v>249120000000</v>
      </c>
      <c r="G1058" s="42">
        <v>83881</v>
      </c>
      <c r="H1058" s="43">
        <v>3976</v>
      </c>
      <c r="I1058" s="43">
        <v>107.5</v>
      </c>
      <c r="J1058" s="43">
        <v>10918</v>
      </c>
    </row>
    <row r="1059" spans="1:10" x14ac:dyDescent="0.35">
      <c r="A1059" s="43" t="s">
        <v>10217</v>
      </c>
      <c r="B1059" s="53">
        <v>43902.907037037039</v>
      </c>
      <c r="C1059" s="42">
        <v>9660313</v>
      </c>
      <c r="D1059" s="43" t="s">
        <v>184</v>
      </c>
      <c r="E1059" s="43" t="s">
        <v>14090</v>
      </c>
      <c r="F1059" s="42">
        <v>150000000000</v>
      </c>
      <c r="G1059" s="42">
        <v>43661</v>
      </c>
      <c r="H1059" s="43">
        <v>3898</v>
      </c>
      <c r="I1059" s="43">
        <v>107.5</v>
      </c>
      <c r="J1059" s="43">
        <v>10888</v>
      </c>
    </row>
    <row r="1060" spans="1:10" x14ac:dyDescent="0.35">
      <c r="A1060" s="41" t="s">
        <v>10217</v>
      </c>
      <c r="B1060" s="51">
        <v>43902.907037037039</v>
      </c>
      <c r="C1060" s="40">
        <v>9660313</v>
      </c>
      <c r="D1060" s="41" t="s">
        <v>184</v>
      </c>
      <c r="E1060" s="41" t="s">
        <v>14089</v>
      </c>
      <c r="F1060" s="40">
        <v>150000000000</v>
      </c>
      <c r="G1060" s="40">
        <v>43661</v>
      </c>
      <c r="H1060" s="41">
        <v>3899</v>
      </c>
      <c r="I1060" s="41">
        <v>107.5</v>
      </c>
      <c r="J1060" s="41">
        <v>10889</v>
      </c>
    </row>
    <row r="1061" spans="1:10" x14ac:dyDescent="0.35">
      <c r="A1061" s="43" t="s">
        <v>10217</v>
      </c>
      <c r="B1061" s="53">
        <v>43902.907037037039</v>
      </c>
      <c r="C1061" s="42">
        <v>9660313</v>
      </c>
      <c r="D1061" s="43" t="s">
        <v>184</v>
      </c>
      <c r="E1061" s="43" t="s">
        <v>14088</v>
      </c>
      <c r="F1061" s="42">
        <v>150000000000</v>
      </c>
      <c r="G1061" s="42">
        <v>43661</v>
      </c>
      <c r="H1061" s="43">
        <v>3900</v>
      </c>
      <c r="I1061" s="43">
        <v>107.5</v>
      </c>
      <c r="J1061" s="43">
        <v>10890</v>
      </c>
    </row>
    <row r="1062" spans="1:10" x14ac:dyDescent="0.35">
      <c r="A1062" s="41" t="s">
        <v>10217</v>
      </c>
      <c r="B1062" s="51">
        <v>43902.907037037039</v>
      </c>
      <c r="C1062" s="40">
        <v>9660313</v>
      </c>
      <c r="D1062" s="41" t="s">
        <v>184</v>
      </c>
      <c r="E1062" s="41" t="s">
        <v>14087</v>
      </c>
      <c r="F1062" s="40">
        <v>150000000000</v>
      </c>
      <c r="G1062" s="40">
        <v>43661</v>
      </c>
      <c r="H1062" s="41">
        <v>3901</v>
      </c>
      <c r="I1062" s="41">
        <v>107.5</v>
      </c>
      <c r="J1062" s="41">
        <v>10891</v>
      </c>
    </row>
    <row r="1063" spans="1:10" x14ac:dyDescent="0.35">
      <c r="A1063" s="43" t="s">
        <v>10217</v>
      </c>
      <c r="B1063" s="53">
        <v>43902.907037037039</v>
      </c>
      <c r="C1063" s="42">
        <v>9660313</v>
      </c>
      <c r="D1063" s="43" t="s">
        <v>184</v>
      </c>
      <c r="E1063" s="43" t="s">
        <v>14086</v>
      </c>
      <c r="F1063" s="42">
        <v>150000000000</v>
      </c>
      <c r="G1063" s="42">
        <v>43661</v>
      </c>
      <c r="H1063" s="43">
        <v>3902</v>
      </c>
      <c r="I1063" s="43">
        <v>107.5</v>
      </c>
      <c r="J1063" s="43">
        <v>10893</v>
      </c>
    </row>
    <row r="1064" spans="1:10" x14ac:dyDescent="0.35">
      <c r="A1064" s="41" t="s">
        <v>10217</v>
      </c>
      <c r="B1064" s="51">
        <v>43902.907037037039</v>
      </c>
      <c r="C1064" s="40">
        <v>9660313</v>
      </c>
      <c r="D1064" s="41" t="s">
        <v>184</v>
      </c>
      <c r="E1064" s="41" t="s">
        <v>14085</v>
      </c>
      <c r="F1064" s="40">
        <v>150000000000</v>
      </c>
      <c r="G1064" s="40">
        <v>43661</v>
      </c>
      <c r="H1064" s="41">
        <v>3903</v>
      </c>
      <c r="I1064" s="41">
        <v>107.5</v>
      </c>
      <c r="J1064" s="41">
        <v>10892</v>
      </c>
    </row>
    <row r="1065" spans="1:10" x14ac:dyDescent="0.35">
      <c r="A1065" s="43" t="s">
        <v>10217</v>
      </c>
      <c r="B1065" s="53">
        <v>43902.907037037039</v>
      </c>
      <c r="C1065" s="42">
        <v>9660313</v>
      </c>
      <c r="D1065" s="43" t="s">
        <v>184</v>
      </c>
      <c r="E1065" s="43" t="s">
        <v>14084</v>
      </c>
      <c r="F1065" s="42">
        <v>150000000000</v>
      </c>
      <c r="G1065" s="42">
        <v>43661</v>
      </c>
      <c r="H1065" s="43">
        <v>3904</v>
      </c>
      <c r="I1065" s="43">
        <v>107.5</v>
      </c>
      <c r="J1065" s="43">
        <v>10894</v>
      </c>
    </row>
    <row r="1066" spans="1:10" x14ac:dyDescent="0.35">
      <c r="A1066" s="41" t="s">
        <v>10217</v>
      </c>
      <c r="B1066" s="51">
        <v>43902.907037037039</v>
      </c>
      <c r="C1066" s="40">
        <v>9660313</v>
      </c>
      <c r="D1066" s="41" t="s">
        <v>184</v>
      </c>
      <c r="E1066" s="41" t="s">
        <v>14083</v>
      </c>
      <c r="F1066" s="40">
        <v>150000000000</v>
      </c>
      <c r="G1066" s="40">
        <v>43661</v>
      </c>
      <c r="H1066" s="41">
        <v>3905</v>
      </c>
      <c r="I1066" s="41">
        <v>107.5</v>
      </c>
      <c r="J1066" s="41">
        <v>10895</v>
      </c>
    </row>
    <row r="1067" spans="1:10" x14ac:dyDescent="0.35">
      <c r="A1067" s="43" t="s">
        <v>10217</v>
      </c>
      <c r="B1067" s="53">
        <v>43902.907037037039</v>
      </c>
      <c r="C1067" s="42">
        <v>9660313</v>
      </c>
      <c r="D1067" s="43" t="s">
        <v>184</v>
      </c>
      <c r="E1067" s="43" t="s">
        <v>14082</v>
      </c>
      <c r="F1067" s="42">
        <v>150000000000</v>
      </c>
      <c r="G1067" s="42">
        <v>43661</v>
      </c>
      <c r="H1067" s="43">
        <v>3906</v>
      </c>
      <c r="I1067" s="43">
        <v>107.5</v>
      </c>
      <c r="J1067" s="43">
        <v>10896</v>
      </c>
    </row>
    <row r="1068" spans="1:10" x14ac:dyDescent="0.35">
      <c r="A1068" s="41" t="s">
        <v>10217</v>
      </c>
      <c r="B1068" s="51">
        <v>43902.907037037039</v>
      </c>
      <c r="C1068" s="40">
        <v>9660313</v>
      </c>
      <c r="D1068" s="41" t="s">
        <v>184</v>
      </c>
      <c r="E1068" s="41" t="s">
        <v>14081</v>
      </c>
      <c r="F1068" s="40">
        <v>150000000000</v>
      </c>
      <c r="G1068" s="40">
        <v>43661</v>
      </c>
      <c r="H1068" s="41">
        <v>3907</v>
      </c>
      <c r="I1068" s="41">
        <v>107.5</v>
      </c>
      <c r="J1068" s="41">
        <v>10897</v>
      </c>
    </row>
    <row r="1069" spans="1:10" x14ac:dyDescent="0.35">
      <c r="A1069" s="43" t="s">
        <v>10217</v>
      </c>
      <c r="B1069" s="53">
        <v>43902.907037037039</v>
      </c>
      <c r="C1069" s="42">
        <v>9660313</v>
      </c>
      <c r="D1069" s="43" t="s">
        <v>184</v>
      </c>
      <c r="E1069" s="43" t="s">
        <v>14080</v>
      </c>
      <c r="F1069" s="42">
        <v>150000000000</v>
      </c>
      <c r="G1069" s="42">
        <v>43661</v>
      </c>
      <c r="H1069" s="43">
        <v>3908</v>
      </c>
      <c r="I1069" s="43">
        <v>107.5</v>
      </c>
      <c r="J1069" s="43">
        <v>10898</v>
      </c>
    </row>
    <row r="1070" spans="1:10" x14ac:dyDescent="0.35">
      <c r="A1070" s="41" t="s">
        <v>10217</v>
      </c>
      <c r="B1070" s="51">
        <v>43902.907037037039</v>
      </c>
      <c r="C1070" s="40">
        <v>9660313</v>
      </c>
      <c r="D1070" s="41" t="s">
        <v>184</v>
      </c>
      <c r="E1070" s="41" t="s">
        <v>14079</v>
      </c>
      <c r="F1070" s="40">
        <v>150000000000</v>
      </c>
      <c r="G1070" s="40">
        <v>43661</v>
      </c>
      <c r="H1070" s="41">
        <v>3909</v>
      </c>
      <c r="I1070" s="41">
        <v>107.5</v>
      </c>
      <c r="J1070" s="41">
        <v>10899</v>
      </c>
    </row>
    <row r="1071" spans="1:10" x14ac:dyDescent="0.35">
      <c r="A1071" s="43" t="s">
        <v>10217</v>
      </c>
      <c r="B1071" s="53">
        <v>43902.907037037039</v>
      </c>
      <c r="C1071" s="42">
        <v>9660313</v>
      </c>
      <c r="D1071" s="43" t="s">
        <v>184</v>
      </c>
      <c r="E1071" s="43" t="s">
        <v>14078</v>
      </c>
      <c r="F1071" s="42">
        <v>150000000000</v>
      </c>
      <c r="G1071" s="42">
        <v>43661</v>
      </c>
      <c r="H1071" s="43">
        <v>3910</v>
      </c>
      <c r="I1071" s="43">
        <v>107.5</v>
      </c>
      <c r="J1071" s="43">
        <v>10900</v>
      </c>
    </row>
    <row r="1072" spans="1:10" x14ac:dyDescent="0.35">
      <c r="A1072" s="41" t="s">
        <v>10217</v>
      </c>
      <c r="B1072" s="51">
        <v>43902.907037037039</v>
      </c>
      <c r="C1072" s="40">
        <v>9660313</v>
      </c>
      <c r="D1072" s="41" t="s">
        <v>184</v>
      </c>
      <c r="E1072" s="41" t="s">
        <v>14077</v>
      </c>
      <c r="F1072" s="40">
        <v>150000000000</v>
      </c>
      <c r="G1072" s="40">
        <v>43661</v>
      </c>
      <c r="H1072" s="41">
        <v>3911</v>
      </c>
      <c r="I1072" s="41">
        <v>107.5</v>
      </c>
      <c r="J1072" s="41">
        <v>10901</v>
      </c>
    </row>
    <row r="1073" spans="1:10" x14ac:dyDescent="0.35">
      <c r="A1073" s="43" t="s">
        <v>10217</v>
      </c>
      <c r="B1073" s="53">
        <v>43902.907037037039</v>
      </c>
      <c r="C1073" s="42">
        <v>9660313</v>
      </c>
      <c r="D1073" s="43" t="s">
        <v>184</v>
      </c>
      <c r="E1073" s="43" t="s">
        <v>14076</v>
      </c>
      <c r="F1073" s="42">
        <v>150000000000</v>
      </c>
      <c r="G1073" s="42">
        <v>43661</v>
      </c>
      <c r="H1073" s="43">
        <v>3912</v>
      </c>
      <c r="I1073" s="43">
        <v>107.5</v>
      </c>
      <c r="J1073" s="43">
        <v>10902</v>
      </c>
    </row>
    <row r="1074" spans="1:10" x14ac:dyDescent="0.35">
      <c r="A1074" s="41" t="s">
        <v>10217</v>
      </c>
      <c r="B1074" s="51">
        <v>43902.907037037039</v>
      </c>
      <c r="C1074" s="40">
        <v>9660313</v>
      </c>
      <c r="D1074" s="41" t="s">
        <v>184</v>
      </c>
      <c r="E1074" s="41" t="s">
        <v>14075</v>
      </c>
      <c r="F1074" s="40">
        <v>150000000000</v>
      </c>
      <c r="G1074" s="40">
        <v>43661</v>
      </c>
      <c r="H1074" s="41">
        <v>3913</v>
      </c>
      <c r="I1074" s="41">
        <v>107.5</v>
      </c>
      <c r="J1074" s="41">
        <v>10903</v>
      </c>
    </row>
    <row r="1075" spans="1:10" x14ac:dyDescent="0.35">
      <c r="A1075" s="43" t="s">
        <v>10217</v>
      </c>
      <c r="B1075" s="53">
        <v>43902.907037037039</v>
      </c>
      <c r="C1075" s="42">
        <v>9660313</v>
      </c>
      <c r="D1075" s="43" t="s">
        <v>184</v>
      </c>
      <c r="E1075" s="43" t="s">
        <v>14074</v>
      </c>
      <c r="F1075" s="42">
        <v>150000000000</v>
      </c>
      <c r="G1075" s="42">
        <v>43661</v>
      </c>
      <c r="H1075" s="43">
        <v>3914</v>
      </c>
      <c r="I1075" s="43">
        <v>107.5</v>
      </c>
      <c r="J1075" s="43">
        <v>10904</v>
      </c>
    </row>
    <row r="1076" spans="1:10" x14ac:dyDescent="0.35">
      <c r="A1076" s="41" t="s">
        <v>10217</v>
      </c>
      <c r="B1076" s="51">
        <v>43902.907037037039</v>
      </c>
      <c r="C1076" s="40">
        <v>9660313</v>
      </c>
      <c r="D1076" s="41" t="s">
        <v>184</v>
      </c>
      <c r="E1076" s="41" t="s">
        <v>14073</v>
      </c>
      <c r="F1076" s="40">
        <v>150000000000</v>
      </c>
      <c r="G1076" s="40">
        <v>43661</v>
      </c>
      <c r="H1076" s="41">
        <v>3915</v>
      </c>
      <c r="I1076" s="41">
        <v>107.5</v>
      </c>
      <c r="J1076" s="41">
        <v>10905</v>
      </c>
    </row>
    <row r="1077" spans="1:10" x14ac:dyDescent="0.35">
      <c r="A1077" s="43" t="s">
        <v>10217</v>
      </c>
      <c r="B1077" s="53">
        <v>43902.907037037039</v>
      </c>
      <c r="C1077" s="42">
        <v>9660313</v>
      </c>
      <c r="D1077" s="43" t="s">
        <v>184</v>
      </c>
      <c r="E1077" s="43" t="s">
        <v>14072</v>
      </c>
      <c r="F1077" s="42">
        <v>150000000000</v>
      </c>
      <c r="G1077" s="42">
        <v>43661</v>
      </c>
      <c r="H1077" s="43">
        <v>3916</v>
      </c>
      <c r="I1077" s="43">
        <v>107.5</v>
      </c>
      <c r="J1077" s="43">
        <v>10906</v>
      </c>
    </row>
    <row r="1078" spans="1:10" x14ac:dyDescent="0.35">
      <c r="A1078" s="41" t="s">
        <v>10217</v>
      </c>
      <c r="B1078" s="51">
        <v>43902.907037037039</v>
      </c>
      <c r="C1078" s="40">
        <v>9660313</v>
      </c>
      <c r="D1078" s="41" t="s">
        <v>184</v>
      </c>
      <c r="E1078" s="41" t="s">
        <v>14071</v>
      </c>
      <c r="F1078" s="40">
        <v>150000000000</v>
      </c>
      <c r="G1078" s="40">
        <v>43661</v>
      </c>
      <c r="H1078" s="41">
        <v>3917</v>
      </c>
      <c r="I1078" s="41">
        <v>107.5</v>
      </c>
      <c r="J1078" s="41">
        <v>10907</v>
      </c>
    </row>
    <row r="1079" spans="1:10" x14ac:dyDescent="0.35">
      <c r="A1079" s="43" t="s">
        <v>10217</v>
      </c>
      <c r="B1079" s="53">
        <v>43902.907037037039</v>
      </c>
      <c r="C1079" s="42">
        <v>9660313</v>
      </c>
      <c r="D1079" s="43" t="s">
        <v>184</v>
      </c>
      <c r="E1079" s="43" t="s">
        <v>14070</v>
      </c>
      <c r="F1079" s="42">
        <v>150000000000</v>
      </c>
      <c r="G1079" s="42">
        <v>43661</v>
      </c>
      <c r="H1079" s="43">
        <v>3918</v>
      </c>
      <c r="I1079" s="43">
        <v>107.5</v>
      </c>
      <c r="J1079" s="43">
        <v>10908</v>
      </c>
    </row>
    <row r="1080" spans="1:10" x14ac:dyDescent="0.35">
      <c r="A1080" s="41" t="s">
        <v>10217</v>
      </c>
      <c r="B1080" s="51">
        <v>43902.907037037039</v>
      </c>
      <c r="C1080" s="40">
        <v>9660313</v>
      </c>
      <c r="D1080" s="41" t="s">
        <v>184</v>
      </c>
      <c r="E1080" s="41" t="s">
        <v>14069</v>
      </c>
      <c r="F1080" s="40">
        <v>150000000000</v>
      </c>
      <c r="G1080" s="40">
        <v>43661</v>
      </c>
      <c r="H1080" s="41">
        <v>3919</v>
      </c>
      <c r="I1080" s="41">
        <v>107.5</v>
      </c>
      <c r="J1080" s="41">
        <v>10909</v>
      </c>
    </row>
    <row r="1081" spans="1:10" x14ac:dyDescent="0.35">
      <c r="A1081" s="43" t="s">
        <v>10217</v>
      </c>
      <c r="B1081" s="53">
        <v>43902.907037037039</v>
      </c>
      <c r="C1081" s="42">
        <v>9660313</v>
      </c>
      <c r="D1081" s="43" t="s">
        <v>184</v>
      </c>
      <c r="E1081" s="43" t="s">
        <v>14068</v>
      </c>
      <c r="F1081" s="42">
        <v>150000000000</v>
      </c>
      <c r="G1081" s="42">
        <v>43661</v>
      </c>
      <c r="H1081" s="43">
        <v>3920</v>
      </c>
      <c r="I1081" s="43">
        <v>107.5</v>
      </c>
      <c r="J1081" s="43">
        <v>10911</v>
      </c>
    </row>
    <row r="1082" spans="1:10" x14ac:dyDescent="0.35">
      <c r="A1082" s="41" t="s">
        <v>10217</v>
      </c>
      <c r="B1082" s="51">
        <v>43902.907037037039</v>
      </c>
      <c r="C1082" s="40">
        <v>9660313</v>
      </c>
      <c r="D1082" s="41" t="s">
        <v>184</v>
      </c>
      <c r="E1082" s="41" t="s">
        <v>14067</v>
      </c>
      <c r="F1082" s="40">
        <v>150000000000</v>
      </c>
      <c r="G1082" s="40">
        <v>43661</v>
      </c>
      <c r="H1082" s="41">
        <v>3921</v>
      </c>
      <c r="I1082" s="41">
        <v>107.5</v>
      </c>
      <c r="J1082" s="41">
        <v>10910</v>
      </c>
    </row>
    <row r="1083" spans="1:10" x14ac:dyDescent="0.35">
      <c r="A1083" s="43" t="s">
        <v>10217</v>
      </c>
      <c r="B1083" s="53">
        <v>43902.907037037039</v>
      </c>
      <c r="C1083" s="42">
        <v>9660313</v>
      </c>
      <c r="D1083" s="43" t="s">
        <v>184</v>
      </c>
      <c r="E1083" s="43" t="s">
        <v>14066</v>
      </c>
      <c r="F1083" s="42">
        <v>150000000000</v>
      </c>
      <c r="G1083" s="42">
        <v>43661</v>
      </c>
      <c r="H1083" s="43">
        <v>3922</v>
      </c>
      <c r="I1083" s="43">
        <v>107.5</v>
      </c>
      <c r="J1083" s="43">
        <v>10912</v>
      </c>
    </row>
    <row r="1084" spans="1:10" x14ac:dyDescent="0.35">
      <c r="A1084" s="41" t="s">
        <v>10217</v>
      </c>
      <c r="B1084" s="51">
        <v>43902.907037037039</v>
      </c>
      <c r="C1084" s="40">
        <v>9660313</v>
      </c>
      <c r="D1084" s="41" t="s">
        <v>184</v>
      </c>
      <c r="E1084" s="41" t="s">
        <v>14065</v>
      </c>
      <c r="F1084" s="40">
        <v>150000000000</v>
      </c>
      <c r="G1084" s="40">
        <v>43661</v>
      </c>
      <c r="H1084" s="41">
        <v>3923</v>
      </c>
      <c r="I1084" s="41">
        <v>107.5</v>
      </c>
      <c r="J1084" s="41">
        <v>10913</v>
      </c>
    </row>
    <row r="1085" spans="1:10" x14ac:dyDescent="0.35">
      <c r="A1085" s="43" t="s">
        <v>10217</v>
      </c>
      <c r="B1085" s="53">
        <v>43902.906886574077</v>
      </c>
      <c r="C1085" s="42">
        <v>9660312</v>
      </c>
      <c r="D1085" s="43" t="s">
        <v>3951</v>
      </c>
      <c r="E1085" s="43" t="s">
        <v>14064</v>
      </c>
      <c r="F1085" s="42">
        <v>207600000000</v>
      </c>
      <c r="G1085" s="42">
        <v>83881</v>
      </c>
      <c r="H1085" s="43">
        <v>3956</v>
      </c>
      <c r="I1085" s="43">
        <v>107.5</v>
      </c>
      <c r="J1085" s="43">
        <v>10882</v>
      </c>
    </row>
    <row r="1086" spans="1:10" x14ac:dyDescent="0.35">
      <c r="A1086" s="41" t="s">
        <v>10217</v>
      </c>
      <c r="B1086" s="51">
        <v>43902.906886574077</v>
      </c>
      <c r="C1086" s="40">
        <v>9660312</v>
      </c>
      <c r="D1086" s="41" t="s">
        <v>5704</v>
      </c>
      <c r="E1086" s="41" t="s">
        <v>14063</v>
      </c>
      <c r="F1086" s="40">
        <v>207600000000</v>
      </c>
      <c r="G1086" s="40">
        <v>83881</v>
      </c>
      <c r="H1086" s="41">
        <v>3957</v>
      </c>
      <c r="I1086" s="41">
        <v>107.5</v>
      </c>
      <c r="J1086" s="41">
        <v>10883</v>
      </c>
    </row>
    <row r="1087" spans="1:10" x14ac:dyDescent="0.35">
      <c r="A1087" s="43" t="s">
        <v>10217</v>
      </c>
      <c r="B1087" s="53">
        <v>43902.906886574077</v>
      </c>
      <c r="C1087" s="42">
        <v>9660312</v>
      </c>
      <c r="D1087" s="43" t="s">
        <v>5710</v>
      </c>
      <c r="E1087" s="43" t="s">
        <v>14062</v>
      </c>
      <c r="F1087" s="42">
        <v>207600000000</v>
      </c>
      <c r="G1087" s="42">
        <v>83881</v>
      </c>
      <c r="H1087" s="43">
        <v>3958</v>
      </c>
      <c r="I1087" s="43">
        <v>107.5</v>
      </c>
      <c r="J1087" s="43">
        <v>10881</v>
      </c>
    </row>
    <row r="1088" spans="1:10" x14ac:dyDescent="0.35">
      <c r="A1088" s="41" t="s">
        <v>10217</v>
      </c>
      <c r="B1088" s="51">
        <v>43902.906886574077</v>
      </c>
      <c r="C1088" s="40">
        <v>9660312</v>
      </c>
      <c r="D1088" s="41" t="s">
        <v>3944</v>
      </c>
      <c r="E1088" s="41" t="s">
        <v>14061</v>
      </c>
      <c r="F1088" s="40">
        <v>207600000000</v>
      </c>
      <c r="G1088" s="40">
        <v>83881</v>
      </c>
      <c r="H1088" s="41">
        <v>3959</v>
      </c>
      <c r="I1088" s="41">
        <v>107.5</v>
      </c>
      <c r="J1088" s="41">
        <v>10886</v>
      </c>
    </row>
    <row r="1089" spans="1:10" x14ac:dyDescent="0.35">
      <c r="A1089" s="43" t="s">
        <v>10217</v>
      </c>
      <c r="B1089" s="53">
        <v>43902.906886574077</v>
      </c>
      <c r="C1089" s="42">
        <v>9660312</v>
      </c>
      <c r="D1089" s="43" t="s">
        <v>5712</v>
      </c>
      <c r="E1089" s="43" t="s">
        <v>14060</v>
      </c>
      <c r="F1089" s="42">
        <v>207600000000</v>
      </c>
      <c r="G1089" s="42">
        <v>83881</v>
      </c>
      <c r="H1089" s="43">
        <v>3960</v>
      </c>
      <c r="I1089" s="43">
        <v>107.5</v>
      </c>
      <c r="J1089" s="43">
        <v>10879</v>
      </c>
    </row>
    <row r="1090" spans="1:10" x14ac:dyDescent="0.35">
      <c r="A1090" s="41" t="s">
        <v>10217</v>
      </c>
      <c r="B1090" s="51">
        <v>43902.906886574077</v>
      </c>
      <c r="C1090" s="40">
        <v>9660312</v>
      </c>
      <c r="D1090" s="41" t="s">
        <v>3948</v>
      </c>
      <c r="E1090" s="41" t="s">
        <v>14059</v>
      </c>
      <c r="F1090" s="40">
        <v>207600000000</v>
      </c>
      <c r="G1090" s="40">
        <v>83881</v>
      </c>
      <c r="H1090" s="41">
        <v>3961</v>
      </c>
      <c r="I1090" s="41">
        <v>107.5</v>
      </c>
      <c r="J1090" s="41">
        <v>10885</v>
      </c>
    </row>
    <row r="1091" spans="1:10" x14ac:dyDescent="0.35">
      <c r="A1091" s="43" t="s">
        <v>10217</v>
      </c>
      <c r="B1091" s="53">
        <v>43902.906886574077</v>
      </c>
      <c r="C1091" s="42">
        <v>9660312</v>
      </c>
      <c r="D1091" s="43" t="s">
        <v>3953</v>
      </c>
      <c r="E1091" s="43" t="s">
        <v>14058</v>
      </c>
      <c r="F1091" s="42">
        <v>207600000000</v>
      </c>
      <c r="G1091" s="42">
        <v>83881</v>
      </c>
      <c r="H1091" s="43">
        <v>3962</v>
      </c>
      <c r="I1091" s="43">
        <v>107.5</v>
      </c>
      <c r="J1091" s="43">
        <v>10878</v>
      </c>
    </row>
    <row r="1092" spans="1:10" x14ac:dyDescent="0.35">
      <c r="A1092" s="41" t="s">
        <v>10217</v>
      </c>
      <c r="B1092" s="51">
        <v>43902.906886574077</v>
      </c>
      <c r="C1092" s="40">
        <v>9660312</v>
      </c>
      <c r="D1092" s="41" t="s">
        <v>627</v>
      </c>
      <c r="E1092" s="41" t="s">
        <v>14057</v>
      </c>
      <c r="F1092" s="40">
        <v>207600000000</v>
      </c>
      <c r="G1092" s="40">
        <v>83881</v>
      </c>
      <c r="H1092" s="41">
        <v>3963</v>
      </c>
      <c r="I1092" s="41">
        <v>107.5</v>
      </c>
      <c r="J1092" s="41">
        <v>10884</v>
      </c>
    </row>
    <row r="1093" spans="1:10" x14ac:dyDescent="0.35">
      <c r="A1093" s="43" t="s">
        <v>10217</v>
      </c>
      <c r="B1093" s="53">
        <v>43902.906886574077</v>
      </c>
      <c r="C1093" s="42">
        <v>9660312</v>
      </c>
      <c r="D1093" s="43" t="s">
        <v>624</v>
      </c>
      <c r="E1093" s="43" t="s">
        <v>14056</v>
      </c>
      <c r="F1093" s="42">
        <v>207600000000</v>
      </c>
      <c r="G1093" s="42">
        <v>83881</v>
      </c>
      <c r="H1093" s="43">
        <v>3964</v>
      </c>
      <c r="I1093" s="43">
        <v>107.5</v>
      </c>
      <c r="J1093" s="43">
        <v>10887</v>
      </c>
    </row>
    <row r="1094" spans="1:10" x14ac:dyDescent="0.35">
      <c r="A1094" s="41" t="s">
        <v>10217</v>
      </c>
      <c r="B1094" s="51">
        <v>43902.906886574077</v>
      </c>
      <c r="C1094" s="40">
        <v>9660312</v>
      </c>
      <c r="D1094" s="41" t="s">
        <v>5708</v>
      </c>
      <c r="E1094" s="41" t="s">
        <v>14055</v>
      </c>
      <c r="F1094" s="40">
        <v>207600000000</v>
      </c>
      <c r="G1094" s="40">
        <v>83881</v>
      </c>
      <c r="H1094" s="41">
        <v>3965</v>
      </c>
      <c r="I1094" s="41">
        <v>107.5</v>
      </c>
      <c r="J1094" s="41">
        <v>10880</v>
      </c>
    </row>
    <row r="1095" spans="1:10" x14ac:dyDescent="0.35">
      <c r="A1095" s="41" t="s">
        <v>10217</v>
      </c>
      <c r="B1095" s="51">
        <v>43902.906527777777</v>
      </c>
      <c r="C1095" s="40">
        <v>9660309</v>
      </c>
      <c r="D1095" s="41" t="s">
        <v>3948</v>
      </c>
      <c r="E1095" s="41" t="s">
        <v>14054</v>
      </c>
      <c r="F1095" s="40">
        <v>173000000000</v>
      </c>
      <c r="G1095" s="40">
        <v>83881</v>
      </c>
      <c r="H1095" s="41">
        <v>3941</v>
      </c>
      <c r="I1095" s="41">
        <v>107.5</v>
      </c>
      <c r="J1095" s="41">
        <v>10875</v>
      </c>
    </row>
    <row r="1096" spans="1:10" x14ac:dyDescent="0.35">
      <c r="A1096" s="43" t="s">
        <v>10217</v>
      </c>
      <c r="B1096" s="53">
        <v>43902.906527777777</v>
      </c>
      <c r="C1096" s="42">
        <v>9660309</v>
      </c>
      <c r="D1096" s="43" t="s">
        <v>3951</v>
      </c>
      <c r="E1096" s="43" t="s">
        <v>14053</v>
      </c>
      <c r="F1096" s="42">
        <v>173000000000</v>
      </c>
      <c r="G1096" s="42">
        <v>83881</v>
      </c>
      <c r="H1096" s="43">
        <v>3942</v>
      </c>
      <c r="I1096" s="43">
        <v>107.5</v>
      </c>
      <c r="J1096" s="43">
        <v>10874</v>
      </c>
    </row>
    <row r="1097" spans="1:10" x14ac:dyDescent="0.35">
      <c r="A1097" s="41" t="s">
        <v>10217</v>
      </c>
      <c r="B1097" s="51">
        <v>43902.906527777777</v>
      </c>
      <c r="C1097" s="40">
        <v>9660309</v>
      </c>
      <c r="D1097" s="41" t="s">
        <v>3953</v>
      </c>
      <c r="E1097" s="41" t="s">
        <v>14052</v>
      </c>
      <c r="F1097" s="40">
        <v>173000000000</v>
      </c>
      <c r="G1097" s="40">
        <v>83881</v>
      </c>
      <c r="H1097" s="41">
        <v>3943</v>
      </c>
      <c r="I1097" s="41">
        <v>107.5</v>
      </c>
      <c r="J1097" s="41">
        <v>10870</v>
      </c>
    </row>
    <row r="1098" spans="1:10" x14ac:dyDescent="0.35">
      <c r="A1098" s="43" t="s">
        <v>10217</v>
      </c>
      <c r="B1098" s="53">
        <v>43902.906527777777</v>
      </c>
      <c r="C1098" s="42">
        <v>9660309</v>
      </c>
      <c r="D1098" s="43" t="s">
        <v>5704</v>
      </c>
      <c r="E1098" s="43" t="s">
        <v>14051</v>
      </c>
      <c r="F1098" s="42">
        <v>173000000000</v>
      </c>
      <c r="G1098" s="42">
        <v>83881</v>
      </c>
      <c r="H1098" s="43">
        <v>3944</v>
      </c>
      <c r="I1098" s="43">
        <v>107.5</v>
      </c>
      <c r="J1098" s="43">
        <v>10872</v>
      </c>
    </row>
    <row r="1099" spans="1:10" x14ac:dyDescent="0.35">
      <c r="A1099" s="41" t="s">
        <v>10217</v>
      </c>
      <c r="B1099" s="51">
        <v>43902.906527777777</v>
      </c>
      <c r="C1099" s="40">
        <v>9660309</v>
      </c>
      <c r="D1099" s="41" t="s">
        <v>627</v>
      </c>
      <c r="E1099" s="41" t="s">
        <v>14050</v>
      </c>
      <c r="F1099" s="40">
        <v>173000000000</v>
      </c>
      <c r="G1099" s="40">
        <v>83881</v>
      </c>
      <c r="H1099" s="41">
        <v>3945</v>
      </c>
      <c r="I1099" s="41">
        <v>107.5</v>
      </c>
      <c r="J1099" s="41">
        <v>10873</v>
      </c>
    </row>
    <row r="1100" spans="1:10" x14ac:dyDescent="0.35">
      <c r="A1100" s="43" t="s">
        <v>10217</v>
      </c>
      <c r="B1100" s="53">
        <v>43902.906527777777</v>
      </c>
      <c r="C1100" s="42">
        <v>9660309</v>
      </c>
      <c r="D1100" s="43" t="s">
        <v>624</v>
      </c>
      <c r="E1100" s="43" t="s">
        <v>14049</v>
      </c>
      <c r="F1100" s="42">
        <v>173000000000</v>
      </c>
      <c r="G1100" s="42">
        <v>83881</v>
      </c>
      <c r="H1100" s="43">
        <v>3952</v>
      </c>
      <c r="I1100" s="43">
        <v>107.5</v>
      </c>
      <c r="J1100" s="43">
        <v>10871</v>
      </c>
    </row>
    <row r="1101" spans="1:10" x14ac:dyDescent="0.35">
      <c r="A1101" s="41" t="s">
        <v>10217</v>
      </c>
      <c r="B1101" s="51">
        <v>43902.906527777777</v>
      </c>
      <c r="C1101" s="40">
        <v>9660309</v>
      </c>
      <c r="D1101" s="41" t="s">
        <v>5712</v>
      </c>
      <c r="E1101" s="41" t="s">
        <v>14048</v>
      </c>
      <c r="F1101" s="40">
        <v>173000000000</v>
      </c>
      <c r="G1101" s="40">
        <v>83881</v>
      </c>
      <c r="H1101" s="41">
        <v>3953</v>
      </c>
      <c r="I1101" s="41">
        <v>107.5</v>
      </c>
      <c r="J1101" s="41">
        <v>10877</v>
      </c>
    </row>
    <row r="1102" spans="1:10" x14ac:dyDescent="0.35">
      <c r="A1102" s="43" t="s">
        <v>10217</v>
      </c>
      <c r="B1102" s="53">
        <v>43902.906527777777</v>
      </c>
      <c r="C1102" s="42">
        <v>9660309</v>
      </c>
      <c r="D1102" s="43" t="s">
        <v>3944</v>
      </c>
      <c r="E1102" s="43" t="s">
        <v>14047</v>
      </c>
      <c r="F1102" s="42">
        <v>173000000000</v>
      </c>
      <c r="G1102" s="42">
        <v>83881</v>
      </c>
      <c r="H1102" s="43">
        <v>3954</v>
      </c>
      <c r="I1102" s="43">
        <v>107.5</v>
      </c>
      <c r="J1102" s="43">
        <v>10868</v>
      </c>
    </row>
    <row r="1103" spans="1:10" x14ac:dyDescent="0.35">
      <c r="A1103" s="41" t="s">
        <v>10217</v>
      </c>
      <c r="B1103" s="51">
        <v>43902.906527777777</v>
      </c>
      <c r="C1103" s="40">
        <v>9660309</v>
      </c>
      <c r="D1103" s="41" t="s">
        <v>5708</v>
      </c>
      <c r="E1103" s="41" t="s">
        <v>14046</v>
      </c>
      <c r="F1103" s="40">
        <v>173000000000</v>
      </c>
      <c r="G1103" s="40">
        <v>83881</v>
      </c>
      <c r="H1103" s="41">
        <v>3955</v>
      </c>
      <c r="I1103" s="41">
        <v>107.5</v>
      </c>
      <c r="J1103" s="41">
        <v>10869</v>
      </c>
    </row>
    <row r="1104" spans="1:10" x14ac:dyDescent="0.35">
      <c r="A1104" s="41" t="s">
        <v>10217</v>
      </c>
      <c r="B1104" s="51">
        <v>43902.906527777777</v>
      </c>
      <c r="C1104" s="40">
        <v>9660309</v>
      </c>
      <c r="D1104" s="41" t="s">
        <v>5710</v>
      </c>
      <c r="E1104" s="41" t="s">
        <v>14045</v>
      </c>
      <c r="F1104" s="40">
        <v>173000000000</v>
      </c>
      <c r="G1104" s="40">
        <v>83881</v>
      </c>
      <c r="H1104" s="41">
        <v>3977</v>
      </c>
      <c r="I1104" s="41">
        <v>107.5</v>
      </c>
      <c r="J1104" s="41">
        <v>10876</v>
      </c>
    </row>
    <row r="1105" spans="1:10" x14ac:dyDescent="0.35">
      <c r="A1105" s="41" t="s">
        <v>10217</v>
      </c>
      <c r="B1105" s="51">
        <v>43902.906527777777</v>
      </c>
      <c r="C1105" s="40">
        <v>9660309</v>
      </c>
      <c r="D1105" s="41" t="s">
        <v>2228</v>
      </c>
      <c r="E1105" s="41" t="s">
        <v>14044</v>
      </c>
      <c r="F1105" s="40">
        <v>200000000000</v>
      </c>
      <c r="G1105" s="40">
        <v>43661</v>
      </c>
      <c r="H1105" s="41">
        <v>4025</v>
      </c>
      <c r="I1105" s="41">
        <v>107.5</v>
      </c>
      <c r="J1105" s="41">
        <v>10859</v>
      </c>
    </row>
    <row r="1106" spans="1:10" x14ac:dyDescent="0.35">
      <c r="A1106" s="43" t="s">
        <v>10217</v>
      </c>
      <c r="B1106" s="53">
        <v>43902.906527777777</v>
      </c>
      <c r="C1106" s="42">
        <v>9660309</v>
      </c>
      <c r="D1106" s="43" t="s">
        <v>2228</v>
      </c>
      <c r="E1106" s="43" t="s">
        <v>14043</v>
      </c>
      <c r="F1106" s="42">
        <v>200000000000</v>
      </c>
      <c r="G1106" s="42">
        <v>43661</v>
      </c>
      <c r="H1106" s="43">
        <v>4026</v>
      </c>
      <c r="I1106" s="43">
        <v>107.5</v>
      </c>
      <c r="J1106" s="43">
        <v>10860</v>
      </c>
    </row>
    <row r="1107" spans="1:10" x14ac:dyDescent="0.35">
      <c r="A1107" s="41" t="s">
        <v>10217</v>
      </c>
      <c r="B1107" s="51">
        <v>43902.906527777777</v>
      </c>
      <c r="C1107" s="40">
        <v>9660309</v>
      </c>
      <c r="D1107" s="41" t="s">
        <v>2228</v>
      </c>
      <c r="E1107" s="41" t="s">
        <v>14042</v>
      </c>
      <c r="F1107" s="40">
        <v>200000000000</v>
      </c>
      <c r="G1107" s="40">
        <v>43661</v>
      </c>
      <c r="H1107" s="41">
        <v>4027</v>
      </c>
      <c r="I1107" s="41">
        <v>107.5</v>
      </c>
      <c r="J1107" s="41">
        <v>10861</v>
      </c>
    </row>
    <row r="1108" spans="1:10" x14ac:dyDescent="0.35">
      <c r="A1108" s="43" t="s">
        <v>10217</v>
      </c>
      <c r="B1108" s="53">
        <v>43902.906527777777</v>
      </c>
      <c r="C1108" s="42">
        <v>9660309</v>
      </c>
      <c r="D1108" s="43" t="s">
        <v>2228</v>
      </c>
      <c r="E1108" s="43" t="s">
        <v>14041</v>
      </c>
      <c r="F1108" s="42">
        <v>200000000000</v>
      </c>
      <c r="G1108" s="42">
        <v>43661</v>
      </c>
      <c r="H1108" s="43">
        <v>4028</v>
      </c>
      <c r="I1108" s="43">
        <v>107.5</v>
      </c>
      <c r="J1108" s="43">
        <v>10862</v>
      </c>
    </row>
    <row r="1109" spans="1:10" x14ac:dyDescent="0.35">
      <c r="A1109" s="41" t="s">
        <v>10217</v>
      </c>
      <c r="B1109" s="51">
        <v>43902.906527777777</v>
      </c>
      <c r="C1109" s="40">
        <v>9660309</v>
      </c>
      <c r="D1109" s="41" t="s">
        <v>2228</v>
      </c>
      <c r="E1109" s="41" t="s">
        <v>14040</v>
      </c>
      <c r="F1109" s="40">
        <v>200000000000</v>
      </c>
      <c r="G1109" s="40">
        <v>43661</v>
      </c>
      <c r="H1109" s="41">
        <v>4029</v>
      </c>
      <c r="I1109" s="41">
        <v>107.5</v>
      </c>
      <c r="J1109" s="41">
        <v>10863</v>
      </c>
    </row>
    <row r="1110" spans="1:10" x14ac:dyDescent="0.35">
      <c r="A1110" s="43" t="s">
        <v>10217</v>
      </c>
      <c r="B1110" s="53">
        <v>43902.906527777777</v>
      </c>
      <c r="C1110" s="42">
        <v>9660309</v>
      </c>
      <c r="D1110" s="43" t="s">
        <v>2228</v>
      </c>
      <c r="E1110" s="43" t="s">
        <v>14039</v>
      </c>
      <c r="F1110" s="42">
        <v>200000000000</v>
      </c>
      <c r="G1110" s="42">
        <v>43661</v>
      </c>
      <c r="H1110" s="43">
        <v>4030</v>
      </c>
      <c r="I1110" s="43">
        <v>107.5</v>
      </c>
      <c r="J1110" s="43">
        <v>10864</v>
      </c>
    </row>
    <row r="1111" spans="1:10" x14ac:dyDescent="0.35">
      <c r="A1111" s="41" t="s">
        <v>10217</v>
      </c>
      <c r="B1111" s="51">
        <v>43902.906527777777</v>
      </c>
      <c r="C1111" s="40">
        <v>9660309</v>
      </c>
      <c r="D1111" s="41" t="s">
        <v>2228</v>
      </c>
      <c r="E1111" s="41" t="s">
        <v>14038</v>
      </c>
      <c r="F1111" s="40">
        <v>200000000000</v>
      </c>
      <c r="G1111" s="40">
        <v>43661</v>
      </c>
      <c r="H1111" s="41">
        <v>4031</v>
      </c>
      <c r="I1111" s="41">
        <v>107.5</v>
      </c>
      <c r="J1111" s="41">
        <v>10865</v>
      </c>
    </row>
    <row r="1112" spans="1:10" x14ac:dyDescent="0.35">
      <c r="A1112" s="43" t="s">
        <v>10217</v>
      </c>
      <c r="B1112" s="53">
        <v>43902.906527777777</v>
      </c>
      <c r="C1112" s="42">
        <v>9660309</v>
      </c>
      <c r="D1112" s="43" t="s">
        <v>2228</v>
      </c>
      <c r="E1112" s="43" t="s">
        <v>14037</v>
      </c>
      <c r="F1112" s="42">
        <v>200000000000</v>
      </c>
      <c r="G1112" s="42">
        <v>43661</v>
      </c>
      <c r="H1112" s="43">
        <v>4032</v>
      </c>
      <c r="I1112" s="43">
        <v>107.5</v>
      </c>
      <c r="J1112" s="43">
        <v>10866</v>
      </c>
    </row>
    <row r="1113" spans="1:10" x14ac:dyDescent="0.35">
      <c r="A1113" s="41" t="s">
        <v>10217</v>
      </c>
      <c r="B1113" s="51">
        <v>43902.906527777777</v>
      </c>
      <c r="C1113" s="40">
        <v>9660309</v>
      </c>
      <c r="D1113" s="41" t="s">
        <v>2228</v>
      </c>
      <c r="E1113" s="41" t="s">
        <v>14036</v>
      </c>
      <c r="F1113" s="40">
        <v>200000000000</v>
      </c>
      <c r="G1113" s="40">
        <v>43661</v>
      </c>
      <c r="H1113" s="41">
        <v>4033</v>
      </c>
      <c r="I1113" s="41">
        <v>107.5</v>
      </c>
      <c r="J1113" s="41">
        <v>10867</v>
      </c>
    </row>
    <row r="1114" spans="1:10" x14ac:dyDescent="0.35">
      <c r="A1114" s="43" t="s">
        <v>10217</v>
      </c>
      <c r="B1114" s="53">
        <v>43902.90625</v>
      </c>
      <c r="C1114" s="42">
        <v>9660308</v>
      </c>
      <c r="D1114" s="43" t="s">
        <v>624</v>
      </c>
      <c r="E1114" s="43" t="s">
        <v>14035</v>
      </c>
      <c r="F1114" s="42">
        <v>173000000000</v>
      </c>
      <c r="G1114" s="42">
        <v>83881</v>
      </c>
      <c r="H1114" s="43">
        <v>3978</v>
      </c>
      <c r="I1114" s="43">
        <v>107.5</v>
      </c>
      <c r="J1114" s="43">
        <v>10858</v>
      </c>
    </row>
    <row r="1115" spans="1:10" x14ac:dyDescent="0.35">
      <c r="A1115" s="41" t="s">
        <v>10217</v>
      </c>
      <c r="B1115" s="51">
        <v>43902.90625</v>
      </c>
      <c r="C1115" s="40">
        <v>9660308</v>
      </c>
      <c r="D1115" s="41" t="s">
        <v>627</v>
      </c>
      <c r="E1115" s="41" t="s">
        <v>14034</v>
      </c>
      <c r="F1115" s="40">
        <v>173000000000</v>
      </c>
      <c r="G1115" s="40">
        <v>83881</v>
      </c>
      <c r="H1115" s="41">
        <v>3979</v>
      </c>
      <c r="I1115" s="41">
        <v>107.5</v>
      </c>
      <c r="J1115" s="41">
        <v>10857</v>
      </c>
    </row>
    <row r="1116" spans="1:10" x14ac:dyDescent="0.35">
      <c r="A1116" s="43" t="s">
        <v>10217</v>
      </c>
      <c r="B1116" s="53">
        <v>43902.90625</v>
      </c>
      <c r="C1116" s="42">
        <v>9660308</v>
      </c>
      <c r="D1116" s="43" t="s">
        <v>5708</v>
      </c>
      <c r="E1116" s="43" t="s">
        <v>14033</v>
      </c>
      <c r="F1116" s="42">
        <v>173000000000</v>
      </c>
      <c r="G1116" s="42">
        <v>83881</v>
      </c>
      <c r="H1116" s="43">
        <v>3980</v>
      </c>
      <c r="I1116" s="43">
        <v>107.5</v>
      </c>
      <c r="J1116" s="43">
        <v>10855</v>
      </c>
    </row>
    <row r="1117" spans="1:10" x14ac:dyDescent="0.35">
      <c r="A1117" s="41" t="s">
        <v>10217</v>
      </c>
      <c r="B1117" s="51">
        <v>43902.90625</v>
      </c>
      <c r="C1117" s="40">
        <v>9660308</v>
      </c>
      <c r="D1117" s="41" t="s">
        <v>5704</v>
      </c>
      <c r="E1117" s="41" t="s">
        <v>14032</v>
      </c>
      <c r="F1117" s="40">
        <v>173000000000</v>
      </c>
      <c r="G1117" s="40">
        <v>83881</v>
      </c>
      <c r="H1117" s="41">
        <v>3981</v>
      </c>
      <c r="I1117" s="41">
        <v>107.5</v>
      </c>
      <c r="J1117" s="41">
        <v>10856</v>
      </c>
    </row>
    <row r="1118" spans="1:10" x14ac:dyDescent="0.35">
      <c r="A1118" s="43" t="s">
        <v>10217</v>
      </c>
      <c r="B1118" s="53">
        <v>43902.90625</v>
      </c>
      <c r="C1118" s="42">
        <v>9660308</v>
      </c>
      <c r="D1118" s="43" t="s">
        <v>5712</v>
      </c>
      <c r="E1118" s="43" t="s">
        <v>14031</v>
      </c>
      <c r="F1118" s="42">
        <v>173000000000</v>
      </c>
      <c r="G1118" s="42">
        <v>83881</v>
      </c>
      <c r="H1118" s="43">
        <v>3984</v>
      </c>
      <c r="I1118" s="43">
        <v>107.5</v>
      </c>
      <c r="J1118" s="43">
        <v>10854</v>
      </c>
    </row>
    <row r="1119" spans="1:10" x14ac:dyDescent="0.35">
      <c r="A1119" s="43" t="s">
        <v>10217</v>
      </c>
      <c r="B1119" s="53">
        <v>43902.90625</v>
      </c>
      <c r="C1119" s="42">
        <v>9660308</v>
      </c>
      <c r="D1119" s="43" t="s">
        <v>2228</v>
      </c>
      <c r="E1119" s="43" t="s">
        <v>14030</v>
      </c>
      <c r="F1119" s="42">
        <v>200000000000</v>
      </c>
      <c r="G1119" s="42">
        <v>43661</v>
      </c>
      <c r="H1119" s="43">
        <v>4024</v>
      </c>
      <c r="I1119" s="43">
        <v>107.5</v>
      </c>
      <c r="J1119" s="43">
        <v>10853</v>
      </c>
    </row>
    <row r="1120" spans="1:10" x14ac:dyDescent="0.35">
      <c r="A1120" s="41" t="s">
        <v>10217</v>
      </c>
      <c r="B1120" s="51">
        <v>43902.906168981484</v>
      </c>
      <c r="C1120" s="40">
        <v>9660307</v>
      </c>
      <c r="D1120" s="41" t="s">
        <v>184</v>
      </c>
      <c r="E1120" s="41" t="s">
        <v>14029</v>
      </c>
      <c r="F1120" s="40">
        <v>150000000000</v>
      </c>
      <c r="G1120" s="40">
        <v>43661</v>
      </c>
      <c r="H1120" s="41">
        <v>3881</v>
      </c>
      <c r="I1120" s="41">
        <v>107.5</v>
      </c>
      <c r="J1120" s="41">
        <v>10837</v>
      </c>
    </row>
    <row r="1121" spans="1:10" x14ac:dyDescent="0.35">
      <c r="A1121" s="43" t="s">
        <v>10217</v>
      </c>
      <c r="B1121" s="53">
        <v>43902.906168981484</v>
      </c>
      <c r="C1121" s="42">
        <v>9660307</v>
      </c>
      <c r="D1121" s="43" t="s">
        <v>184</v>
      </c>
      <c r="E1121" s="43" t="s">
        <v>14028</v>
      </c>
      <c r="F1121" s="42">
        <v>150000000000</v>
      </c>
      <c r="G1121" s="42">
        <v>43661</v>
      </c>
      <c r="H1121" s="43">
        <v>3882</v>
      </c>
      <c r="I1121" s="43">
        <v>107.5</v>
      </c>
      <c r="J1121" s="43">
        <v>10838</v>
      </c>
    </row>
    <row r="1122" spans="1:10" x14ac:dyDescent="0.35">
      <c r="A1122" s="41" t="s">
        <v>10217</v>
      </c>
      <c r="B1122" s="51">
        <v>43902.906168981484</v>
      </c>
      <c r="C1122" s="40">
        <v>9660307</v>
      </c>
      <c r="D1122" s="41" t="s">
        <v>184</v>
      </c>
      <c r="E1122" s="41" t="s">
        <v>14027</v>
      </c>
      <c r="F1122" s="40">
        <v>150000000000</v>
      </c>
      <c r="G1122" s="40">
        <v>43661</v>
      </c>
      <c r="H1122" s="41">
        <v>3883</v>
      </c>
      <c r="I1122" s="41">
        <v>107.5</v>
      </c>
      <c r="J1122" s="41">
        <v>10839</v>
      </c>
    </row>
    <row r="1123" spans="1:10" x14ac:dyDescent="0.35">
      <c r="A1123" s="43" t="s">
        <v>10217</v>
      </c>
      <c r="B1123" s="53">
        <v>43902.906168981484</v>
      </c>
      <c r="C1123" s="42">
        <v>9660307</v>
      </c>
      <c r="D1123" s="43" t="s">
        <v>184</v>
      </c>
      <c r="E1123" s="43" t="s">
        <v>14026</v>
      </c>
      <c r="F1123" s="42">
        <v>150000000000</v>
      </c>
      <c r="G1123" s="42">
        <v>43661</v>
      </c>
      <c r="H1123" s="43">
        <v>3884</v>
      </c>
      <c r="I1123" s="43">
        <v>107.5</v>
      </c>
      <c r="J1123" s="43">
        <v>10840</v>
      </c>
    </row>
    <row r="1124" spans="1:10" x14ac:dyDescent="0.35">
      <c r="A1124" s="41" t="s">
        <v>10217</v>
      </c>
      <c r="B1124" s="51">
        <v>43902.906168981484</v>
      </c>
      <c r="C1124" s="40">
        <v>9660307</v>
      </c>
      <c r="D1124" s="41" t="s">
        <v>184</v>
      </c>
      <c r="E1124" s="41" t="s">
        <v>14025</v>
      </c>
      <c r="F1124" s="40">
        <v>150000000000</v>
      </c>
      <c r="G1124" s="40">
        <v>43661</v>
      </c>
      <c r="H1124" s="41">
        <v>3885</v>
      </c>
      <c r="I1124" s="41">
        <v>107.5</v>
      </c>
      <c r="J1124" s="41">
        <v>10841</v>
      </c>
    </row>
    <row r="1125" spans="1:10" x14ac:dyDescent="0.35">
      <c r="A1125" s="43" t="s">
        <v>10217</v>
      </c>
      <c r="B1125" s="53">
        <v>43902.906168981484</v>
      </c>
      <c r="C1125" s="42">
        <v>9660307</v>
      </c>
      <c r="D1125" s="43" t="s">
        <v>184</v>
      </c>
      <c r="E1125" s="43" t="s">
        <v>14024</v>
      </c>
      <c r="F1125" s="42">
        <v>150000000000</v>
      </c>
      <c r="G1125" s="42">
        <v>43661</v>
      </c>
      <c r="H1125" s="43">
        <v>3886</v>
      </c>
      <c r="I1125" s="43">
        <v>107.5</v>
      </c>
      <c r="J1125" s="43">
        <v>10842</v>
      </c>
    </row>
    <row r="1126" spans="1:10" x14ac:dyDescent="0.35">
      <c r="A1126" s="41" t="s">
        <v>10217</v>
      </c>
      <c r="B1126" s="51">
        <v>43902.906168981484</v>
      </c>
      <c r="C1126" s="40">
        <v>9660307</v>
      </c>
      <c r="D1126" s="41" t="s">
        <v>184</v>
      </c>
      <c r="E1126" s="41" t="s">
        <v>14023</v>
      </c>
      <c r="F1126" s="40">
        <v>150000000000</v>
      </c>
      <c r="G1126" s="40">
        <v>43661</v>
      </c>
      <c r="H1126" s="41">
        <v>3887</v>
      </c>
      <c r="I1126" s="41">
        <v>107.5</v>
      </c>
      <c r="J1126" s="41">
        <v>10843</v>
      </c>
    </row>
    <row r="1127" spans="1:10" x14ac:dyDescent="0.35">
      <c r="A1127" s="43" t="s">
        <v>10217</v>
      </c>
      <c r="B1127" s="53">
        <v>43902.906168981484</v>
      </c>
      <c r="C1127" s="42">
        <v>9660307</v>
      </c>
      <c r="D1127" s="43" t="s">
        <v>184</v>
      </c>
      <c r="E1127" s="43" t="s">
        <v>14022</v>
      </c>
      <c r="F1127" s="42">
        <v>150000000000</v>
      </c>
      <c r="G1127" s="42">
        <v>43661</v>
      </c>
      <c r="H1127" s="43">
        <v>3888</v>
      </c>
      <c r="I1127" s="43">
        <v>107.5</v>
      </c>
      <c r="J1127" s="43">
        <v>10844</v>
      </c>
    </row>
    <row r="1128" spans="1:10" x14ac:dyDescent="0.35">
      <c r="A1128" s="41" t="s">
        <v>10217</v>
      </c>
      <c r="B1128" s="51">
        <v>43902.906168981484</v>
      </c>
      <c r="C1128" s="40">
        <v>9660307</v>
      </c>
      <c r="D1128" s="41" t="s">
        <v>184</v>
      </c>
      <c r="E1128" s="41" t="s">
        <v>14021</v>
      </c>
      <c r="F1128" s="40">
        <v>150000000000</v>
      </c>
      <c r="G1128" s="40">
        <v>43661</v>
      </c>
      <c r="H1128" s="41">
        <v>3889</v>
      </c>
      <c r="I1128" s="41">
        <v>107.5</v>
      </c>
      <c r="J1128" s="41">
        <v>10845</v>
      </c>
    </row>
    <row r="1129" spans="1:10" x14ac:dyDescent="0.35">
      <c r="A1129" s="43" t="s">
        <v>10217</v>
      </c>
      <c r="B1129" s="53">
        <v>43902.906168981484</v>
      </c>
      <c r="C1129" s="42">
        <v>9660307</v>
      </c>
      <c r="D1129" s="43" t="s">
        <v>184</v>
      </c>
      <c r="E1129" s="43" t="s">
        <v>14020</v>
      </c>
      <c r="F1129" s="42">
        <v>150000000000</v>
      </c>
      <c r="G1129" s="42">
        <v>43661</v>
      </c>
      <c r="H1129" s="43">
        <v>3890</v>
      </c>
      <c r="I1129" s="43">
        <v>107.5</v>
      </c>
      <c r="J1129" s="43">
        <v>10846</v>
      </c>
    </row>
    <row r="1130" spans="1:10" x14ac:dyDescent="0.35">
      <c r="A1130" s="41" t="s">
        <v>10217</v>
      </c>
      <c r="B1130" s="51">
        <v>43902.906168981484</v>
      </c>
      <c r="C1130" s="40">
        <v>9660307</v>
      </c>
      <c r="D1130" s="41" t="s">
        <v>184</v>
      </c>
      <c r="E1130" s="41" t="s">
        <v>14019</v>
      </c>
      <c r="F1130" s="40">
        <v>150000000000</v>
      </c>
      <c r="G1130" s="40">
        <v>43661</v>
      </c>
      <c r="H1130" s="41">
        <v>3891</v>
      </c>
      <c r="I1130" s="41">
        <v>107.5</v>
      </c>
      <c r="J1130" s="41">
        <v>10847</v>
      </c>
    </row>
    <row r="1131" spans="1:10" x14ac:dyDescent="0.35">
      <c r="A1131" s="43" t="s">
        <v>10217</v>
      </c>
      <c r="B1131" s="53">
        <v>43902.906168981484</v>
      </c>
      <c r="C1131" s="42">
        <v>9660307</v>
      </c>
      <c r="D1131" s="43" t="s">
        <v>184</v>
      </c>
      <c r="E1131" s="43" t="s">
        <v>14018</v>
      </c>
      <c r="F1131" s="42">
        <v>150000000000</v>
      </c>
      <c r="G1131" s="42">
        <v>43661</v>
      </c>
      <c r="H1131" s="43">
        <v>3892</v>
      </c>
      <c r="I1131" s="43">
        <v>107.5</v>
      </c>
      <c r="J1131" s="43">
        <v>10848</v>
      </c>
    </row>
    <row r="1132" spans="1:10" x14ac:dyDescent="0.35">
      <c r="A1132" s="41" t="s">
        <v>10217</v>
      </c>
      <c r="B1132" s="51">
        <v>43902.906168981484</v>
      </c>
      <c r="C1132" s="40">
        <v>9660307</v>
      </c>
      <c r="D1132" s="41" t="s">
        <v>184</v>
      </c>
      <c r="E1132" s="41" t="s">
        <v>14017</v>
      </c>
      <c r="F1132" s="40">
        <v>150000000000</v>
      </c>
      <c r="G1132" s="40">
        <v>43661</v>
      </c>
      <c r="H1132" s="41">
        <v>3893</v>
      </c>
      <c r="I1132" s="41">
        <v>107.5</v>
      </c>
      <c r="J1132" s="41">
        <v>10849</v>
      </c>
    </row>
    <row r="1133" spans="1:10" x14ac:dyDescent="0.35">
      <c r="A1133" s="43" t="s">
        <v>10217</v>
      </c>
      <c r="B1133" s="53">
        <v>43902.906168981484</v>
      </c>
      <c r="C1133" s="42">
        <v>9660307</v>
      </c>
      <c r="D1133" s="43" t="s">
        <v>184</v>
      </c>
      <c r="E1133" s="43" t="s">
        <v>14016</v>
      </c>
      <c r="F1133" s="42">
        <v>150000000000</v>
      </c>
      <c r="G1133" s="42">
        <v>43661</v>
      </c>
      <c r="H1133" s="43">
        <v>3894</v>
      </c>
      <c r="I1133" s="43">
        <v>107.5</v>
      </c>
      <c r="J1133" s="43">
        <v>10850</v>
      </c>
    </row>
    <row r="1134" spans="1:10" x14ac:dyDescent="0.35">
      <c r="A1134" s="43" t="s">
        <v>10217</v>
      </c>
      <c r="B1134" s="53">
        <v>43902.906168981484</v>
      </c>
      <c r="C1134" s="42">
        <v>9660307</v>
      </c>
      <c r="D1134" s="43" t="s">
        <v>184</v>
      </c>
      <c r="E1134" s="43" t="s">
        <v>14015</v>
      </c>
      <c r="F1134" s="42">
        <v>150000000000</v>
      </c>
      <c r="G1134" s="42">
        <v>43661</v>
      </c>
      <c r="H1134" s="43">
        <v>3896</v>
      </c>
      <c r="I1134" s="43">
        <v>107.5</v>
      </c>
      <c r="J1134" s="43">
        <v>10851</v>
      </c>
    </row>
    <row r="1135" spans="1:10" x14ac:dyDescent="0.35">
      <c r="A1135" s="41" t="s">
        <v>10217</v>
      </c>
      <c r="B1135" s="51">
        <v>43902.906168981484</v>
      </c>
      <c r="C1135" s="40">
        <v>9660307</v>
      </c>
      <c r="D1135" s="41" t="s">
        <v>184</v>
      </c>
      <c r="E1135" s="41" t="s">
        <v>14014</v>
      </c>
      <c r="F1135" s="40">
        <v>150000000000</v>
      </c>
      <c r="G1135" s="40">
        <v>43661</v>
      </c>
      <c r="H1135" s="41">
        <v>3897</v>
      </c>
      <c r="I1135" s="41">
        <v>107.5</v>
      </c>
      <c r="J1135" s="41">
        <v>10852</v>
      </c>
    </row>
    <row r="1136" spans="1:10" x14ac:dyDescent="0.35">
      <c r="A1136" s="41" t="s">
        <v>10217</v>
      </c>
      <c r="B1136" s="51">
        <v>43902.905821759261</v>
      </c>
      <c r="C1136" s="40">
        <v>9660306</v>
      </c>
      <c r="D1136" s="41" t="s">
        <v>5708</v>
      </c>
      <c r="E1136" s="41" t="s">
        <v>14013</v>
      </c>
      <c r="F1136" s="40">
        <v>173000000000</v>
      </c>
      <c r="G1136" s="40">
        <v>83881</v>
      </c>
      <c r="H1136" s="41">
        <v>3985</v>
      </c>
      <c r="I1136" s="41">
        <v>107.5</v>
      </c>
      <c r="J1136" s="41">
        <v>10836</v>
      </c>
    </row>
    <row r="1137" spans="1:10" x14ac:dyDescent="0.35">
      <c r="A1137" s="43" t="s">
        <v>10217</v>
      </c>
      <c r="B1137" s="53">
        <v>43902.905821759261</v>
      </c>
      <c r="C1137" s="42">
        <v>9660306</v>
      </c>
      <c r="D1137" s="43" t="s">
        <v>627</v>
      </c>
      <c r="E1137" s="43" t="s">
        <v>14012</v>
      </c>
      <c r="F1137" s="42">
        <v>173000000000</v>
      </c>
      <c r="G1137" s="42">
        <v>83881</v>
      </c>
      <c r="H1137" s="43">
        <v>3986</v>
      </c>
      <c r="I1137" s="43">
        <v>107.5</v>
      </c>
      <c r="J1137" s="43">
        <v>10835</v>
      </c>
    </row>
    <row r="1138" spans="1:10" x14ac:dyDescent="0.35">
      <c r="A1138" s="43" t="s">
        <v>10217</v>
      </c>
      <c r="B1138" s="53">
        <v>43902.905821759261</v>
      </c>
      <c r="C1138" s="42">
        <v>9660306</v>
      </c>
      <c r="D1138" s="43" t="s">
        <v>2228</v>
      </c>
      <c r="E1138" s="43" t="s">
        <v>14011</v>
      </c>
      <c r="F1138" s="42">
        <v>200000000000</v>
      </c>
      <c r="G1138" s="42">
        <v>43661</v>
      </c>
      <c r="H1138" s="43">
        <v>4022</v>
      </c>
      <c r="I1138" s="43">
        <v>107.5</v>
      </c>
      <c r="J1138" s="43">
        <v>10833</v>
      </c>
    </row>
    <row r="1139" spans="1:10" x14ac:dyDescent="0.35">
      <c r="A1139" s="41" t="s">
        <v>10217</v>
      </c>
      <c r="B1139" s="51">
        <v>43902.905821759261</v>
      </c>
      <c r="C1139" s="40">
        <v>9660306</v>
      </c>
      <c r="D1139" s="41" t="s">
        <v>2228</v>
      </c>
      <c r="E1139" s="41" t="s">
        <v>14010</v>
      </c>
      <c r="F1139" s="40">
        <v>200000000000</v>
      </c>
      <c r="G1139" s="40">
        <v>43661</v>
      </c>
      <c r="H1139" s="41">
        <v>4023</v>
      </c>
      <c r="I1139" s="41">
        <v>107.5</v>
      </c>
      <c r="J1139" s="41">
        <v>10834</v>
      </c>
    </row>
    <row r="1140" spans="1:10" x14ac:dyDescent="0.35">
      <c r="A1140" s="41" t="s">
        <v>10217</v>
      </c>
      <c r="B1140" s="51">
        <v>43902.905451388891</v>
      </c>
      <c r="C1140" s="40">
        <v>9660303</v>
      </c>
      <c r="D1140" s="41" t="s">
        <v>184</v>
      </c>
      <c r="E1140" s="41" t="s">
        <v>14009</v>
      </c>
      <c r="F1140" s="40">
        <v>150000000000</v>
      </c>
      <c r="G1140" s="40">
        <v>43661</v>
      </c>
      <c r="H1140" s="41">
        <v>3865</v>
      </c>
      <c r="I1140" s="41">
        <v>107.5</v>
      </c>
      <c r="J1140" s="41">
        <v>10828</v>
      </c>
    </row>
    <row r="1141" spans="1:10" x14ac:dyDescent="0.35">
      <c r="A1141" s="43" t="s">
        <v>10217</v>
      </c>
      <c r="B1141" s="53">
        <v>43902.905451388891</v>
      </c>
      <c r="C1141" s="42">
        <v>9660303</v>
      </c>
      <c r="D1141" s="43" t="s">
        <v>184</v>
      </c>
      <c r="E1141" s="43" t="s">
        <v>14008</v>
      </c>
      <c r="F1141" s="42">
        <v>150000000000</v>
      </c>
      <c r="G1141" s="42">
        <v>43661</v>
      </c>
      <c r="H1141" s="43">
        <v>3866</v>
      </c>
      <c r="I1141" s="43">
        <v>107.5</v>
      </c>
      <c r="J1141" s="43">
        <v>10829</v>
      </c>
    </row>
    <row r="1142" spans="1:10" x14ac:dyDescent="0.35">
      <c r="A1142" s="41" t="s">
        <v>10217</v>
      </c>
      <c r="B1142" s="51">
        <v>43902.905451388891</v>
      </c>
      <c r="C1142" s="40">
        <v>9660303</v>
      </c>
      <c r="D1142" s="41" t="s">
        <v>184</v>
      </c>
      <c r="E1142" s="41" t="s">
        <v>14007</v>
      </c>
      <c r="F1142" s="40">
        <v>150000000000</v>
      </c>
      <c r="G1142" s="40">
        <v>43661</v>
      </c>
      <c r="H1142" s="41">
        <v>3867</v>
      </c>
      <c r="I1142" s="41">
        <v>107.5</v>
      </c>
      <c r="J1142" s="41">
        <v>10830</v>
      </c>
    </row>
    <row r="1143" spans="1:10" x14ac:dyDescent="0.35">
      <c r="A1143" s="43" t="s">
        <v>10217</v>
      </c>
      <c r="B1143" s="53">
        <v>43902.905451388891</v>
      </c>
      <c r="C1143" s="42">
        <v>9660303</v>
      </c>
      <c r="D1143" s="43" t="s">
        <v>184</v>
      </c>
      <c r="E1143" s="43" t="s">
        <v>14006</v>
      </c>
      <c r="F1143" s="42">
        <v>150000000000</v>
      </c>
      <c r="G1143" s="42">
        <v>43661</v>
      </c>
      <c r="H1143" s="43">
        <v>3868</v>
      </c>
      <c r="I1143" s="43">
        <v>107.5</v>
      </c>
      <c r="J1143" s="43">
        <v>10831</v>
      </c>
    </row>
    <row r="1144" spans="1:10" x14ac:dyDescent="0.35">
      <c r="A1144" s="41" t="s">
        <v>10217</v>
      </c>
      <c r="B1144" s="51">
        <v>43902.905451388891</v>
      </c>
      <c r="C1144" s="40">
        <v>9660303</v>
      </c>
      <c r="D1144" s="41" t="s">
        <v>184</v>
      </c>
      <c r="E1144" s="41" t="s">
        <v>14005</v>
      </c>
      <c r="F1144" s="40">
        <v>150000000000</v>
      </c>
      <c r="G1144" s="40">
        <v>43661</v>
      </c>
      <c r="H1144" s="41">
        <v>3869</v>
      </c>
      <c r="I1144" s="41">
        <v>107.5</v>
      </c>
      <c r="J1144" s="41">
        <v>10832</v>
      </c>
    </row>
    <row r="1145" spans="1:10" x14ac:dyDescent="0.35">
      <c r="A1145" s="41" t="s">
        <v>10217</v>
      </c>
      <c r="B1145" s="51">
        <v>43902.905289351853</v>
      </c>
      <c r="C1145" s="40">
        <v>9660302</v>
      </c>
      <c r="D1145" s="41" t="s">
        <v>184</v>
      </c>
      <c r="E1145" s="41" t="s">
        <v>14004</v>
      </c>
      <c r="F1145" s="40">
        <v>150000000000</v>
      </c>
      <c r="G1145" s="40">
        <v>43661</v>
      </c>
      <c r="H1145" s="41">
        <v>3855</v>
      </c>
      <c r="I1145" s="41">
        <v>107.5</v>
      </c>
      <c r="J1145" s="41">
        <v>10818</v>
      </c>
    </row>
    <row r="1146" spans="1:10" x14ac:dyDescent="0.35">
      <c r="A1146" s="43" t="s">
        <v>10217</v>
      </c>
      <c r="B1146" s="53">
        <v>43902.905289351853</v>
      </c>
      <c r="C1146" s="42">
        <v>9660302</v>
      </c>
      <c r="D1146" s="43" t="s">
        <v>184</v>
      </c>
      <c r="E1146" s="43" t="s">
        <v>14003</v>
      </c>
      <c r="F1146" s="42">
        <v>150000000000</v>
      </c>
      <c r="G1146" s="42">
        <v>43661</v>
      </c>
      <c r="H1146" s="43">
        <v>3856</v>
      </c>
      <c r="I1146" s="43">
        <v>107.5</v>
      </c>
      <c r="J1146" s="43">
        <v>10819</v>
      </c>
    </row>
    <row r="1147" spans="1:10" x14ac:dyDescent="0.35">
      <c r="A1147" s="41" t="s">
        <v>10217</v>
      </c>
      <c r="B1147" s="51">
        <v>43902.905289351853</v>
      </c>
      <c r="C1147" s="40">
        <v>9660302</v>
      </c>
      <c r="D1147" s="41" t="s">
        <v>184</v>
      </c>
      <c r="E1147" s="41" t="s">
        <v>14002</v>
      </c>
      <c r="F1147" s="40">
        <v>150000000000</v>
      </c>
      <c r="G1147" s="40">
        <v>43661</v>
      </c>
      <c r="H1147" s="41">
        <v>3857</v>
      </c>
      <c r="I1147" s="41">
        <v>107.5</v>
      </c>
      <c r="J1147" s="41">
        <v>10820</v>
      </c>
    </row>
    <row r="1148" spans="1:10" x14ac:dyDescent="0.35">
      <c r="A1148" s="43" t="s">
        <v>10217</v>
      </c>
      <c r="B1148" s="53">
        <v>43902.905289351853</v>
      </c>
      <c r="C1148" s="42">
        <v>9660302</v>
      </c>
      <c r="D1148" s="43" t="s">
        <v>184</v>
      </c>
      <c r="E1148" s="43" t="s">
        <v>14001</v>
      </c>
      <c r="F1148" s="42">
        <v>150000000000</v>
      </c>
      <c r="G1148" s="42">
        <v>43661</v>
      </c>
      <c r="H1148" s="43">
        <v>3858</v>
      </c>
      <c r="I1148" s="43">
        <v>107.5</v>
      </c>
      <c r="J1148" s="43">
        <v>10822</v>
      </c>
    </row>
    <row r="1149" spans="1:10" x14ac:dyDescent="0.35">
      <c r="A1149" s="41" t="s">
        <v>10217</v>
      </c>
      <c r="B1149" s="51">
        <v>43902.905289351853</v>
      </c>
      <c r="C1149" s="40">
        <v>9660302</v>
      </c>
      <c r="D1149" s="41" t="s">
        <v>184</v>
      </c>
      <c r="E1149" s="41" t="s">
        <v>14000</v>
      </c>
      <c r="F1149" s="40">
        <v>150000000000</v>
      </c>
      <c r="G1149" s="40">
        <v>43661</v>
      </c>
      <c r="H1149" s="41">
        <v>3859</v>
      </c>
      <c r="I1149" s="41">
        <v>107.5</v>
      </c>
      <c r="J1149" s="41">
        <v>10821</v>
      </c>
    </row>
    <row r="1150" spans="1:10" x14ac:dyDescent="0.35">
      <c r="A1150" s="43" t="s">
        <v>10217</v>
      </c>
      <c r="B1150" s="53">
        <v>43902.905289351853</v>
      </c>
      <c r="C1150" s="42">
        <v>9660302</v>
      </c>
      <c r="D1150" s="43" t="s">
        <v>184</v>
      </c>
      <c r="E1150" s="43" t="s">
        <v>13999</v>
      </c>
      <c r="F1150" s="42">
        <v>150000000000</v>
      </c>
      <c r="G1150" s="42">
        <v>43661</v>
      </c>
      <c r="H1150" s="43">
        <v>3860</v>
      </c>
      <c r="I1150" s="43">
        <v>107.5</v>
      </c>
      <c r="J1150" s="43">
        <v>10823</v>
      </c>
    </row>
    <row r="1151" spans="1:10" x14ac:dyDescent="0.35">
      <c r="A1151" s="41" t="s">
        <v>10217</v>
      </c>
      <c r="B1151" s="51">
        <v>43902.905289351853</v>
      </c>
      <c r="C1151" s="40">
        <v>9660302</v>
      </c>
      <c r="D1151" s="41" t="s">
        <v>184</v>
      </c>
      <c r="E1151" s="41" t="s">
        <v>13998</v>
      </c>
      <c r="F1151" s="40">
        <v>150000000000</v>
      </c>
      <c r="G1151" s="40">
        <v>43661</v>
      </c>
      <c r="H1151" s="41">
        <v>3861</v>
      </c>
      <c r="I1151" s="41">
        <v>107.5</v>
      </c>
      <c r="J1151" s="41">
        <v>10824</v>
      </c>
    </row>
    <row r="1152" spans="1:10" x14ac:dyDescent="0.35">
      <c r="A1152" s="43" t="s">
        <v>10217</v>
      </c>
      <c r="B1152" s="53">
        <v>43902.905289351853</v>
      </c>
      <c r="C1152" s="42">
        <v>9660302</v>
      </c>
      <c r="D1152" s="43" t="s">
        <v>184</v>
      </c>
      <c r="E1152" s="43" t="s">
        <v>13997</v>
      </c>
      <c r="F1152" s="42">
        <v>150000000000</v>
      </c>
      <c r="G1152" s="42">
        <v>43661</v>
      </c>
      <c r="H1152" s="43">
        <v>3862</v>
      </c>
      <c r="I1152" s="43">
        <v>107.5</v>
      </c>
      <c r="J1152" s="43">
        <v>10825</v>
      </c>
    </row>
    <row r="1153" spans="1:10" x14ac:dyDescent="0.35">
      <c r="A1153" s="41" t="s">
        <v>10217</v>
      </c>
      <c r="B1153" s="51">
        <v>43902.905289351853</v>
      </c>
      <c r="C1153" s="40">
        <v>9660302</v>
      </c>
      <c r="D1153" s="41" t="s">
        <v>184</v>
      </c>
      <c r="E1153" s="41" t="s">
        <v>13996</v>
      </c>
      <c r="F1153" s="40">
        <v>150000000000</v>
      </c>
      <c r="G1153" s="40">
        <v>43661</v>
      </c>
      <c r="H1153" s="41">
        <v>3863</v>
      </c>
      <c r="I1153" s="41">
        <v>107.5</v>
      </c>
      <c r="J1153" s="41">
        <v>10826</v>
      </c>
    </row>
    <row r="1154" spans="1:10" x14ac:dyDescent="0.35">
      <c r="A1154" s="43" t="s">
        <v>10217</v>
      </c>
      <c r="B1154" s="53">
        <v>43902.905289351853</v>
      </c>
      <c r="C1154" s="42">
        <v>9660302</v>
      </c>
      <c r="D1154" s="43" t="s">
        <v>184</v>
      </c>
      <c r="E1154" s="43" t="s">
        <v>13995</v>
      </c>
      <c r="F1154" s="42">
        <v>150000000000</v>
      </c>
      <c r="G1154" s="42">
        <v>43661</v>
      </c>
      <c r="H1154" s="43">
        <v>3864</v>
      </c>
      <c r="I1154" s="43">
        <v>107.5</v>
      </c>
      <c r="J1154" s="43">
        <v>10827</v>
      </c>
    </row>
    <row r="1155" spans="1:10" x14ac:dyDescent="0.35">
      <c r="A1155" s="41" t="s">
        <v>10217</v>
      </c>
      <c r="B1155" s="51">
        <v>43902.905289351853</v>
      </c>
      <c r="C1155" s="40">
        <v>9660302</v>
      </c>
      <c r="D1155" s="41" t="s">
        <v>627</v>
      </c>
      <c r="E1155" s="41" t="s">
        <v>13994</v>
      </c>
      <c r="F1155" s="40">
        <v>173000000000</v>
      </c>
      <c r="G1155" s="40">
        <v>83881</v>
      </c>
      <c r="H1155" s="41">
        <v>3987</v>
      </c>
      <c r="I1155" s="41">
        <v>107.5</v>
      </c>
      <c r="J1155" s="41">
        <v>10817</v>
      </c>
    </row>
    <row r="1156" spans="1:10" x14ac:dyDescent="0.35">
      <c r="A1156" s="41" t="s">
        <v>10217</v>
      </c>
      <c r="B1156" s="51">
        <v>43902.905162037037</v>
      </c>
      <c r="C1156" s="40">
        <v>9660301</v>
      </c>
      <c r="D1156" s="41" t="s">
        <v>3944</v>
      </c>
      <c r="E1156" s="41" t="s">
        <v>13993</v>
      </c>
      <c r="F1156" s="40">
        <v>207600000000</v>
      </c>
      <c r="G1156" s="40">
        <v>83881</v>
      </c>
      <c r="H1156" s="41">
        <v>3833</v>
      </c>
      <c r="I1156" s="41">
        <v>107.5</v>
      </c>
      <c r="J1156" s="41">
        <v>10807</v>
      </c>
    </row>
    <row r="1157" spans="1:10" x14ac:dyDescent="0.35">
      <c r="A1157" s="43" t="s">
        <v>10217</v>
      </c>
      <c r="B1157" s="53">
        <v>43902.905162037037</v>
      </c>
      <c r="C1157" s="42">
        <v>9660301</v>
      </c>
      <c r="D1157" s="43" t="s">
        <v>184</v>
      </c>
      <c r="E1157" s="43" t="s">
        <v>13992</v>
      </c>
      <c r="F1157" s="42">
        <v>150000000000</v>
      </c>
      <c r="G1157" s="42">
        <v>43661</v>
      </c>
      <c r="H1157" s="43">
        <v>3846</v>
      </c>
      <c r="I1157" s="43">
        <v>107.5</v>
      </c>
      <c r="J1157" s="43">
        <v>10814</v>
      </c>
    </row>
    <row r="1158" spans="1:10" x14ac:dyDescent="0.35">
      <c r="A1158" s="41" t="s">
        <v>10217</v>
      </c>
      <c r="B1158" s="51">
        <v>43902.905162037037</v>
      </c>
      <c r="C1158" s="40">
        <v>9660301</v>
      </c>
      <c r="D1158" s="41" t="s">
        <v>184</v>
      </c>
      <c r="E1158" s="41" t="s">
        <v>13991</v>
      </c>
      <c r="F1158" s="40">
        <v>150000000000</v>
      </c>
      <c r="G1158" s="40">
        <v>43661</v>
      </c>
      <c r="H1158" s="41">
        <v>3847</v>
      </c>
      <c r="I1158" s="41">
        <v>107.5</v>
      </c>
      <c r="J1158" s="41">
        <v>10815</v>
      </c>
    </row>
    <row r="1159" spans="1:10" x14ac:dyDescent="0.35">
      <c r="A1159" s="43" t="s">
        <v>10217</v>
      </c>
      <c r="B1159" s="53">
        <v>43902.905162037037</v>
      </c>
      <c r="C1159" s="42">
        <v>9660301</v>
      </c>
      <c r="D1159" s="43" t="s">
        <v>184</v>
      </c>
      <c r="E1159" s="43" t="s">
        <v>13990</v>
      </c>
      <c r="F1159" s="42">
        <v>150000000000</v>
      </c>
      <c r="G1159" s="42">
        <v>43661</v>
      </c>
      <c r="H1159" s="43">
        <v>3848</v>
      </c>
      <c r="I1159" s="43">
        <v>107.5</v>
      </c>
      <c r="J1159" s="43">
        <v>10816</v>
      </c>
    </row>
    <row r="1160" spans="1:10" x14ac:dyDescent="0.35">
      <c r="A1160" s="43" t="s">
        <v>10217</v>
      </c>
      <c r="B1160" s="53">
        <v>43902.905162037037</v>
      </c>
      <c r="C1160" s="42">
        <v>9660301</v>
      </c>
      <c r="D1160" s="43" t="s">
        <v>5712</v>
      </c>
      <c r="E1160" s="43" t="s">
        <v>13989</v>
      </c>
      <c r="F1160" s="42">
        <v>207600000000</v>
      </c>
      <c r="G1160" s="42">
        <v>83881</v>
      </c>
      <c r="H1160" s="43">
        <v>3936</v>
      </c>
      <c r="I1160" s="43">
        <v>107.5</v>
      </c>
      <c r="J1160" s="43">
        <v>10808</v>
      </c>
    </row>
    <row r="1161" spans="1:10" x14ac:dyDescent="0.35">
      <c r="A1161" s="41" t="s">
        <v>10217</v>
      </c>
      <c r="B1161" s="51">
        <v>43902.905162037037</v>
      </c>
      <c r="C1161" s="40">
        <v>9660301</v>
      </c>
      <c r="D1161" s="41" t="s">
        <v>3953</v>
      </c>
      <c r="E1161" s="41" t="s">
        <v>13988</v>
      </c>
      <c r="F1161" s="40">
        <v>173000000000</v>
      </c>
      <c r="G1161" s="40">
        <v>83881</v>
      </c>
      <c r="H1161" s="41">
        <v>3937</v>
      </c>
      <c r="I1161" s="41">
        <v>107.5</v>
      </c>
      <c r="J1161" s="41">
        <v>10813</v>
      </c>
    </row>
    <row r="1162" spans="1:10" x14ac:dyDescent="0.35">
      <c r="A1162" s="43" t="s">
        <v>10217</v>
      </c>
      <c r="B1162" s="53">
        <v>43902.905162037037</v>
      </c>
      <c r="C1162" s="42">
        <v>9660301</v>
      </c>
      <c r="D1162" s="43" t="s">
        <v>3951</v>
      </c>
      <c r="E1162" s="43" t="s">
        <v>13987</v>
      </c>
      <c r="F1162" s="42">
        <v>173000000000</v>
      </c>
      <c r="G1162" s="42">
        <v>83881</v>
      </c>
      <c r="H1162" s="43">
        <v>3938</v>
      </c>
      <c r="I1162" s="43">
        <v>107.5</v>
      </c>
      <c r="J1162" s="43">
        <v>10812</v>
      </c>
    </row>
    <row r="1163" spans="1:10" x14ac:dyDescent="0.35">
      <c r="A1163" s="41" t="s">
        <v>10217</v>
      </c>
      <c r="B1163" s="51">
        <v>43902.905162037037</v>
      </c>
      <c r="C1163" s="40">
        <v>9660301</v>
      </c>
      <c r="D1163" s="41" t="s">
        <v>5704</v>
      </c>
      <c r="E1163" s="41" t="s">
        <v>13986</v>
      </c>
      <c r="F1163" s="40">
        <v>173000000000</v>
      </c>
      <c r="G1163" s="40">
        <v>83881</v>
      </c>
      <c r="H1163" s="41">
        <v>3939</v>
      </c>
      <c r="I1163" s="41">
        <v>107.5</v>
      </c>
      <c r="J1163" s="41">
        <v>10810</v>
      </c>
    </row>
    <row r="1164" spans="1:10" x14ac:dyDescent="0.35">
      <c r="A1164" s="43" t="s">
        <v>10217</v>
      </c>
      <c r="B1164" s="53">
        <v>43902.905162037037</v>
      </c>
      <c r="C1164" s="42">
        <v>9660301</v>
      </c>
      <c r="D1164" s="43" t="s">
        <v>5710</v>
      </c>
      <c r="E1164" s="43" t="s">
        <v>13985</v>
      </c>
      <c r="F1164" s="42">
        <v>173000000000</v>
      </c>
      <c r="G1164" s="42">
        <v>83881</v>
      </c>
      <c r="H1164" s="43">
        <v>3940</v>
      </c>
      <c r="I1164" s="43">
        <v>107.5</v>
      </c>
      <c r="J1164" s="43">
        <v>10811</v>
      </c>
    </row>
    <row r="1165" spans="1:10" x14ac:dyDescent="0.35">
      <c r="A1165" s="43" t="s">
        <v>10217</v>
      </c>
      <c r="B1165" s="53">
        <v>43902.905162037037</v>
      </c>
      <c r="C1165" s="42">
        <v>9660301</v>
      </c>
      <c r="D1165" s="43" t="s">
        <v>5708</v>
      </c>
      <c r="E1165" s="43" t="s">
        <v>13984</v>
      </c>
      <c r="F1165" s="42">
        <v>207600000000</v>
      </c>
      <c r="G1165" s="42">
        <v>83881</v>
      </c>
      <c r="H1165" s="43">
        <v>3988</v>
      </c>
      <c r="I1165" s="43">
        <v>107.5</v>
      </c>
      <c r="J1165" s="43">
        <v>10805</v>
      </c>
    </row>
    <row r="1166" spans="1:10" x14ac:dyDescent="0.35">
      <c r="A1166" s="41" t="s">
        <v>10217</v>
      </c>
      <c r="B1166" s="51">
        <v>43902.905162037037</v>
      </c>
      <c r="C1166" s="40">
        <v>9660301</v>
      </c>
      <c r="D1166" s="41" t="s">
        <v>624</v>
      </c>
      <c r="E1166" s="41" t="s">
        <v>13983</v>
      </c>
      <c r="F1166" s="40">
        <v>207600000000</v>
      </c>
      <c r="G1166" s="40">
        <v>83881</v>
      </c>
      <c r="H1166" s="41">
        <v>3989</v>
      </c>
      <c r="I1166" s="41">
        <v>107.5</v>
      </c>
      <c r="J1166" s="41">
        <v>10806</v>
      </c>
    </row>
    <row r="1167" spans="1:10" x14ac:dyDescent="0.35">
      <c r="A1167" s="43" t="s">
        <v>10217</v>
      </c>
      <c r="B1167" s="53">
        <v>43902.905162037037</v>
      </c>
      <c r="C1167" s="42">
        <v>9660301</v>
      </c>
      <c r="D1167" s="43" t="s">
        <v>3948</v>
      </c>
      <c r="E1167" s="43" t="s">
        <v>13982</v>
      </c>
      <c r="F1167" s="42">
        <v>207600000000</v>
      </c>
      <c r="G1167" s="42">
        <v>83881</v>
      </c>
      <c r="H1167" s="43">
        <v>3990</v>
      </c>
      <c r="I1167" s="43">
        <v>107.5</v>
      </c>
      <c r="J1167" s="43">
        <v>10809</v>
      </c>
    </row>
    <row r="1168" spans="1:10" x14ac:dyDescent="0.35">
      <c r="A1168" s="43" t="s">
        <v>10217</v>
      </c>
      <c r="B1168" s="53">
        <v>43902.905081018522</v>
      </c>
      <c r="C1168" s="42">
        <v>9660300</v>
      </c>
      <c r="D1168" s="43" t="s">
        <v>184</v>
      </c>
      <c r="E1168" s="43" t="s">
        <v>13981</v>
      </c>
      <c r="F1168" s="42">
        <v>150000000000</v>
      </c>
      <c r="G1168" s="42">
        <v>43661</v>
      </c>
      <c r="H1168" s="43">
        <v>3844</v>
      </c>
      <c r="I1168" s="43">
        <v>107.5</v>
      </c>
      <c r="J1168" s="43">
        <v>10803</v>
      </c>
    </row>
    <row r="1169" spans="1:10" x14ac:dyDescent="0.35">
      <c r="A1169" s="41" t="s">
        <v>10217</v>
      </c>
      <c r="B1169" s="51">
        <v>43902.905081018522</v>
      </c>
      <c r="C1169" s="40">
        <v>9660300</v>
      </c>
      <c r="D1169" s="41" t="s">
        <v>184</v>
      </c>
      <c r="E1169" s="41" t="s">
        <v>13980</v>
      </c>
      <c r="F1169" s="40">
        <v>150000000000</v>
      </c>
      <c r="G1169" s="40">
        <v>43661</v>
      </c>
      <c r="H1169" s="41">
        <v>3845</v>
      </c>
      <c r="I1169" s="41">
        <v>107.5</v>
      </c>
      <c r="J1169" s="41">
        <v>10804</v>
      </c>
    </row>
    <row r="1170" spans="1:10" x14ac:dyDescent="0.35">
      <c r="A1170" s="41" t="s">
        <v>10217</v>
      </c>
      <c r="B1170" s="51">
        <v>43902.905081018522</v>
      </c>
      <c r="C1170" s="40">
        <v>9660300</v>
      </c>
      <c r="D1170" s="41" t="s">
        <v>627</v>
      </c>
      <c r="E1170" s="41" t="s">
        <v>13979</v>
      </c>
      <c r="F1170" s="40">
        <v>173000000000</v>
      </c>
      <c r="G1170" s="40">
        <v>83881</v>
      </c>
      <c r="H1170" s="41">
        <v>3991</v>
      </c>
      <c r="I1170" s="41">
        <v>107.5</v>
      </c>
      <c r="J1170" s="41">
        <v>10802</v>
      </c>
    </row>
    <row r="1171" spans="1:10" x14ac:dyDescent="0.35">
      <c r="A1171" s="41" t="s">
        <v>10217</v>
      </c>
      <c r="B1171" s="51">
        <v>43902.904988425929</v>
      </c>
      <c r="C1171" s="40">
        <v>9660299</v>
      </c>
      <c r="D1171" s="41" t="s">
        <v>3951</v>
      </c>
      <c r="E1171" s="41" t="s">
        <v>13978</v>
      </c>
      <c r="F1171" s="40">
        <v>249120000000</v>
      </c>
      <c r="G1171" s="40">
        <v>83881</v>
      </c>
      <c r="H1171" s="41">
        <v>3827</v>
      </c>
      <c r="I1171" s="41">
        <v>107.5</v>
      </c>
      <c r="J1171" s="41">
        <v>10789</v>
      </c>
    </row>
    <row r="1172" spans="1:10" x14ac:dyDescent="0.35">
      <c r="A1172" s="43" t="s">
        <v>10217</v>
      </c>
      <c r="B1172" s="53">
        <v>43902.904988425929</v>
      </c>
      <c r="C1172" s="42">
        <v>9660299</v>
      </c>
      <c r="D1172" s="43" t="s">
        <v>5710</v>
      </c>
      <c r="E1172" s="43" t="s">
        <v>13977</v>
      </c>
      <c r="F1172" s="42">
        <v>249120000000</v>
      </c>
      <c r="G1172" s="42">
        <v>83881</v>
      </c>
      <c r="H1172" s="43">
        <v>3828</v>
      </c>
      <c r="I1172" s="43">
        <v>107.5</v>
      </c>
      <c r="J1172" s="43">
        <v>10790</v>
      </c>
    </row>
    <row r="1173" spans="1:10" x14ac:dyDescent="0.35">
      <c r="A1173" s="41" t="s">
        <v>10217</v>
      </c>
      <c r="B1173" s="51">
        <v>43902.904988425929</v>
      </c>
      <c r="C1173" s="40">
        <v>9660299</v>
      </c>
      <c r="D1173" s="41" t="s">
        <v>3948</v>
      </c>
      <c r="E1173" s="41" t="s">
        <v>13976</v>
      </c>
      <c r="F1173" s="40">
        <v>173000000000</v>
      </c>
      <c r="G1173" s="40">
        <v>83881</v>
      </c>
      <c r="H1173" s="41">
        <v>3829</v>
      </c>
      <c r="I1173" s="41">
        <v>107.5</v>
      </c>
      <c r="J1173" s="41">
        <v>10796</v>
      </c>
    </row>
    <row r="1174" spans="1:10" x14ac:dyDescent="0.35">
      <c r="A1174" s="43" t="s">
        <v>10217</v>
      </c>
      <c r="B1174" s="53">
        <v>43902.904988425929</v>
      </c>
      <c r="C1174" s="42">
        <v>9660299</v>
      </c>
      <c r="D1174" s="43" t="s">
        <v>3944</v>
      </c>
      <c r="E1174" s="43" t="s">
        <v>13975</v>
      </c>
      <c r="F1174" s="42">
        <v>173000000000</v>
      </c>
      <c r="G1174" s="42">
        <v>83881</v>
      </c>
      <c r="H1174" s="43">
        <v>3830</v>
      </c>
      <c r="I1174" s="43">
        <v>107.5</v>
      </c>
      <c r="J1174" s="43">
        <v>10798</v>
      </c>
    </row>
    <row r="1175" spans="1:10" x14ac:dyDescent="0.35">
      <c r="A1175" s="41" t="s">
        <v>10217</v>
      </c>
      <c r="B1175" s="51">
        <v>43902.904988425929</v>
      </c>
      <c r="C1175" s="40">
        <v>9660299</v>
      </c>
      <c r="D1175" s="41" t="s">
        <v>5704</v>
      </c>
      <c r="E1175" s="41" t="s">
        <v>13974</v>
      </c>
      <c r="F1175" s="40">
        <v>173000000000</v>
      </c>
      <c r="G1175" s="40">
        <v>83881</v>
      </c>
      <c r="H1175" s="41">
        <v>3831</v>
      </c>
      <c r="I1175" s="41">
        <v>107.5</v>
      </c>
      <c r="J1175" s="41">
        <v>10795</v>
      </c>
    </row>
    <row r="1176" spans="1:10" x14ac:dyDescent="0.35">
      <c r="A1176" s="43" t="s">
        <v>10217</v>
      </c>
      <c r="B1176" s="53">
        <v>43902.904988425929</v>
      </c>
      <c r="C1176" s="42">
        <v>9660299</v>
      </c>
      <c r="D1176" s="43" t="s">
        <v>3953</v>
      </c>
      <c r="E1176" s="43" t="s">
        <v>13973</v>
      </c>
      <c r="F1176" s="42">
        <v>173000000000</v>
      </c>
      <c r="G1176" s="42">
        <v>83881</v>
      </c>
      <c r="H1176" s="43">
        <v>3832</v>
      </c>
      <c r="I1176" s="43">
        <v>107.5</v>
      </c>
      <c r="J1176" s="43">
        <v>10797</v>
      </c>
    </row>
    <row r="1177" spans="1:10" x14ac:dyDescent="0.35">
      <c r="A1177" s="41" t="s">
        <v>10217</v>
      </c>
      <c r="B1177" s="51">
        <v>43902.904988425929</v>
      </c>
      <c r="C1177" s="40">
        <v>9660299</v>
      </c>
      <c r="D1177" s="41" t="s">
        <v>184</v>
      </c>
      <c r="E1177" s="41" t="s">
        <v>13972</v>
      </c>
      <c r="F1177" s="40">
        <v>150000000000</v>
      </c>
      <c r="G1177" s="40">
        <v>43661</v>
      </c>
      <c r="H1177" s="41">
        <v>3841</v>
      </c>
      <c r="I1177" s="41">
        <v>107.5</v>
      </c>
      <c r="J1177" s="41">
        <v>10799</v>
      </c>
    </row>
    <row r="1178" spans="1:10" x14ac:dyDescent="0.35">
      <c r="A1178" s="43" t="s">
        <v>10217</v>
      </c>
      <c r="B1178" s="53">
        <v>43902.904988425929</v>
      </c>
      <c r="C1178" s="42">
        <v>9660299</v>
      </c>
      <c r="D1178" s="43" t="s">
        <v>184</v>
      </c>
      <c r="E1178" s="43" t="s">
        <v>13971</v>
      </c>
      <c r="F1178" s="42">
        <v>150000000000</v>
      </c>
      <c r="G1178" s="42">
        <v>43661</v>
      </c>
      <c r="H1178" s="43">
        <v>3842</v>
      </c>
      <c r="I1178" s="43">
        <v>107.5</v>
      </c>
      <c r="J1178" s="43">
        <v>10800</v>
      </c>
    </row>
    <row r="1179" spans="1:10" x14ac:dyDescent="0.35">
      <c r="A1179" s="41" t="s">
        <v>10217</v>
      </c>
      <c r="B1179" s="51">
        <v>43902.904988425929</v>
      </c>
      <c r="C1179" s="40">
        <v>9660299</v>
      </c>
      <c r="D1179" s="41" t="s">
        <v>184</v>
      </c>
      <c r="E1179" s="41" t="s">
        <v>13970</v>
      </c>
      <c r="F1179" s="40">
        <v>150000000000</v>
      </c>
      <c r="G1179" s="40">
        <v>43661</v>
      </c>
      <c r="H1179" s="41">
        <v>3843</v>
      </c>
      <c r="I1179" s="41">
        <v>107.5</v>
      </c>
      <c r="J1179" s="41">
        <v>10801</v>
      </c>
    </row>
    <row r="1180" spans="1:10" x14ac:dyDescent="0.35">
      <c r="A1180" s="41" t="s">
        <v>10217</v>
      </c>
      <c r="B1180" s="51">
        <v>43902.904988425929</v>
      </c>
      <c r="C1180" s="40">
        <v>9660299</v>
      </c>
      <c r="D1180" s="41" t="s">
        <v>627</v>
      </c>
      <c r="E1180" s="41" t="s">
        <v>13969</v>
      </c>
      <c r="F1180" s="40">
        <v>207600000000</v>
      </c>
      <c r="G1180" s="40">
        <v>83881</v>
      </c>
      <c r="H1180" s="41">
        <v>3983</v>
      </c>
      <c r="I1180" s="41">
        <v>107.5</v>
      </c>
      <c r="J1180" s="41">
        <v>10791</v>
      </c>
    </row>
    <row r="1181" spans="1:10" x14ac:dyDescent="0.35">
      <c r="A1181" s="43" t="s">
        <v>10217</v>
      </c>
      <c r="B1181" s="53">
        <v>43902.904988425929</v>
      </c>
      <c r="C1181" s="42">
        <v>9660299</v>
      </c>
      <c r="D1181" s="43" t="s">
        <v>624</v>
      </c>
      <c r="E1181" s="43" t="s">
        <v>13968</v>
      </c>
      <c r="F1181" s="42">
        <v>207600000000</v>
      </c>
      <c r="G1181" s="42">
        <v>83881</v>
      </c>
      <c r="H1181" s="43">
        <v>3992</v>
      </c>
      <c r="I1181" s="43">
        <v>107.5</v>
      </c>
      <c r="J1181" s="43">
        <v>10792</v>
      </c>
    </row>
    <row r="1182" spans="1:10" x14ac:dyDescent="0.35">
      <c r="A1182" s="41" t="s">
        <v>10217</v>
      </c>
      <c r="B1182" s="51">
        <v>43902.904988425929</v>
      </c>
      <c r="C1182" s="40">
        <v>9660299</v>
      </c>
      <c r="D1182" s="41" t="s">
        <v>5712</v>
      </c>
      <c r="E1182" s="41" t="s">
        <v>13967</v>
      </c>
      <c r="F1182" s="40">
        <v>207600000000</v>
      </c>
      <c r="G1182" s="40">
        <v>83881</v>
      </c>
      <c r="H1182" s="41">
        <v>3993</v>
      </c>
      <c r="I1182" s="41">
        <v>107.5</v>
      </c>
      <c r="J1182" s="41">
        <v>10794</v>
      </c>
    </row>
    <row r="1183" spans="1:10" x14ac:dyDescent="0.35">
      <c r="A1183" s="43" t="s">
        <v>10217</v>
      </c>
      <c r="B1183" s="53">
        <v>43902.904988425929</v>
      </c>
      <c r="C1183" s="42">
        <v>9660299</v>
      </c>
      <c r="D1183" s="43" t="s">
        <v>5708</v>
      </c>
      <c r="E1183" s="43" t="s">
        <v>13966</v>
      </c>
      <c r="F1183" s="42">
        <v>207600000000</v>
      </c>
      <c r="G1183" s="42">
        <v>83881</v>
      </c>
      <c r="H1183" s="43">
        <v>4008</v>
      </c>
      <c r="I1183" s="43">
        <v>107.5</v>
      </c>
      <c r="J1183" s="43">
        <v>10793</v>
      </c>
    </row>
    <row r="1184" spans="1:10" x14ac:dyDescent="0.35">
      <c r="A1184" s="43" t="s">
        <v>10217</v>
      </c>
      <c r="B1184" s="53">
        <v>43902.90488425926</v>
      </c>
      <c r="C1184" s="42">
        <v>9660298</v>
      </c>
      <c r="D1184" s="43" t="s">
        <v>184</v>
      </c>
      <c r="E1184" s="43" t="s">
        <v>13965</v>
      </c>
      <c r="F1184" s="42">
        <v>150000000000</v>
      </c>
      <c r="G1184" s="42">
        <v>43661</v>
      </c>
      <c r="H1184" s="43">
        <v>3834</v>
      </c>
      <c r="I1184" s="43">
        <v>107.5</v>
      </c>
      <c r="J1184" s="43">
        <v>10782</v>
      </c>
    </row>
    <row r="1185" spans="1:10" x14ac:dyDescent="0.35">
      <c r="A1185" s="41" t="s">
        <v>10217</v>
      </c>
      <c r="B1185" s="51">
        <v>43902.90488425926</v>
      </c>
      <c r="C1185" s="40">
        <v>9660298</v>
      </c>
      <c r="D1185" s="41" t="s">
        <v>184</v>
      </c>
      <c r="E1185" s="41" t="s">
        <v>13964</v>
      </c>
      <c r="F1185" s="40">
        <v>150000000000</v>
      </c>
      <c r="G1185" s="40">
        <v>43661</v>
      </c>
      <c r="H1185" s="41">
        <v>3835</v>
      </c>
      <c r="I1185" s="41">
        <v>107.5</v>
      </c>
      <c r="J1185" s="41">
        <v>10783</v>
      </c>
    </row>
    <row r="1186" spans="1:10" x14ac:dyDescent="0.35">
      <c r="A1186" s="43" t="s">
        <v>10217</v>
      </c>
      <c r="B1186" s="53">
        <v>43902.90488425926</v>
      </c>
      <c r="C1186" s="42">
        <v>9660298</v>
      </c>
      <c r="D1186" s="43" t="s">
        <v>184</v>
      </c>
      <c r="E1186" s="43" t="s">
        <v>13963</v>
      </c>
      <c r="F1186" s="42">
        <v>150000000000</v>
      </c>
      <c r="G1186" s="42">
        <v>43661</v>
      </c>
      <c r="H1186" s="43">
        <v>3836</v>
      </c>
      <c r="I1186" s="43">
        <v>107.5</v>
      </c>
      <c r="J1186" s="43">
        <v>10784</v>
      </c>
    </row>
    <row r="1187" spans="1:10" x14ac:dyDescent="0.35">
      <c r="A1187" s="41" t="s">
        <v>10217</v>
      </c>
      <c r="B1187" s="51">
        <v>43902.90488425926</v>
      </c>
      <c r="C1187" s="40">
        <v>9660298</v>
      </c>
      <c r="D1187" s="41" t="s">
        <v>184</v>
      </c>
      <c r="E1187" s="41" t="s">
        <v>13962</v>
      </c>
      <c r="F1187" s="40">
        <v>150000000000</v>
      </c>
      <c r="G1187" s="40">
        <v>43661</v>
      </c>
      <c r="H1187" s="41">
        <v>3837</v>
      </c>
      <c r="I1187" s="41">
        <v>107.5</v>
      </c>
      <c r="J1187" s="41">
        <v>10785</v>
      </c>
    </row>
    <row r="1188" spans="1:10" x14ac:dyDescent="0.35">
      <c r="A1188" s="43" t="s">
        <v>10217</v>
      </c>
      <c r="B1188" s="53">
        <v>43902.90488425926</v>
      </c>
      <c r="C1188" s="42">
        <v>9660298</v>
      </c>
      <c r="D1188" s="43" t="s">
        <v>184</v>
      </c>
      <c r="E1188" s="43" t="s">
        <v>13961</v>
      </c>
      <c r="F1188" s="42">
        <v>150000000000</v>
      </c>
      <c r="G1188" s="42">
        <v>43661</v>
      </c>
      <c r="H1188" s="43">
        <v>3838</v>
      </c>
      <c r="I1188" s="43">
        <v>107.5</v>
      </c>
      <c r="J1188" s="43">
        <v>10786</v>
      </c>
    </row>
    <row r="1189" spans="1:10" x14ac:dyDescent="0.35">
      <c r="A1189" s="41" t="s">
        <v>10217</v>
      </c>
      <c r="B1189" s="51">
        <v>43902.90488425926</v>
      </c>
      <c r="C1189" s="40">
        <v>9660298</v>
      </c>
      <c r="D1189" s="41" t="s">
        <v>184</v>
      </c>
      <c r="E1189" s="41" t="s">
        <v>13960</v>
      </c>
      <c r="F1189" s="40">
        <v>150000000000</v>
      </c>
      <c r="G1189" s="40">
        <v>43661</v>
      </c>
      <c r="H1189" s="41">
        <v>3839</v>
      </c>
      <c r="I1189" s="41">
        <v>107.5</v>
      </c>
      <c r="J1189" s="41">
        <v>10787</v>
      </c>
    </row>
    <row r="1190" spans="1:10" x14ac:dyDescent="0.35">
      <c r="A1190" s="43" t="s">
        <v>10217</v>
      </c>
      <c r="B1190" s="53">
        <v>43902.90488425926</v>
      </c>
      <c r="C1190" s="42">
        <v>9660298</v>
      </c>
      <c r="D1190" s="43" t="s">
        <v>184</v>
      </c>
      <c r="E1190" s="43" t="s">
        <v>13959</v>
      </c>
      <c r="F1190" s="42">
        <v>150000000000</v>
      </c>
      <c r="G1190" s="42">
        <v>43655</v>
      </c>
      <c r="H1190" s="43">
        <v>3840</v>
      </c>
      <c r="I1190" s="43">
        <v>107.5</v>
      </c>
      <c r="J1190" s="43">
        <v>10788</v>
      </c>
    </row>
    <row r="1191" spans="1:10" x14ac:dyDescent="0.35">
      <c r="A1191" s="41" t="s">
        <v>10217</v>
      </c>
      <c r="B1191" s="51">
        <v>43902.90483796296</v>
      </c>
      <c r="C1191" s="40">
        <v>9660297</v>
      </c>
      <c r="D1191" s="41" t="s">
        <v>5708</v>
      </c>
      <c r="E1191" s="41" t="s">
        <v>13958</v>
      </c>
      <c r="F1191" s="40">
        <v>173000000000</v>
      </c>
      <c r="G1191" s="40">
        <v>83881</v>
      </c>
      <c r="H1191" s="41">
        <v>3730</v>
      </c>
      <c r="I1191" s="41">
        <v>107.5</v>
      </c>
      <c r="J1191" s="41">
        <v>10779</v>
      </c>
    </row>
    <row r="1192" spans="1:10" x14ac:dyDescent="0.35">
      <c r="A1192" s="43" t="s">
        <v>10217</v>
      </c>
      <c r="B1192" s="53">
        <v>43902.90483796296</v>
      </c>
      <c r="C1192" s="42">
        <v>9660297</v>
      </c>
      <c r="D1192" s="43" t="s">
        <v>5712</v>
      </c>
      <c r="E1192" s="43" t="s">
        <v>13957</v>
      </c>
      <c r="F1192" s="42">
        <v>173000000000</v>
      </c>
      <c r="G1192" s="42">
        <v>83881</v>
      </c>
      <c r="H1192" s="43">
        <v>3731</v>
      </c>
      <c r="I1192" s="43">
        <v>107.5</v>
      </c>
      <c r="J1192" s="43">
        <v>10780</v>
      </c>
    </row>
    <row r="1193" spans="1:10" x14ac:dyDescent="0.35">
      <c r="A1193" s="41" t="s">
        <v>10217</v>
      </c>
      <c r="B1193" s="51">
        <v>43902.90483796296</v>
      </c>
      <c r="C1193" s="40">
        <v>9660297</v>
      </c>
      <c r="D1193" s="41" t="s">
        <v>624</v>
      </c>
      <c r="E1193" s="41" t="s">
        <v>13956</v>
      </c>
      <c r="F1193" s="40">
        <v>173000000000</v>
      </c>
      <c r="G1193" s="40">
        <v>83881</v>
      </c>
      <c r="H1193" s="41">
        <v>3732</v>
      </c>
      <c r="I1193" s="41">
        <v>107.5</v>
      </c>
      <c r="J1193" s="41">
        <v>10778</v>
      </c>
    </row>
    <row r="1194" spans="1:10" x14ac:dyDescent="0.35">
      <c r="A1194" s="43" t="s">
        <v>10217</v>
      </c>
      <c r="B1194" s="53">
        <v>43902.90483796296</v>
      </c>
      <c r="C1194" s="42">
        <v>9660297</v>
      </c>
      <c r="D1194" s="43" t="s">
        <v>627</v>
      </c>
      <c r="E1194" s="43" t="s">
        <v>13955</v>
      </c>
      <c r="F1194" s="42">
        <v>173000000000</v>
      </c>
      <c r="G1194" s="42">
        <v>83881</v>
      </c>
      <c r="H1194" s="43">
        <v>3826</v>
      </c>
      <c r="I1194" s="43">
        <v>107.5</v>
      </c>
      <c r="J1194" s="43">
        <v>10781</v>
      </c>
    </row>
    <row r="1195" spans="1:10" x14ac:dyDescent="0.35">
      <c r="A1195" s="41" t="s">
        <v>10217</v>
      </c>
      <c r="B1195" s="51">
        <v>43902.90483796296</v>
      </c>
      <c r="C1195" s="40">
        <v>9660297</v>
      </c>
      <c r="D1195" s="41" t="s">
        <v>2228</v>
      </c>
      <c r="E1195" s="41" t="s">
        <v>13954</v>
      </c>
      <c r="F1195" s="40">
        <v>200000000000</v>
      </c>
      <c r="G1195" s="40">
        <v>43661</v>
      </c>
      <c r="H1195" s="41">
        <v>4021</v>
      </c>
      <c r="I1195" s="41">
        <v>107.5</v>
      </c>
      <c r="J1195" s="41">
        <v>10777</v>
      </c>
    </row>
    <row r="1196" spans="1:10" x14ac:dyDescent="0.35">
      <c r="A1196" s="43" t="s">
        <v>10217</v>
      </c>
      <c r="B1196" s="53">
        <v>43902.904780092591</v>
      </c>
      <c r="C1196" s="42">
        <v>9660296</v>
      </c>
      <c r="D1196" s="43" t="s">
        <v>5704</v>
      </c>
      <c r="E1196" s="43" t="s">
        <v>13953</v>
      </c>
      <c r="F1196" s="42">
        <v>173000000000</v>
      </c>
      <c r="G1196" s="42">
        <v>83881</v>
      </c>
      <c r="H1196" s="43">
        <v>3723</v>
      </c>
      <c r="I1196" s="43">
        <v>107.5</v>
      </c>
      <c r="J1196" s="43">
        <v>10771</v>
      </c>
    </row>
    <row r="1197" spans="1:10" x14ac:dyDescent="0.35">
      <c r="A1197" s="41" t="s">
        <v>10217</v>
      </c>
      <c r="B1197" s="51">
        <v>43902.904780092591</v>
      </c>
      <c r="C1197" s="40">
        <v>9660296</v>
      </c>
      <c r="D1197" s="41" t="s">
        <v>3944</v>
      </c>
      <c r="E1197" s="41" t="s">
        <v>13952</v>
      </c>
      <c r="F1197" s="40">
        <v>173000000000</v>
      </c>
      <c r="G1197" s="40">
        <v>83881</v>
      </c>
      <c r="H1197" s="41">
        <v>3724</v>
      </c>
      <c r="I1197" s="41">
        <v>107.5</v>
      </c>
      <c r="J1197" s="41">
        <v>10772</v>
      </c>
    </row>
    <row r="1198" spans="1:10" x14ac:dyDescent="0.35">
      <c r="A1198" s="43" t="s">
        <v>10217</v>
      </c>
      <c r="B1198" s="53">
        <v>43902.904780092591</v>
      </c>
      <c r="C1198" s="42">
        <v>9660296</v>
      </c>
      <c r="D1198" s="43" t="s">
        <v>3951</v>
      </c>
      <c r="E1198" s="43" t="s">
        <v>13951</v>
      </c>
      <c r="F1198" s="42">
        <v>173000000000</v>
      </c>
      <c r="G1198" s="42">
        <v>83881</v>
      </c>
      <c r="H1198" s="43">
        <v>3725</v>
      </c>
      <c r="I1198" s="43">
        <v>107.5</v>
      </c>
      <c r="J1198" s="43">
        <v>10774</v>
      </c>
    </row>
    <row r="1199" spans="1:10" x14ac:dyDescent="0.35">
      <c r="A1199" s="41" t="s">
        <v>10217</v>
      </c>
      <c r="B1199" s="51">
        <v>43902.904780092591</v>
      </c>
      <c r="C1199" s="40">
        <v>9660296</v>
      </c>
      <c r="D1199" s="41" t="s">
        <v>3948</v>
      </c>
      <c r="E1199" s="41" t="s">
        <v>13950</v>
      </c>
      <c r="F1199" s="40">
        <v>173000000000</v>
      </c>
      <c r="G1199" s="40">
        <v>83881</v>
      </c>
      <c r="H1199" s="41">
        <v>3726</v>
      </c>
      <c r="I1199" s="41">
        <v>107.5</v>
      </c>
      <c r="J1199" s="41">
        <v>10773</v>
      </c>
    </row>
    <row r="1200" spans="1:10" x14ac:dyDescent="0.35">
      <c r="A1200" s="41" t="s">
        <v>10217</v>
      </c>
      <c r="B1200" s="51">
        <v>43902.904780092591</v>
      </c>
      <c r="C1200" s="40">
        <v>9660296</v>
      </c>
      <c r="D1200" s="41" t="s">
        <v>5710</v>
      </c>
      <c r="E1200" s="41" t="s">
        <v>13949</v>
      </c>
      <c r="F1200" s="40">
        <v>173000000000</v>
      </c>
      <c r="G1200" s="40">
        <v>83881</v>
      </c>
      <c r="H1200" s="41">
        <v>3728</v>
      </c>
      <c r="I1200" s="41">
        <v>107.5</v>
      </c>
      <c r="J1200" s="41">
        <v>10775</v>
      </c>
    </row>
    <row r="1201" spans="1:10" x14ac:dyDescent="0.35">
      <c r="A1201" s="43" t="s">
        <v>10217</v>
      </c>
      <c r="B1201" s="53">
        <v>43902.904780092591</v>
      </c>
      <c r="C1201" s="42">
        <v>9660296</v>
      </c>
      <c r="D1201" s="43" t="s">
        <v>3953</v>
      </c>
      <c r="E1201" s="43" t="s">
        <v>13948</v>
      </c>
      <c r="F1201" s="42">
        <v>173000000000</v>
      </c>
      <c r="G1201" s="42">
        <v>83881</v>
      </c>
      <c r="H1201" s="43">
        <v>3729</v>
      </c>
      <c r="I1201" s="43">
        <v>107.5</v>
      </c>
      <c r="J1201" s="43">
        <v>10776</v>
      </c>
    </row>
    <row r="1202" spans="1:10" x14ac:dyDescent="0.35">
      <c r="A1202" s="43" t="s">
        <v>10217</v>
      </c>
      <c r="B1202" s="53">
        <v>43902.904745370368</v>
      </c>
      <c r="C1202" s="42">
        <v>9660295</v>
      </c>
      <c r="D1202" s="43" t="s">
        <v>184</v>
      </c>
      <c r="E1202" s="43" t="s">
        <v>13947</v>
      </c>
      <c r="F1202" s="42">
        <v>147000000000</v>
      </c>
      <c r="G1202" s="42">
        <v>43661</v>
      </c>
      <c r="H1202" s="43">
        <v>3733</v>
      </c>
      <c r="I1202" s="43">
        <v>107.5</v>
      </c>
      <c r="J1202" s="43">
        <v>10763</v>
      </c>
    </row>
    <row r="1203" spans="1:10" x14ac:dyDescent="0.35">
      <c r="A1203" s="43" t="s">
        <v>10217</v>
      </c>
      <c r="B1203" s="53">
        <v>43902.904745370368</v>
      </c>
      <c r="C1203" s="42">
        <v>9660295</v>
      </c>
      <c r="D1203" s="43" t="s">
        <v>184</v>
      </c>
      <c r="E1203" s="43" t="s">
        <v>13946</v>
      </c>
      <c r="F1203" s="42">
        <v>147000000000</v>
      </c>
      <c r="G1203" s="42">
        <v>43661</v>
      </c>
      <c r="H1203" s="43">
        <v>3735</v>
      </c>
      <c r="I1203" s="43">
        <v>107.5</v>
      </c>
      <c r="J1203" s="43">
        <v>10764</v>
      </c>
    </row>
    <row r="1204" spans="1:10" x14ac:dyDescent="0.35">
      <c r="A1204" s="41" t="s">
        <v>10217</v>
      </c>
      <c r="B1204" s="51">
        <v>43902.904745370368</v>
      </c>
      <c r="C1204" s="40">
        <v>9660295</v>
      </c>
      <c r="D1204" s="41" t="s">
        <v>184</v>
      </c>
      <c r="E1204" s="41" t="s">
        <v>13945</v>
      </c>
      <c r="F1204" s="40">
        <v>147000000000</v>
      </c>
      <c r="G1204" s="40">
        <v>43661</v>
      </c>
      <c r="H1204" s="41">
        <v>3736</v>
      </c>
      <c r="I1204" s="41">
        <v>107.5</v>
      </c>
      <c r="J1204" s="41">
        <v>10765</v>
      </c>
    </row>
    <row r="1205" spans="1:10" x14ac:dyDescent="0.35">
      <c r="A1205" s="43" t="s">
        <v>10217</v>
      </c>
      <c r="B1205" s="53">
        <v>43902.904745370368</v>
      </c>
      <c r="C1205" s="42">
        <v>9660295</v>
      </c>
      <c r="D1205" s="43" t="s">
        <v>184</v>
      </c>
      <c r="E1205" s="43" t="s">
        <v>13944</v>
      </c>
      <c r="F1205" s="42">
        <v>147000000000</v>
      </c>
      <c r="G1205" s="42">
        <v>43661</v>
      </c>
      <c r="H1205" s="43">
        <v>3737</v>
      </c>
      <c r="I1205" s="43">
        <v>107.5</v>
      </c>
      <c r="J1205" s="43">
        <v>10766</v>
      </c>
    </row>
    <row r="1206" spans="1:10" x14ac:dyDescent="0.35">
      <c r="A1206" s="41" t="s">
        <v>10217</v>
      </c>
      <c r="B1206" s="51">
        <v>43902.904745370368</v>
      </c>
      <c r="C1206" s="40">
        <v>9660295</v>
      </c>
      <c r="D1206" s="41" t="s">
        <v>184</v>
      </c>
      <c r="E1206" s="41" t="s">
        <v>13943</v>
      </c>
      <c r="F1206" s="40">
        <v>147000000000</v>
      </c>
      <c r="G1206" s="40">
        <v>43661</v>
      </c>
      <c r="H1206" s="41">
        <v>3738</v>
      </c>
      <c r="I1206" s="41">
        <v>107.5</v>
      </c>
      <c r="J1206" s="41">
        <v>10767</v>
      </c>
    </row>
    <row r="1207" spans="1:10" x14ac:dyDescent="0.35">
      <c r="A1207" s="43" t="s">
        <v>10217</v>
      </c>
      <c r="B1207" s="53">
        <v>43902.904745370368</v>
      </c>
      <c r="C1207" s="42">
        <v>9660295</v>
      </c>
      <c r="D1207" s="43" t="s">
        <v>184</v>
      </c>
      <c r="E1207" s="43" t="s">
        <v>13942</v>
      </c>
      <c r="F1207" s="42">
        <v>147000000000</v>
      </c>
      <c r="G1207" s="42">
        <v>43661</v>
      </c>
      <c r="H1207" s="43">
        <v>3741</v>
      </c>
      <c r="I1207" s="43">
        <v>107.5</v>
      </c>
      <c r="J1207" s="43">
        <v>10768</v>
      </c>
    </row>
    <row r="1208" spans="1:10" x14ac:dyDescent="0.35">
      <c r="A1208" s="41" t="s">
        <v>10217</v>
      </c>
      <c r="B1208" s="51">
        <v>43902.904745370368</v>
      </c>
      <c r="C1208" s="40">
        <v>9660295</v>
      </c>
      <c r="D1208" s="41" t="s">
        <v>184</v>
      </c>
      <c r="E1208" s="41" t="s">
        <v>13941</v>
      </c>
      <c r="F1208" s="40">
        <v>146000000005</v>
      </c>
      <c r="G1208" s="40">
        <v>43661</v>
      </c>
      <c r="H1208" s="41">
        <v>3789</v>
      </c>
      <c r="I1208" s="41">
        <v>107.5</v>
      </c>
      <c r="J1208" s="41">
        <v>10769</v>
      </c>
    </row>
    <row r="1209" spans="1:10" x14ac:dyDescent="0.35">
      <c r="A1209" s="41" t="s">
        <v>10217</v>
      </c>
      <c r="B1209" s="51">
        <v>43902.904745370368</v>
      </c>
      <c r="C1209" s="40">
        <v>9660295</v>
      </c>
      <c r="D1209" s="41" t="s">
        <v>184</v>
      </c>
      <c r="E1209" s="41" t="s">
        <v>13940</v>
      </c>
      <c r="F1209" s="40">
        <v>148750000000</v>
      </c>
      <c r="G1209" s="40">
        <v>43661</v>
      </c>
      <c r="H1209" s="41">
        <v>3807</v>
      </c>
      <c r="I1209" s="41">
        <v>107.5</v>
      </c>
      <c r="J1209" s="41">
        <v>10770</v>
      </c>
    </row>
    <row r="1210" spans="1:10" x14ac:dyDescent="0.35">
      <c r="A1210" s="41" t="s">
        <v>10217</v>
      </c>
      <c r="B1210" s="51">
        <v>43902.904745370368</v>
      </c>
      <c r="C1210" s="40">
        <v>9660295</v>
      </c>
      <c r="D1210" s="41" t="s">
        <v>2228</v>
      </c>
      <c r="E1210" s="41" t="s">
        <v>13939</v>
      </c>
      <c r="F1210" s="40">
        <v>200000000000</v>
      </c>
      <c r="G1210" s="40">
        <v>43661</v>
      </c>
      <c r="H1210" s="41">
        <v>4011</v>
      </c>
      <c r="I1210" s="41">
        <v>107.5</v>
      </c>
      <c r="J1210" s="41">
        <v>10754</v>
      </c>
    </row>
    <row r="1211" spans="1:10" x14ac:dyDescent="0.35">
      <c r="A1211" s="43" t="s">
        <v>10217</v>
      </c>
      <c r="B1211" s="53">
        <v>43902.904745370368</v>
      </c>
      <c r="C1211" s="42">
        <v>9660295</v>
      </c>
      <c r="D1211" s="43" t="s">
        <v>2228</v>
      </c>
      <c r="E1211" s="43" t="s">
        <v>13938</v>
      </c>
      <c r="F1211" s="42">
        <v>200000000000</v>
      </c>
      <c r="G1211" s="42">
        <v>43661</v>
      </c>
      <c r="H1211" s="43">
        <v>4012</v>
      </c>
      <c r="I1211" s="43">
        <v>107.5</v>
      </c>
      <c r="J1211" s="43">
        <v>10755</v>
      </c>
    </row>
    <row r="1212" spans="1:10" x14ac:dyDescent="0.35">
      <c r="A1212" s="41" t="s">
        <v>10217</v>
      </c>
      <c r="B1212" s="51">
        <v>43902.904745370368</v>
      </c>
      <c r="C1212" s="40">
        <v>9660295</v>
      </c>
      <c r="D1212" s="41" t="s">
        <v>2228</v>
      </c>
      <c r="E1212" s="41" t="s">
        <v>13937</v>
      </c>
      <c r="F1212" s="40">
        <v>200000000000</v>
      </c>
      <c r="G1212" s="40">
        <v>43661</v>
      </c>
      <c r="H1212" s="41">
        <v>4013</v>
      </c>
      <c r="I1212" s="41">
        <v>107.5</v>
      </c>
      <c r="J1212" s="41">
        <v>10756</v>
      </c>
    </row>
    <row r="1213" spans="1:10" x14ac:dyDescent="0.35">
      <c r="A1213" s="43" t="s">
        <v>10217</v>
      </c>
      <c r="B1213" s="53">
        <v>43902.904745370368</v>
      </c>
      <c r="C1213" s="42">
        <v>9660295</v>
      </c>
      <c r="D1213" s="43" t="s">
        <v>2228</v>
      </c>
      <c r="E1213" s="43" t="s">
        <v>13936</v>
      </c>
      <c r="F1213" s="42">
        <v>200000000000</v>
      </c>
      <c r="G1213" s="42">
        <v>43661</v>
      </c>
      <c r="H1213" s="43">
        <v>4014</v>
      </c>
      <c r="I1213" s="43">
        <v>107.5</v>
      </c>
      <c r="J1213" s="43">
        <v>10757</v>
      </c>
    </row>
    <row r="1214" spans="1:10" x14ac:dyDescent="0.35">
      <c r="A1214" s="41" t="s">
        <v>10217</v>
      </c>
      <c r="B1214" s="51">
        <v>43902.904745370368</v>
      </c>
      <c r="C1214" s="40">
        <v>9660295</v>
      </c>
      <c r="D1214" s="41" t="s">
        <v>2228</v>
      </c>
      <c r="E1214" s="41" t="s">
        <v>13935</v>
      </c>
      <c r="F1214" s="40">
        <v>200000000000</v>
      </c>
      <c r="G1214" s="40">
        <v>43661</v>
      </c>
      <c r="H1214" s="41">
        <v>4015</v>
      </c>
      <c r="I1214" s="41">
        <v>107.5</v>
      </c>
      <c r="J1214" s="41">
        <v>10758</v>
      </c>
    </row>
    <row r="1215" spans="1:10" x14ac:dyDescent="0.35">
      <c r="A1215" s="43" t="s">
        <v>10217</v>
      </c>
      <c r="B1215" s="53">
        <v>43902.904745370368</v>
      </c>
      <c r="C1215" s="42">
        <v>9660295</v>
      </c>
      <c r="D1215" s="43" t="s">
        <v>2228</v>
      </c>
      <c r="E1215" s="43" t="s">
        <v>13934</v>
      </c>
      <c r="F1215" s="42">
        <v>200000000000</v>
      </c>
      <c r="G1215" s="42">
        <v>43661</v>
      </c>
      <c r="H1215" s="43">
        <v>4016</v>
      </c>
      <c r="I1215" s="43">
        <v>107.5</v>
      </c>
      <c r="J1215" s="43">
        <v>10759</v>
      </c>
    </row>
    <row r="1216" spans="1:10" x14ac:dyDescent="0.35">
      <c r="A1216" s="43" t="s">
        <v>10217</v>
      </c>
      <c r="B1216" s="53">
        <v>43902.904745370368</v>
      </c>
      <c r="C1216" s="42">
        <v>9660295</v>
      </c>
      <c r="D1216" s="43" t="s">
        <v>2228</v>
      </c>
      <c r="E1216" s="43" t="s">
        <v>13933</v>
      </c>
      <c r="F1216" s="42">
        <v>200000000000</v>
      </c>
      <c r="G1216" s="42">
        <v>43661</v>
      </c>
      <c r="H1216" s="43">
        <v>4018</v>
      </c>
      <c r="I1216" s="43">
        <v>107.5</v>
      </c>
      <c r="J1216" s="43">
        <v>10760</v>
      </c>
    </row>
    <row r="1217" spans="1:10" x14ac:dyDescent="0.35">
      <c r="A1217" s="41" t="s">
        <v>10217</v>
      </c>
      <c r="B1217" s="51">
        <v>43902.904745370368</v>
      </c>
      <c r="C1217" s="40">
        <v>9660295</v>
      </c>
      <c r="D1217" s="41" t="s">
        <v>2228</v>
      </c>
      <c r="E1217" s="41" t="s">
        <v>13932</v>
      </c>
      <c r="F1217" s="40">
        <v>200000000000</v>
      </c>
      <c r="G1217" s="40">
        <v>43661</v>
      </c>
      <c r="H1217" s="41">
        <v>4019</v>
      </c>
      <c r="I1217" s="41">
        <v>107.5</v>
      </c>
      <c r="J1217" s="41">
        <v>10761</v>
      </c>
    </row>
    <row r="1218" spans="1:10" x14ac:dyDescent="0.35">
      <c r="A1218" s="43" t="s">
        <v>10217</v>
      </c>
      <c r="B1218" s="53">
        <v>43902.904745370368</v>
      </c>
      <c r="C1218" s="42">
        <v>9660295</v>
      </c>
      <c r="D1218" s="43" t="s">
        <v>2228</v>
      </c>
      <c r="E1218" s="43" t="s">
        <v>13931</v>
      </c>
      <c r="F1218" s="42">
        <v>200000000000</v>
      </c>
      <c r="G1218" s="42">
        <v>43661</v>
      </c>
      <c r="H1218" s="43">
        <v>4020</v>
      </c>
      <c r="I1218" s="43">
        <v>107.5</v>
      </c>
      <c r="J1218" s="43">
        <v>10762</v>
      </c>
    </row>
    <row r="1219" spans="1:10" x14ac:dyDescent="0.35">
      <c r="A1219" s="43" t="s">
        <v>10217</v>
      </c>
      <c r="B1219" s="53">
        <v>43902.90457175926</v>
      </c>
      <c r="C1219" s="42">
        <v>9660293</v>
      </c>
      <c r="D1219" s="43" t="s">
        <v>5710</v>
      </c>
      <c r="E1219" s="43" t="s">
        <v>13930</v>
      </c>
      <c r="F1219" s="42">
        <v>173000000000</v>
      </c>
      <c r="G1219" s="42">
        <v>83881</v>
      </c>
      <c r="H1219" s="43">
        <v>3719</v>
      </c>
      <c r="I1219" s="43">
        <v>107.5</v>
      </c>
      <c r="J1219" s="43">
        <v>10753</v>
      </c>
    </row>
    <row r="1220" spans="1:10" x14ac:dyDescent="0.35">
      <c r="A1220" s="41" t="s">
        <v>10217</v>
      </c>
      <c r="B1220" s="51">
        <v>43902.90457175926</v>
      </c>
      <c r="C1220" s="40">
        <v>9660293</v>
      </c>
      <c r="D1220" s="41" t="s">
        <v>5708</v>
      </c>
      <c r="E1220" s="41" t="s">
        <v>13929</v>
      </c>
      <c r="F1220" s="40">
        <v>173000000000</v>
      </c>
      <c r="G1220" s="40">
        <v>83881</v>
      </c>
      <c r="H1220" s="41">
        <v>3720</v>
      </c>
      <c r="I1220" s="41">
        <v>107.5</v>
      </c>
      <c r="J1220" s="41">
        <v>10752</v>
      </c>
    </row>
    <row r="1221" spans="1:10" x14ac:dyDescent="0.35">
      <c r="A1221" s="41" t="s">
        <v>10217</v>
      </c>
      <c r="B1221" s="51">
        <v>43902.90457175926</v>
      </c>
      <c r="C1221" s="40">
        <v>9660293</v>
      </c>
      <c r="D1221" s="41" t="s">
        <v>2228</v>
      </c>
      <c r="E1221" s="41" t="s">
        <v>13928</v>
      </c>
      <c r="F1221" s="40">
        <v>200000000000</v>
      </c>
      <c r="G1221" s="40">
        <v>43661</v>
      </c>
      <c r="H1221" s="41">
        <v>4009</v>
      </c>
      <c r="I1221" s="41">
        <v>107.5</v>
      </c>
      <c r="J1221" s="41">
        <v>10750</v>
      </c>
    </row>
    <row r="1222" spans="1:10" x14ac:dyDescent="0.35">
      <c r="A1222" s="43" t="s">
        <v>10217</v>
      </c>
      <c r="B1222" s="53">
        <v>43902.90457175926</v>
      </c>
      <c r="C1222" s="42">
        <v>9660293</v>
      </c>
      <c r="D1222" s="43" t="s">
        <v>2228</v>
      </c>
      <c r="E1222" s="43" t="s">
        <v>13927</v>
      </c>
      <c r="F1222" s="42">
        <v>200000000000</v>
      </c>
      <c r="G1222" s="42">
        <v>43661</v>
      </c>
      <c r="H1222" s="43">
        <v>4010</v>
      </c>
      <c r="I1222" s="43">
        <v>107.5</v>
      </c>
      <c r="J1222" s="43">
        <v>10751</v>
      </c>
    </row>
    <row r="1223" spans="1:10" x14ac:dyDescent="0.35">
      <c r="A1223" s="41" t="s">
        <v>10217</v>
      </c>
      <c r="B1223" s="51">
        <v>43902.904317129629</v>
      </c>
      <c r="C1223" s="40">
        <v>9660292</v>
      </c>
      <c r="D1223" s="41" t="s">
        <v>624</v>
      </c>
      <c r="E1223" s="41" t="s">
        <v>13926</v>
      </c>
      <c r="F1223" s="40">
        <v>173000000000</v>
      </c>
      <c r="G1223" s="40">
        <v>83881</v>
      </c>
      <c r="H1223" s="41">
        <v>3700</v>
      </c>
      <c r="I1223" s="41">
        <v>107.5</v>
      </c>
      <c r="J1223" s="41">
        <v>10747</v>
      </c>
    </row>
    <row r="1224" spans="1:10" x14ac:dyDescent="0.35">
      <c r="A1224" s="43" t="s">
        <v>10217</v>
      </c>
      <c r="B1224" s="53">
        <v>43902.904317129629</v>
      </c>
      <c r="C1224" s="42">
        <v>9660292</v>
      </c>
      <c r="D1224" s="43" t="s">
        <v>5710</v>
      </c>
      <c r="E1224" s="43" t="s">
        <v>13925</v>
      </c>
      <c r="F1224" s="42">
        <v>173000000000</v>
      </c>
      <c r="G1224" s="42">
        <v>83881</v>
      </c>
      <c r="H1224" s="43">
        <v>3705</v>
      </c>
      <c r="I1224" s="43">
        <v>107.5</v>
      </c>
      <c r="J1224" s="43">
        <v>10745</v>
      </c>
    </row>
    <row r="1225" spans="1:10" x14ac:dyDescent="0.35">
      <c r="A1225" s="41" t="s">
        <v>10217</v>
      </c>
      <c r="B1225" s="51">
        <v>43902.904317129629</v>
      </c>
      <c r="C1225" s="40">
        <v>9660292</v>
      </c>
      <c r="D1225" s="41" t="s">
        <v>5708</v>
      </c>
      <c r="E1225" s="41" t="s">
        <v>13924</v>
      </c>
      <c r="F1225" s="40">
        <v>173000000000</v>
      </c>
      <c r="G1225" s="40">
        <v>83881</v>
      </c>
      <c r="H1225" s="41">
        <v>3706</v>
      </c>
      <c r="I1225" s="41">
        <v>107.5</v>
      </c>
      <c r="J1225" s="41">
        <v>10748</v>
      </c>
    </row>
    <row r="1226" spans="1:10" x14ac:dyDescent="0.35">
      <c r="A1226" s="43" t="s">
        <v>10217</v>
      </c>
      <c r="B1226" s="53">
        <v>43902.904317129629</v>
      </c>
      <c r="C1226" s="42">
        <v>9660292</v>
      </c>
      <c r="D1226" s="43" t="s">
        <v>5704</v>
      </c>
      <c r="E1226" s="43" t="s">
        <v>13923</v>
      </c>
      <c r="F1226" s="42">
        <v>173000000000</v>
      </c>
      <c r="G1226" s="42">
        <v>83881</v>
      </c>
      <c r="H1226" s="43">
        <v>3707</v>
      </c>
      <c r="I1226" s="43">
        <v>107.5</v>
      </c>
      <c r="J1226" s="43">
        <v>10742</v>
      </c>
    </row>
    <row r="1227" spans="1:10" x14ac:dyDescent="0.35">
      <c r="A1227" s="41" t="s">
        <v>10217</v>
      </c>
      <c r="B1227" s="51">
        <v>43902.904317129629</v>
      </c>
      <c r="C1227" s="40">
        <v>9660292</v>
      </c>
      <c r="D1227" s="41" t="s">
        <v>3948</v>
      </c>
      <c r="E1227" s="41" t="s">
        <v>13922</v>
      </c>
      <c r="F1227" s="40">
        <v>173000000000</v>
      </c>
      <c r="G1227" s="40">
        <v>83881</v>
      </c>
      <c r="H1227" s="41">
        <v>3708</v>
      </c>
      <c r="I1227" s="41">
        <v>107.5</v>
      </c>
      <c r="J1227" s="41">
        <v>10743</v>
      </c>
    </row>
    <row r="1228" spans="1:10" x14ac:dyDescent="0.35">
      <c r="A1228" s="43" t="s">
        <v>10217</v>
      </c>
      <c r="B1228" s="53">
        <v>43902.904317129629</v>
      </c>
      <c r="C1228" s="42">
        <v>9660292</v>
      </c>
      <c r="D1228" s="43" t="s">
        <v>5712</v>
      </c>
      <c r="E1228" s="43" t="s">
        <v>13921</v>
      </c>
      <c r="F1228" s="42">
        <v>173000000000</v>
      </c>
      <c r="G1228" s="42">
        <v>83881</v>
      </c>
      <c r="H1228" s="43">
        <v>3711</v>
      </c>
      <c r="I1228" s="43">
        <v>107.5</v>
      </c>
      <c r="J1228" s="43">
        <v>10740</v>
      </c>
    </row>
    <row r="1229" spans="1:10" x14ac:dyDescent="0.35">
      <c r="A1229" s="41" t="s">
        <v>10217</v>
      </c>
      <c r="B1229" s="51">
        <v>43902.904317129629</v>
      </c>
      <c r="C1229" s="40">
        <v>9660292</v>
      </c>
      <c r="D1229" s="41" t="s">
        <v>3944</v>
      </c>
      <c r="E1229" s="41" t="s">
        <v>13920</v>
      </c>
      <c r="F1229" s="40">
        <v>173000000000</v>
      </c>
      <c r="G1229" s="40">
        <v>83881</v>
      </c>
      <c r="H1229" s="41">
        <v>3712</v>
      </c>
      <c r="I1229" s="41">
        <v>107.5</v>
      </c>
      <c r="J1229" s="41">
        <v>10741</v>
      </c>
    </row>
    <row r="1230" spans="1:10" x14ac:dyDescent="0.35">
      <c r="A1230" s="41" t="s">
        <v>10217</v>
      </c>
      <c r="B1230" s="51">
        <v>43902.904317129629</v>
      </c>
      <c r="C1230" s="40">
        <v>9660292</v>
      </c>
      <c r="D1230" s="41" t="s">
        <v>3951</v>
      </c>
      <c r="E1230" s="41" t="s">
        <v>13919</v>
      </c>
      <c r="F1230" s="40">
        <v>173000000000</v>
      </c>
      <c r="G1230" s="40">
        <v>83881</v>
      </c>
      <c r="H1230" s="41">
        <v>3716</v>
      </c>
      <c r="I1230" s="41">
        <v>107.5</v>
      </c>
      <c r="J1230" s="41">
        <v>10746</v>
      </c>
    </row>
    <row r="1231" spans="1:10" x14ac:dyDescent="0.35">
      <c r="A1231" s="43" t="s">
        <v>10217</v>
      </c>
      <c r="B1231" s="53">
        <v>43902.904317129629</v>
      </c>
      <c r="C1231" s="42">
        <v>9660292</v>
      </c>
      <c r="D1231" s="43" t="s">
        <v>3953</v>
      </c>
      <c r="E1231" s="43" t="s">
        <v>13918</v>
      </c>
      <c r="F1231" s="42">
        <v>173000000000</v>
      </c>
      <c r="G1231" s="42">
        <v>83881</v>
      </c>
      <c r="H1231" s="43">
        <v>3717</v>
      </c>
      <c r="I1231" s="43">
        <v>107.5</v>
      </c>
      <c r="J1231" s="43">
        <v>10749</v>
      </c>
    </row>
    <row r="1232" spans="1:10" x14ac:dyDescent="0.35">
      <c r="A1232" s="41" t="s">
        <v>10217</v>
      </c>
      <c r="B1232" s="51">
        <v>43902.904317129629</v>
      </c>
      <c r="C1232" s="40">
        <v>9660292</v>
      </c>
      <c r="D1232" s="41" t="s">
        <v>627</v>
      </c>
      <c r="E1232" s="41" t="s">
        <v>13917</v>
      </c>
      <c r="F1232" s="40">
        <v>173000000000</v>
      </c>
      <c r="G1232" s="40">
        <v>83881</v>
      </c>
      <c r="H1232" s="41">
        <v>3718</v>
      </c>
      <c r="I1232" s="41">
        <v>107.5</v>
      </c>
      <c r="J1232" s="41">
        <v>10744</v>
      </c>
    </row>
    <row r="1233" spans="1:10" x14ac:dyDescent="0.35">
      <c r="A1233" s="43" t="s">
        <v>10217</v>
      </c>
      <c r="B1233" s="53">
        <v>43902.902604166666</v>
      </c>
      <c r="C1233" s="42">
        <v>9660278</v>
      </c>
      <c r="D1233" s="43" t="s">
        <v>3953</v>
      </c>
      <c r="E1233" s="43" t="s">
        <v>13916</v>
      </c>
      <c r="F1233" s="42">
        <v>173000000000</v>
      </c>
      <c r="G1233" s="42">
        <v>83881</v>
      </c>
      <c r="H1233" s="43">
        <v>3577</v>
      </c>
      <c r="I1233" s="43">
        <v>107.5</v>
      </c>
      <c r="J1233" s="43">
        <v>10738</v>
      </c>
    </row>
    <row r="1234" spans="1:10" x14ac:dyDescent="0.35">
      <c r="A1234" s="41" t="s">
        <v>10217</v>
      </c>
      <c r="B1234" s="51">
        <v>43902.902604166666</v>
      </c>
      <c r="C1234" s="40">
        <v>9660278</v>
      </c>
      <c r="D1234" s="41" t="s">
        <v>627</v>
      </c>
      <c r="E1234" s="41" t="s">
        <v>13915</v>
      </c>
      <c r="F1234" s="40">
        <v>173000000000</v>
      </c>
      <c r="G1234" s="40">
        <v>83881</v>
      </c>
      <c r="H1234" s="41">
        <v>3638</v>
      </c>
      <c r="I1234" s="41">
        <v>107.5</v>
      </c>
      <c r="J1234" s="41">
        <v>10739</v>
      </c>
    </row>
    <row r="1235" spans="1:10" x14ac:dyDescent="0.35">
      <c r="A1235" s="43" t="s">
        <v>10217</v>
      </c>
      <c r="B1235" s="53">
        <v>43902.902546296296</v>
      </c>
      <c r="C1235" s="42">
        <v>9660277</v>
      </c>
      <c r="D1235" s="43" t="s">
        <v>624</v>
      </c>
      <c r="E1235" s="43" t="s">
        <v>13914</v>
      </c>
      <c r="F1235" s="42">
        <v>173000000000</v>
      </c>
      <c r="G1235" s="42">
        <v>83881</v>
      </c>
      <c r="H1235" s="43">
        <v>3552</v>
      </c>
      <c r="I1235" s="43">
        <v>107.5</v>
      </c>
      <c r="J1235" s="43">
        <v>10736</v>
      </c>
    </row>
    <row r="1236" spans="1:10" x14ac:dyDescent="0.35">
      <c r="A1236" s="41" t="s">
        <v>10217</v>
      </c>
      <c r="B1236" s="51">
        <v>43902.902546296296</v>
      </c>
      <c r="C1236" s="40">
        <v>9660277</v>
      </c>
      <c r="D1236" s="41" t="s">
        <v>5710</v>
      </c>
      <c r="E1236" s="41" t="s">
        <v>13913</v>
      </c>
      <c r="F1236" s="40">
        <v>173000000000</v>
      </c>
      <c r="G1236" s="40">
        <v>91381</v>
      </c>
      <c r="H1236" s="41">
        <v>3553</v>
      </c>
      <c r="I1236" s="41">
        <v>107.5</v>
      </c>
      <c r="J1236" s="41">
        <v>10730</v>
      </c>
    </row>
    <row r="1237" spans="1:10" x14ac:dyDescent="0.35">
      <c r="A1237" s="43" t="s">
        <v>10217</v>
      </c>
      <c r="B1237" s="53">
        <v>43902.902546296296</v>
      </c>
      <c r="C1237" s="42">
        <v>9660277</v>
      </c>
      <c r="D1237" s="43" t="s">
        <v>5708</v>
      </c>
      <c r="E1237" s="43" t="s">
        <v>13912</v>
      </c>
      <c r="F1237" s="42">
        <v>173000000000</v>
      </c>
      <c r="G1237" s="42">
        <v>83881</v>
      </c>
      <c r="H1237" s="43">
        <v>3554</v>
      </c>
      <c r="I1237" s="43">
        <v>107.5</v>
      </c>
      <c r="J1237" s="43">
        <v>10732</v>
      </c>
    </row>
    <row r="1238" spans="1:10" x14ac:dyDescent="0.35">
      <c r="A1238" s="43" t="s">
        <v>10217</v>
      </c>
      <c r="B1238" s="53">
        <v>43902.902546296296</v>
      </c>
      <c r="C1238" s="42">
        <v>9660277</v>
      </c>
      <c r="D1238" s="43" t="s">
        <v>5712</v>
      </c>
      <c r="E1238" s="43" t="s">
        <v>13911</v>
      </c>
      <c r="F1238" s="42">
        <v>173000000000</v>
      </c>
      <c r="G1238" s="42">
        <v>83881</v>
      </c>
      <c r="H1238" s="43">
        <v>3560</v>
      </c>
      <c r="I1238" s="43">
        <v>107.5</v>
      </c>
      <c r="J1238" s="43">
        <v>10733</v>
      </c>
    </row>
    <row r="1239" spans="1:10" x14ac:dyDescent="0.35">
      <c r="A1239" s="43" t="s">
        <v>10217</v>
      </c>
      <c r="B1239" s="53">
        <v>43902.902546296296</v>
      </c>
      <c r="C1239" s="42">
        <v>9660277</v>
      </c>
      <c r="D1239" s="43" t="s">
        <v>5704</v>
      </c>
      <c r="E1239" s="43" t="s">
        <v>13910</v>
      </c>
      <c r="F1239" s="42">
        <v>173000000000</v>
      </c>
      <c r="G1239" s="42">
        <v>83881</v>
      </c>
      <c r="H1239" s="43">
        <v>3567</v>
      </c>
      <c r="I1239" s="43">
        <v>107.5</v>
      </c>
      <c r="J1239" s="43">
        <v>10737</v>
      </c>
    </row>
    <row r="1240" spans="1:10" x14ac:dyDescent="0.35">
      <c r="A1240" s="41" t="s">
        <v>10217</v>
      </c>
      <c r="B1240" s="51">
        <v>43902.902546296296</v>
      </c>
      <c r="C1240" s="40">
        <v>9660277</v>
      </c>
      <c r="D1240" s="41" t="s">
        <v>3944</v>
      </c>
      <c r="E1240" s="41" t="s">
        <v>13909</v>
      </c>
      <c r="F1240" s="40">
        <v>173000000000</v>
      </c>
      <c r="G1240" s="40">
        <v>83881</v>
      </c>
      <c r="H1240" s="41">
        <v>3568</v>
      </c>
      <c r="I1240" s="41">
        <v>107.5</v>
      </c>
      <c r="J1240" s="41">
        <v>10735</v>
      </c>
    </row>
    <row r="1241" spans="1:10" x14ac:dyDescent="0.35">
      <c r="A1241" s="43" t="s">
        <v>10217</v>
      </c>
      <c r="B1241" s="53">
        <v>43902.902546296296</v>
      </c>
      <c r="C1241" s="42">
        <v>9660277</v>
      </c>
      <c r="D1241" s="43" t="s">
        <v>3948</v>
      </c>
      <c r="E1241" s="43" t="s">
        <v>13908</v>
      </c>
      <c r="F1241" s="42">
        <v>173000000000</v>
      </c>
      <c r="G1241" s="42">
        <v>83881</v>
      </c>
      <c r="H1241" s="43">
        <v>3573</v>
      </c>
      <c r="I1241" s="43">
        <v>107.5</v>
      </c>
      <c r="J1241" s="43">
        <v>10734</v>
      </c>
    </row>
    <row r="1242" spans="1:10" x14ac:dyDescent="0.35">
      <c r="A1242" s="41" t="s">
        <v>10217</v>
      </c>
      <c r="B1242" s="51">
        <v>43902.902546296296</v>
      </c>
      <c r="C1242" s="40">
        <v>9660277</v>
      </c>
      <c r="D1242" s="41" t="s">
        <v>3951</v>
      </c>
      <c r="E1242" s="41" t="s">
        <v>13907</v>
      </c>
      <c r="F1242" s="40">
        <v>173000000000</v>
      </c>
      <c r="G1242" s="40">
        <v>83881</v>
      </c>
      <c r="H1242" s="41">
        <v>3576</v>
      </c>
      <c r="I1242" s="41">
        <v>107.5</v>
      </c>
      <c r="J1242" s="41">
        <v>10731</v>
      </c>
    </row>
    <row r="1243" spans="1:10" x14ac:dyDescent="0.35">
      <c r="A1243" s="41" t="s">
        <v>10217</v>
      </c>
      <c r="B1243" s="51">
        <v>43902.902118055557</v>
      </c>
      <c r="C1243" s="40">
        <v>9660274</v>
      </c>
      <c r="D1243" s="41" t="s">
        <v>2228</v>
      </c>
      <c r="E1243" s="41" t="s">
        <v>13906</v>
      </c>
      <c r="F1243" s="40">
        <v>200000000000</v>
      </c>
      <c r="G1243" s="40">
        <v>43661</v>
      </c>
      <c r="H1243" s="41">
        <v>3821</v>
      </c>
      <c r="I1243" s="41">
        <v>107.5</v>
      </c>
      <c r="J1243" s="41">
        <v>10725</v>
      </c>
    </row>
    <row r="1244" spans="1:10" x14ac:dyDescent="0.35">
      <c r="A1244" s="43" t="s">
        <v>10217</v>
      </c>
      <c r="B1244" s="53">
        <v>43902.902118055557</v>
      </c>
      <c r="C1244" s="42">
        <v>9660274</v>
      </c>
      <c r="D1244" s="43" t="s">
        <v>2228</v>
      </c>
      <c r="E1244" s="43" t="s">
        <v>13905</v>
      </c>
      <c r="F1244" s="42">
        <v>200000000000</v>
      </c>
      <c r="G1244" s="42">
        <v>43661</v>
      </c>
      <c r="H1244" s="43">
        <v>3822</v>
      </c>
      <c r="I1244" s="43">
        <v>107.5</v>
      </c>
      <c r="J1244" s="43">
        <v>10726</v>
      </c>
    </row>
    <row r="1245" spans="1:10" x14ac:dyDescent="0.35">
      <c r="A1245" s="41" t="s">
        <v>10217</v>
      </c>
      <c r="B1245" s="51">
        <v>43902.902118055557</v>
      </c>
      <c r="C1245" s="40">
        <v>9660274</v>
      </c>
      <c r="D1245" s="41" t="s">
        <v>2228</v>
      </c>
      <c r="E1245" s="41" t="s">
        <v>13904</v>
      </c>
      <c r="F1245" s="40">
        <v>200000000000</v>
      </c>
      <c r="G1245" s="40">
        <v>43661</v>
      </c>
      <c r="H1245" s="41">
        <v>3823</v>
      </c>
      <c r="I1245" s="41">
        <v>107.5</v>
      </c>
      <c r="J1245" s="41">
        <v>10727</v>
      </c>
    </row>
    <row r="1246" spans="1:10" x14ac:dyDescent="0.35">
      <c r="A1246" s="43" t="s">
        <v>10217</v>
      </c>
      <c r="B1246" s="53">
        <v>43902.902118055557</v>
      </c>
      <c r="C1246" s="42">
        <v>9660274</v>
      </c>
      <c r="D1246" s="43" t="s">
        <v>2228</v>
      </c>
      <c r="E1246" s="43" t="s">
        <v>13903</v>
      </c>
      <c r="F1246" s="42">
        <v>200000000000</v>
      </c>
      <c r="G1246" s="42">
        <v>43661</v>
      </c>
      <c r="H1246" s="43">
        <v>3824</v>
      </c>
      <c r="I1246" s="43">
        <v>107.5</v>
      </c>
      <c r="J1246" s="43">
        <v>10728</v>
      </c>
    </row>
    <row r="1247" spans="1:10" x14ac:dyDescent="0.35">
      <c r="A1247" s="41" t="s">
        <v>10217</v>
      </c>
      <c r="B1247" s="51">
        <v>43902.902118055557</v>
      </c>
      <c r="C1247" s="40">
        <v>9660274</v>
      </c>
      <c r="D1247" s="41" t="s">
        <v>2228</v>
      </c>
      <c r="E1247" s="41" t="s">
        <v>13902</v>
      </c>
      <c r="F1247" s="40">
        <v>200000000000</v>
      </c>
      <c r="G1247" s="40">
        <v>43661</v>
      </c>
      <c r="H1247" s="41">
        <v>3825</v>
      </c>
      <c r="I1247" s="41">
        <v>107.5</v>
      </c>
      <c r="J1247" s="41">
        <v>10729</v>
      </c>
    </row>
    <row r="1248" spans="1:10" x14ac:dyDescent="0.35">
      <c r="A1248" s="43" t="s">
        <v>10217</v>
      </c>
      <c r="B1248" s="53">
        <v>43902.901898148149</v>
      </c>
      <c r="C1248" s="42">
        <v>9660273</v>
      </c>
      <c r="D1248" s="43" t="s">
        <v>2228</v>
      </c>
      <c r="E1248" s="43" t="s">
        <v>13901</v>
      </c>
      <c r="F1248" s="42">
        <v>200000000000</v>
      </c>
      <c r="G1248" s="42">
        <v>43661</v>
      </c>
      <c r="H1248" s="43">
        <v>3804</v>
      </c>
      <c r="I1248" s="43">
        <v>107.5</v>
      </c>
      <c r="J1248" s="43">
        <v>10711</v>
      </c>
    </row>
    <row r="1249" spans="1:10" x14ac:dyDescent="0.35">
      <c r="A1249" s="41" t="s">
        <v>10217</v>
      </c>
      <c r="B1249" s="51">
        <v>43902.901898148149</v>
      </c>
      <c r="C1249" s="40">
        <v>9660273</v>
      </c>
      <c r="D1249" s="41" t="s">
        <v>2228</v>
      </c>
      <c r="E1249" s="41" t="s">
        <v>13900</v>
      </c>
      <c r="F1249" s="40">
        <v>200000000000</v>
      </c>
      <c r="G1249" s="40">
        <v>43661</v>
      </c>
      <c r="H1249" s="41">
        <v>3805</v>
      </c>
      <c r="I1249" s="41">
        <v>107.5</v>
      </c>
      <c r="J1249" s="41">
        <v>10712</v>
      </c>
    </row>
    <row r="1250" spans="1:10" x14ac:dyDescent="0.35">
      <c r="A1250" s="43" t="s">
        <v>10217</v>
      </c>
      <c r="B1250" s="53">
        <v>43902.901898148149</v>
      </c>
      <c r="C1250" s="42">
        <v>9660273</v>
      </c>
      <c r="D1250" s="43" t="s">
        <v>2228</v>
      </c>
      <c r="E1250" s="43" t="s">
        <v>13899</v>
      </c>
      <c r="F1250" s="42">
        <v>200000000000</v>
      </c>
      <c r="G1250" s="42">
        <v>43661</v>
      </c>
      <c r="H1250" s="43">
        <v>3808</v>
      </c>
      <c r="I1250" s="43">
        <v>107.5</v>
      </c>
      <c r="J1250" s="43">
        <v>10713</v>
      </c>
    </row>
    <row r="1251" spans="1:10" x14ac:dyDescent="0.35">
      <c r="A1251" s="41" t="s">
        <v>10217</v>
      </c>
      <c r="B1251" s="51">
        <v>43902.901898148149</v>
      </c>
      <c r="C1251" s="40">
        <v>9660273</v>
      </c>
      <c r="D1251" s="41" t="s">
        <v>2228</v>
      </c>
      <c r="E1251" s="41" t="s">
        <v>13898</v>
      </c>
      <c r="F1251" s="40">
        <v>200000000000</v>
      </c>
      <c r="G1251" s="40">
        <v>43661</v>
      </c>
      <c r="H1251" s="41">
        <v>3809</v>
      </c>
      <c r="I1251" s="41">
        <v>107.5</v>
      </c>
      <c r="J1251" s="41">
        <v>10714</v>
      </c>
    </row>
    <row r="1252" spans="1:10" x14ac:dyDescent="0.35">
      <c r="A1252" s="43" t="s">
        <v>10217</v>
      </c>
      <c r="B1252" s="53">
        <v>43902.901898148149</v>
      </c>
      <c r="C1252" s="42">
        <v>9660273</v>
      </c>
      <c r="D1252" s="43" t="s">
        <v>2228</v>
      </c>
      <c r="E1252" s="43" t="s">
        <v>13897</v>
      </c>
      <c r="F1252" s="42">
        <v>200000000000</v>
      </c>
      <c r="G1252" s="42">
        <v>43661</v>
      </c>
      <c r="H1252" s="43">
        <v>3810</v>
      </c>
      <c r="I1252" s="43">
        <v>107.5</v>
      </c>
      <c r="J1252" s="43">
        <v>10715</v>
      </c>
    </row>
    <row r="1253" spans="1:10" x14ac:dyDescent="0.35">
      <c r="A1253" s="41" t="s">
        <v>10217</v>
      </c>
      <c r="B1253" s="51">
        <v>43902.901898148149</v>
      </c>
      <c r="C1253" s="40">
        <v>9660273</v>
      </c>
      <c r="D1253" s="41" t="s">
        <v>2228</v>
      </c>
      <c r="E1253" s="41" t="s">
        <v>13896</v>
      </c>
      <c r="F1253" s="40">
        <v>200000000000</v>
      </c>
      <c r="G1253" s="40">
        <v>43661</v>
      </c>
      <c r="H1253" s="41">
        <v>3811</v>
      </c>
      <c r="I1253" s="41">
        <v>107.5</v>
      </c>
      <c r="J1253" s="41">
        <v>10716</v>
      </c>
    </row>
    <row r="1254" spans="1:10" x14ac:dyDescent="0.35">
      <c r="A1254" s="43" t="s">
        <v>10217</v>
      </c>
      <c r="B1254" s="53">
        <v>43902.901898148149</v>
      </c>
      <c r="C1254" s="42">
        <v>9660273</v>
      </c>
      <c r="D1254" s="43" t="s">
        <v>2228</v>
      </c>
      <c r="E1254" s="43" t="s">
        <v>13895</v>
      </c>
      <c r="F1254" s="42">
        <v>200000000000</v>
      </c>
      <c r="G1254" s="42">
        <v>43661</v>
      </c>
      <c r="H1254" s="43">
        <v>3812</v>
      </c>
      <c r="I1254" s="43">
        <v>107.5</v>
      </c>
      <c r="J1254" s="43">
        <v>10717</v>
      </c>
    </row>
    <row r="1255" spans="1:10" x14ac:dyDescent="0.35">
      <c r="A1255" s="41" t="s">
        <v>10217</v>
      </c>
      <c r="B1255" s="51">
        <v>43902.901898148149</v>
      </c>
      <c r="C1255" s="40">
        <v>9660273</v>
      </c>
      <c r="D1255" s="41" t="s">
        <v>2228</v>
      </c>
      <c r="E1255" s="41" t="s">
        <v>13894</v>
      </c>
      <c r="F1255" s="40">
        <v>200000000000</v>
      </c>
      <c r="G1255" s="40">
        <v>43661</v>
      </c>
      <c r="H1255" s="41">
        <v>3813</v>
      </c>
      <c r="I1255" s="41">
        <v>107.5</v>
      </c>
      <c r="J1255" s="41">
        <v>10718</v>
      </c>
    </row>
    <row r="1256" spans="1:10" x14ac:dyDescent="0.35">
      <c r="A1256" s="43" t="s">
        <v>10217</v>
      </c>
      <c r="B1256" s="53">
        <v>43902.901898148149</v>
      </c>
      <c r="C1256" s="42">
        <v>9660273</v>
      </c>
      <c r="D1256" s="43" t="s">
        <v>2228</v>
      </c>
      <c r="E1256" s="43" t="s">
        <v>13893</v>
      </c>
      <c r="F1256" s="42">
        <v>200000000000</v>
      </c>
      <c r="G1256" s="42">
        <v>43661</v>
      </c>
      <c r="H1256" s="43">
        <v>3814</v>
      </c>
      <c r="I1256" s="43">
        <v>107.5</v>
      </c>
      <c r="J1256" s="43">
        <v>10719</v>
      </c>
    </row>
    <row r="1257" spans="1:10" x14ac:dyDescent="0.35">
      <c r="A1257" s="43" t="s">
        <v>10217</v>
      </c>
      <c r="B1257" s="53">
        <v>43902.901898148149</v>
      </c>
      <c r="C1257" s="42">
        <v>9660273</v>
      </c>
      <c r="D1257" s="43" t="s">
        <v>2228</v>
      </c>
      <c r="E1257" s="43" t="s">
        <v>13892</v>
      </c>
      <c r="F1257" s="42">
        <v>200000000000</v>
      </c>
      <c r="G1257" s="42">
        <v>43661</v>
      </c>
      <c r="H1257" s="43">
        <v>3816</v>
      </c>
      <c r="I1257" s="43">
        <v>107.5</v>
      </c>
      <c r="J1257" s="43">
        <v>10720</v>
      </c>
    </row>
    <row r="1258" spans="1:10" x14ac:dyDescent="0.35">
      <c r="A1258" s="41" t="s">
        <v>10217</v>
      </c>
      <c r="B1258" s="51">
        <v>43902.901898148149</v>
      </c>
      <c r="C1258" s="40">
        <v>9660273</v>
      </c>
      <c r="D1258" s="41" t="s">
        <v>2228</v>
      </c>
      <c r="E1258" s="41" t="s">
        <v>13891</v>
      </c>
      <c r="F1258" s="40">
        <v>200000000000</v>
      </c>
      <c r="G1258" s="40">
        <v>43661</v>
      </c>
      <c r="H1258" s="41">
        <v>3817</v>
      </c>
      <c r="I1258" s="41">
        <v>107.5</v>
      </c>
      <c r="J1258" s="41">
        <v>10721</v>
      </c>
    </row>
    <row r="1259" spans="1:10" x14ac:dyDescent="0.35">
      <c r="A1259" s="43" t="s">
        <v>10217</v>
      </c>
      <c r="B1259" s="53">
        <v>43902.901898148149</v>
      </c>
      <c r="C1259" s="42">
        <v>9660273</v>
      </c>
      <c r="D1259" s="43" t="s">
        <v>2228</v>
      </c>
      <c r="E1259" s="43" t="s">
        <v>13890</v>
      </c>
      <c r="F1259" s="42">
        <v>200000000000</v>
      </c>
      <c r="G1259" s="42">
        <v>43661</v>
      </c>
      <c r="H1259" s="43">
        <v>3818</v>
      </c>
      <c r="I1259" s="43">
        <v>107.5</v>
      </c>
      <c r="J1259" s="43">
        <v>10722</v>
      </c>
    </row>
    <row r="1260" spans="1:10" x14ac:dyDescent="0.35">
      <c r="A1260" s="41" t="s">
        <v>10217</v>
      </c>
      <c r="B1260" s="51">
        <v>43902.901898148149</v>
      </c>
      <c r="C1260" s="40">
        <v>9660273</v>
      </c>
      <c r="D1260" s="41" t="s">
        <v>2228</v>
      </c>
      <c r="E1260" s="41" t="s">
        <v>13889</v>
      </c>
      <c r="F1260" s="40">
        <v>200000000000</v>
      </c>
      <c r="G1260" s="40">
        <v>43661</v>
      </c>
      <c r="H1260" s="41">
        <v>3819</v>
      </c>
      <c r="I1260" s="41">
        <v>107.5</v>
      </c>
      <c r="J1260" s="41">
        <v>10723</v>
      </c>
    </row>
    <row r="1261" spans="1:10" x14ac:dyDescent="0.35">
      <c r="A1261" s="43" t="s">
        <v>10217</v>
      </c>
      <c r="B1261" s="53">
        <v>43902.901898148149</v>
      </c>
      <c r="C1261" s="42">
        <v>9660273</v>
      </c>
      <c r="D1261" s="43" t="s">
        <v>2228</v>
      </c>
      <c r="E1261" s="43" t="s">
        <v>13888</v>
      </c>
      <c r="F1261" s="42">
        <v>200000000000</v>
      </c>
      <c r="G1261" s="42">
        <v>43661</v>
      </c>
      <c r="H1261" s="43">
        <v>3820</v>
      </c>
      <c r="I1261" s="43">
        <v>107.5</v>
      </c>
      <c r="J1261" s="43">
        <v>10724</v>
      </c>
    </row>
    <row r="1262" spans="1:10" x14ac:dyDescent="0.35">
      <c r="A1262" s="41" t="s">
        <v>10217</v>
      </c>
      <c r="B1262" s="51">
        <v>43902.901875000003</v>
      </c>
      <c r="C1262" s="40">
        <v>9660272</v>
      </c>
      <c r="D1262" s="41" t="s">
        <v>184</v>
      </c>
      <c r="E1262" s="41" t="s">
        <v>13887</v>
      </c>
      <c r="F1262" s="40">
        <v>142000000000</v>
      </c>
      <c r="G1262" s="40">
        <v>43661</v>
      </c>
      <c r="H1262" s="41">
        <v>3479</v>
      </c>
      <c r="I1262" s="41">
        <v>107.5</v>
      </c>
      <c r="J1262" s="41">
        <v>10709</v>
      </c>
    </row>
    <row r="1263" spans="1:10" x14ac:dyDescent="0.35">
      <c r="A1263" s="41" t="s">
        <v>10217</v>
      </c>
      <c r="B1263" s="51">
        <v>43902.901875000003</v>
      </c>
      <c r="C1263" s="40">
        <v>9660272</v>
      </c>
      <c r="D1263" s="41" t="s">
        <v>184</v>
      </c>
      <c r="E1263" s="41" t="s">
        <v>13886</v>
      </c>
      <c r="F1263" s="40">
        <v>143120000000</v>
      </c>
      <c r="G1263" s="40">
        <v>43661</v>
      </c>
      <c r="H1263" s="41">
        <v>3519</v>
      </c>
      <c r="I1263" s="41">
        <v>107.5</v>
      </c>
      <c r="J1263" s="41">
        <v>10710</v>
      </c>
    </row>
    <row r="1264" spans="1:10" x14ac:dyDescent="0.35">
      <c r="A1264" s="43" t="s">
        <v>10217</v>
      </c>
      <c r="B1264" s="53">
        <v>43902.901875000003</v>
      </c>
      <c r="C1264" s="42">
        <v>9660272</v>
      </c>
      <c r="D1264" s="43" t="s">
        <v>2228</v>
      </c>
      <c r="E1264" s="43" t="s">
        <v>13885</v>
      </c>
      <c r="F1264" s="42">
        <v>200000000000</v>
      </c>
      <c r="G1264" s="42">
        <v>43661</v>
      </c>
      <c r="H1264" s="43">
        <v>3788</v>
      </c>
      <c r="I1264" s="43">
        <v>107.5</v>
      </c>
      <c r="J1264" s="43">
        <v>10694</v>
      </c>
    </row>
    <row r="1265" spans="1:10" x14ac:dyDescent="0.35">
      <c r="A1265" s="43" t="s">
        <v>10217</v>
      </c>
      <c r="B1265" s="53">
        <v>43902.901875000003</v>
      </c>
      <c r="C1265" s="42">
        <v>9660272</v>
      </c>
      <c r="D1265" s="43" t="s">
        <v>2228</v>
      </c>
      <c r="E1265" s="43" t="s">
        <v>13884</v>
      </c>
      <c r="F1265" s="42">
        <v>200000000000</v>
      </c>
      <c r="G1265" s="42">
        <v>43661</v>
      </c>
      <c r="H1265" s="43">
        <v>3790</v>
      </c>
      <c r="I1265" s="43">
        <v>107.5</v>
      </c>
      <c r="J1265" s="43">
        <v>10695</v>
      </c>
    </row>
    <row r="1266" spans="1:10" x14ac:dyDescent="0.35">
      <c r="A1266" s="41" t="s">
        <v>10217</v>
      </c>
      <c r="B1266" s="51">
        <v>43902.901875000003</v>
      </c>
      <c r="C1266" s="40">
        <v>9660272</v>
      </c>
      <c r="D1266" s="41" t="s">
        <v>2228</v>
      </c>
      <c r="E1266" s="41" t="s">
        <v>13883</v>
      </c>
      <c r="F1266" s="40">
        <v>200000000000</v>
      </c>
      <c r="G1266" s="40">
        <v>43661</v>
      </c>
      <c r="H1266" s="41">
        <v>3791</v>
      </c>
      <c r="I1266" s="41">
        <v>107.5</v>
      </c>
      <c r="J1266" s="41">
        <v>10696</v>
      </c>
    </row>
    <row r="1267" spans="1:10" x14ac:dyDescent="0.35">
      <c r="A1267" s="43" t="s">
        <v>10217</v>
      </c>
      <c r="B1267" s="53">
        <v>43902.901875000003</v>
      </c>
      <c r="C1267" s="42">
        <v>9660272</v>
      </c>
      <c r="D1267" s="43" t="s">
        <v>2228</v>
      </c>
      <c r="E1267" s="43" t="s">
        <v>13882</v>
      </c>
      <c r="F1267" s="42">
        <v>200000000000</v>
      </c>
      <c r="G1267" s="42">
        <v>43661</v>
      </c>
      <c r="H1267" s="43">
        <v>3792</v>
      </c>
      <c r="I1267" s="43">
        <v>107.5</v>
      </c>
      <c r="J1267" s="43">
        <v>10697</v>
      </c>
    </row>
    <row r="1268" spans="1:10" x14ac:dyDescent="0.35">
      <c r="A1268" s="41" t="s">
        <v>10217</v>
      </c>
      <c r="B1268" s="51">
        <v>43902.901875000003</v>
      </c>
      <c r="C1268" s="40">
        <v>9660272</v>
      </c>
      <c r="D1268" s="41" t="s">
        <v>2228</v>
      </c>
      <c r="E1268" s="41" t="s">
        <v>13881</v>
      </c>
      <c r="F1268" s="40">
        <v>200000000000</v>
      </c>
      <c r="G1268" s="40">
        <v>43661</v>
      </c>
      <c r="H1268" s="41">
        <v>3793</v>
      </c>
      <c r="I1268" s="41">
        <v>107.5</v>
      </c>
      <c r="J1268" s="41">
        <v>10698</v>
      </c>
    </row>
    <row r="1269" spans="1:10" x14ac:dyDescent="0.35">
      <c r="A1269" s="43" t="s">
        <v>10217</v>
      </c>
      <c r="B1269" s="53">
        <v>43902.901875000003</v>
      </c>
      <c r="C1269" s="42">
        <v>9660272</v>
      </c>
      <c r="D1269" s="43" t="s">
        <v>2228</v>
      </c>
      <c r="E1269" s="43" t="s">
        <v>13880</v>
      </c>
      <c r="F1269" s="42">
        <v>200000000000</v>
      </c>
      <c r="G1269" s="42">
        <v>43661</v>
      </c>
      <c r="H1269" s="43">
        <v>3794</v>
      </c>
      <c r="I1269" s="43">
        <v>107.5</v>
      </c>
      <c r="J1269" s="43">
        <v>10699</v>
      </c>
    </row>
    <row r="1270" spans="1:10" x14ac:dyDescent="0.35">
      <c r="A1270" s="41" t="s">
        <v>10217</v>
      </c>
      <c r="B1270" s="51">
        <v>43902.901875000003</v>
      </c>
      <c r="C1270" s="40">
        <v>9660272</v>
      </c>
      <c r="D1270" s="41" t="s">
        <v>2228</v>
      </c>
      <c r="E1270" s="41" t="s">
        <v>13879</v>
      </c>
      <c r="F1270" s="40">
        <v>200000000000</v>
      </c>
      <c r="G1270" s="40">
        <v>43661</v>
      </c>
      <c r="H1270" s="41">
        <v>3795</v>
      </c>
      <c r="I1270" s="41">
        <v>107.5</v>
      </c>
      <c r="J1270" s="41">
        <v>10700</v>
      </c>
    </row>
    <row r="1271" spans="1:10" x14ac:dyDescent="0.35">
      <c r="A1271" s="43" t="s">
        <v>10217</v>
      </c>
      <c r="B1271" s="53">
        <v>43902.901875000003</v>
      </c>
      <c r="C1271" s="42">
        <v>9660272</v>
      </c>
      <c r="D1271" s="43" t="s">
        <v>2228</v>
      </c>
      <c r="E1271" s="43" t="s">
        <v>13878</v>
      </c>
      <c r="F1271" s="42">
        <v>200000000000</v>
      </c>
      <c r="G1271" s="42">
        <v>43661</v>
      </c>
      <c r="H1271" s="43">
        <v>3796</v>
      </c>
      <c r="I1271" s="43">
        <v>107.5</v>
      </c>
      <c r="J1271" s="43">
        <v>10701</v>
      </c>
    </row>
    <row r="1272" spans="1:10" x14ac:dyDescent="0.35">
      <c r="A1272" s="41" t="s">
        <v>10217</v>
      </c>
      <c r="B1272" s="51">
        <v>43902.901875000003</v>
      </c>
      <c r="C1272" s="40">
        <v>9660272</v>
      </c>
      <c r="D1272" s="41" t="s">
        <v>2228</v>
      </c>
      <c r="E1272" s="41" t="s">
        <v>13877</v>
      </c>
      <c r="F1272" s="40">
        <v>200000000000</v>
      </c>
      <c r="G1272" s="40">
        <v>43661</v>
      </c>
      <c r="H1272" s="41">
        <v>3797</v>
      </c>
      <c r="I1272" s="41">
        <v>107.5</v>
      </c>
      <c r="J1272" s="41">
        <v>10702</v>
      </c>
    </row>
    <row r="1273" spans="1:10" x14ac:dyDescent="0.35">
      <c r="A1273" s="43" t="s">
        <v>10217</v>
      </c>
      <c r="B1273" s="53">
        <v>43902.901875000003</v>
      </c>
      <c r="C1273" s="42">
        <v>9660272</v>
      </c>
      <c r="D1273" s="43" t="s">
        <v>2228</v>
      </c>
      <c r="E1273" s="43" t="s">
        <v>13876</v>
      </c>
      <c r="F1273" s="42">
        <v>200000000000</v>
      </c>
      <c r="G1273" s="42">
        <v>43661</v>
      </c>
      <c r="H1273" s="43">
        <v>3798</v>
      </c>
      <c r="I1273" s="43">
        <v>107.5</v>
      </c>
      <c r="J1273" s="43">
        <v>10703</v>
      </c>
    </row>
    <row r="1274" spans="1:10" x14ac:dyDescent="0.35">
      <c r="A1274" s="41" t="s">
        <v>10217</v>
      </c>
      <c r="B1274" s="51">
        <v>43902.901875000003</v>
      </c>
      <c r="C1274" s="40">
        <v>9660272</v>
      </c>
      <c r="D1274" s="41" t="s">
        <v>2228</v>
      </c>
      <c r="E1274" s="41" t="s">
        <v>13875</v>
      </c>
      <c r="F1274" s="40">
        <v>200000000000</v>
      </c>
      <c r="G1274" s="40">
        <v>43661</v>
      </c>
      <c r="H1274" s="41">
        <v>3799</v>
      </c>
      <c r="I1274" s="41">
        <v>107.5</v>
      </c>
      <c r="J1274" s="41">
        <v>10704</v>
      </c>
    </row>
    <row r="1275" spans="1:10" x14ac:dyDescent="0.35">
      <c r="A1275" s="43" t="s">
        <v>10217</v>
      </c>
      <c r="B1275" s="53">
        <v>43902.901875000003</v>
      </c>
      <c r="C1275" s="42">
        <v>9660272</v>
      </c>
      <c r="D1275" s="43" t="s">
        <v>2228</v>
      </c>
      <c r="E1275" s="43" t="s">
        <v>13874</v>
      </c>
      <c r="F1275" s="42">
        <v>200000000000</v>
      </c>
      <c r="G1275" s="42">
        <v>43661</v>
      </c>
      <c r="H1275" s="43">
        <v>3800</v>
      </c>
      <c r="I1275" s="43">
        <v>107.5</v>
      </c>
      <c r="J1275" s="43">
        <v>10705</v>
      </c>
    </row>
    <row r="1276" spans="1:10" x14ac:dyDescent="0.35">
      <c r="A1276" s="41" t="s">
        <v>10217</v>
      </c>
      <c r="B1276" s="51">
        <v>43902.901875000003</v>
      </c>
      <c r="C1276" s="40">
        <v>9660272</v>
      </c>
      <c r="D1276" s="41" t="s">
        <v>2228</v>
      </c>
      <c r="E1276" s="41" t="s">
        <v>13873</v>
      </c>
      <c r="F1276" s="40">
        <v>200000000000</v>
      </c>
      <c r="G1276" s="40">
        <v>43661</v>
      </c>
      <c r="H1276" s="41">
        <v>3801</v>
      </c>
      <c r="I1276" s="41">
        <v>107.5</v>
      </c>
      <c r="J1276" s="41">
        <v>10706</v>
      </c>
    </row>
    <row r="1277" spans="1:10" x14ac:dyDescent="0.35">
      <c r="A1277" s="43" t="s">
        <v>10217</v>
      </c>
      <c r="B1277" s="53">
        <v>43902.901875000003</v>
      </c>
      <c r="C1277" s="42">
        <v>9660272</v>
      </c>
      <c r="D1277" s="43" t="s">
        <v>2228</v>
      </c>
      <c r="E1277" s="43" t="s">
        <v>13872</v>
      </c>
      <c r="F1277" s="42">
        <v>200000000000</v>
      </c>
      <c r="G1277" s="42">
        <v>43661</v>
      </c>
      <c r="H1277" s="43">
        <v>3802</v>
      </c>
      <c r="I1277" s="43">
        <v>107.5</v>
      </c>
      <c r="J1277" s="43">
        <v>10707</v>
      </c>
    </row>
    <row r="1278" spans="1:10" x14ac:dyDescent="0.35">
      <c r="A1278" s="41" t="s">
        <v>10217</v>
      </c>
      <c r="B1278" s="51">
        <v>43902.901875000003</v>
      </c>
      <c r="C1278" s="40">
        <v>9660272</v>
      </c>
      <c r="D1278" s="41" t="s">
        <v>2228</v>
      </c>
      <c r="E1278" s="41" t="s">
        <v>13871</v>
      </c>
      <c r="F1278" s="40">
        <v>200000000000</v>
      </c>
      <c r="G1278" s="40">
        <v>43661</v>
      </c>
      <c r="H1278" s="41">
        <v>3803</v>
      </c>
      <c r="I1278" s="41">
        <v>107.5</v>
      </c>
      <c r="J1278" s="41">
        <v>10708</v>
      </c>
    </row>
    <row r="1279" spans="1:10" x14ac:dyDescent="0.35">
      <c r="A1279" s="43" t="s">
        <v>10217</v>
      </c>
      <c r="B1279" s="53">
        <v>43902.901608796295</v>
      </c>
      <c r="C1279" s="42">
        <v>9660270</v>
      </c>
      <c r="D1279" s="43" t="s">
        <v>2228</v>
      </c>
      <c r="E1279" s="43" t="s">
        <v>13870</v>
      </c>
      <c r="F1279" s="42">
        <v>200000000000</v>
      </c>
      <c r="G1279" s="42">
        <v>43661</v>
      </c>
      <c r="H1279" s="43">
        <v>3772</v>
      </c>
      <c r="I1279" s="43">
        <v>107.5</v>
      </c>
      <c r="J1279" s="43">
        <v>10678</v>
      </c>
    </row>
    <row r="1280" spans="1:10" x14ac:dyDescent="0.35">
      <c r="A1280" s="41" t="s">
        <v>10217</v>
      </c>
      <c r="B1280" s="51">
        <v>43902.901608796295</v>
      </c>
      <c r="C1280" s="40">
        <v>9660270</v>
      </c>
      <c r="D1280" s="41" t="s">
        <v>2228</v>
      </c>
      <c r="E1280" s="41" t="s">
        <v>13869</v>
      </c>
      <c r="F1280" s="40">
        <v>200000000000</v>
      </c>
      <c r="G1280" s="40">
        <v>43661</v>
      </c>
      <c r="H1280" s="41">
        <v>3773</v>
      </c>
      <c r="I1280" s="41">
        <v>107.5</v>
      </c>
      <c r="J1280" s="41">
        <v>10679</v>
      </c>
    </row>
    <row r="1281" spans="1:10" x14ac:dyDescent="0.35">
      <c r="A1281" s="43" t="s">
        <v>10217</v>
      </c>
      <c r="B1281" s="53">
        <v>43902.901608796295</v>
      </c>
      <c r="C1281" s="42">
        <v>9660270</v>
      </c>
      <c r="D1281" s="43" t="s">
        <v>2228</v>
      </c>
      <c r="E1281" s="43" t="s">
        <v>13868</v>
      </c>
      <c r="F1281" s="42">
        <v>200000000000</v>
      </c>
      <c r="G1281" s="42">
        <v>43661</v>
      </c>
      <c r="H1281" s="43">
        <v>3774</v>
      </c>
      <c r="I1281" s="43">
        <v>107.5</v>
      </c>
      <c r="J1281" s="43">
        <v>10680</v>
      </c>
    </row>
    <row r="1282" spans="1:10" x14ac:dyDescent="0.35">
      <c r="A1282" s="41" t="s">
        <v>10217</v>
      </c>
      <c r="B1282" s="51">
        <v>43902.901608796295</v>
      </c>
      <c r="C1282" s="40">
        <v>9660270</v>
      </c>
      <c r="D1282" s="41" t="s">
        <v>2228</v>
      </c>
      <c r="E1282" s="41" t="s">
        <v>13867</v>
      </c>
      <c r="F1282" s="40">
        <v>200000000000</v>
      </c>
      <c r="G1282" s="40">
        <v>43661</v>
      </c>
      <c r="H1282" s="41">
        <v>3775</v>
      </c>
      <c r="I1282" s="41">
        <v>107.5</v>
      </c>
      <c r="J1282" s="41">
        <v>10681</v>
      </c>
    </row>
    <row r="1283" spans="1:10" x14ac:dyDescent="0.35">
      <c r="A1283" s="43" t="s">
        <v>10217</v>
      </c>
      <c r="B1283" s="53">
        <v>43902.901608796295</v>
      </c>
      <c r="C1283" s="42">
        <v>9660270</v>
      </c>
      <c r="D1283" s="43" t="s">
        <v>2228</v>
      </c>
      <c r="E1283" s="43" t="s">
        <v>13866</v>
      </c>
      <c r="F1283" s="42">
        <v>200000000000</v>
      </c>
      <c r="G1283" s="42">
        <v>43661</v>
      </c>
      <c r="H1283" s="43">
        <v>3776</v>
      </c>
      <c r="I1283" s="43">
        <v>107.5</v>
      </c>
      <c r="J1283" s="43">
        <v>10682</v>
      </c>
    </row>
    <row r="1284" spans="1:10" x14ac:dyDescent="0.35">
      <c r="A1284" s="41" t="s">
        <v>10217</v>
      </c>
      <c r="B1284" s="51">
        <v>43902.901608796295</v>
      </c>
      <c r="C1284" s="40">
        <v>9660270</v>
      </c>
      <c r="D1284" s="41" t="s">
        <v>2228</v>
      </c>
      <c r="E1284" s="41" t="s">
        <v>13865</v>
      </c>
      <c r="F1284" s="40">
        <v>200000000000</v>
      </c>
      <c r="G1284" s="40">
        <v>43661</v>
      </c>
      <c r="H1284" s="41">
        <v>3777</v>
      </c>
      <c r="I1284" s="41">
        <v>107.5</v>
      </c>
      <c r="J1284" s="41">
        <v>10683</v>
      </c>
    </row>
    <row r="1285" spans="1:10" x14ac:dyDescent="0.35">
      <c r="A1285" s="43" t="s">
        <v>10217</v>
      </c>
      <c r="B1285" s="53">
        <v>43902.901608796295</v>
      </c>
      <c r="C1285" s="42">
        <v>9660270</v>
      </c>
      <c r="D1285" s="43" t="s">
        <v>2228</v>
      </c>
      <c r="E1285" s="43" t="s">
        <v>13864</v>
      </c>
      <c r="F1285" s="42">
        <v>200000000000</v>
      </c>
      <c r="G1285" s="42">
        <v>43661</v>
      </c>
      <c r="H1285" s="43">
        <v>3778</v>
      </c>
      <c r="I1285" s="43">
        <v>107.5</v>
      </c>
      <c r="J1285" s="43">
        <v>10684</v>
      </c>
    </row>
    <row r="1286" spans="1:10" x14ac:dyDescent="0.35">
      <c r="A1286" s="41" t="s">
        <v>10217</v>
      </c>
      <c r="B1286" s="51">
        <v>43902.901608796295</v>
      </c>
      <c r="C1286" s="40">
        <v>9660270</v>
      </c>
      <c r="D1286" s="41" t="s">
        <v>2228</v>
      </c>
      <c r="E1286" s="41" t="s">
        <v>13863</v>
      </c>
      <c r="F1286" s="40">
        <v>200000000000</v>
      </c>
      <c r="G1286" s="40">
        <v>43661</v>
      </c>
      <c r="H1286" s="41">
        <v>3779</v>
      </c>
      <c r="I1286" s="41">
        <v>107.5</v>
      </c>
      <c r="J1286" s="41">
        <v>10685</v>
      </c>
    </row>
    <row r="1287" spans="1:10" x14ac:dyDescent="0.35">
      <c r="A1287" s="43" t="s">
        <v>10217</v>
      </c>
      <c r="B1287" s="53">
        <v>43902.901608796295</v>
      </c>
      <c r="C1287" s="42">
        <v>9660270</v>
      </c>
      <c r="D1287" s="43" t="s">
        <v>2228</v>
      </c>
      <c r="E1287" s="43" t="s">
        <v>13862</v>
      </c>
      <c r="F1287" s="42">
        <v>200000000000</v>
      </c>
      <c r="G1287" s="42">
        <v>43661</v>
      </c>
      <c r="H1287" s="43">
        <v>3780</v>
      </c>
      <c r="I1287" s="43">
        <v>107.5</v>
      </c>
      <c r="J1287" s="43">
        <v>10686</v>
      </c>
    </row>
    <row r="1288" spans="1:10" x14ac:dyDescent="0.35">
      <c r="A1288" s="41" t="s">
        <v>10217</v>
      </c>
      <c r="B1288" s="51">
        <v>43902.901608796295</v>
      </c>
      <c r="C1288" s="40">
        <v>9660270</v>
      </c>
      <c r="D1288" s="41" t="s">
        <v>2228</v>
      </c>
      <c r="E1288" s="41" t="s">
        <v>13861</v>
      </c>
      <c r="F1288" s="40">
        <v>200000000000</v>
      </c>
      <c r="G1288" s="40">
        <v>43661</v>
      </c>
      <c r="H1288" s="41">
        <v>3781</v>
      </c>
      <c r="I1288" s="41">
        <v>107.5</v>
      </c>
      <c r="J1288" s="41">
        <v>10687</v>
      </c>
    </row>
    <row r="1289" spans="1:10" x14ac:dyDescent="0.35">
      <c r="A1289" s="43" t="s">
        <v>10217</v>
      </c>
      <c r="B1289" s="53">
        <v>43902.901608796295</v>
      </c>
      <c r="C1289" s="42">
        <v>9660270</v>
      </c>
      <c r="D1289" s="43" t="s">
        <v>2228</v>
      </c>
      <c r="E1289" s="43" t="s">
        <v>13860</v>
      </c>
      <c r="F1289" s="42">
        <v>200000000000</v>
      </c>
      <c r="G1289" s="42">
        <v>43661</v>
      </c>
      <c r="H1289" s="43">
        <v>3782</v>
      </c>
      <c r="I1289" s="43">
        <v>107.5</v>
      </c>
      <c r="J1289" s="43">
        <v>10688</v>
      </c>
    </row>
    <row r="1290" spans="1:10" x14ac:dyDescent="0.35">
      <c r="A1290" s="41" t="s">
        <v>10217</v>
      </c>
      <c r="B1290" s="51">
        <v>43902.901608796295</v>
      </c>
      <c r="C1290" s="40">
        <v>9660270</v>
      </c>
      <c r="D1290" s="41" t="s">
        <v>2228</v>
      </c>
      <c r="E1290" s="41" t="s">
        <v>13859</v>
      </c>
      <c r="F1290" s="40">
        <v>200000000000</v>
      </c>
      <c r="G1290" s="40">
        <v>43661</v>
      </c>
      <c r="H1290" s="41">
        <v>3783</v>
      </c>
      <c r="I1290" s="41">
        <v>107.5</v>
      </c>
      <c r="J1290" s="41">
        <v>10689</v>
      </c>
    </row>
    <row r="1291" spans="1:10" x14ac:dyDescent="0.35">
      <c r="A1291" s="43" t="s">
        <v>10217</v>
      </c>
      <c r="B1291" s="53">
        <v>43902.901608796295</v>
      </c>
      <c r="C1291" s="42">
        <v>9660270</v>
      </c>
      <c r="D1291" s="43" t="s">
        <v>2228</v>
      </c>
      <c r="E1291" s="43" t="s">
        <v>13858</v>
      </c>
      <c r="F1291" s="42">
        <v>200000000000</v>
      </c>
      <c r="G1291" s="42">
        <v>43661</v>
      </c>
      <c r="H1291" s="43">
        <v>3784</v>
      </c>
      <c r="I1291" s="43">
        <v>107.5</v>
      </c>
      <c r="J1291" s="43">
        <v>10690</v>
      </c>
    </row>
    <row r="1292" spans="1:10" x14ac:dyDescent="0.35">
      <c r="A1292" s="41" t="s">
        <v>10217</v>
      </c>
      <c r="B1292" s="51">
        <v>43902.901608796295</v>
      </c>
      <c r="C1292" s="40">
        <v>9660270</v>
      </c>
      <c r="D1292" s="41" t="s">
        <v>2228</v>
      </c>
      <c r="E1292" s="41" t="s">
        <v>13857</v>
      </c>
      <c r="F1292" s="40">
        <v>200000000000</v>
      </c>
      <c r="G1292" s="40">
        <v>43661</v>
      </c>
      <c r="H1292" s="41">
        <v>3785</v>
      </c>
      <c r="I1292" s="41">
        <v>107.5</v>
      </c>
      <c r="J1292" s="41">
        <v>10691</v>
      </c>
    </row>
    <row r="1293" spans="1:10" x14ac:dyDescent="0.35">
      <c r="A1293" s="43" t="s">
        <v>10217</v>
      </c>
      <c r="B1293" s="53">
        <v>43902.901608796295</v>
      </c>
      <c r="C1293" s="42">
        <v>9660270</v>
      </c>
      <c r="D1293" s="43" t="s">
        <v>2228</v>
      </c>
      <c r="E1293" s="43" t="s">
        <v>13856</v>
      </c>
      <c r="F1293" s="42">
        <v>200000000000</v>
      </c>
      <c r="G1293" s="42">
        <v>43661</v>
      </c>
      <c r="H1293" s="43">
        <v>3786</v>
      </c>
      <c r="I1293" s="43">
        <v>107.5</v>
      </c>
      <c r="J1293" s="43">
        <v>10692</v>
      </c>
    </row>
    <row r="1294" spans="1:10" x14ac:dyDescent="0.35">
      <c r="A1294" s="41" t="s">
        <v>10217</v>
      </c>
      <c r="B1294" s="51">
        <v>43902.901608796295</v>
      </c>
      <c r="C1294" s="40">
        <v>9660270</v>
      </c>
      <c r="D1294" s="41" t="s">
        <v>2228</v>
      </c>
      <c r="E1294" s="41" t="s">
        <v>13855</v>
      </c>
      <c r="F1294" s="40">
        <v>200000000000</v>
      </c>
      <c r="G1294" s="40">
        <v>43661</v>
      </c>
      <c r="H1294" s="41">
        <v>3787</v>
      </c>
      <c r="I1294" s="41">
        <v>107.5</v>
      </c>
      <c r="J1294" s="41">
        <v>10693</v>
      </c>
    </row>
    <row r="1295" spans="1:10" x14ac:dyDescent="0.35">
      <c r="A1295" s="41" t="s">
        <v>10217</v>
      </c>
      <c r="B1295" s="51">
        <v>43902.901516203703</v>
      </c>
      <c r="C1295" s="40">
        <v>9660269</v>
      </c>
      <c r="D1295" s="41" t="s">
        <v>2228</v>
      </c>
      <c r="E1295" s="41" t="s">
        <v>13854</v>
      </c>
      <c r="F1295" s="40">
        <v>200000000000</v>
      </c>
      <c r="G1295" s="40">
        <v>43661</v>
      </c>
      <c r="H1295" s="41">
        <v>3756</v>
      </c>
      <c r="I1295" s="41">
        <v>107.5</v>
      </c>
      <c r="J1295" s="41">
        <v>10668</v>
      </c>
    </row>
    <row r="1296" spans="1:10" x14ac:dyDescent="0.35">
      <c r="A1296" s="43" t="s">
        <v>10217</v>
      </c>
      <c r="B1296" s="53">
        <v>43902.901516203703</v>
      </c>
      <c r="C1296" s="42">
        <v>9660269</v>
      </c>
      <c r="D1296" s="43" t="s">
        <v>2228</v>
      </c>
      <c r="E1296" s="43" t="s">
        <v>13853</v>
      </c>
      <c r="F1296" s="42">
        <v>200000000000</v>
      </c>
      <c r="G1296" s="42">
        <v>43661</v>
      </c>
      <c r="H1296" s="43">
        <v>3761</v>
      </c>
      <c r="I1296" s="43">
        <v>107.5</v>
      </c>
      <c r="J1296" s="43">
        <v>10669</v>
      </c>
    </row>
    <row r="1297" spans="1:10" x14ac:dyDescent="0.35">
      <c r="A1297" s="43" t="s">
        <v>10217</v>
      </c>
      <c r="B1297" s="53">
        <v>43902.901516203703</v>
      </c>
      <c r="C1297" s="42">
        <v>9660269</v>
      </c>
      <c r="D1297" s="43" t="s">
        <v>2228</v>
      </c>
      <c r="E1297" s="43" t="s">
        <v>13852</v>
      </c>
      <c r="F1297" s="42">
        <v>200000000000</v>
      </c>
      <c r="G1297" s="42">
        <v>43661</v>
      </c>
      <c r="H1297" s="43">
        <v>3764</v>
      </c>
      <c r="I1297" s="43">
        <v>107.5</v>
      </c>
      <c r="J1297" s="43">
        <v>10670</v>
      </c>
    </row>
    <row r="1298" spans="1:10" x14ac:dyDescent="0.35">
      <c r="A1298" s="41" t="s">
        <v>10217</v>
      </c>
      <c r="B1298" s="51">
        <v>43902.901516203703</v>
      </c>
      <c r="C1298" s="40">
        <v>9660269</v>
      </c>
      <c r="D1298" s="41" t="s">
        <v>2228</v>
      </c>
      <c r="E1298" s="41" t="s">
        <v>13851</v>
      </c>
      <c r="F1298" s="40">
        <v>200000000000</v>
      </c>
      <c r="G1298" s="40">
        <v>43661</v>
      </c>
      <c r="H1298" s="41">
        <v>3765</v>
      </c>
      <c r="I1298" s="41">
        <v>107.5</v>
      </c>
      <c r="J1298" s="41">
        <v>10671</v>
      </c>
    </row>
    <row r="1299" spans="1:10" x14ac:dyDescent="0.35">
      <c r="A1299" s="43" t="s">
        <v>10217</v>
      </c>
      <c r="B1299" s="53">
        <v>43902.901516203703</v>
      </c>
      <c r="C1299" s="42">
        <v>9660269</v>
      </c>
      <c r="D1299" s="43" t="s">
        <v>2228</v>
      </c>
      <c r="E1299" s="43" t="s">
        <v>13850</v>
      </c>
      <c r="F1299" s="42">
        <v>200000000000</v>
      </c>
      <c r="G1299" s="42">
        <v>43661</v>
      </c>
      <c r="H1299" s="43">
        <v>3766</v>
      </c>
      <c r="I1299" s="43">
        <v>107.5</v>
      </c>
      <c r="J1299" s="43">
        <v>10672</v>
      </c>
    </row>
    <row r="1300" spans="1:10" x14ac:dyDescent="0.35">
      <c r="A1300" s="41" t="s">
        <v>10217</v>
      </c>
      <c r="B1300" s="51">
        <v>43902.901516203703</v>
      </c>
      <c r="C1300" s="40">
        <v>9660269</v>
      </c>
      <c r="D1300" s="41" t="s">
        <v>2228</v>
      </c>
      <c r="E1300" s="41" t="s">
        <v>13849</v>
      </c>
      <c r="F1300" s="40">
        <v>200000000000</v>
      </c>
      <c r="G1300" s="40">
        <v>43661</v>
      </c>
      <c r="H1300" s="41">
        <v>3767</v>
      </c>
      <c r="I1300" s="41">
        <v>107.5</v>
      </c>
      <c r="J1300" s="41">
        <v>10673</v>
      </c>
    </row>
    <row r="1301" spans="1:10" x14ac:dyDescent="0.35">
      <c r="A1301" s="43" t="s">
        <v>10217</v>
      </c>
      <c r="B1301" s="53">
        <v>43902.901516203703</v>
      </c>
      <c r="C1301" s="42">
        <v>9660269</v>
      </c>
      <c r="D1301" s="43" t="s">
        <v>2228</v>
      </c>
      <c r="E1301" s="43" t="s">
        <v>13848</v>
      </c>
      <c r="F1301" s="42">
        <v>200000000000</v>
      </c>
      <c r="G1301" s="42">
        <v>43661</v>
      </c>
      <c r="H1301" s="43">
        <v>3768</v>
      </c>
      <c r="I1301" s="43">
        <v>107.5</v>
      </c>
      <c r="J1301" s="43">
        <v>10674</v>
      </c>
    </row>
    <row r="1302" spans="1:10" x14ac:dyDescent="0.35">
      <c r="A1302" s="41" t="s">
        <v>10217</v>
      </c>
      <c r="B1302" s="51">
        <v>43902.901516203703</v>
      </c>
      <c r="C1302" s="40">
        <v>9660269</v>
      </c>
      <c r="D1302" s="41" t="s">
        <v>2228</v>
      </c>
      <c r="E1302" s="41" t="s">
        <v>13847</v>
      </c>
      <c r="F1302" s="40">
        <v>200000000000</v>
      </c>
      <c r="G1302" s="40">
        <v>43661</v>
      </c>
      <c r="H1302" s="41">
        <v>3769</v>
      </c>
      <c r="I1302" s="41">
        <v>107.5</v>
      </c>
      <c r="J1302" s="41">
        <v>10675</v>
      </c>
    </row>
    <row r="1303" spans="1:10" x14ac:dyDescent="0.35">
      <c r="A1303" s="43" t="s">
        <v>10217</v>
      </c>
      <c r="B1303" s="53">
        <v>43902.901516203703</v>
      </c>
      <c r="C1303" s="42">
        <v>9660269</v>
      </c>
      <c r="D1303" s="43" t="s">
        <v>2228</v>
      </c>
      <c r="E1303" s="43" t="s">
        <v>13846</v>
      </c>
      <c r="F1303" s="42">
        <v>200000000000</v>
      </c>
      <c r="G1303" s="42">
        <v>43661</v>
      </c>
      <c r="H1303" s="43">
        <v>3770</v>
      </c>
      <c r="I1303" s="43">
        <v>107.5</v>
      </c>
      <c r="J1303" s="43">
        <v>10676</v>
      </c>
    </row>
    <row r="1304" spans="1:10" x14ac:dyDescent="0.35">
      <c r="A1304" s="41" t="s">
        <v>10217</v>
      </c>
      <c r="B1304" s="51">
        <v>43902.901516203703</v>
      </c>
      <c r="C1304" s="40">
        <v>9660269</v>
      </c>
      <c r="D1304" s="41" t="s">
        <v>2228</v>
      </c>
      <c r="E1304" s="41" t="s">
        <v>13845</v>
      </c>
      <c r="F1304" s="40">
        <v>200000000000</v>
      </c>
      <c r="G1304" s="40">
        <v>43661</v>
      </c>
      <c r="H1304" s="41">
        <v>3771</v>
      </c>
      <c r="I1304" s="41">
        <v>107.5</v>
      </c>
      <c r="J1304" s="41">
        <v>10677</v>
      </c>
    </row>
    <row r="1305" spans="1:10" x14ac:dyDescent="0.35">
      <c r="A1305" s="41" t="s">
        <v>10217</v>
      </c>
      <c r="B1305" s="51">
        <v>43902.900277777779</v>
      </c>
      <c r="C1305" s="40">
        <v>9660267</v>
      </c>
      <c r="D1305" s="41" t="s">
        <v>2228</v>
      </c>
      <c r="E1305" s="41" t="s">
        <v>13844</v>
      </c>
      <c r="F1305" s="40">
        <v>200000000000</v>
      </c>
      <c r="G1305" s="40">
        <v>43661</v>
      </c>
      <c r="H1305" s="41">
        <v>3734</v>
      </c>
      <c r="I1305" s="41">
        <v>107.5</v>
      </c>
      <c r="J1305" s="41">
        <v>10662</v>
      </c>
    </row>
    <row r="1306" spans="1:10" x14ac:dyDescent="0.35">
      <c r="A1306" s="43" t="s">
        <v>10217</v>
      </c>
      <c r="B1306" s="53">
        <v>43902.900277777779</v>
      </c>
      <c r="C1306" s="42">
        <v>9660267</v>
      </c>
      <c r="D1306" s="43" t="s">
        <v>2228</v>
      </c>
      <c r="E1306" s="43" t="s">
        <v>13843</v>
      </c>
      <c r="F1306" s="42">
        <v>200000000000</v>
      </c>
      <c r="G1306" s="42">
        <v>43661</v>
      </c>
      <c r="H1306" s="43">
        <v>3739</v>
      </c>
      <c r="I1306" s="43">
        <v>107.5</v>
      </c>
      <c r="J1306" s="43">
        <v>10663</v>
      </c>
    </row>
    <row r="1307" spans="1:10" x14ac:dyDescent="0.35">
      <c r="A1307" s="41" t="s">
        <v>10217</v>
      </c>
      <c r="B1307" s="51">
        <v>43902.900277777779</v>
      </c>
      <c r="C1307" s="40">
        <v>9660267</v>
      </c>
      <c r="D1307" s="41" t="s">
        <v>2228</v>
      </c>
      <c r="E1307" s="41" t="s">
        <v>13842</v>
      </c>
      <c r="F1307" s="40">
        <v>200000000000</v>
      </c>
      <c r="G1307" s="40">
        <v>43661</v>
      </c>
      <c r="H1307" s="41">
        <v>3740</v>
      </c>
      <c r="I1307" s="41">
        <v>107.5</v>
      </c>
      <c r="J1307" s="41">
        <v>10664</v>
      </c>
    </row>
    <row r="1308" spans="1:10" x14ac:dyDescent="0.35">
      <c r="A1308" s="41" t="s">
        <v>10217</v>
      </c>
      <c r="B1308" s="51">
        <v>43902.900277777779</v>
      </c>
      <c r="C1308" s="40">
        <v>9660267</v>
      </c>
      <c r="D1308" s="41" t="s">
        <v>2228</v>
      </c>
      <c r="E1308" s="41" t="s">
        <v>13841</v>
      </c>
      <c r="F1308" s="40">
        <v>200000000000</v>
      </c>
      <c r="G1308" s="40">
        <v>43661</v>
      </c>
      <c r="H1308" s="41">
        <v>3742</v>
      </c>
      <c r="I1308" s="41">
        <v>107.5</v>
      </c>
      <c r="J1308" s="41">
        <v>10665</v>
      </c>
    </row>
    <row r="1309" spans="1:10" x14ac:dyDescent="0.35">
      <c r="A1309" s="43" t="s">
        <v>10217</v>
      </c>
      <c r="B1309" s="53">
        <v>43902.900277777779</v>
      </c>
      <c r="C1309" s="42">
        <v>9660267</v>
      </c>
      <c r="D1309" s="43" t="s">
        <v>2228</v>
      </c>
      <c r="E1309" s="43" t="s">
        <v>13840</v>
      </c>
      <c r="F1309" s="42">
        <v>200000000000</v>
      </c>
      <c r="G1309" s="42">
        <v>43661</v>
      </c>
      <c r="H1309" s="43">
        <v>3743</v>
      </c>
      <c r="I1309" s="43">
        <v>107.5</v>
      </c>
      <c r="J1309" s="43">
        <v>10666</v>
      </c>
    </row>
    <row r="1310" spans="1:10" x14ac:dyDescent="0.35">
      <c r="A1310" s="43" t="s">
        <v>10217</v>
      </c>
      <c r="B1310" s="53">
        <v>43902.900277777779</v>
      </c>
      <c r="C1310" s="42">
        <v>9660267</v>
      </c>
      <c r="D1310" s="43" t="s">
        <v>2228</v>
      </c>
      <c r="E1310" s="43" t="s">
        <v>13839</v>
      </c>
      <c r="F1310" s="42">
        <v>200000000000</v>
      </c>
      <c r="G1310" s="42">
        <v>43661</v>
      </c>
      <c r="H1310" s="43">
        <v>3745</v>
      </c>
      <c r="I1310" s="43">
        <v>107.5</v>
      </c>
      <c r="J1310" s="43">
        <v>10667</v>
      </c>
    </row>
    <row r="1311" spans="1:10" x14ac:dyDescent="0.35">
      <c r="A1311" s="43" t="s">
        <v>10217</v>
      </c>
      <c r="B1311" s="53">
        <v>43902.900208333333</v>
      </c>
      <c r="C1311" s="42">
        <v>9660266</v>
      </c>
      <c r="D1311" s="43" t="s">
        <v>2228</v>
      </c>
      <c r="E1311" s="43" t="s">
        <v>13838</v>
      </c>
      <c r="F1311" s="42">
        <v>200000000000</v>
      </c>
      <c r="G1311" s="42">
        <v>43661</v>
      </c>
      <c r="H1311" s="43">
        <v>3653</v>
      </c>
      <c r="I1311" s="43">
        <v>107.5</v>
      </c>
      <c r="J1311" s="43">
        <v>10638</v>
      </c>
    </row>
    <row r="1312" spans="1:10" x14ac:dyDescent="0.35">
      <c r="A1312" s="41" t="s">
        <v>10217</v>
      </c>
      <c r="B1312" s="51">
        <v>43902.900208333333</v>
      </c>
      <c r="C1312" s="40">
        <v>9660266</v>
      </c>
      <c r="D1312" s="41" t="s">
        <v>2228</v>
      </c>
      <c r="E1312" s="41" t="s">
        <v>13837</v>
      </c>
      <c r="F1312" s="40">
        <v>200000000000</v>
      </c>
      <c r="G1312" s="40">
        <v>43661</v>
      </c>
      <c r="H1312" s="41">
        <v>3654</v>
      </c>
      <c r="I1312" s="41">
        <v>107.5</v>
      </c>
      <c r="J1312" s="41">
        <v>10639</v>
      </c>
    </row>
    <row r="1313" spans="1:10" x14ac:dyDescent="0.35">
      <c r="A1313" s="43" t="s">
        <v>10217</v>
      </c>
      <c r="B1313" s="53">
        <v>43902.900208333333</v>
      </c>
      <c r="C1313" s="42">
        <v>9660266</v>
      </c>
      <c r="D1313" s="43" t="s">
        <v>2228</v>
      </c>
      <c r="E1313" s="43" t="s">
        <v>13836</v>
      </c>
      <c r="F1313" s="42">
        <v>200000000000</v>
      </c>
      <c r="G1313" s="42">
        <v>43661</v>
      </c>
      <c r="H1313" s="43">
        <v>3661</v>
      </c>
      <c r="I1313" s="43">
        <v>107.5</v>
      </c>
      <c r="J1313" s="43">
        <v>10640</v>
      </c>
    </row>
    <row r="1314" spans="1:10" x14ac:dyDescent="0.35">
      <c r="A1314" s="41" t="s">
        <v>10217</v>
      </c>
      <c r="B1314" s="51">
        <v>43902.900208333333</v>
      </c>
      <c r="C1314" s="40">
        <v>9660266</v>
      </c>
      <c r="D1314" s="41" t="s">
        <v>2228</v>
      </c>
      <c r="E1314" s="41" t="s">
        <v>13835</v>
      </c>
      <c r="F1314" s="40">
        <v>200000000000</v>
      </c>
      <c r="G1314" s="40">
        <v>43661</v>
      </c>
      <c r="H1314" s="41">
        <v>3662</v>
      </c>
      <c r="I1314" s="41">
        <v>107.5</v>
      </c>
      <c r="J1314" s="41">
        <v>10641</v>
      </c>
    </row>
    <row r="1315" spans="1:10" x14ac:dyDescent="0.35">
      <c r="A1315" s="43" t="s">
        <v>10217</v>
      </c>
      <c r="B1315" s="53">
        <v>43902.900208333333</v>
      </c>
      <c r="C1315" s="42">
        <v>9660266</v>
      </c>
      <c r="D1315" s="43" t="s">
        <v>2228</v>
      </c>
      <c r="E1315" s="43" t="s">
        <v>13834</v>
      </c>
      <c r="F1315" s="42">
        <v>200000000000</v>
      </c>
      <c r="G1315" s="42">
        <v>43661</v>
      </c>
      <c r="H1315" s="43">
        <v>3677</v>
      </c>
      <c r="I1315" s="43">
        <v>107.5</v>
      </c>
      <c r="J1315" s="43">
        <v>10642</v>
      </c>
    </row>
    <row r="1316" spans="1:10" x14ac:dyDescent="0.35">
      <c r="A1316" s="41" t="s">
        <v>10217</v>
      </c>
      <c r="B1316" s="51">
        <v>43902.900208333333</v>
      </c>
      <c r="C1316" s="40">
        <v>9660266</v>
      </c>
      <c r="D1316" s="41" t="s">
        <v>2228</v>
      </c>
      <c r="E1316" s="41" t="s">
        <v>13833</v>
      </c>
      <c r="F1316" s="40">
        <v>200000000000</v>
      </c>
      <c r="G1316" s="40">
        <v>43661</v>
      </c>
      <c r="H1316" s="41">
        <v>3680</v>
      </c>
      <c r="I1316" s="41">
        <v>107.5</v>
      </c>
      <c r="J1316" s="41">
        <v>10643</v>
      </c>
    </row>
    <row r="1317" spans="1:10" x14ac:dyDescent="0.35">
      <c r="A1317" s="41" t="s">
        <v>10217</v>
      </c>
      <c r="B1317" s="51">
        <v>43902.900208333333</v>
      </c>
      <c r="C1317" s="40">
        <v>9660266</v>
      </c>
      <c r="D1317" s="41" t="s">
        <v>2228</v>
      </c>
      <c r="E1317" s="41" t="s">
        <v>13832</v>
      </c>
      <c r="F1317" s="40">
        <v>200000000000</v>
      </c>
      <c r="G1317" s="40">
        <v>43661</v>
      </c>
      <c r="H1317" s="41">
        <v>3684</v>
      </c>
      <c r="I1317" s="41">
        <v>107.5</v>
      </c>
      <c r="J1317" s="41">
        <v>10644</v>
      </c>
    </row>
    <row r="1318" spans="1:10" x14ac:dyDescent="0.35">
      <c r="A1318" s="43" t="s">
        <v>10217</v>
      </c>
      <c r="B1318" s="53">
        <v>43902.900208333333</v>
      </c>
      <c r="C1318" s="42">
        <v>9660266</v>
      </c>
      <c r="D1318" s="43" t="s">
        <v>2228</v>
      </c>
      <c r="E1318" s="43" t="s">
        <v>13831</v>
      </c>
      <c r="F1318" s="42">
        <v>200000000000</v>
      </c>
      <c r="G1318" s="42">
        <v>43661</v>
      </c>
      <c r="H1318" s="43">
        <v>3685</v>
      </c>
      <c r="I1318" s="43">
        <v>107.5</v>
      </c>
      <c r="J1318" s="43">
        <v>10645</v>
      </c>
    </row>
    <row r="1319" spans="1:10" x14ac:dyDescent="0.35">
      <c r="A1319" s="41" t="s">
        <v>10217</v>
      </c>
      <c r="B1319" s="51">
        <v>43902.900208333333</v>
      </c>
      <c r="C1319" s="40">
        <v>9660266</v>
      </c>
      <c r="D1319" s="41" t="s">
        <v>2228</v>
      </c>
      <c r="E1319" s="41" t="s">
        <v>13830</v>
      </c>
      <c r="F1319" s="40">
        <v>200000000000</v>
      </c>
      <c r="G1319" s="40">
        <v>43661</v>
      </c>
      <c r="H1319" s="41">
        <v>3686</v>
      </c>
      <c r="I1319" s="41">
        <v>107.5</v>
      </c>
      <c r="J1319" s="41">
        <v>10646</v>
      </c>
    </row>
    <row r="1320" spans="1:10" x14ac:dyDescent="0.35">
      <c r="A1320" s="43" t="s">
        <v>10217</v>
      </c>
      <c r="B1320" s="53">
        <v>43902.900208333333</v>
      </c>
      <c r="C1320" s="42">
        <v>9660266</v>
      </c>
      <c r="D1320" s="43" t="s">
        <v>2228</v>
      </c>
      <c r="E1320" s="43" t="s">
        <v>13829</v>
      </c>
      <c r="F1320" s="42">
        <v>200000000000</v>
      </c>
      <c r="G1320" s="42">
        <v>43661</v>
      </c>
      <c r="H1320" s="43">
        <v>3691</v>
      </c>
      <c r="I1320" s="43">
        <v>107.5</v>
      </c>
      <c r="J1320" s="43">
        <v>10647</v>
      </c>
    </row>
    <row r="1321" spans="1:10" x14ac:dyDescent="0.35">
      <c r="A1321" s="43" t="s">
        <v>10217</v>
      </c>
      <c r="B1321" s="53">
        <v>43902.900208333333</v>
      </c>
      <c r="C1321" s="42">
        <v>9660266</v>
      </c>
      <c r="D1321" s="43" t="s">
        <v>2228</v>
      </c>
      <c r="E1321" s="43" t="s">
        <v>13828</v>
      </c>
      <c r="F1321" s="42">
        <v>200000000000</v>
      </c>
      <c r="G1321" s="42">
        <v>43661</v>
      </c>
      <c r="H1321" s="43">
        <v>3693</v>
      </c>
      <c r="I1321" s="43">
        <v>107.5</v>
      </c>
      <c r="J1321" s="43">
        <v>10648</v>
      </c>
    </row>
    <row r="1322" spans="1:10" x14ac:dyDescent="0.35">
      <c r="A1322" s="41" t="s">
        <v>10217</v>
      </c>
      <c r="B1322" s="51">
        <v>43902.900208333333</v>
      </c>
      <c r="C1322" s="40">
        <v>9660266</v>
      </c>
      <c r="D1322" s="41" t="s">
        <v>2228</v>
      </c>
      <c r="E1322" s="41" t="s">
        <v>13827</v>
      </c>
      <c r="F1322" s="40">
        <v>200000000000</v>
      </c>
      <c r="G1322" s="40">
        <v>43661</v>
      </c>
      <c r="H1322" s="41">
        <v>3698</v>
      </c>
      <c r="I1322" s="41">
        <v>107.5</v>
      </c>
      <c r="J1322" s="41">
        <v>10649</v>
      </c>
    </row>
    <row r="1323" spans="1:10" x14ac:dyDescent="0.35">
      <c r="A1323" s="43" t="s">
        <v>10217</v>
      </c>
      <c r="B1323" s="53">
        <v>43902.900208333333</v>
      </c>
      <c r="C1323" s="42">
        <v>9660266</v>
      </c>
      <c r="D1323" s="43" t="s">
        <v>2228</v>
      </c>
      <c r="E1323" s="43" t="s">
        <v>13826</v>
      </c>
      <c r="F1323" s="42">
        <v>200000000000</v>
      </c>
      <c r="G1323" s="42">
        <v>43661</v>
      </c>
      <c r="H1323" s="43">
        <v>3699</v>
      </c>
      <c r="I1323" s="43">
        <v>107.5</v>
      </c>
      <c r="J1323" s="43">
        <v>10650</v>
      </c>
    </row>
    <row r="1324" spans="1:10" x14ac:dyDescent="0.35">
      <c r="A1324" s="43" t="s">
        <v>10217</v>
      </c>
      <c r="B1324" s="53">
        <v>43902.900208333333</v>
      </c>
      <c r="C1324" s="42">
        <v>9660266</v>
      </c>
      <c r="D1324" s="43" t="s">
        <v>2228</v>
      </c>
      <c r="E1324" s="43" t="s">
        <v>13825</v>
      </c>
      <c r="F1324" s="42">
        <v>200000000000</v>
      </c>
      <c r="G1324" s="42">
        <v>43661</v>
      </c>
      <c r="H1324" s="43">
        <v>3701</v>
      </c>
      <c r="I1324" s="43">
        <v>107.5</v>
      </c>
      <c r="J1324" s="43">
        <v>10651</v>
      </c>
    </row>
    <row r="1325" spans="1:10" x14ac:dyDescent="0.35">
      <c r="A1325" s="41" t="s">
        <v>10217</v>
      </c>
      <c r="B1325" s="51">
        <v>43902.900208333333</v>
      </c>
      <c r="C1325" s="40">
        <v>9660266</v>
      </c>
      <c r="D1325" s="41" t="s">
        <v>2228</v>
      </c>
      <c r="E1325" s="41" t="s">
        <v>13824</v>
      </c>
      <c r="F1325" s="40">
        <v>200000000000</v>
      </c>
      <c r="G1325" s="40">
        <v>43661</v>
      </c>
      <c r="H1325" s="41">
        <v>3702</v>
      </c>
      <c r="I1325" s="41">
        <v>107.5</v>
      </c>
      <c r="J1325" s="41">
        <v>10652</v>
      </c>
    </row>
    <row r="1326" spans="1:10" x14ac:dyDescent="0.35">
      <c r="A1326" s="43" t="s">
        <v>10217</v>
      </c>
      <c r="B1326" s="53">
        <v>43902.900208333333</v>
      </c>
      <c r="C1326" s="42">
        <v>9660266</v>
      </c>
      <c r="D1326" s="43" t="s">
        <v>2228</v>
      </c>
      <c r="E1326" s="43" t="s">
        <v>13823</v>
      </c>
      <c r="F1326" s="42">
        <v>200000000000</v>
      </c>
      <c r="G1326" s="42">
        <v>43661</v>
      </c>
      <c r="H1326" s="43">
        <v>3703</v>
      </c>
      <c r="I1326" s="43">
        <v>107.5</v>
      </c>
      <c r="J1326" s="43">
        <v>10653</v>
      </c>
    </row>
    <row r="1327" spans="1:10" x14ac:dyDescent="0.35">
      <c r="A1327" s="41" t="s">
        <v>10217</v>
      </c>
      <c r="B1327" s="51">
        <v>43902.900208333333</v>
      </c>
      <c r="C1327" s="40">
        <v>9660266</v>
      </c>
      <c r="D1327" s="41" t="s">
        <v>2228</v>
      </c>
      <c r="E1327" s="41" t="s">
        <v>13822</v>
      </c>
      <c r="F1327" s="40">
        <v>200000000000</v>
      </c>
      <c r="G1327" s="40">
        <v>43661</v>
      </c>
      <c r="H1327" s="41">
        <v>3704</v>
      </c>
      <c r="I1327" s="41">
        <v>107.5</v>
      </c>
      <c r="J1327" s="41">
        <v>10654</v>
      </c>
    </row>
    <row r="1328" spans="1:10" x14ac:dyDescent="0.35">
      <c r="A1328" s="41" t="s">
        <v>10217</v>
      </c>
      <c r="B1328" s="51">
        <v>43902.900208333333</v>
      </c>
      <c r="C1328" s="40">
        <v>9660266</v>
      </c>
      <c r="D1328" s="41" t="s">
        <v>2228</v>
      </c>
      <c r="E1328" s="41" t="s">
        <v>13821</v>
      </c>
      <c r="F1328" s="40">
        <v>200000000000</v>
      </c>
      <c r="G1328" s="40">
        <v>43661</v>
      </c>
      <c r="H1328" s="41">
        <v>3710</v>
      </c>
      <c r="I1328" s="41">
        <v>107.5</v>
      </c>
      <c r="J1328" s="41">
        <v>10655</v>
      </c>
    </row>
    <row r="1329" spans="1:10" x14ac:dyDescent="0.35">
      <c r="A1329" s="43" t="s">
        <v>10217</v>
      </c>
      <c r="B1329" s="53">
        <v>43902.900208333333</v>
      </c>
      <c r="C1329" s="42">
        <v>9660266</v>
      </c>
      <c r="D1329" s="43" t="s">
        <v>2228</v>
      </c>
      <c r="E1329" s="43" t="s">
        <v>13820</v>
      </c>
      <c r="F1329" s="42">
        <v>200000000000</v>
      </c>
      <c r="G1329" s="42">
        <v>43661</v>
      </c>
      <c r="H1329" s="43">
        <v>3713</v>
      </c>
      <c r="I1329" s="43">
        <v>107.5</v>
      </c>
      <c r="J1329" s="43">
        <v>10656</v>
      </c>
    </row>
    <row r="1330" spans="1:10" x14ac:dyDescent="0.35">
      <c r="A1330" s="41" t="s">
        <v>10217</v>
      </c>
      <c r="B1330" s="51">
        <v>43902.900208333333</v>
      </c>
      <c r="C1330" s="40">
        <v>9660266</v>
      </c>
      <c r="D1330" s="41" t="s">
        <v>2228</v>
      </c>
      <c r="E1330" s="41" t="s">
        <v>13819</v>
      </c>
      <c r="F1330" s="40">
        <v>200000000000</v>
      </c>
      <c r="G1330" s="40">
        <v>43661</v>
      </c>
      <c r="H1330" s="41">
        <v>3714</v>
      </c>
      <c r="I1330" s="41">
        <v>107.5</v>
      </c>
      <c r="J1330" s="41">
        <v>10657</v>
      </c>
    </row>
    <row r="1331" spans="1:10" x14ac:dyDescent="0.35">
      <c r="A1331" s="43" t="s">
        <v>10217</v>
      </c>
      <c r="B1331" s="53">
        <v>43902.900208333333</v>
      </c>
      <c r="C1331" s="42">
        <v>9660266</v>
      </c>
      <c r="D1331" s="43" t="s">
        <v>2228</v>
      </c>
      <c r="E1331" s="43" t="s">
        <v>13818</v>
      </c>
      <c r="F1331" s="42">
        <v>200000000000</v>
      </c>
      <c r="G1331" s="42">
        <v>43661</v>
      </c>
      <c r="H1331" s="43">
        <v>3715</v>
      </c>
      <c r="I1331" s="43">
        <v>107.5</v>
      </c>
      <c r="J1331" s="43">
        <v>10658</v>
      </c>
    </row>
    <row r="1332" spans="1:10" x14ac:dyDescent="0.35">
      <c r="A1332" s="43" t="s">
        <v>10217</v>
      </c>
      <c r="B1332" s="53">
        <v>43902.900208333333</v>
      </c>
      <c r="C1332" s="42">
        <v>9660266</v>
      </c>
      <c r="D1332" s="43" t="s">
        <v>2228</v>
      </c>
      <c r="E1332" s="43" t="s">
        <v>13817</v>
      </c>
      <c r="F1332" s="42">
        <v>200000000000</v>
      </c>
      <c r="G1332" s="42">
        <v>43661</v>
      </c>
      <c r="H1332" s="43">
        <v>3721</v>
      </c>
      <c r="I1332" s="43">
        <v>107.5</v>
      </c>
      <c r="J1332" s="43">
        <v>10659</v>
      </c>
    </row>
    <row r="1333" spans="1:10" x14ac:dyDescent="0.35">
      <c r="A1333" s="41" t="s">
        <v>10217</v>
      </c>
      <c r="B1333" s="51">
        <v>43902.900208333333</v>
      </c>
      <c r="C1333" s="40">
        <v>9660266</v>
      </c>
      <c r="D1333" s="41" t="s">
        <v>2228</v>
      </c>
      <c r="E1333" s="41" t="s">
        <v>13816</v>
      </c>
      <c r="F1333" s="40">
        <v>200000000000</v>
      </c>
      <c r="G1333" s="40">
        <v>43661</v>
      </c>
      <c r="H1333" s="41">
        <v>3722</v>
      </c>
      <c r="I1333" s="41">
        <v>107.5</v>
      </c>
      <c r="J1333" s="41">
        <v>10660</v>
      </c>
    </row>
    <row r="1334" spans="1:10" x14ac:dyDescent="0.35">
      <c r="A1334" s="43" t="s">
        <v>10217</v>
      </c>
      <c r="B1334" s="53">
        <v>43902.900208333333</v>
      </c>
      <c r="C1334" s="42">
        <v>9660266</v>
      </c>
      <c r="D1334" s="43" t="s">
        <v>2228</v>
      </c>
      <c r="E1334" s="43" t="s">
        <v>13815</v>
      </c>
      <c r="F1334" s="42">
        <v>200000000000</v>
      </c>
      <c r="G1334" s="42">
        <v>43661</v>
      </c>
      <c r="H1334" s="43">
        <v>3727</v>
      </c>
      <c r="I1334" s="43">
        <v>107.5</v>
      </c>
      <c r="J1334" s="43">
        <v>10661</v>
      </c>
    </row>
    <row r="1335" spans="1:10" x14ac:dyDescent="0.35">
      <c r="A1335" s="43" t="s">
        <v>10217</v>
      </c>
      <c r="B1335" s="53">
        <v>43902.900057870371</v>
      </c>
      <c r="C1335" s="42">
        <v>9660265</v>
      </c>
      <c r="D1335" s="43" t="s">
        <v>2228</v>
      </c>
      <c r="E1335" s="43" t="s">
        <v>13814</v>
      </c>
      <c r="F1335" s="42">
        <v>200000000000</v>
      </c>
      <c r="G1335" s="42">
        <v>43661</v>
      </c>
      <c r="H1335" s="43">
        <v>3631</v>
      </c>
      <c r="I1335" s="43">
        <v>107.5</v>
      </c>
      <c r="J1335" s="43">
        <v>10631</v>
      </c>
    </row>
    <row r="1336" spans="1:10" x14ac:dyDescent="0.35">
      <c r="A1336" s="41" t="s">
        <v>10217</v>
      </c>
      <c r="B1336" s="51">
        <v>43902.900057870371</v>
      </c>
      <c r="C1336" s="40">
        <v>9660265</v>
      </c>
      <c r="D1336" s="41" t="s">
        <v>2228</v>
      </c>
      <c r="E1336" s="41" t="s">
        <v>13813</v>
      </c>
      <c r="F1336" s="40">
        <v>200000000000</v>
      </c>
      <c r="G1336" s="40">
        <v>43661</v>
      </c>
      <c r="H1336" s="41">
        <v>3632</v>
      </c>
      <c r="I1336" s="41">
        <v>107.5</v>
      </c>
      <c r="J1336" s="41">
        <v>10632</v>
      </c>
    </row>
    <row r="1337" spans="1:10" x14ac:dyDescent="0.35">
      <c r="A1337" s="43" t="s">
        <v>10217</v>
      </c>
      <c r="B1337" s="53">
        <v>43902.900057870371</v>
      </c>
      <c r="C1337" s="42">
        <v>9660265</v>
      </c>
      <c r="D1337" s="43" t="s">
        <v>2228</v>
      </c>
      <c r="E1337" s="43" t="s">
        <v>13812</v>
      </c>
      <c r="F1337" s="42">
        <v>200000000000</v>
      </c>
      <c r="G1337" s="42">
        <v>43661</v>
      </c>
      <c r="H1337" s="43">
        <v>3633</v>
      </c>
      <c r="I1337" s="43">
        <v>107.5</v>
      </c>
      <c r="J1337" s="43">
        <v>10633</v>
      </c>
    </row>
    <row r="1338" spans="1:10" x14ac:dyDescent="0.35">
      <c r="A1338" s="41" t="s">
        <v>10217</v>
      </c>
      <c r="B1338" s="51">
        <v>43902.900057870371</v>
      </c>
      <c r="C1338" s="40">
        <v>9660265</v>
      </c>
      <c r="D1338" s="41" t="s">
        <v>2228</v>
      </c>
      <c r="E1338" s="41" t="s">
        <v>13811</v>
      </c>
      <c r="F1338" s="40">
        <v>200000000000</v>
      </c>
      <c r="G1338" s="40">
        <v>43661</v>
      </c>
      <c r="H1338" s="41">
        <v>3634</v>
      </c>
      <c r="I1338" s="41">
        <v>107.5</v>
      </c>
      <c r="J1338" s="41">
        <v>10634</v>
      </c>
    </row>
    <row r="1339" spans="1:10" x14ac:dyDescent="0.35">
      <c r="A1339" s="43" t="s">
        <v>10217</v>
      </c>
      <c r="B1339" s="53">
        <v>43902.900057870371</v>
      </c>
      <c r="C1339" s="42">
        <v>9660265</v>
      </c>
      <c r="D1339" s="43" t="s">
        <v>2228</v>
      </c>
      <c r="E1339" s="43" t="s">
        <v>13810</v>
      </c>
      <c r="F1339" s="42">
        <v>200000000000</v>
      </c>
      <c r="G1339" s="42">
        <v>43661</v>
      </c>
      <c r="H1339" s="43">
        <v>3635</v>
      </c>
      <c r="I1339" s="43">
        <v>107.5</v>
      </c>
      <c r="J1339" s="43">
        <v>10635</v>
      </c>
    </row>
    <row r="1340" spans="1:10" x14ac:dyDescent="0.35">
      <c r="A1340" s="41" t="s">
        <v>10217</v>
      </c>
      <c r="B1340" s="51">
        <v>43902.900057870371</v>
      </c>
      <c r="C1340" s="40">
        <v>9660265</v>
      </c>
      <c r="D1340" s="41" t="s">
        <v>2228</v>
      </c>
      <c r="E1340" s="41" t="s">
        <v>13809</v>
      </c>
      <c r="F1340" s="40">
        <v>200000000000</v>
      </c>
      <c r="G1340" s="40">
        <v>43661</v>
      </c>
      <c r="H1340" s="41">
        <v>3636</v>
      </c>
      <c r="I1340" s="41">
        <v>107.5</v>
      </c>
      <c r="J1340" s="41">
        <v>10636</v>
      </c>
    </row>
    <row r="1341" spans="1:10" x14ac:dyDescent="0.35">
      <c r="A1341" s="43" t="s">
        <v>10217</v>
      </c>
      <c r="B1341" s="53">
        <v>43902.900057870371</v>
      </c>
      <c r="C1341" s="42">
        <v>9660265</v>
      </c>
      <c r="D1341" s="43" t="s">
        <v>2228</v>
      </c>
      <c r="E1341" s="43" t="s">
        <v>13808</v>
      </c>
      <c r="F1341" s="42">
        <v>200000000000</v>
      </c>
      <c r="G1341" s="42">
        <v>43661</v>
      </c>
      <c r="H1341" s="43">
        <v>3637</v>
      </c>
      <c r="I1341" s="43">
        <v>107.5</v>
      </c>
      <c r="J1341" s="43">
        <v>10637</v>
      </c>
    </row>
    <row r="1342" spans="1:10" x14ac:dyDescent="0.35">
      <c r="A1342" s="43" t="s">
        <v>10217</v>
      </c>
      <c r="B1342" s="53">
        <v>43902.899918981479</v>
      </c>
      <c r="C1342" s="42">
        <v>9660264</v>
      </c>
      <c r="D1342" s="43" t="s">
        <v>2228</v>
      </c>
      <c r="E1342" s="43" t="s">
        <v>13807</v>
      </c>
      <c r="F1342" s="42">
        <v>200000000000</v>
      </c>
      <c r="G1342" s="42">
        <v>43661</v>
      </c>
      <c r="H1342" s="43">
        <v>3615</v>
      </c>
      <c r="I1342" s="43">
        <v>107.5</v>
      </c>
      <c r="J1342" s="43">
        <v>10615</v>
      </c>
    </row>
    <row r="1343" spans="1:10" x14ac:dyDescent="0.35">
      <c r="A1343" s="41" t="s">
        <v>10217</v>
      </c>
      <c r="B1343" s="51">
        <v>43902.899918981479</v>
      </c>
      <c r="C1343" s="40">
        <v>9660264</v>
      </c>
      <c r="D1343" s="41" t="s">
        <v>2228</v>
      </c>
      <c r="E1343" s="41" t="s">
        <v>13806</v>
      </c>
      <c r="F1343" s="40">
        <v>200000000000</v>
      </c>
      <c r="G1343" s="40">
        <v>43661</v>
      </c>
      <c r="H1343" s="41">
        <v>3616</v>
      </c>
      <c r="I1343" s="41">
        <v>107.5</v>
      </c>
      <c r="J1343" s="41">
        <v>10616</v>
      </c>
    </row>
    <row r="1344" spans="1:10" x14ac:dyDescent="0.35">
      <c r="A1344" s="43" t="s">
        <v>10217</v>
      </c>
      <c r="B1344" s="53">
        <v>43902.899918981479</v>
      </c>
      <c r="C1344" s="42">
        <v>9660264</v>
      </c>
      <c r="D1344" s="43" t="s">
        <v>2228</v>
      </c>
      <c r="E1344" s="43" t="s">
        <v>13805</v>
      </c>
      <c r="F1344" s="42">
        <v>200000000000</v>
      </c>
      <c r="G1344" s="42">
        <v>43661</v>
      </c>
      <c r="H1344" s="43">
        <v>3617</v>
      </c>
      <c r="I1344" s="43">
        <v>107.5</v>
      </c>
      <c r="J1344" s="43">
        <v>10617</v>
      </c>
    </row>
    <row r="1345" spans="1:10" x14ac:dyDescent="0.35">
      <c r="A1345" s="41" t="s">
        <v>10217</v>
      </c>
      <c r="B1345" s="51">
        <v>43902.899918981479</v>
      </c>
      <c r="C1345" s="40">
        <v>9660264</v>
      </c>
      <c r="D1345" s="41" t="s">
        <v>2228</v>
      </c>
      <c r="E1345" s="41" t="s">
        <v>13804</v>
      </c>
      <c r="F1345" s="40">
        <v>200000000000</v>
      </c>
      <c r="G1345" s="40">
        <v>43661</v>
      </c>
      <c r="H1345" s="41">
        <v>3618</v>
      </c>
      <c r="I1345" s="41">
        <v>107.5</v>
      </c>
      <c r="J1345" s="41">
        <v>10618</v>
      </c>
    </row>
    <row r="1346" spans="1:10" x14ac:dyDescent="0.35">
      <c r="A1346" s="43" t="s">
        <v>10217</v>
      </c>
      <c r="B1346" s="53">
        <v>43902.899918981479</v>
      </c>
      <c r="C1346" s="42">
        <v>9660264</v>
      </c>
      <c r="D1346" s="43" t="s">
        <v>2228</v>
      </c>
      <c r="E1346" s="43" t="s">
        <v>13803</v>
      </c>
      <c r="F1346" s="42">
        <v>200000000000</v>
      </c>
      <c r="G1346" s="42">
        <v>43661</v>
      </c>
      <c r="H1346" s="43">
        <v>3619</v>
      </c>
      <c r="I1346" s="43">
        <v>107.5</v>
      </c>
      <c r="J1346" s="43">
        <v>10619</v>
      </c>
    </row>
    <row r="1347" spans="1:10" x14ac:dyDescent="0.35">
      <c r="A1347" s="41" t="s">
        <v>10217</v>
      </c>
      <c r="B1347" s="51">
        <v>43902.899918981479</v>
      </c>
      <c r="C1347" s="40">
        <v>9660264</v>
      </c>
      <c r="D1347" s="41" t="s">
        <v>2228</v>
      </c>
      <c r="E1347" s="41" t="s">
        <v>13802</v>
      </c>
      <c r="F1347" s="40">
        <v>200000000000</v>
      </c>
      <c r="G1347" s="40">
        <v>43661</v>
      </c>
      <c r="H1347" s="41">
        <v>3620</v>
      </c>
      <c r="I1347" s="41">
        <v>107.5</v>
      </c>
      <c r="J1347" s="41">
        <v>10620</v>
      </c>
    </row>
    <row r="1348" spans="1:10" x14ac:dyDescent="0.35">
      <c r="A1348" s="43" t="s">
        <v>10217</v>
      </c>
      <c r="B1348" s="53">
        <v>43902.899918981479</v>
      </c>
      <c r="C1348" s="42">
        <v>9660264</v>
      </c>
      <c r="D1348" s="43" t="s">
        <v>2228</v>
      </c>
      <c r="E1348" s="43" t="s">
        <v>13801</v>
      </c>
      <c r="F1348" s="42">
        <v>200000000000</v>
      </c>
      <c r="G1348" s="42">
        <v>43661</v>
      </c>
      <c r="H1348" s="43">
        <v>3621</v>
      </c>
      <c r="I1348" s="43">
        <v>107.5</v>
      </c>
      <c r="J1348" s="43">
        <v>10621</v>
      </c>
    </row>
    <row r="1349" spans="1:10" x14ac:dyDescent="0.35">
      <c r="A1349" s="41" t="s">
        <v>10217</v>
      </c>
      <c r="B1349" s="51">
        <v>43902.899918981479</v>
      </c>
      <c r="C1349" s="40">
        <v>9660264</v>
      </c>
      <c r="D1349" s="41" t="s">
        <v>2228</v>
      </c>
      <c r="E1349" s="41" t="s">
        <v>13800</v>
      </c>
      <c r="F1349" s="40">
        <v>200000000000</v>
      </c>
      <c r="G1349" s="40">
        <v>43661</v>
      </c>
      <c r="H1349" s="41">
        <v>3622</v>
      </c>
      <c r="I1349" s="41">
        <v>107.5</v>
      </c>
      <c r="J1349" s="41">
        <v>10622</v>
      </c>
    </row>
    <row r="1350" spans="1:10" x14ac:dyDescent="0.35">
      <c r="A1350" s="43" t="s">
        <v>10217</v>
      </c>
      <c r="B1350" s="53">
        <v>43902.899918981479</v>
      </c>
      <c r="C1350" s="42">
        <v>9660264</v>
      </c>
      <c r="D1350" s="43" t="s">
        <v>2228</v>
      </c>
      <c r="E1350" s="43" t="s">
        <v>13799</v>
      </c>
      <c r="F1350" s="42">
        <v>200000000000</v>
      </c>
      <c r="G1350" s="42">
        <v>43661</v>
      </c>
      <c r="H1350" s="43">
        <v>3623</v>
      </c>
      <c r="I1350" s="43">
        <v>107.5</v>
      </c>
      <c r="J1350" s="43">
        <v>10623</v>
      </c>
    </row>
    <row r="1351" spans="1:10" x14ac:dyDescent="0.35">
      <c r="A1351" s="41" t="s">
        <v>10217</v>
      </c>
      <c r="B1351" s="51">
        <v>43902.899918981479</v>
      </c>
      <c r="C1351" s="40">
        <v>9660264</v>
      </c>
      <c r="D1351" s="41" t="s">
        <v>2228</v>
      </c>
      <c r="E1351" s="41" t="s">
        <v>13798</v>
      </c>
      <c r="F1351" s="40">
        <v>200000000000</v>
      </c>
      <c r="G1351" s="40">
        <v>43661</v>
      </c>
      <c r="H1351" s="41">
        <v>3624</v>
      </c>
      <c r="I1351" s="41">
        <v>107.5</v>
      </c>
      <c r="J1351" s="41">
        <v>10624</v>
      </c>
    </row>
    <row r="1352" spans="1:10" x14ac:dyDescent="0.35">
      <c r="A1352" s="43" t="s">
        <v>10217</v>
      </c>
      <c r="B1352" s="53">
        <v>43902.899918981479</v>
      </c>
      <c r="C1352" s="42">
        <v>9660264</v>
      </c>
      <c r="D1352" s="43" t="s">
        <v>2228</v>
      </c>
      <c r="E1352" s="43" t="s">
        <v>13797</v>
      </c>
      <c r="F1352" s="42">
        <v>200000000000</v>
      </c>
      <c r="G1352" s="42">
        <v>43661</v>
      </c>
      <c r="H1352" s="43">
        <v>3625</v>
      </c>
      <c r="I1352" s="43">
        <v>107.5</v>
      </c>
      <c r="J1352" s="43">
        <v>10625</v>
      </c>
    </row>
    <row r="1353" spans="1:10" x14ac:dyDescent="0.35">
      <c r="A1353" s="41" t="s">
        <v>10217</v>
      </c>
      <c r="B1353" s="51">
        <v>43902.899918981479</v>
      </c>
      <c r="C1353" s="40">
        <v>9660264</v>
      </c>
      <c r="D1353" s="41" t="s">
        <v>2228</v>
      </c>
      <c r="E1353" s="41" t="s">
        <v>13796</v>
      </c>
      <c r="F1353" s="40">
        <v>200000000000</v>
      </c>
      <c r="G1353" s="40">
        <v>43661</v>
      </c>
      <c r="H1353" s="41">
        <v>3626</v>
      </c>
      <c r="I1353" s="41">
        <v>107.5</v>
      </c>
      <c r="J1353" s="41">
        <v>10626</v>
      </c>
    </row>
    <row r="1354" spans="1:10" x14ac:dyDescent="0.35">
      <c r="A1354" s="43" t="s">
        <v>10217</v>
      </c>
      <c r="B1354" s="53">
        <v>43902.899918981479</v>
      </c>
      <c r="C1354" s="42">
        <v>9660264</v>
      </c>
      <c r="D1354" s="43" t="s">
        <v>2228</v>
      </c>
      <c r="E1354" s="43" t="s">
        <v>13795</v>
      </c>
      <c r="F1354" s="42">
        <v>200000000000</v>
      </c>
      <c r="G1354" s="42">
        <v>43661</v>
      </c>
      <c r="H1354" s="43">
        <v>3627</v>
      </c>
      <c r="I1354" s="43">
        <v>107.5</v>
      </c>
      <c r="J1354" s="43">
        <v>10627</v>
      </c>
    </row>
    <row r="1355" spans="1:10" x14ac:dyDescent="0.35">
      <c r="A1355" s="41" t="s">
        <v>10217</v>
      </c>
      <c r="B1355" s="51">
        <v>43902.899918981479</v>
      </c>
      <c r="C1355" s="40">
        <v>9660264</v>
      </c>
      <c r="D1355" s="41" t="s">
        <v>2228</v>
      </c>
      <c r="E1355" s="41" t="s">
        <v>13794</v>
      </c>
      <c r="F1355" s="40">
        <v>200000000000</v>
      </c>
      <c r="G1355" s="40">
        <v>43661</v>
      </c>
      <c r="H1355" s="41">
        <v>3628</v>
      </c>
      <c r="I1355" s="41">
        <v>107.5</v>
      </c>
      <c r="J1355" s="41">
        <v>10628</v>
      </c>
    </row>
    <row r="1356" spans="1:10" x14ac:dyDescent="0.35">
      <c r="A1356" s="43" t="s">
        <v>10217</v>
      </c>
      <c r="B1356" s="53">
        <v>43902.899918981479</v>
      </c>
      <c r="C1356" s="42">
        <v>9660264</v>
      </c>
      <c r="D1356" s="43" t="s">
        <v>2228</v>
      </c>
      <c r="E1356" s="43" t="s">
        <v>13793</v>
      </c>
      <c r="F1356" s="42">
        <v>200000000000</v>
      </c>
      <c r="G1356" s="42">
        <v>43661</v>
      </c>
      <c r="H1356" s="43">
        <v>3629</v>
      </c>
      <c r="I1356" s="43">
        <v>107.5</v>
      </c>
      <c r="J1356" s="43">
        <v>10629</v>
      </c>
    </row>
    <row r="1357" spans="1:10" x14ac:dyDescent="0.35">
      <c r="A1357" s="41" t="s">
        <v>10217</v>
      </c>
      <c r="B1357" s="51">
        <v>43902.899918981479</v>
      </c>
      <c r="C1357" s="40">
        <v>9660264</v>
      </c>
      <c r="D1357" s="41" t="s">
        <v>2228</v>
      </c>
      <c r="E1357" s="41" t="s">
        <v>13792</v>
      </c>
      <c r="F1357" s="40">
        <v>200000000000</v>
      </c>
      <c r="G1357" s="40">
        <v>43661</v>
      </c>
      <c r="H1357" s="41">
        <v>3630</v>
      </c>
      <c r="I1357" s="41">
        <v>107.5</v>
      </c>
      <c r="J1357" s="41">
        <v>10630</v>
      </c>
    </row>
    <row r="1358" spans="1:10" x14ac:dyDescent="0.35">
      <c r="A1358" s="41" t="s">
        <v>10217</v>
      </c>
      <c r="B1358" s="51">
        <v>43902.899768518517</v>
      </c>
      <c r="C1358" s="40">
        <v>9660262</v>
      </c>
      <c r="D1358" s="41" t="s">
        <v>2228</v>
      </c>
      <c r="E1358" s="41" t="s">
        <v>13791</v>
      </c>
      <c r="F1358" s="40">
        <v>200000000000</v>
      </c>
      <c r="G1358" s="40">
        <v>43661</v>
      </c>
      <c r="H1358" s="41">
        <v>3600</v>
      </c>
      <c r="I1358" s="41">
        <v>107.5</v>
      </c>
      <c r="J1358" s="41">
        <v>10600</v>
      </c>
    </row>
    <row r="1359" spans="1:10" x14ac:dyDescent="0.35">
      <c r="A1359" s="43" t="s">
        <v>10217</v>
      </c>
      <c r="B1359" s="53">
        <v>43902.899768518517</v>
      </c>
      <c r="C1359" s="42">
        <v>9660262</v>
      </c>
      <c r="D1359" s="43" t="s">
        <v>2228</v>
      </c>
      <c r="E1359" s="43" t="s">
        <v>13790</v>
      </c>
      <c r="F1359" s="42">
        <v>200000000000</v>
      </c>
      <c r="G1359" s="42">
        <v>43661</v>
      </c>
      <c r="H1359" s="43">
        <v>3601</v>
      </c>
      <c r="I1359" s="43">
        <v>107.5</v>
      </c>
      <c r="J1359" s="43">
        <v>10601</v>
      </c>
    </row>
    <row r="1360" spans="1:10" x14ac:dyDescent="0.35">
      <c r="A1360" s="41" t="s">
        <v>10217</v>
      </c>
      <c r="B1360" s="51">
        <v>43902.899768518517</v>
      </c>
      <c r="C1360" s="40">
        <v>9660262</v>
      </c>
      <c r="D1360" s="41" t="s">
        <v>2228</v>
      </c>
      <c r="E1360" s="41" t="s">
        <v>13789</v>
      </c>
      <c r="F1360" s="40">
        <v>200000000000</v>
      </c>
      <c r="G1360" s="40">
        <v>43661</v>
      </c>
      <c r="H1360" s="41">
        <v>3602</v>
      </c>
      <c r="I1360" s="41">
        <v>107.5</v>
      </c>
      <c r="J1360" s="41">
        <v>10602</v>
      </c>
    </row>
    <row r="1361" spans="1:10" x14ac:dyDescent="0.35">
      <c r="A1361" s="43" t="s">
        <v>10217</v>
      </c>
      <c r="B1361" s="53">
        <v>43902.899768518517</v>
      </c>
      <c r="C1361" s="42">
        <v>9660262</v>
      </c>
      <c r="D1361" s="43" t="s">
        <v>2228</v>
      </c>
      <c r="E1361" s="43" t="s">
        <v>13788</v>
      </c>
      <c r="F1361" s="42">
        <v>200000000000</v>
      </c>
      <c r="G1361" s="42">
        <v>43661</v>
      </c>
      <c r="H1361" s="43">
        <v>3603</v>
      </c>
      <c r="I1361" s="43">
        <v>107.5</v>
      </c>
      <c r="J1361" s="43">
        <v>10603</v>
      </c>
    </row>
    <row r="1362" spans="1:10" x14ac:dyDescent="0.35">
      <c r="A1362" s="41" t="s">
        <v>10217</v>
      </c>
      <c r="B1362" s="51">
        <v>43902.899768518517</v>
      </c>
      <c r="C1362" s="40">
        <v>9660262</v>
      </c>
      <c r="D1362" s="41" t="s">
        <v>2228</v>
      </c>
      <c r="E1362" s="41" t="s">
        <v>13787</v>
      </c>
      <c r="F1362" s="40">
        <v>200000000000</v>
      </c>
      <c r="G1362" s="40">
        <v>43661</v>
      </c>
      <c r="H1362" s="41">
        <v>3604</v>
      </c>
      <c r="I1362" s="41">
        <v>107.5</v>
      </c>
      <c r="J1362" s="41">
        <v>10604</v>
      </c>
    </row>
    <row r="1363" spans="1:10" x14ac:dyDescent="0.35">
      <c r="A1363" s="43" t="s">
        <v>10217</v>
      </c>
      <c r="B1363" s="53">
        <v>43902.899768518517</v>
      </c>
      <c r="C1363" s="42">
        <v>9660262</v>
      </c>
      <c r="D1363" s="43" t="s">
        <v>2228</v>
      </c>
      <c r="E1363" s="43" t="s">
        <v>13786</v>
      </c>
      <c r="F1363" s="42">
        <v>200000000000</v>
      </c>
      <c r="G1363" s="42">
        <v>43661</v>
      </c>
      <c r="H1363" s="43">
        <v>3605</v>
      </c>
      <c r="I1363" s="43">
        <v>107.5</v>
      </c>
      <c r="J1363" s="43">
        <v>10605</v>
      </c>
    </row>
    <row r="1364" spans="1:10" x14ac:dyDescent="0.35">
      <c r="A1364" s="41" t="s">
        <v>10217</v>
      </c>
      <c r="B1364" s="51">
        <v>43902.899768518517</v>
      </c>
      <c r="C1364" s="40">
        <v>9660262</v>
      </c>
      <c r="D1364" s="41" t="s">
        <v>2228</v>
      </c>
      <c r="E1364" s="41" t="s">
        <v>13785</v>
      </c>
      <c r="F1364" s="40">
        <v>200000000000</v>
      </c>
      <c r="G1364" s="40">
        <v>43661</v>
      </c>
      <c r="H1364" s="41">
        <v>3606</v>
      </c>
      <c r="I1364" s="41">
        <v>107.5</v>
      </c>
      <c r="J1364" s="41">
        <v>10606</v>
      </c>
    </row>
    <row r="1365" spans="1:10" x14ac:dyDescent="0.35">
      <c r="A1365" s="43" t="s">
        <v>10217</v>
      </c>
      <c r="B1365" s="53">
        <v>43902.899768518517</v>
      </c>
      <c r="C1365" s="42">
        <v>9660262</v>
      </c>
      <c r="D1365" s="43" t="s">
        <v>2228</v>
      </c>
      <c r="E1365" s="43" t="s">
        <v>13784</v>
      </c>
      <c r="F1365" s="42">
        <v>200000000000</v>
      </c>
      <c r="G1365" s="42">
        <v>43661</v>
      </c>
      <c r="H1365" s="43">
        <v>3607</v>
      </c>
      <c r="I1365" s="43">
        <v>107.5</v>
      </c>
      <c r="J1365" s="43">
        <v>10607</v>
      </c>
    </row>
    <row r="1366" spans="1:10" x14ac:dyDescent="0.35">
      <c r="A1366" s="41" t="s">
        <v>10217</v>
      </c>
      <c r="B1366" s="51">
        <v>43902.899768518517</v>
      </c>
      <c r="C1366" s="40">
        <v>9660262</v>
      </c>
      <c r="D1366" s="41" t="s">
        <v>2228</v>
      </c>
      <c r="E1366" s="41" t="s">
        <v>13783</v>
      </c>
      <c r="F1366" s="40">
        <v>200000000000</v>
      </c>
      <c r="G1366" s="40">
        <v>43661</v>
      </c>
      <c r="H1366" s="41">
        <v>3608</v>
      </c>
      <c r="I1366" s="41">
        <v>107.5</v>
      </c>
      <c r="J1366" s="41">
        <v>10608</v>
      </c>
    </row>
    <row r="1367" spans="1:10" x14ac:dyDescent="0.35">
      <c r="A1367" s="43" t="s">
        <v>10217</v>
      </c>
      <c r="B1367" s="53">
        <v>43902.899768518517</v>
      </c>
      <c r="C1367" s="42">
        <v>9660262</v>
      </c>
      <c r="D1367" s="43" t="s">
        <v>2228</v>
      </c>
      <c r="E1367" s="43" t="s">
        <v>13782</v>
      </c>
      <c r="F1367" s="42">
        <v>200000000000</v>
      </c>
      <c r="G1367" s="42">
        <v>43661</v>
      </c>
      <c r="H1367" s="43">
        <v>3609</v>
      </c>
      <c r="I1367" s="43">
        <v>107.5</v>
      </c>
      <c r="J1367" s="43">
        <v>10609</v>
      </c>
    </row>
    <row r="1368" spans="1:10" x14ac:dyDescent="0.35">
      <c r="A1368" s="41" t="s">
        <v>10217</v>
      </c>
      <c r="B1368" s="51">
        <v>43902.899768518517</v>
      </c>
      <c r="C1368" s="40">
        <v>9660262</v>
      </c>
      <c r="D1368" s="41" t="s">
        <v>2228</v>
      </c>
      <c r="E1368" s="41" t="s">
        <v>13781</v>
      </c>
      <c r="F1368" s="40">
        <v>200000000000</v>
      </c>
      <c r="G1368" s="40">
        <v>43661</v>
      </c>
      <c r="H1368" s="41">
        <v>3610</v>
      </c>
      <c r="I1368" s="41">
        <v>107.5</v>
      </c>
      <c r="J1368" s="41">
        <v>10610</v>
      </c>
    </row>
    <row r="1369" spans="1:10" x14ac:dyDescent="0.35">
      <c r="A1369" s="43" t="s">
        <v>10217</v>
      </c>
      <c r="B1369" s="53">
        <v>43902.899768518517</v>
      </c>
      <c r="C1369" s="42">
        <v>9660262</v>
      </c>
      <c r="D1369" s="43" t="s">
        <v>2228</v>
      </c>
      <c r="E1369" s="43" t="s">
        <v>13780</v>
      </c>
      <c r="F1369" s="42">
        <v>200000000000</v>
      </c>
      <c r="G1369" s="42">
        <v>43661</v>
      </c>
      <c r="H1369" s="43">
        <v>3611</v>
      </c>
      <c r="I1369" s="43">
        <v>107.5</v>
      </c>
      <c r="J1369" s="43">
        <v>10611</v>
      </c>
    </row>
    <row r="1370" spans="1:10" x14ac:dyDescent="0.35">
      <c r="A1370" s="41" t="s">
        <v>10217</v>
      </c>
      <c r="B1370" s="51">
        <v>43902.899768518517</v>
      </c>
      <c r="C1370" s="40">
        <v>9660262</v>
      </c>
      <c r="D1370" s="41" t="s">
        <v>2228</v>
      </c>
      <c r="E1370" s="41" t="s">
        <v>13779</v>
      </c>
      <c r="F1370" s="40">
        <v>200000000000</v>
      </c>
      <c r="G1370" s="40">
        <v>43661</v>
      </c>
      <c r="H1370" s="41">
        <v>3612</v>
      </c>
      <c r="I1370" s="41">
        <v>107.5</v>
      </c>
      <c r="J1370" s="41">
        <v>10612</v>
      </c>
    </row>
    <row r="1371" spans="1:10" x14ac:dyDescent="0.35">
      <c r="A1371" s="43" t="s">
        <v>10217</v>
      </c>
      <c r="B1371" s="53">
        <v>43902.899768518517</v>
      </c>
      <c r="C1371" s="42">
        <v>9660262</v>
      </c>
      <c r="D1371" s="43" t="s">
        <v>2228</v>
      </c>
      <c r="E1371" s="43" t="s">
        <v>13778</v>
      </c>
      <c r="F1371" s="42">
        <v>200000000000</v>
      </c>
      <c r="G1371" s="42">
        <v>43661</v>
      </c>
      <c r="H1371" s="43">
        <v>3613</v>
      </c>
      <c r="I1371" s="43">
        <v>107.5</v>
      </c>
      <c r="J1371" s="43">
        <v>10613</v>
      </c>
    </row>
    <row r="1372" spans="1:10" x14ac:dyDescent="0.35">
      <c r="A1372" s="41" t="s">
        <v>10217</v>
      </c>
      <c r="B1372" s="51">
        <v>43902.899768518517</v>
      </c>
      <c r="C1372" s="40">
        <v>9660262</v>
      </c>
      <c r="D1372" s="41" t="s">
        <v>2228</v>
      </c>
      <c r="E1372" s="41" t="s">
        <v>13777</v>
      </c>
      <c r="F1372" s="40">
        <v>200000000000</v>
      </c>
      <c r="G1372" s="40">
        <v>43661</v>
      </c>
      <c r="H1372" s="41">
        <v>3614</v>
      </c>
      <c r="I1372" s="41">
        <v>107.5</v>
      </c>
      <c r="J1372" s="41">
        <v>10614</v>
      </c>
    </row>
    <row r="1373" spans="1:10" x14ac:dyDescent="0.35">
      <c r="A1373" s="43" t="s">
        <v>10217</v>
      </c>
      <c r="B1373" s="53">
        <v>43902.898888888885</v>
      </c>
      <c r="C1373" s="42">
        <v>9660260</v>
      </c>
      <c r="D1373" s="43" t="s">
        <v>2228</v>
      </c>
      <c r="E1373" s="43" t="s">
        <v>13776</v>
      </c>
      <c r="F1373" s="42">
        <v>200000000000</v>
      </c>
      <c r="G1373" s="42">
        <v>43661</v>
      </c>
      <c r="H1373" s="43">
        <v>3599</v>
      </c>
      <c r="I1373" s="43">
        <v>107.5</v>
      </c>
      <c r="J1373" s="43">
        <v>10599</v>
      </c>
    </row>
    <row r="1374" spans="1:10" x14ac:dyDescent="0.35">
      <c r="A1374" s="41" t="s">
        <v>10217</v>
      </c>
      <c r="B1374" s="51">
        <v>43902.89875</v>
      </c>
      <c r="C1374" s="40">
        <v>9660259</v>
      </c>
      <c r="D1374" s="41" t="s">
        <v>2228</v>
      </c>
      <c r="E1374" s="41" t="s">
        <v>13775</v>
      </c>
      <c r="F1374" s="40">
        <v>200000000000</v>
      </c>
      <c r="G1374" s="40">
        <v>43655</v>
      </c>
      <c r="H1374" s="41">
        <v>3584</v>
      </c>
      <c r="I1374" s="41">
        <v>107.5</v>
      </c>
      <c r="J1374" s="41">
        <v>10584</v>
      </c>
    </row>
    <row r="1375" spans="1:10" x14ac:dyDescent="0.35">
      <c r="A1375" s="43" t="s">
        <v>10217</v>
      </c>
      <c r="B1375" s="53">
        <v>43902.89875</v>
      </c>
      <c r="C1375" s="42">
        <v>9660259</v>
      </c>
      <c r="D1375" s="43" t="s">
        <v>2228</v>
      </c>
      <c r="E1375" s="43" t="s">
        <v>13774</v>
      </c>
      <c r="F1375" s="42">
        <v>200000000000</v>
      </c>
      <c r="G1375" s="42">
        <v>43661</v>
      </c>
      <c r="H1375" s="43">
        <v>3585</v>
      </c>
      <c r="I1375" s="43">
        <v>107.5</v>
      </c>
      <c r="J1375" s="43">
        <v>10585</v>
      </c>
    </row>
    <row r="1376" spans="1:10" x14ac:dyDescent="0.35">
      <c r="A1376" s="41" t="s">
        <v>10217</v>
      </c>
      <c r="B1376" s="51">
        <v>43902.89875</v>
      </c>
      <c r="C1376" s="40">
        <v>9660259</v>
      </c>
      <c r="D1376" s="41" t="s">
        <v>2228</v>
      </c>
      <c r="E1376" s="41" t="s">
        <v>13773</v>
      </c>
      <c r="F1376" s="40">
        <v>200000000000</v>
      </c>
      <c r="G1376" s="40">
        <v>43661</v>
      </c>
      <c r="H1376" s="41">
        <v>3586</v>
      </c>
      <c r="I1376" s="41">
        <v>107.5</v>
      </c>
      <c r="J1376" s="41">
        <v>10586</v>
      </c>
    </row>
    <row r="1377" spans="1:10" x14ac:dyDescent="0.35">
      <c r="A1377" s="43" t="s">
        <v>10217</v>
      </c>
      <c r="B1377" s="53">
        <v>43902.89875</v>
      </c>
      <c r="C1377" s="42">
        <v>9660259</v>
      </c>
      <c r="D1377" s="43" t="s">
        <v>2228</v>
      </c>
      <c r="E1377" s="43" t="s">
        <v>13772</v>
      </c>
      <c r="F1377" s="42">
        <v>200000000000</v>
      </c>
      <c r="G1377" s="42">
        <v>43661</v>
      </c>
      <c r="H1377" s="43">
        <v>3587</v>
      </c>
      <c r="I1377" s="43">
        <v>107.5</v>
      </c>
      <c r="J1377" s="43">
        <v>10587</v>
      </c>
    </row>
    <row r="1378" spans="1:10" x14ac:dyDescent="0.35">
      <c r="A1378" s="41" t="s">
        <v>10217</v>
      </c>
      <c r="B1378" s="51">
        <v>43902.89875</v>
      </c>
      <c r="C1378" s="40">
        <v>9660259</v>
      </c>
      <c r="D1378" s="41" t="s">
        <v>2228</v>
      </c>
      <c r="E1378" s="41" t="s">
        <v>13771</v>
      </c>
      <c r="F1378" s="40">
        <v>200000000000</v>
      </c>
      <c r="G1378" s="40">
        <v>43661</v>
      </c>
      <c r="H1378" s="41">
        <v>3588</v>
      </c>
      <c r="I1378" s="41">
        <v>107.5</v>
      </c>
      <c r="J1378" s="41">
        <v>10588</v>
      </c>
    </row>
    <row r="1379" spans="1:10" x14ac:dyDescent="0.35">
      <c r="A1379" s="43" t="s">
        <v>10217</v>
      </c>
      <c r="B1379" s="53">
        <v>43902.89875</v>
      </c>
      <c r="C1379" s="42">
        <v>9660259</v>
      </c>
      <c r="D1379" s="43" t="s">
        <v>2228</v>
      </c>
      <c r="E1379" s="43" t="s">
        <v>13770</v>
      </c>
      <c r="F1379" s="42">
        <v>200000000000</v>
      </c>
      <c r="G1379" s="42">
        <v>43661</v>
      </c>
      <c r="H1379" s="43">
        <v>3589</v>
      </c>
      <c r="I1379" s="43">
        <v>107.5</v>
      </c>
      <c r="J1379" s="43">
        <v>10589</v>
      </c>
    </row>
    <row r="1380" spans="1:10" x14ac:dyDescent="0.35">
      <c r="A1380" s="41" t="s">
        <v>10217</v>
      </c>
      <c r="B1380" s="51">
        <v>43902.89875</v>
      </c>
      <c r="C1380" s="40">
        <v>9660259</v>
      </c>
      <c r="D1380" s="41" t="s">
        <v>2228</v>
      </c>
      <c r="E1380" s="41" t="s">
        <v>13769</v>
      </c>
      <c r="F1380" s="40">
        <v>200000000000</v>
      </c>
      <c r="G1380" s="40">
        <v>43661</v>
      </c>
      <c r="H1380" s="41">
        <v>3590</v>
      </c>
      <c r="I1380" s="41">
        <v>107.5</v>
      </c>
      <c r="J1380" s="41">
        <v>10590</v>
      </c>
    </row>
    <row r="1381" spans="1:10" x14ac:dyDescent="0.35">
      <c r="A1381" s="43" t="s">
        <v>10217</v>
      </c>
      <c r="B1381" s="53">
        <v>43902.89875</v>
      </c>
      <c r="C1381" s="42">
        <v>9660259</v>
      </c>
      <c r="D1381" s="43" t="s">
        <v>2228</v>
      </c>
      <c r="E1381" s="43" t="s">
        <v>13768</v>
      </c>
      <c r="F1381" s="42">
        <v>200000000000</v>
      </c>
      <c r="G1381" s="42">
        <v>43661</v>
      </c>
      <c r="H1381" s="43">
        <v>3591</v>
      </c>
      <c r="I1381" s="43">
        <v>107.5</v>
      </c>
      <c r="J1381" s="43">
        <v>10591</v>
      </c>
    </row>
    <row r="1382" spans="1:10" x14ac:dyDescent="0.35">
      <c r="A1382" s="41" t="s">
        <v>10217</v>
      </c>
      <c r="B1382" s="51">
        <v>43902.89875</v>
      </c>
      <c r="C1382" s="40">
        <v>9660259</v>
      </c>
      <c r="D1382" s="41" t="s">
        <v>2228</v>
      </c>
      <c r="E1382" s="41" t="s">
        <v>13767</v>
      </c>
      <c r="F1382" s="40">
        <v>200000000000</v>
      </c>
      <c r="G1382" s="40">
        <v>43661</v>
      </c>
      <c r="H1382" s="41">
        <v>3592</v>
      </c>
      <c r="I1382" s="41">
        <v>107.5</v>
      </c>
      <c r="J1382" s="41">
        <v>10592</v>
      </c>
    </row>
    <row r="1383" spans="1:10" x14ac:dyDescent="0.35">
      <c r="A1383" s="43" t="s">
        <v>10217</v>
      </c>
      <c r="B1383" s="53">
        <v>43902.89875</v>
      </c>
      <c r="C1383" s="42">
        <v>9660259</v>
      </c>
      <c r="D1383" s="43" t="s">
        <v>2228</v>
      </c>
      <c r="E1383" s="43" t="s">
        <v>13766</v>
      </c>
      <c r="F1383" s="42">
        <v>200000000000</v>
      </c>
      <c r="G1383" s="42">
        <v>43661</v>
      </c>
      <c r="H1383" s="43">
        <v>3593</v>
      </c>
      <c r="I1383" s="43">
        <v>107.5</v>
      </c>
      <c r="J1383" s="43">
        <v>10593</v>
      </c>
    </row>
    <row r="1384" spans="1:10" x14ac:dyDescent="0.35">
      <c r="A1384" s="41" t="s">
        <v>10217</v>
      </c>
      <c r="B1384" s="51">
        <v>43902.89875</v>
      </c>
      <c r="C1384" s="40">
        <v>9660259</v>
      </c>
      <c r="D1384" s="41" t="s">
        <v>2228</v>
      </c>
      <c r="E1384" s="41" t="s">
        <v>13765</v>
      </c>
      <c r="F1384" s="40">
        <v>200000000000</v>
      </c>
      <c r="G1384" s="40">
        <v>43661</v>
      </c>
      <c r="H1384" s="41">
        <v>3594</v>
      </c>
      <c r="I1384" s="41">
        <v>107.5</v>
      </c>
      <c r="J1384" s="41">
        <v>10594</v>
      </c>
    </row>
    <row r="1385" spans="1:10" x14ac:dyDescent="0.35">
      <c r="A1385" s="43" t="s">
        <v>10217</v>
      </c>
      <c r="B1385" s="53">
        <v>43902.89875</v>
      </c>
      <c r="C1385" s="42">
        <v>9660259</v>
      </c>
      <c r="D1385" s="43" t="s">
        <v>2228</v>
      </c>
      <c r="E1385" s="43" t="s">
        <v>13764</v>
      </c>
      <c r="F1385" s="42">
        <v>200000000000</v>
      </c>
      <c r="G1385" s="42">
        <v>43661</v>
      </c>
      <c r="H1385" s="43">
        <v>3595</v>
      </c>
      <c r="I1385" s="43">
        <v>107.5</v>
      </c>
      <c r="J1385" s="43">
        <v>10595</v>
      </c>
    </row>
    <row r="1386" spans="1:10" x14ac:dyDescent="0.35">
      <c r="A1386" s="41" t="s">
        <v>10217</v>
      </c>
      <c r="B1386" s="51">
        <v>43902.89875</v>
      </c>
      <c r="C1386" s="40">
        <v>9660259</v>
      </c>
      <c r="D1386" s="41" t="s">
        <v>2228</v>
      </c>
      <c r="E1386" s="41" t="s">
        <v>13763</v>
      </c>
      <c r="F1386" s="40">
        <v>200000000000</v>
      </c>
      <c r="G1386" s="40">
        <v>43661</v>
      </c>
      <c r="H1386" s="41">
        <v>3596</v>
      </c>
      <c r="I1386" s="41">
        <v>107.5</v>
      </c>
      <c r="J1386" s="41">
        <v>10596</v>
      </c>
    </row>
    <row r="1387" spans="1:10" x14ac:dyDescent="0.35">
      <c r="A1387" s="43" t="s">
        <v>10217</v>
      </c>
      <c r="B1387" s="53">
        <v>43902.89875</v>
      </c>
      <c r="C1387" s="42">
        <v>9660259</v>
      </c>
      <c r="D1387" s="43" t="s">
        <v>2228</v>
      </c>
      <c r="E1387" s="43" t="s">
        <v>13762</v>
      </c>
      <c r="F1387" s="42">
        <v>200000000000</v>
      </c>
      <c r="G1387" s="42">
        <v>43661</v>
      </c>
      <c r="H1387" s="43">
        <v>3597</v>
      </c>
      <c r="I1387" s="43">
        <v>107.5</v>
      </c>
      <c r="J1387" s="43">
        <v>10597</v>
      </c>
    </row>
    <row r="1388" spans="1:10" x14ac:dyDescent="0.35">
      <c r="A1388" s="41" t="s">
        <v>10217</v>
      </c>
      <c r="B1388" s="51">
        <v>43902.89875</v>
      </c>
      <c r="C1388" s="40">
        <v>9660259</v>
      </c>
      <c r="D1388" s="41" t="s">
        <v>2228</v>
      </c>
      <c r="E1388" s="41" t="s">
        <v>13761</v>
      </c>
      <c r="F1388" s="40">
        <v>200000000000</v>
      </c>
      <c r="G1388" s="40">
        <v>43661</v>
      </c>
      <c r="H1388" s="41">
        <v>3598</v>
      </c>
      <c r="I1388" s="41">
        <v>107.5</v>
      </c>
      <c r="J1388" s="41">
        <v>10598</v>
      </c>
    </row>
    <row r="1389" spans="1:10" x14ac:dyDescent="0.35">
      <c r="A1389" s="43" t="s">
        <v>10217</v>
      </c>
      <c r="B1389" s="53">
        <v>43902.898726851854</v>
      </c>
      <c r="C1389" s="42">
        <v>9660258</v>
      </c>
      <c r="D1389" s="43" t="s">
        <v>2228</v>
      </c>
      <c r="E1389" s="43" t="s">
        <v>13760</v>
      </c>
      <c r="F1389" s="42">
        <v>200000000000</v>
      </c>
      <c r="G1389" s="42">
        <v>43661</v>
      </c>
      <c r="H1389" s="43">
        <v>3583</v>
      </c>
      <c r="I1389" s="43">
        <v>107.5</v>
      </c>
      <c r="J1389" s="43">
        <v>10583</v>
      </c>
    </row>
    <row r="1390" spans="1:10" x14ac:dyDescent="0.35">
      <c r="A1390" s="41" t="s">
        <v>10217</v>
      </c>
      <c r="B1390" s="51">
        <v>43902.8981712963</v>
      </c>
      <c r="C1390" s="40">
        <v>9660255</v>
      </c>
      <c r="D1390" s="41" t="s">
        <v>2228</v>
      </c>
      <c r="E1390" s="41" t="s">
        <v>13759</v>
      </c>
      <c r="F1390" s="40">
        <v>200000000000</v>
      </c>
      <c r="G1390" s="40">
        <v>43661</v>
      </c>
      <c r="H1390" s="41">
        <v>3511</v>
      </c>
      <c r="I1390" s="41">
        <v>107.5</v>
      </c>
      <c r="J1390" s="41">
        <v>10567</v>
      </c>
    </row>
    <row r="1391" spans="1:10" x14ac:dyDescent="0.35">
      <c r="A1391" s="41" t="s">
        <v>10217</v>
      </c>
      <c r="B1391" s="51">
        <v>43902.8981712963</v>
      </c>
      <c r="C1391" s="40">
        <v>9660255</v>
      </c>
      <c r="D1391" s="41" t="s">
        <v>2228</v>
      </c>
      <c r="E1391" s="41" t="s">
        <v>13758</v>
      </c>
      <c r="F1391" s="40">
        <v>200000000000</v>
      </c>
      <c r="G1391" s="40">
        <v>43661</v>
      </c>
      <c r="H1391" s="41">
        <v>3517</v>
      </c>
      <c r="I1391" s="41">
        <v>107.5</v>
      </c>
      <c r="J1391" s="41">
        <v>10568</v>
      </c>
    </row>
    <row r="1392" spans="1:10" x14ac:dyDescent="0.35">
      <c r="A1392" s="43" t="s">
        <v>10217</v>
      </c>
      <c r="B1392" s="53">
        <v>43902.8981712963</v>
      </c>
      <c r="C1392" s="42">
        <v>9660255</v>
      </c>
      <c r="D1392" s="43" t="s">
        <v>2228</v>
      </c>
      <c r="E1392" s="43" t="s">
        <v>13757</v>
      </c>
      <c r="F1392" s="42">
        <v>200000000000</v>
      </c>
      <c r="G1392" s="42">
        <v>43661</v>
      </c>
      <c r="H1392" s="43">
        <v>3524</v>
      </c>
      <c r="I1392" s="43">
        <v>107.5</v>
      </c>
      <c r="J1392" s="43">
        <v>10569</v>
      </c>
    </row>
    <row r="1393" spans="1:10" x14ac:dyDescent="0.35">
      <c r="A1393" s="43" t="s">
        <v>10217</v>
      </c>
      <c r="B1393" s="53">
        <v>43902.8981712963</v>
      </c>
      <c r="C1393" s="42">
        <v>9660255</v>
      </c>
      <c r="D1393" s="43" t="s">
        <v>2228</v>
      </c>
      <c r="E1393" s="43" t="s">
        <v>13756</v>
      </c>
      <c r="F1393" s="42">
        <v>200000000000</v>
      </c>
      <c r="G1393" s="42">
        <v>43661</v>
      </c>
      <c r="H1393" s="43">
        <v>3536</v>
      </c>
      <c r="I1393" s="43">
        <v>107.5</v>
      </c>
      <c r="J1393" s="43">
        <v>10570</v>
      </c>
    </row>
    <row r="1394" spans="1:10" x14ac:dyDescent="0.35">
      <c r="A1394" s="43" t="s">
        <v>10217</v>
      </c>
      <c r="B1394" s="53">
        <v>43902.8981712963</v>
      </c>
      <c r="C1394" s="42">
        <v>9660255</v>
      </c>
      <c r="D1394" s="43" t="s">
        <v>2228</v>
      </c>
      <c r="E1394" s="43" t="s">
        <v>13755</v>
      </c>
      <c r="F1394" s="42">
        <v>200000000000</v>
      </c>
      <c r="G1394" s="42">
        <v>43661</v>
      </c>
      <c r="H1394" s="43">
        <v>3538</v>
      </c>
      <c r="I1394" s="43">
        <v>107.5</v>
      </c>
      <c r="J1394" s="43">
        <v>10571</v>
      </c>
    </row>
    <row r="1395" spans="1:10" x14ac:dyDescent="0.35">
      <c r="A1395" s="41" t="s">
        <v>10217</v>
      </c>
      <c r="B1395" s="51">
        <v>43902.8981712963</v>
      </c>
      <c r="C1395" s="40">
        <v>9660255</v>
      </c>
      <c r="D1395" s="41" t="s">
        <v>2228</v>
      </c>
      <c r="E1395" s="41" t="s">
        <v>13754</v>
      </c>
      <c r="F1395" s="40">
        <v>200000000000</v>
      </c>
      <c r="G1395" s="40">
        <v>43661</v>
      </c>
      <c r="H1395" s="41">
        <v>3547</v>
      </c>
      <c r="I1395" s="41">
        <v>107.5</v>
      </c>
      <c r="J1395" s="41">
        <v>10572</v>
      </c>
    </row>
    <row r="1396" spans="1:10" x14ac:dyDescent="0.35">
      <c r="A1396" s="41" t="s">
        <v>10217</v>
      </c>
      <c r="B1396" s="51">
        <v>43902.8981712963</v>
      </c>
      <c r="C1396" s="40">
        <v>9660255</v>
      </c>
      <c r="D1396" s="41" t="s">
        <v>2228</v>
      </c>
      <c r="E1396" s="41" t="s">
        <v>13753</v>
      </c>
      <c r="F1396" s="40">
        <v>200000000000</v>
      </c>
      <c r="G1396" s="40">
        <v>43661</v>
      </c>
      <c r="H1396" s="41">
        <v>3551</v>
      </c>
      <c r="I1396" s="41">
        <v>107.5</v>
      </c>
      <c r="J1396" s="41">
        <v>10573</v>
      </c>
    </row>
    <row r="1397" spans="1:10" x14ac:dyDescent="0.35">
      <c r="A1397" s="43" t="s">
        <v>10217</v>
      </c>
      <c r="B1397" s="53">
        <v>43902.8981712963</v>
      </c>
      <c r="C1397" s="42">
        <v>9660255</v>
      </c>
      <c r="D1397" s="43" t="s">
        <v>2228</v>
      </c>
      <c r="E1397" s="43" t="s">
        <v>13752</v>
      </c>
      <c r="F1397" s="42">
        <v>200000000000</v>
      </c>
      <c r="G1397" s="42">
        <v>43661</v>
      </c>
      <c r="H1397" s="43">
        <v>3562</v>
      </c>
      <c r="I1397" s="43">
        <v>107.5</v>
      </c>
      <c r="J1397" s="43">
        <v>10574</v>
      </c>
    </row>
    <row r="1398" spans="1:10" x14ac:dyDescent="0.35">
      <c r="A1398" s="43" t="s">
        <v>10217</v>
      </c>
      <c r="B1398" s="53">
        <v>43902.8981712963</v>
      </c>
      <c r="C1398" s="42">
        <v>9660255</v>
      </c>
      <c r="D1398" s="43" t="s">
        <v>2228</v>
      </c>
      <c r="E1398" s="43" t="s">
        <v>13751</v>
      </c>
      <c r="F1398" s="42">
        <v>200000000000</v>
      </c>
      <c r="G1398" s="42">
        <v>43661</v>
      </c>
      <c r="H1398" s="43">
        <v>3571</v>
      </c>
      <c r="I1398" s="43">
        <v>107.5</v>
      </c>
      <c r="J1398" s="43">
        <v>10575</v>
      </c>
    </row>
    <row r="1399" spans="1:10" x14ac:dyDescent="0.35">
      <c r="A1399" s="41" t="s">
        <v>10217</v>
      </c>
      <c r="B1399" s="51">
        <v>43902.8981712963</v>
      </c>
      <c r="C1399" s="40">
        <v>9660255</v>
      </c>
      <c r="D1399" s="41" t="s">
        <v>2228</v>
      </c>
      <c r="E1399" s="41" t="s">
        <v>13750</v>
      </c>
      <c r="F1399" s="40">
        <v>200000000000</v>
      </c>
      <c r="G1399" s="40">
        <v>43661</v>
      </c>
      <c r="H1399" s="41">
        <v>3574</v>
      </c>
      <c r="I1399" s="41">
        <v>107.5</v>
      </c>
      <c r="J1399" s="41">
        <v>10576</v>
      </c>
    </row>
    <row r="1400" spans="1:10" x14ac:dyDescent="0.35">
      <c r="A1400" s="43" t="s">
        <v>10217</v>
      </c>
      <c r="B1400" s="53">
        <v>43902.8981712963</v>
      </c>
      <c r="C1400" s="42">
        <v>9660255</v>
      </c>
      <c r="D1400" s="43" t="s">
        <v>2228</v>
      </c>
      <c r="E1400" s="43" t="s">
        <v>13749</v>
      </c>
      <c r="F1400" s="42">
        <v>200000000000</v>
      </c>
      <c r="G1400" s="42">
        <v>43661</v>
      </c>
      <c r="H1400" s="43">
        <v>3575</v>
      </c>
      <c r="I1400" s="43">
        <v>107.5</v>
      </c>
      <c r="J1400" s="43">
        <v>10577</v>
      </c>
    </row>
    <row r="1401" spans="1:10" x14ac:dyDescent="0.35">
      <c r="A1401" s="41" t="s">
        <v>10217</v>
      </c>
      <c r="B1401" s="51">
        <v>43902.8981712963</v>
      </c>
      <c r="C1401" s="40">
        <v>9660255</v>
      </c>
      <c r="D1401" s="41" t="s">
        <v>2228</v>
      </c>
      <c r="E1401" s="41" t="s">
        <v>13748</v>
      </c>
      <c r="F1401" s="40">
        <v>200000000000</v>
      </c>
      <c r="G1401" s="40">
        <v>43661</v>
      </c>
      <c r="H1401" s="41">
        <v>3578</v>
      </c>
      <c r="I1401" s="41">
        <v>107.5</v>
      </c>
      <c r="J1401" s="41">
        <v>10578</v>
      </c>
    </row>
    <row r="1402" spans="1:10" x14ac:dyDescent="0.35">
      <c r="A1402" s="43" t="s">
        <v>10217</v>
      </c>
      <c r="B1402" s="53">
        <v>43902.8981712963</v>
      </c>
      <c r="C1402" s="42">
        <v>9660255</v>
      </c>
      <c r="D1402" s="43" t="s">
        <v>2228</v>
      </c>
      <c r="E1402" s="43" t="s">
        <v>13747</v>
      </c>
      <c r="F1402" s="42">
        <v>200000000000</v>
      </c>
      <c r="G1402" s="42">
        <v>43661</v>
      </c>
      <c r="H1402" s="43">
        <v>3579</v>
      </c>
      <c r="I1402" s="43">
        <v>107.5</v>
      </c>
      <c r="J1402" s="43">
        <v>10579</v>
      </c>
    </row>
    <row r="1403" spans="1:10" x14ac:dyDescent="0.35">
      <c r="A1403" s="41" t="s">
        <v>10217</v>
      </c>
      <c r="B1403" s="51">
        <v>43902.8981712963</v>
      </c>
      <c r="C1403" s="40">
        <v>9660255</v>
      </c>
      <c r="D1403" s="41" t="s">
        <v>2228</v>
      </c>
      <c r="E1403" s="41" t="s">
        <v>13746</v>
      </c>
      <c r="F1403" s="40">
        <v>200000000000</v>
      </c>
      <c r="G1403" s="40">
        <v>43661</v>
      </c>
      <c r="H1403" s="41">
        <v>3580</v>
      </c>
      <c r="I1403" s="41">
        <v>107.5</v>
      </c>
      <c r="J1403" s="41">
        <v>10580</v>
      </c>
    </row>
    <row r="1404" spans="1:10" x14ac:dyDescent="0.35">
      <c r="A1404" s="43" t="s">
        <v>10217</v>
      </c>
      <c r="B1404" s="53">
        <v>43902.8981712963</v>
      </c>
      <c r="C1404" s="42">
        <v>9660255</v>
      </c>
      <c r="D1404" s="43" t="s">
        <v>2228</v>
      </c>
      <c r="E1404" s="43" t="s">
        <v>13745</v>
      </c>
      <c r="F1404" s="42">
        <v>200000000000</v>
      </c>
      <c r="G1404" s="42">
        <v>43661</v>
      </c>
      <c r="H1404" s="43">
        <v>3581</v>
      </c>
      <c r="I1404" s="43">
        <v>107.5</v>
      </c>
      <c r="J1404" s="43">
        <v>10581</v>
      </c>
    </row>
    <row r="1405" spans="1:10" x14ac:dyDescent="0.35">
      <c r="A1405" s="41" t="s">
        <v>10217</v>
      </c>
      <c r="B1405" s="51">
        <v>43902.8981712963</v>
      </c>
      <c r="C1405" s="40">
        <v>9660255</v>
      </c>
      <c r="D1405" s="41" t="s">
        <v>2228</v>
      </c>
      <c r="E1405" s="41" t="s">
        <v>13744</v>
      </c>
      <c r="F1405" s="40">
        <v>200000000000</v>
      </c>
      <c r="G1405" s="40">
        <v>43661</v>
      </c>
      <c r="H1405" s="41">
        <v>3582</v>
      </c>
      <c r="I1405" s="41">
        <v>107.5</v>
      </c>
      <c r="J1405" s="41">
        <v>10582</v>
      </c>
    </row>
    <row r="1406" spans="1:10" x14ac:dyDescent="0.35">
      <c r="A1406" s="43" t="s">
        <v>10217</v>
      </c>
      <c r="B1406" s="53">
        <v>43902.898090277777</v>
      </c>
      <c r="C1406" s="42">
        <v>9660254</v>
      </c>
      <c r="D1406" s="43" t="s">
        <v>2228</v>
      </c>
      <c r="E1406" s="43" t="s">
        <v>13743</v>
      </c>
      <c r="F1406" s="42">
        <v>200000000000</v>
      </c>
      <c r="G1406" s="42">
        <v>43661</v>
      </c>
      <c r="H1406" s="43">
        <v>3496</v>
      </c>
      <c r="I1406" s="43">
        <v>107.5</v>
      </c>
      <c r="J1406" s="43">
        <v>10566</v>
      </c>
    </row>
    <row r="1407" spans="1:10" x14ac:dyDescent="0.35">
      <c r="A1407" s="43" t="s">
        <v>10217</v>
      </c>
      <c r="B1407" s="53">
        <v>43902.897858796299</v>
      </c>
      <c r="C1407" s="42">
        <v>9660253</v>
      </c>
      <c r="D1407" s="43" t="s">
        <v>2228</v>
      </c>
      <c r="E1407" s="43" t="s">
        <v>13742</v>
      </c>
      <c r="F1407" s="42">
        <v>200000000000</v>
      </c>
      <c r="G1407" s="42">
        <v>43661</v>
      </c>
      <c r="H1407" s="43">
        <v>3404</v>
      </c>
      <c r="I1407" s="43">
        <v>107.5</v>
      </c>
      <c r="J1407" s="43">
        <v>10552</v>
      </c>
    </row>
    <row r="1408" spans="1:10" x14ac:dyDescent="0.35">
      <c r="A1408" s="41" t="s">
        <v>10217</v>
      </c>
      <c r="B1408" s="51">
        <v>43902.897858796299</v>
      </c>
      <c r="C1408" s="40">
        <v>9660253</v>
      </c>
      <c r="D1408" s="41" t="s">
        <v>2228</v>
      </c>
      <c r="E1408" s="41" t="s">
        <v>13741</v>
      </c>
      <c r="F1408" s="40">
        <v>200000000000</v>
      </c>
      <c r="G1408" s="40">
        <v>43661</v>
      </c>
      <c r="H1408" s="41">
        <v>3407</v>
      </c>
      <c r="I1408" s="41">
        <v>107.5</v>
      </c>
      <c r="J1408" s="41">
        <v>10553</v>
      </c>
    </row>
    <row r="1409" spans="1:10" x14ac:dyDescent="0.35">
      <c r="A1409" s="43" t="s">
        <v>10217</v>
      </c>
      <c r="B1409" s="53">
        <v>43902.897858796299</v>
      </c>
      <c r="C1409" s="42">
        <v>9660253</v>
      </c>
      <c r="D1409" s="43" t="s">
        <v>2228</v>
      </c>
      <c r="E1409" s="43" t="s">
        <v>13740</v>
      </c>
      <c r="F1409" s="42">
        <v>200000000000</v>
      </c>
      <c r="G1409" s="42">
        <v>43661</v>
      </c>
      <c r="H1409" s="43">
        <v>3418</v>
      </c>
      <c r="I1409" s="43">
        <v>107.5</v>
      </c>
      <c r="J1409" s="43">
        <v>10554</v>
      </c>
    </row>
    <row r="1410" spans="1:10" x14ac:dyDescent="0.35">
      <c r="A1410" s="41" t="s">
        <v>10217</v>
      </c>
      <c r="B1410" s="51">
        <v>43902.897858796299</v>
      </c>
      <c r="C1410" s="40">
        <v>9660253</v>
      </c>
      <c r="D1410" s="41" t="s">
        <v>2228</v>
      </c>
      <c r="E1410" s="41" t="s">
        <v>13739</v>
      </c>
      <c r="F1410" s="40">
        <v>200000000000</v>
      </c>
      <c r="G1410" s="40">
        <v>43661</v>
      </c>
      <c r="H1410" s="41">
        <v>3421</v>
      </c>
      <c r="I1410" s="41">
        <v>107.5</v>
      </c>
      <c r="J1410" s="41">
        <v>10555</v>
      </c>
    </row>
    <row r="1411" spans="1:10" x14ac:dyDescent="0.35">
      <c r="A1411" s="43" t="s">
        <v>10217</v>
      </c>
      <c r="B1411" s="53">
        <v>43902.897858796299</v>
      </c>
      <c r="C1411" s="42">
        <v>9660253</v>
      </c>
      <c r="D1411" s="43" t="s">
        <v>2228</v>
      </c>
      <c r="E1411" s="43" t="s">
        <v>13738</v>
      </c>
      <c r="F1411" s="42">
        <v>200000000000</v>
      </c>
      <c r="G1411" s="42">
        <v>43661</v>
      </c>
      <c r="H1411" s="43">
        <v>3430</v>
      </c>
      <c r="I1411" s="43">
        <v>107.5</v>
      </c>
      <c r="J1411" s="43">
        <v>10556</v>
      </c>
    </row>
    <row r="1412" spans="1:10" x14ac:dyDescent="0.35">
      <c r="A1412" s="41" t="s">
        <v>10217</v>
      </c>
      <c r="B1412" s="51">
        <v>43902.897858796299</v>
      </c>
      <c r="C1412" s="40">
        <v>9660253</v>
      </c>
      <c r="D1412" s="41" t="s">
        <v>2228</v>
      </c>
      <c r="E1412" s="41" t="s">
        <v>13737</v>
      </c>
      <c r="F1412" s="40">
        <v>200000000000</v>
      </c>
      <c r="G1412" s="40">
        <v>43661</v>
      </c>
      <c r="H1412" s="41">
        <v>3433</v>
      </c>
      <c r="I1412" s="41">
        <v>107.5</v>
      </c>
      <c r="J1412" s="41">
        <v>10557</v>
      </c>
    </row>
    <row r="1413" spans="1:10" x14ac:dyDescent="0.35">
      <c r="A1413" s="41" t="s">
        <v>10217</v>
      </c>
      <c r="B1413" s="51">
        <v>43902.897858796299</v>
      </c>
      <c r="C1413" s="40">
        <v>9660253</v>
      </c>
      <c r="D1413" s="41" t="s">
        <v>2228</v>
      </c>
      <c r="E1413" s="41" t="s">
        <v>13736</v>
      </c>
      <c r="F1413" s="40">
        <v>200000000000</v>
      </c>
      <c r="G1413" s="40">
        <v>43661</v>
      </c>
      <c r="H1413" s="41">
        <v>3439</v>
      </c>
      <c r="I1413" s="41">
        <v>107.5</v>
      </c>
      <c r="J1413" s="41">
        <v>10558</v>
      </c>
    </row>
    <row r="1414" spans="1:10" x14ac:dyDescent="0.35">
      <c r="A1414" s="43" t="s">
        <v>10217</v>
      </c>
      <c r="B1414" s="53">
        <v>43902.897858796299</v>
      </c>
      <c r="C1414" s="42">
        <v>9660253</v>
      </c>
      <c r="D1414" s="43" t="s">
        <v>2228</v>
      </c>
      <c r="E1414" s="43" t="s">
        <v>13735</v>
      </c>
      <c r="F1414" s="42">
        <v>200000000000</v>
      </c>
      <c r="G1414" s="42">
        <v>43661</v>
      </c>
      <c r="H1414" s="43">
        <v>3442</v>
      </c>
      <c r="I1414" s="43">
        <v>107.5</v>
      </c>
      <c r="J1414" s="43">
        <v>10559</v>
      </c>
    </row>
    <row r="1415" spans="1:10" x14ac:dyDescent="0.35">
      <c r="A1415" s="41" t="s">
        <v>10217</v>
      </c>
      <c r="B1415" s="51">
        <v>43902.897858796299</v>
      </c>
      <c r="C1415" s="40">
        <v>9660253</v>
      </c>
      <c r="D1415" s="41" t="s">
        <v>2228</v>
      </c>
      <c r="E1415" s="41" t="s">
        <v>13734</v>
      </c>
      <c r="F1415" s="40">
        <v>200000000000</v>
      </c>
      <c r="G1415" s="40">
        <v>43661</v>
      </c>
      <c r="H1415" s="41">
        <v>3447</v>
      </c>
      <c r="I1415" s="41">
        <v>107.5</v>
      </c>
      <c r="J1415" s="41">
        <v>10560</v>
      </c>
    </row>
    <row r="1416" spans="1:10" x14ac:dyDescent="0.35">
      <c r="A1416" s="41" t="s">
        <v>10217</v>
      </c>
      <c r="B1416" s="51">
        <v>43902.897858796299</v>
      </c>
      <c r="C1416" s="40">
        <v>9660253</v>
      </c>
      <c r="D1416" s="41" t="s">
        <v>2228</v>
      </c>
      <c r="E1416" s="41" t="s">
        <v>13733</v>
      </c>
      <c r="F1416" s="40">
        <v>200000000000</v>
      </c>
      <c r="G1416" s="40">
        <v>43661</v>
      </c>
      <c r="H1416" s="41">
        <v>3449</v>
      </c>
      <c r="I1416" s="41">
        <v>107.5</v>
      </c>
      <c r="J1416" s="41">
        <v>10561</v>
      </c>
    </row>
    <row r="1417" spans="1:10" x14ac:dyDescent="0.35">
      <c r="A1417" s="43" t="s">
        <v>10217</v>
      </c>
      <c r="B1417" s="53">
        <v>43902.897858796299</v>
      </c>
      <c r="C1417" s="42">
        <v>9660253</v>
      </c>
      <c r="D1417" s="43" t="s">
        <v>2228</v>
      </c>
      <c r="E1417" s="43" t="s">
        <v>13732</v>
      </c>
      <c r="F1417" s="42">
        <v>200000000000</v>
      </c>
      <c r="G1417" s="42">
        <v>43661</v>
      </c>
      <c r="H1417" s="43">
        <v>3468</v>
      </c>
      <c r="I1417" s="43">
        <v>107.5</v>
      </c>
      <c r="J1417" s="43">
        <v>10562</v>
      </c>
    </row>
    <row r="1418" spans="1:10" x14ac:dyDescent="0.35">
      <c r="A1418" s="43" t="s">
        <v>10217</v>
      </c>
      <c r="B1418" s="53">
        <v>43902.897858796299</v>
      </c>
      <c r="C1418" s="42">
        <v>9660253</v>
      </c>
      <c r="D1418" s="43" t="s">
        <v>2228</v>
      </c>
      <c r="E1418" s="43" t="s">
        <v>13731</v>
      </c>
      <c r="F1418" s="42">
        <v>200000000000</v>
      </c>
      <c r="G1418" s="42">
        <v>43661</v>
      </c>
      <c r="H1418" s="43">
        <v>3478</v>
      </c>
      <c r="I1418" s="43">
        <v>107.5</v>
      </c>
      <c r="J1418" s="43">
        <v>10563</v>
      </c>
    </row>
    <row r="1419" spans="1:10" x14ac:dyDescent="0.35">
      <c r="A1419" s="43" t="s">
        <v>10217</v>
      </c>
      <c r="B1419" s="53">
        <v>43902.897858796299</v>
      </c>
      <c r="C1419" s="42">
        <v>9660253</v>
      </c>
      <c r="D1419" s="43" t="s">
        <v>2228</v>
      </c>
      <c r="E1419" s="43" t="s">
        <v>13730</v>
      </c>
      <c r="F1419" s="42">
        <v>200000000000</v>
      </c>
      <c r="G1419" s="42">
        <v>43661</v>
      </c>
      <c r="H1419" s="43">
        <v>3480</v>
      </c>
      <c r="I1419" s="43">
        <v>107.5</v>
      </c>
      <c r="J1419" s="43">
        <v>10564</v>
      </c>
    </row>
    <row r="1420" spans="1:10" x14ac:dyDescent="0.35">
      <c r="A1420" s="43" t="s">
        <v>10217</v>
      </c>
      <c r="B1420" s="53">
        <v>43902.897858796299</v>
      </c>
      <c r="C1420" s="42">
        <v>9660253</v>
      </c>
      <c r="D1420" s="43" t="s">
        <v>2228</v>
      </c>
      <c r="E1420" s="43" t="s">
        <v>13729</v>
      </c>
      <c r="F1420" s="42">
        <v>200000000000</v>
      </c>
      <c r="G1420" s="42">
        <v>43661</v>
      </c>
      <c r="H1420" s="43">
        <v>3484</v>
      </c>
      <c r="I1420" s="43">
        <v>107.5</v>
      </c>
      <c r="J1420" s="43">
        <v>10565</v>
      </c>
    </row>
    <row r="1421" spans="1:10" x14ac:dyDescent="0.35">
      <c r="A1421" s="41" t="s">
        <v>10217</v>
      </c>
      <c r="B1421" s="51">
        <v>43902.895057870373</v>
      </c>
      <c r="C1421" s="40">
        <v>9660233</v>
      </c>
      <c r="D1421" s="41" t="s">
        <v>184</v>
      </c>
      <c r="E1421" s="41" t="s">
        <v>13728</v>
      </c>
      <c r="F1421" s="40">
        <v>136800000000</v>
      </c>
      <c r="G1421" s="40">
        <v>43661</v>
      </c>
      <c r="H1421" s="41">
        <v>3570</v>
      </c>
      <c r="I1421" s="41">
        <v>107.5</v>
      </c>
      <c r="J1421" s="41">
        <v>10550</v>
      </c>
    </row>
    <row r="1422" spans="1:10" x14ac:dyDescent="0.35">
      <c r="A1422" s="41" t="s">
        <v>10217</v>
      </c>
      <c r="B1422" s="51">
        <v>43902.895057870373</v>
      </c>
      <c r="C1422" s="40">
        <v>9660233</v>
      </c>
      <c r="D1422" s="41" t="s">
        <v>184</v>
      </c>
      <c r="E1422" s="41" t="s">
        <v>13727</v>
      </c>
      <c r="F1422" s="40">
        <v>136800000000</v>
      </c>
      <c r="G1422" s="40">
        <v>43661</v>
      </c>
      <c r="H1422" s="41">
        <v>3572</v>
      </c>
      <c r="I1422" s="41">
        <v>107.5</v>
      </c>
      <c r="J1422" s="41">
        <v>10551</v>
      </c>
    </row>
    <row r="1423" spans="1:10" x14ac:dyDescent="0.35">
      <c r="A1423" s="43" t="s">
        <v>10217</v>
      </c>
      <c r="B1423" s="53">
        <v>43902.894942129627</v>
      </c>
      <c r="C1423" s="42">
        <v>9660231</v>
      </c>
      <c r="D1423" s="43" t="s">
        <v>184</v>
      </c>
      <c r="E1423" s="43" t="s">
        <v>13726</v>
      </c>
      <c r="F1423" s="42">
        <v>134428363130</v>
      </c>
      <c r="G1423" s="42">
        <v>43661</v>
      </c>
      <c r="H1423" s="43">
        <v>3546</v>
      </c>
      <c r="I1423" s="43">
        <v>107.5</v>
      </c>
      <c r="J1423" s="43">
        <v>10536</v>
      </c>
    </row>
    <row r="1424" spans="1:10" x14ac:dyDescent="0.35">
      <c r="A1424" s="43" t="s">
        <v>10217</v>
      </c>
      <c r="B1424" s="53">
        <v>43902.894942129627</v>
      </c>
      <c r="C1424" s="42">
        <v>9660231</v>
      </c>
      <c r="D1424" s="43" t="s">
        <v>184</v>
      </c>
      <c r="E1424" s="43" t="s">
        <v>13725</v>
      </c>
      <c r="F1424" s="42">
        <v>136800000000</v>
      </c>
      <c r="G1424" s="42">
        <v>43661</v>
      </c>
      <c r="H1424" s="43">
        <v>3548</v>
      </c>
      <c r="I1424" s="43">
        <v>107.5</v>
      </c>
      <c r="J1424" s="43">
        <v>10537</v>
      </c>
    </row>
    <row r="1425" spans="1:10" x14ac:dyDescent="0.35">
      <c r="A1425" s="41" t="s">
        <v>10217</v>
      </c>
      <c r="B1425" s="51">
        <v>43902.894942129627</v>
      </c>
      <c r="C1425" s="40">
        <v>9660231</v>
      </c>
      <c r="D1425" s="41" t="s">
        <v>184</v>
      </c>
      <c r="E1425" s="41" t="s">
        <v>13724</v>
      </c>
      <c r="F1425" s="40">
        <v>136800000000</v>
      </c>
      <c r="G1425" s="40">
        <v>43661</v>
      </c>
      <c r="H1425" s="41">
        <v>3549</v>
      </c>
      <c r="I1425" s="41">
        <v>107.5</v>
      </c>
      <c r="J1425" s="41">
        <v>10539</v>
      </c>
    </row>
    <row r="1426" spans="1:10" x14ac:dyDescent="0.35">
      <c r="A1426" s="43" t="s">
        <v>10217</v>
      </c>
      <c r="B1426" s="53">
        <v>43902.894942129627</v>
      </c>
      <c r="C1426" s="42">
        <v>9660231</v>
      </c>
      <c r="D1426" s="43" t="s">
        <v>184</v>
      </c>
      <c r="E1426" s="43" t="s">
        <v>13723</v>
      </c>
      <c r="F1426" s="42">
        <v>136800000000</v>
      </c>
      <c r="G1426" s="42">
        <v>43661</v>
      </c>
      <c r="H1426" s="43">
        <v>3550</v>
      </c>
      <c r="I1426" s="43">
        <v>107.5</v>
      </c>
      <c r="J1426" s="43">
        <v>10538</v>
      </c>
    </row>
    <row r="1427" spans="1:10" x14ac:dyDescent="0.35">
      <c r="A1427" s="41" t="s">
        <v>10217</v>
      </c>
      <c r="B1427" s="51">
        <v>43902.894942129627</v>
      </c>
      <c r="C1427" s="40">
        <v>9660231</v>
      </c>
      <c r="D1427" s="41" t="s">
        <v>184</v>
      </c>
      <c r="E1427" s="41" t="s">
        <v>13722</v>
      </c>
      <c r="F1427" s="40">
        <v>136800000000</v>
      </c>
      <c r="G1427" s="40">
        <v>43661</v>
      </c>
      <c r="H1427" s="41">
        <v>3555</v>
      </c>
      <c r="I1427" s="41">
        <v>107.5</v>
      </c>
      <c r="J1427" s="41">
        <v>10540</v>
      </c>
    </row>
    <row r="1428" spans="1:10" x14ac:dyDescent="0.35">
      <c r="A1428" s="43" t="s">
        <v>10217</v>
      </c>
      <c r="B1428" s="53">
        <v>43902.894942129627</v>
      </c>
      <c r="C1428" s="42">
        <v>9660231</v>
      </c>
      <c r="D1428" s="43" t="s">
        <v>184</v>
      </c>
      <c r="E1428" s="43" t="s">
        <v>13721</v>
      </c>
      <c r="F1428" s="42">
        <v>136800000000</v>
      </c>
      <c r="G1428" s="42">
        <v>43661</v>
      </c>
      <c r="H1428" s="43">
        <v>3556</v>
      </c>
      <c r="I1428" s="43">
        <v>107.5</v>
      </c>
      <c r="J1428" s="43">
        <v>10541</v>
      </c>
    </row>
    <row r="1429" spans="1:10" x14ac:dyDescent="0.35">
      <c r="A1429" s="41" t="s">
        <v>10217</v>
      </c>
      <c r="B1429" s="51">
        <v>43902.894942129627</v>
      </c>
      <c r="C1429" s="40">
        <v>9660231</v>
      </c>
      <c r="D1429" s="41" t="s">
        <v>184</v>
      </c>
      <c r="E1429" s="41" t="s">
        <v>13720</v>
      </c>
      <c r="F1429" s="40">
        <v>136800000000</v>
      </c>
      <c r="G1429" s="40">
        <v>43661</v>
      </c>
      <c r="H1429" s="41">
        <v>3557</v>
      </c>
      <c r="I1429" s="41">
        <v>107.5</v>
      </c>
      <c r="J1429" s="41">
        <v>10542</v>
      </c>
    </row>
    <row r="1430" spans="1:10" x14ac:dyDescent="0.35">
      <c r="A1430" s="43" t="s">
        <v>10217</v>
      </c>
      <c r="B1430" s="53">
        <v>43902.894942129627</v>
      </c>
      <c r="C1430" s="42">
        <v>9660231</v>
      </c>
      <c r="D1430" s="43" t="s">
        <v>184</v>
      </c>
      <c r="E1430" s="43" t="s">
        <v>13719</v>
      </c>
      <c r="F1430" s="42">
        <v>136800000000</v>
      </c>
      <c r="G1430" s="42">
        <v>43661</v>
      </c>
      <c r="H1430" s="43">
        <v>3558</v>
      </c>
      <c r="I1430" s="43">
        <v>107.5</v>
      </c>
      <c r="J1430" s="43">
        <v>10543</v>
      </c>
    </row>
    <row r="1431" spans="1:10" x14ac:dyDescent="0.35">
      <c r="A1431" s="41" t="s">
        <v>10217</v>
      </c>
      <c r="B1431" s="51">
        <v>43902.894942129627</v>
      </c>
      <c r="C1431" s="40">
        <v>9660231</v>
      </c>
      <c r="D1431" s="41" t="s">
        <v>184</v>
      </c>
      <c r="E1431" s="41" t="s">
        <v>13718</v>
      </c>
      <c r="F1431" s="40">
        <v>136800000000</v>
      </c>
      <c r="G1431" s="40">
        <v>43661</v>
      </c>
      <c r="H1431" s="41">
        <v>3559</v>
      </c>
      <c r="I1431" s="41">
        <v>107.5</v>
      </c>
      <c r="J1431" s="41">
        <v>10544</v>
      </c>
    </row>
    <row r="1432" spans="1:10" x14ac:dyDescent="0.35">
      <c r="A1432" s="41" t="s">
        <v>10217</v>
      </c>
      <c r="B1432" s="51">
        <v>43902.894942129627</v>
      </c>
      <c r="C1432" s="40">
        <v>9660231</v>
      </c>
      <c r="D1432" s="41" t="s">
        <v>184</v>
      </c>
      <c r="E1432" s="41" t="s">
        <v>13717</v>
      </c>
      <c r="F1432" s="40">
        <v>136800000000</v>
      </c>
      <c r="G1432" s="40">
        <v>43661</v>
      </c>
      <c r="H1432" s="41">
        <v>3561</v>
      </c>
      <c r="I1432" s="41">
        <v>107.5</v>
      </c>
      <c r="J1432" s="41">
        <v>10545</v>
      </c>
    </row>
    <row r="1433" spans="1:10" x14ac:dyDescent="0.35">
      <c r="A1433" s="41" t="s">
        <v>10217</v>
      </c>
      <c r="B1433" s="51">
        <v>43902.894942129627</v>
      </c>
      <c r="C1433" s="40">
        <v>9660231</v>
      </c>
      <c r="D1433" s="41" t="s">
        <v>184</v>
      </c>
      <c r="E1433" s="41" t="s">
        <v>13716</v>
      </c>
      <c r="F1433" s="40">
        <v>136800000000</v>
      </c>
      <c r="G1433" s="40">
        <v>43661</v>
      </c>
      <c r="H1433" s="41">
        <v>3564</v>
      </c>
      <c r="I1433" s="41">
        <v>107.5</v>
      </c>
      <c r="J1433" s="41">
        <v>10546</v>
      </c>
    </row>
    <row r="1434" spans="1:10" x14ac:dyDescent="0.35">
      <c r="A1434" s="43" t="s">
        <v>10217</v>
      </c>
      <c r="B1434" s="53">
        <v>43902.894942129627</v>
      </c>
      <c r="C1434" s="42">
        <v>9660231</v>
      </c>
      <c r="D1434" s="43" t="s">
        <v>184</v>
      </c>
      <c r="E1434" s="43" t="s">
        <v>13715</v>
      </c>
      <c r="F1434" s="42">
        <v>136800000000</v>
      </c>
      <c r="G1434" s="42">
        <v>43661</v>
      </c>
      <c r="H1434" s="43">
        <v>3565</v>
      </c>
      <c r="I1434" s="43">
        <v>107.5</v>
      </c>
      <c r="J1434" s="43">
        <v>10547</v>
      </c>
    </row>
    <row r="1435" spans="1:10" x14ac:dyDescent="0.35">
      <c r="A1435" s="41" t="s">
        <v>10217</v>
      </c>
      <c r="B1435" s="51">
        <v>43902.894942129627</v>
      </c>
      <c r="C1435" s="40">
        <v>9660231</v>
      </c>
      <c r="D1435" s="41" t="s">
        <v>184</v>
      </c>
      <c r="E1435" s="41" t="s">
        <v>13714</v>
      </c>
      <c r="F1435" s="40">
        <v>136800000000</v>
      </c>
      <c r="G1435" s="40">
        <v>43661</v>
      </c>
      <c r="H1435" s="41">
        <v>3566</v>
      </c>
      <c r="I1435" s="41">
        <v>107.5</v>
      </c>
      <c r="J1435" s="41">
        <v>10548</v>
      </c>
    </row>
    <row r="1436" spans="1:10" x14ac:dyDescent="0.35">
      <c r="A1436" s="43" t="s">
        <v>10217</v>
      </c>
      <c r="B1436" s="53">
        <v>43902.894942129627</v>
      </c>
      <c r="C1436" s="42">
        <v>9660231</v>
      </c>
      <c r="D1436" s="43" t="s">
        <v>184</v>
      </c>
      <c r="E1436" s="43" t="s">
        <v>13713</v>
      </c>
      <c r="F1436" s="42">
        <v>136800000000</v>
      </c>
      <c r="G1436" s="42">
        <v>43661</v>
      </c>
      <c r="H1436" s="43">
        <v>3569</v>
      </c>
      <c r="I1436" s="43">
        <v>107.5</v>
      </c>
      <c r="J1436" s="43">
        <v>10549</v>
      </c>
    </row>
    <row r="1437" spans="1:10" x14ac:dyDescent="0.35">
      <c r="A1437" s="41" t="s">
        <v>10217</v>
      </c>
      <c r="B1437" s="51">
        <v>43902.894814814812</v>
      </c>
      <c r="C1437" s="40">
        <v>9660230</v>
      </c>
      <c r="D1437" s="41" t="s">
        <v>3854</v>
      </c>
      <c r="E1437" s="41" t="s">
        <v>13712</v>
      </c>
      <c r="F1437" s="40">
        <v>132000000000</v>
      </c>
      <c r="G1437" s="40">
        <v>43661</v>
      </c>
      <c r="H1437" s="41">
        <v>3227</v>
      </c>
      <c r="I1437" s="41">
        <v>107.5</v>
      </c>
      <c r="J1437" s="41">
        <v>10482</v>
      </c>
    </row>
    <row r="1438" spans="1:10" x14ac:dyDescent="0.35">
      <c r="A1438" s="43" t="s">
        <v>10217</v>
      </c>
      <c r="B1438" s="53">
        <v>43902.894814814812</v>
      </c>
      <c r="C1438" s="42">
        <v>9660230</v>
      </c>
      <c r="D1438" s="43" t="s">
        <v>184</v>
      </c>
      <c r="E1438" s="43" t="s">
        <v>13711</v>
      </c>
      <c r="F1438" s="42">
        <v>130000000000</v>
      </c>
      <c r="G1438" s="42">
        <v>43661</v>
      </c>
      <c r="H1438" s="43">
        <v>3486</v>
      </c>
      <c r="I1438" s="43">
        <v>107.5</v>
      </c>
      <c r="J1438" s="43">
        <v>10483</v>
      </c>
    </row>
    <row r="1439" spans="1:10" x14ac:dyDescent="0.35">
      <c r="A1439" s="41" t="s">
        <v>10217</v>
      </c>
      <c r="B1439" s="51">
        <v>43902.894814814812</v>
      </c>
      <c r="C1439" s="40">
        <v>9660230</v>
      </c>
      <c r="D1439" s="41" t="s">
        <v>184</v>
      </c>
      <c r="E1439" s="41" t="s">
        <v>13710</v>
      </c>
      <c r="F1439" s="40">
        <v>130000000000</v>
      </c>
      <c r="G1439" s="40">
        <v>43661</v>
      </c>
      <c r="H1439" s="41">
        <v>3487</v>
      </c>
      <c r="I1439" s="41">
        <v>107.5</v>
      </c>
      <c r="J1439" s="41">
        <v>10484</v>
      </c>
    </row>
    <row r="1440" spans="1:10" x14ac:dyDescent="0.35">
      <c r="A1440" s="43" t="s">
        <v>10217</v>
      </c>
      <c r="B1440" s="53">
        <v>43902.894814814812</v>
      </c>
      <c r="C1440" s="42">
        <v>9660230</v>
      </c>
      <c r="D1440" s="43" t="s">
        <v>184</v>
      </c>
      <c r="E1440" s="43" t="s">
        <v>13709</v>
      </c>
      <c r="F1440" s="42">
        <v>130000000000</v>
      </c>
      <c r="G1440" s="42">
        <v>43661</v>
      </c>
      <c r="H1440" s="43">
        <v>3488</v>
      </c>
      <c r="I1440" s="43">
        <v>107.5</v>
      </c>
      <c r="J1440" s="43">
        <v>10485</v>
      </c>
    </row>
    <row r="1441" spans="1:10" x14ac:dyDescent="0.35">
      <c r="A1441" s="41" t="s">
        <v>10217</v>
      </c>
      <c r="B1441" s="51">
        <v>43902.894814814812</v>
      </c>
      <c r="C1441" s="40">
        <v>9660230</v>
      </c>
      <c r="D1441" s="41" t="s">
        <v>184</v>
      </c>
      <c r="E1441" s="41" t="s">
        <v>13708</v>
      </c>
      <c r="F1441" s="40">
        <v>130000000000</v>
      </c>
      <c r="G1441" s="40">
        <v>43661</v>
      </c>
      <c r="H1441" s="41">
        <v>3489</v>
      </c>
      <c r="I1441" s="41">
        <v>107.5</v>
      </c>
      <c r="J1441" s="41">
        <v>10486</v>
      </c>
    </row>
    <row r="1442" spans="1:10" x14ac:dyDescent="0.35">
      <c r="A1442" s="43" t="s">
        <v>10217</v>
      </c>
      <c r="B1442" s="53">
        <v>43902.894814814812</v>
      </c>
      <c r="C1442" s="42">
        <v>9660230</v>
      </c>
      <c r="D1442" s="43" t="s">
        <v>184</v>
      </c>
      <c r="E1442" s="43" t="s">
        <v>13707</v>
      </c>
      <c r="F1442" s="42">
        <v>130000000000</v>
      </c>
      <c r="G1442" s="42">
        <v>43661</v>
      </c>
      <c r="H1442" s="43">
        <v>3490</v>
      </c>
      <c r="I1442" s="43">
        <v>107.5</v>
      </c>
      <c r="J1442" s="43">
        <v>10487</v>
      </c>
    </row>
    <row r="1443" spans="1:10" x14ac:dyDescent="0.35">
      <c r="A1443" s="41" t="s">
        <v>10217</v>
      </c>
      <c r="B1443" s="51">
        <v>43902.894814814812</v>
      </c>
      <c r="C1443" s="40">
        <v>9660230</v>
      </c>
      <c r="D1443" s="41" t="s">
        <v>184</v>
      </c>
      <c r="E1443" s="41" t="s">
        <v>13706</v>
      </c>
      <c r="F1443" s="40">
        <v>130000000000</v>
      </c>
      <c r="G1443" s="40">
        <v>43661</v>
      </c>
      <c r="H1443" s="41">
        <v>3491</v>
      </c>
      <c r="I1443" s="41">
        <v>107.5</v>
      </c>
      <c r="J1443" s="41">
        <v>10488</v>
      </c>
    </row>
    <row r="1444" spans="1:10" x14ac:dyDescent="0.35">
      <c r="A1444" s="43" t="s">
        <v>10217</v>
      </c>
      <c r="B1444" s="53">
        <v>43902.894814814812</v>
      </c>
      <c r="C1444" s="42">
        <v>9660230</v>
      </c>
      <c r="D1444" s="43" t="s">
        <v>184</v>
      </c>
      <c r="E1444" s="43" t="s">
        <v>13705</v>
      </c>
      <c r="F1444" s="42">
        <v>130000000000</v>
      </c>
      <c r="G1444" s="42">
        <v>43661</v>
      </c>
      <c r="H1444" s="43">
        <v>3492</v>
      </c>
      <c r="I1444" s="43">
        <v>107.5</v>
      </c>
      <c r="J1444" s="43">
        <v>10489</v>
      </c>
    </row>
    <row r="1445" spans="1:10" x14ac:dyDescent="0.35">
      <c r="A1445" s="41" t="s">
        <v>10217</v>
      </c>
      <c r="B1445" s="51">
        <v>43902.894814814812</v>
      </c>
      <c r="C1445" s="40">
        <v>9660230</v>
      </c>
      <c r="D1445" s="41" t="s">
        <v>184</v>
      </c>
      <c r="E1445" s="41" t="s">
        <v>13704</v>
      </c>
      <c r="F1445" s="40">
        <v>130000000000</v>
      </c>
      <c r="G1445" s="40">
        <v>43661</v>
      </c>
      <c r="H1445" s="41">
        <v>3493</v>
      </c>
      <c r="I1445" s="41">
        <v>107.5</v>
      </c>
      <c r="J1445" s="41">
        <v>10490</v>
      </c>
    </row>
    <row r="1446" spans="1:10" x14ac:dyDescent="0.35">
      <c r="A1446" s="43" t="s">
        <v>10217</v>
      </c>
      <c r="B1446" s="53">
        <v>43902.894814814812</v>
      </c>
      <c r="C1446" s="42">
        <v>9660230</v>
      </c>
      <c r="D1446" s="43" t="s">
        <v>184</v>
      </c>
      <c r="E1446" s="43" t="s">
        <v>13703</v>
      </c>
      <c r="F1446" s="42">
        <v>130000000000</v>
      </c>
      <c r="G1446" s="42">
        <v>43661</v>
      </c>
      <c r="H1446" s="43">
        <v>3494</v>
      </c>
      <c r="I1446" s="43">
        <v>107.5</v>
      </c>
      <c r="J1446" s="43">
        <v>10491</v>
      </c>
    </row>
    <row r="1447" spans="1:10" x14ac:dyDescent="0.35">
      <c r="A1447" s="41" t="s">
        <v>10217</v>
      </c>
      <c r="B1447" s="51">
        <v>43902.894814814812</v>
      </c>
      <c r="C1447" s="40">
        <v>9660230</v>
      </c>
      <c r="D1447" s="41" t="s">
        <v>184</v>
      </c>
      <c r="E1447" s="41" t="s">
        <v>13702</v>
      </c>
      <c r="F1447" s="40">
        <v>130000000000</v>
      </c>
      <c r="G1447" s="40">
        <v>43661</v>
      </c>
      <c r="H1447" s="41">
        <v>3495</v>
      </c>
      <c r="I1447" s="41">
        <v>107.5</v>
      </c>
      <c r="J1447" s="41">
        <v>10492</v>
      </c>
    </row>
    <row r="1448" spans="1:10" x14ac:dyDescent="0.35">
      <c r="A1448" s="41" t="s">
        <v>10217</v>
      </c>
      <c r="B1448" s="51">
        <v>43902.894814814812</v>
      </c>
      <c r="C1448" s="40">
        <v>9660230</v>
      </c>
      <c r="D1448" s="41" t="s">
        <v>184</v>
      </c>
      <c r="E1448" s="41" t="s">
        <v>13701</v>
      </c>
      <c r="F1448" s="40">
        <v>130000000000</v>
      </c>
      <c r="G1448" s="40">
        <v>43661</v>
      </c>
      <c r="H1448" s="41">
        <v>3497</v>
      </c>
      <c r="I1448" s="41">
        <v>107.5</v>
      </c>
      <c r="J1448" s="41">
        <v>10493</v>
      </c>
    </row>
    <row r="1449" spans="1:10" x14ac:dyDescent="0.35">
      <c r="A1449" s="43" t="s">
        <v>10217</v>
      </c>
      <c r="B1449" s="53">
        <v>43902.894814814812</v>
      </c>
      <c r="C1449" s="42">
        <v>9660230</v>
      </c>
      <c r="D1449" s="43" t="s">
        <v>184</v>
      </c>
      <c r="E1449" s="43" t="s">
        <v>13700</v>
      </c>
      <c r="F1449" s="42">
        <v>130000000000</v>
      </c>
      <c r="G1449" s="42">
        <v>43661</v>
      </c>
      <c r="H1449" s="43">
        <v>3498</v>
      </c>
      <c r="I1449" s="43">
        <v>107.5</v>
      </c>
      <c r="J1449" s="43">
        <v>10494</v>
      </c>
    </row>
    <row r="1450" spans="1:10" x14ac:dyDescent="0.35">
      <c r="A1450" s="41" t="s">
        <v>10217</v>
      </c>
      <c r="B1450" s="51">
        <v>43902.894814814812</v>
      </c>
      <c r="C1450" s="40">
        <v>9660230</v>
      </c>
      <c r="D1450" s="41" t="s">
        <v>184</v>
      </c>
      <c r="E1450" s="41" t="s">
        <v>13699</v>
      </c>
      <c r="F1450" s="40">
        <v>130000000000</v>
      </c>
      <c r="G1450" s="40">
        <v>43661</v>
      </c>
      <c r="H1450" s="41">
        <v>3499</v>
      </c>
      <c r="I1450" s="41">
        <v>107.5</v>
      </c>
      <c r="J1450" s="41">
        <v>10495</v>
      </c>
    </row>
    <row r="1451" spans="1:10" x14ac:dyDescent="0.35">
      <c r="A1451" s="43" t="s">
        <v>10217</v>
      </c>
      <c r="B1451" s="53">
        <v>43902.894814814812</v>
      </c>
      <c r="C1451" s="42">
        <v>9660230</v>
      </c>
      <c r="D1451" s="43" t="s">
        <v>184</v>
      </c>
      <c r="E1451" s="43" t="s">
        <v>13698</v>
      </c>
      <c r="F1451" s="42">
        <v>130000000000</v>
      </c>
      <c r="G1451" s="42">
        <v>43661</v>
      </c>
      <c r="H1451" s="43">
        <v>3500</v>
      </c>
      <c r="I1451" s="43">
        <v>107.5</v>
      </c>
      <c r="J1451" s="43">
        <v>10496</v>
      </c>
    </row>
    <row r="1452" spans="1:10" x14ac:dyDescent="0.35">
      <c r="A1452" s="41" t="s">
        <v>10217</v>
      </c>
      <c r="B1452" s="51">
        <v>43902.894814814812</v>
      </c>
      <c r="C1452" s="40">
        <v>9660230</v>
      </c>
      <c r="D1452" s="41" t="s">
        <v>184</v>
      </c>
      <c r="E1452" s="41" t="s">
        <v>13697</v>
      </c>
      <c r="F1452" s="40">
        <v>130000000000</v>
      </c>
      <c r="G1452" s="40">
        <v>43661</v>
      </c>
      <c r="H1452" s="41">
        <v>3501</v>
      </c>
      <c r="I1452" s="41">
        <v>107.5</v>
      </c>
      <c r="J1452" s="41">
        <v>10497</v>
      </c>
    </row>
    <row r="1453" spans="1:10" x14ac:dyDescent="0.35">
      <c r="A1453" s="43" t="s">
        <v>10217</v>
      </c>
      <c r="B1453" s="53">
        <v>43902.894814814812</v>
      </c>
      <c r="C1453" s="42">
        <v>9660230</v>
      </c>
      <c r="D1453" s="43" t="s">
        <v>184</v>
      </c>
      <c r="E1453" s="43" t="s">
        <v>13696</v>
      </c>
      <c r="F1453" s="42">
        <v>130000000000</v>
      </c>
      <c r="G1453" s="42">
        <v>43661</v>
      </c>
      <c r="H1453" s="43">
        <v>3502</v>
      </c>
      <c r="I1453" s="43">
        <v>107.5</v>
      </c>
      <c r="J1453" s="43">
        <v>10498</v>
      </c>
    </row>
    <row r="1454" spans="1:10" x14ac:dyDescent="0.35">
      <c r="A1454" s="41" t="s">
        <v>10217</v>
      </c>
      <c r="B1454" s="51">
        <v>43902.894814814812</v>
      </c>
      <c r="C1454" s="40">
        <v>9660230</v>
      </c>
      <c r="D1454" s="41" t="s">
        <v>184</v>
      </c>
      <c r="E1454" s="41" t="s">
        <v>13695</v>
      </c>
      <c r="F1454" s="40">
        <v>130000000000</v>
      </c>
      <c r="G1454" s="40">
        <v>43661</v>
      </c>
      <c r="H1454" s="41">
        <v>3503</v>
      </c>
      <c r="I1454" s="41">
        <v>107.5</v>
      </c>
      <c r="J1454" s="41">
        <v>10499</v>
      </c>
    </row>
    <row r="1455" spans="1:10" x14ac:dyDescent="0.35">
      <c r="A1455" s="43" t="s">
        <v>10217</v>
      </c>
      <c r="B1455" s="53">
        <v>43902.894814814812</v>
      </c>
      <c r="C1455" s="42">
        <v>9660230</v>
      </c>
      <c r="D1455" s="43" t="s">
        <v>184</v>
      </c>
      <c r="E1455" s="43" t="s">
        <v>13694</v>
      </c>
      <c r="F1455" s="42">
        <v>130000000000</v>
      </c>
      <c r="G1455" s="42">
        <v>43661</v>
      </c>
      <c r="H1455" s="43">
        <v>3504</v>
      </c>
      <c r="I1455" s="43">
        <v>107.5</v>
      </c>
      <c r="J1455" s="43">
        <v>10500</v>
      </c>
    </row>
    <row r="1456" spans="1:10" x14ac:dyDescent="0.35">
      <c r="A1456" s="41" t="s">
        <v>10217</v>
      </c>
      <c r="B1456" s="51">
        <v>43902.894814814812</v>
      </c>
      <c r="C1456" s="40">
        <v>9660230</v>
      </c>
      <c r="D1456" s="41" t="s">
        <v>184</v>
      </c>
      <c r="E1456" s="41" t="s">
        <v>13693</v>
      </c>
      <c r="F1456" s="40">
        <v>130000000000</v>
      </c>
      <c r="G1456" s="40">
        <v>43661</v>
      </c>
      <c r="H1456" s="41">
        <v>3505</v>
      </c>
      <c r="I1456" s="41">
        <v>107.5</v>
      </c>
      <c r="J1456" s="41">
        <v>10501</v>
      </c>
    </row>
    <row r="1457" spans="1:10" x14ac:dyDescent="0.35">
      <c r="A1457" s="43" t="s">
        <v>10217</v>
      </c>
      <c r="B1457" s="53">
        <v>43902.894814814812</v>
      </c>
      <c r="C1457" s="42">
        <v>9660230</v>
      </c>
      <c r="D1457" s="43" t="s">
        <v>184</v>
      </c>
      <c r="E1457" s="43" t="s">
        <v>13692</v>
      </c>
      <c r="F1457" s="42">
        <v>130000000000</v>
      </c>
      <c r="G1457" s="42">
        <v>43661</v>
      </c>
      <c r="H1457" s="43">
        <v>3506</v>
      </c>
      <c r="I1457" s="43">
        <v>107.5</v>
      </c>
      <c r="J1457" s="43">
        <v>10502</v>
      </c>
    </row>
    <row r="1458" spans="1:10" x14ac:dyDescent="0.35">
      <c r="A1458" s="41" t="s">
        <v>10217</v>
      </c>
      <c r="B1458" s="51">
        <v>43902.894814814812</v>
      </c>
      <c r="C1458" s="40">
        <v>9660230</v>
      </c>
      <c r="D1458" s="41" t="s">
        <v>184</v>
      </c>
      <c r="E1458" s="41" t="s">
        <v>13691</v>
      </c>
      <c r="F1458" s="40">
        <v>130000000000</v>
      </c>
      <c r="G1458" s="40">
        <v>43661</v>
      </c>
      <c r="H1458" s="41">
        <v>3507</v>
      </c>
      <c r="I1458" s="41">
        <v>107.5</v>
      </c>
      <c r="J1458" s="41">
        <v>10503</v>
      </c>
    </row>
    <row r="1459" spans="1:10" x14ac:dyDescent="0.35">
      <c r="A1459" s="43" t="s">
        <v>10217</v>
      </c>
      <c r="B1459" s="53">
        <v>43902.894814814812</v>
      </c>
      <c r="C1459" s="42">
        <v>9660230</v>
      </c>
      <c r="D1459" s="43" t="s">
        <v>184</v>
      </c>
      <c r="E1459" s="43" t="s">
        <v>13690</v>
      </c>
      <c r="F1459" s="42">
        <v>130000000000</v>
      </c>
      <c r="G1459" s="42">
        <v>43661</v>
      </c>
      <c r="H1459" s="43">
        <v>3508</v>
      </c>
      <c r="I1459" s="43">
        <v>107.5</v>
      </c>
      <c r="J1459" s="43">
        <v>10504</v>
      </c>
    </row>
    <row r="1460" spans="1:10" x14ac:dyDescent="0.35">
      <c r="A1460" s="41" t="s">
        <v>10217</v>
      </c>
      <c r="B1460" s="51">
        <v>43902.894814814812</v>
      </c>
      <c r="C1460" s="40">
        <v>9660230</v>
      </c>
      <c r="D1460" s="41" t="s">
        <v>184</v>
      </c>
      <c r="E1460" s="41" t="s">
        <v>13689</v>
      </c>
      <c r="F1460" s="40">
        <v>130000000000</v>
      </c>
      <c r="G1460" s="40">
        <v>43661</v>
      </c>
      <c r="H1460" s="41">
        <v>3509</v>
      </c>
      <c r="I1460" s="41">
        <v>107.5</v>
      </c>
      <c r="J1460" s="41">
        <v>10505</v>
      </c>
    </row>
    <row r="1461" spans="1:10" x14ac:dyDescent="0.35">
      <c r="A1461" s="43" t="s">
        <v>10217</v>
      </c>
      <c r="B1461" s="53">
        <v>43902.894814814812</v>
      </c>
      <c r="C1461" s="42">
        <v>9660230</v>
      </c>
      <c r="D1461" s="43" t="s">
        <v>184</v>
      </c>
      <c r="E1461" s="43" t="s">
        <v>13688</v>
      </c>
      <c r="F1461" s="42">
        <v>130000001235</v>
      </c>
      <c r="G1461" s="42">
        <v>43661</v>
      </c>
      <c r="H1461" s="43">
        <v>3510</v>
      </c>
      <c r="I1461" s="43">
        <v>107.5</v>
      </c>
      <c r="J1461" s="43">
        <v>10506</v>
      </c>
    </row>
    <row r="1462" spans="1:10" x14ac:dyDescent="0.35">
      <c r="A1462" s="43" t="s">
        <v>10217</v>
      </c>
      <c r="B1462" s="53">
        <v>43902.894814814812</v>
      </c>
      <c r="C1462" s="42">
        <v>9660230</v>
      </c>
      <c r="D1462" s="43" t="s">
        <v>184</v>
      </c>
      <c r="E1462" s="43" t="s">
        <v>13687</v>
      </c>
      <c r="F1462" s="42">
        <v>130000001235</v>
      </c>
      <c r="G1462" s="42">
        <v>43661</v>
      </c>
      <c r="H1462" s="43">
        <v>3512</v>
      </c>
      <c r="I1462" s="43">
        <v>107.5</v>
      </c>
      <c r="J1462" s="43">
        <v>10507</v>
      </c>
    </row>
    <row r="1463" spans="1:10" x14ac:dyDescent="0.35">
      <c r="A1463" s="41" t="s">
        <v>10217</v>
      </c>
      <c r="B1463" s="51">
        <v>43902.894814814812</v>
      </c>
      <c r="C1463" s="40">
        <v>9660230</v>
      </c>
      <c r="D1463" s="41" t="s">
        <v>184</v>
      </c>
      <c r="E1463" s="41" t="s">
        <v>13686</v>
      </c>
      <c r="F1463" s="40">
        <v>130000001235</v>
      </c>
      <c r="G1463" s="40">
        <v>43661</v>
      </c>
      <c r="H1463" s="41">
        <v>3513</v>
      </c>
      <c r="I1463" s="41">
        <v>107.5</v>
      </c>
      <c r="J1463" s="41">
        <v>10508</v>
      </c>
    </row>
    <row r="1464" spans="1:10" x14ac:dyDescent="0.35">
      <c r="A1464" s="43" t="s">
        <v>10217</v>
      </c>
      <c r="B1464" s="53">
        <v>43902.894814814812</v>
      </c>
      <c r="C1464" s="42">
        <v>9660230</v>
      </c>
      <c r="D1464" s="43" t="s">
        <v>184</v>
      </c>
      <c r="E1464" s="43" t="s">
        <v>13685</v>
      </c>
      <c r="F1464" s="42">
        <v>131040000000</v>
      </c>
      <c r="G1464" s="42">
        <v>43661</v>
      </c>
      <c r="H1464" s="43">
        <v>3514</v>
      </c>
      <c r="I1464" s="43">
        <v>107.5</v>
      </c>
      <c r="J1464" s="43">
        <v>10509</v>
      </c>
    </row>
    <row r="1465" spans="1:10" x14ac:dyDescent="0.35">
      <c r="A1465" s="41" t="s">
        <v>10217</v>
      </c>
      <c r="B1465" s="51">
        <v>43902.894814814812</v>
      </c>
      <c r="C1465" s="40">
        <v>9660230</v>
      </c>
      <c r="D1465" s="41" t="s">
        <v>184</v>
      </c>
      <c r="E1465" s="41" t="s">
        <v>13684</v>
      </c>
      <c r="F1465" s="40">
        <v>131040000000</v>
      </c>
      <c r="G1465" s="40">
        <v>43661</v>
      </c>
      <c r="H1465" s="41">
        <v>3515</v>
      </c>
      <c r="I1465" s="41">
        <v>107.5</v>
      </c>
      <c r="J1465" s="41">
        <v>10510</v>
      </c>
    </row>
    <row r="1466" spans="1:10" x14ac:dyDescent="0.35">
      <c r="A1466" s="43" t="s">
        <v>10217</v>
      </c>
      <c r="B1466" s="53">
        <v>43902.894814814812</v>
      </c>
      <c r="C1466" s="42">
        <v>9660230</v>
      </c>
      <c r="D1466" s="43" t="s">
        <v>184</v>
      </c>
      <c r="E1466" s="43" t="s">
        <v>13683</v>
      </c>
      <c r="F1466" s="42">
        <v>131040000000</v>
      </c>
      <c r="G1466" s="42">
        <v>43661</v>
      </c>
      <c r="H1466" s="43">
        <v>3516</v>
      </c>
      <c r="I1466" s="43">
        <v>107.5</v>
      </c>
      <c r="J1466" s="43">
        <v>10511</v>
      </c>
    </row>
    <row r="1467" spans="1:10" x14ac:dyDescent="0.35">
      <c r="A1467" s="43" t="s">
        <v>10217</v>
      </c>
      <c r="B1467" s="53">
        <v>43902.894814814812</v>
      </c>
      <c r="C1467" s="42">
        <v>9660230</v>
      </c>
      <c r="D1467" s="43" t="s">
        <v>184</v>
      </c>
      <c r="E1467" s="43" t="s">
        <v>13682</v>
      </c>
      <c r="F1467" s="42">
        <v>131040000000</v>
      </c>
      <c r="G1467" s="42">
        <v>43661</v>
      </c>
      <c r="H1467" s="43">
        <v>3518</v>
      </c>
      <c r="I1467" s="43">
        <v>107.5</v>
      </c>
      <c r="J1467" s="43">
        <v>10512</v>
      </c>
    </row>
    <row r="1468" spans="1:10" x14ac:dyDescent="0.35">
      <c r="A1468" s="43" t="s">
        <v>10217</v>
      </c>
      <c r="B1468" s="53">
        <v>43902.894814814812</v>
      </c>
      <c r="C1468" s="42">
        <v>9660230</v>
      </c>
      <c r="D1468" s="43" t="s">
        <v>184</v>
      </c>
      <c r="E1468" s="43" t="s">
        <v>13681</v>
      </c>
      <c r="F1468" s="42">
        <v>131040000000</v>
      </c>
      <c r="G1468" s="42">
        <v>43661</v>
      </c>
      <c r="H1468" s="43">
        <v>3520</v>
      </c>
      <c r="I1468" s="43">
        <v>107.5</v>
      </c>
      <c r="J1468" s="43">
        <v>10513</v>
      </c>
    </row>
    <row r="1469" spans="1:10" x14ac:dyDescent="0.35">
      <c r="A1469" s="41" t="s">
        <v>10217</v>
      </c>
      <c r="B1469" s="51">
        <v>43902.894814814812</v>
      </c>
      <c r="C1469" s="40">
        <v>9660230</v>
      </c>
      <c r="D1469" s="41" t="s">
        <v>184</v>
      </c>
      <c r="E1469" s="41" t="s">
        <v>13680</v>
      </c>
      <c r="F1469" s="40">
        <v>131040000000</v>
      </c>
      <c r="G1469" s="40">
        <v>43661</v>
      </c>
      <c r="H1469" s="41">
        <v>3521</v>
      </c>
      <c r="I1469" s="41">
        <v>107.5</v>
      </c>
      <c r="J1469" s="41">
        <v>10514</v>
      </c>
    </row>
    <row r="1470" spans="1:10" x14ac:dyDescent="0.35">
      <c r="A1470" s="43" t="s">
        <v>10217</v>
      </c>
      <c r="B1470" s="53">
        <v>43902.894814814812</v>
      </c>
      <c r="C1470" s="42">
        <v>9660230</v>
      </c>
      <c r="D1470" s="43" t="s">
        <v>184</v>
      </c>
      <c r="E1470" s="43" t="s">
        <v>13679</v>
      </c>
      <c r="F1470" s="42">
        <v>132000000000</v>
      </c>
      <c r="G1470" s="42">
        <v>43661</v>
      </c>
      <c r="H1470" s="43">
        <v>3522</v>
      </c>
      <c r="I1470" s="43">
        <v>107.5</v>
      </c>
      <c r="J1470" s="43">
        <v>10515</v>
      </c>
    </row>
    <row r="1471" spans="1:10" x14ac:dyDescent="0.35">
      <c r="A1471" s="41" t="s">
        <v>10217</v>
      </c>
      <c r="B1471" s="51">
        <v>43902.894814814812</v>
      </c>
      <c r="C1471" s="40">
        <v>9660230</v>
      </c>
      <c r="D1471" s="41" t="s">
        <v>184</v>
      </c>
      <c r="E1471" s="41" t="s">
        <v>13678</v>
      </c>
      <c r="F1471" s="40">
        <v>132000000000</v>
      </c>
      <c r="G1471" s="40">
        <v>43661</v>
      </c>
      <c r="H1471" s="41">
        <v>3523</v>
      </c>
      <c r="I1471" s="41">
        <v>107.5</v>
      </c>
      <c r="J1471" s="41">
        <v>10516</v>
      </c>
    </row>
    <row r="1472" spans="1:10" x14ac:dyDescent="0.35">
      <c r="A1472" s="41" t="s">
        <v>10217</v>
      </c>
      <c r="B1472" s="51">
        <v>43902.894814814812</v>
      </c>
      <c r="C1472" s="40">
        <v>9660230</v>
      </c>
      <c r="D1472" s="41" t="s">
        <v>184</v>
      </c>
      <c r="E1472" s="41" t="s">
        <v>13677</v>
      </c>
      <c r="F1472" s="40">
        <v>132000000000</v>
      </c>
      <c r="G1472" s="40">
        <v>43661</v>
      </c>
      <c r="H1472" s="41">
        <v>3525</v>
      </c>
      <c r="I1472" s="41">
        <v>107.5</v>
      </c>
      <c r="J1472" s="41">
        <v>10517</v>
      </c>
    </row>
    <row r="1473" spans="1:10" x14ac:dyDescent="0.35">
      <c r="A1473" s="43" t="s">
        <v>10217</v>
      </c>
      <c r="B1473" s="53">
        <v>43902.894814814812</v>
      </c>
      <c r="C1473" s="42">
        <v>9660230</v>
      </c>
      <c r="D1473" s="43" t="s">
        <v>184</v>
      </c>
      <c r="E1473" s="43" t="s">
        <v>13676</v>
      </c>
      <c r="F1473" s="42">
        <v>132000000000</v>
      </c>
      <c r="G1473" s="42">
        <v>43661</v>
      </c>
      <c r="H1473" s="43">
        <v>3526</v>
      </c>
      <c r="I1473" s="43">
        <v>107.5</v>
      </c>
      <c r="J1473" s="43">
        <v>10518</v>
      </c>
    </row>
    <row r="1474" spans="1:10" x14ac:dyDescent="0.35">
      <c r="A1474" s="41" t="s">
        <v>10217</v>
      </c>
      <c r="B1474" s="51">
        <v>43902.894814814812</v>
      </c>
      <c r="C1474" s="40">
        <v>9660230</v>
      </c>
      <c r="D1474" s="41" t="s">
        <v>184</v>
      </c>
      <c r="E1474" s="41" t="s">
        <v>13675</v>
      </c>
      <c r="F1474" s="40">
        <v>132000000000</v>
      </c>
      <c r="G1474" s="40">
        <v>43661</v>
      </c>
      <c r="H1474" s="41">
        <v>3527</v>
      </c>
      <c r="I1474" s="41">
        <v>107.5</v>
      </c>
      <c r="J1474" s="41">
        <v>10519</v>
      </c>
    </row>
    <row r="1475" spans="1:10" x14ac:dyDescent="0.35">
      <c r="A1475" s="43" t="s">
        <v>10217</v>
      </c>
      <c r="B1475" s="53">
        <v>43902.894814814812</v>
      </c>
      <c r="C1475" s="42">
        <v>9660230</v>
      </c>
      <c r="D1475" s="43" t="s">
        <v>184</v>
      </c>
      <c r="E1475" s="43" t="s">
        <v>13674</v>
      </c>
      <c r="F1475" s="42">
        <v>132000000000</v>
      </c>
      <c r="G1475" s="42">
        <v>43661</v>
      </c>
      <c r="H1475" s="43">
        <v>3528</v>
      </c>
      <c r="I1475" s="43">
        <v>107.5</v>
      </c>
      <c r="J1475" s="43">
        <v>10520</v>
      </c>
    </row>
    <row r="1476" spans="1:10" x14ac:dyDescent="0.35">
      <c r="A1476" s="41" t="s">
        <v>10217</v>
      </c>
      <c r="B1476" s="51">
        <v>43902.894814814812</v>
      </c>
      <c r="C1476" s="40">
        <v>9660230</v>
      </c>
      <c r="D1476" s="41" t="s">
        <v>184</v>
      </c>
      <c r="E1476" s="41" t="s">
        <v>13673</v>
      </c>
      <c r="F1476" s="40">
        <v>132000000000</v>
      </c>
      <c r="G1476" s="40">
        <v>43661</v>
      </c>
      <c r="H1476" s="41">
        <v>3529</v>
      </c>
      <c r="I1476" s="41">
        <v>107.5</v>
      </c>
      <c r="J1476" s="41">
        <v>10521</v>
      </c>
    </row>
    <row r="1477" spans="1:10" x14ac:dyDescent="0.35">
      <c r="A1477" s="43" t="s">
        <v>10217</v>
      </c>
      <c r="B1477" s="53">
        <v>43902.894814814812</v>
      </c>
      <c r="C1477" s="42">
        <v>9660230</v>
      </c>
      <c r="D1477" s="43" t="s">
        <v>184</v>
      </c>
      <c r="E1477" s="43" t="s">
        <v>13672</v>
      </c>
      <c r="F1477" s="42">
        <v>132000000000</v>
      </c>
      <c r="G1477" s="42">
        <v>43661</v>
      </c>
      <c r="H1477" s="43">
        <v>3530</v>
      </c>
      <c r="I1477" s="43">
        <v>107.5</v>
      </c>
      <c r="J1477" s="43">
        <v>10522</v>
      </c>
    </row>
    <row r="1478" spans="1:10" x14ac:dyDescent="0.35">
      <c r="A1478" s="41" t="s">
        <v>10217</v>
      </c>
      <c r="B1478" s="51">
        <v>43902.894814814812</v>
      </c>
      <c r="C1478" s="40">
        <v>9660230</v>
      </c>
      <c r="D1478" s="41" t="s">
        <v>184</v>
      </c>
      <c r="E1478" s="41" t="s">
        <v>13671</v>
      </c>
      <c r="F1478" s="40">
        <v>132000000000</v>
      </c>
      <c r="G1478" s="40">
        <v>43661</v>
      </c>
      <c r="H1478" s="41">
        <v>3531</v>
      </c>
      <c r="I1478" s="41">
        <v>107.5</v>
      </c>
      <c r="J1478" s="41">
        <v>10523</v>
      </c>
    </row>
    <row r="1479" spans="1:10" x14ac:dyDescent="0.35">
      <c r="A1479" s="43" t="s">
        <v>10217</v>
      </c>
      <c r="B1479" s="53">
        <v>43902.894814814812</v>
      </c>
      <c r="C1479" s="42">
        <v>9660230</v>
      </c>
      <c r="D1479" s="43" t="s">
        <v>184</v>
      </c>
      <c r="E1479" s="43" t="s">
        <v>13670</v>
      </c>
      <c r="F1479" s="42">
        <v>132000000000</v>
      </c>
      <c r="G1479" s="42">
        <v>43661</v>
      </c>
      <c r="H1479" s="43">
        <v>3532</v>
      </c>
      <c r="I1479" s="43">
        <v>107.5</v>
      </c>
      <c r="J1479" s="43">
        <v>10524</v>
      </c>
    </row>
    <row r="1480" spans="1:10" x14ac:dyDescent="0.35">
      <c r="A1480" s="41" t="s">
        <v>10217</v>
      </c>
      <c r="B1480" s="51">
        <v>43902.894814814812</v>
      </c>
      <c r="C1480" s="40">
        <v>9660230</v>
      </c>
      <c r="D1480" s="41" t="s">
        <v>184</v>
      </c>
      <c r="E1480" s="41" t="s">
        <v>13669</v>
      </c>
      <c r="F1480" s="40">
        <v>132000000000</v>
      </c>
      <c r="G1480" s="40">
        <v>43661</v>
      </c>
      <c r="H1480" s="41">
        <v>3533</v>
      </c>
      <c r="I1480" s="41">
        <v>107.5</v>
      </c>
      <c r="J1480" s="41">
        <v>10525</v>
      </c>
    </row>
    <row r="1481" spans="1:10" x14ac:dyDescent="0.35">
      <c r="A1481" s="43" t="s">
        <v>10217</v>
      </c>
      <c r="B1481" s="53">
        <v>43902.894814814812</v>
      </c>
      <c r="C1481" s="42">
        <v>9660230</v>
      </c>
      <c r="D1481" s="43" t="s">
        <v>184</v>
      </c>
      <c r="E1481" s="43" t="s">
        <v>13668</v>
      </c>
      <c r="F1481" s="42">
        <v>132000000000</v>
      </c>
      <c r="G1481" s="42">
        <v>43661</v>
      </c>
      <c r="H1481" s="43">
        <v>3534</v>
      </c>
      <c r="I1481" s="43">
        <v>107.5</v>
      </c>
      <c r="J1481" s="43">
        <v>10526</v>
      </c>
    </row>
    <row r="1482" spans="1:10" x14ac:dyDescent="0.35">
      <c r="A1482" s="41" t="s">
        <v>10217</v>
      </c>
      <c r="B1482" s="51">
        <v>43902.894814814812</v>
      </c>
      <c r="C1482" s="40">
        <v>9660230</v>
      </c>
      <c r="D1482" s="41" t="s">
        <v>184</v>
      </c>
      <c r="E1482" s="41" t="s">
        <v>13667</v>
      </c>
      <c r="F1482" s="40">
        <v>134428363130</v>
      </c>
      <c r="G1482" s="40">
        <v>43661</v>
      </c>
      <c r="H1482" s="41">
        <v>3535</v>
      </c>
      <c r="I1482" s="41">
        <v>107.5</v>
      </c>
      <c r="J1482" s="41">
        <v>10527</v>
      </c>
    </row>
    <row r="1483" spans="1:10" x14ac:dyDescent="0.35">
      <c r="A1483" s="41" t="s">
        <v>10217</v>
      </c>
      <c r="B1483" s="51">
        <v>43902.894814814812</v>
      </c>
      <c r="C1483" s="40">
        <v>9660230</v>
      </c>
      <c r="D1483" s="41" t="s">
        <v>184</v>
      </c>
      <c r="E1483" s="41" t="s">
        <v>13666</v>
      </c>
      <c r="F1483" s="40">
        <v>134428363130</v>
      </c>
      <c r="G1483" s="40">
        <v>43661</v>
      </c>
      <c r="H1483" s="41">
        <v>3537</v>
      </c>
      <c r="I1483" s="41">
        <v>107.5</v>
      </c>
      <c r="J1483" s="41">
        <v>10528</v>
      </c>
    </row>
    <row r="1484" spans="1:10" x14ac:dyDescent="0.35">
      <c r="A1484" s="41" t="s">
        <v>10217</v>
      </c>
      <c r="B1484" s="51">
        <v>43902.894814814812</v>
      </c>
      <c r="C1484" s="40">
        <v>9660230</v>
      </c>
      <c r="D1484" s="41" t="s">
        <v>184</v>
      </c>
      <c r="E1484" s="41" t="s">
        <v>13665</v>
      </c>
      <c r="F1484" s="40">
        <v>134428363130</v>
      </c>
      <c r="G1484" s="40">
        <v>43661</v>
      </c>
      <c r="H1484" s="41">
        <v>3539</v>
      </c>
      <c r="I1484" s="41">
        <v>107.5</v>
      </c>
      <c r="J1484" s="41">
        <v>10529</v>
      </c>
    </row>
    <row r="1485" spans="1:10" x14ac:dyDescent="0.35">
      <c r="A1485" s="43" t="s">
        <v>10217</v>
      </c>
      <c r="B1485" s="53">
        <v>43902.894814814812</v>
      </c>
      <c r="C1485" s="42">
        <v>9660230</v>
      </c>
      <c r="D1485" s="43" t="s">
        <v>184</v>
      </c>
      <c r="E1485" s="43" t="s">
        <v>13664</v>
      </c>
      <c r="F1485" s="42">
        <v>134428363130</v>
      </c>
      <c r="G1485" s="42">
        <v>43661</v>
      </c>
      <c r="H1485" s="43">
        <v>3540</v>
      </c>
      <c r="I1485" s="43">
        <v>107.5</v>
      </c>
      <c r="J1485" s="43">
        <v>10530</v>
      </c>
    </row>
    <row r="1486" spans="1:10" x14ac:dyDescent="0.35">
      <c r="A1486" s="41" t="s">
        <v>10217</v>
      </c>
      <c r="B1486" s="51">
        <v>43902.894814814812</v>
      </c>
      <c r="C1486" s="40">
        <v>9660230</v>
      </c>
      <c r="D1486" s="41" t="s">
        <v>184</v>
      </c>
      <c r="E1486" s="41" t="s">
        <v>13663</v>
      </c>
      <c r="F1486" s="40">
        <v>134428363130</v>
      </c>
      <c r="G1486" s="40">
        <v>43661</v>
      </c>
      <c r="H1486" s="41">
        <v>3541</v>
      </c>
      <c r="I1486" s="41">
        <v>107.5</v>
      </c>
      <c r="J1486" s="41">
        <v>10531</v>
      </c>
    </row>
    <row r="1487" spans="1:10" x14ac:dyDescent="0.35">
      <c r="A1487" s="43" t="s">
        <v>10217</v>
      </c>
      <c r="B1487" s="53">
        <v>43902.894814814812</v>
      </c>
      <c r="C1487" s="42">
        <v>9660230</v>
      </c>
      <c r="D1487" s="43" t="s">
        <v>184</v>
      </c>
      <c r="E1487" s="43" t="s">
        <v>13662</v>
      </c>
      <c r="F1487" s="42">
        <v>134428363130</v>
      </c>
      <c r="G1487" s="42">
        <v>43661</v>
      </c>
      <c r="H1487" s="43">
        <v>3542</v>
      </c>
      <c r="I1487" s="43">
        <v>107.5</v>
      </c>
      <c r="J1487" s="43">
        <v>10532</v>
      </c>
    </row>
    <row r="1488" spans="1:10" x14ac:dyDescent="0.35">
      <c r="A1488" s="41" t="s">
        <v>10217</v>
      </c>
      <c r="B1488" s="51">
        <v>43902.894814814812</v>
      </c>
      <c r="C1488" s="40">
        <v>9660230</v>
      </c>
      <c r="D1488" s="41" t="s">
        <v>184</v>
      </c>
      <c r="E1488" s="41" t="s">
        <v>13661</v>
      </c>
      <c r="F1488" s="40">
        <v>134428363130</v>
      </c>
      <c r="G1488" s="40">
        <v>43661</v>
      </c>
      <c r="H1488" s="41">
        <v>3543</v>
      </c>
      <c r="I1488" s="41">
        <v>107.5</v>
      </c>
      <c r="J1488" s="41">
        <v>10533</v>
      </c>
    </row>
    <row r="1489" spans="1:10" x14ac:dyDescent="0.35">
      <c r="A1489" s="43" t="s">
        <v>10217</v>
      </c>
      <c r="B1489" s="53">
        <v>43902.894814814812</v>
      </c>
      <c r="C1489" s="42">
        <v>9660230</v>
      </c>
      <c r="D1489" s="43" t="s">
        <v>184</v>
      </c>
      <c r="E1489" s="43" t="s">
        <v>13660</v>
      </c>
      <c r="F1489" s="42">
        <v>134428363130</v>
      </c>
      <c r="G1489" s="42">
        <v>43661</v>
      </c>
      <c r="H1489" s="43">
        <v>3544</v>
      </c>
      <c r="I1489" s="43">
        <v>107.5</v>
      </c>
      <c r="J1489" s="43">
        <v>10534</v>
      </c>
    </row>
    <row r="1490" spans="1:10" x14ac:dyDescent="0.35">
      <c r="A1490" s="41" t="s">
        <v>10217</v>
      </c>
      <c r="B1490" s="51">
        <v>43902.894814814812</v>
      </c>
      <c r="C1490" s="40">
        <v>9660230</v>
      </c>
      <c r="D1490" s="41" t="s">
        <v>184</v>
      </c>
      <c r="E1490" s="41" t="s">
        <v>13659</v>
      </c>
      <c r="F1490" s="40">
        <v>134428363130</v>
      </c>
      <c r="G1490" s="40">
        <v>43661</v>
      </c>
      <c r="H1490" s="41">
        <v>3545</v>
      </c>
      <c r="I1490" s="41">
        <v>107.5</v>
      </c>
      <c r="J1490" s="41">
        <v>10535</v>
      </c>
    </row>
    <row r="1491" spans="1:10" x14ac:dyDescent="0.35">
      <c r="A1491" s="43" t="s">
        <v>10217</v>
      </c>
      <c r="B1491" s="53">
        <v>43902.89435185185</v>
      </c>
      <c r="C1491" s="42">
        <v>9660227</v>
      </c>
      <c r="D1491" s="43" t="s">
        <v>3854</v>
      </c>
      <c r="E1491" s="43" t="s">
        <v>13658</v>
      </c>
      <c r="F1491" s="42">
        <v>131040000000</v>
      </c>
      <c r="G1491" s="42">
        <v>43661</v>
      </c>
      <c r="H1491" s="43">
        <v>3224</v>
      </c>
      <c r="I1491" s="43">
        <v>107.5</v>
      </c>
      <c r="J1491" s="43">
        <v>10465</v>
      </c>
    </row>
    <row r="1492" spans="1:10" x14ac:dyDescent="0.35">
      <c r="A1492" s="41" t="s">
        <v>10217</v>
      </c>
      <c r="B1492" s="51">
        <v>43902.89435185185</v>
      </c>
      <c r="C1492" s="40">
        <v>9660227</v>
      </c>
      <c r="D1492" s="41" t="s">
        <v>184</v>
      </c>
      <c r="E1492" s="41" t="s">
        <v>13657</v>
      </c>
      <c r="F1492" s="40">
        <v>129800000000</v>
      </c>
      <c r="G1492" s="40">
        <v>43661</v>
      </c>
      <c r="H1492" s="41">
        <v>3465</v>
      </c>
      <c r="I1492" s="41">
        <v>107.5</v>
      </c>
      <c r="J1492" s="41">
        <v>10466</v>
      </c>
    </row>
    <row r="1493" spans="1:10" x14ac:dyDescent="0.35">
      <c r="A1493" s="43" t="s">
        <v>10217</v>
      </c>
      <c r="B1493" s="53">
        <v>43902.89435185185</v>
      </c>
      <c r="C1493" s="42">
        <v>9660227</v>
      </c>
      <c r="D1493" s="43" t="s">
        <v>184</v>
      </c>
      <c r="E1493" s="43" t="s">
        <v>13656</v>
      </c>
      <c r="F1493" s="42">
        <v>129800000000</v>
      </c>
      <c r="G1493" s="42">
        <v>43661</v>
      </c>
      <c r="H1493" s="43">
        <v>3466</v>
      </c>
      <c r="I1493" s="43">
        <v>107.5</v>
      </c>
      <c r="J1493" s="43">
        <v>10467</v>
      </c>
    </row>
    <row r="1494" spans="1:10" x14ac:dyDescent="0.35">
      <c r="A1494" s="41" t="s">
        <v>10217</v>
      </c>
      <c r="B1494" s="51">
        <v>43902.89435185185</v>
      </c>
      <c r="C1494" s="40">
        <v>9660227</v>
      </c>
      <c r="D1494" s="41" t="s">
        <v>184</v>
      </c>
      <c r="E1494" s="41" t="s">
        <v>13655</v>
      </c>
      <c r="F1494" s="40">
        <v>130000000000</v>
      </c>
      <c r="G1494" s="40">
        <v>43661</v>
      </c>
      <c r="H1494" s="41">
        <v>3467</v>
      </c>
      <c r="I1494" s="41">
        <v>107.5</v>
      </c>
      <c r="J1494" s="41">
        <v>10468</v>
      </c>
    </row>
    <row r="1495" spans="1:10" x14ac:dyDescent="0.35">
      <c r="A1495" s="41" t="s">
        <v>10217</v>
      </c>
      <c r="B1495" s="51">
        <v>43902.89435185185</v>
      </c>
      <c r="C1495" s="40">
        <v>9660227</v>
      </c>
      <c r="D1495" s="41" t="s">
        <v>184</v>
      </c>
      <c r="E1495" s="41" t="s">
        <v>13654</v>
      </c>
      <c r="F1495" s="40">
        <v>130000000000</v>
      </c>
      <c r="G1495" s="40">
        <v>43661</v>
      </c>
      <c r="H1495" s="41">
        <v>3469</v>
      </c>
      <c r="I1495" s="41">
        <v>107.5</v>
      </c>
      <c r="J1495" s="41">
        <v>10469</v>
      </c>
    </row>
    <row r="1496" spans="1:10" x14ac:dyDescent="0.35">
      <c r="A1496" s="43" t="s">
        <v>10217</v>
      </c>
      <c r="B1496" s="53">
        <v>43902.89435185185</v>
      </c>
      <c r="C1496" s="42">
        <v>9660227</v>
      </c>
      <c r="D1496" s="43" t="s">
        <v>184</v>
      </c>
      <c r="E1496" s="43" t="s">
        <v>13653</v>
      </c>
      <c r="F1496" s="42">
        <v>130000000000</v>
      </c>
      <c r="G1496" s="42">
        <v>43661</v>
      </c>
      <c r="H1496" s="43">
        <v>3470</v>
      </c>
      <c r="I1496" s="43">
        <v>107.5</v>
      </c>
      <c r="J1496" s="43">
        <v>10470</v>
      </c>
    </row>
    <row r="1497" spans="1:10" x14ac:dyDescent="0.35">
      <c r="A1497" s="41" t="s">
        <v>10217</v>
      </c>
      <c r="B1497" s="51">
        <v>43902.89435185185</v>
      </c>
      <c r="C1497" s="40">
        <v>9660227</v>
      </c>
      <c r="D1497" s="41" t="s">
        <v>184</v>
      </c>
      <c r="E1497" s="41" t="s">
        <v>13652</v>
      </c>
      <c r="F1497" s="40">
        <v>130000000000</v>
      </c>
      <c r="G1497" s="40">
        <v>43661</v>
      </c>
      <c r="H1497" s="41">
        <v>3471</v>
      </c>
      <c r="I1497" s="41">
        <v>107.5</v>
      </c>
      <c r="J1497" s="41">
        <v>10471</v>
      </c>
    </row>
    <row r="1498" spans="1:10" x14ac:dyDescent="0.35">
      <c r="A1498" s="43" t="s">
        <v>10217</v>
      </c>
      <c r="B1498" s="53">
        <v>43902.89435185185</v>
      </c>
      <c r="C1498" s="42">
        <v>9660227</v>
      </c>
      <c r="D1498" s="43" t="s">
        <v>184</v>
      </c>
      <c r="E1498" s="43" t="s">
        <v>13651</v>
      </c>
      <c r="F1498" s="42">
        <v>130000000000</v>
      </c>
      <c r="G1498" s="42">
        <v>43661</v>
      </c>
      <c r="H1498" s="43">
        <v>3472</v>
      </c>
      <c r="I1498" s="43">
        <v>107.5</v>
      </c>
      <c r="J1498" s="43">
        <v>10472</v>
      </c>
    </row>
    <row r="1499" spans="1:10" x14ac:dyDescent="0.35">
      <c r="A1499" s="41" t="s">
        <v>10217</v>
      </c>
      <c r="B1499" s="51">
        <v>43902.89435185185</v>
      </c>
      <c r="C1499" s="40">
        <v>9660227</v>
      </c>
      <c r="D1499" s="41" t="s">
        <v>184</v>
      </c>
      <c r="E1499" s="41" t="s">
        <v>13650</v>
      </c>
      <c r="F1499" s="40">
        <v>130000000000</v>
      </c>
      <c r="G1499" s="40">
        <v>43661</v>
      </c>
      <c r="H1499" s="41">
        <v>3473</v>
      </c>
      <c r="I1499" s="41">
        <v>107.5</v>
      </c>
      <c r="J1499" s="41">
        <v>10473</v>
      </c>
    </row>
    <row r="1500" spans="1:10" x14ac:dyDescent="0.35">
      <c r="A1500" s="43" t="s">
        <v>10217</v>
      </c>
      <c r="B1500" s="53">
        <v>43902.89435185185</v>
      </c>
      <c r="C1500" s="42">
        <v>9660227</v>
      </c>
      <c r="D1500" s="43" t="s">
        <v>184</v>
      </c>
      <c r="E1500" s="43" t="s">
        <v>13649</v>
      </c>
      <c r="F1500" s="42">
        <v>130000000000</v>
      </c>
      <c r="G1500" s="42">
        <v>43661</v>
      </c>
      <c r="H1500" s="43">
        <v>3474</v>
      </c>
      <c r="I1500" s="43">
        <v>107.5</v>
      </c>
      <c r="J1500" s="43">
        <v>10474</v>
      </c>
    </row>
    <row r="1501" spans="1:10" x14ac:dyDescent="0.35">
      <c r="A1501" s="41" t="s">
        <v>10217</v>
      </c>
      <c r="B1501" s="51">
        <v>43902.89435185185</v>
      </c>
      <c r="C1501" s="40">
        <v>9660227</v>
      </c>
      <c r="D1501" s="41" t="s">
        <v>184</v>
      </c>
      <c r="E1501" s="41" t="s">
        <v>13648</v>
      </c>
      <c r="F1501" s="40">
        <v>130000000000</v>
      </c>
      <c r="G1501" s="40">
        <v>43661</v>
      </c>
      <c r="H1501" s="41">
        <v>3475</v>
      </c>
      <c r="I1501" s="41">
        <v>107.5</v>
      </c>
      <c r="J1501" s="41">
        <v>10475</v>
      </c>
    </row>
    <row r="1502" spans="1:10" x14ac:dyDescent="0.35">
      <c r="A1502" s="43" t="s">
        <v>10217</v>
      </c>
      <c r="B1502" s="53">
        <v>43902.89435185185</v>
      </c>
      <c r="C1502" s="42">
        <v>9660227</v>
      </c>
      <c r="D1502" s="43" t="s">
        <v>184</v>
      </c>
      <c r="E1502" s="43" t="s">
        <v>13647</v>
      </c>
      <c r="F1502" s="42">
        <v>130000000000</v>
      </c>
      <c r="G1502" s="42">
        <v>43661</v>
      </c>
      <c r="H1502" s="43">
        <v>3476</v>
      </c>
      <c r="I1502" s="43">
        <v>107.5</v>
      </c>
      <c r="J1502" s="43">
        <v>10476</v>
      </c>
    </row>
    <row r="1503" spans="1:10" x14ac:dyDescent="0.35">
      <c r="A1503" s="41" t="s">
        <v>10217</v>
      </c>
      <c r="B1503" s="51">
        <v>43902.89435185185</v>
      </c>
      <c r="C1503" s="40">
        <v>9660227</v>
      </c>
      <c r="D1503" s="41" t="s">
        <v>184</v>
      </c>
      <c r="E1503" s="41" t="s">
        <v>13646</v>
      </c>
      <c r="F1503" s="40">
        <v>130000000000</v>
      </c>
      <c r="G1503" s="40">
        <v>43661</v>
      </c>
      <c r="H1503" s="41">
        <v>3477</v>
      </c>
      <c r="I1503" s="41">
        <v>107.5</v>
      </c>
      <c r="J1503" s="41">
        <v>10477</v>
      </c>
    </row>
    <row r="1504" spans="1:10" x14ac:dyDescent="0.35">
      <c r="A1504" s="41" t="s">
        <v>10217</v>
      </c>
      <c r="B1504" s="51">
        <v>43902.89435185185</v>
      </c>
      <c r="C1504" s="40">
        <v>9660227</v>
      </c>
      <c r="D1504" s="41" t="s">
        <v>184</v>
      </c>
      <c r="E1504" s="41" t="s">
        <v>13645</v>
      </c>
      <c r="F1504" s="40">
        <v>130000000000</v>
      </c>
      <c r="G1504" s="40">
        <v>43661</v>
      </c>
      <c r="H1504" s="41">
        <v>3481</v>
      </c>
      <c r="I1504" s="41">
        <v>107.5</v>
      </c>
      <c r="J1504" s="41">
        <v>10478</v>
      </c>
    </row>
    <row r="1505" spans="1:10" x14ac:dyDescent="0.35">
      <c r="A1505" s="43" t="s">
        <v>10217</v>
      </c>
      <c r="B1505" s="53">
        <v>43902.89435185185</v>
      </c>
      <c r="C1505" s="42">
        <v>9660227</v>
      </c>
      <c r="D1505" s="43" t="s">
        <v>184</v>
      </c>
      <c r="E1505" s="43" t="s">
        <v>13644</v>
      </c>
      <c r="F1505" s="42">
        <v>130000000000</v>
      </c>
      <c r="G1505" s="42">
        <v>43661</v>
      </c>
      <c r="H1505" s="43">
        <v>3482</v>
      </c>
      <c r="I1505" s="43">
        <v>107.5</v>
      </c>
      <c r="J1505" s="43">
        <v>10479</v>
      </c>
    </row>
    <row r="1506" spans="1:10" x14ac:dyDescent="0.35">
      <c r="A1506" s="41" t="s">
        <v>10217</v>
      </c>
      <c r="B1506" s="51">
        <v>43902.89435185185</v>
      </c>
      <c r="C1506" s="40">
        <v>9660227</v>
      </c>
      <c r="D1506" s="41" t="s">
        <v>184</v>
      </c>
      <c r="E1506" s="41" t="s">
        <v>13643</v>
      </c>
      <c r="F1506" s="40">
        <v>130000000000</v>
      </c>
      <c r="G1506" s="40">
        <v>43661</v>
      </c>
      <c r="H1506" s="41">
        <v>3483</v>
      </c>
      <c r="I1506" s="41">
        <v>107.5</v>
      </c>
      <c r="J1506" s="41">
        <v>10480</v>
      </c>
    </row>
    <row r="1507" spans="1:10" x14ac:dyDescent="0.35">
      <c r="A1507" s="41" t="s">
        <v>10217</v>
      </c>
      <c r="B1507" s="51">
        <v>43902.89435185185</v>
      </c>
      <c r="C1507" s="40">
        <v>9660227</v>
      </c>
      <c r="D1507" s="41" t="s">
        <v>184</v>
      </c>
      <c r="E1507" s="41" t="s">
        <v>13642</v>
      </c>
      <c r="F1507" s="40">
        <v>130000000000</v>
      </c>
      <c r="G1507" s="40">
        <v>43661</v>
      </c>
      <c r="H1507" s="41">
        <v>3485</v>
      </c>
      <c r="I1507" s="41">
        <v>107.5</v>
      </c>
      <c r="J1507" s="41">
        <v>10481</v>
      </c>
    </row>
    <row r="1508" spans="1:10" x14ac:dyDescent="0.35">
      <c r="A1508" s="41" t="s">
        <v>10217</v>
      </c>
      <c r="B1508" s="51">
        <v>43902.894189814811</v>
      </c>
      <c r="C1508" s="40">
        <v>9660226</v>
      </c>
      <c r="D1508" s="41" t="s">
        <v>184</v>
      </c>
      <c r="E1508" s="41" t="s">
        <v>13641</v>
      </c>
      <c r="F1508" s="40">
        <v>128840800000</v>
      </c>
      <c r="G1508" s="40">
        <v>43661</v>
      </c>
      <c r="H1508" s="41">
        <v>3441</v>
      </c>
      <c r="I1508" s="41">
        <v>107.5</v>
      </c>
      <c r="J1508" s="41">
        <v>10449</v>
      </c>
    </row>
    <row r="1509" spans="1:10" x14ac:dyDescent="0.35">
      <c r="A1509" s="43" t="s">
        <v>10217</v>
      </c>
      <c r="B1509" s="53">
        <v>43902.894189814811</v>
      </c>
      <c r="C1509" s="42">
        <v>9660226</v>
      </c>
      <c r="D1509" s="43" t="s">
        <v>184</v>
      </c>
      <c r="E1509" s="43" t="s">
        <v>13640</v>
      </c>
      <c r="F1509" s="42">
        <v>128840800000</v>
      </c>
      <c r="G1509" s="42">
        <v>43661</v>
      </c>
      <c r="H1509" s="43">
        <v>3448</v>
      </c>
      <c r="I1509" s="43">
        <v>107.5</v>
      </c>
      <c r="J1509" s="43">
        <v>10450</v>
      </c>
    </row>
    <row r="1510" spans="1:10" x14ac:dyDescent="0.35">
      <c r="A1510" s="43" t="s">
        <v>10217</v>
      </c>
      <c r="B1510" s="53">
        <v>43902.894189814811</v>
      </c>
      <c r="C1510" s="42">
        <v>9660226</v>
      </c>
      <c r="D1510" s="43" t="s">
        <v>184</v>
      </c>
      <c r="E1510" s="43" t="s">
        <v>13639</v>
      </c>
      <c r="F1510" s="42">
        <v>128840800000</v>
      </c>
      <c r="G1510" s="42">
        <v>43661</v>
      </c>
      <c r="H1510" s="43">
        <v>3450</v>
      </c>
      <c r="I1510" s="43">
        <v>107.5</v>
      </c>
      <c r="J1510" s="43">
        <v>10451</v>
      </c>
    </row>
    <row r="1511" spans="1:10" x14ac:dyDescent="0.35">
      <c r="A1511" s="41" t="s">
        <v>10217</v>
      </c>
      <c r="B1511" s="51">
        <v>43902.894189814811</v>
      </c>
      <c r="C1511" s="40">
        <v>9660226</v>
      </c>
      <c r="D1511" s="41" t="s">
        <v>184</v>
      </c>
      <c r="E1511" s="41" t="s">
        <v>13638</v>
      </c>
      <c r="F1511" s="40">
        <v>128840800000</v>
      </c>
      <c r="G1511" s="40">
        <v>43661</v>
      </c>
      <c r="H1511" s="41">
        <v>3451</v>
      </c>
      <c r="I1511" s="41">
        <v>107.5</v>
      </c>
      <c r="J1511" s="41">
        <v>10452</v>
      </c>
    </row>
    <row r="1512" spans="1:10" x14ac:dyDescent="0.35">
      <c r="A1512" s="43" t="s">
        <v>10217</v>
      </c>
      <c r="B1512" s="53">
        <v>43902.894189814811</v>
      </c>
      <c r="C1512" s="42">
        <v>9660226</v>
      </c>
      <c r="D1512" s="43" t="s">
        <v>184</v>
      </c>
      <c r="E1512" s="43" t="s">
        <v>13637</v>
      </c>
      <c r="F1512" s="42">
        <v>128840800000</v>
      </c>
      <c r="G1512" s="42">
        <v>43661</v>
      </c>
      <c r="H1512" s="43">
        <v>3452</v>
      </c>
      <c r="I1512" s="43">
        <v>107.5</v>
      </c>
      <c r="J1512" s="43">
        <v>10453</v>
      </c>
    </row>
    <row r="1513" spans="1:10" x14ac:dyDescent="0.35">
      <c r="A1513" s="41" t="s">
        <v>10217</v>
      </c>
      <c r="B1513" s="51">
        <v>43902.894189814811</v>
      </c>
      <c r="C1513" s="40">
        <v>9660226</v>
      </c>
      <c r="D1513" s="41" t="s">
        <v>184</v>
      </c>
      <c r="E1513" s="41" t="s">
        <v>13636</v>
      </c>
      <c r="F1513" s="40">
        <v>128840800000</v>
      </c>
      <c r="G1513" s="40">
        <v>43661</v>
      </c>
      <c r="H1513" s="41">
        <v>3453</v>
      </c>
      <c r="I1513" s="41">
        <v>107.5</v>
      </c>
      <c r="J1513" s="41">
        <v>10454</v>
      </c>
    </row>
    <row r="1514" spans="1:10" x14ac:dyDescent="0.35">
      <c r="A1514" s="43" t="s">
        <v>10217</v>
      </c>
      <c r="B1514" s="53">
        <v>43902.894189814811</v>
      </c>
      <c r="C1514" s="42">
        <v>9660226</v>
      </c>
      <c r="D1514" s="43" t="s">
        <v>184</v>
      </c>
      <c r="E1514" s="43" t="s">
        <v>13635</v>
      </c>
      <c r="F1514" s="42">
        <v>128840800000</v>
      </c>
      <c r="G1514" s="42">
        <v>43661</v>
      </c>
      <c r="H1514" s="43">
        <v>3454</v>
      </c>
      <c r="I1514" s="43">
        <v>107.5</v>
      </c>
      <c r="J1514" s="43">
        <v>10455</v>
      </c>
    </row>
    <row r="1515" spans="1:10" x14ac:dyDescent="0.35">
      <c r="A1515" s="41" t="s">
        <v>10217</v>
      </c>
      <c r="B1515" s="51">
        <v>43902.894189814811</v>
      </c>
      <c r="C1515" s="40">
        <v>9660226</v>
      </c>
      <c r="D1515" s="41" t="s">
        <v>184</v>
      </c>
      <c r="E1515" s="41" t="s">
        <v>13634</v>
      </c>
      <c r="F1515" s="40">
        <v>129800000000</v>
      </c>
      <c r="G1515" s="40">
        <v>43661</v>
      </c>
      <c r="H1515" s="41">
        <v>3455</v>
      </c>
      <c r="I1515" s="41">
        <v>107.5</v>
      </c>
      <c r="J1515" s="41">
        <v>10456</v>
      </c>
    </row>
    <row r="1516" spans="1:10" x14ac:dyDescent="0.35">
      <c r="A1516" s="43" t="s">
        <v>10217</v>
      </c>
      <c r="B1516" s="53">
        <v>43902.894189814811</v>
      </c>
      <c r="C1516" s="42">
        <v>9660226</v>
      </c>
      <c r="D1516" s="43" t="s">
        <v>184</v>
      </c>
      <c r="E1516" s="43" t="s">
        <v>13633</v>
      </c>
      <c r="F1516" s="42">
        <v>129800000000</v>
      </c>
      <c r="G1516" s="42">
        <v>43661</v>
      </c>
      <c r="H1516" s="43">
        <v>3456</v>
      </c>
      <c r="I1516" s="43">
        <v>107.5</v>
      </c>
      <c r="J1516" s="43">
        <v>10457</v>
      </c>
    </row>
    <row r="1517" spans="1:10" x14ac:dyDescent="0.35">
      <c r="A1517" s="41" t="s">
        <v>10217</v>
      </c>
      <c r="B1517" s="51">
        <v>43902.894189814811</v>
      </c>
      <c r="C1517" s="40">
        <v>9660226</v>
      </c>
      <c r="D1517" s="41" t="s">
        <v>184</v>
      </c>
      <c r="E1517" s="41" t="s">
        <v>13632</v>
      </c>
      <c r="F1517" s="40">
        <v>129800000000</v>
      </c>
      <c r="G1517" s="40">
        <v>43661</v>
      </c>
      <c r="H1517" s="41">
        <v>3457</v>
      </c>
      <c r="I1517" s="41">
        <v>107.5</v>
      </c>
      <c r="J1517" s="41">
        <v>10458</v>
      </c>
    </row>
    <row r="1518" spans="1:10" x14ac:dyDescent="0.35">
      <c r="A1518" s="43" t="s">
        <v>10217</v>
      </c>
      <c r="B1518" s="53">
        <v>43902.894189814811</v>
      </c>
      <c r="C1518" s="42">
        <v>9660226</v>
      </c>
      <c r="D1518" s="43" t="s">
        <v>184</v>
      </c>
      <c r="E1518" s="43" t="s">
        <v>13631</v>
      </c>
      <c r="F1518" s="42">
        <v>129800000000</v>
      </c>
      <c r="G1518" s="42">
        <v>43661</v>
      </c>
      <c r="H1518" s="43">
        <v>3458</v>
      </c>
      <c r="I1518" s="43">
        <v>107.5</v>
      </c>
      <c r="J1518" s="43">
        <v>10459</v>
      </c>
    </row>
    <row r="1519" spans="1:10" x14ac:dyDescent="0.35">
      <c r="A1519" s="41" t="s">
        <v>10217</v>
      </c>
      <c r="B1519" s="51">
        <v>43902.894189814811</v>
      </c>
      <c r="C1519" s="40">
        <v>9660226</v>
      </c>
      <c r="D1519" s="41" t="s">
        <v>184</v>
      </c>
      <c r="E1519" s="41" t="s">
        <v>13630</v>
      </c>
      <c r="F1519" s="40">
        <v>129800000000</v>
      </c>
      <c r="G1519" s="40">
        <v>43661</v>
      </c>
      <c r="H1519" s="41">
        <v>3459</v>
      </c>
      <c r="I1519" s="41">
        <v>107.5</v>
      </c>
      <c r="J1519" s="41">
        <v>10460</v>
      </c>
    </row>
    <row r="1520" spans="1:10" x14ac:dyDescent="0.35">
      <c r="A1520" s="41" t="s">
        <v>10217</v>
      </c>
      <c r="B1520" s="51">
        <v>43902.894189814811</v>
      </c>
      <c r="C1520" s="40">
        <v>9660226</v>
      </c>
      <c r="D1520" s="41" t="s">
        <v>184</v>
      </c>
      <c r="E1520" s="41" t="s">
        <v>13629</v>
      </c>
      <c r="F1520" s="40">
        <v>129800000000</v>
      </c>
      <c r="G1520" s="40">
        <v>43661</v>
      </c>
      <c r="H1520" s="41">
        <v>3461</v>
      </c>
      <c r="I1520" s="41">
        <v>107.5</v>
      </c>
      <c r="J1520" s="41">
        <v>10461</v>
      </c>
    </row>
    <row r="1521" spans="1:10" x14ac:dyDescent="0.35">
      <c r="A1521" s="43" t="s">
        <v>10217</v>
      </c>
      <c r="B1521" s="53">
        <v>43902.894189814811</v>
      </c>
      <c r="C1521" s="42">
        <v>9660226</v>
      </c>
      <c r="D1521" s="43" t="s">
        <v>184</v>
      </c>
      <c r="E1521" s="43" t="s">
        <v>13628</v>
      </c>
      <c r="F1521" s="42">
        <v>129800000000</v>
      </c>
      <c r="G1521" s="42">
        <v>43661</v>
      </c>
      <c r="H1521" s="43">
        <v>3462</v>
      </c>
      <c r="I1521" s="43">
        <v>107.5</v>
      </c>
      <c r="J1521" s="43">
        <v>10462</v>
      </c>
    </row>
    <row r="1522" spans="1:10" x14ac:dyDescent="0.35">
      <c r="A1522" s="41" t="s">
        <v>10217</v>
      </c>
      <c r="B1522" s="51">
        <v>43902.894189814811</v>
      </c>
      <c r="C1522" s="40">
        <v>9660226</v>
      </c>
      <c r="D1522" s="41" t="s">
        <v>184</v>
      </c>
      <c r="E1522" s="41" t="s">
        <v>13627</v>
      </c>
      <c r="F1522" s="40">
        <v>129800000000</v>
      </c>
      <c r="G1522" s="40">
        <v>43661</v>
      </c>
      <c r="H1522" s="41">
        <v>3463</v>
      </c>
      <c r="I1522" s="41">
        <v>107.5</v>
      </c>
      <c r="J1522" s="41">
        <v>10463</v>
      </c>
    </row>
    <row r="1523" spans="1:10" x14ac:dyDescent="0.35">
      <c r="A1523" s="43" t="s">
        <v>10217</v>
      </c>
      <c r="B1523" s="53">
        <v>43902.894189814811</v>
      </c>
      <c r="C1523" s="42">
        <v>9660226</v>
      </c>
      <c r="D1523" s="43" t="s">
        <v>184</v>
      </c>
      <c r="E1523" s="43" t="s">
        <v>13626</v>
      </c>
      <c r="F1523" s="42">
        <v>129800000000</v>
      </c>
      <c r="G1523" s="42">
        <v>43661</v>
      </c>
      <c r="H1523" s="43">
        <v>3464</v>
      </c>
      <c r="I1523" s="43">
        <v>107.5</v>
      </c>
      <c r="J1523" s="43">
        <v>10464</v>
      </c>
    </row>
    <row r="1524" spans="1:10" x14ac:dyDescent="0.35">
      <c r="A1524" s="43" t="s">
        <v>10217</v>
      </c>
      <c r="B1524" s="53">
        <v>43902.894120370373</v>
      </c>
      <c r="C1524" s="42">
        <v>9660225</v>
      </c>
      <c r="D1524" s="43" t="s">
        <v>3854</v>
      </c>
      <c r="E1524" s="43" t="s">
        <v>13625</v>
      </c>
      <c r="F1524" s="42">
        <v>130000000000</v>
      </c>
      <c r="G1524" s="42">
        <v>43661</v>
      </c>
      <c r="H1524" s="43">
        <v>3222</v>
      </c>
      <c r="I1524" s="43">
        <v>107.5</v>
      </c>
      <c r="J1524" s="43">
        <v>10448</v>
      </c>
    </row>
    <row r="1525" spans="1:10" x14ac:dyDescent="0.35">
      <c r="A1525" s="41" t="s">
        <v>10217</v>
      </c>
      <c r="B1525" s="51">
        <v>43902.893576388888</v>
      </c>
      <c r="C1525" s="40">
        <v>9660223</v>
      </c>
      <c r="D1525" s="41" t="s">
        <v>3854</v>
      </c>
      <c r="E1525" s="41" t="s">
        <v>13624</v>
      </c>
      <c r="F1525" s="40">
        <v>130000000000</v>
      </c>
      <c r="G1525" s="40">
        <v>43661</v>
      </c>
      <c r="H1525" s="41">
        <v>3213</v>
      </c>
      <c r="I1525" s="41">
        <v>107.5</v>
      </c>
      <c r="J1525" s="41">
        <v>10431</v>
      </c>
    </row>
    <row r="1526" spans="1:10" x14ac:dyDescent="0.35">
      <c r="A1526" s="43" t="s">
        <v>10217</v>
      </c>
      <c r="B1526" s="53">
        <v>43902.893576388888</v>
      </c>
      <c r="C1526" s="42">
        <v>9660223</v>
      </c>
      <c r="D1526" s="43" t="s">
        <v>184</v>
      </c>
      <c r="E1526" s="43" t="s">
        <v>13623</v>
      </c>
      <c r="F1526" s="42">
        <v>128840800000</v>
      </c>
      <c r="G1526" s="42">
        <v>43661</v>
      </c>
      <c r="H1526" s="43">
        <v>3422</v>
      </c>
      <c r="I1526" s="43">
        <v>107.5</v>
      </c>
      <c r="J1526" s="43">
        <v>10432</v>
      </c>
    </row>
    <row r="1527" spans="1:10" x14ac:dyDescent="0.35">
      <c r="A1527" s="41" t="s">
        <v>10217</v>
      </c>
      <c r="B1527" s="51">
        <v>43902.893576388888</v>
      </c>
      <c r="C1527" s="40">
        <v>9660223</v>
      </c>
      <c r="D1527" s="41" t="s">
        <v>184</v>
      </c>
      <c r="E1527" s="41" t="s">
        <v>13622</v>
      </c>
      <c r="F1527" s="40">
        <v>128840800000</v>
      </c>
      <c r="G1527" s="40">
        <v>43661</v>
      </c>
      <c r="H1527" s="41">
        <v>3423</v>
      </c>
      <c r="I1527" s="41">
        <v>107.5</v>
      </c>
      <c r="J1527" s="41">
        <v>10433</v>
      </c>
    </row>
    <row r="1528" spans="1:10" x14ac:dyDescent="0.35">
      <c r="A1528" s="43" t="s">
        <v>10217</v>
      </c>
      <c r="B1528" s="53">
        <v>43902.893576388888</v>
      </c>
      <c r="C1528" s="42">
        <v>9660223</v>
      </c>
      <c r="D1528" s="43" t="s">
        <v>184</v>
      </c>
      <c r="E1528" s="43" t="s">
        <v>13621</v>
      </c>
      <c r="F1528" s="42">
        <v>128840800000</v>
      </c>
      <c r="G1528" s="42">
        <v>43661</v>
      </c>
      <c r="H1528" s="43">
        <v>3424</v>
      </c>
      <c r="I1528" s="43">
        <v>107.5</v>
      </c>
      <c r="J1528" s="43">
        <v>10434</v>
      </c>
    </row>
    <row r="1529" spans="1:10" x14ac:dyDescent="0.35">
      <c r="A1529" s="41" t="s">
        <v>10217</v>
      </c>
      <c r="B1529" s="51">
        <v>43902.893576388888</v>
      </c>
      <c r="C1529" s="40">
        <v>9660223</v>
      </c>
      <c r="D1529" s="41" t="s">
        <v>184</v>
      </c>
      <c r="E1529" s="41" t="s">
        <v>13620</v>
      </c>
      <c r="F1529" s="40">
        <v>128840800000</v>
      </c>
      <c r="G1529" s="40">
        <v>43661</v>
      </c>
      <c r="H1529" s="41">
        <v>3425</v>
      </c>
      <c r="I1529" s="41">
        <v>107.5</v>
      </c>
      <c r="J1529" s="41">
        <v>10435</v>
      </c>
    </row>
    <row r="1530" spans="1:10" x14ac:dyDescent="0.35">
      <c r="A1530" s="43" t="s">
        <v>10217</v>
      </c>
      <c r="B1530" s="53">
        <v>43902.893576388888</v>
      </c>
      <c r="C1530" s="42">
        <v>9660223</v>
      </c>
      <c r="D1530" s="43" t="s">
        <v>184</v>
      </c>
      <c r="E1530" s="43" t="s">
        <v>13619</v>
      </c>
      <c r="F1530" s="42">
        <v>128840800000</v>
      </c>
      <c r="G1530" s="42">
        <v>43661</v>
      </c>
      <c r="H1530" s="43">
        <v>3426</v>
      </c>
      <c r="I1530" s="43">
        <v>107.5</v>
      </c>
      <c r="J1530" s="43">
        <v>10436</v>
      </c>
    </row>
    <row r="1531" spans="1:10" x14ac:dyDescent="0.35">
      <c r="A1531" s="41" t="s">
        <v>10217</v>
      </c>
      <c r="B1531" s="51">
        <v>43902.893576388888</v>
      </c>
      <c r="C1531" s="40">
        <v>9660223</v>
      </c>
      <c r="D1531" s="41" t="s">
        <v>184</v>
      </c>
      <c r="E1531" s="41" t="s">
        <v>13618</v>
      </c>
      <c r="F1531" s="40">
        <v>128840800000</v>
      </c>
      <c r="G1531" s="40">
        <v>43661</v>
      </c>
      <c r="H1531" s="41">
        <v>3427</v>
      </c>
      <c r="I1531" s="41">
        <v>107.5</v>
      </c>
      <c r="J1531" s="41">
        <v>10437</v>
      </c>
    </row>
    <row r="1532" spans="1:10" x14ac:dyDescent="0.35">
      <c r="A1532" s="43" t="s">
        <v>10217</v>
      </c>
      <c r="B1532" s="53">
        <v>43902.893576388888</v>
      </c>
      <c r="C1532" s="42">
        <v>9660223</v>
      </c>
      <c r="D1532" s="43" t="s">
        <v>184</v>
      </c>
      <c r="E1532" s="43" t="s">
        <v>13617</v>
      </c>
      <c r="F1532" s="42">
        <v>128840800000</v>
      </c>
      <c r="G1532" s="42">
        <v>43661</v>
      </c>
      <c r="H1532" s="43">
        <v>3428</v>
      </c>
      <c r="I1532" s="43">
        <v>107.5</v>
      </c>
      <c r="J1532" s="43">
        <v>10438</v>
      </c>
    </row>
    <row r="1533" spans="1:10" x14ac:dyDescent="0.35">
      <c r="A1533" s="41" t="s">
        <v>10217</v>
      </c>
      <c r="B1533" s="51">
        <v>43902.893576388888</v>
      </c>
      <c r="C1533" s="40">
        <v>9660223</v>
      </c>
      <c r="D1533" s="41" t="s">
        <v>184</v>
      </c>
      <c r="E1533" s="41" t="s">
        <v>13616</v>
      </c>
      <c r="F1533" s="40">
        <v>128840800000</v>
      </c>
      <c r="G1533" s="40">
        <v>43661</v>
      </c>
      <c r="H1533" s="41">
        <v>3429</v>
      </c>
      <c r="I1533" s="41">
        <v>107.5</v>
      </c>
      <c r="J1533" s="41">
        <v>10439</v>
      </c>
    </row>
    <row r="1534" spans="1:10" x14ac:dyDescent="0.35">
      <c r="A1534" s="41" t="s">
        <v>10217</v>
      </c>
      <c r="B1534" s="51">
        <v>43902.893576388888</v>
      </c>
      <c r="C1534" s="40">
        <v>9660223</v>
      </c>
      <c r="D1534" s="41" t="s">
        <v>184</v>
      </c>
      <c r="E1534" s="41" t="s">
        <v>13615</v>
      </c>
      <c r="F1534" s="40">
        <v>128840800000</v>
      </c>
      <c r="G1534" s="40">
        <v>43661</v>
      </c>
      <c r="H1534" s="41">
        <v>3431</v>
      </c>
      <c r="I1534" s="41">
        <v>107.5</v>
      </c>
      <c r="J1534" s="41">
        <v>10440</v>
      </c>
    </row>
    <row r="1535" spans="1:10" x14ac:dyDescent="0.35">
      <c r="A1535" s="43" t="s">
        <v>10217</v>
      </c>
      <c r="B1535" s="53">
        <v>43902.893576388888</v>
      </c>
      <c r="C1535" s="42">
        <v>9660223</v>
      </c>
      <c r="D1535" s="43" t="s">
        <v>184</v>
      </c>
      <c r="E1535" s="43" t="s">
        <v>13614</v>
      </c>
      <c r="F1535" s="42">
        <v>128840800000</v>
      </c>
      <c r="G1535" s="42">
        <v>43661</v>
      </c>
      <c r="H1535" s="43">
        <v>3432</v>
      </c>
      <c r="I1535" s="43">
        <v>107.5</v>
      </c>
      <c r="J1535" s="43">
        <v>10441</v>
      </c>
    </row>
    <row r="1536" spans="1:10" x14ac:dyDescent="0.35">
      <c r="A1536" s="43" t="s">
        <v>10217</v>
      </c>
      <c r="B1536" s="53">
        <v>43902.893576388888</v>
      </c>
      <c r="C1536" s="42">
        <v>9660223</v>
      </c>
      <c r="D1536" s="43" t="s">
        <v>184</v>
      </c>
      <c r="E1536" s="43" t="s">
        <v>13613</v>
      </c>
      <c r="F1536" s="42">
        <v>128840800000</v>
      </c>
      <c r="G1536" s="42">
        <v>43661</v>
      </c>
      <c r="H1536" s="43">
        <v>3434</v>
      </c>
      <c r="I1536" s="43">
        <v>107.5</v>
      </c>
      <c r="J1536" s="43">
        <v>10442</v>
      </c>
    </row>
    <row r="1537" spans="1:10" x14ac:dyDescent="0.35">
      <c r="A1537" s="41" t="s">
        <v>10217</v>
      </c>
      <c r="B1537" s="51">
        <v>43902.893576388888</v>
      </c>
      <c r="C1537" s="40">
        <v>9660223</v>
      </c>
      <c r="D1537" s="41" t="s">
        <v>184</v>
      </c>
      <c r="E1537" s="41" t="s">
        <v>13612</v>
      </c>
      <c r="F1537" s="40">
        <v>128840800000</v>
      </c>
      <c r="G1537" s="40">
        <v>43661</v>
      </c>
      <c r="H1537" s="41">
        <v>3435</v>
      </c>
      <c r="I1537" s="41">
        <v>107.5</v>
      </c>
      <c r="J1537" s="41">
        <v>10443</v>
      </c>
    </row>
    <row r="1538" spans="1:10" x14ac:dyDescent="0.35">
      <c r="A1538" s="43" t="s">
        <v>10217</v>
      </c>
      <c r="B1538" s="53">
        <v>43902.893576388888</v>
      </c>
      <c r="C1538" s="42">
        <v>9660223</v>
      </c>
      <c r="D1538" s="43" t="s">
        <v>184</v>
      </c>
      <c r="E1538" s="43" t="s">
        <v>13611</v>
      </c>
      <c r="F1538" s="42">
        <v>128840800000</v>
      </c>
      <c r="G1538" s="42">
        <v>43661</v>
      </c>
      <c r="H1538" s="43">
        <v>3436</v>
      </c>
      <c r="I1538" s="43">
        <v>107.5</v>
      </c>
      <c r="J1538" s="43">
        <v>10444</v>
      </c>
    </row>
    <row r="1539" spans="1:10" x14ac:dyDescent="0.35">
      <c r="A1539" s="41" t="s">
        <v>10217</v>
      </c>
      <c r="B1539" s="51">
        <v>43902.893576388888</v>
      </c>
      <c r="C1539" s="40">
        <v>9660223</v>
      </c>
      <c r="D1539" s="41" t="s">
        <v>184</v>
      </c>
      <c r="E1539" s="41" t="s">
        <v>13610</v>
      </c>
      <c r="F1539" s="40">
        <v>128840800000</v>
      </c>
      <c r="G1539" s="40">
        <v>43661</v>
      </c>
      <c r="H1539" s="41">
        <v>3437</v>
      </c>
      <c r="I1539" s="41">
        <v>107.5</v>
      </c>
      <c r="J1539" s="41">
        <v>10445</v>
      </c>
    </row>
    <row r="1540" spans="1:10" x14ac:dyDescent="0.35">
      <c r="A1540" s="43" t="s">
        <v>10217</v>
      </c>
      <c r="B1540" s="53">
        <v>43902.893576388888</v>
      </c>
      <c r="C1540" s="42">
        <v>9660223</v>
      </c>
      <c r="D1540" s="43" t="s">
        <v>184</v>
      </c>
      <c r="E1540" s="43" t="s">
        <v>13609</v>
      </c>
      <c r="F1540" s="42">
        <v>128840800000</v>
      </c>
      <c r="G1540" s="42">
        <v>43661</v>
      </c>
      <c r="H1540" s="43">
        <v>3438</v>
      </c>
      <c r="I1540" s="43">
        <v>107.5</v>
      </c>
      <c r="J1540" s="43">
        <v>10446</v>
      </c>
    </row>
    <row r="1541" spans="1:10" x14ac:dyDescent="0.35">
      <c r="A1541" s="43" t="s">
        <v>10217</v>
      </c>
      <c r="B1541" s="53">
        <v>43902.893576388888</v>
      </c>
      <c r="C1541" s="42">
        <v>9660223</v>
      </c>
      <c r="D1541" s="43" t="s">
        <v>184</v>
      </c>
      <c r="E1541" s="43" t="s">
        <v>13608</v>
      </c>
      <c r="F1541" s="42">
        <v>128840800000</v>
      </c>
      <c r="G1541" s="42">
        <v>43661</v>
      </c>
      <c r="H1541" s="43">
        <v>3440</v>
      </c>
      <c r="I1541" s="43">
        <v>107.5</v>
      </c>
      <c r="J1541" s="43">
        <v>10447</v>
      </c>
    </row>
    <row r="1542" spans="1:10" x14ac:dyDescent="0.35">
      <c r="A1542" s="41" t="s">
        <v>10217</v>
      </c>
      <c r="B1542" s="51">
        <v>43902.893472222226</v>
      </c>
      <c r="C1542" s="40">
        <v>9660222</v>
      </c>
      <c r="D1542" s="41" t="s">
        <v>3854</v>
      </c>
      <c r="E1542" s="41" t="s">
        <v>13607</v>
      </c>
      <c r="F1542" s="40">
        <v>127600000000</v>
      </c>
      <c r="G1542" s="40">
        <v>43661</v>
      </c>
      <c r="H1542" s="41">
        <v>3211</v>
      </c>
      <c r="I1542" s="41">
        <v>107.5</v>
      </c>
      <c r="J1542" s="41">
        <v>10430</v>
      </c>
    </row>
    <row r="1543" spans="1:10" x14ac:dyDescent="0.35">
      <c r="A1543" s="41" t="s">
        <v>10217</v>
      </c>
      <c r="B1543" s="51">
        <v>43902.893472222226</v>
      </c>
      <c r="C1543" s="40">
        <v>9660222</v>
      </c>
      <c r="D1543" s="41" t="s">
        <v>184</v>
      </c>
      <c r="E1543" s="41" t="s">
        <v>13606</v>
      </c>
      <c r="F1543" s="40">
        <v>128840800000</v>
      </c>
      <c r="G1543" s="40">
        <v>43661</v>
      </c>
      <c r="H1543" s="41">
        <v>3399</v>
      </c>
      <c r="I1543" s="41">
        <v>107.5</v>
      </c>
      <c r="J1543" s="41">
        <v>10414</v>
      </c>
    </row>
    <row r="1544" spans="1:10" x14ac:dyDescent="0.35">
      <c r="A1544" s="43" t="s">
        <v>10217</v>
      </c>
      <c r="B1544" s="53">
        <v>43902.893472222226</v>
      </c>
      <c r="C1544" s="42">
        <v>9660222</v>
      </c>
      <c r="D1544" s="43" t="s">
        <v>184</v>
      </c>
      <c r="E1544" s="43" t="s">
        <v>13605</v>
      </c>
      <c r="F1544" s="42">
        <v>128840800000</v>
      </c>
      <c r="G1544" s="42">
        <v>43661</v>
      </c>
      <c r="H1544" s="43">
        <v>3400</v>
      </c>
      <c r="I1544" s="43">
        <v>107.5</v>
      </c>
      <c r="J1544" s="43">
        <v>10415</v>
      </c>
    </row>
    <row r="1545" spans="1:10" x14ac:dyDescent="0.35">
      <c r="A1545" s="41" t="s">
        <v>10217</v>
      </c>
      <c r="B1545" s="51">
        <v>43902.893472222226</v>
      </c>
      <c r="C1545" s="40">
        <v>9660222</v>
      </c>
      <c r="D1545" s="41" t="s">
        <v>184</v>
      </c>
      <c r="E1545" s="41" t="s">
        <v>13604</v>
      </c>
      <c r="F1545" s="40">
        <v>128840800000</v>
      </c>
      <c r="G1545" s="40">
        <v>43661</v>
      </c>
      <c r="H1545" s="41">
        <v>3401</v>
      </c>
      <c r="I1545" s="41">
        <v>107.5</v>
      </c>
      <c r="J1545" s="41">
        <v>10416</v>
      </c>
    </row>
    <row r="1546" spans="1:10" x14ac:dyDescent="0.35">
      <c r="A1546" s="43" t="s">
        <v>10217</v>
      </c>
      <c r="B1546" s="53">
        <v>43902.893472222226</v>
      </c>
      <c r="C1546" s="42">
        <v>9660222</v>
      </c>
      <c r="D1546" s="43" t="s">
        <v>184</v>
      </c>
      <c r="E1546" s="43" t="s">
        <v>13603</v>
      </c>
      <c r="F1546" s="42">
        <v>128840800000</v>
      </c>
      <c r="G1546" s="42">
        <v>43661</v>
      </c>
      <c r="H1546" s="43">
        <v>3402</v>
      </c>
      <c r="I1546" s="43">
        <v>107.5</v>
      </c>
      <c r="J1546" s="43">
        <v>10417</v>
      </c>
    </row>
    <row r="1547" spans="1:10" x14ac:dyDescent="0.35">
      <c r="A1547" s="41" t="s">
        <v>10217</v>
      </c>
      <c r="B1547" s="51">
        <v>43902.893472222226</v>
      </c>
      <c r="C1547" s="40">
        <v>9660222</v>
      </c>
      <c r="D1547" s="41" t="s">
        <v>184</v>
      </c>
      <c r="E1547" s="41" t="s">
        <v>13602</v>
      </c>
      <c r="F1547" s="40">
        <v>128840800000</v>
      </c>
      <c r="G1547" s="40">
        <v>43661</v>
      </c>
      <c r="H1547" s="41">
        <v>3403</v>
      </c>
      <c r="I1547" s="41">
        <v>107.5</v>
      </c>
      <c r="J1547" s="41">
        <v>10418</v>
      </c>
    </row>
    <row r="1548" spans="1:10" x14ac:dyDescent="0.35">
      <c r="A1548" s="41" t="s">
        <v>10217</v>
      </c>
      <c r="B1548" s="51">
        <v>43902.893472222226</v>
      </c>
      <c r="C1548" s="40">
        <v>9660222</v>
      </c>
      <c r="D1548" s="41" t="s">
        <v>184</v>
      </c>
      <c r="E1548" s="41" t="s">
        <v>13601</v>
      </c>
      <c r="F1548" s="40">
        <v>128840800000</v>
      </c>
      <c r="G1548" s="40">
        <v>43661</v>
      </c>
      <c r="H1548" s="41">
        <v>3405</v>
      </c>
      <c r="I1548" s="41">
        <v>107.5</v>
      </c>
      <c r="J1548" s="41">
        <v>10419</v>
      </c>
    </row>
    <row r="1549" spans="1:10" x14ac:dyDescent="0.35">
      <c r="A1549" s="43" t="s">
        <v>10217</v>
      </c>
      <c r="B1549" s="53">
        <v>43902.893472222226</v>
      </c>
      <c r="C1549" s="42">
        <v>9660222</v>
      </c>
      <c r="D1549" s="43" t="s">
        <v>184</v>
      </c>
      <c r="E1549" s="43" t="s">
        <v>13600</v>
      </c>
      <c r="F1549" s="42">
        <v>128840800000</v>
      </c>
      <c r="G1549" s="42">
        <v>43661</v>
      </c>
      <c r="H1549" s="43">
        <v>3406</v>
      </c>
      <c r="I1549" s="43">
        <v>107.5</v>
      </c>
      <c r="J1549" s="43">
        <v>10420</v>
      </c>
    </row>
    <row r="1550" spans="1:10" x14ac:dyDescent="0.35">
      <c r="A1550" s="43" t="s">
        <v>10217</v>
      </c>
      <c r="B1550" s="53">
        <v>43902.893472222226</v>
      </c>
      <c r="C1550" s="42">
        <v>9660222</v>
      </c>
      <c r="D1550" s="43" t="s">
        <v>184</v>
      </c>
      <c r="E1550" s="43" t="s">
        <v>13599</v>
      </c>
      <c r="F1550" s="42">
        <v>128840800000</v>
      </c>
      <c r="G1550" s="42">
        <v>43661</v>
      </c>
      <c r="H1550" s="43">
        <v>3408</v>
      </c>
      <c r="I1550" s="43">
        <v>107.5</v>
      </c>
      <c r="J1550" s="43">
        <v>10421</v>
      </c>
    </row>
    <row r="1551" spans="1:10" x14ac:dyDescent="0.35">
      <c r="A1551" s="41" t="s">
        <v>10217</v>
      </c>
      <c r="B1551" s="51">
        <v>43902.893472222226</v>
      </c>
      <c r="C1551" s="40">
        <v>9660222</v>
      </c>
      <c r="D1551" s="41" t="s">
        <v>184</v>
      </c>
      <c r="E1551" s="41" t="s">
        <v>13598</v>
      </c>
      <c r="F1551" s="40">
        <v>128840800000</v>
      </c>
      <c r="G1551" s="40">
        <v>43661</v>
      </c>
      <c r="H1551" s="41">
        <v>3409</v>
      </c>
      <c r="I1551" s="41">
        <v>107.5</v>
      </c>
      <c r="J1551" s="41">
        <v>10422</v>
      </c>
    </row>
    <row r="1552" spans="1:10" x14ac:dyDescent="0.35">
      <c r="A1552" s="43" t="s">
        <v>10217</v>
      </c>
      <c r="B1552" s="53">
        <v>43902.893472222226</v>
      </c>
      <c r="C1552" s="42">
        <v>9660222</v>
      </c>
      <c r="D1552" s="43" t="s">
        <v>184</v>
      </c>
      <c r="E1552" s="43" t="s">
        <v>13597</v>
      </c>
      <c r="F1552" s="42">
        <v>128840800000</v>
      </c>
      <c r="G1552" s="42">
        <v>43661</v>
      </c>
      <c r="H1552" s="43">
        <v>3410</v>
      </c>
      <c r="I1552" s="43">
        <v>107.5</v>
      </c>
      <c r="J1552" s="43">
        <v>10423</v>
      </c>
    </row>
    <row r="1553" spans="1:10" x14ac:dyDescent="0.35">
      <c r="A1553" s="41" t="s">
        <v>10217</v>
      </c>
      <c r="B1553" s="51">
        <v>43902.893472222226</v>
      </c>
      <c r="C1553" s="40">
        <v>9660222</v>
      </c>
      <c r="D1553" s="41" t="s">
        <v>184</v>
      </c>
      <c r="E1553" s="41" t="s">
        <v>13596</v>
      </c>
      <c r="F1553" s="40">
        <v>128840800000</v>
      </c>
      <c r="G1553" s="40">
        <v>43661</v>
      </c>
      <c r="H1553" s="41">
        <v>3411</v>
      </c>
      <c r="I1553" s="41">
        <v>107.5</v>
      </c>
      <c r="J1553" s="41">
        <v>10424</v>
      </c>
    </row>
    <row r="1554" spans="1:10" x14ac:dyDescent="0.35">
      <c r="A1554" s="41" t="s">
        <v>10217</v>
      </c>
      <c r="B1554" s="51">
        <v>43902.893472222226</v>
      </c>
      <c r="C1554" s="40">
        <v>9660222</v>
      </c>
      <c r="D1554" s="41" t="s">
        <v>184</v>
      </c>
      <c r="E1554" s="41" t="s">
        <v>13595</v>
      </c>
      <c r="F1554" s="40">
        <v>128840800000</v>
      </c>
      <c r="G1554" s="40">
        <v>43661</v>
      </c>
      <c r="H1554" s="41">
        <v>3415</v>
      </c>
      <c r="I1554" s="41">
        <v>107.5</v>
      </c>
      <c r="J1554" s="41">
        <v>10425</v>
      </c>
    </row>
    <row r="1555" spans="1:10" x14ac:dyDescent="0.35">
      <c r="A1555" s="43" t="s">
        <v>10217</v>
      </c>
      <c r="B1555" s="53">
        <v>43902.893472222226</v>
      </c>
      <c r="C1555" s="42">
        <v>9660222</v>
      </c>
      <c r="D1555" s="43" t="s">
        <v>184</v>
      </c>
      <c r="E1555" s="43" t="s">
        <v>13594</v>
      </c>
      <c r="F1555" s="42">
        <v>128840800000</v>
      </c>
      <c r="G1555" s="42">
        <v>43661</v>
      </c>
      <c r="H1555" s="43">
        <v>3416</v>
      </c>
      <c r="I1555" s="43">
        <v>107.5</v>
      </c>
      <c r="J1555" s="43">
        <v>10426</v>
      </c>
    </row>
    <row r="1556" spans="1:10" x14ac:dyDescent="0.35">
      <c r="A1556" s="41" t="s">
        <v>10217</v>
      </c>
      <c r="B1556" s="51">
        <v>43902.893472222226</v>
      </c>
      <c r="C1556" s="40">
        <v>9660222</v>
      </c>
      <c r="D1556" s="41" t="s">
        <v>184</v>
      </c>
      <c r="E1556" s="41" t="s">
        <v>13593</v>
      </c>
      <c r="F1556" s="40">
        <v>128840800000</v>
      </c>
      <c r="G1556" s="40">
        <v>43661</v>
      </c>
      <c r="H1556" s="41">
        <v>3417</v>
      </c>
      <c r="I1556" s="41">
        <v>107.5</v>
      </c>
      <c r="J1556" s="41">
        <v>10427</v>
      </c>
    </row>
    <row r="1557" spans="1:10" x14ac:dyDescent="0.35">
      <c r="A1557" s="41" t="s">
        <v>10217</v>
      </c>
      <c r="B1557" s="51">
        <v>43902.893472222226</v>
      </c>
      <c r="C1557" s="40">
        <v>9660222</v>
      </c>
      <c r="D1557" s="41" t="s">
        <v>184</v>
      </c>
      <c r="E1557" s="41" t="s">
        <v>13592</v>
      </c>
      <c r="F1557" s="40">
        <v>128840800000</v>
      </c>
      <c r="G1557" s="40">
        <v>43661</v>
      </c>
      <c r="H1557" s="41">
        <v>3419</v>
      </c>
      <c r="I1557" s="41">
        <v>107.5</v>
      </c>
      <c r="J1557" s="41">
        <v>10428</v>
      </c>
    </row>
    <row r="1558" spans="1:10" x14ac:dyDescent="0.35">
      <c r="A1558" s="43" t="s">
        <v>10217</v>
      </c>
      <c r="B1558" s="53">
        <v>43902.893472222226</v>
      </c>
      <c r="C1558" s="42">
        <v>9660222</v>
      </c>
      <c r="D1558" s="43" t="s">
        <v>184</v>
      </c>
      <c r="E1558" s="43" t="s">
        <v>13591</v>
      </c>
      <c r="F1558" s="42">
        <v>128840800000</v>
      </c>
      <c r="G1558" s="42">
        <v>43661</v>
      </c>
      <c r="H1558" s="43">
        <v>3420</v>
      </c>
      <c r="I1558" s="43">
        <v>107.5</v>
      </c>
      <c r="J1558" s="43">
        <v>10429</v>
      </c>
    </row>
    <row r="1559" spans="1:10" x14ac:dyDescent="0.35">
      <c r="A1559" s="41" t="s">
        <v>10217</v>
      </c>
      <c r="B1559" s="51">
        <v>43902.892488425925</v>
      </c>
      <c r="C1559" s="40">
        <v>9660218</v>
      </c>
      <c r="D1559" s="41" t="s">
        <v>3854</v>
      </c>
      <c r="E1559" s="41" t="s">
        <v>13590</v>
      </c>
      <c r="F1559" s="40">
        <v>126000000000</v>
      </c>
      <c r="G1559" s="40">
        <v>43661</v>
      </c>
      <c r="H1559" s="41">
        <v>3209</v>
      </c>
      <c r="I1559" s="41">
        <v>107.5</v>
      </c>
      <c r="J1559" s="41">
        <v>10413</v>
      </c>
    </row>
    <row r="1560" spans="1:10" x14ac:dyDescent="0.35">
      <c r="A1560" s="41" t="s">
        <v>10217</v>
      </c>
      <c r="B1560" s="51">
        <v>43902.892118055555</v>
      </c>
      <c r="C1560" s="40">
        <v>9660216</v>
      </c>
      <c r="D1560" s="41" t="s">
        <v>3854</v>
      </c>
      <c r="E1560" s="41" t="s">
        <v>13589</v>
      </c>
      <c r="F1560" s="40">
        <v>126000000000</v>
      </c>
      <c r="G1560" s="40">
        <v>43661</v>
      </c>
      <c r="H1560" s="41">
        <v>3207</v>
      </c>
      <c r="I1560" s="41">
        <v>107.5</v>
      </c>
      <c r="J1560" s="41">
        <v>10412</v>
      </c>
    </row>
    <row r="1561" spans="1:10" x14ac:dyDescent="0.35">
      <c r="A1561" s="41" t="s">
        <v>10217</v>
      </c>
      <c r="B1561" s="51">
        <v>43902.891805555555</v>
      </c>
      <c r="C1561" s="40">
        <v>9660212</v>
      </c>
      <c r="D1561" s="41" t="s">
        <v>3854</v>
      </c>
      <c r="E1561" s="41" t="s">
        <v>13588</v>
      </c>
      <c r="F1561" s="40">
        <v>122400000000</v>
      </c>
      <c r="G1561" s="40">
        <v>43661</v>
      </c>
      <c r="H1561" s="41">
        <v>3201</v>
      </c>
      <c r="I1561" s="41">
        <v>107.5</v>
      </c>
      <c r="J1561" s="41">
        <v>10411</v>
      </c>
    </row>
    <row r="1562" spans="1:10" x14ac:dyDescent="0.35">
      <c r="A1562" s="41" t="s">
        <v>10217</v>
      </c>
      <c r="B1562" s="51">
        <v>43902.891655092593</v>
      </c>
      <c r="C1562" s="40">
        <v>9660210</v>
      </c>
      <c r="D1562" s="41" t="s">
        <v>3854</v>
      </c>
      <c r="E1562" s="41" t="s">
        <v>13587</v>
      </c>
      <c r="F1562" s="40">
        <v>120000000000</v>
      </c>
      <c r="G1562" s="40">
        <v>43661</v>
      </c>
      <c r="H1562" s="41">
        <v>3197</v>
      </c>
      <c r="I1562" s="41">
        <v>107.5</v>
      </c>
      <c r="J1562" s="41">
        <v>10410</v>
      </c>
    </row>
    <row r="1563" spans="1:10" x14ac:dyDescent="0.35">
      <c r="A1563" s="41" t="s">
        <v>10217</v>
      </c>
      <c r="B1563" s="51">
        <v>43902.890821759262</v>
      </c>
      <c r="C1563" s="40">
        <v>9660205</v>
      </c>
      <c r="D1563" s="41" t="s">
        <v>3854</v>
      </c>
      <c r="E1563" s="41" t="s">
        <v>13586</v>
      </c>
      <c r="F1563" s="40">
        <v>119011900000</v>
      </c>
      <c r="G1563" s="40">
        <v>43661</v>
      </c>
      <c r="H1563" s="41">
        <v>3195</v>
      </c>
      <c r="I1563" s="41">
        <v>107.5</v>
      </c>
      <c r="J1563" s="41">
        <v>10409</v>
      </c>
    </row>
    <row r="1564" spans="1:10" x14ac:dyDescent="0.35">
      <c r="A1564" s="41" t="s">
        <v>10217</v>
      </c>
      <c r="B1564" s="51">
        <v>43902.890347222223</v>
      </c>
      <c r="C1564" s="40">
        <v>9660203</v>
      </c>
      <c r="D1564" s="41" t="s">
        <v>3854</v>
      </c>
      <c r="E1564" s="41" t="s">
        <v>13585</v>
      </c>
      <c r="F1564" s="40">
        <v>116000000000</v>
      </c>
      <c r="G1564" s="40">
        <v>43661</v>
      </c>
      <c r="H1564" s="41">
        <v>3193</v>
      </c>
      <c r="I1564" s="41">
        <v>107.5</v>
      </c>
      <c r="J1564" s="41">
        <v>10408</v>
      </c>
    </row>
    <row r="1565" spans="1:10" x14ac:dyDescent="0.35">
      <c r="A1565" s="43" t="s">
        <v>10217</v>
      </c>
      <c r="B1565" s="53">
        <v>43902.889120370368</v>
      </c>
      <c r="C1565" s="42">
        <v>9660196</v>
      </c>
      <c r="D1565" s="43" t="s">
        <v>184</v>
      </c>
      <c r="E1565" s="43" t="s">
        <v>13584</v>
      </c>
      <c r="F1565" s="42">
        <v>110000000000</v>
      </c>
      <c r="G1565" s="42">
        <v>43661</v>
      </c>
      <c r="H1565" s="43">
        <v>3412</v>
      </c>
      <c r="I1565" s="43">
        <v>107.5</v>
      </c>
      <c r="J1565" s="43">
        <v>10401</v>
      </c>
    </row>
    <row r="1566" spans="1:10" x14ac:dyDescent="0.35">
      <c r="A1566" s="41" t="s">
        <v>10217</v>
      </c>
      <c r="B1566" s="51">
        <v>43902.889120370368</v>
      </c>
      <c r="C1566" s="40">
        <v>9660196</v>
      </c>
      <c r="D1566" s="41" t="s">
        <v>184</v>
      </c>
      <c r="E1566" s="41" t="s">
        <v>13583</v>
      </c>
      <c r="F1566" s="40">
        <v>110000000000</v>
      </c>
      <c r="G1566" s="40">
        <v>43661</v>
      </c>
      <c r="H1566" s="41">
        <v>3413</v>
      </c>
      <c r="I1566" s="41">
        <v>107.5</v>
      </c>
      <c r="J1566" s="41">
        <v>10402</v>
      </c>
    </row>
    <row r="1567" spans="1:10" x14ac:dyDescent="0.35">
      <c r="A1567" s="43" t="s">
        <v>10217</v>
      </c>
      <c r="B1567" s="53">
        <v>43902.889120370368</v>
      </c>
      <c r="C1567" s="42">
        <v>9660196</v>
      </c>
      <c r="D1567" s="43" t="s">
        <v>184</v>
      </c>
      <c r="E1567" s="43" t="s">
        <v>13582</v>
      </c>
      <c r="F1567" s="42">
        <v>110000000000</v>
      </c>
      <c r="G1567" s="42">
        <v>43661</v>
      </c>
      <c r="H1567" s="43">
        <v>3414</v>
      </c>
      <c r="I1567" s="43">
        <v>107.5</v>
      </c>
      <c r="J1567" s="43">
        <v>10403</v>
      </c>
    </row>
    <row r="1568" spans="1:10" x14ac:dyDescent="0.35">
      <c r="A1568" s="41" t="s">
        <v>10217</v>
      </c>
      <c r="B1568" s="51">
        <v>43902.889120370368</v>
      </c>
      <c r="C1568" s="40">
        <v>9660196</v>
      </c>
      <c r="D1568" s="41" t="s">
        <v>184</v>
      </c>
      <c r="E1568" s="41" t="s">
        <v>13581</v>
      </c>
      <c r="F1568" s="40">
        <v>110000000000</v>
      </c>
      <c r="G1568" s="40">
        <v>43661</v>
      </c>
      <c r="H1568" s="41">
        <v>3443</v>
      </c>
      <c r="I1568" s="41">
        <v>107.5</v>
      </c>
      <c r="J1568" s="41">
        <v>10404</v>
      </c>
    </row>
    <row r="1569" spans="1:10" x14ac:dyDescent="0.35">
      <c r="A1569" s="43" t="s">
        <v>10217</v>
      </c>
      <c r="B1569" s="53">
        <v>43902.889120370368</v>
      </c>
      <c r="C1569" s="42">
        <v>9660196</v>
      </c>
      <c r="D1569" s="43" t="s">
        <v>184</v>
      </c>
      <c r="E1569" s="43" t="s">
        <v>13580</v>
      </c>
      <c r="F1569" s="42">
        <v>110000000000</v>
      </c>
      <c r="G1569" s="42">
        <v>43661</v>
      </c>
      <c r="H1569" s="43">
        <v>3444</v>
      </c>
      <c r="I1569" s="43">
        <v>107.5</v>
      </c>
      <c r="J1569" s="43">
        <v>10405</v>
      </c>
    </row>
    <row r="1570" spans="1:10" x14ac:dyDescent="0.35">
      <c r="A1570" s="41" t="s">
        <v>10217</v>
      </c>
      <c r="B1570" s="51">
        <v>43902.889120370368</v>
      </c>
      <c r="C1570" s="40">
        <v>9660196</v>
      </c>
      <c r="D1570" s="41" t="s">
        <v>184</v>
      </c>
      <c r="E1570" s="41" t="s">
        <v>13579</v>
      </c>
      <c r="F1570" s="40">
        <v>110000000000</v>
      </c>
      <c r="G1570" s="40">
        <v>43661</v>
      </c>
      <c r="H1570" s="41">
        <v>3445</v>
      </c>
      <c r="I1570" s="41">
        <v>107.5</v>
      </c>
      <c r="J1570" s="41">
        <v>10406</v>
      </c>
    </row>
    <row r="1571" spans="1:10" x14ac:dyDescent="0.35">
      <c r="A1571" s="43" t="s">
        <v>10217</v>
      </c>
      <c r="B1571" s="53">
        <v>43902.889120370368</v>
      </c>
      <c r="C1571" s="42">
        <v>9660196</v>
      </c>
      <c r="D1571" s="43" t="s">
        <v>184</v>
      </c>
      <c r="E1571" s="43" t="s">
        <v>13578</v>
      </c>
      <c r="F1571" s="42">
        <v>110000000000</v>
      </c>
      <c r="G1571" s="42">
        <v>43661</v>
      </c>
      <c r="H1571" s="43">
        <v>3446</v>
      </c>
      <c r="I1571" s="43">
        <v>107.5</v>
      </c>
      <c r="J1571" s="43">
        <v>10407</v>
      </c>
    </row>
    <row r="1572" spans="1:10" x14ac:dyDescent="0.35">
      <c r="A1572" s="41" t="s">
        <v>10217</v>
      </c>
      <c r="B1572" s="51">
        <v>43902.86273148148</v>
      </c>
      <c r="C1572" s="40">
        <v>9660026</v>
      </c>
      <c r="D1572" s="41" t="s">
        <v>607</v>
      </c>
      <c r="E1572" s="41" t="s">
        <v>13577</v>
      </c>
      <c r="F1572" s="40">
        <v>80000000001</v>
      </c>
      <c r="G1572" s="40">
        <v>51161</v>
      </c>
      <c r="H1572" s="41">
        <v>3397</v>
      </c>
      <c r="I1572" s="41">
        <v>122.42</v>
      </c>
      <c r="J1572" s="41">
        <v>10400</v>
      </c>
    </row>
    <row r="1573" spans="1:10" x14ac:dyDescent="0.35">
      <c r="A1573" s="41" t="s">
        <v>10217</v>
      </c>
      <c r="B1573" s="51">
        <v>43902.859351851854</v>
      </c>
      <c r="C1573" s="40">
        <v>9660007</v>
      </c>
      <c r="D1573" s="41" t="s">
        <v>624</v>
      </c>
      <c r="E1573" s="41" t="s">
        <v>13576</v>
      </c>
      <c r="F1573" s="40">
        <v>108000000000</v>
      </c>
      <c r="G1573" s="40">
        <v>83881</v>
      </c>
      <c r="H1573" s="41">
        <v>3389</v>
      </c>
      <c r="I1573" s="41">
        <v>122.42</v>
      </c>
      <c r="J1573" s="41">
        <v>10399</v>
      </c>
    </row>
    <row r="1574" spans="1:10" x14ac:dyDescent="0.35">
      <c r="A1574" s="43" t="s">
        <v>10217</v>
      </c>
      <c r="B1574" s="53">
        <v>43902.856990740744</v>
      </c>
      <c r="C1574" s="42">
        <v>9659995</v>
      </c>
      <c r="D1574" s="43" t="s">
        <v>3948</v>
      </c>
      <c r="E1574" s="43" t="s">
        <v>13575</v>
      </c>
      <c r="F1574" s="42">
        <v>103200000000</v>
      </c>
      <c r="G1574" s="42">
        <v>83881</v>
      </c>
      <c r="H1574" s="43">
        <v>3386</v>
      </c>
      <c r="I1574" s="43">
        <v>122.42</v>
      </c>
      <c r="J1574" s="43">
        <v>10398</v>
      </c>
    </row>
    <row r="1575" spans="1:10" x14ac:dyDescent="0.35">
      <c r="A1575" s="41" t="s">
        <v>10217</v>
      </c>
      <c r="B1575" s="51">
        <v>43902.856990740744</v>
      </c>
      <c r="C1575" s="40">
        <v>9659995</v>
      </c>
      <c r="D1575" s="41" t="s">
        <v>624</v>
      </c>
      <c r="E1575" s="41" t="s">
        <v>13574</v>
      </c>
      <c r="F1575" s="40">
        <v>103200000000</v>
      </c>
      <c r="G1575" s="40">
        <v>83881</v>
      </c>
      <c r="H1575" s="41">
        <v>3387</v>
      </c>
      <c r="I1575" s="41">
        <v>122.42</v>
      </c>
      <c r="J1575" s="41">
        <v>10397</v>
      </c>
    </row>
    <row r="1576" spans="1:10" x14ac:dyDescent="0.35">
      <c r="A1576" s="43" t="s">
        <v>10217</v>
      </c>
      <c r="B1576" s="53">
        <v>43902.856990740744</v>
      </c>
      <c r="C1576" s="42">
        <v>9659995</v>
      </c>
      <c r="D1576" s="43" t="s">
        <v>3944</v>
      </c>
      <c r="E1576" s="43" t="s">
        <v>13573</v>
      </c>
      <c r="F1576" s="42">
        <v>103200000000</v>
      </c>
      <c r="G1576" s="42">
        <v>83881</v>
      </c>
      <c r="H1576" s="43">
        <v>3388</v>
      </c>
      <c r="I1576" s="43">
        <v>122.42</v>
      </c>
      <c r="J1576" s="43">
        <v>10395</v>
      </c>
    </row>
    <row r="1577" spans="1:10" x14ac:dyDescent="0.35">
      <c r="A1577" s="43" t="s">
        <v>10217</v>
      </c>
      <c r="B1577" s="53">
        <v>43902.856990740744</v>
      </c>
      <c r="C1577" s="42">
        <v>9659995</v>
      </c>
      <c r="D1577" s="43" t="s">
        <v>3953</v>
      </c>
      <c r="E1577" s="43" t="s">
        <v>13572</v>
      </c>
      <c r="F1577" s="42">
        <v>103200000000</v>
      </c>
      <c r="G1577" s="42">
        <v>83881</v>
      </c>
      <c r="H1577" s="43">
        <v>3390</v>
      </c>
      <c r="I1577" s="43">
        <v>122.42</v>
      </c>
      <c r="J1577" s="43">
        <v>10396</v>
      </c>
    </row>
    <row r="1578" spans="1:10" x14ac:dyDescent="0.35">
      <c r="A1578" s="41" t="s">
        <v>10217</v>
      </c>
      <c r="B1578" s="51">
        <v>43902.856712962966</v>
      </c>
      <c r="C1578" s="40">
        <v>9659993</v>
      </c>
      <c r="D1578" s="41" t="s">
        <v>3944</v>
      </c>
      <c r="E1578" s="41" t="s">
        <v>13571</v>
      </c>
      <c r="F1578" s="40">
        <v>103200000000</v>
      </c>
      <c r="G1578" s="40">
        <v>83881</v>
      </c>
      <c r="H1578" s="41">
        <v>3391</v>
      </c>
      <c r="I1578" s="41">
        <v>122.42</v>
      </c>
      <c r="J1578" s="41">
        <v>10392</v>
      </c>
    </row>
    <row r="1579" spans="1:10" x14ac:dyDescent="0.35">
      <c r="A1579" s="43" t="s">
        <v>10217</v>
      </c>
      <c r="B1579" s="53">
        <v>43902.856712962966</v>
      </c>
      <c r="C1579" s="42">
        <v>9659993</v>
      </c>
      <c r="D1579" s="43" t="s">
        <v>3948</v>
      </c>
      <c r="E1579" s="43" t="s">
        <v>13570</v>
      </c>
      <c r="F1579" s="42">
        <v>103200000000</v>
      </c>
      <c r="G1579" s="42">
        <v>83881</v>
      </c>
      <c r="H1579" s="43">
        <v>3392</v>
      </c>
      <c r="I1579" s="43">
        <v>122.42</v>
      </c>
      <c r="J1579" s="43">
        <v>10393</v>
      </c>
    </row>
    <row r="1580" spans="1:10" x14ac:dyDescent="0.35">
      <c r="A1580" s="41" t="s">
        <v>10217</v>
      </c>
      <c r="B1580" s="51">
        <v>43902.856712962966</v>
      </c>
      <c r="C1580" s="40">
        <v>9659993</v>
      </c>
      <c r="D1580" s="41" t="s">
        <v>3953</v>
      </c>
      <c r="E1580" s="41" t="s">
        <v>13569</v>
      </c>
      <c r="F1580" s="40">
        <v>103200000000</v>
      </c>
      <c r="G1580" s="40">
        <v>83881</v>
      </c>
      <c r="H1580" s="41">
        <v>3393</v>
      </c>
      <c r="I1580" s="41">
        <v>122.42</v>
      </c>
      <c r="J1580" s="41">
        <v>10390</v>
      </c>
    </row>
    <row r="1581" spans="1:10" x14ac:dyDescent="0.35">
      <c r="A1581" s="43" t="s">
        <v>10217</v>
      </c>
      <c r="B1581" s="53">
        <v>43902.856712962966</v>
      </c>
      <c r="C1581" s="42">
        <v>9659993</v>
      </c>
      <c r="D1581" s="43" t="s">
        <v>627</v>
      </c>
      <c r="E1581" s="43" t="s">
        <v>13568</v>
      </c>
      <c r="F1581" s="42">
        <v>103200000000</v>
      </c>
      <c r="G1581" s="42">
        <v>83881</v>
      </c>
      <c r="H1581" s="43">
        <v>3394</v>
      </c>
      <c r="I1581" s="43">
        <v>122.42</v>
      </c>
      <c r="J1581" s="43">
        <v>10391</v>
      </c>
    </row>
    <row r="1582" spans="1:10" x14ac:dyDescent="0.35">
      <c r="A1582" s="41" t="s">
        <v>10217</v>
      </c>
      <c r="B1582" s="51">
        <v>43902.856712962966</v>
      </c>
      <c r="C1582" s="40">
        <v>9659993</v>
      </c>
      <c r="D1582" s="41" t="s">
        <v>3951</v>
      </c>
      <c r="E1582" s="41" t="s">
        <v>13567</v>
      </c>
      <c r="F1582" s="40">
        <v>103200000000</v>
      </c>
      <c r="G1582" s="40">
        <v>83881</v>
      </c>
      <c r="H1582" s="41">
        <v>3395</v>
      </c>
      <c r="I1582" s="41">
        <v>122.42</v>
      </c>
      <c r="J1582" s="41">
        <v>10389</v>
      </c>
    </row>
    <row r="1583" spans="1:10" x14ac:dyDescent="0.35">
      <c r="A1583" s="43" t="s">
        <v>10217</v>
      </c>
      <c r="B1583" s="53">
        <v>43902.856712962966</v>
      </c>
      <c r="C1583" s="42">
        <v>9659993</v>
      </c>
      <c r="D1583" s="43" t="s">
        <v>624</v>
      </c>
      <c r="E1583" s="43" t="s">
        <v>13566</v>
      </c>
      <c r="F1583" s="42">
        <v>103200000000</v>
      </c>
      <c r="G1583" s="42">
        <v>83881</v>
      </c>
      <c r="H1583" s="43">
        <v>3396</v>
      </c>
      <c r="I1583" s="43">
        <v>122.42</v>
      </c>
      <c r="J1583" s="43">
        <v>10394</v>
      </c>
    </row>
    <row r="1584" spans="1:10" x14ac:dyDescent="0.35">
      <c r="A1584" s="43" t="s">
        <v>10217</v>
      </c>
      <c r="B1584" s="53">
        <v>43902.856157407405</v>
      </c>
      <c r="C1584" s="42">
        <v>9659990</v>
      </c>
      <c r="D1584" s="43" t="s">
        <v>3953</v>
      </c>
      <c r="E1584" s="43" t="s">
        <v>13565</v>
      </c>
      <c r="F1584" s="42">
        <v>103200000000</v>
      </c>
      <c r="G1584" s="42">
        <v>83881</v>
      </c>
      <c r="H1584" s="43">
        <v>3348</v>
      </c>
      <c r="I1584" s="43">
        <v>122.42</v>
      </c>
      <c r="J1584" s="43">
        <v>10383</v>
      </c>
    </row>
    <row r="1585" spans="1:10" x14ac:dyDescent="0.35">
      <c r="A1585" s="41" t="s">
        <v>10217</v>
      </c>
      <c r="B1585" s="51">
        <v>43902.856157407405</v>
      </c>
      <c r="C1585" s="40">
        <v>9659990</v>
      </c>
      <c r="D1585" s="41" t="s">
        <v>3948</v>
      </c>
      <c r="E1585" s="41" t="s">
        <v>13564</v>
      </c>
      <c r="F1585" s="40">
        <v>103200000000</v>
      </c>
      <c r="G1585" s="40">
        <v>83881</v>
      </c>
      <c r="H1585" s="41">
        <v>3351</v>
      </c>
      <c r="I1585" s="41">
        <v>122.42</v>
      </c>
      <c r="J1585" s="41">
        <v>10386</v>
      </c>
    </row>
    <row r="1586" spans="1:10" x14ac:dyDescent="0.35">
      <c r="A1586" s="41" t="s">
        <v>10217</v>
      </c>
      <c r="B1586" s="51">
        <v>43902.856157407405</v>
      </c>
      <c r="C1586" s="40">
        <v>9659990</v>
      </c>
      <c r="D1586" s="41" t="s">
        <v>3944</v>
      </c>
      <c r="E1586" s="41" t="s">
        <v>13563</v>
      </c>
      <c r="F1586" s="40">
        <v>103200000000</v>
      </c>
      <c r="G1586" s="40">
        <v>83881</v>
      </c>
      <c r="H1586" s="41">
        <v>3359</v>
      </c>
      <c r="I1586" s="41">
        <v>122.42</v>
      </c>
      <c r="J1586" s="41">
        <v>10385</v>
      </c>
    </row>
    <row r="1587" spans="1:10" x14ac:dyDescent="0.35">
      <c r="A1587" s="41" t="s">
        <v>10217</v>
      </c>
      <c r="B1587" s="51">
        <v>43902.856157407405</v>
      </c>
      <c r="C1587" s="40">
        <v>9659990</v>
      </c>
      <c r="D1587" s="41" t="s">
        <v>624</v>
      </c>
      <c r="E1587" s="41" t="s">
        <v>13562</v>
      </c>
      <c r="F1587" s="40">
        <v>103200000000</v>
      </c>
      <c r="G1587" s="40">
        <v>83881</v>
      </c>
      <c r="H1587" s="41">
        <v>3383</v>
      </c>
      <c r="I1587" s="41">
        <v>122.42</v>
      </c>
      <c r="J1587" s="41">
        <v>10384</v>
      </c>
    </row>
    <row r="1588" spans="1:10" x14ac:dyDescent="0.35">
      <c r="A1588" s="43" t="s">
        <v>10217</v>
      </c>
      <c r="B1588" s="53">
        <v>43902.856157407405</v>
      </c>
      <c r="C1588" s="42">
        <v>9659990</v>
      </c>
      <c r="D1588" s="43" t="s">
        <v>3951</v>
      </c>
      <c r="E1588" s="43" t="s">
        <v>13561</v>
      </c>
      <c r="F1588" s="42">
        <v>103200000000</v>
      </c>
      <c r="G1588" s="42">
        <v>83881</v>
      </c>
      <c r="H1588" s="43">
        <v>3384</v>
      </c>
      <c r="I1588" s="43">
        <v>122.42</v>
      </c>
      <c r="J1588" s="43">
        <v>10387</v>
      </c>
    </row>
    <row r="1589" spans="1:10" x14ac:dyDescent="0.35">
      <c r="A1589" s="41" t="s">
        <v>10217</v>
      </c>
      <c r="B1589" s="51">
        <v>43902.856157407405</v>
      </c>
      <c r="C1589" s="40">
        <v>9659990</v>
      </c>
      <c r="D1589" s="41" t="s">
        <v>627</v>
      </c>
      <c r="E1589" s="41" t="s">
        <v>13560</v>
      </c>
      <c r="F1589" s="40">
        <v>103200000000</v>
      </c>
      <c r="G1589" s="40">
        <v>83881</v>
      </c>
      <c r="H1589" s="41">
        <v>3385</v>
      </c>
      <c r="I1589" s="41">
        <v>122.42</v>
      </c>
      <c r="J1589" s="41">
        <v>10388</v>
      </c>
    </row>
    <row r="1590" spans="1:10" x14ac:dyDescent="0.35">
      <c r="A1590" s="43" t="s">
        <v>10217</v>
      </c>
      <c r="B1590" s="53">
        <v>43902.855717592596</v>
      </c>
      <c r="C1590" s="42">
        <v>9659987</v>
      </c>
      <c r="D1590" s="43" t="s">
        <v>624</v>
      </c>
      <c r="E1590" s="43" t="s">
        <v>13559</v>
      </c>
      <c r="F1590" s="42">
        <v>123840000000</v>
      </c>
      <c r="G1590" s="42">
        <v>83881</v>
      </c>
      <c r="H1590" s="43">
        <v>3240</v>
      </c>
      <c r="I1590" s="43">
        <v>122.42</v>
      </c>
      <c r="J1590" s="43">
        <v>10377</v>
      </c>
    </row>
    <row r="1591" spans="1:10" x14ac:dyDescent="0.35">
      <c r="A1591" s="41" t="s">
        <v>10217</v>
      </c>
      <c r="B1591" s="51">
        <v>43902.855717592596</v>
      </c>
      <c r="C1591" s="40">
        <v>9659987</v>
      </c>
      <c r="D1591" s="41" t="s">
        <v>3944</v>
      </c>
      <c r="E1591" s="41" t="s">
        <v>13558</v>
      </c>
      <c r="F1591" s="40">
        <v>103200000000</v>
      </c>
      <c r="G1591" s="40">
        <v>83881</v>
      </c>
      <c r="H1591" s="41">
        <v>3363</v>
      </c>
      <c r="I1591" s="41">
        <v>122.42</v>
      </c>
      <c r="J1591" s="41">
        <v>10378</v>
      </c>
    </row>
    <row r="1592" spans="1:10" x14ac:dyDescent="0.35">
      <c r="A1592" s="43" t="s">
        <v>10217</v>
      </c>
      <c r="B1592" s="53">
        <v>43902.855717592596</v>
      </c>
      <c r="C1592" s="42">
        <v>9659987</v>
      </c>
      <c r="D1592" s="43" t="s">
        <v>3948</v>
      </c>
      <c r="E1592" s="43" t="s">
        <v>13557</v>
      </c>
      <c r="F1592" s="42">
        <v>103200000000</v>
      </c>
      <c r="G1592" s="42">
        <v>83881</v>
      </c>
      <c r="H1592" s="43">
        <v>3364</v>
      </c>
      <c r="I1592" s="43">
        <v>122.42</v>
      </c>
      <c r="J1592" s="43">
        <v>10379</v>
      </c>
    </row>
    <row r="1593" spans="1:10" x14ac:dyDescent="0.35">
      <c r="A1593" s="41" t="s">
        <v>10217</v>
      </c>
      <c r="B1593" s="51">
        <v>43902.855717592596</v>
      </c>
      <c r="C1593" s="40">
        <v>9659987</v>
      </c>
      <c r="D1593" s="41" t="s">
        <v>3951</v>
      </c>
      <c r="E1593" s="41" t="s">
        <v>13556</v>
      </c>
      <c r="F1593" s="40">
        <v>103200000000</v>
      </c>
      <c r="G1593" s="40">
        <v>83881</v>
      </c>
      <c r="H1593" s="41">
        <v>3365</v>
      </c>
      <c r="I1593" s="41">
        <v>122.42</v>
      </c>
      <c r="J1593" s="41">
        <v>10381</v>
      </c>
    </row>
    <row r="1594" spans="1:10" x14ac:dyDescent="0.35">
      <c r="A1594" s="43" t="s">
        <v>10217</v>
      </c>
      <c r="B1594" s="53">
        <v>43902.855717592596</v>
      </c>
      <c r="C1594" s="42">
        <v>9659987</v>
      </c>
      <c r="D1594" s="43" t="s">
        <v>3953</v>
      </c>
      <c r="E1594" s="43" t="s">
        <v>13555</v>
      </c>
      <c r="F1594" s="42">
        <v>103200000000</v>
      </c>
      <c r="G1594" s="42">
        <v>83881</v>
      </c>
      <c r="H1594" s="43">
        <v>3366</v>
      </c>
      <c r="I1594" s="43">
        <v>122.42</v>
      </c>
      <c r="J1594" s="43">
        <v>10382</v>
      </c>
    </row>
    <row r="1595" spans="1:10" x14ac:dyDescent="0.35">
      <c r="A1595" s="41" t="s">
        <v>10217</v>
      </c>
      <c r="B1595" s="51">
        <v>43902.855717592596</v>
      </c>
      <c r="C1595" s="40">
        <v>9659987</v>
      </c>
      <c r="D1595" s="41" t="s">
        <v>627</v>
      </c>
      <c r="E1595" s="41" t="s">
        <v>13554</v>
      </c>
      <c r="F1595" s="40">
        <v>103200000000</v>
      </c>
      <c r="G1595" s="40">
        <v>83881</v>
      </c>
      <c r="H1595" s="41">
        <v>3367</v>
      </c>
      <c r="I1595" s="41">
        <v>122.42</v>
      </c>
      <c r="J1595" s="41">
        <v>10380</v>
      </c>
    </row>
    <row r="1596" spans="1:10" x14ac:dyDescent="0.35">
      <c r="A1596" s="41" t="s">
        <v>10217</v>
      </c>
      <c r="B1596" s="51">
        <v>43902.851354166669</v>
      </c>
      <c r="C1596" s="40">
        <v>9659966</v>
      </c>
      <c r="D1596" s="41" t="s">
        <v>184</v>
      </c>
      <c r="E1596" s="41" t="s">
        <v>13553</v>
      </c>
      <c r="F1596" s="40">
        <v>96000000000</v>
      </c>
      <c r="G1596" s="40">
        <v>43661</v>
      </c>
      <c r="H1596" s="41">
        <v>3317</v>
      </c>
      <c r="I1596" s="41">
        <v>122.42</v>
      </c>
      <c r="J1596" s="41">
        <v>10372</v>
      </c>
    </row>
    <row r="1597" spans="1:10" x14ac:dyDescent="0.35">
      <c r="A1597" s="43" t="s">
        <v>10217</v>
      </c>
      <c r="B1597" s="53">
        <v>43902.851354166669</v>
      </c>
      <c r="C1597" s="42">
        <v>9659966</v>
      </c>
      <c r="D1597" s="43" t="s">
        <v>184</v>
      </c>
      <c r="E1597" s="43" t="s">
        <v>13552</v>
      </c>
      <c r="F1597" s="42">
        <v>96000000000</v>
      </c>
      <c r="G1597" s="42">
        <v>43661</v>
      </c>
      <c r="H1597" s="43">
        <v>3318</v>
      </c>
      <c r="I1597" s="43">
        <v>122.42</v>
      </c>
      <c r="J1597" s="43">
        <v>10373</v>
      </c>
    </row>
    <row r="1598" spans="1:10" x14ac:dyDescent="0.35">
      <c r="A1598" s="43" t="s">
        <v>10217</v>
      </c>
      <c r="B1598" s="53">
        <v>43902.851354166669</v>
      </c>
      <c r="C1598" s="42">
        <v>9659966</v>
      </c>
      <c r="D1598" s="43" t="s">
        <v>184</v>
      </c>
      <c r="E1598" s="43" t="s">
        <v>13551</v>
      </c>
      <c r="F1598" s="42">
        <v>96000000000</v>
      </c>
      <c r="G1598" s="42">
        <v>43661</v>
      </c>
      <c r="H1598" s="43">
        <v>3322</v>
      </c>
      <c r="I1598" s="43">
        <v>122.42</v>
      </c>
      <c r="J1598" s="43">
        <v>10374</v>
      </c>
    </row>
    <row r="1599" spans="1:10" x14ac:dyDescent="0.35">
      <c r="A1599" s="41" t="s">
        <v>10217</v>
      </c>
      <c r="B1599" s="51">
        <v>43902.851354166669</v>
      </c>
      <c r="C1599" s="40">
        <v>9659966</v>
      </c>
      <c r="D1599" s="41" t="s">
        <v>184</v>
      </c>
      <c r="E1599" s="41" t="s">
        <v>13550</v>
      </c>
      <c r="F1599" s="40">
        <v>96000000000</v>
      </c>
      <c r="G1599" s="40">
        <v>43661</v>
      </c>
      <c r="H1599" s="41">
        <v>3325</v>
      </c>
      <c r="I1599" s="41">
        <v>122.42</v>
      </c>
      <c r="J1599" s="41">
        <v>10375</v>
      </c>
    </row>
    <row r="1600" spans="1:10" x14ac:dyDescent="0.35">
      <c r="A1600" s="41" t="s">
        <v>10217</v>
      </c>
      <c r="B1600" s="51">
        <v>43902.851354166669</v>
      </c>
      <c r="C1600" s="40">
        <v>9659966</v>
      </c>
      <c r="D1600" s="41" t="s">
        <v>184</v>
      </c>
      <c r="E1600" s="41" t="s">
        <v>13549</v>
      </c>
      <c r="F1600" s="40">
        <v>96000000000</v>
      </c>
      <c r="G1600" s="40">
        <v>43661</v>
      </c>
      <c r="H1600" s="41">
        <v>3327</v>
      </c>
      <c r="I1600" s="41">
        <v>122.42</v>
      </c>
      <c r="J1600" s="41">
        <v>10376</v>
      </c>
    </row>
    <row r="1601" spans="1:10" x14ac:dyDescent="0.35">
      <c r="A1601" s="41" t="s">
        <v>10217</v>
      </c>
      <c r="B1601" s="51">
        <v>43902.850995370369</v>
      </c>
      <c r="C1601" s="40">
        <v>9659963</v>
      </c>
      <c r="D1601" s="41" t="s">
        <v>184</v>
      </c>
      <c r="E1601" s="41" t="s">
        <v>13548</v>
      </c>
      <c r="F1601" s="40">
        <v>96000000000</v>
      </c>
      <c r="G1601" s="40">
        <v>43661</v>
      </c>
      <c r="H1601" s="41">
        <v>3295</v>
      </c>
      <c r="I1601" s="41">
        <v>122.42</v>
      </c>
      <c r="J1601" s="41">
        <v>10371</v>
      </c>
    </row>
    <row r="1602" spans="1:10" x14ac:dyDescent="0.35">
      <c r="A1602" s="43" t="s">
        <v>10217</v>
      </c>
      <c r="B1602" s="53">
        <v>43902.850995370369</v>
      </c>
      <c r="C1602" s="42">
        <v>9659963</v>
      </c>
      <c r="D1602" s="43" t="s">
        <v>184</v>
      </c>
      <c r="E1602" s="43" t="s">
        <v>13547</v>
      </c>
      <c r="F1602" s="42">
        <v>96000000000</v>
      </c>
      <c r="G1602" s="42">
        <v>43661</v>
      </c>
      <c r="H1602" s="43">
        <v>3316</v>
      </c>
      <c r="I1602" s="43">
        <v>122.42</v>
      </c>
      <c r="J1602" s="43">
        <v>10370</v>
      </c>
    </row>
    <row r="1603" spans="1:10" x14ac:dyDescent="0.35">
      <c r="A1603" s="41" t="s">
        <v>10217</v>
      </c>
      <c r="B1603" s="51">
        <v>43902.850787037038</v>
      </c>
      <c r="C1603" s="40">
        <v>9659962</v>
      </c>
      <c r="D1603" s="41" t="s">
        <v>184</v>
      </c>
      <c r="E1603" s="41" t="s">
        <v>13546</v>
      </c>
      <c r="F1603" s="40">
        <v>96000000000</v>
      </c>
      <c r="G1603" s="40">
        <v>43661</v>
      </c>
      <c r="H1603" s="41">
        <v>3287</v>
      </c>
      <c r="I1603" s="41">
        <v>122.42</v>
      </c>
      <c r="J1603" s="41">
        <v>10354</v>
      </c>
    </row>
    <row r="1604" spans="1:10" x14ac:dyDescent="0.35">
      <c r="A1604" s="41" t="s">
        <v>10217</v>
      </c>
      <c r="B1604" s="51">
        <v>43902.850787037038</v>
      </c>
      <c r="C1604" s="40">
        <v>9659962</v>
      </c>
      <c r="D1604" s="41" t="s">
        <v>184</v>
      </c>
      <c r="E1604" s="41" t="s">
        <v>13545</v>
      </c>
      <c r="F1604" s="40">
        <v>96000000000</v>
      </c>
      <c r="G1604" s="40">
        <v>43661</v>
      </c>
      <c r="H1604" s="41">
        <v>3289</v>
      </c>
      <c r="I1604" s="41">
        <v>122.42</v>
      </c>
      <c r="J1604" s="41">
        <v>10355</v>
      </c>
    </row>
    <row r="1605" spans="1:10" x14ac:dyDescent="0.35">
      <c r="A1605" s="43" t="s">
        <v>10217</v>
      </c>
      <c r="B1605" s="53">
        <v>43902.850787037038</v>
      </c>
      <c r="C1605" s="42">
        <v>9659962</v>
      </c>
      <c r="D1605" s="43" t="s">
        <v>184</v>
      </c>
      <c r="E1605" s="43" t="s">
        <v>13544</v>
      </c>
      <c r="F1605" s="42">
        <v>96000000000</v>
      </c>
      <c r="G1605" s="42">
        <v>43661</v>
      </c>
      <c r="H1605" s="43">
        <v>3290</v>
      </c>
      <c r="I1605" s="43">
        <v>122.42</v>
      </c>
      <c r="J1605" s="43">
        <v>10356</v>
      </c>
    </row>
    <row r="1606" spans="1:10" x14ac:dyDescent="0.35">
      <c r="A1606" s="41" t="s">
        <v>10217</v>
      </c>
      <c r="B1606" s="51">
        <v>43902.850787037038</v>
      </c>
      <c r="C1606" s="40">
        <v>9659962</v>
      </c>
      <c r="D1606" s="41" t="s">
        <v>184</v>
      </c>
      <c r="E1606" s="41" t="s">
        <v>13543</v>
      </c>
      <c r="F1606" s="40">
        <v>96000000000</v>
      </c>
      <c r="G1606" s="40">
        <v>43661</v>
      </c>
      <c r="H1606" s="41">
        <v>3291</v>
      </c>
      <c r="I1606" s="41">
        <v>122.42</v>
      </c>
      <c r="J1606" s="41">
        <v>10357</v>
      </c>
    </row>
    <row r="1607" spans="1:10" x14ac:dyDescent="0.35">
      <c r="A1607" s="43" t="s">
        <v>10217</v>
      </c>
      <c r="B1607" s="53">
        <v>43902.850787037038</v>
      </c>
      <c r="C1607" s="42">
        <v>9659962</v>
      </c>
      <c r="D1607" s="43" t="s">
        <v>184</v>
      </c>
      <c r="E1607" s="43" t="s">
        <v>13542</v>
      </c>
      <c r="F1607" s="42">
        <v>96000000000</v>
      </c>
      <c r="G1607" s="42">
        <v>43661</v>
      </c>
      <c r="H1607" s="43">
        <v>3292</v>
      </c>
      <c r="I1607" s="43">
        <v>122.42</v>
      </c>
      <c r="J1607" s="43">
        <v>10358</v>
      </c>
    </row>
    <row r="1608" spans="1:10" x14ac:dyDescent="0.35">
      <c r="A1608" s="41" t="s">
        <v>10217</v>
      </c>
      <c r="B1608" s="51">
        <v>43902.850787037038</v>
      </c>
      <c r="C1608" s="40">
        <v>9659962</v>
      </c>
      <c r="D1608" s="41" t="s">
        <v>184</v>
      </c>
      <c r="E1608" s="41" t="s">
        <v>13541</v>
      </c>
      <c r="F1608" s="40">
        <v>96000000000</v>
      </c>
      <c r="G1608" s="40">
        <v>43661</v>
      </c>
      <c r="H1608" s="41">
        <v>3293</v>
      </c>
      <c r="I1608" s="41">
        <v>122.42</v>
      </c>
      <c r="J1608" s="41">
        <v>10359</v>
      </c>
    </row>
    <row r="1609" spans="1:10" x14ac:dyDescent="0.35">
      <c r="A1609" s="43" t="s">
        <v>10217</v>
      </c>
      <c r="B1609" s="53">
        <v>43902.850787037038</v>
      </c>
      <c r="C1609" s="42">
        <v>9659962</v>
      </c>
      <c r="D1609" s="43" t="s">
        <v>184</v>
      </c>
      <c r="E1609" s="43" t="s">
        <v>13540</v>
      </c>
      <c r="F1609" s="42">
        <v>96000000000</v>
      </c>
      <c r="G1609" s="42">
        <v>43661</v>
      </c>
      <c r="H1609" s="43">
        <v>3294</v>
      </c>
      <c r="I1609" s="43">
        <v>122.42</v>
      </c>
      <c r="J1609" s="43">
        <v>10360</v>
      </c>
    </row>
    <row r="1610" spans="1:10" x14ac:dyDescent="0.35">
      <c r="A1610" s="43" t="s">
        <v>10217</v>
      </c>
      <c r="B1610" s="53">
        <v>43902.850787037038</v>
      </c>
      <c r="C1610" s="42">
        <v>9659962</v>
      </c>
      <c r="D1610" s="43" t="s">
        <v>184</v>
      </c>
      <c r="E1610" s="43" t="s">
        <v>13539</v>
      </c>
      <c r="F1610" s="42">
        <v>96000000000</v>
      </c>
      <c r="G1610" s="42">
        <v>43661</v>
      </c>
      <c r="H1610" s="43">
        <v>3296</v>
      </c>
      <c r="I1610" s="43">
        <v>122.42</v>
      </c>
      <c r="J1610" s="43">
        <v>10361</v>
      </c>
    </row>
    <row r="1611" spans="1:10" x14ac:dyDescent="0.35">
      <c r="A1611" s="41" t="s">
        <v>10217</v>
      </c>
      <c r="B1611" s="51">
        <v>43902.850787037038</v>
      </c>
      <c r="C1611" s="40">
        <v>9659962</v>
      </c>
      <c r="D1611" s="41" t="s">
        <v>184</v>
      </c>
      <c r="E1611" s="41" t="s">
        <v>13538</v>
      </c>
      <c r="F1611" s="40">
        <v>96000000000</v>
      </c>
      <c r="G1611" s="40">
        <v>43661</v>
      </c>
      <c r="H1611" s="41">
        <v>3297</v>
      </c>
      <c r="I1611" s="41">
        <v>122.42</v>
      </c>
      <c r="J1611" s="41">
        <v>10362</v>
      </c>
    </row>
    <row r="1612" spans="1:10" x14ac:dyDescent="0.35">
      <c r="A1612" s="43" t="s">
        <v>10217</v>
      </c>
      <c r="B1612" s="53">
        <v>43902.850787037038</v>
      </c>
      <c r="C1612" s="42">
        <v>9659962</v>
      </c>
      <c r="D1612" s="43" t="s">
        <v>184</v>
      </c>
      <c r="E1612" s="43" t="s">
        <v>13537</v>
      </c>
      <c r="F1612" s="42">
        <v>96000000000</v>
      </c>
      <c r="G1612" s="42">
        <v>43661</v>
      </c>
      <c r="H1612" s="43">
        <v>3298</v>
      </c>
      <c r="I1612" s="43">
        <v>122.42</v>
      </c>
      <c r="J1612" s="43">
        <v>10363</v>
      </c>
    </row>
    <row r="1613" spans="1:10" x14ac:dyDescent="0.35">
      <c r="A1613" s="43" t="s">
        <v>10217</v>
      </c>
      <c r="B1613" s="53">
        <v>43902.850787037038</v>
      </c>
      <c r="C1613" s="42">
        <v>9659962</v>
      </c>
      <c r="D1613" s="43" t="s">
        <v>184</v>
      </c>
      <c r="E1613" s="43" t="s">
        <v>13536</v>
      </c>
      <c r="F1613" s="42">
        <v>96000000000</v>
      </c>
      <c r="G1613" s="42">
        <v>43661</v>
      </c>
      <c r="H1613" s="43">
        <v>3300</v>
      </c>
      <c r="I1613" s="43">
        <v>122.42</v>
      </c>
      <c r="J1613" s="43">
        <v>10364</v>
      </c>
    </row>
    <row r="1614" spans="1:10" x14ac:dyDescent="0.35">
      <c r="A1614" s="41" t="s">
        <v>10217</v>
      </c>
      <c r="B1614" s="51">
        <v>43902.850787037038</v>
      </c>
      <c r="C1614" s="40">
        <v>9659962</v>
      </c>
      <c r="D1614" s="41" t="s">
        <v>184</v>
      </c>
      <c r="E1614" s="41" t="s">
        <v>13535</v>
      </c>
      <c r="F1614" s="40">
        <v>96000000000</v>
      </c>
      <c r="G1614" s="40">
        <v>43661</v>
      </c>
      <c r="H1614" s="41">
        <v>3303</v>
      </c>
      <c r="I1614" s="41">
        <v>122.42</v>
      </c>
      <c r="J1614" s="41">
        <v>10365</v>
      </c>
    </row>
    <row r="1615" spans="1:10" x14ac:dyDescent="0.35">
      <c r="A1615" s="43" t="s">
        <v>10217</v>
      </c>
      <c r="B1615" s="53">
        <v>43902.850787037038</v>
      </c>
      <c r="C1615" s="42">
        <v>9659962</v>
      </c>
      <c r="D1615" s="43" t="s">
        <v>184</v>
      </c>
      <c r="E1615" s="43" t="s">
        <v>13534</v>
      </c>
      <c r="F1615" s="42">
        <v>96000000000</v>
      </c>
      <c r="G1615" s="42">
        <v>43661</v>
      </c>
      <c r="H1615" s="43">
        <v>3304</v>
      </c>
      <c r="I1615" s="43">
        <v>122.42</v>
      </c>
      <c r="J1615" s="43">
        <v>10366</v>
      </c>
    </row>
    <row r="1616" spans="1:10" x14ac:dyDescent="0.35">
      <c r="A1616" s="43" t="s">
        <v>10217</v>
      </c>
      <c r="B1616" s="53">
        <v>43902.850787037038</v>
      </c>
      <c r="C1616" s="42">
        <v>9659962</v>
      </c>
      <c r="D1616" s="43" t="s">
        <v>184</v>
      </c>
      <c r="E1616" s="43" t="s">
        <v>13533</v>
      </c>
      <c r="F1616" s="42">
        <v>96000000000</v>
      </c>
      <c r="G1616" s="42">
        <v>43661</v>
      </c>
      <c r="H1616" s="43">
        <v>3306</v>
      </c>
      <c r="I1616" s="43">
        <v>122.42</v>
      </c>
      <c r="J1616" s="43">
        <v>10367</v>
      </c>
    </row>
    <row r="1617" spans="1:10" x14ac:dyDescent="0.35">
      <c r="A1617" s="41" t="s">
        <v>10217</v>
      </c>
      <c r="B1617" s="51">
        <v>43902.850787037038</v>
      </c>
      <c r="C1617" s="40">
        <v>9659962</v>
      </c>
      <c r="D1617" s="41" t="s">
        <v>184</v>
      </c>
      <c r="E1617" s="41" t="s">
        <v>13532</v>
      </c>
      <c r="F1617" s="40">
        <v>96000000000</v>
      </c>
      <c r="G1617" s="40">
        <v>43661</v>
      </c>
      <c r="H1617" s="41">
        <v>3307</v>
      </c>
      <c r="I1617" s="41">
        <v>122.42</v>
      </c>
      <c r="J1617" s="41">
        <v>10368</v>
      </c>
    </row>
    <row r="1618" spans="1:10" x14ac:dyDescent="0.35">
      <c r="A1618" s="43" t="s">
        <v>10217</v>
      </c>
      <c r="B1618" s="53">
        <v>43902.850787037038</v>
      </c>
      <c r="C1618" s="42">
        <v>9659962</v>
      </c>
      <c r="D1618" s="43" t="s">
        <v>184</v>
      </c>
      <c r="E1618" s="43" t="s">
        <v>13531</v>
      </c>
      <c r="F1618" s="42">
        <v>96000000000</v>
      </c>
      <c r="G1618" s="42">
        <v>43661</v>
      </c>
      <c r="H1618" s="43">
        <v>3310</v>
      </c>
      <c r="I1618" s="43">
        <v>122.42</v>
      </c>
      <c r="J1618" s="43">
        <v>10369</v>
      </c>
    </row>
    <row r="1619" spans="1:10" x14ac:dyDescent="0.35">
      <c r="A1619" s="43" t="s">
        <v>10217</v>
      </c>
      <c r="B1619" s="53">
        <v>43902.850729166668</v>
      </c>
      <c r="C1619" s="42">
        <v>9659961</v>
      </c>
      <c r="D1619" s="43" t="s">
        <v>184</v>
      </c>
      <c r="E1619" s="43" t="s">
        <v>13530</v>
      </c>
      <c r="F1619" s="42">
        <v>96000000000</v>
      </c>
      <c r="G1619" s="42">
        <v>43661</v>
      </c>
      <c r="H1619" s="43">
        <v>3284</v>
      </c>
      <c r="I1619" s="43">
        <v>122.42</v>
      </c>
      <c r="J1619" s="43">
        <v>10351</v>
      </c>
    </row>
    <row r="1620" spans="1:10" x14ac:dyDescent="0.35">
      <c r="A1620" s="41" t="s">
        <v>10217</v>
      </c>
      <c r="B1620" s="51">
        <v>43902.850729166668</v>
      </c>
      <c r="C1620" s="40">
        <v>9659961</v>
      </c>
      <c r="D1620" s="41" t="s">
        <v>184</v>
      </c>
      <c r="E1620" s="41" t="s">
        <v>13529</v>
      </c>
      <c r="F1620" s="40">
        <v>96000000000</v>
      </c>
      <c r="G1620" s="40">
        <v>43661</v>
      </c>
      <c r="H1620" s="41">
        <v>3285</v>
      </c>
      <c r="I1620" s="41">
        <v>122.42</v>
      </c>
      <c r="J1620" s="41">
        <v>10352</v>
      </c>
    </row>
    <row r="1621" spans="1:10" x14ac:dyDescent="0.35">
      <c r="A1621" s="43" t="s">
        <v>10217</v>
      </c>
      <c r="B1621" s="53">
        <v>43902.850729166668</v>
      </c>
      <c r="C1621" s="42">
        <v>9659961</v>
      </c>
      <c r="D1621" s="43" t="s">
        <v>184</v>
      </c>
      <c r="E1621" s="43" t="s">
        <v>13528</v>
      </c>
      <c r="F1621" s="42">
        <v>96000000000</v>
      </c>
      <c r="G1621" s="42">
        <v>43661</v>
      </c>
      <c r="H1621" s="43">
        <v>3286</v>
      </c>
      <c r="I1621" s="43">
        <v>122.42</v>
      </c>
      <c r="J1621" s="43">
        <v>10353</v>
      </c>
    </row>
    <row r="1622" spans="1:10" x14ac:dyDescent="0.35">
      <c r="A1622" s="41" t="s">
        <v>10217</v>
      </c>
      <c r="B1622" s="51">
        <v>43902.850636574076</v>
      </c>
      <c r="C1622" s="40">
        <v>9659960</v>
      </c>
      <c r="D1622" s="41" t="s">
        <v>184</v>
      </c>
      <c r="E1622" s="41" t="s">
        <v>13527</v>
      </c>
      <c r="F1622" s="40">
        <v>96009600000</v>
      </c>
      <c r="G1622" s="40">
        <v>43661</v>
      </c>
      <c r="H1622" s="41">
        <v>3267</v>
      </c>
      <c r="I1622" s="41">
        <v>122.42</v>
      </c>
      <c r="J1622" s="41">
        <v>10338</v>
      </c>
    </row>
    <row r="1623" spans="1:10" x14ac:dyDescent="0.35">
      <c r="A1623" s="43" t="s">
        <v>10217</v>
      </c>
      <c r="B1623" s="53">
        <v>43902.850636574076</v>
      </c>
      <c r="C1623" s="42">
        <v>9659960</v>
      </c>
      <c r="D1623" s="43" t="s">
        <v>184</v>
      </c>
      <c r="E1623" s="43" t="s">
        <v>13526</v>
      </c>
      <c r="F1623" s="42">
        <v>96000000000</v>
      </c>
      <c r="G1623" s="42">
        <v>43661</v>
      </c>
      <c r="H1623" s="43">
        <v>3268</v>
      </c>
      <c r="I1623" s="43">
        <v>122.42</v>
      </c>
      <c r="J1623" s="43">
        <v>10339</v>
      </c>
    </row>
    <row r="1624" spans="1:10" x14ac:dyDescent="0.35">
      <c r="A1624" s="41" t="s">
        <v>10217</v>
      </c>
      <c r="B1624" s="51">
        <v>43902.850636574076</v>
      </c>
      <c r="C1624" s="40">
        <v>9659960</v>
      </c>
      <c r="D1624" s="41" t="s">
        <v>184</v>
      </c>
      <c r="E1624" s="41" t="s">
        <v>13525</v>
      </c>
      <c r="F1624" s="40">
        <v>96000000000</v>
      </c>
      <c r="G1624" s="40">
        <v>43661</v>
      </c>
      <c r="H1624" s="41">
        <v>3269</v>
      </c>
      <c r="I1624" s="41">
        <v>122.42</v>
      </c>
      <c r="J1624" s="41">
        <v>10340</v>
      </c>
    </row>
    <row r="1625" spans="1:10" x14ac:dyDescent="0.35">
      <c r="A1625" s="43" t="s">
        <v>10217</v>
      </c>
      <c r="B1625" s="53">
        <v>43902.850636574076</v>
      </c>
      <c r="C1625" s="42">
        <v>9659960</v>
      </c>
      <c r="D1625" s="43" t="s">
        <v>184</v>
      </c>
      <c r="E1625" s="43" t="s">
        <v>13524</v>
      </c>
      <c r="F1625" s="42">
        <v>96000000000</v>
      </c>
      <c r="G1625" s="42">
        <v>43661</v>
      </c>
      <c r="H1625" s="43">
        <v>3270</v>
      </c>
      <c r="I1625" s="43">
        <v>122.42</v>
      </c>
      <c r="J1625" s="43">
        <v>10341</v>
      </c>
    </row>
    <row r="1626" spans="1:10" x14ac:dyDescent="0.35">
      <c r="A1626" s="43" t="s">
        <v>10217</v>
      </c>
      <c r="B1626" s="53">
        <v>43902.850636574076</v>
      </c>
      <c r="C1626" s="42">
        <v>9659960</v>
      </c>
      <c r="D1626" s="43" t="s">
        <v>184</v>
      </c>
      <c r="E1626" s="43" t="s">
        <v>13523</v>
      </c>
      <c r="F1626" s="42">
        <v>96000000000</v>
      </c>
      <c r="G1626" s="42">
        <v>43661</v>
      </c>
      <c r="H1626" s="43">
        <v>3272</v>
      </c>
      <c r="I1626" s="43">
        <v>122.42</v>
      </c>
      <c r="J1626" s="43">
        <v>10342</v>
      </c>
    </row>
    <row r="1627" spans="1:10" x14ac:dyDescent="0.35">
      <c r="A1627" s="43" t="s">
        <v>10217</v>
      </c>
      <c r="B1627" s="53">
        <v>43902.850636574076</v>
      </c>
      <c r="C1627" s="42">
        <v>9659960</v>
      </c>
      <c r="D1627" s="43" t="s">
        <v>184</v>
      </c>
      <c r="E1627" s="43" t="s">
        <v>13522</v>
      </c>
      <c r="F1627" s="42">
        <v>96000000000</v>
      </c>
      <c r="G1627" s="42">
        <v>43661</v>
      </c>
      <c r="H1627" s="43">
        <v>3274</v>
      </c>
      <c r="I1627" s="43">
        <v>122.42</v>
      </c>
      <c r="J1627" s="43">
        <v>10343</v>
      </c>
    </row>
    <row r="1628" spans="1:10" x14ac:dyDescent="0.35">
      <c r="A1628" s="43" t="s">
        <v>10217</v>
      </c>
      <c r="B1628" s="53">
        <v>43902.850636574076</v>
      </c>
      <c r="C1628" s="42">
        <v>9659960</v>
      </c>
      <c r="D1628" s="43" t="s">
        <v>184</v>
      </c>
      <c r="E1628" s="43" t="s">
        <v>13521</v>
      </c>
      <c r="F1628" s="42">
        <v>96000000000</v>
      </c>
      <c r="G1628" s="42">
        <v>43661</v>
      </c>
      <c r="H1628" s="43">
        <v>3276</v>
      </c>
      <c r="I1628" s="43">
        <v>122.42</v>
      </c>
      <c r="J1628" s="43">
        <v>10344</v>
      </c>
    </row>
    <row r="1629" spans="1:10" x14ac:dyDescent="0.35">
      <c r="A1629" s="41" t="s">
        <v>10217</v>
      </c>
      <c r="B1629" s="51">
        <v>43902.850636574076</v>
      </c>
      <c r="C1629" s="40">
        <v>9659960</v>
      </c>
      <c r="D1629" s="41" t="s">
        <v>184</v>
      </c>
      <c r="E1629" s="41" t="s">
        <v>13520</v>
      </c>
      <c r="F1629" s="40">
        <v>96000000000</v>
      </c>
      <c r="G1629" s="40">
        <v>43661</v>
      </c>
      <c r="H1629" s="41">
        <v>3277</v>
      </c>
      <c r="I1629" s="41">
        <v>122.42</v>
      </c>
      <c r="J1629" s="41">
        <v>10345</v>
      </c>
    </row>
    <row r="1630" spans="1:10" x14ac:dyDescent="0.35">
      <c r="A1630" s="41" t="s">
        <v>10217</v>
      </c>
      <c r="B1630" s="51">
        <v>43902.850636574076</v>
      </c>
      <c r="C1630" s="40">
        <v>9659960</v>
      </c>
      <c r="D1630" s="41" t="s">
        <v>184</v>
      </c>
      <c r="E1630" s="41" t="s">
        <v>13519</v>
      </c>
      <c r="F1630" s="40">
        <v>96000000000</v>
      </c>
      <c r="G1630" s="40">
        <v>43661</v>
      </c>
      <c r="H1630" s="41">
        <v>3279</v>
      </c>
      <c r="I1630" s="41">
        <v>122.42</v>
      </c>
      <c r="J1630" s="41">
        <v>10346</v>
      </c>
    </row>
    <row r="1631" spans="1:10" x14ac:dyDescent="0.35">
      <c r="A1631" s="43" t="s">
        <v>10217</v>
      </c>
      <c r="B1631" s="53">
        <v>43902.850636574076</v>
      </c>
      <c r="C1631" s="42">
        <v>9659960</v>
      </c>
      <c r="D1631" s="43" t="s">
        <v>184</v>
      </c>
      <c r="E1631" s="43" t="s">
        <v>13518</v>
      </c>
      <c r="F1631" s="42">
        <v>96000000000</v>
      </c>
      <c r="G1631" s="42">
        <v>43661</v>
      </c>
      <c r="H1631" s="43">
        <v>3280</v>
      </c>
      <c r="I1631" s="43">
        <v>122.42</v>
      </c>
      <c r="J1631" s="43">
        <v>10347</v>
      </c>
    </row>
    <row r="1632" spans="1:10" x14ac:dyDescent="0.35">
      <c r="A1632" s="41" t="s">
        <v>10217</v>
      </c>
      <c r="B1632" s="51">
        <v>43902.850636574076</v>
      </c>
      <c r="C1632" s="40">
        <v>9659960</v>
      </c>
      <c r="D1632" s="41" t="s">
        <v>184</v>
      </c>
      <c r="E1632" s="41" t="s">
        <v>13517</v>
      </c>
      <c r="F1632" s="40">
        <v>96000000000</v>
      </c>
      <c r="G1632" s="40">
        <v>43661</v>
      </c>
      <c r="H1632" s="41">
        <v>3281</v>
      </c>
      <c r="I1632" s="41">
        <v>122.42</v>
      </c>
      <c r="J1632" s="41">
        <v>10348</v>
      </c>
    </row>
    <row r="1633" spans="1:10" x14ac:dyDescent="0.35">
      <c r="A1633" s="43" t="s">
        <v>10217</v>
      </c>
      <c r="B1633" s="53">
        <v>43902.850636574076</v>
      </c>
      <c r="C1633" s="42">
        <v>9659960</v>
      </c>
      <c r="D1633" s="43" t="s">
        <v>184</v>
      </c>
      <c r="E1633" s="43" t="s">
        <v>13516</v>
      </c>
      <c r="F1633" s="42">
        <v>96000000000</v>
      </c>
      <c r="G1633" s="42">
        <v>43661</v>
      </c>
      <c r="H1633" s="43">
        <v>3282</v>
      </c>
      <c r="I1633" s="43">
        <v>122.42</v>
      </c>
      <c r="J1633" s="43">
        <v>10349</v>
      </c>
    </row>
    <row r="1634" spans="1:10" x14ac:dyDescent="0.35">
      <c r="A1634" s="41" t="s">
        <v>10217</v>
      </c>
      <c r="B1634" s="51">
        <v>43902.850636574076</v>
      </c>
      <c r="C1634" s="40">
        <v>9659960</v>
      </c>
      <c r="D1634" s="41" t="s">
        <v>184</v>
      </c>
      <c r="E1634" s="41" t="s">
        <v>13515</v>
      </c>
      <c r="F1634" s="40">
        <v>96000000000</v>
      </c>
      <c r="G1634" s="40">
        <v>43661</v>
      </c>
      <c r="H1634" s="41">
        <v>3283</v>
      </c>
      <c r="I1634" s="41">
        <v>122.42</v>
      </c>
      <c r="J1634" s="41">
        <v>10350</v>
      </c>
    </row>
    <row r="1635" spans="1:10" x14ac:dyDescent="0.35">
      <c r="A1635" s="41" t="s">
        <v>10217</v>
      </c>
      <c r="B1635" s="51">
        <v>43902.850613425922</v>
      </c>
      <c r="C1635" s="40">
        <v>9659959</v>
      </c>
      <c r="D1635" s="41" t="s">
        <v>184</v>
      </c>
      <c r="E1635" s="41" t="s">
        <v>13514</v>
      </c>
      <c r="F1635" s="40">
        <v>96000000000</v>
      </c>
      <c r="G1635" s="40">
        <v>43661</v>
      </c>
      <c r="H1635" s="41">
        <v>3199</v>
      </c>
      <c r="I1635" s="41">
        <v>122.42</v>
      </c>
      <c r="J1635" s="41">
        <v>10285</v>
      </c>
    </row>
    <row r="1636" spans="1:10" x14ac:dyDescent="0.35">
      <c r="A1636" s="43" t="s">
        <v>10217</v>
      </c>
      <c r="B1636" s="53">
        <v>43902.850613425922</v>
      </c>
      <c r="C1636" s="42">
        <v>9659959</v>
      </c>
      <c r="D1636" s="43" t="s">
        <v>184</v>
      </c>
      <c r="E1636" s="43" t="s">
        <v>13513</v>
      </c>
      <c r="F1636" s="42">
        <v>96000000000</v>
      </c>
      <c r="G1636" s="42">
        <v>43661</v>
      </c>
      <c r="H1636" s="43">
        <v>3200</v>
      </c>
      <c r="I1636" s="43">
        <v>122.42</v>
      </c>
      <c r="J1636" s="43">
        <v>10286</v>
      </c>
    </row>
    <row r="1637" spans="1:10" x14ac:dyDescent="0.35">
      <c r="A1637" s="43" t="s">
        <v>10217</v>
      </c>
      <c r="B1637" s="53">
        <v>43902.850613425922</v>
      </c>
      <c r="C1637" s="42">
        <v>9659959</v>
      </c>
      <c r="D1637" s="43" t="s">
        <v>184</v>
      </c>
      <c r="E1637" s="43" t="s">
        <v>13512</v>
      </c>
      <c r="F1637" s="42">
        <v>96000000000</v>
      </c>
      <c r="G1637" s="42">
        <v>43661</v>
      </c>
      <c r="H1637" s="43">
        <v>3202</v>
      </c>
      <c r="I1637" s="43">
        <v>122.42</v>
      </c>
      <c r="J1637" s="43">
        <v>10287</v>
      </c>
    </row>
    <row r="1638" spans="1:10" x14ac:dyDescent="0.35">
      <c r="A1638" s="41" t="s">
        <v>10217</v>
      </c>
      <c r="B1638" s="51">
        <v>43902.850613425922</v>
      </c>
      <c r="C1638" s="40">
        <v>9659959</v>
      </c>
      <c r="D1638" s="41" t="s">
        <v>184</v>
      </c>
      <c r="E1638" s="41" t="s">
        <v>13511</v>
      </c>
      <c r="F1638" s="40">
        <v>96000000000</v>
      </c>
      <c r="G1638" s="40">
        <v>43661</v>
      </c>
      <c r="H1638" s="41">
        <v>3203</v>
      </c>
      <c r="I1638" s="41">
        <v>122.42</v>
      </c>
      <c r="J1638" s="41">
        <v>10288</v>
      </c>
    </row>
    <row r="1639" spans="1:10" x14ac:dyDescent="0.35">
      <c r="A1639" s="43" t="s">
        <v>10217</v>
      </c>
      <c r="B1639" s="53">
        <v>43902.850613425922</v>
      </c>
      <c r="C1639" s="42">
        <v>9659959</v>
      </c>
      <c r="D1639" s="43" t="s">
        <v>184</v>
      </c>
      <c r="E1639" s="43" t="s">
        <v>13510</v>
      </c>
      <c r="F1639" s="42">
        <v>96000000000</v>
      </c>
      <c r="G1639" s="42">
        <v>43661</v>
      </c>
      <c r="H1639" s="43">
        <v>3204</v>
      </c>
      <c r="I1639" s="43">
        <v>122.42</v>
      </c>
      <c r="J1639" s="43">
        <v>10289</v>
      </c>
    </row>
    <row r="1640" spans="1:10" x14ac:dyDescent="0.35">
      <c r="A1640" s="41" t="s">
        <v>10217</v>
      </c>
      <c r="B1640" s="51">
        <v>43902.850613425922</v>
      </c>
      <c r="C1640" s="40">
        <v>9659959</v>
      </c>
      <c r="D1640" s="41" t="s">
        <v>184</v>
      </c>
      <c r="E1640" s="41" t="s">
        <v>13509</v>
      </c>
      <c r="F1640" s="40">
        <v>96000000000</v>
      </c>
      <c r="G1640" s="40">
        <v>43661</v>
      </c>
      <c r="H1640" s="41">
        <v>3205</v>
      </c>
      <c r="I1640" s="41">
        <v>122.42</v>
      </c>
      <c r="J1640" s="41">
        <v>10290</v>
      </c>
    </row>
    <row r="1641" spans="1:10" x14ac:dyDescent="0.35">
      <c r="A1641" s="43" t="s">
        <v>10217</v>
      </c>
      <c r="B1641" s="53">
        <v>43902.850613425922</v>
      </c>
      <c r="C1641" s="42">
        <v>9659959</v>
      </c>
      <c r="D1641" s="43" t="s">
        <v>184</v>
      </c>
      <c r="E1641" s="43" t="s">
        <v>13508</v>
      </c>
      <c r="F1641" s="42">
        <v>96000000000</v>
      </c>
      <c r="G1641" s="42">
        <v>43661</v>
      </c>
      <c r="H1641" s="43">
        <v>3206</v>
      </c>
      <c r="I1641" s="43">
        <v>122.42</v>
      </c>
      <c r="J1641" s="43">
        <v>10291</v>
      </c>
    </row>
    <row r="1642" spans="1:10" x14ac:dyDescent="0.35">
      <c r="A1642" s="43" t="s">
        <v>10217</v>
      </c>
      <c r="B1642" s="53">
        <v>43902.850613425922</v>
      </c>
      <c r="C1642" s="42">
        <v>9659959</v>
      </c>
      <c r="D1642" s="43" t="s">
        <v>184</v>
      </c>
      <c r="E1642" s="43" t="s">
        <v>13507</v>
      </c>
      <c r="F1642" s="42">
        <v>96000000000</v>
      </c>
      <c r="G1642" s="42">
        <v>43661</v>
      </c>
      <c r="H1642" s="43">
        <v>3208</v>
      </c>
      <c r="I1642" s="43">
        <v>122.42</v>
      </c>
      <c r="J1642" s="43">
        <v>10292</v>
      </c>
    </row>
    <row r="1643" spans="1:10" x14ac:dyDescent="0.35">
      <c r="A1643" s="43" t="s">
        <v>10217</v>
      </c>
      <c r="B1643" s="53">
        <v>43902.850613425922</v>
      </c>
      <c r="C1643" s="42">
        <v>9659959</v>
      </c>
      <c r="D1643" s="43" t="s">
        <v>184</v>
      </c>
      <c r="E1643" s="43" t="s">
        <v>13506</v>
      </c>
      <c r="F1643" s="42">
        <v>96000000000</v>
      </c>
      <c r="G1643" s="42">
        <v>43661</v>
      </c>
      <c r="H1643" s="43">
        <v>3210</v>
      </c>
      <c r="I1643" s="43">
        <v>122.42</v>
      </c>
      <c r="J1643" s="43">
        <v>10293</v>
      </c>
    </row>
    <row r="1644" spans="1:10" x14ac:dyDescent="0.35">
      <c r="A1644" s="43" t="s">
        <v>10217</v>
      </c>
      <c r="B1644" s="53">
        <v>43902.850613425922</v>
      </c>
      <c r="C1644" s="42">
        <v>9659959</v>
      </c>
      <c r="D1644" s="43" t="s">
        <v>184</v>
      </c>
      <c r="E1644" s="43" t="s">
        <v>13505</v>
      </c>
      <c r="F1644" s="42">
        <v>96000000000</v>
      </c>
      <c r="G1644" s="42">
        <v>43661</v>
      </c>
      <c r="H1644" s="43">
        <v>3212</v>
      </c>
      <c r="I1644" s="43">
        <v>122.42</v>
      </c>
      <c r="J1644" s="43">
        <v>10294</v>
      </c>
    </row>
    <row r="1645" spans="1:10" x14ac:dyDescent="0.35">
      <c r="A1645" s="43" t="s">
        <v>10217</v>
      </c>
      <c r="B1645" s="53">
        <v>43902.850613425922</v>
      </c>
      <c r="C1645" s="42">
        <v>9659959</v>
      </c>
      <c r="D1645" s="43" t="s">
        <v>184</v>
      </c>
      <c r="E1645" s="43" t="s">
        <v>13504</v>
      </c>
      <c r="F1645" s="42">
        <v>96000000000</v>
      </c>
      <c r="G1645" s="42">
        <v>43661</v>
      </c>
      <c r="H1645" s="43">
        <v>3214</v>
      </c>
      <c r="I1645" s="43">
        <v>122.42</v>
      </c>
      <c r="J1645" s="43">
        <v>10295</v>
      </c>
    </row>
    <row r="1646" spans="1:10" x14ac:dyDescent="0.35">
      <c r="A1646" s="41" t="s">
        <v>10217</v>
      </c>
      <c r="B1646" s="51">
        <v>43902.850613425922</v>
      </c>
      <c r="C1646" s="40">
        <v>9659959</v>
      </c>
      <c r="D1646" s="41" t="s">
        <v>184</v>
      </c>
      <c r="E1646" s="41" t="s">
        <v>13503</v>
      </c>
      <c r="F1646" s="40">
        <v>96000000000</v>
      </c>
      <c r="G1646" s="40">
        <v>43661</v>
      </c>
      <c r="H1646" s="41">
        <v>3215</v>
      </c>
      <c r="I1646" s="41">
        <v>122.42</v>
      </c>
      <c r="J1646" s="41">
        <v>10296</v>
      </c>
    </row>
    <row r="1647" spans="1:10" x14ac:dyDescent="0.35">
      <c r="A1647" s="43" t="s">
        <v>10217</v>
      </c>
      <c r="B1647" s="53">
        <v>43902.850613425922</v>
      </c>
      <c r="C1647" s="42">
        <v>9659959</v>
      </c>
      <c r="D1647" s="43" t="s">
        <v>184</v>
      </c>
      <c r="E1647" s="43" t="s">
        <v>13502</v>
      </c>
      <c r="F1647" s="42">
        <v>97000000000</v>
      </c>
      <c r="G1647" s="42">
        <v>43661</v>
      </c>
      <c r="H1647" s="43">
        <v>3216</v>
      </c>
      <c r="I1647" s="43">
        <v>122.42</v>
      </c>
      <c r="J1647" s="43">
        <v>10297</v>
      </c>
    </row>
    <row r="1648" spans="1:10" x14ac:dyDescent="0.35">
      <c r="A1648" s="41" t="s">
        <v>10217</v>
      </c>
      <c r="B1648" s="51">
        <v>43902.850613425922</v>
      </c>
      <c r="C1648" s="40">
        <v>9659959</v>
      </c>
      <c r="D1648" s="41" t="s">
        <v>184</v>
      </c>
      <c r="E1648" s="41" t="s">
        <v>13501</v>
      </c>
      <c r="F1648" s="40">
        <v>97000000000</v>
      </c>
      <c r="G1648" s="40">
        <v>43661</v>
      </c>
      <c r="H1648" s="41">
        <v>3217</v>
      </c>
      <c r="I1648" s="41">
        <v>122.42</v>
      </c>
      <c r="J1648" s="41">
        <v>10298</v>
      </c>
    </row>
    <row r="1649" spans="1:10" x14ac:dyDescent="0.35">
      <c r="A1649" s="43" t="s">
        <v>10217</v>
      </c>
      <c r="B1649" s="53">
        <v>43902.850613425922</v>
      </c>
      <c r="C1649" s="42">
        <v>9659959</v>
      </c>
      <c r="D1649" s="43" t="s">
        <v>184</v>
      </c>
      <c r="E1649" s="43" t="s">
        <v>13500</v>
      </c>
      <c r="F1649" s="42">
        <v>97000000000</v>
      </c>
      <c r="G1649" s="42">
        <v>43661</v>
      </c>
      <c r="H1649" s="43">
        <v>3218</v>
      </c>
      <c r="I1649" s="43">
        <v>122.42</v>
      </c>
      <c r="J1649" s="43">
        <v>10299</v>
      </c>
    </row>
    <row r="1650" spans="1:10" x14ac:dyDescent="0.35">
      <c r="A1650" s="41" t="s">
        <v>10217</v>
      </c>
      <c r="B1650" s="51">
        <v>43902.850613425922</v>
      </c>
      <c r="C1650" s="40">
        <v>9659959</v>
      </c>
      <c r="D1650" s="41" t="s">
        <v>184</v>
      </c>
      <c r="E1650" s="41" t="s">
        <v>13499</v>
      </c>
      <c r="F1650" s="40">
        <v>97000000000</v>
      </c>
      <c r="G1650" s="40">
        <v>43661</v>
      </c>
      <c r="H1650" s="41">
        <v>3219</v>
      </c>
      <c r="I1650" s="41">
        <v>122.42</v>
      </c>
      <c r="J1650" s="41">
        <v>10300</v>
      </c>
    </row>
    <row r="1651" spans="1:10" x14ac:dyDescent="0.35">
      <c r="A1651" s="43" t="s">
        <v>10217</v>
      </c>
      <c r="B1651" s="53">
        <v>43902.850613425922</v>
      </c>
      <c r="C1651" s="42">
        <v>9659959</v>
      </c>
      <c r="D1651" s="43" t="s">
        <v>184</v>
      </c>
      <c r="E1651" s="43" t="s">
        <v>13498</v>
      </c>
      <c r="F1651" s="42">
        <v>97000000000</v>
      </c>
      <c r="G1651" s="42">
        <v>43661</v>
      </c>
      <c r="H1651" s="43">
        <v>3220</v>
      </c>
      <c r="I1651" s="43">
        <v>122.42</v>
      </c>
      <c r="J1651" s="43">
        <v>10301</v>
      </c>
    </row>
    <row r="1652" spans="1:10" x14ac:dyDescent="0.35">
      <c r="A1652" s="41" t="s">
        <v>10217</v>
      </c>
      <c r="B1652" s="51">
        <v>43902.850613425922</v>
      </c>
      <c r="C1652" s="40">
        <v>9659959</v>
      </c>
      <c r="D1652" s="41" t="s">
        <v>184</v>
      </c>
      <c r="E1652" s="41" t="s">
        <v>13497</v>
      </c>
      <c r="F1652" s="40">
        <v>97000000000</v>
      </c>
      <c r="G1652" s="40">
        <v>43661</v>
      </c>
      <c r="H1652" s="41">
        <v>3221</v>
      </c>
      <c r="I1652" s="41">
        <v>122.42</v>
      </c>
      <c r="J1652" s="41">
        <v>10302</v>
      </c>
    </row>
    <row r="1653" spans="1:10" x14ac:dyDescent="0.35">
      <c r="A1653" s="41" t="s">
        <v>10217</v>
      </c>
      <c r="B1653" s="51">
        <v>43902.850613425922</v>
      </c>
      <c r="C1653" s="40">
        <v>9659959</v>
      </c>
      <c r="D1653" s="41" t="s">
        <v>184</v>
      </c>
      <c r="E1653" s="41" t="s">
        <v>13496</v>
      </c>
      <c r="F1653" s="40">
        <v>97000000000</v>
      </c>
      <c r="G1653" s="40">
        <v>43661</v>
      </c>
      <c r="H1653" s="41">
        <v>3223</v>
      </c>
      <c r="I1653" s="41">
        <v>122.42</v>
      </c>
      <c r="J1653" s="41">
        <v>10303</v>
      </c>
    </row>
    <row r="1654" spans="1:10" x14ac:dyDescent="0.35">
      <c r="A1654" s="41" t="s">
        <v>10217</v>
      </c>
      <c r="B1654" s="51">
        <v>43902.850613425922</v>
      </c>
      <c r="C1654" s="40">
        <v>9659959</v>
      </c>
      <c r="D1654" s="41" t="s">
        <v>184</v>
      </c>
      <c r="E1654" s="41" t="s">
        <v>13495</v>
      </c>
      <c r="F1654" s="40">
        <v>97000000000</v>
      </c>
      <c r="G1654" s="40">
        <v>43661</v>
      </c>
      <c r="H1654" s="41">
        <v>3225</v>
      </c>
      <c r="I1654" s="41">
        <v>122.42</v>
      </c>
      <c r="J1654" s="41">
        <v>10304</v>
      </c>
    </row>
    <row r="1655" spans="1:10" x14ac:dyDescent="0.35">
      <c r="A1655" s="43" t="s">
        <v>10217</v>
      </c>
      <c r="B1655" s="53">
        <v>43902.850613425922</v>
      </c>
      <c r="C1655" s="42">
        <v>9659959</v>
      </c>
      <c r="D1655" s="43" t="s">
        <v>184</v>
      </c>
      <c r="E1655" s="43" t="s">
        <v>13494</v>
      </c>
      <c r="F1655" s="42">
        <v>97000000000</v>
      </c>
      <c r="G1655" s="42">
        <v>43661</v>
      </c>
      <c r="H1655" s="43">
        <v>3226</v>
      </c>
      <c r="I1655" s="43">
        <v>122.42</v>
      </c>
      <c r="J1655" s="43">
        <v>10305</v>
      </c>
    </row>
    <row r="1656" spans="1:10" x14ac:dyDescent="0.35">
      <c r="A1656" s="43" t="s">
        <v>10217</v>
      </c>
      <c r="B1656" s="53">
        <v>43902.850613425922</v>
      </c>
      <c r="C1656" s="42">
        <v>9659959</v>
      </c>
      <c r="D1656" s="43" t="s">
        <v>184</v>
      </c>
      <c r="E1656" s="43" t="s">
        <v>13493</v>
      </c>
      <c r="F1656" s="42">
        <v>97000000000</v>
      </c>
      <c r="G1656" s="42">
        <v>43661</v>
      </c>
      <c r="H1656" s="43">
        <v>3228</v>
      </c>
      <c r="I1656" s="43">
        <v>122.42</v>
      </c>
      <c r="J1656" s="43">
        <v>10306</v>
      </c>
    </row>
    <row r="1657" spans="1:10" x14ac:dyDescent="0.35">
      <c r="A1657" s="41" t="s">
        <v>10217</v>
      </c>
      <c r="B1657" s="51">
        <v>43902.850613425922</v>
      </c>
      <c r="C1657" s="40">
        <v>9659959</v>
      </c>
      <c r="D1657" s="41" t="s">
        <v>184</v>
      </c>
      <c r="E1657" s="41" t="s">
        <v>13492</v>
      </c>
      <c r="F1657" s="40">
        <v>97000000000</v>
      </c>
      <c r="G1657" s="40">
        <v>43661</v>
      </c>
      <c r="H1657" s="41">
        <v>3229</v>
      </c>
      <c r="I1657" s="41">
        <v>122.42</v>
      </c>
      <c r="J1657" s="41">
        <v>10307</v>
      </c>
    </row>
    <row r="1658" spans="1:10" x14ac:dyDescent="0.35">
      <c r="A1658" s="43" t="s">
        <v>10217</v>
      </c>
      <c r="B1658" s="53">
        <v>43902.850613425922</v>
      </c>
      <c r="C1658" s="42">
        <v>9659959</v>
      </c>
      <c r="D1658" s="43" t="s">
        <v>184</v>
      </c>
      <c r="E1658" s="43" t="s">
        <v>13491</v>
      </c>
      <c r="F1658" s="42">
        <v>97000000000</v>
      </c>
      <c r="G1658" s="42">
        <v>43661</v>
      </c>
      <c r="H1658" s="43">
        <v>3230</v>
      </c>
      <c r="I1658" s="43">
        <v>122.42</v>
      </c>
      <c r="J1658" s="43">
        <v>10308</v>
      </c>
    </row>
    <row r="1659" spans="1:10" x14ac:dyDescent="0.35">
      <c r="A1659" s="41" t="s">
        <v>10217</v>
      </c>
      <c r="B1659" s="51">
        <v>43902.850613425922</v>
      </c>
      <c r="C1659" s="40">
        <v>9659959</v>
      </c>
      <c r="D1659" s="41" t="s">
        <v>184</v>
      </c>
      <c r="E1659" s="41" t="s">
        <v>13490</v>
      </c>
      <c r="F1659" s="40">
        <v>97000000000</v>
      </c>
      <c r="G1659" s="40">
        <v>43661</v>
      </c>
      <c r="H1659" s="41">
        <v>3231</v>
      </c>
      <c r="I1659" s="41">
        <v>122.42</v>
      </c>
      <c r="J1659" s="41">
        <v>10309</v>
      </c>
    </row>
    <row r="1660" spans="1:10" x14ac:dyDescent="0.35">
      <c r="A1660" s="43" t="s">
        <v>10217</v>
      </c>
      <c r="B1660" s="53">
        <v>43902.850613425922</v>
      </c>
      <c r="C1660" s="42">
        <v>9659959</v>
      </c>
      <c r="D1660" s="43" t="s">
        <v>184</v>
      </c>
      <c r="E1660" s="43" t="s">
        <v>13489</v>
      </c>
      <c r="F1660" s="42">
        <v>97000000000</v>
      </c>
      <c r="G1660" s="42">
        <v>43661</v>
      </c>
      <c r="H1660" s="43">
        <v>3232</v>
      </c>
      <c r="I1660" s="43">
        <v>122.42</v>
      </c>
      <c r="J1660" s="43">
        <v>10310</v>
      </c>
    </row>
    <row r="1661" spans="1:10" x14ac:dyDescent="0.35">
      <c r="A1661" s="41" t="s">
        <v>10217</v>
      </c>
      <c r="B1661" s="51">
        <v>43902.850613425922</v>
      </c>
      <c r="C1661" s="40">
        <v>9659959</v>
      </c>
      <c r="D1661" s="41" t="s">
        <v>184</v>
      </c>
      <c r="E1661" s="41" t="s">
        <v>13488</v>
      </c>
      <c r="F1661" s="40">
        <v>97000000000</v>
      </c>
      <c r="G1661" s="40">
        <v>43661</v>
      </c>
      <c r="H1661" s="41">
        <v>3233</v>
      </c>
      <c r="I1661" s="41">
        <v>122.42</v>
      </c>
      <c r="J1661" s="41">
        <v>10311</v>
      </c>
    </row>
    <row r="1662" spans="1:10" x14ac:dyDescent="0.35">
      <c r="A1662" s="43" t="s">
        <v>10217</v>
      </c>
      <c r="B1662" s="53">
        <v>43902.850613425922</v>
      </c>
      <c r="C1662" s="42">
        <v>9659959</v>
      </c>
      <c r="D1662" s="43" t="s">
        <v>184</v>
      </c>
      <c r="E1662" s="43" t="s">
        <v>13487</v>
      </c>
      <c r="F1662" s="42">
        <v>97000000000</v>
      </c>
      <c r="G1662" s="42">
        <v>43661</v>
      </c>
      <c r="H1662" s="43">
        <v>3234</v>
      </c>
      <c r="I1662" s="43">
        <v>122.42</v>
      </c>
      <c r="J1662" s="43">
        <v>10312</v>
      </c>
    </row>
    <row r="1663" spans="1:10" x14ac:dyDescent="0.35">
      <c r="A1663" s="41" t="s">
        <v>10217</v>
      </c>
      <c r="B1663" s="51">
        <v>43902.850613425922</v>
      </c>
      <c r="C1663" s="40">
        <v>9659959</v>
      </c>
      <c r="D1663" s="41" t="s">
        <v>184</v>
      </c>
      <c r="E1663" s="41" t="s">
        <v>13486</v>
      </c>
      <c r="F1663" s="40">
        <v>97000000000</v>
      </c>
      <c r="G1663" s="40">
        <v>43661</v>
      </c>
      <c r="H1663" s="41">
        <v>3235</v>
      </c>
      <c r="I1663" s="41">
        <v>122.42</v>
      </c>
      <c r="J1663" s="41">
        <v>10313</v>
      </c>
    </row>
    <row r="1664" spans="1:10" x14ac:dyDescent="0.35">
      <c r="A1664" s="41" t="s">
        <v>10217</v>
      </c>
      <c r="B1664" s="51">
        <v>43902.850613425922</v>
      </c>
      <c r="C1664" s="40">
        <v>9659959</v>
      </c>
      <c r="D1664" s="41" t="s">
        <v>184</v>
      </c>
      <c r="E1664" s="41" t="s">
        <v>13485</v>
      </c>
      <c r="F1664" s="40">
        <v>97000000000</v>
      </c>
      <c r="G1664" s="40">
        <v>43661</v>
      </c>
      <c r="H1664" s="41">
        <v>3241</v>
      </c>
      <c r="I1664" s="41">
        <v>122.42</v>
      </c>
      <c r="J1664" s="41">
        <v>10314</v>
      </c>
    </row>
    <row r="1665" spans="1:10" x14ac:dyDescent="0.35">
      <c r="A1665" s="43" t="s">
        <v>10217</v>
      </c>
      <c r="B1665" s="53">
        <v>43902.850613425922</v>
      </c>
      <c r="C1665" s="42">
        <v>9659959</v>
      </c>
      <c r="D1665" s="43" t="s">
        <v>184</v>
      </c>
      <c r="E1665" s="43" t="s">
        <v>13484</v>
      </c>
      <c r="F1665" s="42">
        <v>97000000000</v>
      </c>
      <c r="G1665" s="42">
        <v>43661</v>
      </c>
      <c r="H1665" s="43">
        <v>3242</v>
      </c>
      <c r="I1665" s="43">
        <v>122.42</v>
      </c>
      <c r="J1665" s="43">
        <v>10315</v>
      </c>
    </row>
    <row r="1666" spans="1:10" x14ac:dyDescent="0.35">
      <c r="A1666" s="41" t="s">
        <v>10217</v>
      </c>
      <c r="B1666" s="51">
        <v>43902.850613425922</v>
      </c>
      <c r="C1666" s="40">
        <v>9659959</v>
      </c>
      <c r="D1666" s="41" t="s">
        <v>184</v>
      </c>
      <c r="E1666" s="41" t="s">
        <v>13483</v>
      </c>
      <c r="F1666" s="40">
        <v>97000000000</v>
      </c>
      <c r="G1666" s="40">
        <v>43661</v>
      </c>
      <c r="H1666" s="41">
        <v>3243</v>
      </c>
      <c r="I1666" s="41">
        <v>122.42</v>
      </c>
      <c r="J1666" s="41">
        <v>10316</v>
      </c>
    </row>
    <row r="1667" spans="1:10" x14ac:dyDescent="0.35">
      <c r="A1667" s="43" t="s">
        <v>10217</v>
      </c>
      <c r="B1667" s="53">
        <v>43902.850613425922</v>
      </c>
      <c r="C1667" s="42">
        <v>9659959</v>
      </c>
      <c r="D1667" s="43" t="s">
        <v>184</v>
      </c>
      <c r="E1667" s="43" t="s">
        <v>13482</v>
      </c>
      <c r="F1667" s="42">
        <v>97000000000</v>
      </c>
      <c r="G1667" s="42">
        <v>43661</v>
      </c>
      <c r="H1667" s="43">
        <v>3244</v>
      </c>
      <c r="I1667" s="43">
        <v>122.42</v>
      </c>
      <c r="J1667" s="43">
        <v>10317</v>
      </c>
    </row>
    <row r="1668" spans="1:10" x14ac:dyDescent="0.35">
      <c r="A1668" s="43" t="s">
        <v>10217</v>
      </c>
      <c r="B1668" s="53">
        <v>43902.850613425922</v>
      </c>
      <c r="C1668" s="42">
        <v>9659959</v>
      </c>
      <c r="D1668" s="43" t="s">
        <v>184</v>
      </c>
      <c r="E1668" s="43" t="s">
        <v>13481</v>
      </c>
      <c r="F1668" s="42">
        <v>97000000000</v>
      </c>
      <c r="G1668" s="42">
        <v>43661</v>
      </c>
      <c r="H1668" s="43">
        <v>3246</v>
      </c>
      <c r="I1668" s="43">
        <v>122.42</v>
      </c>
      <c r="J1668" s="43">
        <v>10318</v>
      </c>
    </row>
    <row r="1669" spans="1:10" x14ac:dyDescent="0.35">
      <c r="A1669" s="41" t="s">
        <v>10217</v>
      </c>
      <c r="B1669" s="51">
        <v>43902.850613425922</v>
      </c>
      <c r="C1669" s="40">
        <v>9659959</v>
      </c>
      <c r="D1669" s="41" t="s">
        <v>184</v>
      </c>
      <c r="E1669" s="41" t="s">
        <v>13480</v>
      </c>
      <c r="F1669" s="40">
        <v>97000000000</v>
      </c>
      <c r="G1669" s="40">
        <v>43661</v>
      </c>
      <c r="H1669" s="41">
        <v>3247</v>
      </c>
      <c r="I1669" s="41">
        <v>122.42</v>
      </c>
      <c r="J1669" s="41">
        <v>10319</v>
      </c>
    </row>
    <row r="1670" spans="1:10" x14ac:dyDescent="0.35">
      <c r="A1670" s="43" t="s">
        <v>10217</v>
      </c>
      <c r="B1670" s="53">
        <v>43902.850613425922</v>
      </c>
      <c r="C1670" s="42">
        <v>9659959</v>
      </c>
      <c r="D1670" s="43" t="s">
        <v>184</v>
      </c>
      <c r="E1670" s="43" t="s">
        <v>13479</v>
      </c>
      <c r="F1670" s="42">
        <v>97000000000</v>
      </c>
      <c r="G1670" s="42">
        <v>43661</v>
      </c>
      <c r="H1670" s="43">
        <v>3248</v>
      </c>
      <c r="I1670" s="43">
        <v>122.42</v>
      </c>
      <c r="J1670" s="43">
        <v>10320</v>
      </c>
    </row>
    <row r="1671" spans="1:10" x14ac:dyDescent="0.35">
      <c r="A1671" s="41" t="s">
        <v>10217</v>
      </c>
      <c r="B1671" s="51">
        <v>43902.850613425922</v>
      </c>
      <c r="C1671" s="40">
        <v>9659959</v>
      </c>
      <c r="D1671" s="41" t="s">
        <v>184</v>
      </c>
      <c r="E1671" s="41" t="s">
        <v>13478</v>
      </c>
      <c r="F1671" s="40">
        <v>97000000000</v>
      </c>
      <c r="G1671" s="40">
        <v>43661</v>
      </c>
      <c r="H1671" s="41">
        <v>3249</v>
      </c>
      <c r="I1671" s="41">
        <v>122.42</v>
      </c>
      <c r="J1671" s="41">
        <v>10321</v>
      </c>
    </row>
    <row r="1672" spans="1:10" x14ac:dyDescent="0.35">
      <c r="A1672" s="43" t="s">
        <v>10217</v>
      </c>
      <c r="B1672" s="53">
        <v>43902.850613425922</v>
      </c>
      <c r="C1672" s="42">
        <v>9659959</v>
      </c>
      <c r="D1672" s="43" t="s">
        <v>184</v>
      </c>
      <c r="E1672" s="43" t="s">
        <v>13477</v>
      </c>
      <c r="F1672" s="42">
        <v>97000000000</v>
      </c>
      <c r="G1672" s="42">
        <v>43661</v>
      </c>
      <c r="H1672" s="43">
        <v>3250</v>
      </c>
      <c r="I1672" s="43">
        <v>122.42</v>
      </c>
      <c r="J1672" s="43">
        <v>10322</v>
      </c>
    </row>
    <row r="1673" spans="1:10" x14ac:dyDescent="0.35">
      <c r="A1673" s="41" t="s">
        <v>10217</v>
      </c>
      <c r="B1673" s="51">
        <v>43902.850613425922</v>
      </c>
      <c r="C1673" s="40">
        <v>9659959</v>
      </c>
      <c r="D1673" s="41" t="s">
        <v>184</v>
      </c>
      <c r="E1673" s="41" t="s">
        <v>13476</v>
      </c>
      <c r="F1673" s="40">
        <v>97000000000</v>
      </c>
      <c r="G1673" s="40">
        <v>43661</v>
      </c>
      <c r="H1673" s="41">
        <v>3251</v>
      </c>
      <c r="I1673" s="41">
        <v>122.42</v>
      </c>
      <c r="J1673" s="41">
        <v>10323</v>
      </c>
    </row>
    <row r="1674" spans="1:10" x14ac:dyDescent="0.35">
      <c r="A1674" s="43" t="s">
        <v>10217</v>
      </c>
      <c r="B1674" s="53">
        <v>43902.850613425922</v>
      </c>
      <c r="C1674" s="42">
        <v>9659959</v>
      </c>
      <c r="D1674" s="43" t="s">
        <v>184</v>
      </c>
      <c r="E1674" s="43" t="s">
        <v>13475</v>
      </c>
      <c r="F1674" s="42">
        <v>97000000000</v>
      </c>
      <c r="G1674" s="42">
        <v>43661</v>
      </c>
      <c r="H1674" s="43">
        <v>3252</v>
      </c>
      <c r="I1674" s="43">
        <v>122.42</v>
      </c>
      <c r="J1674" s="43">
        <v>10324</v>
      </c>
    </row>
    <row r="1675" spans="1:10" x14ac:dyDescent="0.35">
      <c r="A1675" s="41" t="s">
        <v>10217</v>
      </c>
      <c r="B1675" s="51">
        <v>43902.850613425922</v>
      </c>
      <c r="C1675" s="40">
        <v>9659959</v>
      </c>
      <c r="D1675" s="41" t="s">
        <v>184</v>
      </c>
      <c r="E1675" s="41" t="s">
        <v>13474</v>
      </c>
      <c r="F1675" s="40">
        <v>97000000000</v>
      </c>
      <c r="G1675" s="40">
        <v>43661</v>
      </c>
      <c r="H1675" s="41">
        <v>3253</v>
      </c>
      <c r="I1675" s="41">
        <v>122.42</v>
      </c>
      <c r="J1675" s="41">
        <v>10325</v>
      </c>
    </row>
    <row r="1676" spans="1:10" x14ac:dyDescent="0.35">
      <c r="A1676" s="43" t="s">
        <v>10217</v>
      </c>
      <c r="B1676" s="53">
        <v>43902.850613425922</v>
      </c>
      <c r="C1676" s="42">
        <v>9659959</v>
      </c>
      <c r="D1676" s="43" t="s">
        <v>184</v>
      </c>
      <c r="E1676" s="43" t="s">
        <v>13473</v>
      </c>
      <c r="F1676" s="42">
        <v>97000000000</v>
      </c>
      <c r="G1676" s="42">
        <v>43661</v>
      </c>
      <c r="H1676" s="43">
        <v>3254</v>
      </c>
      <c r="I1676" s="43">
        <v>122.42</v>
      </c>
      <c r="J1676" s="43">
        <v>10326</v>
      </c>
    </row>
    <row r="1677" spans="1:10" x14ac:dyDescent="0.35">
      <c r="A1677" s="41" t="s">
        <v>10217</v>
      </c>
      <c r="B1677" s="51">
        <v>43902.850613425922</v>
      </c>
      <c r="C1677" s="40">
        <v>9659959</v>
      </c>
      <c r="D1677" s="41" t="s">
        <v>184</v>
      </c>
      <c r="E1677" s="41" t="s">
        <v>13472</v>
      </c>
      <c r="F1677" s="40">
        <v>97000000000</v>
      </c>
      <c r="G1677" s="40">
        <v>43661</v>
      </c>
      <c r="H1677" s="41">
        <v>3255</v>
      </c>
      <c r="I1677" s="41">
        <v>122.42</v>
      </c>
      <c r="J1677" s="41">
        <v>10327</v>
      </c>
    </row>
    <row r="1678" spans="1:10" x14ac:dyDescent="0.35">
      <c r="A1678" s="43" t="s">
        <v>10217</v>
      </c>
      <c r="B1678" s="53">
        <v>43902.850613425922</v>
      </c>
      <c r="C1678" s="42">
        <v>9659959</v>
      </c>
      <c r="D1678" s="43" t="s">
        <v>184</v>
      </c>
      <c r="E1678" s="43" t="s">
        <v>13471</v>
      </c>
      <c r="F1678" s="42">
        <v>97000000000</v>
      </c>
      <c r="G1678" s="42">
        <v>43661</v>
      </c>
      <c r="H1678" s="43">
        <v>3256</v>
      </c>
      <c r="I1678" s="43">
        <v>122.42</v>
      </c>
      <c r="J1678" s="43">
        <v>10328</v>
      </c>
    </row>
    <row r="1679" spans="1:10" x14ac:dyDescent="0.35">
      <c r="A1679" s="41" t="s">
        <v>10217</v>
      </c>
      <c r="B1679" s="51">
        <v>43902.850613425922</v>
      </c>
      <c r="C1679" s="40">
        <v>9659959</v>
      </c>
      <c r="D1679" s="41" t="s">
        <v>184</v>
      </c>
      <c r="E1679" s="41" t="s">
        <v>13470</v>
      </c>
      <c r="F1679" s="40">
        <v>97000000000</v>
      </c>
      <c r="G1679" s="40">
        <v>43661</v>
      </c>
      <c r="H1679" s="41">
        <v>3257</v>
      </c>
      <c r="I1679" s="41">
        <v>122.42</v>
      </c>
      <c r="J1679" s="41">
        <v>10329</v>
      </c>
    </row>
    <row r="1680" spans="1:10" x14ac:dyDescent="0.35">
      <c r="A1680" s="43" t="s">
        <v>10217</v>
      </c>
      <c r="B1680" s="53">
        <v>43902.850613425922</v>
      </c>
      <c r="C1680" s="42">
        <v>9659959</v>
      </c>
      <c r="D1680" s="43" t="s">
        <v>184</v>
      </c>
      <c r="E1680" s="43" t="s">
        <v>13469</v>
      </c>
      <c r="F1680" s="42">
        <v>97000000000</v>
      </c>
      <c r="G1680" s="42">
        <v>43661</v>
      </c>
      <c r="H1680" s="43">
        <v>3258</v>
      </c>
      <c r="I1680" s="43">
        <v>122.42</v>
      </c>
      <c r="J1680" s="43">
        <v>10330</v>
      </c>
    </row>
    <row r="1681" spans="1:10" x14ac:dyDescent="0.35">
      <c r="A1681" s="41" t="s">
        <v>10217</v>
      </c>
      <c r="B1681" s="51">
        <v>43902.850613425922</v>
      </c>
      <c r="C1681" s="40">
        <v>9659959</v>
      </c>
      <c r="D1681" s="41" t="s">
        <v>184</v>
      </c>
      <c r="E1681" s="41" t="s">
        <v>13468</v>
      </c>
      <c r="F1681" s="40">
        <v>97000000000</v>
      </c>
      <c r="G1681" s="40">
        <v>43661</v>
      </c>
      <c r="H1681" s="41">
        <v>3259</v>
      </c>
      <c r="I1681" s="41">
        <v>122.42</v>
      </c>
      <c r="J1681" s="41">
        <v>10331</v>
      </c>
    </row>
    <row r="1682" spans="1:10" x14ac:dyDescent="0.35">
      <c r="A1682" s="43" t="s">
        <v>10217</v>
      </c>
      <c r="B1682" s="53">
        <v>43902.850613425922</v>
      </c>
      <c r="C1682" s="42">
        <v>9659959</v>
      </c>
      <c r="D1682" s="43" t="s">
        <v>184</v>
      </c>
      <c r="E1682" s="43" t="s">
        <v>13467</v>
      </c>
      <c r="F1682" s="42">
        <v>97000000000</v>
      </c>
      <c r="G1682" s="42">
        <v>43661</v>
      </c>
      <c r="H1682" s="43">
        <v>3260</v>
      </c>
      <c r="I1682" s="43">
        <v>122.42</v>
      </c>
      <c r="J1682" s="43">
        <v>10332</v>
      </c>
    </row>
    <row r="1683" spans="1:10" x14ac:dyDescent="0.35">
      <c r="A1683" s="41" t="s">
        <v>10217</v>
      </c>
      <c r="B1683" s="51">
        <v>43902.850613425922</v>
      </c>
      <c r="C1683" s="40">
        <v>9659959</v>
      </c>
      <c r="D1683" s="41" t="s">
        <v>184</v>
      </c>
      <c r="E1683" s="41" t="s">
        <v>13466</v>
      </c>
      <c r="F1683" s="40">
        <v>97000000000</v>
      </c>
      <c r="G1683" s="40">
        <v>43661</v>
      </c>
      <c r="H1683" s="41">
        <v>3261</v>
      </c>
      <c r="I1683" s="41">
        <v>122.42</v>
      </c>
      <c r="J1683" s="41">
        <v>10333</v>
      </c>
    </row>
    <row r="1684" spans="1:10" x14ac:dyDescent="0.35">
      <c r="A1684" s="43" t="s">
        <v>10217</v>
      </c>
      <c r="B1684" s="53">
        <v>43902.850613425922</v>
      </c>
      <c r="C1684" s="42">
        <v>9659959</v>
      </c>
      <c r="D1684" s="43" t="s">
        <v>184</v>
      </c>
      <c r="E1684" s="43" t="s">
        <v>13465</v>
      </c>
      <c r="F1684" s="42">
        <v>96009600000</v>
      </c>
      <c r="G1684" s="42">
        <v>43661</v>
      </c>
      <c r="H1684" s="43">
        <v>3262</v>
      </c>
      <c r="I1684" s="43">
        <v>122.42</v>
      </c>
      <c r="J1684" s="43">
        <v>10334</v>
      </c>
    </row>
    <row r="1685" spans="1:10" x14ac:dyDescent="0.35">
      <c r="A1685" s="41" t="s">
        <v>10217</v>
      </c>
      <c r="B1685" s="51">
        <v>43902.850613425922</v>
      </c>
      <c r="C1685" s="40">
        <v>9659959</v>
      </c>
      <c r="D1685" s="41" t="s">
        <v>184</v>
      </c>
      <c r="E1685" s="41" t="s">
        <v>13464</v>
      </c>
      <c r="F1685" s="40">
        <v>96009600000</v>
      </c>
      <c r="G1685" s="40">
        <v>43661</v>
      </c>
      <c r="H1685" s="41">
        <v>3263</v>
      </c>
      <c r="I1685" s="41">
        <v>122.42</v>
      </c>
      <c r="J1685" s="41">
        <v>10335</v>
      </c>
    </row>
    <row r="1686" spans="1:10" x14ac:dyDescent="0.35">
      <c r="A1686" s="43" t="s">
        <v>10217</v>
      </c>
      <c r="B1686" s="53">
        <v>43902.850613425922</v>
      </c>
      <c r="C1686" s="42">
        <v>9659959</v>
      </c>
      <c r="D1686" s="43" t="s">
        <v>184</v>
      </c>
      <c r="E1686" s="43" t="s">
        <v>13463</v>
      </c>
      <c r="F1686" s="42">
        <v>96009600000</v>
      </c>
      <c r="G1686" s="42">
        <v>43661</v>
      </c>
      <c r="H1686" s="43">
        <v>3264</v>
      </c>
      <c r="I1686" s="43">
        <v>122.42</v>
      </c>
      <c r="J1686" s="43">
        <v>10336</v>
      </c>
    </row>
    <row r="1687" spans="1:10" x14ac:dyDescent="0.35">
      <c r="A1687" s="41" t="s">
        <v>10217</v>
      </c>
      <c r="B1687" s="51">
        <v>43902.850613425922</v>
      </c>
      <c r="C1687" s="40">
        <v>9659959</v>
      </c>
      <c r="D1687" s="41" t="s">
        <v>184</v>
      </c>
      <c r="E1687" s="41" t="s">
        <v>13462</v>
      </c>
      <c r="F1687" s="40">
        <v>96009600000</v>
      </c>
      <c r="G1687" s="40">
        <v>43661</v>
      </c>
      <c r="H1687" s="41">
        <v>3265</v>
      </c>
      <c r="I1687" s="41">
        <v>122.42</v>
      </c>
      <c r="J1687" s="41">
        <v>10337</v>
      </c>
    </row>
    <row r="1688" spans="1:10" x14ac:dyDescent="0.35">
      <c r="A1688" s="41" t="s">
        <v>10217</v>
      </c>
      <c r="B1688" s="51">
        <v>43902.850474537037</v>
      </c>
      <c r="C1688" s="40">
        <v>9659958</v>
      </c>
      <c r="D1688" s="41" t="s">
        <v>184</v>
      </c>
      <c r="E1688" s="41" t="s">
        <v>13461</v>
      </c>
      <c r="F1688" s="40">
        <v>96000000000</v>
      </c>
      <c r="G1688" s="40">
        <v>43661</v>
      </c>
      <c r="H1688" s="41">
        <v>3180</v>
      </c>
      <c r="I1688" s="41">
        <v>122.42</v>
      </c>
      <c r="J1688" s="41">
        <v>10270</v>
      </c>
    </row>
    <row r="1689" spans="1:10" x14ac:dyDescent="0.35">
      <c r="A1689" s="43" t="s">
        <v>10217</v>
      </c>
      <c r="B1689" s="53">
        <v>43902.850474537037</v>
      </c>
      <c r="C1689" s="42">
        <v>9659958</v>
      </c>
      <c r="D1689" s="43" t="s">
        <v>184</v>
      </c>
      <c r="E1689" s="43" t="s">
        <v>13460</v>
      </c>
      <c r="F1689" s="42">
        <v>96000000000</v>
      </c>
      <c r="G1689" s="42">
        <v>43661</v>
      </c>
      <c r="H1689" s="43">
        <v>3181</v>
      </c>
      <c r="I1689" s="43">
        <v>122.42</v>
      </c>
      <c r="J1689" s="43">
        <v>10271</v>
      </c>
    </row>
    <row r="1690" spans="1:10" x14ac:dyDescent="0.35">
      <c r="A1690" s="41" t="s">
        <v>10217</v>
      </c>
      <c r="B1690" s="51">
        <v>43902.850474537037</v>
      </c>
      <c r="C1690" s="40">
        <v>9659958</v>
      </c>
      <c r="D1690" s="41" t="s">
        <v>184</v>
      </c>
      <c r="E1690" s="41" t="s">
        <v>13459</v>
      </c>
      <c r="F1690" s="40">
        <v>96000000000</v>
      </c>
      <c r="G1690" s="40">
        <v>43661</v>
      </c>
      <c r="H1690" s="41">
        <v>3182</v>
      </c>
      <c r="I1690" s="41">
        <v>122.42</v>
      </c>
      <c r="J1690" s="41">
        <v>10272</v>
      </c>
    </row>
    <row r="1691" spans="1:10" x14ac:dyDescent="0.35">
      <c r="A1691" s="43" t="s">
        <v>10217</v>
      </c>
      <c r="B1691" s="53">
        <v>43902.850474537037</v>
      </c>
      <c r="C1691" s="42">
        <v>9659958</v>
      </c>
      <c r="D1691" s="43" t="s">
        <v>184</v>
      </c>
      <c r="E1691" s="43" t="s">
        <v>13458</v>
      </c>
      <c r="F1691" s="42">
        <v>96000000000</v>
      </c>
      <c r="G1691" s="42">
        <v>43661</v>
      </c>
      <c r="H1691" s="43">
        <v>3183</v>
      </c>
      <c r="I1691" s="43">
        <v>122.42</v>
      </c>
      <c r="J1691" s="43">
        <v>10273</v>
      </c>
    </row>
    <row r="1692" spans="1:10" x14ac:dyDescent="0.35">
      <c r="A1692" s="41" t="s">
        <v>10217</v>
      </c>
      <c r="B1692" s="51">
        <v>43902.850474537037</v>
      </c>
      <c r="C1692" s="40">
        <v>9659958</v>
      </c>
      <c r="D1692" s="41" t="s">
        <v>184</v>
      </c>
      <c r="E1692" s="41" t="s">
        <v>13457</v>
      </c>
      <c r="F1692" s="40">
        <v>96000000000</v>
      </c>
      <c r="G1692" s="40">
        <v>43661</v>
      </c>
      <c r="H1692" s="41">
        <v>3184</v>
      </c>
      <c r="I1692" s="41">
        <v>122.42</v>
      </c>
      <c r="J1692" s="41">
        <v>10274</v>
      </c>
    </row>
    <row r="1693" spans="1:10" x14ac:dyDescent="0.35">
      <c r="A1693" s="43" t="s">
        <v>10217</v>
      </c>
      <c r="B1693" s="53">
        <v>43902.850474537037</v>
      </c>
      <c r="C1693" s="42">
        <v>9659958</v>
      </c>
      <c r="D1693" s="43" t="s">
        <v>184</v>
      </c>
      <c r="E1693" s="43" t="s">
        <v>13456</v>
      </c>
      <c r="F1693" s="42">
        <v>96000000000</v>
      </c>
      <c r="G1693" s="42">
        <v>43661</v>
      </c>
      <c r="H1693" s="43">
        <v>3185</v>
      </c>
      <c r="I1693" s="43">
        <v>122.42</v>
      </c>
      <c r="J1693" s="43">
        <v>10275</v>
      </c>
    </row>
    <row r="1694" spans="1:10" x14ac:dyDescent="0.35">
      <c r="A1694" s="41" t="s">
        <v>10217</v>
      </c>
      <c r="B1694" s="51">
        <v>43902.850474537037</v>
      </c>
      <c r="C1694" s="40">
        <v>9659958</v>
      </c>
      <c r="D1694" s="41" t="s">
        <v>184</v>
      </c>
      <c r="E1694" s="41" t="s">
        <v>13455</v>
      </c>
      <c r="F1694" s="40">
        <v>96000000000</v>
      </c>
      <c r="G1694" s="40">
        <v>43661</v>
      </c>
      <c r="H1694" s="41">
        <v>3186</v>
      </c>
      <c r="I1694" s="41">
        <v>122.42</v>
      </c>
      <c r="J1694" s="41">
        <v>10276</v>
      </c>
    </row>
    <row r="1695" spans="1:10" x14ac:dyDescent="0.35">
      <c r="A1695" s="43" t="s">
        <v>10217</v>
      </c>
      <c r="B1695" s="53">
        <v>43902.850474537037</v>
      </c>
      <c r="C1695" s="42">
        <v>9659958</v>
      </c>
      <c r="D1695" s="43" t="s">
        <v>184</v>
      </c>
      <c r="E1695" s="43" t="s">
        <v>13454</v>
      </c>
      <c r="F1695" s="42">
        <v>96000000000</v>
      </c>
      <c r="G1695" s="42">
        <v>43661</v>
      </c>
      <c r="H1695" s="43">
        <v>3187</v>
      </c>
      <c r="I1695" s="43">
        <v>122.42</v>
      </c>
      <c r="J1695" s="43">
        <v>10277</v>
      </c>
    </row>
    <row r="1696" spans="1:10" x14ac:dyDescent="0.35">
      <c r="A1696" s="41" t="s">
        <v>10217</v>
      </c>
      <c r="B1696" s="51">
        <v>43902.850474537037</v>
      </c>
      <c r="C1696" s="40">
        <v>9659958</v>
      </c>
      <c r="D1696" s="41" t="s">
        <v>184</v>
      </c>
      <c r="E1696" s="41" t="s">
        <v>13453</v>
      </c>
      <c r="F1696" s="40">
        <v>96000000000</v>
      </c>
      <c r="G1696" s="40">
        <v>43661</v>
      </c>
      <c r="H1696" s="41">
        <v>3188</v>
      </c>
      <c r="I1696" s="41">
        <v>122.42</v>
      </c>
      <c r="J1696" s="41">
        <v>10278</v>
      </c>
    </row>
    <row r="1697" spans="1:10" x14ac:dyDescent="0.35">
      <c r="A1697" s="43" t="s">
        <v>10217</v>
      </c>
      <c r="B1697" s="53">
        <v>43902.850474537037</v>
      </c>
      <c r="C1697" s="42">
        <v>9659958</v>
      </c>
      <c r="D1697" s="43" t="s">
        <v>184</v>
      </c>
      <c r="E1697" s="43" t="s">
        <v>13452</v>
      </c>
      <c r="F1697" s="42">
        <v>96000000000</v>
      </c>
      <c r="G1697" s="42">
        <v>43661</v>
      </c>
      <c r="H1697" s="43">
        <v>3189</v>
      </c>
      <c r="I1697" s="43">
        <v>122.42</v>
      </c>
      <c r="J1697" s="43">
        <v>10279</v>
      </c>
    </row>
    <row r="1698" spans="1:10" x14ac:dyDescent="0.35">
      <c r="A1698" s="41" t="s">
        <v>10217</v>
      </c>
      <c r="B1698" s="51">
        <v>43902.850474537037</v>
      </c>
      <c r="C1698" s="40">
        <v>9659958</v>
      </c>
      <c r="D1698" s="41" t="s">
        <v>184</v>
      </c>
      <c r="E1698" s="41" t="s">
        <v>13451</v>
      </c>
      <c r="F1698" s="40">
        <v>96000000000</v>
      </c>
      <c r="G1698" s="40">
        <v>43661</v>
      </c>
      <c r="H1698" s="41">
        <v>3191</v>
      </c>
      <c r="I1698" s="41">
        <v>122.42</v>
      </c>
      <c r="J1698" s="41">
        <v>10280</v>
      </c>
    </row>
    <row r="1699" spans="1:10" x14ac:dyDescent="0.35">
      <c r="A1699" s="43" t="s">
        <v>10217</v>
      </c>
      <c r="B1699" s="53">
        <v>43902.850474537037</v>
      </c>
      <c r="C1699" s="42">
        <v>9659958</v>
      </c>
      <c r="D1699" s="43" t="s">
        <v>184</v>
      </c>
      <c r="E1699" s="43" t="s">
        <v>13450</v>
      </c>
      <c r="F1699" s="42">
        <v>96000000000</v>
      </c>
      <c r="G1699" s="42">
        <v>43661</v>
      </c>
      <c r="H1699" s="43">
        <v>3192</v>
      </c>
      <c r="I1699" s="43">
        <v>122.42</v>
      </c>
      <c r="J1699" s="43">
        <v>10281</v>
      </c>
    </row>
    <row r="1700" spans="1:10" x14ac:dyDescent="0.35">
      <c r="A1700" s="43" t="s">
        <v>10217</v>
      </c>
      <c r="B1700" s="53">
        <v>43902.850474537037</v>
      </c>
      <c r="C1700" s="42">
        <v>9659958</v>
      </c>
      <c r="D1700" s="43" t="s">
        <v>184</v>
      </c>
      <c r="E1700" s="43" t="s">
        <v>13449</v>
      </c>
      <c r="F1700" s="42">
        <v>96000000000</v>
      </c>
      <c r="G1700" s="42">
        <v>43661</v>
      </c>
      <c r="H1700" s="43">
        <v>3194</v>
      </c>
      <c r="I1700" s="43">
        <v>122.42</v>
      </c>
      <c r="J1700" s="43">
        <v>10282</v>
      </c>
    </row>
    <row r="1701" spans="1:10" x14ac:dyDescent="0.35">
      <c r="A1701" s="43" t="s">
        <v>10217</v>
      </c>
      <c r="B1701" s="53">
        <v>43902.850474537037</v>
      </c>
      <c r="C1701" s="42">
        <v>9659958</v>
      </c>
      <c r="D1701" s="43" t="s">
        <v>184</v>
      </c>
      <c r="E1701" s="43" t="s">
        <v>13448</v>
      </c>
      <c r="F1701" s="42">
        <v>96000000000</v>
      </c>
      <c r="G1701" s="42">
        <v>43661</v>
      </c>
      <c r="H1701" s="43">
        <v>3196</v>
      </c>
      <c r="I1701" s="43">
        <v>122.42</v>
      </c>
      <c r="J1701" s="43">
        <v>10283</v>
      </c>
    </row>
    <row r="1702" spans="1:10" x14ac:dyDescent="0.35">
      <c r="A1702" s="43" t="s">
        <v>10217</v>
      </c>
      <c r="B1702" s="53">
        <v>43902.850474537037</v>
      </c>
      <c r="C1702" s="42">
        <v>9659958</v>
      </c>
      <c r="D1702" s="43" t="s">
        <v>184</v>
      </c>
      <c r="E1702" s="43" t="s">
        <v>13447</v>
      </c>
      <c r="F1702" s="42">
        <v>96000000000</v>
      </c>
      <c r="G1702" s="42">
        <v>43661</v>
      </c>
      <c r="H1702" s="43">
        <v>3198</v>
      </c>
      <c r="I1702" s="43">
        <v>122.42</v>
      </c>
      <c r="J1702" s="43">
        <v>10284</v>
      </c>
    </row>
    <row r="1703" spans="1:10" x14ac:dyDescent="0.35">
      <c r="A1703" s="41" t="s">
        <v>10217</v>
      </c>
      <c r="B1703" s="51">
        <v>43902.85019675926</v>
      </c>
      <c r="C1703" s="40">
        <v>9659955</v>
      </c>
      <c r="D1703" s="41" t="s">
        <v>2228</v>
      </c>
      <c r="E1703" s="41" t="s">
        <v>13446</v>
      </c>
      <c r="F1703" s="40">
        <v>200000000000</v>
      </c>
      <c r="G1703" s="40">
        <v>43661</v>
      </c>
      <c r="H1703" s="41">
        <v>3379</v>
      </c>
      <c r="I1703" s="41">
        <v>122.42</v>
      </c>
      <c r="J1703" s="41">
        <v>10266</v>
      </c>
    </row>
    <row r="1704" spans="1:10" x14ac:dyDescent="0.35">
      <c r="A1704" s="43" t="s">
        <v>10217</v>
      </c>
      <c r="B1704" s="53">
        <v>43902.85019675926</v>
      </c>
      <c r="C1704" s="42">
        <v>9659955</v>
      </c>
      <c r="D1704" s="43" t="s">
        <v>2228</v>
      </c>
      <c r="E1704" s="43" t="s">
        <v>13445</v>
      </c>
      <c r="F1704" s="42">
        <v>200000000000</v>
      </c>
      <c r="G1704" s="42">
        <v>43661</v>
      </c>
      <c r="H1704" s="43">
        <v>3380</v>
      </c>
      <c r="I1704" s="43">
        <v>122.42</v>
      </c>
      <c r="J1704" s="43">
        <v>10267</v>
      </c>
    </row>
    <row r="1705" spans="1:10" x14ac:dyDescent="0.35">
      <c r="A1705" s="41" t="s">
        <v>10217</v>
      </c>
      <c r="B1705" s="51">
        <v>43902.85019675926</v>
      </c>
      <c r="C1705" s="40">
        <v>9659955</v>
      </c>
      <c r="D1705" s="41" t="s">
        <v>2228</v>
      </c>
      <c r="E1705" s="41" t="s">
        <v>13444</v>
      </c>
      <c r="F1705" s="40">
        <v>200000000000</v>
      </c>
      <c r="G1705" s="40">
        <v>43661</v>
      </c>
      <c r="H1705" s="41">
        <v>3381</v>
      </c>
      <c r="I1705" s="41">
        <v>122.42</v>
      </c>
      <c r="J1705" s="41">
        <v>10268</v>
      </c>
    </row>
    <row r="1706" spans="1:10" x14ac:dyDescent="0.35">
      <c r="A1706" s="43" t="s">
        <v>10217</v>
      </c>
      <c r="B1706" s="53">
        <v>43902.85019675926</v>
      </c>
      <c r="C1706" s="42">
        <v>9659955</v>
      </c>
      <c r="D1706" s="43" t="s">
        <v>2228</v>
      </c>
      <c r="E1706" s="43" t="s">
        <v>13443</v>
      </c>
      <c r="F1706" s="42">
        <v>200000000000</v>
      </c>
      <c r="G1706" s="42">
        <v>43661</v>
      </c>
      <c r="H1706" s="43">
        <v>3382</v>
      </c>
      <c r="I1706" s="43">
        <v>122.42</v>
      </c>
      <c r="J1706" s="43">
        <v>10269</v>
      </c>
    </row>
    <row r="1707" spans="1:10" x14ac:dyDescent="0.35">
      <c r="A1707" s="41" t="s">
        <v>10217</v>
      </c>
      <c r="B1707" s="51">
        <v>43902.849803240744</v>
      </c>
      <c r="C1707" s="40">
        <v>9659954</v>
      </c>
      <c r="D1707" s="41" t="s">
        <v>2228</v>
      </c>
      <c r="E1707" s="41" t="s">
        <v>13442</v>
      </c>
      <c r="F1707" s="40">
        <v>200000000000</v>
      </c>
      <c r="G1707" s="40">
        <v>43661</v>
      </c>
      <c r="H1707" s="41">
        <v>3357</v>
      </c>
      <c r="I1707" s="41">
        <v>122.42</v>
      </c>
      <c r="J1707" s="41">
        <v>10250</v>
      </c>
    </row>
    <row r="1708" spans="1:10" x14ac:dyDescent="0.35">
      <c r="A1708" s="43" t="s">
        <v>10217</v>
      </c>
      <c r="B1708" s="53">
        <v>43902.849803240744</v>
      </c>
      <c r="C1708" s="42">
        <v>9659954</v>
      </c>
      <c r="D1708" s="43" t="s">
        <v>2228</v>
      </c>
      <c r="E1708" s="43" t="s">
        <v>13441</v>
      </c>
      <c r="F1708" s="42">
        <v>200000000000</v>
      </c>
      <c r="G1708" s="42">
        <v>43661</v>
      </c>
      <c r="H1708" s="43">
        <v>3358</v>
      </c>
      <c r="I1708" s="43">
        <v>122.42</v>
      </c>
      <c r="J1708" s="43">
        <v>10251</v>
      </c>
    </row>
    <row r="1709" spans="1:10" x14ac:dyDescent="0.35">
      <c r="A1709" s="43" t="s">
        <v>10217</v>
      </c>
      <c r="B1709" s="53">
        <v>43902.849803240744</v>
      </c>
      <c r="C1709" s="42">
        <v>9659954</v>
      </c>
      <c r="D1709" s="43" t="s">
        <v>2228</v>
      </c>
      <c r="E1709" s="43" t="s">
        <v>13440</v>
      </c>
      <c r="F1709" s="42">
        <v>200000000000</v>
      </c>
      <c r="G1709" s="42">
        <v>43661</v>
      </c>
      <c r="H1709" s="43">
        <v>3360</v>
      </c>
      <c r="I1709" s="43">
        <v>122.42</v>
      </c>
      <c r="J1709" s="43">
        <v>10252</v>
      </c>
    </row>
    <row r="1710" spans="1:10" x14ac:dyDescent="0.35">
      <c r="A1710" s="41" t="s">
        <v>10217</v>
      </c>
      <c r="B1710" s="51">
        <v>43902.849803240744</v>
      </c>
      <c r="C1710" s="40">
        <v>9659954</v>
      </c>
      <c r="D1710" s="41" t="s">
        <v>2228</v>
      </c>
      <c r="E1710" s="41" t="s">
        <v>13439</v>
      </c>
      <c r="F1710" s="40">
        <v>200000000000</v>
      </c>
      <c r="G1710" s="40">
        <v>43661</v>
      </c>
      <c r="H1710" s="41">
        <v>3361</v>
      </c>
      <c r="I1710" s="41">
        <v>122.42</v>
      </c>
      <c r="J1710" s="41">
        <v>10253</v>
      </c>
    </row>
    <row r="1711" spans="1:10" x14ac:dyDescent="0.35">
      <c r="A1711" s="43" t="s">
        <v>10217</v>
      </c>
      <c r="B1711" s="53">
        <v>43902.849803240744</v>
      </c>
      <c r="C1711" s="42">
        <v>9659954</v>
      </c>
      <c r="D1711" s="43" t="s">
        <v>2228</v>
      </c>
      <c r="E1711" s="43" t="s">
        <v>13438</v>
      </c>
      <c r="F1711" s="42">
        <v>200000000000</v>
      </c>
      <c r="G1711" s="42">
        <v>43661</v>
      </c>
      <c r="H1711" s="43">
        <v>3362</v>
      </c>
      <c r="I1711" s="43">
        <v>122.42</v>
      </c>
      <c r="J1711" s="43">
        <v>10254</v>
      </c>
    </row>
    <row r="1712" spans="1:10" x14ac:dyDescent="0.35">
      <c r="A1712" s="43" t="s">
        <v>10217</v>
      </c>
      <c r="B1712" s="53">
        <v>43902.849803240744</v>
      </c>
      <c r="C1712" s="42">
        <v>9659954</v>
      </c>
      <c r="D1712" s="43" t="s">
        <v>2228</v>
      </c>
      <c r="E1712" s="43" t="s">
        <v>13437</v>
      </c>
      <c r="F1712" s="42">
        <v>200000000000</v>
      </c>
      <c r="G1712" s="42">
        <v>43661</v>
      </c>
      <c r="H1712" s="43">
        <v>3368</v>
      </c>
      <c r="I1712" s="43">
        <v>122.42</v>
      </c>
      <c r="J1712" s="43">
        <v>10255</v>
      </c>
    </row>
    <row r="1713" spans="1:10" x14ac:dyDescent="0.35">
      <c r="A1713" s="41" t="s">
        <v>10217</v>
      </c>
      <c r="B1713" s="51">
        <v>43902.849803240744</v>
      </c>
      <c r="C1713" s="40">
        <v>9659954</v>
      </c>
      <c r="D1713" s="41" t="s">
        <v>2228</v>
      </c>
      <c r="E1713" s="41" t="s">
        <v>13436</v>
      </c>
      <c r="F1713" s="40">
        <v>200000000000</v>
      </c>
      <c r="G1713" s="40">
        <v>43661</v>
      </c>
      <c r="H1713" s="41">
        <v>3369</v>
      </c>
      <c r="I1713" s="41">
        <v>122.42</v>
      </c>
      <c r="J1713" s="41">
        <v>10256</v>
      </c>
    </row>
    <row r="1714" spans="1:10" x14ac:dyDescent="0.35">
      <c r="A1714" s="43" t="s">
        <v>10217</v>
      </c>
      <c r="B1714" s="53">
        <v>43902.849803240744</v>
      </c>
      <c r="C1714" s="42">
        <v>9659954</v>
      </c>
      <c r="D1714" s="43" t="s">
        <v>2228</v>
      </c>
      <c r="E1714" s="43" t="s">
        <v>13435</v>
      </c>
      <c r="F1714" s="42">
        <v>200000000000</v>
      </c>
      <c r="G1714" s="42">
        <v>43661</v>
      </c>
      <c r="H1714" s="43">
        <v>3370</v>
      </c>
      <c r="I1714" s="43">
        <v>122.42</v>
      </c>
      <c r="J1714" s="43">
        <v>10257</v>
      </c>
    </row>
    <row r="1715" spans="1:10" x14ac:dyDescent="0.35">
      <c r="A1715" s="41" t="s">
        <v>10217</v>
      </c>
      <c r="B1715" s="51">
        <v>43902.849803240744</v>
      </c>
      <c r="C1715" s="40">
        <v>9659954</v>
      </c>
      <c r="D1715" s="41" t="s">
        <v>2228</v>
      </c>
      <c r="E1715" s="41" t="s">
        <v>13434</v>
      </c>
      <c r="F1715" s="40">
        <v>200000000000</v>
      </c>
      <c r="G1715" s="40">
        <v>43661</v>
      </c>
      <c r="H1715" s="41">
        <v>3371</v>
      </c>
      <c r="I1715" s="41">
        <v>122.42</v>
      </c>
      <c r="J1715" s="41">
        <v>10258</v>
      </c>
    </row>
    <row r="1716" spans="1:10" x14ac:dyDescent="0.35">
      <c r="A1716" s="43" t="s">
        <v>10217</v>
      </c>
      <c r="B1716" s="53">
        <v>43902.849803240744</v>
      </c>
      <c r="C1716" s="42">
        <v>9659954</v>
      </c>
      <c r="D1716" s="43" t="s">
        <v>2228</v>
      </c>
      <c r="E1716" s="43" t="s">
        <v>13433</v>
      </c>
      <c r="F1716" s="42">
        <v>200000000000</v>
      </c>
      <c r="G1716" s="42">
        <v>43661</v>
      </c>
      <c r="H1716" s="43">
        <v>3372</v>
      </c>
      <c r="I1716" s="43">
        <v>122.42</v>
      </c>
      <c r="J1716" s="43">
        <v>10259</v>
      </c>
    </row>
    <row r="1717" spans="1:10" x14ac:dyDescent="0.35">
      <c r="A1717" s="41" t="s">
        <v>10217</v>
      </c>
      <c r="B1717" s="51">
        <v>43902.849803240744</v>
      </c>
      <c r="C1717" s="40">
        <v>9659954</v>
      </c>
      <c r="D1717" s="41" t="s">
        <v>2228</v>
      </c>
      <c r="E1717" s="41" t="s">
        <v>13432</v>
      </c>
      <c r="F1717" s="40">
        <v>200000000000</v>
      </c>
      <c r="G1717" s="40">
        <v>43661</v>
      </c>
      <c r="H1717" s="41">
        <v>3373</v>
      </c>
      <c r="I1717" s="41">
        <v>122.42</v>
      </c>
      <c r="J1717" s="41">
        <v>10260</v>
      </c>
    </row>
    <row r="1718" spans="1:10" x14ac:dyDescent="0.35">
      <c r="A1718" s="43" t="s">
        <v>10217</v>
      </c>
      <c r="B1718" s="53">
        <v>43902.849803240744</v>
      </c>
      <c r="C1718" s="42">
        <v>9659954</v>
      </c>
      <c r="D1718" s="43" t="s">
        <v>2228</v>
      </c>
      <c r="E1718" s="43" t="s">
        <v>13431</v>
      </c>
      <c r="F1718" s="42">
        <v>200000000000</v>
      </c>
      <c r="G1718" s="42">
        <v>43661</v>
      </c>
      <c r="H1718" s="43">
        <v>3374</v>
      </c>
      <c r="I1718" s="43">
        <v>122.42</v>
      </c>
      <c r="J1718" s="43">
        <v>10261</v>
      </c>
    </row>
    <row r="1719" spans="1:10" x14ac:dyDescent="0.35">
      <c r="A1719" s="41" t="s">
        <v>10217</v>
      </c>
      <c r="B1719" s="51">
        <v>43902.849803240744</v>
      </c>
      <c r="C1719" s="40">
        <v>9659954</v>
      </c>
      <c r="D1719" s="41" t="s">
        <v>2228</v>
      </c>
      <c r="E1719" s="41" t="s">
        <v>13430</v>
      </c>
      <c r="F1719" s="40">
        <v>200000000000</v>
      </c>
      <c r="G1719" s="40">
        <v>43661</v>
      </c>
      <c r="H1719" s="41">
        <v>3375</v>
      </c>
      <c r="I1719" s="41">
        <v>122.42</v>
      </c>
      <c r="J1719" s="41">
        <v>10262</v>
      </c>
    </row>
    <row r="1720" spans="1:10" x14ac:dyDescent="0.35">
      <c r="A1720" s="43" t="s">
        <v>10217</v>
      </c>
      <c r="B1720" s="53">
        <v>43902.849803240744</v>
      </c>
      <c r="C1720" s="42">
        <v>9659954</v>
      </c>
      <c r="D1720" s="43" t="s">
        <v>2228</v>
      </c>
      <c r="E1720" s="43" t="s">
        <v>13429</v>
      </c>
      <c r="F1720" s="42">
        <v>200000000000</v>
      </c>
      <c r="G1720" s="42">
        <v>43661</v>
      </c>
      <c r="H1720" s="43">
        <v>3376</v>
      </c>
      <c r="I1720" s="43">
        <v>122.42</v>
      </c>
      <c r="J1720" s="43">
        <v>10263</v>
      </c>
    </row>
    <row r="1721" spans="1:10" x14ac:dyDescent="0.35">
      <c r="A1721" s="41" t="s">
        <v>10217</v>
      </c>
      <c r="B1721" s="51">
        <v>43902.849803240744</v>
      </c>
      <c r="C1721" s="40">
        <v>9659954</v>
      </c>
      <c r="D1721" s="41" t="s">
        <v>2228</v>
      </c>
      <c r="E1721" s="41" t="s">
        <v>13428</v>
      </c>
      <c r="F1721" s="40">
        <v>200000000000</v>
      </c>
      <c r="G1721" s="40">
        <v>43661</v>
      </c>
      <c r="H1721" s="41">
        <v>3377</v>
      </c>
      <c r="I1721" s="41">
        <v>122.42</v>
      </c>
      <c r="J1721" s="41">
        <v>10264</v>
      </c>
    </row>
    <row r="1722" spans="1:10" x14ac:dyDescent="0.35">
      <c r="A1722" s="43" t="s">
        <v>10217</v>
      </c>
      <c r="B1722" s="53">
        <v>43902.849803240744</v>
      </c>
      <c r="C1722" s="42">
        <v>9659954</v>
      </c>
      <c r="D1722" s="43" t="s">
        <v>2228</v>
      </c>
      <c r="E1722" s="43" t="s">
        <v>13427</v>
      </c>
      <c r="F1722" s="42">
        <v>200000000000</v>
      </c>
      <c r="G1722" s="42">
        <v>43661</v>
      </c>
      <c r="H1722" s="43">
        <v>3378</v>
      </c>
      <c r="I1722" s="43">
        <v>122.42</v>
      </c>
      <c r="J1722" s="43">
        <v>10265</v>
      </c>
    </row>
    <row r="1723" spans="1:10" x14ac:dyDescent="0.35">
      <c r="A1723" s="43" t="s">
        <v>10217</v>
      </c>
      <c r="B1723" s="53">
        <v>43902.849548611113</v>
      </c>
      <c r="C1723" s="42">
        <v>9659953</v>
      </c>
      <c r="D1723" s="43" t="s">
        <v>2228</v>
      </c>
      <c r="E1723" s="43" t="s">
        <v>13426</v>
      </c>
      <c r="F1723" s="42">
        <v>200000000000</v>
      </c>
      <c r="G1723" s="42">
        <v>43661</v>
      </c>
      <c r="H1723" s="43">
        <v>3336</v>
      </c>
      <c r="I1723" s="43">
        <v>122.42</v>
      </c>
      <c r="J1723" s="43">
        <v>10232</v>
      </c>
    </row>
    <row r="1724" spans="1:10" x14ac:dyDescent="0.35">
      <c r="A1724" s="41" t="s">
        <v>10217</v>
      </c>
      <c r="B1724" s="51">
        <v>43902.849548611113</v>
      </c>
      <c r="C1724" s="40">
        <v>9659953</v>
      </c>
      <c r="D1724" s="41" t="s">
        <v>2228</v>
      </c>
      <c r="E1724" s="41" t="s">
        <v>13425</v>
      </c>
      <c r="F1724" s="40">
        <v>200000000000</v>
      </c>
      <c r="G1724" s="40">
        <v>43661</v>
      </c>
      <c r="H1724" s="41">
        <v>3337</v>
      </c>
      <c r="I1724" s="41">
        <v>122.42</v>
      </c>
      <c r="J1724" s="41">
        <v>10233</v>
      </c>
    </row>
    <row r="1725" spans="1:10" x14ac:dyDescent="0.35">
      <c r="A1725" s="43" t="s">
        <v>10217</v>
      </c>
      <c r="B1725" s="53">
        <v>43902.849548611113</v>
      </c>
      <c r="C1725" s="42">
        <v>9659953</v>
      </c>
      <c r="D1725" s="43" t="s">
        <v>2228</v>
      </c>
      <c r="E1725" s="43" t="s">
        <v>13424</v>
      </c>
      <c r="F1725" s="42">
        <v>200000000000</v>
      </c>
      <c r="G1725" s="42">
        <v>43661</v>
      </c>
      <c r="H1725" s="43">
        <v>3338</v>
      </c>
      <c r="I1725" s="43">
        <v>122.42</v>
      </c>
      <c r="J1725" s="43">
        <v>10234</v>
      </c>
    </row>
    <row r="1726" spans="1:10" x14ac:dyDescent="0.35">
      <c r="A1726" s="41" t="s">
        <v>10217</v>
      </c>
      <c r="B1726" s="51">
        <v>43902.849548611113</v>
      </c>
      <c r="C1726" s="40">
        <v>9659953</v>
      </c>
      <c r="D1726" s="41" t="s">
        <v>2228</v>
      </c>
      <c r="E1726" s="41" t="s">
        <v>13423</v>
      </c>
      <c r="F1726" s="40">
        <v>200000000000</v>
      </c>
      <c r="G1726" s="40">
        <v>43661</v>
      </c>
      <c r="H1726" s="41">
        <v>3339</v>
      </c>
      <c r="I1726" s="41">
        <v>122.42</v>
      </c>
      <c r="J1726" s="41">
        <v>10235</v>
      </c>
    </row>
    <row r="1727" spans="1:10" x14ac:dyDescent="0.35">
      <c r="A1727" s="43" t="s">
        <v>10217</v>
      </c>
      <c r="B1727" s="53">
        <v>43902.849548611113</v>
      </c>
      <c r="C1727" s="42">
        <v>9659953</v>
      </c>
      <c r="D1727" s="43" t="s">
        <v>2228</v>
      </c>
      <c r="E1727" s="43" t="s">
        <v>13422</v>
      </c>
      <c r="F1727" s="42">
        <v>200000000000</v>
      </c>
      <c r="G1727" s="42">
        <v>43661</v>
      </c>
      <c r="H1727" s="43">
        <v>3340</v>
      </c>
      <c r="I1727" s="43">
        <v>122.42</v>
      </c>
      <c r="J1727" s="43">
        <v>10236</v>
      </c>
    </row>
    <row r="1728" spans="1:10" x14ac:dyDescent="0.35">
      <c r="A1728" s="41" t="s">
        <v>10217</v>
      </c>
      <c r="B1728" s="51">
        <v>43902.849548611113</v>
      </c>
      <c r="C1728" s="40">
        <v>9659953</v>
      </c>
      <c r="D1728" s="41" t="s">
        <v>2228</v>
      </c>
      <c r="E1728" s="41" t="s">
        <v>13421</v>
      </c>
      <c r="F1728" s="40">
        <v>200000000000</v>
      </c>
      <c r="G1728" s="40">
        <v>43661</v>
      </c>
      <c r="H1728" s="41">
        <v>3341</v>
      </c>
      <c r="I1728" s="41">
        <v>122.42</v>
      </c>
      <c r="J1728" s="41">
        <v>10237</v>
      </c>
    </row>
    <row r="1729" spans="1:10" x14ac:dyDescent="0.35">
      <c r="A1729" s="43" t="s">
        <v>10217</v>
      </c>
      <c r="B1729" s="53">
        <v>43902.849548611113</v>
      </c>
      <c r="C1729" s="42">
        <v>9659953</v>
      </c>
      <c r="D1729" s="43" t="s">
        <v>2228</v>
      </c>
      <c r="E1729" s="43" t="s">
        <v>13420</v>
      </c>
      <c r="F1729" s="42">
        <v>200000000000</v>
      </c>
      <c r="G1729" s="42">
        <v>43661</v>
      </c>
      <c r="H1729" s="43">
        <v>3342</v>
      </c>
      <c r="I1729" s="43">
        <v>122.42</v>
      </c>
      <c r="J1729" s="43">
        <v>10238</v>
      </c>
    </row>
    <row r="1730" spans="1:10" x14ac:dyDescent="0.35">
      <c r="A1730" s="41" t="s">
        <v>10217</v>
      </c>
      <c r="B1730" s="51">
        <v>43902.849548611113</v>
      </c>
      <c r="C1730" s="40">
        <v>9659953</v>
      </c>
      <c r="D1730" s="41" t="s">
        <v>2228</v>
      </c>
      <c r="E1730" s="41" t="s">
        <v>13419</v>
      </c>
      <c r="F1730" s="40">
        <v>200000000000</v>
      </c>
      <c r="G1730" s="40">
        <v>43661</v>
      </c>
      <c r="H1730" s="41">
        <v>3343</v>
      </c>
      <c r="I1730" s="41">
        <v>122.42</v>
      </c>
      <c r="J1730" s="41">
        <v>10239</v>
      </c>
    </row>
    <row r="1731" spans="1:10" x14ac:dyDescent="0.35">
      <c r="A1731" s="43" t="s">
        <v>10217</v>
      </c>
      <c r="B1731" s="53">
        <v>43902.849548611113</v>
      </c>
      <c r="C1731" s="42">
        <v>9659953</v>
      </c>
      <c r="D1731" s="43" t="s">
        <v>2228</v>
      </c>
      <c r="E1731" s="43" t="s">
        <v>13418</v>
      </c>
      <c r="F1731" s="42">
        <v>200000000000</v>
      </c>
      <c r="G1731" s="42">
        <v>43661</v>
      </c>
      <c r="H1731" s="43">
        <v>3344</v>
      </c>
      <c r="I1731" s="43">
        <v>122.42</v>
      </c>
      <c r="J1731" s="43">
        <v>10240</v>
      </c>
    </row>
    <row r="1732" spans="1:10" x14ac:dyDescent="0.35">
      <c r="A1732" s="41" t="s">
        <v>10217</v>
      </c>
      <c r="B1732" s="51">
        <v>43902.849548611113</v>
      </c>
      <c r="C1732" s="40">
        <v>9659953</v>
      </c>
      <c r="D1732" s="41" t="s">
        <v>2228</v>
      </c>
      <c r="E1732" s="41" t="s">
        <v>13417</v>
      </c>
      <c r="F1732" s="40">
        <v>200000000000</v>
      </c>
      <c r="G1732" s="40">
        <v>43661</v>
      </c>
      <c r="H1732" s="41">
        <v>3345</v>
      </c>
      <c r="I1732" s="41">
        <v>122.42</v>
      </c>
      <c r="J1732" s="41">
        <v>10241</v>
      </c>
    </row>
    <row r="1733" spans="1:10" x14ac:dyDescent="0.35">
      <c r="A1733" s="43" t="s">
        <v>10217</v>
      </c>
      <c r="B1733" s="53">
        <v>43902.849548611113</v>
      </c>
      <c r="C1733" s="42">
        <v>9659953</v>
      </c>
      <c r="D1733" s="43" t="s">
        <v>2228</v>
      </c>
      <c r="E1733" s="43" t="s">
        <v>13416</v>
      </c>
      <c r="F1733" s="42">
        <v>200000000000</v>
      </c>
      <c r="G1733" s="42">
        <v>43661</v>
      </c>
      <c r="H1733" s="43">
        <v>3346</v>
      </c>
      <c r="I1733" s="43">
        <v>122.42</v>
      </c>
      <c r="J1733" s="43">
        <v>10242</v>
      </c>
    </row>
    <row r="1734" spans="1:10" x14ac:dyDescent="0.35">
      <c r="A1734" s="41" t="s">
        <v>10217</v>
      </c>
      <c r="B1734" s="51">
        <v>43902.849548611113</v>
      </c>
      <c r="C1734" s="40">
        <v>9659953</v>
      </c>
      <c r="D1734" s="41" t="s">
        <v>2228</v>
      </c>
      <c r="E1734" s="41" t="s">
        <v>13415</v>
      </c>
      <c r="F1734" s="40">
        <v>200000000000</v>
      </c>
      <c r="G1734" s="40">
        <v>43661</v>
      </c>
      <c r="H1734" s="41">
        <v>3347</v>
      </c>
      <c r="I1734" s="41">
        <v>122.42</v>
      </c>
      <c r="J1734" s="41">
        <v>10243</v>
      </c>
    </row>
    <row r="1735" spans="1:10" x14ac:dyDescent="0.35">
      <c r="A1735" s="41" t="s">
        <v>10217</v>
      </c>
      <c r="B1735" s="51">
        <v>43902.849548611113</v>
      </c>
      <c r="C1735" s="40">
        <v>9659953</v>
      </c>
      <c r="D1735" s="41" t="s">
        <v>2228</v>
      </c>
      <c r="E1735" s="41" t="s">
        <v>13414</v>
      </c>
      <c r="F1735" s="40">
        <v>200000000000</v>
      </c>
      <c r="G1735" s="40">
        <v>43661</v>
      </c>
      <c r="H1735" s="41">
        <v>3349</v>
      </c>
      <c r="I1735" s="41">
        <v>122.42</v>
      </c>
      <c r="J1735" s="41">
        <v>10244</v>
      </c>
    </row>
    <row r="1736" spans="1:10" x14ac:dyDescent="0.35">
      <c r="A1736" s="43" t="s">
        <v>10217</v>
      </c>
      <c r="B1736" s="53">
        <v>43902.849548611113</v>
      </c>
      <c r="C1736" s="42">
        <v>9659953</v>
      </c>
      <c r="D1736" s="43" t="s">
        <v>2228</v>
      </c>
      <c r="E1736" s="43" t="s">
        <v>13413</v>
      </c>
      <c r="F1736" s="42">
        <v>200000000000</v>
      </c>
      <c r="G1736" s="42">
        <v>43661</v>
      </c>
      <c r="H1736" s="43">
        <v>3350</v>
      </c>
      <c r="I1736" s="43">
        <v>122.42</v>
      </c>
      <c r="J1736" s="43">
        <v>10245</v>
      </c>
    </row>
    <row r="1737" spans="1:10" x14ac:dyDescent="0.35">
      <c r="A1737" s="43" t="s">
        <v>10217</v>
      </c>
      <c r="B1737" s="53">
        <v>43902.849548611113</v>
      </c>
      <c r="C1737" s="42">
        <v>9659953</v>
      </c>
      <c r="D1737" s="43" t="s">
        <v>2228</v>
      </c>
      <c r="E1737" s="43" t="s">
        <v>13412</v>
      </c>
      <c r="F1737" s="42">
        <v>200000000000</v>
      </c>
      <c r="G1737" s="42">
        <v>43661</v>
      </c>
      <c r="H1737" s="43">
        <v>3352</v>
      </c>
      <c r="I1737" s="43">
        <v>122.42</v>
      </c>
      <c r="J1737" s="43">
        <v>10246</v>
      </c>
    </row>
    <row r="1738" spans="1:10" x14ac:dyDescent="0.35">
      <c r="A1738" s="43" t="s">
        <v>10217</v>
      </c>
      <c r="B1738" s="53">
        <v>43902.849548611113</v>
      </c>
      <c r="C1738" s="42">
        <v>9659953</v>
      </c>
      <c r="D1738" s="43" t="s">
        <v>2228</v>
      </c>
      <c r="E1738" s="43" t="s">
        <v>13411</v>
      </c>
      <c r="F1738" s="42">
        <v>200000000000</v>
      </c>
      <c r="G1738" s="42">
        <v>43661</v>
      </c>
      <c r="H1738" s="43">
        <v>3354</v>
      </c>
      <c r="I1738" s="43">
        <v>122.42</v>
      </c>
      <c r="J1738" s="43">
        <v>10247</v>
      </c>
    </row>
    <row r="1739" spans="1:10" x14ac:dyDescent="0.35">
      <c r="A1739" s="41" t="s">
        <v>10217</v>
      </c>
      <c r="B1739" s="51">
        <v>43902.849548611113</v>
      </c>
      <c r="C1739" s="40">
        <v>9659953</v>
      </c>
      <c r="D1739" s="41" t="s">
        <v>3944</v>
      </c>
      <c r="E1739" s="41" t="s">
        <v>13410</v>
      </c>
      <c r="F1739" s="40">
        <v>138240000000</v>
      </c>
      <c r="G1739" s="40">
        <v>83881</v>
      </c>
      <c r="H1739" s="41">
        <v>3355</v>
      </c>
      <c r="I1739" s="41">
        <v>122.42</v>
      </c>
      <c r="J1739" s="41">
        <v>10248</v>
      </c>
    </row>
    <row r="1740" spans="1:10" x14ac:dyDescent="0.35">
      <c r="A1740" s="43" t="s">
        <v>10217</v>
      </c>
      <c r="B1740" s="53">
        <v>43902.849548611113</v>
      </c>
      <c r="C1740" s="42">
        <v>9659953</v>
      </c>
      <c r="D1740" s="43" t="s">
        <v>624</v>
      </c>
      <c r="E1740" s="43" t="s">
        <v>13409</v>
      </c>
      <c r="F1740" s="42">
        <v>115200000000</v>
      </c>
      <c r="G1740" s="42">
        <v>83881</v>
      </c>
      <c r="H1740" s="43">
        <v>3356</v>
      </c>
      <c r="I1740" s="43">
        <v>122.42</v>
      </c>
      <c r="J1740" s="43">
        <v>10249</v>
      </c>
    </row>
    <row r="1741" spans="1:10" x14ac:dyDescent="0.35">
      <c r="A1741" s="41" t="s">
        <v>10217</v>
      </c>
      <c r="B1741" s="51">
        <v>43902.849409722221</v>
      </c>
      <c r="C1741" s="40">
        <v>9659952</v>
      </c>
      <c r="D1741" s="41" t="s">
        <v>3948</v>
      </c>
      <c r="E1741" s="41" t="s">
        <v>13408</v>
      </c>
      <c r="F1741" s="40">
        <v>138240000000</v>
      </c>
      <c r="G1741" s="40">
        <v>83881</v>
      </c>
      <c r="H1741" s="41">
        <v>3353</v>
      </c>
      <c r="I1741" s="41">
        <v>122.42</v>
      </c>
      <c r="J1741" s="41">
        <v>10231</v>
      </c>
    </row>
    <row r="1742" spans="1:10" x14ac:dyDescent="0.35">
      <c r="A1742" s="43" t="s">
        <v>10217</v>
      </c>
      <c r="B1742" s="53">
        <v>43902.849317129629</v>
      </c>
      <c r="C1742" s="42">
        <v>9659951</v>
      </c>
      <c r="D1742" s="43" t="s">
        <v>2228</v>
      </c>
      <c r="E1742" s="43" t="s">
        <v>13407</v>
      </c>
      <c r="F1742" s="42">
        <v>200000000000</v>
      </c>
      <c r="G1742" s="42">
        <v>43661</v>
      </c>
      <c r="H1742" s="43">
        <v>3320</v>
      </c>
      <c r="I1742" s="43">
        <v>122.42</v>
      </c>
      <c r="J1742" s="43">
        <v>10218</v>
      </c>
    </row>
    <row r="1743" spans="1:10" x14ac:dyDescent="0.35">
      <c r="A1743" s="41" t="s">
        <v>10217</v>
      </c>
      <c r="B1743" s="51">
        <v>43902.849317129629</v>
      </c>
      <c r="C1743" s="40">
        <v>9659951</v>
      </c>
      <c r="D1743" s="41" t="s">
        <v>2228</v>
      </c>
      <c r="E1743" s="41" t="s">
        <v>13406</v>
      </c>
      <c r="F1743" s="40">
        <v>200000000000</v>
      </c>
      <c r="G1743" s="40">
        <v>43661</v>
      </c>
      <c r="H1743" s="41">
        <v>3321</v>
      </c>
      <c r="I1743" s="41">
        <v>122.42</v>
      </c>
      <c r="J1743" s="41">
        <v>10219</v>
      </c>
    </row>
    <row r="1744" spans="1:10" x14ac:dyDescent="0.35">
      <c r="A1744" s="41" t="s">
        <v>10217</v>
      </c>
      <c r="B1744" s="51">
        <v>43902.849317129629</v>
      </c>
      <c r="C1744" s="40">
        <v>9659951</v>
      </c>
      <c r="D1744" s="41" t="s">
        <v>2228</v>
      </c>
      <c r="E1744" s="41" t="s">
        <v>13405</v>
      </c>
      <c r="F1744" s="40">
        <v>200000000000</v>
      </c>
      <c r="G1744" s="40">
        <v>43661</v>
      </c>
      <c r="H1744" s="41">
        <v>3323</v>
      </c>
      <c r="I1744" s="41">
        <v>122.42</v>
      </c>
      <c r="J1744" s="41">
        <v>10220</v>
      </c>
    </row>
    <row r="1745" spans="1:10" x14ac:dyDescent="0.35">
      <c r="A1745" s="43" t="s">
        <v>10217</v>
      </c>
      <c r="B1745" s="53">
        <v>43902.849317129629</v>
      </c>
      <c r="C1745" s="42">
        <v>9659951</v>
      </c>
      <c r="D1745" s="43" t="s">
        <v>2228</v>
      </c>
      <c r="E1745" s="43" t="s">
        <v>13404</v>
      </c>
      <c r="F1745" s="42">
        <v>200000000000</v>
      </c>
      <c r="G1745" s="42">
        <v>43661</v>
      </c>
      <c r="H1745" s="43">
        <v>3324</v>
      </c>
      <c r="I1745" s="43">
        <v>122.42</v>
      </c>
      <c r="J1745" s="43">
        <v>10221</v>
      </c>
    </row>
    <row r="1746" spans="1:10" x14ac:dyDescent="0.35">
      <c r="A1746" s="43" t="s">
        <v>10217</v>
      </c>
      <c r="B1746" s="53">
        <v>43902.849317129629</v>
      </c>
      <c r="C1746" s="42">
        <v>9659951</v>
      </c>
      <c r="D1746" s="43" t="s">
        <v>2228</v>
      </c>
      <c r="E1746" s="43" t="s">
        <v>13403</v>
      </c>
      <c r="F1746" s="42">
        <v>200000000000</v>
      </c>
      <c r="G1746" s="42">
        <v>43661</v>
      </c>
      <c r="H1746" s="43">
        <v>3326</v>
      </c>
      <c r="I1746" s="43">
        <v>122.42</v>
      </c>
      <c r="J1746" s="43">
        <v>10222</v>
      </c>
    </row>
    <row r="1747" spans="1:10" x14ac:dyDescent="0.35">
      <c r="A1747" s="43" t="s">
        <v>10217</v>
      </c>
      <c r="B1747" s="53">
        <v>43902.849317129629</v>
      </c>
      <c r="C1747" s="42">
        <v>9659951</v>
      </c>
      <c r="D1747" s="43" t="s">
        <v>2228</v>
      </c>
      <c r="E1747" s="43" t="s">
        <v>13402</v>
      </c>
      <c r="F1747" s="42">
        <v>200000000000</v>
      </c>
      <c r="G1747" s="42">
        <v>43655</v>
      </c>
      <c r="H1747" s="43">
        <v>3328</v>
      </c>
      <c r="I1747" s="43">
        <v>122.42</v>
      </c>
      <c r="J1747" s="43">
        <v>10223</v>
      </c>
    </row>
    <row r="1748" spans="1:10" x14ac:dyDescent="0.35">
      <c r="A1748" s="41" t="s">
        <v>10217</v>
      </c>
      <c r="B1748" s="51">
        <v>43902.849317129629</v>
      </c>
      <c r="C1748" s="40">
        <v>9659951</v>
      </c>
      <c r="D1748" s="41" t="s">
        <v>2228</v>
      </c>
      <c r="E1748" s="41" t="s">
        <v>13401</v>
      </c>
      <c r="F1748" s="40">
        <v>200000000000</v>
      </c>
      <c r="G1748" s="40">
        <v>43661</v>
      </c>
      <c r="H1748" s="41">
        <v>3329</v>
      </c>
      <c r="I1748" s="41">
        <v>122.42</v>
      </c>
      <c r="J1748" s="41">
        <v>10224</v>
      </c>
    </row>
    <row r="1749" spans="1:10" x14ac:dyDescent="0.35">
      <c r="A1749" s="43" t="s">
        <v>10217</v>
      </c>
      <c r="B1749" s="53">
        <v>43902.849317129629</v>
      </c>
      <c r="C1749" s="42">
        <v>9659951</v>
      </c>
      <c r="D1749" s="43" t="s">
        <v>2228</v>
      </c>
      <c r="E1749" s="43" t="s">
        <v>13400</v>
      </c>
      <c r="F1749" s="42">
        <v>200000000000</v>
      </c>
      <c r="G1749" s="42">
        <v>43661</v>
      </c>
      <c r="H1749" s="43">
        <v>3330</v>
      </c>
      <c r="I1749" s="43">
        <v>122.42</v>
      </c>
      <c r="J1749" s="43">
        <v>10225</v>
      </c>
    </row>
    <row r="1750" spans="1:10" x14ac:dyDescent="0.35">
      <c r="A1750" s="41" t="s">
        <v>10217</v>
      </c>
      <c r="B1750" s="51">
        <v>43902.849317129629</v>
      </c>
      <c r="C1750" s="40">
        <v>9659951</v>
      </c>
      <c r="D1750" s="41" t="s">
        <v>2228</v>
      </c>
      <c r="E1750" s="41" t="s">
        <v>13399</v>
      </c>
      <c r="F1750" s="40">
        <v>200000000000</v>
      </c>
      <c r="G1750" s="40">
        <v>43661</v>
      </c>
      <c r="H1750" s="41">
        <v>3331</v>
      </c>
      <c r="I1750" s="41">
        <v>122.42</v>
      </c>
      <c r="J1750" s="41">
        <v>10226</v>
      </c>
    </row>
    <row r="1751" spans="1:10" x14ac:dyDescent="0.35">
      <c r="A1751" s="43" t="s">
        <v>10217</v>
      </c>
      <c r="B1751" s="53">
        <v>43902.849317129629</v>
      </c>
      <c r="C1751" s="42">
        <v>9659951</v>
      </c>
      <c r="D1751" s="43" t="s">
        <v>2228</v>
      </c>
      <c r="E1751" s="43" t="s">
        <v>13398</v>
      </c>
      <c r="F1751" s="42">
        <v>200000000000</v>
      </c>
      <c r="G1751" s="42">
        <v>43661</v>
      </c>
      <c r="H1751" s="43">
        <v>3332</v>
      </c>
      <c r="I1751" s="43">
        <v>122.42</v>
      </c>
      <c r="J1751" s="43">
        <v>10227</v>
      </c>
    </row>
    <row r="1752" spans="1:10" x14ac:dyDescent="0.35">
      <c r="A1752" s="41" t="s">
        <v>10217</v>
      </c>
      <c r="B1752" s="51">
        <v>43902.849317129629</v>
      </c>
      <c r="C1752" s="40">
        <v>9659951</v>
      </c>
      <c r="D1752" s="41" t="s">
        <v>2228</v>
      </c>
      <c r="E1752" s="41" t="s">
        <v>13397</v>
      </c>
      <c r="F1752" s="40">
        <v>200000000000</v>
      </c>
      <c r="G1752" s="40">
        <v>43661</v>
      </c>
      <c r="H1752" s="41">
        <v>3333</v>
      </c>
      <c r="I1752" s="41">
        <v>122.42</v>
      </c>
      <c r="J1752" s="41">
        <v>10228</v>
      </c>
    </row>
    <row r="1753" spans="1:10" x14ac:dyDescent="0.35">
      <c r="A1753" s="43" t="s">
        <v>10217</v>
      </c>
      <c r="B1753" s="53">
        <v>43902.849317129629</v>
      </c>
      <c r="C1753" s="42">
        <v>9659951</v>
      </c>
      <c r="D1753" s="43" t="s">
        <v>2228</v>
      </c>
      <c r="E1753" s="43" t="s">
        <v>13396</v>
      </c>
      <c r="F1753" s="42">
        <v>200000000000</v>
      </c>
      <c r="G1753" s="42">
        <v>43661</v>
      </c>
      <c r="H1753" s="43">
        <v>3334</v>
      </c>
      <c r="I1753" s="43">
        <v>122.42</v>
      </c>
      <c r="J1753" s="43">
        <v>10229</v>
      </c>
    </row>
    <row r="1754" spans="1:10" x14ac:dyDescent="0.35">
      <c r="A1754" s="41" t="s">
        <v>10217</v>
      </c>
      <c r="B1754" s="51">
        <v>43902.849317129629</v>
      </c>
      <c r="C1754" s="40">
        <v>9659951</v>
      </c>
      <c r="D1754" s="41" t="s">
        <v>2228</v>
      </c>
      <c r="E1754" s="41" t="s">
        <v>13395</v>
      </c>
      <c r="F1754" s="40">
        <v>200000000000</v>
      </c>
      <c r="G1754" s="40">
        <v>43661</v>
      </c>
      <c r="H1754" s="41">
        <v>3335</v>
      </c>
      <c r="I1754" s="41">
        <v>122.42</v>
      </c>
      <c r="J1754" s="41">
        <v>10230</v>
      </c>
    </row>
    <row r="1755" spans="1:10" x14ac:dyDescent="0.35">
      <c r="A1755" s="41" t="s">
        <v>10217</v>
      </c>
      <c r="B1755" s="51">
        <v>43902.849178240744</v>
      </c>
      <c r="C1755" s="40">
        <v>9659950</v>
      </c>
      <c r="D1755" s="41" t="s">
        <v>2228</v>
      </c>
      <c r="E1755" s="41" t="s">
        <v>13394</v>
      </c>
      <c r="F1755" s="40">
        <v>200000000000</v>
      </c>
      <c r="G1755" s="40">
        <v>43661</v>
      </c>
      <c r="H1755" s="41">
        <v>3245</v>
      </c>
      <c r="I1755" s="41">
        <v>122.42</v>
      </c>
      <c r="J1755" s="41">
        <v>10201</v>
      </c>
    </row>
    <row r="1756" spans="1:10" x14ac:dyDescent="0.35">
      <c r="A1756" s="43" t="s">
        <v>10217</v>
      </c>
      <c r="B1756" s="53">
        <v>43902.849178240744</v>
      </c>
      <c r="C1756" s="42">
        <v>9659950</v>
      </c>
      <c r="D1756" s="43" t="s">
        <v>2228</v>
      </c>
      <c r="E1756" s="43" t="s">
        <v>13393</v>
      </c>
      <c r="F1756" s="42">
        <v>200000000000</v>
      </c>
      <c r="G1756" s="42">
        <v>43661</v>
      </c>
      <c r="H1756" s="43">
        <v>3266</v>
      </c>
      <c r="I1756" s="43">
        <v>122.42</v>
      </c>
      <c r="J1756" s="43">
        <v>10202</v>
      </c>
    </row>
    <row r="1757" spans="1:10" x14ac:dyDescent="0.35">
      <c r="A1757" s="41" t="s">
        <v>10217</v>
      </c>
      <c r="B1757" s="51">
        <v>43902.849178240744</v>
      </c>
      <c r="C1757" s="40">
        <v>9659950</v>
      </c>
      <c r="D1757" s="41" t="s">
        <v>2228</v>
      </c>
      <c r="E1757" s="41" t="s">
        <v>13392</v>
      </c>
      <c r="F1757" s="40">
        <v>200000000000</v>
      </c>
      <c r="G1757" s="40">
        <v>43661</v>
      </c>
      <c r="H1757" s="41">
        <v>3271</v>
      </c>
      <c r="I1757" s="41">
        <v>122.42</v>
      </c>
      <c r="J1757" s="41">
        <v>10203</v>
      </c>
    </row>
    <row r="1758" spans="1:10" x14ac:dyDescent="0.35">
      <c r="A1758" s="43" t="s">
        <v>10217</v>
      </c>
      <c r="B1758" s="53">
        <v>43902.849178240744</v>
      </c>
      <c r="C1758" s="42">
        <v>9659950</v>
      </c>
      <c r="D1758" s="43" t="s">
        <v>2228</v>
      </c>
      <c r="E1758" s="43" t="s">
        <v>13391</v>
      </c>
      <c r="F1758" s="42">
        <v>200000000000</v>
      </c>
      <c r="G1758" s="42">
        <v>43661</v>
      </c>
      <c r="H1758" s="43">
        <v>3278</v>
      </c>
      <c r="I1758" s="43">
        <v>122.42</v>
      </c>
      <c r="J1758" s="43">
        <v>10204</v>
      </c>
    </row>
    <row r="1759" spans="1:10" x14ac:dyDescent="0.35">
      <c r="A1759" s="43" t="s">
        <v>10217</v>
      </c>
      <c r="B1759" s="53">
        <v>43902.849178240744</v>
      </c>
      <c r="C1759" s="42">
        <v>9659950</v>
      </c>
      <c r="D1759" s="43" t="s">
        <v>2228</v>
      </c>
      <c r="E1759" s="43" t="s">
        <v>13390</v>
      </c>
      <c r="F1759" s="42">
        <v>200000000000</v>
      </c>
      <c r="G1759" s="42">
        <v>43661</v>
      </c>
      <c r="H1759" s="43">
        <v>3288</v>
      </c>
      <c r="I1759" s="43">
        <v>122.42</v>
      </c>
      <c r="J1759" s="43">
        <v>10205</v>
      </c>
    </row>
    <row r="1760" spans="1:10" x14ac:dyDescent="0.35">
      <c r="A1760" s="41" t="s">
        <v>10217</v>
      </c>
      <c r="B1760" s="51">
        <v>43902.849178240744</v>
      </c>
      <c r="C1760" s="40">
        <v>9659950</v>
      </c>
      <c r="D1760" s="41" t="s">
        <v>2228</v>
      </c>
      <c r="E1760" s="41" t="s">
        <v>13389</v>
      </c>
      <c r="F1760" s="40">
        <v>200000000000</v>
      </c>
      <c r="G1760" s="40">
        <v>43661</v>
      </c>
      <c r="H1760" s="41">
        <v>3299</v>
      </c>
      <c r="I1760" s="41">
        <v>122.42</v>
      </c>
      <c r="J1760" s="41">
        <v>10206</v>
      </c>
    </row>
    <row r="1761" spans="1:10" x14ac:dyDescent="0.35">
      <c r="A1761" s="41" t="s">
        <v>10217</v>
      </c>
      <c r="B1761" s="51">
        <v>43902.849178240744</v>
      </c>
      <c r="C1761" s="40">
        <v>9659950</v>
      </c>
      <c r="D1761" s="41" t="s">
        <v>2228</v>
      </c>
      <c r="E1761" s="41" t="s">
        <v>13388</v>
      </c>
      <c r="F1761" s="40">
        <v>200000000000</v>
      </c>
      <c r="G1761" s="40">
        <v>43661</v>
      </c>
      <c r="H1761" s="41">
        <v>3301</v>
      </c>
      <c r="I1761" s="41">
        <v>122.42</v>
      </c>
      <c r="J1761" s="41">
        <v>10207</v>
      </c>
    </row>
    <row r="1762" spans="1:10" x14ac:dyDescent="0.35">
      <c r="A1762" s="43" t="s">
        <v>10217</v>
      </c>
      <c r="B1762" s="53">
        <v>43902.849178240744</v>
      </c>
      <c r="C1762" s="42">
        <v>9659950</v>
      </c>
      <c r="D1762" s="43" t="s">
        <v>2228</v>
      </c>
      <c r="E1762" s="43" t="s">
        <v>13387</v>
      </c>
      <c r="F1762" s="42">
        <v>200000000000</v>
      </c>
      <c r="G1762" s="42">
        <v>43661</v>
      </c>
      <c r="H1762" s="43">
        <v>3302</v>
      </c>
      <c r="I1762" s="43">
        <v>122.42</v>
      </c>
      <c r="J1762" s="43">
        <v>10208</v>
      </c>
    </row>
    <row r="1763" spans="1:10" x14ac:dyDescent="0.35">
      <c r="A1763" s="41" t="s">
        <v>10217</v>
      </c>
      <c r="B1763" s="51">
        <v>43902.849178240744</v>
      </c>
      <c r="C1763" s="40">
        <v>9659950</v>
      </c>
      <c r="D1763" s="41" t="s">
        <v>2228</v>
      </c>
      <c r="E1763" s="41" t="s">
        <v>13386</v>
      </c>
      <c r="F1763" s="40">
        <v>200000000000</v>
      </c>
      <c r="G1763" s="40">
        <v>43661</v>
      </c>
      <c r="H1763" s="41">
        <v>3305</v>
      </c>
      <c r="I1763" s="41">
        <v>122.42</v>
      </c>
      <c r="J1763" s="41">
        <v>10209</v>
      </c>
    </row>
    <row r="1764" spans="1:10" x14ac:dyDescent="0.35">
      <c r="A1764" s="43" t="s">
        <v>10217</v>
      </c>
      <c r="B1764" s="53">
        <v>43902.849178240744</v>
      </c>
      <c r="C1764" s="42">
        <v>9659950</v>
      </c>
      <c r="D1764" s="43" t="s">
        <v>2228</v>
      </c>
      <c r="E1764" s="43" t="s">
        <v>13385</v>
      </c>
      <c r="F1764" s="42">
        <v>200000000000</v>
      </c>
      <c r="G1764" s="42">
        <v>43661</v>
      </c>
      <c r="H1764" s="43">
        <v>3308</v>
      </c>
      <c r="I1764" s="43">
        <v>122.42</v>
      </c>
      <c r="J1764" s="43">
        <v>10210</v>
      </c>
    </row>
    <row r="1765" spans="1:10" x14ac:dyDescent="0.35">
      <c r="A1765" s="41" t="s">
        <v>10217</v>
      </c>
      <c r="B1765" s="51">
        <v>43902.849178240744</v>
      </c>
      <c r="C1765" s="40">
        <v>9659950</v>
      </c>
      <c r="D1765" s="41" t="s">
        <v>2228</v>
      </c>
      <c r="E1765" s="41" t="s">
        <v>13384</v>
      </c>
      <c r="F1765" s="40">
        <v>200000000000</v>
      </c>
      <c r="G1765" s="40">
        <v>43661</v>
      </c>
      <c r="H1765" s="41">
        <v>3309</v>
      </c>
      <c r="I1765" s="41">
        <v>122.42</v>
      </c>
      <c r="J1765" s="41">
        <v>10211</v>
      </c>
    </row>
    <row r="1766" spans="1:10" x14ac:dyDescent="0.35">
      <c r="A1766" s="41" t="s">
        <v>10217</v>
      </c>
      <c r="B1766" s="51">
        <v>43902.849178240744</v>
      </c>
      <c r="C1766" s="40">
        <v>9659950</v>
      </c>
      <c r="D1766" s="41" t="s">
        <v>2228</v>
      </c>
      <c r="E1766" s="41" t="s">
        <v>13383</v>
      </c>
      <c r="F1766" s="40">
        <v>200000000000</v>
      </c>
      <c r="G1766" s="40">
        <v>43661</v>
      </c>
      <c r="H1766" s="41">
        <v>3311</v>
      </c>
      <c r="I1766" s="41">
        <v>122.42</v>
      </c>
      <c r="J1766" s="41">
        <v>10212</v>
      </c>
    </row>
    <row r="1767" spans="1:10" x14ac:dyDescent="0.35">
      <c r="A1767" s="43" t="s">
        <v>10217</v>
      </c>
      <c r="B1767" s="53">
        <v>43902.849178240744</v>
      </c>
      <c r="C1767" s="42">
        <v>9659950</v>
      </c>
      <c r="D1767" s="43" t="s">
        <v>2228</v>
      </c>
      <c r="E1767" s="43" t="s">
        <v>13382</v>
      </c>
      <c r="F1767" s="42">
        <v>200000000000</v>
      </c>
      <c r="G1767" s="42">
        <v>43661</v>
      </c>
      <c r="H1767" s="43">
        <v>3312</v>
      </c>
      <c r="I1767" s="43">
        <v>122.42</v>
      </c>
      <c r="J1767" s="43">
        <v>10213</v>
      </c>
    </row>
    <row r="1768" spans="1:10" x14ac:dyDescent="0.35">
      <c r="A1768" s="41" t="s">
        <v>10217</v>
      </c>
      <c r="B1768" s="51">
        <v>43902.849178240744</v>
      </c>
      <c r="C1768" s="40">
        <v>9659950</v>
      </c>
      <c r="D1768" s="41" t="s">
        <v>2228</v>
      </c>
      <c r="E1768" s="41" t="s">
        <v>13381</v>
      </c>
      <c r="F1768" s="40">
        <v>200000000000</v>
      </c>
      <c r="G1768" s="40">
        <v>43661</v>
      </c>
      <c r="H1768" s="41">
        <v>3313</v>
      </c>
      <c r="I1768" s="41">
        <v>122.42</v>
      </c>
      <c r="J1768" s="41">
        <v>10214</v>
      </c>
    </row>
    <row r="1769" spans="1:10" x14ac:dyDescent="0.35">
      <c r="A1769" s="43" t="s">
        <v>10217</v>
      </c>
      <c r="B1769" s="53">
        <v>43902.849178240744</v>
      </c>
      <c r="C1769" s="42">
        <v>9659950</v>
      </c>
      <c r="D1769" s="43" t="s">
        <v>2228</v>
      </c>
      <c r="E1769" s="43" t="s">
        <v>13380</v>
      </c>
      <c r="F1769" s="42">
        <v>200000000000</v>
      </c>
      <c r="G1769" s="42">
        <v>43661</v>
      </c>
      <c r="H1769" s="43">
        <v>3314</v>
      </c>
      <c r="I1769" s="43">
        <v>122.42</v>
      </c>
      <c r="J1769" s="43">
        <v>10215</v>
      </c>
    </row>
    <row r="1770" spans="1:10" x14ac:dyDescent="0.35">
      <c r="A1770" s="41" t="s">
        <v>10217</v>
      </c>
      <c r="B1770" s="51">
        <v>43902.849178240744</v>
      </c>
      <c r="C1770" s="40">
        <v>9659950</v>
      </c>
      <c r="D1770" s="41" t="s">
        <v>2228</v>
      </c>
      <c r="E1770" s="41" t="s">
        <v>13379</v>
      </c>
      <c r="F1770" s="40">
        <v>200000000000</v>
      </c>
      <c r="G1770" s="40">
        <v>43661</v>
      </c>
      <c r="H1770" s="41">
        <v>3315</v>
      </c>
      <c r="I1770" s="41">
        <v>122.42</v>
      </c>
      <c r="J1770" s="41">
        <v>10216</v>
      </c>
    </row>
    <row r="1771" spans="1:10" x14ac:dyDescent="0.35">
      <c r="A1771" s="41" t="s">
        <v>10217</v>
      </c>
      <c r="B1771" s="51">
        <v>43902.849178240744</v>
      </c>
      <c r="C1771" s="40">
        <v>9659950</v>
      </c>
      <c r="D1771" s="41" t="s">
        <v>2228</v>
      </c>
      <c r="E1771" s="41" t="s">
        <v>13378</v>
      </c>
      <c r="F1771" s="40">
        <v>200000000000</v>
      </c>
      <c r="G1771" s="40">
        <v>43661</v>
      </c>
      <c r="H1771" s="41">
        <v>3319</v>
      </c>
      <c r="I1771" s="41">
        <v>122.42</v>
      </c>
      <c r="J1771" s="41">
        <v>10217</v>
      </c>
    </row>
    <row r="1772" spans="1:10" x14ac:dyDescent="0.35">
      <c r="A1772" s="43" t="s">
        <v>10217</v>
      </c>
      <c r="B1772" s="53">
        <v>43902.84480324074</v>
      </c>
      <c r="C1772" s="42">
        <v>9659923</v>
      </c>
      <c r="D1772" s="43" t="s">
        <v>184</v>
      </c>
      <c r="E1772" s="43" t="s">
        <v>13377</v>
      </c>
      <c r="F1772" s="42">
        <v>95000000000</v>
      </c>
      <c r="G1772" s="42">
        <v>43661</v>
      </c>
      <c r="H1772" s="43">
        <v>3236</v>
      </c>
      <c r="I1772" s="43">
        <v>122.42</v>
      </c>
      <c r="J1772" s="43">
        <v>10198</v>
      </c>
    </row>
    <row r="1773" spans="1:10" x14ac:dyDescent="0.35">
      <c r="A1773" s="41" t="s">
        <v>10217</v>
      </c>
      <c r="B1773" s="51">
        <v>43902.84480324074</v>
      </c>
      <c r="C1773" s="40">
        <v>9659923</v>
      </c>
      <c r="D1773" s="41" t="s">
        <v>184</v>
      </c>
      <c r="E1773" s="41" t="s">
        <v>13376</v>
      </c>
      <c r="F1773" s="40">
        <v>95000000000</v>
      </c>
      <c r="G1773" s="40">
        <v>43661</v>
      </c>
      <c r="H1773" s="41">
        <v>3237</v>
      </c>
      <c r="I1773" s="41">
        <v>122.42</v>
      </c>
      <c r="J1773" s="41">
        <v>10197</v>
      </c>
    </row>
    <row r="1774" spans="1:10" x14ac:dyDescent="0.35">
      <c r="A1774" s="43" t="s">
        <v>10217</v>
      </c>
      <c r="B1774" s="53">
        <v>43902.84480324074</v>
      </c>
      <c r="C1774" s="42">
        <v>9659923</v>
      </c>
      <c r="D1774" s="43" t="s">
        <v>184</v>
      </c>
      <c r="E1774" s="43" t="s">
        <v>13375</v>
      </c>
      <c r="F1774" s="42">
        <v>95000000000</v>
      </c>
      <c r="G1774" s="42">
        <v>43661</v>
      </c>
      <c r="H1774" s="43">
        <v>3238</v>
      </c>
      <c r="I1774" s="43">
        <v>122.42</v>
      </c>
      <c r="J1774" s="43">
        <v>10199</v>
      </c>
    </row>
    <row r="1775" spans="1:10" x14ac:dyDescent="0.35">
      <c r="A1775" s="41" t="s">
        <v>10217</v>
      </c>
      <c r="B1775" s="51">
        <v>43902.84480324074</v>
      </c>
      <c r="C1775" s="40">
        <v>9659923</v>
      </c>
      <c r="D1775" s="41" t="s">
        <v>184</v>
      </c>
      <c r="E1775" s="41" t="s">
        <v>13374</v>
      </c>
      <c r="F1775" s="40">
        <v>95000000000</v>
      </c>
      <c r="G1775" s="40">
        <v>43661</v>
      </c>
      <c r="H1775" s="41">
        <v>3239</v>
      </c>
      <c r="I1775" s="41">
        <v>122.42</v>
      </c>
      <c r="J1775" s="41">
        <v>10200</v>
      </c>
    </row>
    <row r="1776" spans="1:10" x14ac:dyDescent="0.35">
      <c r="A1776" s="41" t="s">
        <v>10217</v>
      </c>
      <c r="B1776" s="51">
        <v>43902.843761574077</v>
      </c>
      <c r="C1776" s="40">
        <v>9659912</v>
      </c>
      <c r="D1776" s="41" t="s">
        <v>184</v>
      </c>
      <c r="E1776" s="41" t="s">
        <v>13373</v>
      </c>
      <c r="F1776" s="40">
        <v>93500000000</v>
      </c>
      <c r="G1776" s="40">
        <v>43661</v>
      </c>
      <c r="H1776" s="41">
        <v>3174</v>
      </c>
      <c r="I1776" s="41">
        <v>122.42</v>
      </c>
      <c r="J1776" s="41">
        <v>10191</v>
      </c>
    </row>
    <row r="1777" spans="1:10" x14ac:dyDescent="0.35">
      <c r="A1777" s="43" t="s">
        <v>10217</v>
      </c>
      <c r="B1777" s="53">
        <v>43902.843761574077</v>
      </c>
      <c r="C1777" s="42">
        <v>9659912</v>
      </c>
      <c r="D1777" s="43" t="s">
        <v>184</v>
      </c>
      <c r="E1777" s="43" t="s">
        <v>13372</v>
      </c>
      <c r="F1777" s="42">
        <v>93500000000</v>
      </c>
      <c r="G1777" s="42">
        <v>43661</v>
      </c>
      <c r="H1777" s="43">
        <v>3175</v>
      </c>
      <c r="I1777" s="43">
        <v>122.42</v>
      </c>
      <c r="J1777" s="43">
        <v>10192</v>
      </c>
    </row>
    <row r="1778" spans="1:10" x14ac:dyDescent="0.35">
      <c r="A1778" s="41" t="s">
        <v>10217</v>
      </c>
      <c r="B1778" s="51">
        <v>43902.843761574077</v>
      </c>
      <c r="C1778" s="40">
        <v>9659912</v>
      </c>
      <c r="D1778" s="41" t="s">
        <v>184</v>
      </c>
      <c r="E1778" s="41" t="s">
        <v>13371</v>
      </c>
      <c r="F1778" s="40">
        <v>93500000000</v>
      </c>
      <c r="G1778" s="40">
        <v>43661</v>
      </c>
      <c r="H1778" s="41">
        <v>3176</v>
      </c>
      <c r="I1778" s="41">
        <v>122.42</v>
      </c>
      <c r="J1778" s="41">
        <v>10193</v>
      </c>
    </row>
    <row r="1779" spans="1:10" x14ac:dyDescent="0.35">
      <c r="A1779" s="43" t="s">
        <v>10217</v>
      </c>
      <c r="B1779" s="53">
        <v>43902.843761574077</v>
      </c>
      <c r="C1779" s="42">
        <v>9659912</v>
      </c>
      <c r="D1779" s="43" t="s">
        <v>184</v>
      </c>
      <c r="E1779" s="43" t="s">
        <v>13370</v>
      </c>
      <c r="F1779" s="42">
        <v>93500000000</v>
      </c>
      <c r="G1779" s="42">
        <v>43661</v>
      </c>
      <c r="H1779" s="43">
        <v>3177</v>
      </c>
      <c r="I1779" s="43">
        <v>122.42</v>
      </c>
      <c r="J1779" s="43">
        <v>10194</v>
      </c>
    </row>
    <row r="1780" spans="1:10" x14ac:dyDescent="0.35">
      <c r="A1780" s="41" t="s">
        <v>10217</v>
      </c>
      <c r="B1780" s="51">
        <v>43902.843761574077</v>
      </c>
      <c r="C1780" s="40">
        <v>9659912</v>
      </c>
      <c r="D1780" s="41" t="s">
        <v>184</v>
      </c>
      <c r="E1780" s="41" t="s">
        <v>13369</v>
      </c>
      <c r="F1780" s="40">
        <v>93500000000</v>
      </c>
      <c r="G1780" s="40">
        <v>43661</v>
      </c>
      <c r="H1780" s="41">
        <v>3178</v>
      </c>
      <c r="I1780" s="41">
        <v>122.42</v>
      </c>
      <c r="J1780" s="41">
        <v>10195</v>
      </c>
    </row>
    <row r="1781" spans="1:10" x14ac:dyDescent="0.35">
      <c r="A1781" s="43" t="s">
        <v>10217</v>
      </c>
      <c r="B1781" s="53">
        <v>43902.843761574077</v>
      </c>
      <c r="C1781" s="42">
        <v>9659912</v>
      </c>
      <c r="D1781" s="43" t="s">
        <v>184</v>
      </c>
      <c r="E1781" s="43" t="s">
        <v>13368</v>
      </c>
      <c r="F1781" s="42">
        <v>93500000000</v>
      </c>
      <c r="G1781" s="42">
        <v>43661</v>
      </c>
      <c r="H1781" s="43">
        <v>3179</v>
      </c>
      <c r="I1781" s="43">
        <v>122.42</v>
      </c>
      <c r="J1781" s="43">
        <v>10196</v>
      </c>
    </row>
    <row r="1782" spans="1:10" x14ac:dyDescent="0.35">
      <c r="A1782" s="41" t="s">
        <v>10217</v>
      </c>
      <c r="B1782" s="51">
        <v>43902.843101851853</v>
      </c>
      <c r="C1782" s="40">
        <v>9659907</v>
      </c>
      <c r="D1782" s="41" t="s">
        <v>624</v>
      </c>
      <c r="E1782" s="41" t="s">
        <v>13367</v>
      </c>
      <c r="F1782" s="40">
        <v>115200000000</v>
      </c>
      <c r="G1782" s="40">
        <v>83881</v>
      </c>
      <c r="H1782" s="41">
        <v>3171</v>
      </c>
      <c r="I1782" s="41">
        <v>122.42</v>
      </c>
      <c r="J1782" s="41">
        <v>10190</v>
      </c>
    </row>
    <row r="1783" spans="1:10" x14ac:dyDescent="0.35">
      <c r="A1783" s="43" t="s">
        <v>10217</v>
      </c>
      <c r="B1783" s="53">
        <v>43902.843101851853</v>
      </c>
      <c r="C1783" s="42">
        <v>9659907</v>
      </c>
      <c r="D1783" s="43" t="s">
        <v>3944</v>
      </c>
      <c r="E1783" s="43" t="s">
        <v>13366</v>
      </c>
      <c r="F1783" s="42">
        <v>115200000000</v>
      </c>
      <c r="G1783" s="42">
        <v>83881</v>
      </c>
      <c r="H1783" s="43">
        <v>3172</v>
      </c>
      <c r="I1783" s="43">
        <v>122.42</v>
      </c>
      <c r="J1783" s="43">
        <v>10189</v>
      </c>
    </row>
    <row r="1784" spans="1:10" x14ac:dyDescent="0.35">
      <c r="A1784" s="43" t="s">
        <v>10217</v>
      </c>
      <c r="B1784" s="53">
        <v>43902.791678240741</v>
      </c>
      <c r="C1784" s="42">
        <v>9659551</v>
      </c>
      <c r="D1784" s="43" t="s">
        <v>3944</v>
      </c>
      <c r="E1784" s="43" t="s">
        <v>13365</v>
      </c>
      <c r="F1784" s="42">
        <v>50000000000</v>
      </c>
      <c r="G1784" s="42">
        <v>83881</v>
      </c>
      <c r="H1784" s="43">
        <v>3110</v>
      </c>
      <c r="I1784" s="43">
        <v>126.69</v>
      </c>
      <c r="J1784" s="43">
        <v>10188</v>
      </c>
    </row>
    <row r="1785" spans="1:10" x14ac:dyDescent="0.35">
      <c r="A1785" s="41" t="s">
        <v>10217</v>
      </c>
      <c r="B1785" s="51">
        <v>43902.791655092595</v>
      </c>
      <c r="C1785" s="40">
        <v>9659550</v>
      </c>
      <c r="D1785" s="41" t="s">
        <v>3948</v>
      </c>
      <c r="E1785" s="41" t="s">
        <v>13364</v>
      </c>
      <c r="F1785" s="40">
        <v>50000000000</v>
      </c>
      <c r="G1785" s="40">
        <v>83881</v>
      </c>
      <c r="H1785" s="41">
        <v>3069</v>
      </c>
      <c r="I1785" s="41">
        <v>126.69</v>
      </c>
      <c r="J1785" s="41">
        <v>10187</v>
      </c>
    </row>
    <row r="1786" spans="1:10" x14ac:dyDescent="0.35">
      <c r="A1786" s="41" t="s">
        <v>10217</v>
      </c>
      <c r="B1786" s="51">
        <v>43902.791655092595</v>
      </c>
      <c r="C1786" s="40">
        <v>9659550</v>
      </c>
      <c r="D1786" s="41" t="s">
        <v>3953</v>
      </c>
      <c r="E1786" s="41" t="s">
        <v>13363</v>
      </c>
      <c r="F1786" s="40">
        <v>72000000000</v>
      </c>
      <c r="G1786" s="40">
        <v>83881</v>
      </c>
      <c r="H1786" s="41">
        <v>3129</v>
      </c>
      <c r="I1786" s="41">
        <v>126.69</v>
      </c>
      <c r="J1786" s="41">
        <v>10185</v>
      </c>
    </row>
    <row r="1787" spans="1:10" x14ac:dyDescent="0.35">
      <c r="A1787" s="43" t="s">
        <v>10217</v>
      </c>
      <c r="B1787" s="53">
        <v>43902.791655092595</v>
      </c>
      <c r="C1787" s="42">
        <v>9659550</v>
      </c>
      <c r="D1787" s="43" t="s">
        <v>624</v>
      </c>
      <c r="E1787" s="43" t="s">
        <v>13362</v>
      </c>
      <c r="F1787" s="42">
        <v>50000000000</v>
      </c>
      <c r="G1787" s="42">
        <v>83881</v>
      </c>
      <c r="H1787" s="43">
        <v>3130</v>
      </c>
      <c r="I1787" s="43">
        <v>126.69</v>
      </c>
      <c r="J1787" s="43">
        <v>10186</v>
      </c>
    </row>
    <row r="1788" spans="1:10" x14ac:dyDescent="0.35">
      <c r="A1788" s="43" t="s">
        <v>10217</v>
      </c>
      <c r="B1788" s="53">
        <v>43902.791331018518</v>
      </c>
      <c r="C1788" s="42">
        <v>9659548</v>
      </c>
      <c r="D1788" s="43" t="s">
        <v>627</v>
      </c>
      <c r="E1788" s="43" t="s">
        <v>13361</v>
      </c>
      <c r="F1788" s="42">
        <v>50000000000</v>
      </c>
      <c r="G1788" s="42">
        <v>83881</v>
      </c>
      <c r="H1788" s="43">
        <v>3056</v>
      </c>
      <c r="I1788" s="43">
        <v>126.69</v>
      </c>
      <c r="J1788" s="43">
        <v>10181</v>
      </c>
    </row>
    <row r="1789" spans="1:10" x14ac:dyDescent="0.35">
      <c r="A1789" s="41" t="s">
        <v>10217</v>
      </c>
      <c r="B1789" s="51">
        <v>43902.791331018518</v>
      </c>
      <c r="C1789" s="40">
        <v>9659548</v>
      </c>
      <c r="D1789" s="41" t="s">
        <v>3948</v>
      </c>
      <c r="E1789" s="41" t="s">
        <v>13360</v>
      </c>
      <c r="F1789" s="40">
        <v>50000000000</v>
      </c>
      <c r="G1789" s="40">
        <v>83881</v>
      </c>
      <c r="H1789" s="41">
        <v>3057</v>
      </c>
      <c r="I1789" s="41">
        <v>126.69</v>
      </c>
      <c r="J1789" s="41">
        <v>10182</v>
      </c>
    </row>
    <row r="1790" spans="1:10" x14ac:dyDescent="0.35">
      <c r="A1790" s="43" t="s">
        <v>10217</v>
      </c>
      <c r="B1790" s="53">
        <v>43902.791331018518</v>
      </c>
      <c r="C1790" s="42">
        <v>9659548</v>
      </c>
      <c r="D1790" s="43" t="s">
        <v>624</v>
      </c>
      <c r="E1790" s="43" t="s">
        <v>13359</v>
      </c>
      <c r="F1790" s="42">
        <v>50000000000</v>
      </c>
      <c r="G1790" s="42">
        <v>83881</v>
      </c>
      <c r="H1790" s="43">
        <v>3058</v>
      </c>
      <c r="I1790" s="43">
        <v>126.69</v>
      </c>
      <c r="J1790" s="43">
        <v>10183</v>
      </c>
    </row>
    <row r="1791" spans="1:10" x14ac:dyDescent="0.35">
      <c r="A1791" s="41" t="s">
        <v>10217</v>
      </c>
      <c r="B1791" s="51">
        <v>43902.791331018518</v>
      </c>
      <c r="C1791" s="40">
        <v>9659548</v>
      </c>
      <c r="D1791" s="41" t="s">
        <v>3951</v>
      </c>
      <c r="E1791" s="41" t="s">
        <v>13358</v>
      </c>
      <c r="F1791" s="40">
        <v>50000000000</v>
      </c>
      <c r="G1791" s="40">
        <v>83881</v>
      </c>
      <c r="H1791" s="41">
        <v>3059</v>
      </c>
      <c r="I1791" s="41">
        <v>126.69</v>
      </c>
      <c r="J1791" s="41">
        <v>10180</v>
      </c>
    </row>
    <row r="1792" spans="1:10" x14ac:dyDescent="0.35">
      <c r="A1792" s="43" t="s">
        <v>10217</v>
      </c>
      <c r="B1792" s="53">
        <v>43902.791331018518</v>
      </c>
      <c r="C1792" s="42">
        <v>9659548</v>
      </c>
      <c r="D1792" s="43" t="s">
        <v>3944</v>
      </c>
      <c r="E1792" s="43" t="s">
        <v>13357</v>
      </c>
      <c r="F1792" s="42">
        <v>50000000000</v>
      </c>
      <c r="G1792" s="42">
        <v>83881</v>
      </c>
      <c r="H1792" s="43">
        <v>3060</v>
      </c>
      <c r="I1792" s="43">
        <v>126.69</v>
      </c>
      <c r="J1792" s="43">
        <v>10184</v>
      </c>
    </row>
    <row r="1793" spans="1:10" x14ac:dyDescent="0.35">
      <c r="A1793" s="41" t="s">
        <v>10217</v>
      </c>
      <c r="B1793" s="51">
        <v>43902.791168981479</v>
      </c>
      <c r="C1793" s="40">
        <v>9659546</v>
      </c>
      <c r="D1793" s="41" t="s">
        <v>3953</v>
      </c>
      <c r="E1793" s="41" t="s">
        <v>13356</v>
      </c>
      <c r="F1793" s="40">
        <v>50000000000</v>
      </c>
      <c r="G1793" s="40">
        <v>83881</v>
      </c>
      <c r="H1793" s="41">
        <v>3061</v>
      </c>
      <c r="I1793" s="41">
        <v>126.69</v>
      </c>
      <c r="J1793" s="41">
        <v>10179</v>
      </c>
    </row>
    <row r="1794" spans="1:10" x14ac:dyDescent="0.35">
      <c r="A1794" s="43" t="s">
        <v>10217</v>
      </c>
      <c r="B1794" s="53">
        <v>43902.790937500002</v>
      </c>
      <c r="C1794" s="42">
        <v>9659545</v>
      </c>
      <c r="D1794" s="43" t="s">
        <v>624</v>
      </c>
      <c r="E1794" s="43" t="s">
        <v>13355</v>
      </c>
      <c r="F1794" s="42">
        <v>50000000000</v>
      </c>
      <c r="G1794" s="42">
        <v>83881</v>
      </c>
      <c r="H1794" s="43">
        <v>3062</v>
      </c>
      <c r="I1794" s="43">
        <v>126.69</v>
      </c>
      <c r="J1794" s="43">
        <v>10178</v>
      </c>
    </row>
    <row r="1795" spans="1:10" x14ac:dyDescent="0.35">
      <c r="A1795" s="41" t="s">
        <v>10217</v>
      </c>
      <c r="B1795" s="51">
        <v>43902.790937500002</v>
      </c>
      <c r="C1795" s="40">
        <v>9659545</v>
      </c>
      <c r="D1795" s="41" t="s">
        <v>3944</v>
      </c>
      <c r="E1795" s="41" t="s">
        <v>13354</v>
      </c>
      <c r="F1795" s="40">
        <v>60000000000</v>
      </c>
      <c r="G1795" s="40">
        <v>83881</v>
      </c>
      <c r="H1795" s="41">
        <v>3063</v>
      </c>
      <c r="I1795" s="41">
        <v>126.69</v>
      </c>
      <c r="J1795" s="41">
        <v>10175</v>
      </c>
    </row>
    <row r="1796" spans="1:10" x14ac:dyDescent="0.35">
      <c r="A1796" s="43" t="s">
        <v>10217</v>
      </c>
      <c r="B1796" s="53">
        <v>43902.790937500002</v>
      </c>
      <c r="C1796" s="42">
        <v>9659545</v>
      </c>
      <c r="D1796" s="43" t="s">
        <v>3951</v>
      </c>
      <c r="E1796" s="43" t="s">
        <v>13353</v>
      </c>
      <c r="F1796" s="42">
        <v>60000000000</v>
      </c>
      <c r="G1796" s="42">
        <v>83881</v>
      </c>
      <c r="H1796" s="43">
        <v>3064</v>
      </c>
      <c r="I1796" s="43">
        <v>126.69</v>
      </c>
      <c r="J1796" s="43">
        <v>10177</v>
      </c>
    </row>
    <row r="1797" spans="1:10" x14ac:dyDescent="0.35">
      <c r="A1797" s="41" t="s">
        <v>10217</v>
      </c>
      <c r="B1797" s="51">
        <v>43902.790937500002</v>
      </c>
      <c r="C1797" s="40">
        <v>9659545</v>
      </c>
      <c r="D1797" s="41" t="s">
        <v>627</v>
      </c>
      <c r="E1797" s="41" t="s">
        <v>13352</v>
      </c>
      <c r="F1797" s="40">
        <v>60000000000</v>
      </c>
      <c r="G1797" s="40">
        <v>83881</v>
      </c>
      <c r="H1797" s="41">
        <v>3065</v>
      </c>
      <c r="I1797" s="41">
        <v>126.69</v>
      </c>
      <c r="J1797" s="41">
        <v>10174</v>
      </c>
    </row>
    <row r="1798" spans="1:10" x14ac:dyDescent="0.35">
      <c r="A1798" s="43" t="s">
        <v>10217</v>
      </c>
      <c r="B1798" s="53">
        <v>43902.790937500002</v>
      </c>
      <c r="C1798" s="42">
        <v>9659545</v>
      </c>
      <c r="D1798" s="43" t="s">
        <v>3948</v>
      </c>
      <c r="E1798" s="43" t="s">
        <v>13351</v>
      </c>
      <c r="F1798" s="42">
        <v>60000000000</v>
      </c>
      <c r="G1798" s="42">
        <v>83881</v>
      </c>
      <c r="H1798" s="43">
        <v>3066</v>
      </c>
      <c r="I1798" s="43">
        <v>126.69</v>
      </c>
      <c r="J1798" s="43">
        <v>10176</v>
      </c>
    </row>
    <row r="1799" spans="1:10" x14ac:dyDescent="0.35">
      <c r="A1799" s="41" t="s">
        <v>10217</v>
      </c>
      <c r="B1799" s="51">
        <v>43902.790925925925</v>
      </c>
      <c r="C1799" s="40">
        <v>9659544</v>
      </c>
      <c r="D1799" s="41" t="s">
        <v>3953</v>
      </c>
      <c r="E1799" s="41" t="s">
        <v>13350</v>
      </c>
      <c r="F1799" s="40">
        <v>50000000000</v>
      </c>
      <c r="G1799" s="40">
        <v>83881</v>
      </c>
      <c r="H1799" s="41">
        <v>3067</v>
      </c>
      <c r="I1799" s="41">
        <v>126.69</v>
      </c>
      <c r="J1799" s="41">
        <v>10173</v>
      </c>
    </row>
    <row r="1800" spans="1:10" x14ac:dyDescent="0.35">
      <c r="A1800" s="43" t="s">
        <v>10217</v>
      </c>
      <c r="B1800" s="53">
        <v>43902.790925925925</v>
      </c>
      <c r="C1800" s="42">
        <v>9659544</v>
      </c>
      <c r="D1800" s="43" t="s">
        <v>624</v>
      </c>
      <c r="E1800" s="43" t="s">
        <v>13349</v>
      </c>
      <c r="F1800" s="42">
        <v>72000000000</v>
      </c>
      <c r="G1800" s="42">
        <v>83881</v>
      </c>
      <c r="H1800" s="43">
        <v>3070</v>
      </c>
      <c r="I1800" s="43">
        <v>126.69</v>
      </c>
      <c r="J1800" s="43">
        <v>10172</v>
      </c>
    </row>
    <row r="1801" spans="1:10" x14ac:dyDescent="0.35">
      <c r="A1801" s="43" t="s">
        <v>10217</v>
      </c>
      <c r="B1801" s="53">
        <v>43902.790810185186</v>
      </c>
      <c r="C1801" s="42">
        <v>9659543</v>
      </c>
      <c r="D1801" s="43" t="s">
        <v>3951</v>
      </c>
      <c r="E1801" s="43" t="s">
        <v>13348</v>
      </c>
      <c r="F1801" s="42">
        <v>50000000000</v>
      </c>
      <c r="G1801" s="42">
        <v>83881</v>
      </c>
      <c r="H1801" s="43">
        <v>3068</v>
      </c>
      <c r="I1801" s="43">
        <v>126.69</v>
      </c>
      <c r="J1801" s="43">
        <v>10171</v>
      </c>
    </row>
    <row r="1802" spans="1:10" x14ac:dyDescent="0.35">
      <c r="A1802" s="41" t="s">
        <v>10217</v>
      </c>
      <c r="B1802" s="51">
        <v>43902.790810185186</v>
      </c>
      <c r="C1802" s="40">
        <v>9659543</v>
      </c>
      <c r="D1802" s="41" t="s">
        <v>3948</v>
      </c>
      <c r="E1802" s="41" t="s">
        <v>13347</v>
      </c>
      <c r="F1802" s="40">
        <v>50000000000</v>
      </c>
      <c r="G1802" s="40">
        <v>83881</v>
      </c>
      <c r="H1802" s="41">
        <v>3071</v>
      </c>
      <c r="I1802" s="41">
        <v>126.69</v>
      </c>
      <c r="J1802" s="41">
        <v>10170</v>
      </c>
    </row>
    <row r="1803" spans="1:10" x14ac:dyDescent="0.35">
      <c r="A1803" s="43" t="s">
        <v>10217</v>
      </c>
      <c r="B1803" s="53">
        <v>43902.790810185186</v>
      </c>
      <c r="C1803" s="42">
        <v>9659543</v>
      </c>
      <c r="D1803" s="43" t="s">
        <v>627</v>
      </c>
      <c r="E1803" s="43" t="s">
        <v>13346</v>
      </c>
      <c r="F1803" s="42">
        <v>60000000000</v>
      </c>
      <c r="G1803" s="42">
        <v>83875</v>
      </c>
      <c r="H1803" s="43">
        <v>3072</v>
      </c>
      <c r="I1803" s="43">
        <v>126.69</v>
      </c>
      <c r="J1803" s="43">
        <v>10169</v>
      </c>
    </row>
    <row r="1804" spans="1:10" x14ac:dyDescent="0.35">
      <c r="A1804" s="41" t="s">
        <v>10217</v>
      </c>
      <c r="B1804" s="51">
        <v>43902.790810185186</v>
      </c>
      <c r="C1804" s="40">
        <v>9659543</v>
      </c>
      <c r="D1804" s="41" t="s">
        <v>3944</v>
      </c>
      <c r="E1804" s="41" t="s">
        <v>13345</v>
      </c>
      <c r="F1804" s="40">
        <v>60000000000</v>
      </c>
      <c r="G1804" s="40">
        <v>83881</v>
      </c>
      <c r="H1804" s="41">
        <v>3073</v>
      </c>
      <c r="I1804" s="41">
        <v>126.69</v>
      </c>
      <c r="J1804" s="41">
        <v>10168</v>
      </c>
    </row>
    <row r="1805" spans="1:10" x14ac:dyDescent="0.35">
      <c r="A1805" s="43" t="s">
        <v>10217</v>
      </c>
      <c r="B1805" s="53">
        <v>43902.790775462963</v>
      </c>
      <c r="C1805" s="42">
        <v>9659542</v>
      </c>
      <c r="D1805" s="43" t="s">
        <v>3953</v>
      </c>
      <c r="E1805" s="43" t="s">
        <v>13344</v>
      </c>
      <c r="F1805" s="42">
        <v>50000000000</v>
      </c>
      <c r="G1805" s="42">
        <v>83881</v>
      </c>
      <c r="H1805" s="43">
        <v>3074</v>
      </c>
      <c r="I1805" s="43">
        <v>126.69</v>
      </c>
      <c r="J1805" s="43">
        <v>10167</v>
      </c>
    </row>
    <row r="1806" spans="1:10" x14ac:dyDescent="0.35">
      <c r="A1806" s="41" t="s">
        <v>10217</v>
      </c>
      <c r="B1806" s="51">
        <v>43902.790648148148</v>
      </c>
      <c r="C1806" s="40">
        <v>9659540</v>
      </c>
      <c r="D1806" s="41" t="s">
        <v>3948</v>
      </c>
      <c r="E1806" s="41" t="s">
        <v>13343</v>
      </c>
      <c r="F1806" s="40">
        <v>50000000000</v>
      </c>
      <c r="G1806" s="40">
        <v>83881</v>
      </c>
      <c r="H1806" s="41">
        <v>3075</v>
      </c>
      <c r="I1806" s="41">
        <v>126.69</v>
      </c>
      <c r="J1806" s="41">
        <v>10166</v>
      </c>
    </row>
    <row r="1807" spans="1:10" x14ac:dyDescent="0.35">
      <c r="A1807" s="43" t="s">
        <v>10217</v>
      </c>
      <c r="B1807" s="53">
        <v>43902.790648148148</v>
      </c>
      <c r="C1807" s="42">
        <v>9659540</v>
      </c>
      <c r="D1807" s="43" t="s">
        <v>627</v>
      </c>
      <c r="E1807" s="43" t="s">
        <v>13342</v>
      </c>
      <c r="F1807" s="42">
        <v>50000000000</v>
      </c>
      <c r="G1807" s="42">
        <v>83881</v>
      </c>
      <c r="H1807" s="43">
        <v>3076</v>
      </c>
      <c r="I1807" s="43">
        <v>126.69</v>
      </c>
      <c r="J1807" s="43">
        <v>10163</v>
      </c>
    </row>
    <row r="1808" spans="1:10" x14ac:dyDescent="0.35">
      <c r="A1808" s="41" t="s">
        <v>10217</v>
      </c>
      <c r="B1808" s="51">
        <v>43902.790648148148</v>
      </c>
      <c r="C1808" s="40">
        <v>9659540</v>
      </c>
      <c r="D1808" s="41" t="s">
        <v>624</v>
      </c>
      <c r="E1808" s="41" t="s">
        <v>13341</v>
      </c>
      <c r="F1808" s="40">
        <v>50000000000</v>
      </c>
      <c r="G1808" s="40">
        <v>83881</v>
      </c>
      <c r="H1808" s="41">
        <v>3077</v>
      </c>
      <c r="I1808" s="41">
        <v>126.69</v>
      </c>
      <c r="J1808" s="41">
        <v>10165</v>
      </c>
    </row>
    <row r="1809" spans="1:10" x14ac:dyDescent="0.35">
      <c r="A1809" s="43" t="s">
        <v>10217</v>
      </c>
      <c r="B1809" s="53">
        <v>43902.790648148148</v>
      </c>
      <c r="C1809" s="42">
        <v>9659540</v>
      </c>
      <c r="D1809" s="43" t="s">
        <v>3944</v>
      </c>
      <c r="E1809" s="43" t="s">
        <v>13340</v>
      </c>
      <c r="F1809" s="42">
        <v>50000000000</v>
      </c>
      <c r="G1809" s="42">
        <v>83881</v>
      </c>
      <c r="H1809" s="43">
        <v>3078</v>
      </c>
      <c r="I1809" s="43">
        <v>126.69</v>
      </c>
      <c r="J1809" s="43">
        <v>10164</v>
      </c>
    </row>
    <row r="1810" spans="1:10" x14ac:dyDescent="0.35">
      <c r="A1810" s="41" t="s">
        <v>10217</v>
      </c>
      <c r="B1810" s="51">
        <v>43902.790648148148</v>
      </c>
      <c r="C1810" s="40">
        <v>9659540</v>
      </c>
      <c r="D1810" s="41" t="s">
        <v>3951</v>
      </c>
      <c r="E1810" s="41" t="s">
        <v>13339</v>
      </c>
      <c r="F1810" s="40">
        <v>50000000000</v>
      </c>
      <c r="G1810" s="40">
        <v>83881</v>
      </c>
      <c r="H1810" s="41">
        <v>3079</v>
      </c>
      <c r="I1810" s="41">
        <v>126.69</v>
      </c>
      <c r="J1810" s="41">
        <v>10162</v>
      </c>
    </row>
    <row r="1811" spans="1:10" x14ac:dyDescent="0.35">
      <c r="A1811" s="43" t="s">
        <v>10217</v>
      </c>
      <c r="B1811" s="53">
        <v>43902.790520833332</v>
      </c>
      <c r="C1811" s="42">
        <v>9659539</v>
      </c>
      <c r="D1811" s="43" t="s">
        <v>3953</v>
      </c>
      <c r="E1811" s="43" t="s">
        <v>13338</v>
      </c>
      <c r="F1811" s="42">
        <v>50000000000</v>
      </c>
      <c r="G1811" s="42">
        <v>83881</v>
      </c>
      <c r="H1811" s="43">
        <v>3082</v>
      </c>
      <c r="I1811" s="43">
        <v>126.69</v>
      </c>
      <c r="J1811" s="43">
        <v>10161</v>
      </c>
    </row>
    <row r="1812" spans="1:10" x14ac:dyDescent="0.35">
      <c r="A1812" s="43" t="s">
        <v>10217</v>
      </c>
      <c r="B1812" s="53">
        <v>43902.790266203701</v>
      </c>
      <c r="C1812" s="42">
        <v>9659538</v>
      </c>
      <c r="D1812" s="43" t="s">
        <v>627</v>
      </c>
      <c r="E1812" s="43" t="s">
        <v>13337</v>
      </c>
      <c r="F1812" s="42">
        <v>50000000000</v>
      </c>
      <c r="G1812" s="42">
        <v>83881</v>
      </c>
      <c r="H1812" s="43">
        <v>3080</v>
      </c>
      <c r="I1812" s="43">
        <v>126.69</v>
      </c>
      <c r="J1812" s="43">
        <v>10158</v>
      </c>
    </row>
    <row r="1813" spans="1:10" x14ac:dyDescent="0.35">
      <c r="A1813" s="41" t="s">
        <v>10217</v>
      </c>
      <c r="B1813" s="51">
        <v>43902.790266203701</v>
      </c>
      <c r="C1813" s="40">
        <v>9659538</v>
      </c>
      <c r="D1813" s="41" t="s">
        <v>3948</v>
      </c>
      <c r="E1813" s="41" t="s">
        <v>13336</v>
      </c>
      <c r="F1813" s="40">
        <v>50000000000</v>
      </c>
      <c r="G1813" s="40">
        <v>83881</v>
      </c>
      <c r="H1813" s="41">
        <v>3081</v>
      </c>
      <c r="I1813" s="41">
        <v>126.69</v>
      </c>
      <c r="J1813" s="41">
        <v>10156</v>
      </c>
    </row>
    <row r="1814" spans="1:10" x14ac:dyDescent="0.35">
      <c r="A1814" s="41" t="s">
        <v>10217</v>
      </c>
      <c r="B1814" s="51">
        <v>43902.790266203701</v>
      </c>
      <c r="C1814" s="40">
        <v>9659538</v>
      </c>
      <c r="D1814" s="41" t="s">
        <v>3951</v>
      </c>
      <c r="E1814" s="41" t="s">
        <v>13335</v>
      </c>
      <c r="F1814" s="40">
        <v>50000000000</v>
      </c>
      <c r="G1814" s="40">
        <v>83881</v>
      </c>
      <c r="H1814" s="41">
        <v>3083</v>
      </c>
      <c r="I1814" s="41">
        <v>126.69</v>
      </c>
      <c r="J1814" s="41">
        <v>10159</v>
      </c>
    </row>
    <row r="1815" spans="1:10" x14ac:dyDescent="0.35">
      <c r="A1815" s="43" t="s">
        <v>10217</v>
      </c>
      <c r="B1815" s="53">
        <v>43902.790266203701</v>
      </c>
      <c r="C1815" s="42">
        <v>9659538</v>
      </c>
      <c r="D1815" s="43" t="s">
        <v>3944</v>
      </c>
      <c r="E1815" s="43" t="s">
        <v>13334</v>
      </c>
      <c r="F1815" s="42">
        <v>50000000000</v>
      </c>
      <c r="G1815" s="42">
        <v>83881</v>
      </c>
      <c r="H1815" s="43">
        <v>3084</v>
      </c>
      <c r="I1815" s="43">
        <v>126.69</v>
      </c>
      <c r="J1815" s="43">
        <v>10160</v>
      </c>
    </row>
    <row r="1816" spans="1:10" x14ac:dyDescent="0.35">
      <c r="A1816" s="43" t="s">
        <v>10217</v>
      </c>
      <c r="B1816" s="53">
        <v>43902.790266203701</v>
      </c>
      <c r="C1816" s="42">
        <v>9659538</v>
      </c>
      <c r="D1816" s="43" t="s">
        <v>624</v>
      </c>
      <c r="E1816" s="43" t="s">
        <v>13333</v>
      </c>
      <c r="F1816" s="42">
        <v>50000000000</v>
      </c>
      <c r="G1816" s="42">
        <v>83881</v>
      </c>
      <c r="H1816" s="43">
        <v>3086</v>
      </c>
      <c r="I1816" s="43">
        <v>126.69</v>
      </c>
      <c r="J1816" s="43">
        <v>10157</v>
      </c>
    </row>
    <row r="1817" spans="1:10" x14ac:dyDescent="0.35">
      <c r="A1817" s="41" t="s">
        <v>10217</v>
      </c>
      <c r="B1817" s="51">
        <v>43902.790092592593</v>
      </c>
      <c r="C1817" s="40">
        <v>9659537</v>
      </c>
      <c r="D1817" s="41" t="s">
        <v>3944</v>
      </c>
      <c r="E1817" s="41" t="s">
        <v>13332</v>
      </c>
      <c r="F1817" s="40">
        <v>72000000000</v>
      </c>
      <c r="G1817" s="40">
        <v>83881</v>
      </c>
      <c r="H1817" s="41">
        <v>3085</v>
      </c>
      <c r="I1817" s="41">
        <v>126.69</v>
      </c>
      <c r="J1817" s="41">
        <v>10150</v>
      </c>
    </row>
    <row r="1818" spans="1:10" x14ac:dyDescent="0.35">
      <c r="A1818" s="41" t="s">
        <v>10217</v>
      </c>
      <c r="B1818" s="51">
        <v>43902.790092592593</v>
      </c>
      <c r="C1818" s="40">
        <v>9659537</v>
      </c>
      <c r="D1818" s="41" t="s">
        <v>3951</v>
      </c>
      <c r="E1818" s="41" t="s">
        <v>13331</v>
      </c>
      <c r="F1818" s="40">
        <v>60000000000</v>
      </c>
      <c r="G1818" s="40">
        <v>83881</v>
      </c>
      <c r="H1818" s="41">
        <v>3087</v>
      </c>
      <c r="I1818" s="41">
        <v>126.69</v>
      </c>
      <c r="J1818" s="41">
        <v>10151</v>
      </c>
    </row>
    <row r="1819" spans="1:10" x14ac:dyDescent="0.35">
      <c r="A1819" s="43" t="s">
        <v>10217</v>
      </c>
      <c r="B1819" s="53">
        <v>43902.790092592593</v>
      </c>
      <c r="C1819" s="42">
        <v>9659537</v>
      </c>
      <c r="D1819" s="43" t="s">
        <v>3953</v>
      </c>
      <c r="E1819" s="43" t="s">
        <v>13330</v>
      </c>
      <c r="F1819" s="42">
        <v>60000000000</v>
      </c>
      <c r="G1819" s="42">
        <v>83881</v>
      </c>
      <c r="H1819" s="43">
        <v>3088</v>
      </c>
      <c r="I1819" s="43">
        <v>126.69</v>
      </c>
      <c r="J1819" s="43">
        <v>10154</v>
      </c>
    </row>
    <row r="1820" spans="1:10" x14ac:dyDescent="0.35">
      <c r="A1820" s="41" t="s">
        <v>10217</v>
      </c>
      <c r="B1820" s="51">
        <v>43902.790092592593</v>
      </c>
      <c r="C1820" s="40">
        <v>9659537</v>
      </c>
      <c r="D1820" s="41" t="s">
        <v>624</v>
      </c>
      <c r="E1820" s="41" t="s">
        <v>13329</v>
      </c>
      <c r="F1820" s="40">
        <v>60000000000</v>
      </c>
      <c r="G1820" s="40">
        <v>83881</v>
      </c>
      <c r="H1820" s="41">
        <v>3089</v>
      </c>
      <c r="I1820" s="41">
        <v>126.69</v>
      </c>
      <c r="J1820" s="41">
        <v>10153</v>
      </c>
    </row>
    <row r="1821" spans="1:10" x14ac:dyDescent="0.35">
      <c r="A1821" s="43" t="s">
        <v>10217</v>
      </c>
      <c r="B1821" s="53">
        <v>43902.790092592593</v>
      </c>
      <c r="C1821" s="42">
        <v>9659537</v>
      </c>
      <c r="D1821" s="43" t="s">
        <v>627</v>
      </c>
      <c r="E1821" s="43" t="s">
        <v>13328</v>
      </c>
      <c r="F1821" s="42">
        <v>60000000000</v>
      </c>
      <c r="G1821" s="42">
        <v>83881</v>
      </c>
      <c r="H1821" s="43">
        <v>3090</v>
      </c>
      <c r="I1821" s="43">
        <v>126.69</v>
      </c>
      <c r="J1821" s="43">
        <v>10155</v>
      </c>
    </row>
    <row r="1822" spans="1:10" x14ac:dyDescent="0.35">
      <c r="A1822" s="41" t="s">
        <v>10217</v>
      </c>
      <c r="B1822" s="51">
        <v>43902.790092592593</v>
      </c>
      <c r="C1822" s="40">
        <v>9659537</v>
      </c>
      <c r="D1822" s="41" t="s">
        <v>3948</v>
      </c>
      <c r="E1822" s="41" t="s">
        <v>13327</v>
      </c>
      <c r="F1822" s="40">
        <v>60000000000</v>
      </c>
      <c r="G1822" s="40">
        <v>83881</v>
      </c>
      <c r="H1822" s="41">
        <v>3091</v>
      </c>
      <c r="I1822" s="41">
        <v>126.69</v>
      </c>
      <c r="J1822" s="41">
        <v>10152</v>
      </c>
    </row>
    <row r="1823" spans="1:10" x14ac:dyDescent="0.35">
      <c r="A1823" s="43" t="s">
        <v>10217</v>
      </c>
      <c r="B1823" s="53">
        <v>43902.789710648147</v>
      </c>
      <c r="C1823" s="42">
        <v>9659534</v>
      </c>
      <c r="D1823" s="43" t="s">
        <v>624</v>
      </c>
      <c r="E1823" s="43" t="s">
        <v>13326</v>
      </c>
      <c r="F1823" s="42">
        <v>60000000000</v>
      </c>
      <c r="G1823" s="42">
        <v>83881</v>
      </c>
      <c r="H1823" s="43">
        <v>3092</v>
      </c>
      <c r="I1823" s="43">
        <v>126.69</v>
      </c>
      <c r="J1823" s="43">
        <v>10147</v>
      </c>
    </row>
    <row r="1824" spans="1:10" x14ac:dyDescent="0.35">
      <c r="A1824" s="41" t="s">
        <v>10217</v>
      </c>
      <c r="B1824" s="51">
        <v>43902.789710648147</v>
      </c>
      <c r="C1824" s="40">
        <v>9659534</v>
      </c>
      <c r="D1824" s="41" t="s">
        <v>3944</v>
      </c>
      <c r="E1824" s="41" t="s">
        <v>13325</v>
      </c>
      <c r="F1824" s="40">
        <v>60000000000</v>
      </c>
      <c r="G1824" s="40">
        <v>83881</v>
      </c>
      <c r="H1824" s="41">
        <v>3093</v>
      </c>
      <c r="I1824" s="41">
        <v>126.69</v>
      </c>
      <c r="J1824" s="41">
        <v>10146</v>
      </c>
    </row>
    <row r="1825" spans="1:10" x14ac:dyDescent="0.35">
      <c r="A1825" s="43" t="s">
        <v>10217</v>
      </c>
      <c r="B1825" s="53">
        <v>43902.789710648147</v>
      </c>
      <c r="C1825" s="42">
        <v>9659534</v>
      </c>
      <c r="D1825" s="43" t="s">
        <v>3951</v>
      </c>
      <c r="E1825" s="43" t="s">
        <v>13324</v>
      </c>
      <c r="F1825" s="42">
        <v>60000000000</v>
      </c>
      <c r="G1825" s="42">
        <v>83881</v>
      </c>
      <c r="H1825" s="43">
        <v>3094</v>
      </c>
      <c r="I1825" s="43">
        <v>126.69</v>
      </c>
      <c r="J1825" s="43">
        <v>10148</v>
      </c>
    </row>
    <row r="1826" spans="1:10" x14ac:dyDescent="0.35">
      <c r="A1826" s="41" t="s">
        <v>10217</v>
      </c>
      <c r="B1826" s="51">
        <v>43902.789710648147</v>
      </c>
      <c r="C1826" s="40">
        <v>9659534</v>
      </c>
      <c r="D1826" s="41" t="s">
        <v>3953</v>
      </c>
      <c r="E1826" s="41" t="s">
        <v>13323</v>
      </c>
      <c r="F1826" s="40">
        <v>60000000000</v>
      </c>
      <c r="G1826" s="40">
        <v>83881</v>
      </c>
      <c r="H1826" s="41">
        <v>3095</v>
      </c>
      <c r="I1826" s="41">
        <v>126.69</v>
      </c>
      <c r="J1826" s="41">
        <v>10145</v>
      </c>
    </row>
    <row r="1827" spans="1:10" x14ac:dyDescent="0.35">
      <c r="A1827" s="41" t="s">
        <v>10217</v>
      </c>
      <c r="B1827" s="51">
        <v>43902.789710648147</v>
      </c>
      <c r="C1827" s="40">
        <v>9659534</v>
      </c>
      <c r="D1827" s="41" t="s">
        <v>3948</v>
      </c>
      <c r="E1827" s="41" t="s">
        <v>13322</v>
      </c>
      <c r="F1827" s="40">
        <v>60000000000</v>
      </c>
      <c r="G1827" s="40">
        <v>83881</v>
      </c>
      <c r="H1827" s="41">
        <v>3107</v>
      </c>
      <c r="I1827" s="41">
        <v>126.69</v>
      </c>
      <c r="J1827" s="41">
        <v>10144</v>
      </c>
    </row>
    <row r="1828" spans="1:10" x14ac:dyDescent="0.35">
      <c r="A1828" s="43" t="s">
        <v>10217</v>
      </c>
      <c r="B1828" s="53">
        <v>43902.789710648147</v>
      </c>
      <c r="C1828" s="42">
        <v>9659534</v>
      </c>
      <c r="D1828" s="43" t="s">
        <v>627</v>
      </c>
      <c r="E1828" s="43" t="s">
        <v>13321</v>
      </c>
      <c r="F1828" s="42">
        <v>60000000000</v>
      </c>
      <c r="G1828" s="42">
        <v>83881</v>
      </c>
      <c r="H1828" s="43">
        <v>3112</v>
      </c>
      <c r="I1828" s="43">
        <v>126.69</v>
      </c>
      <c r="J1828" s="43">
        <v>10149</v>
      </c>
    </row>
    <row r="1829" spans="1:10" x14ac:dyDescent="0.35">
      <c r="A1829" s="43" t="s">
        <v>10217</v>
      </c>
      <c r="B1829" s="53">
        <v>43902.789293981485</v>
      </c>
      <c r="C1829" s="42">
        <v>9659530</v>
      </c>
      <c r="D1829" s="43" t="s">
        <v>627</v>
      </c>
      <c r="E1829" s="43" t="s">
        <v>13320</v>
      </c>
      <c r="F1829" s="42">
        <v>60000000000</v>
      </c>
      <c r="G1829" s="42">
        <v>83881</v>
      </c>
      <c r="H1829" s="43">
        <v>3096</v>
      </c>
      <c r="I1829" s="43">
        <v>126.69</v>
      </c>
      <c r="J1829" s="43">
        <v>10142</v>
      </c>
    </row>
    <row r="1830" spans="1:10" x14ac:dyDescent="0.35">
      <c r="A1830" s="41" t="s">
        <v>10217</v>
      </c>
      <c r="B1830" s="51">
        <v>43902.789293981485</v>
      </c>
      <c r="C1830" s="40">
        <v>9659530</v>
      </c>
      <c r="D1830" s="41" t="s">
        <v>3953</v>
      </c>
      <c r="E1830" s="41" t="s">
        <v>13319</v>
      </c>
      <c r="F1830" s="40">
        <v>60000000000</v>
      </c>
      <c r="G1830" s="40">
        <v>83881</v>
      </c>
      <c r="H1830" s="41">
        <v>3097</v>
      </c>
      <c r="I1830" s="41">
        <v>126.69</v>
      </c>
      <c r="J1830" s="41">
        <v>10139</v>
      </c>
    </row>
    <row r="1831" spans="1:10" x14ac:dyDescent="0.35">
      <c r="A1831" s="43" t="s">
        <v>10217</v>
      </c>
      <c r="B1831" s="53">
        <v>43902.789293981485</v>
      </c>
      <c r="C1831" s="42">
        <v>9659530</v>
      </c>
      <c r="D1831" s="43" t="s">
        <v>3948</v>
      </c>
      <c r="E1831" s="43" t="s">
        <v>13318</v>
      </c>
      <c r="F1831" s="42">
        <v>60000000000</v>
      </c>
      <c r="G1831" s="42">
        <v>83881</v>
      </c>
      <c r="H1831" s="43">
        <v>3098</v>
      </c>
      <c r="I1831" s="43">
        <v>126.69</v>
      </c>
      <c r="J1831" s="43">
        <v>10141</v>
      </c>
    </row>
    <row r="1832" spans="1:10" x14ac:dyDescent="0.35">
      <c r="A1832" s="41" t="s">
        <v>10217</v>
      </c>
      <c r="B1832" s="51">
        <v>43902.789293981485</v>
      </c>
      <c r="C1832" s="40">
        <v>9659530</v>
      </c>
      <c r="D1832" s="41" t="s">
        <v>3951</v>
      </c>
      <c r="E1832" s="41" t="s">
        <v>13317</v>
      </c>
      <c r="F1832" s="40">
        <v>60000000000</v>
      </c>
      <c r="G1832" s="40">
        <v>83881</v>
      </c>
      <c r="H1832" s="41">
        <v>3099</v>
      </c>
      <c r="I1832" s="41">
        <v>126.69</v>
      </c>
      <c r="J1832" s="41">
        <v>10140</v>
      </c>
    </row>
    <row r="1833" spans="1:10" x14ac:dyDescent="0.35">
      <c r="A1833" s="43" t="s">
        <v>10217</v>
      </c>
      <c r="B1833" s="53">
        <v>43902.789293981485</v>
      </c>
      <c r="C1833" s="42">
        <v>9659530</v>
      </c>
      <c r="D1833" s="43" t="s">
        <v>3944</v>
      </c>
      <c r="E1833" s="43" t="s">
        <v>13316</v>
      </c>
      <c r="F1833" s="42">
        <v>72000000000</v>
      </c>
      <c r="G1833" s="42">
        <v>83881</v>
      </c>
      <c r="H1833" s="43">
        <v>3100</v>
      </c>
      <c r="I1833" s="43">
        <v>126.69</v>
      </c>
      <c r="J1833" s="43">
        <v>10138</v>
      </c>
    </row>
    <row r="1834" spans="1:10" x14ac:dyDescent="0.35">
      <c r="A1834" s="41" t="s">
        <v>10217</v>
      </c>
      <c r="B1834" s="51">
        <v>43902.789293981485</v>
      </c>
      <c r="C1834" s="40">
        <v>9659530</v>
      </c>
      <c r="D1834" s="41" t="s">
        <v>624</v>
      </c>
      <c r="E1834" s="41" t="s">
        <v>13315</v>
      </c>
      <c r="F1834" s="40">
        <v>50000000000</v>
      </c>
      <c r="G1834" s="40">
        <v>83881</v>
      </c>
      <c r="H1834" s="41">
        <v>3101</v>
      </c>
      <c r="I1834" s="41">
        <v>126.69</v>
      </c>
      <c r="J1834" s="41">
        <v>10143</v>
      </c>
    </row>
    <row r="1835" spans="1:10" x14ac:dyDescent="0.35">
      <c r="A1835" s="43" t="s">
        <v>10217</v>
      </c>
      <c r="B1835" s="53">
        <v>43902.788807870369</v>
      </c>
      <c r="C1835" s="42">
        <v>9659527</v>
      </c>
      <c r="D1835" s="43" t="s">
        <v>627</v>
      </c>
      <c r="E1835" s="43" t="s">
        <v>13314</v>
      </c>
      <c r="F1835" s="42">
        <v>60000000000</v>
      </c>
      <c r="G1835" s="42">
        <v>83881</v>
      </c>
      <c r="H1835" s="43">
        <v>3102</v>
      </c>
      <c r="I1835" s="43">
        <v>126.69</v>
      </c>
      <c r="J1835" s="43">
        <v>10136</v>
      </c>
    </row>
    <row r="1836" spans="1:10" x14ac:dyDescent="0.35">
      <c r="A1836" s="41" t="s">
        <v>10217</v>
      </c>
      <c r="B1836" s="51">
        <v>43902.788807870369</v>
      </c>
      <c r="C1836" s="40">
        <v>9659527</v>
      </c>
      <c r="D1836" s="41" t="s">
        <v>3948</v>
      </c>
      <c r="E1836" s="41" t="s">
        <v>13313</v>
      </c>
      <c r="F1836" s="40">
        <v>50000000000</v>
      </c>
      <c r="G1836" s="40">
        <v>83881</v>
      </c>
      <c r="H1836" s="41">
        <v>3109</v>
      </c>
      <c r="I1836" s="41">
        <v>126.69</v>
      </c>
      <c r="J1836" s="41">
        <v>10137</v>
      </c>
    </row>
    <row r="1837" spans="1:10" x14ac:dyDescent="0.35">
      <c r="A1837" s="41" t="s">
        <v>10217</v>
      </c>
      <c r="B1837" s="51">
        <v>43902.788275462961</v>
      </c>
      <c r="C1837" s="40">
        <v>9659526</v>
      </c>
      <c r="D1837" s="41" t="s">
        <v>3951</v>
      </c>
      <c r="E1837" s="41" t="s">
        <v>13312</v>
      </c>
      <c r="F1837" s="40">
        <v>72000000000</v>
      </c>
      <c r="G1837" s="40">
        <v>83881</v>
      </c>
      <c r="H1837" s="41">
        <v>3103</v>
      </c>
      <c r="I1837" s="41">
        <v>126.69</v>
      </c>
      <c r="J1837" s="41">
        <v>10134</v>
      </c>
    </row>
    <row r="1838" spans="1:10" x14ac:dyDescent="0.35">
      <c r="A1838" s="43" t="s">
        <v>10217</v>
      </c>
      <c r="B1838" s="53">
        <v>43902.788275462961</v>
      </c>
      <c r="C1838" s="42">
        <v>9659526</v>
      </c>
      <c r="D1838" s="43" t="s">
        <v>3953</v>
      </c>
      <c r="E1838" s="43" t="s">
        <v>13311</v>
      </c>
      <c r="F1838" s="42">
        <v>72000000000</v>
      </c>
      <c r="G1838" s="42">
        <v>83881</v>
      </c>
      <c r="H1838" s="43">
        <v>3104</v>
      </c>
      <c r="I1838" s="43">
        <v>126.69</v>
      </c>
      <c r="J1838" s="43">
        <v>10135</v>
      </c>
    </row>
    <row r="1839" spans="1:10" x14ac:dyDescent="0.35">
      <c r="A1839" s="41" t="s">
        <v>10217</v>
      </c>
      <c r="B1839" s="51">
        <v>43902.788275462961</v>
      </c>
      <c r="C1839" s="40">
        <v>9659526</v>
      </c>
      <c r="D1839" s="41" t="s">
        <v>3944</v>
      </c>
      <c r="E1839" s="41" t="s">
        <v>13310</v>
      </c>
      <c r="F1839" s="40">
        <v>72000000000</v>
      </c>
      <c r="G1839" s="40">
        <v>83881</v>
      </c>
      <c r="H1839" s="41">
        <v>3105</v>
      </c>
      <c r="I1839" s="41">
        <v>126.69</v>
      </c>
      <c r="J1839" s="41">
        <v>10133</v>
      </c>
    </row>
    <row r="1840" spans="1:10" x14ac:dyDescent="0.35">
      <c r="A1840" s="43" t="s">
        <v>10217</v>
      </c>
      <c r="B1840" s="53">
        <v>43902.788229166668</v>
      </c>
      <c r="C1840" s="42">
        <v>9659525</v>
      </c>
      <c r="D1840" s="43" t="s">
        <v>624</v>
      </c>
      <c r="E1840" s="43" t="s">
        <v>13309</v>
      </c>
      <c r="F1840" s="42">
        <v>60000000000</v>
      </c>
      <c r="G1840" s="42">
        <v>83881</v>
      </c>
      <c r="H1840" s="43">
        <v>3106</v>
      </c>
      <c r="I1840" s="43">
        <v>126.69</v>
      </c>
      <c r="J1840" s="43">
        <v>10132</v>
      </c>
    </row>
    <row r="1841" spans="1:10" x14ac:dyDescent="0.35">
      <c r="A1841" s="43" t="s">
        <v>10217</v>
      </c>
      <c r="B1841" s="53">
        <v>43902.788078703707</v>
      </c>
      <c r="C1841" s="42">
        <v>9659523</v>
      </c>
      <c r="D1841" s="43" t="s">
        <v>3944</v>
      </c>
      <c r="E1841" s="43" t="s">
        <v>13308</v>
      </c>
      <c r="F1841" s="42">
        <v>60000000000</v>
      </c>
      <c r="G1841" s="42">
        <v>83881</v>
      </c>
      <c r="H1841" s="43">
        <v>3108</v>
      </c>
      <c r="I1841" s="43">
        <v>126.69</v>
      </c>
      <c r="J1841" s="43">
        <v>10129</v>
      </c>
    </row>
    <row r="1842" spans="1:10" x14ac:dyDescent="0.35">
      <c r="A1842" s="43" t="s">
        <v>10217</v>
      </c>
      <c r="B1842" s="53">
        <v>43902.788078703707</v>
      </c>
      <c r="C1842" s="42">
        <v>9659523</v>
      </c>
      <c r="D1842" s="43" t="s">
        <v>627</v>
      </c>
      <c r="E1842" s="43" t="s">
        <v>13307</v>
      </c>
      <c r="F1842" s="42">
        <v>60000000000</v>
      </c>
      <c r="G1842" s="42">
        <v>83881</v>
      </c>
      <c r="H1842" s="43">
        <v>3120</v>
      </c>
      <c r="I1842" s="43">
        <v>126.69</v>
      </c>
      <c r="J1842" s="43">
        <v>10128</v>
      </c>
    </row>
    <row r="1843" spans="1:10" x14ac:dyDescent="0.35">
      <c r="A1843" s="41" t="s">
        <v>10217</v>
      </c>
      <c r="B1843" s="51">
        <v>43902.788078703707</v>
      </c>
      <c r="C1843" s="40">
        <v>9659523</v>
      </c>
      <c r="D1843" s="41" t="s">
        <v>3951</v>
      </c>
      <c r="E1843" s="41" t="s">
        <v>13306</v>
      </c>
      <c r="F1843" s="40">
        <v>60000000000</v>
      </c>
      <c r="G1843" s="40">
        <v>83881</v>
      </c>
      <c r="H1843" s="41">
        <v>3121</v>
      </c>
      <c r="I1843" s="41">
        <v>126.69</v>
      </c>
      <c r="J1843" s="41">
        <v>10130</v>
      </c>
    </row>
    <row r="1844" spans="1:10" x14ac:dyDescent="0.35">
      <c r="A1844" s="43" t="s">
        <v>10217</v>
      </c>
      <c r="B1844" s="53">
        <v>43902.788078703707</v>
      </c>
      <c r="C1844" s="42">
        <v>9659523</v>
      </c>
      <c r="D1844" s="43" t="s">
        <v>3953</v>
      </c>
      <c r="E1844" s="43" t="s">
        <v>13305</v>
      </c>
      <c r="F1844" s="42">
        <v>60000000000</v>
      </c>
      <c r="G1844" s="42">
        <v>83881</v>
      </c>
      <c r="H1844" s="43">
        <v>3122</v>
      </c>
      <c r="I1844" s="43">
        <v>126.69</v>
      </c>
      <c r="J1844" s="43">
        <v>10131</v>
      </c>
    </row>
    <row r="1845" spans="1:10" x14ac:dyDescent="0.35">
      <c r="A1845" s="41" t="s">
        <v>10217</v>
      </c>
      <c r="B1845" s="51">
        <v>43902.78800925926</v>
      </c>
      <c r="C1845" s="40">
        <v>9659522</v>
      </c>
      <c r="D1845" s="41" t="s">
        <v>624</v>
      </c>
      <c r="E1845" s="41" t="s">
        <v>13304</v>
      </c>
      <c r="F1845" s="40">
        <v>60000000000</v>
      </c>
      <c r="G1845" s="40">
        <v>83881</v>
      </c>
      <c r="H1845" s="41">
        <v>3137</v>
      </c>
      <c r="I1845" s="41">
        <v>126.69</v>
      </c>
      <c r="J1845" s="41">
        <v>10126</v>
      </c>
    </row>
    <row r="1846" spans="1:10" x14ac:dyDescent="0.35">
      <c r="A1846" s="41" t="s">
        <v>10217</v>
      </c>
      <c r="B1846" s="51">
        <v>43902.78800925926</v>
      </c>
      <c r="C1846" s="40">
        <v>9659522</v>
      </c>
      <c r="D1846" s="41" t="s">
        <v>3854</v>
      </c>
      <c r="E1846" s="41" t="s">
        <v>13303</v>
      </c>
      <c r="F1846" s="40">
        <v>52000000000</v>
      </c>
      <c r="G1846" s="40">
        <v>43661</v>
      </c>
      <c r="H1846" s="41">
        <v>3169</v>
      </c>
      <c r="I1846" s="41">
        <v>126.69</v>
      </c>
      <c r="J1846" s="41">
        <v>10127</v>
      </c>
    </row>
    <row r="1847" spans="1:10" x14ac:dyDescent="0.35">
      <c r="A1847" s="43" t="s">
        <v>10217</v>
      </c>
      <c r="B1847" s="53">
        <v>43902.787962962961</v>
      </c>
      <c r="C1847" s="42">
        <v>9659521</v>
      </c>
      <c r="D1847" s="43" t="s">
        <v>184</v>
      </c>
      <c r="E1847" s="43" t="s">
        <v>13302</v>
      </c>
      <c r="F1847" s="42">
        <v>52000000000</v>
      </c>
      <c r="G1847" s="42">
        <v>43661</v>
      </c>
      <c r="H1847" s="43">
        <v>3168</v>
      </c>
      <c r="I1847" s="43">
        <v>126.69</v>
      </c>
      <c r="J1847" s="43">
        <v>10124</v>
      </c>
    </row>
    <row r="1848" spans="1:10" x14ac:dyDescent="0.35">
      <c r="A1848" s="43" t="s">
        <v>10217</v>
      </c>
      <c r="B1848" s="53">
        <v>43902.787962962961</v>
      </c>
      <c r="C1848" s="42">
        <v>9659521</v>
      </c>
      <c r="D1848" s="43" t="s">
        <v>184</v>
      </c>
      <c r="E1848" s="43" t="s">
        <v>13301</v>
      </c>
      <c r="F1848" s="42">
        <v>52000000000</v>
      </c>
      <c r="G1848" s="42">
        <v>43661</v>
      </c>
      <c r="H1848" s="43">
        <v>3170</v>
      </c>
      <c r="I1848" s="43">
        <v>126.69</v>
      </c>
      <c r="J1848" s="43">
        <v>10125</v>
      </c>
    </row>
    <row r="1849" spans="1:10" x14ac:dyDescent="0.35">
      <c r="A1849" s="41" t="s">
        <v>10217</v>
      </c>
      <c r="B1849" s="51">
        <v>43902.787615740737</v>
      </c>
      <c r="C1849" s="40">
        <v>9659520</v>
      </c>
      <c r="D1849" s="41" t="s">
        <v>627</v>
      </c>
      <c r="E1849" s="41" t="s">
        <v>13300</v>
      </c>
      <c r="F1849" s="40">
        <v>72000000000</v>
      </c>
      <c r="G1849" s="40">
        <v>83881</v>
      </c>
      <c r="H1849" s="41">
        <v>3123</v>
      </c>
      <c r="I1849" s="41">
        <v>126.69</v>
      </c>
      <c r="J1849" s="41">
        <v>10121</v>
      </c>
    </row>
    <row r="1850" spans="1:10" x14ac:dyDescent="0.35">
      <c r="A1850" s="43" t="s">
        <v>10217</v>
      </c>
      <c r="B1850" s="53">
        <v>43902.787615740737</v>
      </c>
      <c r="C1850" s="42">
        <v>9659520</v>
      </c>
      <c r="D1850" s="43" t="s">
        <v>3944</v>
      </c>
      <c r="E1850" s="43" t="s">
        <v>13299</v>
      </c>
      <c r="F1850" s="42">
        <v>72000000000</v>
      </c>
      <c r="G1850" s="42">
        <v>83881</v>
      </c>
      <c r="H1850" s="43">
        <v>3124</v>
      </c>
      <c r="I1850" s="43">
        <v>126.69</v>
      </c>
      <c r="J1850" s="43">
        <v>10120</v>
      </c>
    </row>
    <row r="1851" spans="1:10" x14ac:dyDescent="0.35">
      <c r="A1851" s="41" t="s">
        <v>10217</v>
      </c>
      <c r="B1851" s="51">
        <v>43902.787615740737</v>
      </c>
      <c r="C1851" s="40">
        <v>9659520</v>
      </c>
      <c r="D1851" s="41" t="s">
        <v>3953</v>
      </c>
      <c r="E1851" s="41" t="s">
        <v>13298</v>
      </c>
      <c r="F1851" s="40">
        <v>72000000000</v>
      </c>
      <c r="G1851" s="40">
        <v>83881</v>
      </c>
      <c r="H1851" s="41">
        <v>3125</v>
      </c>
      <c r="I1851" s="41">
        <v>126.69</v>
      </c>
      <c r="J1851" s="41">
        <v>10122</v>
      </c>
    </row>
    <row r="1852" spans="1:10" x14ac:dyDescent="0.35">
      <c r="A1852" s="43" t="s">
        <v>10217</v>
      </c>
      <c r="B1852" s="53">
        <v>43902.787615740737</v>
      </c>
      <c r="C1852" s="42">
        <v>9659520</v>
      </c>
      <c r="D1852" s="43" t="s">
        <v>3951</v>
      </c>
      <c r="E1852" s="43" t="s">
        <v>13297</v>
      </c>
      <c r="F1852" s="42">
        <v>72000000000</v>
      </c>
      <c r="G1852" s="42">
        <v>83881</v>
      </c>
      <c r="H1852" s="43">
        <v>3126</v>
      </c>
      <c r="I1852" s="43">
        <v>126.69</v>
      </c>
      <c r="J1852" s="43">
        <v>10123</v>
      </c>
    </row>
    <row r="1853" spans="1:10" x14ac:dyDescent="0.35">
      <c r="A1853" s="43" t="s">
        <v>10217</v>
      </c>
      <c r="B1853" s="53">
        <v>43902.787534722222</v>
      </c>
      <c r="C1853" s="42">
        <v>9659519</v>
      </c>
      <c r="D1853" s="43" t="s">
        <v>3948</v>
      </c>
      <c r="E1853" s="43" t="s">
        <v>13296</v>
      </c>
      <c r="F1853" s="42">
        <v>60000000000</v>
      </c>
      <c r="G1853" s="42">
        <v>83881</v>
      </c>
      <c r="H1853" s="43">
        <v>3136</v>
      </c>
      <c r="I1853" s="43">
        <v>126.69</v>
      </c>
      <c r="J1853" s="43">
        <v>10119</v>
      </c>
    </row>
    <row r="1854" spans="1:10" x14ac:dyDescent="0.35">
      <c r="A1854" s="41" t="s">
        <v>10217</v>
      </c>
      <c r="B1854" s="51">
        <v>43902.78696759259</v>
      </c>
      <c r="C1854" s="40">
        <v>9659517</v>
      </c>
      <c r="D1854" s="41" t="s">
        <v>3944</v>
      </c>
      <c r="E1854" s="41" t="s">
        <v>13295</v>
      </c>
      <c r="F1854" s="40">
        <v>72000000000</v>
      </c>
      <c r="G1854" s="40">
        <v>83881</v>
      </c>
      <c r="H1854" s="41">
        <v>3127</v>
      </c>
      <c r="I1854" s="41">
        <v>126.69</v>
      </c>
      <c r="J1854" s="41">
        <v>10118</v>
      </c>
    </row>
    <row r="1855" spans="1:10" x14ac:dyDescent="0.35">
      <c r="A1855" s="43" t="s">
        <v>10217</v>
      </c>
      <c r="B1855" s="53">
        <v>43902.78696759259</v>
      </c>
      <c r="C1855" s="42">
        <v>9659517</v>
      </c>
      <c r="D1855" s="43" t="s">
        <v>627</v>
      </c>
      <c r="E1855" s="43" t="s">
        <v>13294</v>
      </c>
      <c r="F1855" s="42">
        <v>72000000000</v>
      </c>
      <c r="G1855" s="42">
        <v>83881</v>
      </c>
      <c r="H1855" s="43">
        <v>3128</v>
      </c>
      <c r="I1855" s="43">
        <v>126.69</v>
      </c>
      <c r="J1855" s="43">
        <v>10116</v>
      </c>
    </row>
    <row r="1856" spans="1:10" x14ac:dyDescent="0.35">
      <c r="A1856" s="41" t="s">
        <v>10217</v>
      </c>
      <c r="B1856" s="51">
        <v>43902.78696759259</v>
      </c>
      <c r="C1856" s="40">
        <v>9659517</v>
      </c>
      <c r="D1856" s="41" t="s">
        <v>3951</v>
      </c>
      <c r="E1856" s="41" t="s">
        <v>13293</v>
      </c>
      <c r="F1856" s="40">
        <v>72000000000</v>
      </c>
      <c r="G1856" s="40">
        <v>83881</v>
      </c>
      <c r="H1856" s="41">
        <v>3131</v>
      </c>
      <c r="I1856" s="41">
        <v>126.69</v>
      </c>
      <c r="J1856" s="41">
        <v>10117</v>
      </c>
    </row>
    <row r="1857" spans="1:10" x14ac:dyDescent="0.35">
      <c r="A1857" s="41" t="s">
        <v>10217</v>
      </c>
      <c r="B1857" s="51">
        <v>43902.78696759259</v>
      </c>
      <c r="C1857" s="40">
        <v>9659517</v>
      </c>
      <c r="D1857" s="41" t="s">
        <v>3953</v>
      </c>
      <c r="E1857" s="41" t="s">
        <v>13292</v>
      </c>
      <c r="F1857" s="40">
        <v>72000000000</v>
      </c>
      <c r="G1857" s="40">
        <v>83881</v>
      </c>
      <c r="H1857" s="41">
        <v>3135</v>
      </c>
      <c r="I1857" s="41">
        <v>126.69</v>
      </c>
      <c r="J1857" s="41">
        <v>10115</v>
      </c>
    </row>
    <row r="1858" spans="1:10" x14ac:dyDescent="0.35">
      <c r="A1858" s="41" t="s">
        <v>10217</v>
      </c>
      <c r="B1858" s="51">
        <v>43902.786527777775</v>
      </c>
      <c r="C1858" s="40">
        <v>9659513</v>
      </c>
      <c r="D1858" s="41" t="s">
        <v>3944</v>
      </c>
      <c r="E1858" s="41" t="s">
        <v>13291</v>
      </c>
      <c r="F1858" s="40">
        <v>50000000000</v>
      </c>
      <c r="G1858" s="40">
        <v>83881</v>
      </c>
      <c r="H1858" s="41">
        <v>3133</v>
      </c>
      <c r="I1858" s="41">
        <v>126.69</v>
      </c>
      <c r="J1858" s="41">
        <v>10112</v>
      </c>
    </row>
    <row r="1859" spans="1:10" x14ac:dyDescent="0.35">
      <c r="A1859" s="43" t="s">
        <v>10217</v>
      </c>
      <c r="B1859" s="53">
        <v>43902.786527777775</v>
      </c>
      <c r="C1859" s="42">
        <v>9659513</v>
      </c>
      <c r="D1859" s="43" t="s">
        <v>627</v>
      </c>
      <c r="E1859" s="43" t="s">
        <v>13290</v>
      </c>
      <c r="F1859" s="42">
        <v>50000000000</v>
      </c>
      <c r="G1859" s="42">
        <v>83881</v>
      </c>
      <c r="H1859" s="43">
        <v>3134</v>
      </c>
      <c r="I1859" s="43">
        <v>126.69</v>
      </c>
      <c r="J1859" s="43">
        <v>10111</v>
      </c>
    </row>
    <row r="1860" spans="1:10" x14ac:dyDescent="0.35">
      <c r="A1860" s="43" t="s">
        <v>10217</v>
      </c>
      <c r="B1860" s="53">
        <v>43902.786527777775</v>
      </c>
      <c r="C1860" s="42">
        <v>9659513</v>
      </c>
      <c r="D1860" s="43" t="s">
        <v>3953</v>
      </c>
      <c r="E1860" s="43" t="s">
        <v>13289</v>
      </c>
      <c r="F1860" s="42">
        <v>50000000000</v>
      </c>
      <c r="G1860" s="42">
        <v>83881</v>
      </c>
      <c r="H1860" s="43">
        <v>3138</v>
      </c>
      <c r="I1860" s="43">
        <v>126.69</v>
      </c>
      <c r="J1860" s="43">
        <v>10113</v>
      </c>
    </row>
    <row r="1861" spans="1:10" x14ac:dyDescent="0.35">
      <c r="A1861" s="41" t="s">
        <v>10217</v>
      </c>
      <c r="B1861" s="51">
        <v>43902.786527777775</v>
      </c>
      <c r="C1861" s="40">
        <v>9659513</v>
      </c>
      <c r="D1861" s="41" t="s">
        <v>3951</v>
      </c>
      <c r="E1861" s="41" t="s">
        <v>13288</v>
      </c>
      <c r="F1861" s="40">
        <v>50000000000</v>
      </c>
      <c r="G1861" s="40">
        <v>83881</v>
      </c>
      <c r="H1861" s="41">
        <v>3139</v>
      </c>
      <c r="I1861" s="41">
        <v>126.69</v>
      </c>
      <c r="J1861" s="41">
        <v>10114</v>
      </c>
    </row>
    <row r="1862" spans="1:10" x14ac:dyDescent="0.35">
      <c r="A1862" s="43" t="s">
        <v>10217</v>
      </c>
      <c r="B1862" s="53">
        <v>43902.786354166667</v>
      </c>
      <c r="C1862" s="42">
        <v>9659512</v>
      </c>
      <c r="D1862" s="43" t="s">
        <v>3948</v>
      </c>
      <c r="E1862" s="43" t="s">
        <v>13287</v>
      </c>
      <c r="F1862" s="42">
        <v>50000000000</v>
      </c>
      <c r="G1862" s="42">
        <v>83881</v>
      </c>
      <c r="H1862" s="43">
        <v>3132</v>
      </c>
      <c r="I1862" s="43">
        <v>126.69</v>
      </c>
      <c r="J1862" s="43">
        <v>10109</v>
      </c>
    </row>
    <row r="1863" spans="1:10" x14ac:dyDescent="0.35">
      <c r="A1863" s="43" t="s">
        <v>10217</v>
      </c>
      <c r="B1863" s="53">
        <v>43902.786354166667</v>
      </c>
      <c r="C1863" s="42">
        <v>9659512</v>
      </c>
      <c r="D1863" s="43" t="s">
        <v>624</v>
      </c>
      <c r="E1863" s="43" t="s">
        <v>13286</v>
      </c>
      <c r="F1863" s="42">
        <v>50000000000</v>
      </c>
      <c r="G1863" s="42">
        <v>83881</v>
      </c>
      <c r="H1863" s="43">
        <v>3140</v>
      </c>
      <c r="I1863" s="43">
        <v>126.69</v>
      </c>
      <c r="J1863" s="43">
        <v>10110</v>
      </c>
    </row>
    <row r="1864" spans="1:10" x14ac:dyDescent="0.35">
      <c r="A1864" s="41" t="s">
        <v>10217</v>
      </c>
      <c r="B1864" s="51">
        <v>43902.786215277774</v>
      </c>
      <c r="C1864" s="40">
        <v>9659510</v>
      </c>
      <c r="D1864" s="41" t="s">
        <v>627</v>
      </c>
      <c r="E1864" s="41" t="s">
        <v>13285</v>
      </c>
      <c r="F1864" s="40">
        <v>63600000000</v>
      </c>
      <c r="G1864" s="40">
        <v>83881</v>
      </c>
      <c r="H1864" s="41">
        <v>3141</v>
      </c>
      <c r="I1864" s="41">
        <v>126.69</v>
      </c>
      <c r="J1864" s="41">
        <v>10108</v>
      </c>
    </row>
    <row r="1865" spans="1:10" x14ac:dyDescent="0.35">
      <c r="A1865" s="43" t="s">
        <v>10217</v>
      </c>
      <c r="B1865" s="53">
        <v>43902.786215277774</v>
      </c>
      <c r="C1865" s="42">
        <v>9659510</v>
      </c>
      <c r="D1865" s="43" t="s">
        <v>624</v>
      </c>
      <c r="E1865" s="43" t="s">
        <v>13284</v>
      </c>
      <c r="F1865" s="42">
        <v>63600000000</v>
      </c>
      <c r="G1865" s="42">
        <v>83881</v>
      </c>
      <c r="H1865" s="43">
        <v>3142</v>
      </c>
      <c r="I1865" s="43">
        <v>126.69</v>
      </c>
      <c r="J1865" s="43">
        <v>10107</v>
      </c>
    </row>
    <row r="1866" spans="1:10" x14ac:dyDescent="0.35">
      <c r="A1866" s="41" t="s">
        <v>10217</v>
      </c>
      <c r="B1866" s="51">
        <v>43902.786215277774</v>
      </c>
      <c r="C1866" s="40">
        <v>9659510</v>
      </c>
      <c r="D1866" s="41" t="s">
        <v>3951</v>
      </c>
      <c r="E1866" s="41" t="s">
        <v>13283</v>
      </c>
      <c r="F1866" s="40">
        <v>63600000000</v>
      </c>
      <c r="G1866" s="40">
        <v>83881</v>
      </c>
      <c r="H1866" s="41">
        <v>3143</v>
      </c>
      <c r="I1866" s="41">
        <v>126.69</v>
      </c>
      <c r="J1866" s="41">
        <v>10106</v>
      </c>
    </row>
    <row r="1867" spans="1:10" x14ac:dyDescent="0.35">
      <c r="A1867" s="43" t="s">
        <v>10217</v>
      </c>
      <c r="B1867" s="53">
        <v>43902.786215277774</v>
      </c>
      <c r="C1867" s="42">
        <v>9659510</v>
      </c>
      <c r="D1867" s="43" t="s">
        <v>3948</v>
      </c>
      <c r="E1867" s="43" t="s">
        <v>13282</v>
      </c>
      <c r="F1867" s="42">
        <v>63600000000</v>
      </c>
      <c r="G1867" s="42">
        <v>83881</v>
      </c>
      <c r="H1867" s="43">
        <v>3144</v>
      </c>
      <c r="I1867" s="43">
        <v>126.69</v>
      </c>
      <c r="J1867" s="43">
        <v>10105</v>
      </c>
    </row>
    <row r="1868" spans="1:10" x14ac:dyDescent="0.35">
      <c r="A1868" s="41" t="s">
        <v>10217</v>
      </c>
      <c r="B1868" s="51">
        <v>43902.786215277774</v>
      </c>
      <c r="C1868" s="40">
        <v>9659510</v>
      </c>
      <c r="D1868" s="41" t="s">
        <v>3944</v>
      </c>
      <c r="E1868" s="41" t="s">
        <v>13281</v>
      </c>
      <c r="F1868" s="40">
        <v>63600000000</v>
      </c>
      <c r="G1868" s="40">
        <v>83881</v>
      </c>
      <c r="H1868" s="41">
        <v>3145</v>
      </c>
      <c r="I1868" s="41">
        <v>126.69</v>
      </c>
      <c r="J1868" s="41">
        <v>10104</v>
      </c>
    </row>
    <row r="1869" spans="1:10" x14ac:dyDescent="0.35">
      <c r="A1869" s="43" t="s">
        <v>10217</v>
      </c>
      <c r="B1869" s="53">
        <v>43902.786215277774</v>
      </c>
      <c r="C1869" s="42">
        <v>9659510</v>
      </c>
      <c r="D1869" s="43" t="s">
        <v>3953</v>
      </c>
      <c r="E1869" s="43" t="s">
        <v>13280</v>
      </c>
      <c r="F1869" s="42">
        <v>63600000000</v>
      </c>
      <c r="G1869" s="42">
        <v>83881</v>
      </c>
      <c r="H1869" s="43">
        <v>3146</v>
      </c>
      <c r="I1869" s="43">
        <v>126.69</v>
      </c>
      <c r="J1869" s="43">
        <v>10103</v>
      </c>
    </row>
    <row r="1870" spans="1:10" x14ac:dyDescent="0.35">
      <c r="A1870" s="41" t="s">
        <v>10217</v>
      </c>
      <c r="B1870" s="51">
        <v>43902.785798611112</v>
      </c>
      <c r="C1870" s="40">
        <v>9659507</v>
      </c>
      <c r="D1870" s="41" t="s">
        <v>3953</v>
      </c>
      <c r="E1870" s="41" t="s">
        <v>13279</v>
      </c>
      <c r="F1870" s="40">
        <v>63600000000</v>
      </c>
      <c r="G1870" s="40">
        <v>83881</v>
      </c>
      <c r="H1870" s="41">
        <v>3147</v>
      </c>
      <c r="I1870" s="41">
        <v>126.69</v>
      </c>
      <c r="J1870" s="41">
        <v>10101</v>
      </c>
    </row>
    <row r="1871" spans="1:10" x14ac:dyDescent="0.35">
      <c r="A1871" s="43" t="s">
        <v>10217</v>
      </c>
      <c r="B1871" s="53">
        <v>43902.785798611112</v>
      </c>
      <c r="C1871" s="42">
        <v>9659507</v>
      </c>
      <c r="D1871" s="43" t="s">
        <v>624</v>
      </c>
      <c r="E1871" s="43" t="s">
        <v>13278</v>
      </c>
      <c r="F1871" s="42">
        <v>63600000000</v>
      </c>
      <c r="G1871" s="42">
        <v>83881</v>
      </c>
      <c r="H1871" s="43">
        <v>3148</v>
      </c>
      <c r="I1871" s="43">
        <v>126.69</v>
      </c>
      <c r="J1871" s="43">
        <v>10100</v>
      </c>
    </row>
    <row r="1872" spans="1:10" x14ac:dyDescent="0.35">
      <c r="A1872" s="41" t="s">
        <v>10217</v>
      </c>
      <c r="B1872" s="51">
        <v>43902.785798611112</v>
      </c>
      <c r="C1872" s="40">
        <v>9659507</v>
      </c>
      <c r="D1872" s="41" t="s">
        <v>627</v>
      </c>
      <c r="E1872" s="41" t="s">
        <v>13277</v>
      </c>
      <c r="F1872" s="40">
        <v>63600000000</v>
      </c>
      <c r="G1872" s="40">
        <v>83881</v>
      </c>
      <c r="H1872" s="41">
        <v>3149</v>
      </c>
      <c r="I1872" s="41">
        <v>126.69</v>
      </c>
      <c r="J1872" s="41">
        <v>10097</v>
      </c>
    </row>
    <row r="1873" spans="1:10" x14ac:dyDescent="0.35">
      <c r="A1873" s="43" t="s">
        <v>10217</v>
      </c>
      <c r="B1873" s="53">
        <v>43902.785798611112</v>
      </c>
      <c r="C1873" s="42">
        <v>9659507</v>
      </c>
      <c r="D1873" s="43" t="s">
        <v>3951</v>
      </c>
      <c r="E1873" s="43" t="s">
        <v>13276</v>
      </c>
      <c r="F1873" s="42">
        <v>63600000000</v>
      </c>
      <c r="G1873" s="42">
        <v>83881</v>
      </c>
      <c r="H1873" s="43">
        <v>3150</v>
      </c>
      <c r="I1873" s="43">
        <v>126.69</v>
      </c>
      <c r="J1873" s="43">
        <v>10099</v>
      </c>
    </row>
    <row r="1874" spans="1:10" x14ac:dyDescent="0.35">
      <c r="A1874" s="41" t="s">
        <v>10217</v>
      </c>
      <c r="B1874" s="51">
        <v>43902.785798611112</v>
      </c>
      <c r="C1874" s="40">
        <v>9659507</v>
      </c>
      <c r="D1874" s="41" t="s">
        <v>3944</v>
      </c>
      <c r="E1874" s="41" t="s">
        <v>13275</v>
      </c>
      <c r="F1874" s="40">
        <v>63600000000</v>
      </c>
      <c r="G1874" s="40">
        <v>83881</v>
      </c>
      <c r="H1874" s="41">
        <v>3151</v>
      </c>
      <c r="I1874" s="41">
        <v>126.69</v>
      </c>
      <c r="J1874" s="41">
        <v>10098</v>
      </c>
    </row>
    <row r="1875" spans="1:10" x14ac:dyDescent="0.35">
      <c r="A1875" s="43" t="s">
        <v>10217</v>
      </c>
      <c r="B1875" s="53">
        <v>43902.785798611112</v>
      </c>
      <c r="C1875" s="42">
        <v>9659507</v>
      </c>
      <c r="D1875" s="43" t="s">
        <v>3948</v>
      </c>
      <c r="E1875" s="43" t="s">
        <v>13274</v>
      </c>
      <c r="F1875" s="42">
        <v>63600000000</v>
      </c>
      <c r="G1875" s="42">
        <v>83881</v>
      </c>
      <c r="H1875" s="43">
        <v>3152</v>
      </c>
      <c r="I1875" s="43">
        <v>126.69</v>
      </c>
      <c r="J1875" s="43">
        <v>10102</v>
      </c>
    </row>
    <row r="1876" spans="1:10" x14ac:dyDescent="0.35">
      <c r="A1876" s="41" t="s">
        <v>10217</v>
      </c>
      <c r="B1876" s="51">
        <v>43902.785636574074</v>
      </c>
      <c r="C1876" s="40">
        <v>9659505</v>
      </c>
      <c r="D1876" s="41" t="s">
        <v>627</v>
      </c>
      <c r="E1876" s="41" t="s">
        <v>13273</v>
      </c>
      <c r="F1876" s="40">
        <v>53000000000</v>
      </c>
      <c r="G1876" s="40">
        <v>83881</v>
      </c>
      <c r="H1876" s="41">
        <v>3053</v>
      </c>
      <c r="I1876" s="41">
        <v>126.69</v>
      </c>
      <c r="J1876" s="41">
        <v>10095</v>
      </c>
    </row>
    <row r="1877" spans="1:10" x14ac:dyDescent="0.35">
      <c r="A1877" s="43" t="s">
        <v>10217</v>
      </c>
      <c r="B1877" s="53">
        <v>43902.785636574074</v>
      </c>
      <c r="C1877" s="42">
        <v>9659505</v>
      </c>
      <c r="D1877" s="43" t="s">
        <v>624</v>
      </c>
      <c r="E1877" s="43" t="s">
        <v>13272</v>
      </c>
      <c r="F1877" s="42">
        <v>53000000000</v>
      </c>
      <c r="G1877" s="42">
        <v>83881</v>
      </c>
      <c r="H1877" s="43">
        <v>3054</v>
      </c>
      <c r="I1877" s="43">
        <v>126.69</v>
      </c>
      <c r="J1877" s="43">
        <v>10096</v>
      </c>
    </row>
    <row r="1878" spans="1:10" x14ac:dyDescent="0.35">
      <c r="A1878" s="41" t="s">
        <v>10217</v>
      </c>
      <c r="B1878" s="51">
        <v>43902.785636574074</v>
      </c>
      <c r="C1878" s="40">
        <v>9659505</v>
      </c>
      <c r="D1878" s="41" t="s">
        <v>3953</v>
      </c>
      <c r="E1878" s="41" t="s">
        <v>13271</v>
      </c>
      <c r="F1878" s="40">
        <v>53000000000</v>
      </c>
      <c r="G1878" s="40">
        <v>83881</v>
      </c>
      <c r="H1878" s="41">
        <v>3055</v>
      </c>
      <c r="I1878" s="41">
        <v>126.69</v>
      </c>
      <c r="J1878" s="41">
        <v>10094</v>
      </c>
    </row>
    <row r="1879" spans="1:10" x14ac:dyDescent="0.35">
      <c r="A1879" s="41" t="s">
        <v>10217</v>
      </c>
      <c r="B1879" s="51">
        <v>43902.785636574074</v>
      </c>
      <c r="C1879" s="40">
        <v>9659505</v>
      </c>
      <c r="D1879" s="41" t="s">
        <v>3951</v>
      </c>
      <c r="E1879" s="41" t="s">
        <v>13270</v>
      </c>
      <c r="F1879" s="40">
        <v>53000000000</v>
      </c>
      <c r="G1879" s="40">
        <v>83881</v>
      </c>
      <c r="H1879" s="41">
        <v>3153</v>
      </c>
      <c r="I1879" s="41">
        <v>126.69</v>
      </c>
      <c r="J1879" s="41">
        <v>10092</v>
      </c>
    </row>
    <row r="1880" spans="1:10" x14ac:dyDescent="0.35">
      <c r="A1880" s="43" t="s">
        <v>10217</v>
      </c>
      <c r="B1880" s="53">
        <v>43902.785636574074</v>
      </c>
      <c r="C1880" s="42">
        <v>9659505</v>
      </c>
      <c r="D1880" s="43" t="s">
        <v>3948</v>
      </c>
      <c r="E1880" s="43" t="s">
        <v>13269</v>
      </c>
      <c r="F1880" s="42">
        <v>53000000000</v>
      </c>
      <c r="G1880" s="42">
        <v>83881</v>
      </c>
      <c r="H1880" s="43">
        <v>3154</v>
      </c>
      <c r="I1880" s="43">
        <v>126.69</v>
      </c>
      <c r="J1880" s="43">
        <v>10093</v>
      </c>
    </row>
    <row r="1881" spans="1:10" x14ac:dyDescent="0.35">
      <c r="A1881" s="41" t="s">
        <v>10217</v>
      </c>
      <c r="B1881" s="51">
        <v>43902.785636574074</v>
      </c>
      <c r="C1881" s="40">
        <v>9659505</v>
      </c>
      <c r="D1881" s="41" t="s">
        <v>3944</v>
      </c>
      <c r="E1881" s="41" t="s">
        <v>13268</v>
      </c>
      <c r="F1881" s="40">
        <v>53000000000</v>
      </c>
      <c r="G1881" s="40">
        <v>83881</v>
      </c>
      <c r="H1881" s="41">
        <v>3155</v>
      </c>
      <c r="I1881" s="41">
        <v>126.69</v>
      </c>
      <c r="J1881" s="41">
        <v>10091</v>
      </c>
    </row>
    <row r="1882" spans="1:10" x14ac:dyDescent="0.35">
      <c r="A1882" s="43" t="s">
        <v>10217</v>
      </c>
      <c r="B1882" s="53">
        <v>43902.785428240742</v>
      </c>
      <c r="C1882" s="42">
        <v>9659503</v>
      </c>
      <c r="D1882" s="43" t="s">
        <v>3948</v>
      </c>
      <c r="E1882" s="43" t="s">
        <v>13267</v>
      </c>
      <c r="F1882" s="42">
        <v>53000000000</v>
      </c>
      <c r="G1882" s="42">
        <v>83881</v>
      </c>
      <c r="H1882" s="43">
        <v>3156</v>
      </c>
      <c r="I1882" s="43">
        <v>126.69</v>
      </c>
      <c r="J1882" s="43">
        <v>10090</v>
      </c>
    </row>
    <row r="1883" spans="1:10" x14ac:dyDescent="0.35">
      <c r="A1883" s="41" t="s">
        <v>10217</v>
      </c>
      <c r="B1883" s="51">
        <v>43902.785428240742</v>
      </c>
      <c r="C1883" s="40">
        <v>9659503</v>
      </c>
      <c r="D1883" s="41" t="s">
        <v>3944</v>
      </c>
      <c r="E1883" s="41" t="s">
        <v>13266</v>
      </c>
      <c r="F1883" s="40">
        <v>53000000000</v>
      </c>
      <c r="G1883" s="40">
        <v>83881</v>
      </c>
      <c r="H1883" s="41">
        <v>3157</v>
      </c>
      <c r="I1883" s="41">
        <v>126.69</v>
      </c>
      <c r="J1883" s="41">
        <v>10085</v>
      </c>
    </row>
    <row r="1884" spans="1:10" x14ac:dyDescent="0.35">
      <c r="A1884" s="43" t="s">
        <v>10217</v>
      </c>
      <c r="B1884" s="53">
        <v>43902.785428240742</v>
      </c>
      <c r="C1884" s="42">
        <v>9659503</v>
      </c>
      <c r="D1884" s="43" t="s">
        <v>627</v>
      </c>
      <c r="E1884" s="43" t="s">
        <v>13265</v>
      </c>
      <c r="F1884" s="42">
        <v>53000000000</v>
      </c>
      <c r="G1884" s="42">
        <v>83881</v>
      </c>
      <c r="H1884" s="43">
        <v>3158</v>
      </c>
      <c r="I1884" s="43">
        <v>126.69</v>
      </c>
      <c r="J1884" s="43">
        <v>10086</v>
      </c>
    </row>
    <row r="1885" spans="1:10" x14ac:dyDescent="0.35">
      <c r="A1885" s="41" t="s">
        <v>10217</v>
      </c>
      <c r="B1885" s="51">
        <v>43902.785428240742</v>
      </c>
      <c r="C1885" s="40">
        <v>9659503</v>
      </c>
      <c r="D1885" s="41" t="s">
        <v>3953</v>
      </c>
      <c r="E1885" s="41" t="s">
        <v>13264</v>
      </c>
      <c r="F1885" s="40">
        <v>53000000000</v>
      </c>
      <c r="G1885" s="40">
        <v>83881</v>
      </c>
      <c r="H1885" s="41">
        <v>3159</v>
      </c>
      <c r="I1885" s="41">
        <v>126.69</v>
      </c>
      <c r="J1885" s="41">
        <v>10089</v>
      </c>
    </row>
    <row r="1886" spans="1:10" x14ac:dyDescent="0.35">
      <c r="A1886" s="43" t="s">
        <v>10217</v>
      </c>
      <c r="B1886" s="53">
        <v>43902.785428240742</v>
      </c>
      <c r="C1886" s="42">
        <v>9659503</v>
      </c>
      <c r="D1886" s="43" t="s">
        <v>624</v>
      </c>
      <c r="E1886" s="43" t="s">
        <v>13263</v>
      </c>
      <c r="F1886" s="42">
        <v>53000000000</v>
      </c>
      <c r="G1886" s="42">
        <v>83881</v>
      </c>
      <c r="H1886" s="43">
        <v>3160</v>
      </c>
      <c r="I1886" s="43">
        <v>126.69</v>
      </c>
      <c r="J1886" s="43">
        <v>10088</v>
      </c>
    </row>
    <row r="1887" spans="1:10" x14ac:dyDescent="0.35">
      <c r="A1887" s="41" t="s">
        <v>10217</v>
      </c>
      <c r="B1887" s="51">
        <v>43902.785428240742</v>
      </c>
      <c r="C1887" s="40">
        <v>9659503</v>
      </c>
      <c r="D1887" s="41" t="s">
        <v>3951</v>
      </c>
      <c r="E1887" s="41" t="s">
        <v>13262</v>
      </c>
      <c r="F1887" s="40">
        <v>53000000000</v>
      </c>
      <c r="G1887" s="40">
        <v>83881</v>
      </c>
      <c r="H1887" s="41">
        <v>3161</v>
      </c>
      <c r="I1887" s="41">
        <v>126.69</v>
      </c>
      <c r="J1887" s="41">
        <v>10087</v>
      </c>
    </row>
    <row r="1888" spans="1:10" x14ac:dyDescent="0.35">
      <c r="A1888" s="43" t="s">
        <v>10217</v>
      </c>
      <c r="B1888" s="53">
        <v>43902.785057870373</v>
      </c>
      <c r="C1888" s="42">
        <v>9659501</v>
      </c>
      <c r="D1888" s="43" t="s">
        <v>3944</v>
      </c>
      <c r="E1888" s="43" t="s">
        <v>13261</v>
      </c>
      <c r="F1888" s="42">
        <v>53000000000</v>
      </c>
      <c r="G1888" s="42">
        <v>83881</v>
      </c>
      <c r="H1888" s="43">
        <v>3162</v>
      </c>
      <c r="I1888" s="43">
        <v>126.69</v>
      </c>
      <c r="J1888" s="43">
        <v>10081</v>
      </c>
    </row>
    <row r="1889" spans="1:10" x14ac:dyDescent="0.35">
      <c r="A1889" s="41" t="s">
        <v>10217</v>
      </c>
      <c r="B1889" s="51">
        <v>43902.785057870373</v>
      </c>
      <c r="C1889" s="40">
        <v>9659501</v>
      </c>
      <c r="D1889" s="41" t="s">
        <v>3953</v>
      </c>
      <c r="E1889" s="41" t="s">
        <v>13260</v>
      </c>
      <c r="F1889" s="40">
        <v>53000000000</v>
      </c>
      <c r="G1889" s="40">
        <v>83881</v>
      </c>
      <c r="H1889" s="41">
        <v>3163</v>
      </c>
      <c r="I1889" s="41">
        <v>126.69</v>
      </c>
      <c r="J1889" s="41">
        <v>10080</v>
      </c>
    </row>
    <row r="1890" spans="1:10" x14ac:dyDescent="0.35">
      <c r="A1890" s="43" t="s">
        <v>10217</v>
      </c>
      <c r="B1890" s="53">
        <v>43902.785057870373</v>
      </c>
      <c r="C1890" s="42">
        <v>9659501</v>
      </c>
      <c r="D1890" s="43" t="s">
        <v>624</v>
      </c>
      <c r="E1890" s="43" t="s">
        <v>13259</v>
      </c>
      <c r="F1890" s="42">
        <v>53000000000</v>
      </c>
      <c r="G1890" s="42">
        <v>83881</v>
      </c>
      <c r="H1890" s="43">
        <v>3164</v>
      </c>
      <c r="I1890" s="43">
        <v>126.69</v>
      </c>
      <c r="J1890" s="43">
        <v>10084</v>
      </c>
    </row>
    <row r="1891" spans="1:10" x14ac:dyDescent="0.35">
      <c r="A1891" s="41" t="s">
        <v>10217</v>
      </c>
      <c r="B1891" s="51">
        <v>43902.785057870373</v>
      </c>
      <c r="C1891" s="40">
        <v>9659501</v>
      </c>
      <c r="D1891" s="41" t="s">
        <v>627</v>
      </c>
      <c r="E1891" s="41" t="s">
        <v>13258</v>
      </c>
      <c r="F1891" s="40">
        <v>53000000000</v>
      </c>
      <c r="G1891" s="40">
        <v>83881</v>
      </c>
      <c r="H1891" s="41">
        <v>3165</v>
      </c>
      <c r="I1891" s="41">
        <v>126.69</v>
      </c>
      <c r="J1891" s="41">
        <v>10079</v>
      </c>
    </row>
    <row r="1892" spans="1:10" x14ac:dyDescent="0.35">
      <c r="A1892" s="43" t="s">
        <v>10217</v>
      </c>
      <c r="B1892" s="53">
        <v>43902.785057870373</v>
      </c>
      <c r="C1892" s="42">
        <v>9659501</v>
      </c>
      <c r="D1892" s="43" t="s">
        <v>3951</v>
      </c>
      <c r="E1892" s="43" t="s">
        <v>13257</v>
      </c>
      <c r="F1892" s="42">
        <v>53000000000</v>
      </c>
      <c r="G1892" s="42">
        <v>83881</v>
      </c>
      <c r="H1892" s="43">
        <v>3166</v>
      </c>
      <c r="I1892" s="43">
        <v>126.69</v>
      </c>
      <c r="J1892" s="43">
        <v>10082</v>
      </c>
    </row>
    <row r="1893" spans="1:10" x14ac:dyDescent="0.35">
      <c r="A1893" s="41" t="s">
        <v>10217</v>
      </c>
      <c r="B1893" s="51">
        <v>43902.785057870373</v>
      </c>
      <c r="C1893" s="40">
        <v>9659501</v>
      </c>
      <c r="D1893" s="41" t="s">
        <v>3948</v>
      </c>
      <c r="E1893" s="41" t="s">
        <v>13256</v>
      </c>
      <c r="F1893" s="40">
        <v>53000000000</v>
      </c>
      <c r="G1893" s="40">
        <v>83881</v>
      </c>
      <c r="H1893" s="41">
        <v>3167</v>
      </c>
      <c r="I1893" s="41">
        <v>126.69</v>
      </c>
      <c r="J1893" s="41">
        <v>10083</v>
      </c>
    </row>
    <row r="1894" spans="1:10" x14ac:dyDescent="0.35">
      <c r="A1894" s="41" t="s">
        <v>10217</v>
      </c>
      <c r="B1894" s="51">
        <v>43902.785011574073</v>
      </c>
      <c r="C1894" s="40">
        <v>9659500</v>
      </c>
      <c r="D1894" s="41" t="s">
        <v>3948</v>
      </c>
      <c r="E1894" s="41" t="s">
        <v>13255</v>
      </c>
      <c r="F1894" s="40">
        <v>53000000000</v>
      </c>
      <c r="G1894" s="40">
        <v>83881</v>
      </c>
      <c r="H1894" s="41">
        <v>2973</v>
      </c>
      <c r="I1894" s="41">
        <v>126.69</v>
      </c>
      <c r="J1894" s="41">
        <v>10076</v>
      </c>
    </row>
    <row r="1895" spans="1:10" x14ac:dyDescent="0.35">
      <c r="A1895" s="43" t="s">
        <v>10217</v>
      </c>
      <c r="B1895" s="53">
        <v>43902.785011574073</v>
      </c>
      <c r="C1895" s="42">
        <v>9659500</v>
      </c>
      <c r="D1895" s="43" t="s">
        <v>624</v>
      </c>
      <c r="E1895" s="43" t="s">
        <v>13254</v>
      </c>
      <c r="F1895" s="42">
        <v>53000000000</v>
      </c>
      <c r="G1895" s="42">
        <v>83881</v>
      </c>
      <c r="H1895" s="43">
        <v>2974</v>
      </c>
      <c r="I1895" s="43">
        <v>126.69</v>
      </c>
      <c r="J1895" s="43">
        <v>10073</v>
      </c>
    </row>
    <row r="1896" spans="1:10" x14ac:dyDescent="0.35">
      <c r="A1896" s="41" t="s">
        <v>10217</v>
      </c>
      <c r="B1896" s="51">
        <v>43902.785011574073</v>
      </c>
      <c r="C1896" s="40">
        <v>9659500</v>
      </c>
      <c r="D1896" s="41" t="s">
        <v>3944</v>
      </c>
      <c r="E1896" s="41" t="s">
        <v>13253</v>
      </c>
      <c r="F1896" s="40">
        <v>53000000000</v>
      </c>
      <c r="G1896" s="40">
        <v>83881</v>
      </c>
      <c r="H1896" s="41">
        <v>2975</v>
      </c>
      <c r="I1896" s="41">
        <v>126.69</v>
      </c>
      <c r="J1896" s="41">
        <v>10078</v>
      </c>
    </row>
    <row r="1897" spans="1:10" x14ac:dyDescent="0.35">
      <c r="A1897" s="41" t="s">
        <v>10217</v>
      </c>
      <c r="B1897" s="51">
        <v>43902.785011574073</v>
      </c>
      <c r="C1897" s="40">
        <v>9659500</v>
      </c>
      <c r="D1897" s="41" t="s">
        <v>627</v>
      </c>
      <c r="E1897" s="41" t="s">
        <v>13252</v>
      </c>
      <c r="F1897" s="40">
        <v>53000000000</v>
      </c>
      <c r="G1897" s="40">
        <v>83881</v>
      </c>
      <c r="H1897" s="41">
        <v>2981</v>
      </c>
      <c r="I1897" s="41">
        <v>126.69</v>
      </c>
      <c r="J1897" s="41">
        <v>10075</v>
      </c>
    </row>
    <row r="1898" spans="1:10" x14ac:dyDescent="0.35">
      <c r="A1898" s="41" t="s">
        <v>10217</v>
      </c>
      <c r="B1898" s="51">
        <v>43902.785011574073</v>
      </c>
      <c r="C1898" s="40">
        <v>9659500</v>
      </c>
      <c r="D1898" s="41" t="s">
        <v>3951</v>
      </c>
      <c r="E1898" s="41" t="s">
        <v>13251</v>
      </c>
      <c r="F1898" s="40">
        <v>53000000000</v>
      </c>
      <c r="G1898" s="40">
        <v>83881</v>
      </c>
      <c r="H1898" s="41">
        <v>3051</v>
      </c>
      <c r="I1898" s="41">
        <v>126.69</v>
      </c>
      <c r="J1898" s="41">
        <v>10074</v>
      </c>
    </row>
    <row r="1899" spans="1:10" x14ac:dyDescent="0.35">
      <c r="A1899" s="43" t="s">
        <v>10217</v>
      </c>
      <c r="B1899" s="53">
        <v>43902.785011574073</v>
      </c>
      <c r="C1899" s="42">
        <v>9659500</v>
      </c>
      <c r="D1899" s="43" t="s">
        <v>3953</v>
      </c>
      <c r="E1899" s="43" t="s">
        <v>13250</v>
      </c>
      <c r="F1899" s="42">
        <v>53000000000</v>
      </c>
      <c r="G1899" s="42">
        <v>83881</v>
      </c>
      <c r="H1899" s="43">
        <v>3052</v>
      </c>
      <c r="I1899" s="43">
        <v>126.69</v>
      </c>
      <c r="J1899" s="43">
        <v>10077</v>
      </c>
    </row>
    <row r="1900" spans="1:10" x14ac:dyDescent="0.35">
      <c r="A1900" s="43" t="s">
        <v>10217</v>
      </c>
      <c r="B1900" s="53">
        <v>43902.78466435185</v>
      </c>
      <c r="C1900" s="42">
        <v>9659498</v>
      </c>
      <c r="D1900" s="43" t="s">
        <v>624</v>
      </c>
      <c r="E1900" s="43" t="s">
        <v>13249</v>
      </c>
      <c r="F1900" s="42">
        <v>76320000000</v>
      </c>
      <c r="G1900" s="42">
        <v>83881</v>
      </c>
      <c r="H1900" s="43">
        <v>2926</v>
      </c>
      <c r="I1900" s="43">
        <v>126.69</v>
      </c>
      <c r="J1900" s="43">
        <v>10069</v>
      </c>
    </row>
    <row r="1901" spans="1:10" x14ac:dyDescent="0.35">
      <c r="A1901" s="41" t="s">
        <v>10217</v>
      </c>
      <c r="B1901" s="51">
        <v>43902.78466435185</v>
      </c>
      <c r="C1901" s="40">
        <v>9659498</v>
      </c>
      <c r="D1901" s="41" t="s">
        <v>3944</v>
      </c>
      <c r="E1901" s="41" t="s">
        <v>13248</v>
      </c>
      <c r="F1901" s="40">
        <v>76320000000</v>
      </c>
      <c r="G1901" s="40">
        <v>83881</v>
      </c>
      <c r="H1901" s="41">
        <v>2927</v>
      </c>
      <c r="I1901" s="41">
        <v>126.69</v>
      </c>
      <c r="J1901" s="41">
        <v>10070</v>
      </c>
    </row>
    <row r="1902" spans="1:10" x14ac:dyDescent="0.35">
      <c r="A1902" s="43" t="s">
        <v>10217</v>
      </c>
      <c r="B1902" s="53">
        <v>43902.78466435185</v>
      </c>
      <c r="C1902" s="42">
        <v>9659498</v>
      </c>
      <c r="D1902" s="43" t="s">
        <v>3948</v>
      </c>
      <c r="E1902" s="43" t="s">
        <v>13247</v>
      </c>
      <c r="F1902" s="42">
        <v>76320000000</v>
      </c>
      <c r="G1902" s="42">
        <v>83881</v>
      </c>
      <c r="H1902" s="43">
        <v>2930</v>
      </c>
      <c r="I1902" s="43">
        <v>126.69</v>
      </c>
      <c r="J1902" s="43">
        <v>10071</v>
      </c>
    </row>
    <row r="1903" spans="1:10" x14ac:dyDescent="0.35">
      <c r="A1903" s="41" t="s">
        <v>10217</v>
      </c>
      <c r="B1903" s="51">
        <v>43902.78466435185</v>
      </c>
      <c r="C1903" s="40">
        <v>9659498</v>
      </c>
      <c r="D1903" s="41" t="s">
        <v>3951</v>
      </c>
      <c r="E1903" s="41" t="s">
        <v>13246</v>
      </c>
      <c r="F1903" s="40">
        <v>76320000000</v>
      </c>
      <c r="G1903" s="40">
        <v>83881</v>
      </c>
      <c r="H1903" s="41">
        <v>2931</v>
      </c>
      <c r="I1903" s="41">
        <v>126.69</v>
      </c>
      <c r="J1903" s="41">
        <v>10072</v>
      </c>
    </row>
    <row r="1904" spans="1:10" x14ac:dyDescent="0.35">
      <c r="A1904" s="41" t="s">
        <v>10217</v>
      </c>
      <c r="B1904" s="51">
        <v>43902.78466435185</v>
      </c>
      <c r="C1904" s="40">
        <v>9659498</v>
      </c>
      <c r="D1904" s="41" t="s">
        <v>3953</v>
      </c>
      <c r="E1904" s="41" t="s">
        <v>13245</v>
      </c>
      <c r="F1904" s="40">
        <v>76320000000</v>
      </c>
      <c r="G1904" s="40">
        <v>83881</v>
      </c>
      <c r="H1904" s="41">
        <v>2971</v>
      </c>
      <c r="I1904" s="41">
        <v>126.69</v>
      </c>
      <c r="J1904" s="41">
        <v>10067</v>
      </c>
    </row>
    <row r="1905" spans="1:10" x14ac:dyDescent="0.35">
      <c r="A1905" s="43" t="s">
        <v>10217</v>
      </c>
      <c r="B1905" s="53">
        <v>43902.78466435185</v>
      </c>
      <c r="C1905" s="42">
        <v>9659498</v>
      </c>
      <c r="D1905" s="43" t="s">
        <v>627</v>
      </c>
      <c r="E1905" s="43" t="s">
        <v>13244</v>
      </c>
      <c r="F1905" s="42">
        <v>76320000000</v>
      </c>
      <c r="G1905" s="42">
        <v>83881</v>
      </c>
      <c r="H1905" s="43">
        <v>2972</v>
      </c>
      <c r="I1905" s="43">
        <v>126.69</v>
      </c>
      <c r="J1905" s="43">
        <v>10068</v>
      </c>
    </row>
    <row r="1906" spans="1:10" x14ac:dyDescent="0.35">
      <c r="A1906" s="41" t="s">
        <v>10217</v>
      </c>
      <c r="B1906" s="51">
        <v>43902.783587962964</v>
      </c>
      <c r="C1906" s="40">
        <v>9659493</v>
      </c>
      <c r="D1906" s="41" t="s">
        <v>624</v>
      </c>
      <c r="E1906" s="41" t="s">
        <v>13243</v>
      </c>
      <c r="F1906" s="40">
        <v>53000000000</v>
      </c>
      <c r="G1906" s="40">
        <v>83881</v>
      </c>
      <c r="H1906" s="41">
        <v>3111</v>
      </c>
      <c r="I1906" s="41">
        <v>126.69</v>
      </c>
      <c r="J1906" s="41">
        <v>10066</v>
      </c>
    </row>
    <row r="1907" spans="1:10" x14ac:dyDescent="0.35">
      <c r="A1907" s="41" t="s">
        <v>10217</v>
      </c>
      <c r="B1907" s="51">
        <v>43902.783587962964</v>
      </c>
      <c r="C1907" s="40">
        <v>9659493</v>
      </c>
      <c r="D1907" s="41" t="s">
        <v>3944</v>
      </c>
      <c r="E1907" s="41" t="s">
        <v>13242</v>
      </c>
      <c r="F1907" s="40">
        <v>60000000000</v>
      </c>
      <c r="G1907" s="40">
        <v>83881</v>
      </c>
      <c r="H1907" s="41">
        <v>3113</v>
      </c>
      <c r="I1907" s="41">
        <v>126.69</v>
      </c>
      <c r="J1907" s="41">
        <v>10065</v>
      </c>
    </row>
    <row r="1908" spans="1:10" x14ac:dyDescent="0.35">
      <c r="A1908" s="43" t="s">
        <v>10217</v>
      </c>
      <c r="B1908" s="53">
        <v>43902.783113425925</v>
      </c>
      <c r="C1908" s="42">
        <v>9659491</v>
      </c>
      <c r="D1908" s="43" t="s">
        <v>624</v>
      </c>
      <c r="E1908" s="43" t="s">
        <v>13241</v>
      </c>
      <c r="F1908" s="42">
        <v>50000000000</v>
      </c>
      <c r="G1908" s="42">
        <v>83881</v>
      </c>
      <c r="H1908" s="43">
        <v>3114</v>
      </c>
      <c r="I1908" s="43">
        <v>126.69</v>
      </c>
      <c r="J1908" s="43">
        <v>10064</v>
      </c>
    </row>
    <row r="1909" spans="1:10" x14ac:dyDescent="0.35">
      <c r="A1909" s="41" t="s">
        <v>10217</v>
      </c>
      <c r="B1909" s="51">
        <v>43902.783009259256</v>
      </c>
      <c r="C1909" s="40">
        <v>9659490</v>
      </c>
      <c r="D1909" s="41" t="s">
        <v>3944</v>
      </c>
      <c r="E1909" s="41" t="s">
        <v>13240</v>
      </c>
      <c r="F1909" s="40">
        <v>50000000000</v>
      </c>
      <c r="G1909" s="40">
        <v>83881</v>
      </c>
      <c r="H1909" s="41">
        <v>3115</v>
      </c>
      <c r="I1909" s="41">
        <v>126.69</v>
      </c>
      <c r="J1909" s="41">
        <v>10063</v>
      </c>
    </row>
    <row r="1910" spans="1:10" x14ac:dyDescent="0.35">
      <c r="A1910" s="43" t="s">
        <v>10217</v>
      </c>
      <c r="B1910" s="53">
        <v>43902.78292824074</v>
      </c>
      <c r="C1910" s="42">
        <v>9659489</v>
      </c>
      <c r="D1910" s="43" t="s">
        <v>624</v>
      </c>
      <c r="E1910" s="43" t="s">
        <v>13239</v>
      </c>
      <c r="F1910" s="42">
        <v>50000000000</v>
      </c>
      <c r="G1910" s="42">
        <v>83881</v>
      </c>
      <c r="H1910" s="43">
        <v>3116</v>
      </c>
      <c r="I1910" s="43">
        <v>126.69</v>
      </c>
      <c r="J1910" s="43">
        <v>10062</v>
      </c>
    </row>
    <row r="1911" spans="1:10" x14ac:dyDescent="0.35">
      <c r="A1911" s="41" t="s">
        <v>10217</v>
      </c>
      <c r="B1911" s="51">
        <v>43902.78292824074</v>
      </c>
      <c r="C1911" s="40">
        <v>9659489</v>
      </c>
      <c r="D1911" s="41" t="s">
        <v>3944</v>
      </c>
      <c r="E1911" s="41" t="s">
        <v>13238</v>
      </c>
      <c r="F1911" s="40">
        <v>50000000000</v>
      </c>
      <c r="G1911" s="40">
        <v>83881</v>
      </c>
      <c r="H1911" s="41">
        <v>3117</v>
      </c>
      <c r="I1911" s="41">
        <v>126.69</v>
      </c>
      <c r="J1911" s="41">
        <v>10061</v>
      </c>
    </row>
    <row r="1912" spans="1:10" x14ac:dyDescent="0.35">
      <c r="A1912" s="43" t="s">
        <v>10217</v>
      </c>
      <c r="B1912" s="53">
        <v>43902.782569444447</v>
      </c>
      <c r="C1912" s="42">
        <v>9659487</v>
      </c>
      <c r="D1912" s="43" t="s">
        <v>3944</v>
      </c>
      <c r="E1912" s="43" t="s">
        <v>13237</v>
      </c>
      <c r="F1912" s="42">
        <v>72000000000</v>
      </c>
      <c r="G1912" s="42">
        <v>83881</v>
      </c>
      <c r="H1912" s="43">
        <v>3118</v>
      </c>
      <c r="I1912" s="43">
        <v>126.69</v>
      </c>
      <c r="J1912" s="43">
        <v>10059</v>
      </c>
    </row>
    <row r="1913" spans="1:10" x14ac:dyDescent="0.35">
      <c r="A1913" s="41" t="s">
        <v>10217</v>
      </c>
      <c r="B1913" s="51">
        <v>43902.782569444447</v>
      </c>
      <c r="C1913" s="40">
        <v>9659487</v>
      </c>
      <c r="D1913" s="41" t="s">
        <v>624</v>
      </c>
      <c r="E1913" s="41" t="s">
        <v>13236</v>
      </c>
      <c r="F1913" s="40">
        <v>72000000000</v>
      </c>
      <c r="G1913" s="40">
        <v>83881</v>
      </c>
      <c r="H1913" s="41">
        <v>3119</v>
      </c>
      <c r="I1913" s="41">
        <v>126.69</v>
      </c>
      <c r="J1913" s="41">
        <v>10060</v>
      </c>
    </row>
    <row r="1914" spans="1:10" x14ac:dyDescent="0.35">
      <c r="A1914" s="41" t="s">
        <v>10217</v>
      </c>
      <c r="B1914" s="51">
        <v>43902.781967592593</v>
      </c>
      <c r="C1914" s="40">
        <v>9659484</v>
      </c>
      <c r="D1914" s="41" t="s">
        <v>624</v>
      </c>
      <c r="E1914" s="41" t="s">
        <v>13235</v>
      </c>
      <c r="F1914" s="40">
        <v>60000000000</v>
      </c>
      <c r="G1914" s="40">
        <v>83881</v>
      </c>
      <c r="H1914" s="41">
        <v>2969</v>
      </c>
      <c r="I1914" s="41">
        <v>126.69</v>
      </c>
      <c r="J1914" s="41">
        <v>10058</v>
      </c>
    </row>
    <row r="1915" spans="1:10" x14ac:dyDescent="0.35">
      <c r="A1915" s="43" t="s">
        <v>10217</v>
      </c>
      <c r="B1915" s="53">
        <v>43902.781967592593</v>
      </c>
      <c r="C1915" s="42">
        <v>9659484</v>
      </c>
      <c r="D1915" s="43" t="s">
        <v>3944</v>
      </c>
      <c r="E1915" s="43" t="s">
        <v>13234</v>
      </c>
      <c r="F1915" s="42">
        <v>60000000000</v>
      </c>
      <c r="G1915" s="42">
        <v>83881</v>
      </c>
      <c r="H1915" s="43">
        <v>2970</v>
      </c>
      <c r="I1915" s="43">
        <v>126.69</v>
      </c>
      <c r="J1915" s="43">
        <v>10057</v>
      </c>
    </row>
    <row r="1916" spans="1:10" x14ac:dyDescent="0.35">
      <c r="A1916" s="41" t="s">
        <v>10217</v>
      </c>
      <c r="B1916" s="51">
        <v>43902.7812962963</v>
      </c>
      <c r="C1916" s="40">
        <v>9659481</v>
      </c>
      <c r="D1916" s="41" t="s">
        <v>624</v>
      </c>
      <c r="E1916" s="41" t="s">
        <v>13233</v>
      </c>
      <c r="F1916" s="40">
        <v>86400000000</v>
      </c>
      <c r="G1916" s="40">
        <v>83881</v>
      </c>
      <c r="H1916" s="41">
        <v>2967</v>
      </c>
      <c r="I1916" s="41">
        <v>126.69</v>
      </c>
      <c r="J1916" s="41">
        <v>10056</v>
      </c>
    </row>
    <row r="1917" spans="1:10" x14ac:dyDescent="0.35">
      <c r="A1917" s="43" t="s">
        <v>10217</v>
      </c>
      <c r="B1917" s="53">
        <v>43902.7812962963</v>
      </c>
      <c r="C1917" s="42">
        <v>9659481</v>
      </c>
      <c r="D1917" s="43" t="s">
        <v>3944</v>
      </c>
      <c r="E1917" s="43" t="s">
        <v>13232</v>
      </c>
      <c r="F1917" s="42">
        <v>86400000000</v>
      </c>
      <c r="G1917" s="42">
        <v>83881</v>
      </c>
      <c r="H1917" s="43">
        <v>2968</v>
      </c>
      <c r="I1917" s="43">
        <v>126.69</v>
      </c>
      <c r="J1917" s="43">
        <v>10055</v>
      </c>
    </row>
    <row r="1918" spans="1:10" x14ac:dyDescent="0.35">
      <c r="A1918" s="43" t="s">
        <v>10217</v>
      </c>
      <c r="B1918" s="53">
        <v>43902.78025462963</v>
      </c>
      <c r="C1918" s="42">
        <v>9659477</v>
      </c>
      <c r="D1918" s="43" t="s">
        <v>3944</v>
      </c>
      <c r="E1918" s="43" t="s">
        <v>13231</v>
      </c>
      <c r="F1918" s="42">
        <v>50000000000</v>
      </c>
      <c r="G1918" s="42">
        <v>83881</v>
      </c>
      <c r="H1918" s="43">
        <v>2960</v>
      </c>
      <c r="I1918" s="43">
        <v>126.69</v>
      </c>
      <c r="J1918" s="43">
        <v>10054</v>
      </c>
    </row>
    <row r="1919" spans="1:10" x14ac:dyDescent="0.35">
      <c r="A1919" s="41" t="s">
        <v>10217</v>
      </c>
      <c r="B1919" s="51">
        <v>43902.779918981483</v>
      </c>
      <c r="C1919" s="40">
        <v>9659475</v>
      </c>
      <c r="D1919" s="41" t="s">
        <v>3944</v>
      </c>
      <c r="E1919" s="41" t="s">
        <v>13230</v>
      </c>
      <c r="F1919" s="40">
        <v>50000000000</v>
      </c>
      <c r="G1919" s="40">
        <v>83881</v>
      </c>
      <c r="H1919" s="41">
        <v>2933</v>
      </c>
      <c r="I1919" s="41">
        <v>126.69</v>
      </c>
      <c r="J1919" s="41">
        <v>10053</v>
      </c>
    </row>
    <row r="1920" spans="1:10" x14ac:dyDescent="0.35">
      <c r="A1920" s="43" t="s">
        <v>10217</v>
      </c>
      <c r="B1920" s="53">
        <v>43902.779861111114</v>
      </c>
      <c r="C1920" s="42">
        <v>9659474</v>
      </c>
      <c r="D1920" s="43" t="s">
        <v>624</v>
      </c>
      <c r="E1920" s="43" t="s">
        <v>13229</v>
      </c>
      <c r="F1920" s="42">
        <v>50000000000</v>
      </c>
      <c r="G1920" s="42">
        <v>83881</v>
      </c>
      <c r="H1920" s="43">
        <v>2932</v>
      </c>
      <c r="I1920" s="43">
        <v>126.69</v>
      </c>
      <c r="J1920" s="43">
        <v>10052</v>
      </c>
    </row>
    <row r="1921" spans="1:10" x14ac:dyDescent="0.35">
      <c r="A1921" s="43" t="s">
        <v>10217</v>
      </c>
      <c r="B1921" s="53">
        <v>43902.779305555552</v>
      </c>
      <c r="C1921" s="42">
        <v>9659472</v>
      </c>
      <c r="D1921" s="43" t="s">
        <v>3951</v>
      </c>
      <c r="E1921" s="43" t="s">
        <v>13228</v>
      </c>
      <c r="F1921" s="42">
        <v>50000000000</v>
      </c>
      <c r="G1921" s="42">
        <v>83881</v>
      </c>
      <c r="H1921" s="43">
        <v>2976</v>
      </c>
      <c r="I1921" s="43">
        <v>126.69</v>
      </c>
      <c r="J1921" s="43">
        <v>10050</v>
      </c>
    </row>
    <row r="1922" spans="1:10" x14ac:dyDescent="0.35">
      <c r="A1922" s="43" t="s">
        <v>10217</v>
      </c>
      <c r="B1922" s="53">
        <v>43902.779305555552</v>
      </c>
      <c r="C1922" s="42">
        <v>9659472</v>
      </c>
      <c r="D1922" s="43" t="s">
        <v>627</v>
      </c>
      <c r="E1922" s="43" t="s">
        <v>13227</v>
      </c>
      <c r="F1922" s="42">
        <v>50000000000</v>
      </c>
      <c r="G1922" s="42">
        <v>83881</v>
      </c>
      <c r="H1922" s="43">
        <v>2978</v>
      </c>
      <c r="I1922" s="43">
        <v>126.69</v>
      </c>
      <c r="J1922" s="43">
        <v>10051</v>
      </c>
    </row>
    <row r="1923" spans="1:10" x14ac:dyDescent="0.35">
      <c r="A1923" s="41" t="s">
        <v>10217</v>
      </c>
      <c r="B1923" s="51">
        <v>43902.779305555552</v>
      </c>
      <c r="C1923" s="40">
        <v>9659472</v>
      </c>
      <c r="D1923" s="41" t="s">
        <v>3948</v>
      </c>
      <c r="E1923" s="41" t="s">
        <v>13226</v>
      </c>
      <c r="F1923" s="40">
        <v>50000000000</v>
      </c>
      <c r="G1923" s="40">
        <v>83881</v>
      </c>
      <c r="H1923" s="41">
        <v>2979</v>
      </c>
      <c r="I1923" s="41">
        <v>126.69</v>
      </c>
      <c r="J1923" s="41">
        <v>10048</v>
      </c>
    </row>
    <row r="1924" spans="1:10" x14ac:dyDescent="0.35">
      <c r="A1924" s="43" t="s">
        <v>10217</v>
      </c>
      <c r="B1924" s="53">
        <v>43902.779305555552</v>
      </c>
      <c r="C1924" s="42">
        <v>9659472</v>
      </c>
      <c r="D1924" s="43" t="s">
        <v>3953</v>
      </c>
      <c r="E1924" s="43" t="s">
        <v>13225</v>
      </c>
      <c r="F1924" s="42">
        <v>50000000000</v>
      </c>
      <c r="G1924" s="42">
        <v>83881</v>
      </c>
      <c r="H1924" s="43">
        <v>2980</v>
      </c>
      <c r="I1924" s="43">
        <v>126.69</v>
      </c>
      <c r="J1924" s="43">
        <v>10049</v>
      </c>
    </row>
    <row r="1925" spans="1:10" x14ac:dyDescent="0.35">
      <c r="A1925" s="43" t="s">
        <v>10217</v>
      </c>
      <c r="B1925" s="53">
        <v>43902.779305555552</v>
      </c>
      <c r="C1925" s="42">
        <v>9659472</v>
      </c>
      <c r="D1925" s="43" t="s">
        <v>184</v>
      </c>
      <c r="E1925" s="43" t="s">
        <v>13224</v>
      </c>
      <c r="F1925" s="42">
        <v>52000000000</v>
      </c>
      <c r="G1925" s="42">
        <v>43661</v>
      </c>
      <c r="H1925" s="43">
        <v>3018</v>
      </c>
      <c r="I1925" s="43">
        <v>126.69</v>
      </c>
      <c r="J1925" s="43">
        <v>10035</v>
      </c>
    </row>
    <row r="1926" spans="1:10" x14ac:dyDescent="0.35">
      <c r="A1926" s="43" t="s">
        <v>10217</v>
      </c>
      <c r="B1926" s="53">
        <v>43902.779305555552</v>
      </c>
      <c r="C1926" s="42">
        <v>9659472</v>
      </c>
      <c r="D1926" s="43" t="s">
        <v>184</v>
      </c>
      <c r="E1926" s="43" t="s">
        <v>13223</v>
      </c>
      <c r="F1926" s="42">
        <v>52000000000</v>
      </c>
      <c r="G1926" s="42">
        <v>43661</v>
      </c>
      <c r="H1926" s="43">
        <v>3024</v>
      </c>
      <c r="I1926" s="43">
        <v>126.69</v>
      </c>
      <c r="J1926" s="43">
        <v>10036</v>
      </c>
    </row>
    <row r="1927" spans="1:10" x14ac:dyDescent="0.35">
      <c r="A1927" s="41" t="s">
        <v>10217</v>
      </c>
      <c r="B1927" s="51">
        <v>43902.779305555552</v>
      </c>
      <c r="C1927" s="40">
        <v>9659472</v>
      </c>
      <c r="D1927" s="41" t="s">
        <v>184</v>
      </c>
      <c r="E1927" s="41" t="s">
        <v>13222</v>
      </c>
      <c r="F1927" s="40">
        <v>52000000000</v>
      </c>
      <c r="G1927" s="40">
        <v>43661</v>
      </c>
      <c r="H1927" s="41">
        <v>3025</v>
      </c>
      <c r="I1927" s="41">
        <v>126.69</v>
      </c>
      <c r="J1927" s="41">
        <v>10037</v>
      </c>
    </row>
    <row r="1928" spans="1:10" x14ac:dyDescent="0.35">
      <c r="A1928" s="43" t="s">
        <v>10217</v>
      </c>
      <c r="B1928" s="53">
        <v>43902.779305555552</v>
      </c>
      <c r="C1928" s="42">
        <v>9659472</v>
      </c>
      <c r="D1928" s="43" t="s">
        <v>184</v>
      </c>
      <c r="E1928" s="43" t="s">
        <v>13221</v>
      </c>
      <c r="F1928" s="42">
        <v>52000000000</v>
      </c>
      <c r="G1928" s="42">
        <v>43661</v>
      </c>
      <c r="H1928" s="43">
        <v>3026</v>
      </c>
      <c r="I1928" s="43">
        <v>126.69</v>
      </c>
      <c r="J1928" s="43">
        <v>10038</v>
      </c>
    </row>
    <row r="1929" spans="1:10" x14ac:dyDescent="0.35">
      <c r="A1929" s="41" t="s">
        <v>10217</v>
      </c>
      <c r="B1929" s="51">
        <v>43902.779305555552</v>
      </c>
      <c r="C1929" s="40">
        <v>9659472</v>
      </c>
      <c r="D1929" s="41" t="s">
        <v>184</v>
      </c>
      <c r="E1929" s="41" t="s">
        <v>13220</v>
      </c>
      <c r="F1929" s="40">
        <v>52000000000</v>
      </c>
      <c r="G1929" s="40">
        <v>43661</v>
      </c>
      <c r="H1929" s="41">
        <v>3027</v>
      </c>
      <c r="I1929" s="41">
        <v>126.69</v>
      </c>
      <c r="J1929" s="41">
        <v>10039</v>
      </c>
    </row>
    <row r="1930" spans="1:10" x14ac:dyDescent="0.35">
      <c r="A1930" s="43" t="s">
        <v>10217</v>
      </c>
      <c r="B1930" s="53">
        <v>43902.779305555552</v>
      </c>
      <c r="C1930" s="42">
        <v>9659472</v>
      </c>
      <c r="D1930" s="43" t="s">
        <v>184</v>
      </c>
      <c r="E1930" s="43" t="s">
        <v>13219</v>
      </c>
      <c r="F1930" s="42">
        <v>52000000000</v>
      </c>
      <c r="G1930" s="42">
        <v>43661</v>
      </c>
      <c r="H1930" s="43">
        <v>3028</v>
      </c>
      <c r="I1930" s="43">
        <v>126.69</v>
      </c>
      <c r="J1930" s="43">
        <v>10040</v>
      </c>
    </row>
    <row r="1931" spans="1:10" x14ac:dyDescent="0.35">
      <c r="A1931" s="41" t="s">
        <v>10217</v>
      </c>
      <c r="B1931" s="51">
        <v>43902.779305555552</v>
      </c>
      <c r="C1931" s="40">
        <v>9659472</v>
      </c>
      <c r="D1931" s="41" t="s">
        <v>184</v>
      </c>
      <c r="E1931" s="41" t="s">
        <v>13218</v>
      </c>
      <c r="F1931" s="40">
        <v>52000000000</v>
      </c>
      <c r="G1931" s="40">
        <v>43661</v>
      </c>
      <c r="H1931" s="41">
        <v>3029</v>
      </c>
      <c r="I1931" s="41">
        <v>126.69</v>
      </c>
      <c r="J1931" s="41">
        <v>10041</v>
      </c>
    </row>
    <row r="1932" spans="1:10" x14ac:dyDescent="0.35">
      <c r="A1932" s="43" t="s">
        <v>10217</v>
      </c>
      <c r="B1932" s="53">
        <v>43902.779305555552</v>
      </c>
      <c r="C1932" s="42">
        <v>9659472</v>
      </c>
      <c r="D1932" s="43" t="s">
        <v>184</v>
      </c>
      <c r="E1932" s="43" t="s">
        <v>13217</v>
      </c>
      <c r="F1932" s="42">
        <v>52000000000</v>
      </c>
      <c r="G1932" s="42">
        <v>43661</v>
      </c>
      <c r="H1932" s="43">
        <v>3030</v>
      </c>
      <c r="I1932" s="43">
        <v>126.69</v>
      </c>
      <c r="J1932" s="43">
        <v>10043</v>
      </c>
    </row>
    <row r="1933" spans="1:10" x14ac:dyDescent="0.35">
      <c r="A1933" s="41" t="s">
        <v>10217</v>
      </c>
      <c r="B1933" s="51">
        <v>43902.779305555552</v>
      </c>
      <c r="C1933" s="40">
        <v>9659472</v>
      </c>
      <c r="D1933" s="41" t="s">
        <v>184</v>
      </c>
      <c r="E1933" s="41" t="s">
        <v>13216</v>
      </c>
      <c r="F1933" s="40">
        <v>52000000000</v>
      </c>
      <c r="G1933" s="40">
        <v>43661</v>
      </c>
      <c r="H1933" s="41">
        <v>3031</v>
      </c>
      <c r="I1933" s="41">
        <v>126.69</v>
      </c>
      <c r="J1933" s="41">
        <v>10042</v>
      </c>
    </row>
    <row r="1934" spans="1:10" x14ac:dyDescent="0.35">
      <c r="A1934" s="43" t="s">
        <v>10217</v>
      </c>
      <c r="B1934" s="53">
        <v>43902.779305555552</v>
      </c>
      <c r="C1934" s="42">
        <v>9659472</v>
      </c>
      <c r="D1934" s="43" t="s">
        <v>184</v>
      </c>
      <c r="E1934" s="43" t="s">
        <v>13215</v>
      </c>
      <c r="F1934" s="42">
        <v>52000000000</v>
      </c>
      <c r="G1934" s="42">
        <v>43661</v>
      </c>
      <c r="H1934" s="43">
        <v>3032</v>
      </c>
      <c r="I1934" s="43">
        <v>126.69</v>
      </c>
      <c r="J1934" s="43">
        <v>10044</v>
      </c>
    </row>
    <row r="1935" spans="1:10" x14ac:dyDescent="0.35">
      <c r="A1935" s="41" t="s">
        <v>10217</v>
      </c>
      <c r="B1935" s="51">
        <v>43902.779305555552</v>
      </c>
      <c r="C1935" s="40">
        <v>9659472</v>
      </c>
      <c r="D1935" s="41" t="s">
        <v>184</v>
      </c>
      <c r="E1935" s="41" t="s">
        <v>13214</v>
      </c>
      <c r="F1935" s="40">
        <v>52000000000</v>
      </c>
      <c r="G1935" s="40">
        <v>43661</v>
      </c>
      <c r="H1935" s="41">
        <v>3033</v>
      </c>
      <c r="I1935" s="41">
        <v>126.69</v>
      </c>
      <c r="J1935" s="41">
        <v>10045</v>
      </c>
    </row>
    <row r="1936" spans="1:10" x14ac:dyDescent="0.35">
      <c r="A1936" s="43" t="s">
        <v>10217</v>
      </c>
      <c r="B1936" s="53">
        <v>43902.779305555552</v>
      </c>
      <c r="C1936" s="42">
        <v>9659472</v>
      </c>
      <c r="D1936" s="43" t="s">
        <v>184</v>
      </c>
      <c r="E1936" s="43" t="s">
        <v>13213</v>
      </c>
      <c r="F1936" s="42">
        <v>52000000000</v>
      </c>
      <c r="G1936" s="42">
        <v>43661</v>
      </c>
      <c r="H1936" s="43">
        <v>3034</v>
      </c>
      <c r="I1936" s="43">
        <v>126.69</v>
      </c>
      <c r="J1936" s="43">
        <v>10046</v>
      </c>
    </row>
    <row r="1937" spans="1:10" x14ac:dyDescent="0.35">
      <c r="A1937" s="41" t="s">
        <v>10217</v>
      </c>
      <c r="B1937" s="51">
        <v>43902.779305555552</v>
      </c>
      <c r="C1937" s="40">
        <v>9659472</v>
      </c>
      <c r="D1937" s="41" t="s">
        <v>184</v>
      </c>
      <c r="E1937" s="41" t="s">
        <v>13212</v>
      </c>
      <c r="F1937" s="40">
        <v>52000000000</v>
      </c>
      <c r="G1937" s="40">
        <v>43661</v>
      </c>
      <c r="H1937" s="41">
        <v>3035</v>
      </c>
      <c r="I1937" s="41">
        <v>126.69</v>
      </c>
      <c r="J1937" s="41">
        <v>10047</v>
      </c>
    </row>
    <row r="1938" spans="1:10" x14ac:dyDescent="0.35">
      <c r="A1938" s="41" t="s">
        <v>10217</v>
      </c>
      <c r="B1938" s="51">
        <v>43902.77851851852</v>
      </c>
      <c r="C1938" s="40">
        <v>9659468</v>
      </c>
      <c r="D1938" s="41" t="s">
        <v>3948</v>
      </c>
      <c r="E1938" s="41" t="s">
        <v>13211</v>
      </c>
      <c r="F1938" s="40">
        <v>72000000000</v>
      </c>
      <c r="G1938" s="40">
        <v>83881</v>
      </c>
      <c r="H1938" s="41">
        <v>2903</v>
      </c>
      <c r="I1938" s="41">
        <v>126.69</v>
      </c>
      <c r="J1938" s="41">
        <v>10031</v>
      </c>
    </row>
    <row r="1939" spans="1:10" x14ac:dyDescent="0.35">
      <c r="A1939" s="41" t="s">
        <v>10217</v>
      </c>
      <c r="B1939" s="51">
        <v>43902.77851851852</v>
      </c>
      <c r="C1939" s="40">
        <v>9659468</v>
      </c>
      <c r="D1939" s="41" t="s">
        <v>3951</v>
      </c>
      <c r="E1939" s="41" t="s">
        <v>13210</v>
      </c>
      <c r="F1939" s="40">
        <v>72000000000</v>
      </c>
      <c r="G1939" s="40">
        <v>83881</v>
      </c>
      <c r="H1939" s="41">
        <v>2905</v>
      </c>
      <c r="I1939" s="41">
        <v>126.69</v>
      </c>
      <c r="J1939" s="41">
        <v>10032</v>
      </c>
    </row>
    <row r="1940" spans="1:10" x14ac:dyDescent="0.35">
      <c r="A1940" s="43" t="s">
        <v>10217</v>
      </c>
      <c r="B1940" s="53">
        <v>43902.77851851852</v>
      </c>
      <c r="C1940" s="42">
        <v>9659468</v>
      </c>
      <c r="D1940" s="43" t="s">
        <v>627</v>
      </c>
      <c r="E1940" s="43" t="s">
        <v>13209</v>
      </c>
      <c r="F1940" s="42">
        <v>72000000000</v>
      </c>
      <c r="G1940" s="42">
        <v>83881</v>
      </c>
      <c r="H1940" s="43">
        <v>2906</v>
      </c>
      <c r="I1940" s="43">
        <v>126.69</v>
      </c>
      <c r="J1940" s="43">
        <v>10034</v>
      </c>
    </row>
    <row r="1941" spans="1:10" x14ac:dyDescent="0.35">
      <c r="A1941" s="41" t="s">
        <v>10217</v>
      </c>
      <c r="B1941" s="51">
        <v>43902.77851851852</v>
      </c>
      <c r="C1941" s="40">
        <v>9659468</v>
      </c>
      <c r="D1941" s="41" t="s">
        <v>3944</v>
      </c>
      <c r="E1941" s="41" t="s">
        <v>13208</v>
      </c>
      <c r="F1941" s="40">
        <v>72000000000</v>
      </c>
      <c r="G1941" s="40">
        <v>83881</v>
      </c>
      <c r="H1941" s="41">
        <v>2907</v>
      </c>
      <c r="I1941" s="41">
        <v>126.69</v>
      </c>
      <c r="J1941" s="41">
        <v>10033</v>
      </c>
    </row>
    <row r="1942" spans="1:10" x14ac:dyDescent="0.35">
      <c r="A1942" s="43" t="s">
        <v>10217</v>
      </c>
      <c r="B1942" s="53">
        <v>43902.778368055559</v>
      </c>
      <c r="C1942" s="42">
        <v>9659467</v>
      </c>
      <c r="D1942" s="43" t="s">
        <v>624</v>
      </c>
      <c r="E1942" s="43" t="s">
        <v>13207</v>
      </c>
      <c r="F1942" s="42">
        <v>72000000000</v>
      </c>
      <c r="G1942" s="42">
        <v>83881</v>
      </c>
      <c r="H1942" s="43">
        <v>2924</v>
      </c>
      <c r="I1942" s="43">
        <v>126.69</v>
      </c>
      <c r="J1942" s="43">
        <v>10030</v>
      </c>
    </row>
    <row r="1943" spans="1:10" x14ac:dyDescent="0.35">
      <c r="A1943" s="41" t="s">
        <v>10217</v>
      </c>
      <c r="B1943" s="51">
        <v>43902.778368055559</v>
      </c>
      <c r="C1943" s="40">
        <v>9659467</v>
      </c>
      <c r="D1943" s="41" t="s">
        <v>3953</v>
      </c>
      <c r="E1943" s="41" t="s">
        <v>13206</v>
      </c>
      <c r="F1943" s="40">
        <v>72000000000</v>
      </c>
      <c r="G1943" s="40">
        <v>83881</v>
      </c>
      <c r="H1943" s="41">
        <v>2925</v>
      </c>
      <c r="I1943" s="41">
        <v>126.69</v>
      </c>
      <c r="J1943" s="41">
        <v>10029</v>
      </c>
    </row>
    <row r="1944" spans="1:10" x14ac:dyDescent="0.35">
      <c r="A1944" s="43" t="s">
        <v>10217</v>
      </c>
      <c r="B1944" s="53">
        <v>43902.777465277781</v>
      </c>
      <c r="C1944" s="42">
        <v>9659464</v>
      </c>
      <c r="D1944" s="43" t="s">
        <v>3948</v>
      </c>
      <c r="E1944" s="43" t="s">
        <v>13205</v>
      </c>
      <c r="F1944" s="42">
        <v>50000000000</v>
      </c>
      <c r="G1944" s="42">
        <v>83881</v>
      </c>
      <c r="H1944" s="43">
        <v>2876</v>
      </c>
      <c r="I1944" s="43">
        <v>126.69</v>
      </c>
      <c r="J1944" s="43">
        <v>10026</v>
      </c>
    </row>
    <row r="1945" spans="1:10" x14ac:dyDescent="0.35">
      <c r="A1945" s="41" t="s">
        <v>10217</v>
      </c>
      <c r="B1945" s="51">
        <v>43902.777465277781</v>
      </c>
      <c r="C1945" s="40">
        <v>9659464</v>
      </c>
      <c r="D1945" s="41" t="s">
        <v>3951</v>
      </c>
      <c r="E1945" s="41" t="s">
        <v>13204</v>
      </c>
      <c r="F1945" s="40">
        <v>60000000000</v>
      </c>
      <c r="G1945" s="40">
        <v>83881</v>
      </c>
      <c r="H1945" s="41">
        <v>2877</v>
      </c>
      <c r="I1945" s="41">
        <v>126.69</v>
      </c>
      <c r="J1945" s="41">
        <v>10023</v>
      </c>
    </row>
    <row r="1946" spans="1:10" x14ac:dyDescent="0.35">
      <c r="A1946" s="43" t="s">
        <v>10217</v>
      </c>
      <c r="B1946" s="53">
        <v>43902.777465277781</v>
      </c>
      <c r="C1946" s="42">
        <v>9659464</v>
      </c>
      <c r="D1946" s="43" t="s">
        <v>624</v>
      </c>
      <c r="E1946" s="43" t="s">
        <v>13203</v>
      </c>
      <c r="F1946" s="42">
        <v>50000000000</v>
      </c>
      <c r="G1946" s="42">
        <v>83881</v>
      </c>
      <c r="H1946" s="43">
        <v>2878</v>
      </c>
      <c r="I1946" s="43">
        <v>126.69</v>
      </c>
      <c r="J1946" s="43">
        <v>10025</v>
      </c>
    </row>
    <row r="1947" spans="1:10" x14ac:dyDescent="0.35">
      <c r="A1947" s="41" t="s">
        <v>10217</v>
      </c>
      <c r="B1947" s="51">
        <v>43902.777465277781</v>
      </c>
      <c r="C1947" s="40">
        <v>9659464</v>
      </c>
      <c r="D1947" s="41" t="s">
        <v>3944</v>
      </c>
      <c r="E1947" s="41" t="s">
        <v>13202</v>
      </c>
      <c r="F1947" s="40">
        <v>50000000000</v>
      </c>
      <c r="G1947" s="40">
        <v>83881</v>
      </c>
      <c r="H1947" s="41">
        <v>2879</v>
      </c>
      <c r="I1947" s="41">
        <v>126.69</v>
      </c>
      <c r="J1947" s="41">
        <v>10024</v>
      </c>
    </row>
    <row r="1948" spans="1:10" x14ac:dyDescent="0.35">
      <c r="A1948" s="43" t="s">
        <v>10217</v>
      </c>
      <c r="B1948" s="53">
        <v>43902.777465277781</v>
      </c>
      <c r="C1948" s="42">
        <v>9659464</v>
      </c>
      <c r="D1948" s="43" t="s">
        <v>627</v>
      </c>
      <c r="E1948" s="43" t="s">
        <v>13201</v>
      </c>
      <c r="F1948" s="42">
        <v>50000000000</v>
      </c>
      <c r="G1948" s="42">
        <v>83881</v>
      </c>
      <c r="H1948" s="43">
        <v>2886</v>
      </c>
      <c r="I1948" s="43">
        <v>126.69</v>
      </c>
      <c r="J1948" s="43">
        <v>10028</v>
      </c>
    </row>
    <row r="1949" spans="1:10" x14ac:dyDescent="0.35">
      <c r="A1949" s="41" t="s">
        <v>10217</v>
      </c>
      <c r="B1949" s="51">
        <v>43902.777465277781</v>
      </c>
      <c r="C1949" s="40">
        <v>9659464</v>
      </c>
      <c r="D1949" s="41" t="s">
        <v>3953</v>
      </c>
      <c r="E1949" s="41" t="s">
        <v>13200</v>
      </c>
      <c r="F1949" s="40">
        <v>50000000000</v>
      </c>
      <c r="G1949" s="40">
        <v>83881</v>
      </c>
      <c r="H1949" s="41">
        <v>2887</v>
      </c>
      <c r="I1949" s="41">
        <v>126.69</v>
      </c>
      <c r="J1949" s="41">
        <v>10027</v>
      </c>
    </row>
    <row r="1950" spans="1:10" x14ac:dyDescent="0.35">
      <c r="A1950" s="43" t="s">
        <v>10217</v>
      </c>
      <c r="B1950" s="53">
        <v>43902.777291666665</v>
      </c>
      <c r="C1950" s="42">
        <v>9659462</v>
      </c>
      <c r="D1950" s="43" t="s">
        <v>3953</v>
      </c>
      <c r="E1950" s="43" t="s">
        <v>13199</v>
      </c>
      <c r="F1950" s="42">
        <v>50000000000</v>
      </c>
      <c r="G1950" s="42">
        <v>83881</v>
      </c>
      <c r="H1950" s="43">
        <v>2870</v>
      </c>
      <c r="I1950" s="43">
        <v>126.69</v>
      </c>
      <c r="J1950" s="43">
        <v>10020</v>
      </c>
    </row>
    <row r="1951" spans="1:10" x14ac:dyDescent="0.35">
      <c r="A1951" s="41" t="s">
        <v>10217</v>
      </c>
      <c r="B1951" s="51">
        <v>43902.777291666665</v>
      </c>
      <c r="C1951" s="40">
        <v>9659462</v>
      </c>
      <c r="D1951" s="41" t="s">
        <v>627</v>
      </c>
      <c r="E1951" s="41" t="s">
        <v>13198</v>
      </c>
      <c r="F1951" s="40">
        <v>50000000000</v>
      </c>
      <c r="G1951" s="40">
        <v>83881</v>
      </c>
      <c r="H1951" s="41">
        <v>2871</v>
      </c>
      <c r="I1951" s="41">
        <v>126.69</v>
      </c>
      <c r="J1951" s="41">
        <v>10018</v>
      </c>
    </row>
    <row r="1952" spans="1:10" x14ac:dyDescent="0.35">
      <c r="A1952" s="43" t="s">
        <v>10217</v>
      </c>
      <c r="B1952" s="53">
        <v>43902.777291666665</v>
      </c>
      <c r="C1952" s="42">
        <v>9659462</v>
      </c>
      <c r="D1952" s="43" t="s">
        <v>624</v>
      </c>
      <c r="E1952" s="43" t="s">
        <v>13197</v>
      </c>
      <c r="F1952" s="42">
        <v>50000000000</v>
      </c>
      <c r="G1952" s="42">
        <v>83881</v>
      </c>
      <c r="H1952" s="43">
        <v>2872</v>
      </c>
      <c r="I1952" s="43">
        <v>126.69</v>
      </c>
      <c r="J1952" s="43">
        <v>10019</v>
      </c>
    </row>
    <row r="1953" spans="1:10" x14ac:dyDescent="0.35">
      <c r="A1953" s="41" t="s">
        <v>10217</v>
      </c>
      <c r="B1953" s="51">
        <v>43902.777291666665</v>
      </c>
      <c r="C1953" s="40">
        <v>9659462</v>
      </c>
      <c r="D1953" s="41" t="s">
        <v>3944</v>
      </c>
      <c r="E1953" s="41" t="s">
        <v>13196</v>
      </c>
      <c r="F1953" s="40">
        <v>50000000000</v>
      </c>
      <c r="G1953" s="40">
        <v>83881</v>
      </c>
      <c r="H1953" s="41">
        <v>2873</v>
      </c>
      <c r="I1953" s="41">
        <v>126.69</v>
      </c>
      <c r="J1953" s="41">
        <v>10022</v>
      </c>
    </row>
    <row r="1954" spans="1:10" x14ac:dyDescent="0.35">
      <c r="A1954" s="43" t="s">
        <v>10217</v>
      </c>
      <c r="B1954" s="53">
        <v>43902.777291666665</v>
      </c>
      <c r="C1954" s="42">
        <v>9659462</v>
      </c>
      <c r="D1954" s="43" t="s">
        <v>3948</v>
      </c>
      <c r="E1954" s="43" t="s">
        <v>13195</v>
      </c>
      <c r="F1954" s="42">
        <v>50000000000</v>
      </c>
      <c r="G1954" s="42">
        <v>83881</v>
      </c>
      <c r="H1954" s="43">
        <v>2874</v>
      </c>
      <c r="I1954" s="43">
        <v>126.69</v>
      </c>
      <c r="J1954" s="43">
        <v>10021</v>
      </c>
    </row>
    <row r="1955" spans="1:10" x14ac:dyDescent="0.35">
      <c r="A1955" s="41" t="s">
        <v>10217</v>
      </c>
      <c r="B1955" s="51">
        <v>43902.777291666665</v>
      </c>
      <c r="C1955" s="40">
        <v>9659462</v>
      </c>
      <c r="D1955" s="41" t="s">
        <v>3951</v>
      </c>
      <c r="E1955" s="41" t="s">
        <v>13194</v>
      </c>
      <c r="F1955" s="40">
        <v>50000000000</v>
      </c>
      <c r="G1955" s="40">
        <v>83881</v>
      </c>
      <c r="H1955" s="41">
        <v>2875</v>
      </c>
      <c r="I1955" s="41">
        <v>126.69</v>
      </c>
      <c r="J1955" s="41">
        <v>10017</v>
      </c>
    </row>
    <row r="1956" spans="1:10" x14ac:dyDescent="0.35">
      <c r="A1956" s="43" t="s">
        <v>10217</v>
      </c>
      <c r="B1956" s="53">
        <v>43902.776828703703</v>
      </c>
      <c r="C1956" s="42">
        <v>9659460</v>
      </c>
      <c r="D1956" s="43" t="s">
        <v>627</v>
      </c>
      <c r="E1956" s="43" t="s">
        <v>13193</v>
      </c>
      <c r="F1956" s="42">
        <v>50000000000</v>
      </c>
      <c r="G1956" s="42">
        <v>83881</v>
      </c>
      <c r="H1956" s="43">
        <v>2864</v>
      </c>
      <c r="I1956" s="43">
        <v>126.69</v>
      </c>
      <c r="J1956" s="43">
        <v>10012</v>
      </c>
    </row>
    <row r="1957" spans="1:10" x14ac:dyDescent="0.35">
      <c r="A1957" s="41" t="s">
        <v>10217</v>
      </c>
      <c r="B1957" s="51">
        <v>43902.776828703703</v>
      </c>
      <c r="C1957" s="40">
        <v>9659460</v>
      </c>
      <c r="D1957" s="41" t="s">
        <v>3951</v>
      </c>
      <c r="E1957" s="41" t="s">
        <v>13192</v>
      </c>
      <c r="F1957" s="40">
        <v>50000000000</v>
      </c>
      <c r="G1957" s="40">
        <v>83881</v>
      </c>
      <c r="H1957" s="41">
        <v>2865</v>
      </c>
      <c r="I1957" s="41">
        <v>126.69</v>
      </c>
      <c r="J1957" s="41">
        <v>10013</v>
      </c>
    </row>
    <row r="1958" spans="1:10" x14ac:dyDescent="0.35">
      <c r="A1958" s="43" t="s">
        <v>10217</v>
      </c>
      <c r="B1958" s="53">
        <v>43902.776828703703</v>
      </c>
      <c r="C1958" s="42">
        <v>9659460</v>
      </c>
      <c r="D1958" s="43" t="s">
        <v>3944</v>
      </c>
      <c r="E1958" s="43" t="s">
        <v>13191</v>
      </c>
      <c r="F1958" s="42">
        <v>50000000000</v>
      </c>
      <c r="G1958" s="42">
        <v>83881</v>
      </c>
      <c r="H1958" s="43">
        <v>2866</v>
      </c>
      <c r="I1958" s="43">
        <v>126.69</v>
      </c>
      <c r="J1958" s="43">
        <v>10016</v>
      </c>
    </row>
    <row r="1959" spans="1:10" x14ac:dyDescent="0.35">
      <c r="A1959" s="41" t="s">
        <v>10217</v>
      </c>
      <c r="B1959" s="51">
        <v>43902.776828703703</v>
      </c>
      <c r="C1959" s="40">
        <v>9659460</v>
      </c>
      <c r="D1959" s="41" t="s">
        <v>3953</v>
      </c>
      <c r="E1959" s="41" t="s">
        <v>13190</v>
      </c>
      <c r="F1959" s="40">
        <v>50000000000</v>
      </c>
      <c r="G1959" s="40">
        <v>83881</v>
      </c>
      <c r="H1959" s="41">
        <v>2867</v>
      </c>
      <c r="I1959" s="41">
        <v>126.69</v>
      </c>
      <c r="J1959" s="41">
        <v>10014</v>
      </c>
    </row>
    <row r="1960" spans="1:10" x14ac:dyDescent="0.35">
      <c r="A1960" s="43" t="s">
        <v>10217</v>
      </c>
      <c r="B1960" s="53">
        <v>43902.776828703703</v>
      </c>
      <c r="C1960" s="42">
        <v>9659460</v>
      </c>
      <c r="D1960" s="43" t="s">
        <v>624</v>
      </c>
      <c r="E1960" s="43" t="s">
        <v>13189</v>
      </c>
      <c r="F1960" s="42">
        <v>50000000000</v>
      </c>
      <c r="G1960" s="42">
        <v>83881</v>
      </c>
      <c r="H1960" s="43">
        <v>2868</v>
      </c>
      <c r="I1960" s="43">
        <v>126.69</v>
      </c>
      <c r="J1960" s="43">
        <v>10011</v>
      </c>
    </row>
    <row r="1961" spans="1:10" x14ac:dyDescent="0.35">
      <c r="A1961" s="41" t="s">
        <v>10217</v>
      </c>
      <c r="B1961" s="51">
        <v>43902.776828703703</v>
      </c>
      <c r="C1961" s="40">
        <v>9659460</v>
      </c>
      <c r="D1961" s="41" t="s">
        <v>3948</v>
      </c>
      <c r="E1961" s="41" t="s">
        <v>13188</v>
      </c>
      <c r="F1961" s="40">
        <v>50000000000</v>
      </c>
      <c r="G1961" s="40">
        <v>83881</v>
      </c>
      <c r="H1961" s="41">
        <v>2869</v>
      </c>
      <c r="I1961" s="41">
        <v>126.69</v>
      </c>
      <c r="J1961" s="41">
        <v>10015</v>
      </c>
    </row>
    <row r="1962" spans="1:10" x14ac:dyDescent="0.35">
      <c r="A1962" s="43" t="s">
        <v>10217</v>
      </c>
      <c r="B1962" s="53">
        <v>43902.776250000003</v>
      </c>
      <c r="C1962" s="42">
        <v>9659457</v>
      </c>
      <c r="D1962" s="43" t="s">
        <v>3948</v>
      </c>
      <c r="E1962" s="43" t="s">
        <v>13187</v>
      </c>
      <c r="F1962" s="42">
        <v>60000000000</v>
      </c>
      <c r="G1962" s="42">
        <v>83881</v>
      </c>
      <c r="H1962" s="43">
        <v>2858</v>
      </c>
      <c r="I1962" s="43">
        <v>126.69</v>
      </c>
      <c r="J1962" s="43">
        <v>10005</v>
      </c>
    </row>
    <row r="1963" spans="1:10" x14ac:dyDescent="0.35">
      <c r="A1963" s="41" t="s">
        <v>10217</v>
      </c>
      <c r="B1963" s="51">
        <v>43902.776250000003</v>
      </c>
      <c r="C1963" s="40">
        <v>9659457</v>
      </c>
      <c r="D1963" s="41" t="s">
        <v>3944</v>
      </c>
      <c r="E1963" s="41" t="s">
        <v>13186</v>
      </c>
      <c r="F1963" s="40">
        <v>60000000000</v>
      </c>
      <c r="G1963" s="40">
        <v>83881</v>
      </c>
      <c r="H1963" s="41">
        <v>2859</v>
      </c>
      <c r="I1963" s="41">
        <v>126.69</v>
      </c>
      <c r="J1963" s="41">
        <v>10008</v>
      </c>
    </row>
    <row r="1964" spans="1:10" x14ac:dyDescent="0.35">
      <c r="A1964" s="43" t="s">
        <v>10217</v>
      </c>
      <c r="B1964" s="53">
        <v>43902.776250000003</v>
      </c>
      <c r="C1964" s="42">
        <v>9659457</v>
      </c>
      <c r="D1964" s="43" t="s">
        <v>3951</v>
      </c>
      <c r="E1964" s="43" t="s">
        <v>13185</v>
      </c>
      <c r="F1964" s="42">
        <v>60000000000</v>
      </c>
      <c r="G1964" s="42">
        <v>83881</v>
      </c>
      <c r="H1964" s="43">
        <v>2860</v>
      </c>
      <c r="I1964" s="43">
        <v>126.69</v>
      </c>
      <c r="J1964" s="43">
        <v>10006</v>
      </c>
    </row>
    <row r="1965" spans="1:10" x14ac:dyDescent="0.35">
      <c r="A1965" s="41" t="s">
        <v>10217</v>
      </c>
      <c r="B1965" s="51">
        <v>43902.776250000003</v>
      </c>
      <c r="C1965" s="40">
        <v>9659457</v>
      </c>
      <c r="D1965" s="41" t="s">
        <v>627</v>
      </c>
      <c r="E1965" s="41" t="s">
        <v>13184</v>
      </c>
      <c r="F1965" s="40">
        <v>60000000000</v>
      </c>
      <c r="G1965" s="40">
        <v>83881</v>
      </c>
      <c r="H1965" s="41">
        <v>2861</v>
      </c>
      <c r="I1965" s="41">
        <v>126.69</v>
      </c>
      <c r="J1965" s="41">
        <v>10010</v>
      </c>
    </row>
    <row r="1966" spans="1:10" x14ac:dyDescent="0.35">
      <c r="A1966" s="43" t="s">
        <v>10217</v>
      </c>
      <c r="B1966" s="53">
        <v>43902.776250000003</v>
      </c>
      <c r="C1966" s="42">
        <v>9659457</v>
      </c>
      <c r="D1966" s="43" t="s">
        <v>3953</v>
      </c>
      <c r="E1966" s="43" t="s">
        <v>13183</v>
      </c>
      <c r="F1966" s="42">
        <v>60000000000</v>
      </c>
      <c r="G1966" s="42">
        <v>83881</v>
      </c>
      <c r="H1966" s="43">
        <v>2862</v>
      </c>
      <c r="I1966" s="43">
        <v>126.69</v>
      </c>
      <c r="J1966" s="43">
        <v>10007</v>
      </c>
    </row>
    <row r="1967" spans="1:10" x14ac:dyDescent="0.35">
      <c r="A1967" s="41" t="s">
        <v>10217</v>
      </c>
      <c r="B1967" s="51">
        <v>43902.776250000003</v>
      </c>
      <c r="C1967" s="40">
        <v>9659457</v>
      </c>
      <c r="D1967" s="41" t="s">
        <v>624</v>
      </c>
      <c r="E1967" s="41" t="s">
        <v>13182</v>
      </c>
      <c r="F1967" s="40">
        <v>60000000000</v>
      </c>
      <c r="G1967" s="40">
        <v>83881</v>
      </c>
      <c r="H1967" s="41">
        <v>2863</v>
      </c>
      <c r="I1967" s="41">
        <v>126.69</v>
      </c>
      <c r="J1967" s="41">
        <v>10009</v>
      </c>
    </row>
    <row r="1968" spans="1:10" x14ac:dyDescent="0.35">
      <c r="A1968" s="43" t="s">
        <v>10217</v>
      </c>
      <c r="B1968" s="53">
        <v>43902.776250000003</v>
      </c>
      <c r="C1968" s="42">
        <v>9659457</v>
      </c>
      <c r="D1968" s="43" t="s">
        <v>184</v>
      </c>
      <c r="E1968" s="43" t="s">
        <v>13181</v>
      </c>
      <c r="F1968" s="42">
        <v>60000000000</v>
      </c>
      <c r="G1968" s="42">
        <v>43661</v>
      </c>
      <c r="H1968" s="43">
        <v>3014</v>
      </c>
      <c r="I1968" s="43">
        <v>126.69</v>
      </c>
      <c r="J1968" s="43">
        <v>10004</v>
      </c>
    </row>
    <row r="1969" spans="1:10" x14ac:dyDescent="0.35">
      <c r="A1969" s="41" t="s">
        <v>10217</v>
      </c>
      <c r="B1969" s="51">
        <v>43902.776041666664</v>
      </c>
      <c r="C1969" s="40">
        <v>9659455</v>
      </c>
      <c r="D1969" s="41" t="s">
        <v>3953</v>
      </c>
      <c r="E1969" s="41" t="s">
        <v>13180</v>
      </c>
      <c r="F1969" s="40">
        <v>50000000000</v>
      </c>
      <c r="G1969" s="40">
        <v>83881</v>
      </c>
      <c r="H1969" s="41">
        <v>2985</v>
      </c>
      <c r="I1969" s="41">
        <v>126.69</v>
      </c>
      <c r="J1969" s="41">
        <v>10003</v>
      </c>
    </row>
    <row r="1970" spans="1:10" x14ac:dyDescent="0.35">
      <c r="A1970" s="41" t="s">
        <v>10217</v>
      </c>
      <c r="B1970" s="51">
        <v>43902.776041666664</v>
      </c>
      <c r="C1970" s="40">
        <v>9659455</v>
      </c>
      <c r="D1970" s="41" t="s">
        <v>3944</v>
      </c>
      <c r="E1970" s="41" t="s">
        <v>13179</v>
      </c>
      <c r="F1970" s="40">
        <v>60000000000</v>
      </c>
      <c r="G1970" s="40">
        <v>83881</v>
      </c>
      <c r="H1970" s="41">
        <v>2987</v>
      </c>
      <c r="I1970" s="41">
        <v>126.69</v>
      </c>
      <c r="J1970" s="41">
        <v>10002</v>
      </c>
    </row>
    <row r="1971" spans="1:10" x14ac:dyDescent="0.35">
      <c r="A1971" s="43" t="s">
        <v>10217</v>
      </c>
      <c r="B1971" s="53">
        <v>43902.776041666664</v>
      </c>
      <c r="C1971" s="42">
        <v>9659455</v>
      </c>
      <c r="D1971" s="43" t="s">
        <v>3951</v>
      </c>
      <c r="E1971" s="43" t="s">
        <v>13178</v>
      </c>
      <c r="F1971" s="42">
        <v>72000000000</v>
      </c>
      <c r="G1971" s="42">
        <v>83881</v>
      </c>
      <c r="H1971" s="43">
        <v>2988</v>
      </c>
      <c r="I1971" s="43">
        <v>126.69</v>
      </c>
      <c r="J1971" s="43">
        <v>9999</v>
      </c>
    </row>
    <row r="1972" spans="1:10" x14ac:dyDescent="0.35">
      <c r="A1972" s="41" t="s">
        <v>10217</v>
      </c>
      <c r="B1972" s="51">
        <v>43902.776041666664</v>
      </c>
      <c r="C1972" s="40">
        <v>9659455</v>
      </c>
      <c r="D1972" s="41" t="s">
        <v>627</v>
      </c>
      <c r="E1972" s="41" t="s">
        <v>13177</v>
      </c>
      <c r="F1972" s="40">
        <v>72000000000</v>
      </c>
      <c r="G1972" s="40">
        <v>83881</v>
      </c>
      <c r="H1972" s="41">
        <v>3017</v>
      </c>
      <c r="I1972" s="41">
        <v>126.69</v>
      </c>
      <c r="J1972" s="41">
        <v>10001</v>
      </c>
    </row>
    <row r="1973" spans="1:10" x14ac:dyDescent="0.35">
      <c r="A1973" s="41" t="s">
        <v>10217</v>
      </c>
      <c r="B1973" s="51">
        <v>43902.776041666664</v>
      </c>
      <c r="C1973" s="40">
        <v>9659455</v>
      </c>
      <c r="D1973" s="41" t="s">
        <v>3948</v>
      </c>
      <c r="E1973" s="41" t="s">
        <v>13176</v>
      </c>
      <c r="F1973" s="40">
        <v>72000000000</v>
      </c>
      <c r="G1973" s="40">
        <v>83881</v>
      </c>
      <c r="H1973" s="41">
        <v>3019</v>
      </c>
      <c r="I1973" s="41">
        <v>126.69</v>
      </c>
      <c r="J1973" s="41">
        <v>9998</v>
      </c>
    </row>
    <row r="1974" spans="1:10" x14ac:dyDescent="0.35">
      <c r="A1974" s="43" t="s">
        <v>10217</v>
      </c>
      <c r="B1974" s="53">
        <v>43902.776041666664</v>
      </c>
      <c r="C1974" s="42">
        <v>9659455</v>
      </c>
      <c r="D1974" s="43" t="s">
        <v>624</v>
      </c>
      <c r="E1974" s="43" t="s">
        <v>13175</v>
      </c>
      <c r="F1974" s="42">
        <v>72000000000</v>
      </c>
      <c r="G1974" s="42">
        <v>83881</v>
      </c>
      <c r="H1974" s="43">
        <v>3020</v>
      </c>
      <c r="I1974" s="43">
        <v>126.69</v>
      </c>
      <c r="J1974" s="43">
        <v>10000</v>
      </c>
    </row>
    <row r="1975" spans="1:10" x14ac:dyDescent="0.35">
      <c r="A1975" s="43" t="s">
        <v>10217</v>
      </c>
      <c r="B1975" s="53">
        <v>43902.775983796295</v>
      </c>
      <c r="C1975" s="42">
        <v>9659454</v>
      </c>
      <c r="D1975" s="43" t="s">
        <v>3953</v>
      </c>
      <c r="E1975" s="43" t="s">
        <v>13174</v>
      </c>
      <c r="F1975" s="42">
        <v>50000000000</v>
      </c>
      <c r="G1975" s="42">
        <v>83881</v>
      </c>
      <c r="H1975" s="43">
        <v>2982</v>
      </c>
      <c r="I1975" s="43">
        <v>126.69</v>
      </c>
      <c r="J1975" s="43">
        <v>9997</v>
      </c>
    </row>
    <row r="1976" spans="1:10" x14ac:dyDescent="0.35">
      <c r="A1976" s="41" t="s">
        <v>10217</v>
      </c>
      <c r="B1976" s="51">
        <v>43902.775821759256</v>
      </c>
      <c r="C1976" s="40">
        <v>9659452</v>
      </c>
      <c r="D1976" s="41" t="s">
        <v>627</v>
      </c>
      <c r="E1976" s="41" t="s">
        <v>13173</v>
      </c>
      <c r="F1976" s="40">
        <v>50000000000</v>
      </c>
      <c r="G1976" s="40">
        <v>83881</v>
      </c>
      <c r="H1976" s="41">
        <v>2983</v>
      </c>
      <c r="I1976" s="41">
        <v>126.69</v>
      </c>
      <c r="J1976" s="41">
        <v>9996</v>
      </c>
    </row>
    <row r="1977" spans="1:10" x14ac:dyDescent="0.35">
      <c r="A1977" s="43" t="s">
        <v>10217</v>
      </c>
      <c r="B1977" s="53">
        <v>43902.775821759256</v>
      </c>
      <c r="C1977" s="42">
        <v>9659452</v>
      </c>
      <c r="D1977" s="43" t="s">
        <v>3951</v>
      </c>
      <c r="E1977" s="43" t="s">
        <v>13172</v>
      </c>
      <c r="F1977" s="42">
        <v>50000000000</v>
      </c>
      <c r="G1977" s="42">
        <v>83881</v>
      </c>
      <c r="H1977" s="43">
        <v>2984</v>
      </c>
      <c r="I1977" s="43">
        <v>126.69</v>
      </c>
      <c r="J1977" s="43">
        <v>9995</v>
      </c>
    </row>
    <row r="1978" spans="1:10" x14ac:dyDescent="0.35">
      <c r="A1978" s="41" t="s">
        <v>10217</v>
      </c>
      <c r="B1978" s="51">
        <v>43902.775821759256</v>
      </c>
      <c r="C1978" s="40">
        <v>9659452</v>
      </c>
      <c r="D1978" s="41" t="s">
        <v>3944</v>
      </c>
      <c r="E1978" s="41" t="s">
        <v>13171</v>
      </c>
      <c r="F1978" s="40">
        <v>60000000000</v>
      </c>
      <c r="G1978" s="40">
        <v>83881</v>
      </c>
      <c r="H1978" s="41">
        <v>3021</v>
      </c>
      <c r="I1978" s="41">
        <v>126.69</v>
      </c>
      <c r="J1978" s="41">
        <v>9993</v>
      </c>
    </row>
    <row r="1979" spans="1:10" x14ac:dyDescent="0.35">
      <c r="A1979" s="43" t="s">
        <v>10217</v>
      </c>
      <c r="B1979" s="53">
        <v>43902.775821759256</v>
      </c>
      <c r="C1979" s="42">
        <v>9659452</v>
      </c>
      <c r="D1979" s="43" t="s">
        <v>624</v>
      </c>
      <c r="E1979" s="43" t="s">
        <v>13170</v>
      </c>
      <c r="F1979" s="42">
        <v>60000000000</v>
      </c>
      <c r="G1979" s="42">
        <v>83881</v>
      </c>
      <c r="H1979" s="43">
        <v>3022</v>
      </c>
      <c r="I1979" s="43">
        <v>126.69</v>
      </c>
      <c r="J1979" s="43">
        <v>9994</v>
      </c>
    </row>
    <row r="1980" spans="1:10" x14ac:dyDescent="0.35">
      <c r="A1980" s="41" t="s">
        <v>10217</v>
      </c>
      <c r="B1980" s="51">
        <v>43902.775821759256</v>
      </c>
      <c r="C1980" s="40">
        <v>9659452</v>
      </c>
      <c r="D1980" s="41" t="s">
        <v>3948</v>
      </c>
      <c r="E1980" s="41" t="s">
        <v>13169</v>
      </c>
      <c r="F1980" s="40">
        <v>86400000000</v>
      </c>
      <c r="G1980" s="40">
        <v>83881</v>
      </c>
      <c r="H1980" s="41">
        <v>3023</v>
      </c>
      <c r="I1980" s="41">
        <v>126.69</v>
      </c>
      <c r="J1980" s="41">
        <v>9992</v>
      </c>
    </row>
    <row r="1981" spans="1:10" x14ac:dyDescent="0.35">
      <c r="A1981" s="43" t="s">
        <v>10217</v>
      </c>
      <c r="B1981" s="53">
        <v>43902.775775462964</v>
      </c>
      <c r="C1981" s="42">
        <v>9659451</v>
      </c>
      <c r="D1981" s="43" t="s">
        <v>3953</v>
      </c>
      <c r="E1981" s="43" t="s">
        <v>13168</v>
      </c>
      <c r="F1981" s="42">
        <v>50000000000</v>
      </c>
      <c r="G1981" s="42">
        <v>83881</v>
      </c>
      <c r="H1981" s="43">
        <v>3036</v>
      </c>
      <c r="I1981" s="43">
        <v>126.69</v>
      </c>
      <c r="J1981" s="43">
        <v>9991</v>
      </c>
    </row>
    <row r="1982" spans="1:10" x14ac:dyDescent="0.35">
      <c r="A1982" s="41" t="s">
        <v>10217</v>
      </c>
      <c r="B1982" s="51">
        <v>43902.775717592594</v>
      </c>
      <c r="C1982" s="40">
        <v>9659450</v>
      </c>
      <c r="D1982" s="41" t="s">
        <v>3951</v>
      </c>
      <c r="E1982" s="41" t="s">
        <v>13167</v>
      </c>
      <c r="F1982" s="40">
        <v>60000000000</v>
      </c>
      <c r="G1982" s="40">
        <v>83881</v>
      </c>
      <c r="H1982" s="41">
        <v>3037</v>
      </c>
      <c r="I1982" s="41">
        <v>126.69</v>
      </c>
      <c r="J1982" s="41">
        <v>9989</v>
      </c>
    </row>
    <row r="1983" spans="1:10" x14ac:dyDescent="0.35">
      <c r="A1983" s="43" t="s">
        <v>10217</v>
      </c>
      <c r="B1983" s="53">
        <v>43902.775717592594</v>
      </c>
      <c r="C1983" s="42">
        <v>9659450</v>
      </c>
      <c r="D1983" s="43" t="s">
        <v>627</v>
      </c>
      <c r="E1983" s="43" t="s">
        <v>13166</v>
      </c>
      <c r="F1983" s="42">
        <v>60000000000</v>
      </c>
      <c r="G1983" s="42">
        <v>83881</v>
      </c>
      <c r="H1983" s="43">
        <v>3038</v>
      </c>
      <c r="I1983" s="43">
        <v>126.69</v>
      </c>
      <c r="J1983" s="43">
        <v>9990</v>
      </c>
    </row>
    <row r="1984" spans="1:10" x14ac:dyDescent="0.35">
      <c r="A1984" s="41" t="s">
        <v>10217</v>
      </c>
      <c r="B1984" s="51">
        <v>43902.775706018518</v>
      </c>
      <c r="C1984" s="40">
        <v>9659449</v>
      </c>
      <c r="D1984" s="41" t="s">
        <v>184</v>
      </c>
      <c r="E1984" s="41" t="s">
        <v>13165</v>
      </c>
      <c r="F1984" s="40">
        <v>61000000000</v>
      </c>
      <c r="G1984" s="40">
        <v>43661</v>
      </c>
      <c r="H1984" s="41">
        <v>3015</v>
      </c>
      <c r="I1984" s="41">
        <v>126.69</v>
      </c>
      <c r="J1984" s="41">
        <v>9987</v>
      </c>
    </row>
    <row r="1985" spans="1:10" x14ac:dyDescent="0.35">
      <c r="A1985" s="43" t="s">
        <v>10217</v>
      </c>
      <c r="B1985" s="53">
        <v>43902.775706018518</v>
      </c>
      <c r="C1985" s="42">
        <v>9659449</v>
      </c>
      <c r="D1985" s="43" t="s">
        <v>184</v>
      </c>
      <c r="E1985" s="43" t="s">
        <v>13164</v>
      </c>
      <c r="F1985" s="42">
        <v>61000000000</v>
      </c>
      <c r="G1985" s="42">
        <v>43661</v>
      </c>
      <c r="H1985" s="43">
        <v>3016</v>
      </c>
      <c r="I1985" s="43">
        <v>126.69</v>
      </c>
      <c r="J1985" s="43">
        <v>9988</v>
      </c>
    </row>
    <row r="1986" spans="1:10" x14ac:dyDescent="0.35">
      <c r="A1986" s="41" t="s">
        <v>10217</v>
      </c>
      <c r="B1986" s="51">
        <v>43902.775416666664</v>
      </c>
      <c r="C1986" s="40">
        <v>9659448</v>
      </c>
      <c r="D1986" s="41" t="s">
        <v>624</v>
      </c>
      <c r="E1986" s="41" t="s">
        <v>13163</v>
      </c>
      <c r="F1986" s="40">
        <v>86400000000</v>
      </c>
      <c r="G1986" s="40">
        <v>83881</v>
      </c>
      <c r="H1986" s="41">
        <v>3039</v>
      </c>
      <c r="I1986" s="41">
        <v>126.69</v>
      </c>
      <c r="J1986" s="41">
        <v>9986</v>
      </c>
    </row>
    <row r="1987" spans="1:10" x14ac:dyDescent="0.35">
      <c r="A1987" s="43" t="s">
        <v>10217</v>
      </c>
      <c r="B1987" s="53">
        <v>43902.775416666664</v>
      </c>
      <c r="C1987" s="42">
        <v>9659448</v>
      </c>
      <c r="D1987" s="43" t="s">
        <v>3948</v>
      </c>
      <c r="E1987" s="43" t="s">
        <v>13162</v>
      </c>
      <c r="F1987" s="42">
        <v>86400000000</v>
      </c>
      <c r="G1987" s="42">
        <v>83881</v>
      </c>
      <c r="H1987" s="43">
        <v>3040</v>
      </c>
      <c r="I1987" s="43">
        <v>126.69</v>
      </c>
      <c r="J1987" s="43">
        <v>9985</v>
      </c>
    </row>
    <row r="1988" spans="1:10" x14ac:dyDescent="0.35">
      <c r="A1988" s="41" t="s">
        <v>10217</v>
      </c>
      <c r="B1988" s="51">
        <v>43902.775416666664</v>
      </c>
      <c r="C1988" s="40">
        <v>9659448</v>
      </c>
      <c r="D1988" s="41" t="s">
        <v>3944</v>
      </c>
      <c r="E1988" s="41" t="s">
        <v>13161</v>
      </c>
      <c r="F1988" s="40">
        <v>124416000000</v>
      </c>
      <c r="G1988" s="40">
        <v>83881</v>
      </c>
      <c r="H1988" s="41">
        <v>3041</v>
      </c>
      <c r="I1988" s="41">
        <v>126.69</v>
      </c>
      <c r="J1988" s="41">
        <v>9983</v>
      </c>
    </row>
    <row r="1989" spans="1:10" x14ac:dyDescent="0.35">
      <c r="A1989" s="43" t="s">
        <v>10217</v>
      </c>
      <c r="B1989" s="53">
        <v>43902.775416666664</v>
      </c>
      <c r="C1989" s="42">
        <v>9659448</v>
      </c>
      <c r="D1989" s="43" t="s">
        <v>3953</v>
      </c>
      <c r="E1989" s="43" t="s">
        <v>13160</v>
      </c>
      <c r="F1989" s="42">
        <v>124416000000</v>
      </c>
      <c r="G1989" s="42">
        <v>83881</v>
      </c>
      <c r="H1989" s="43">
        <v>3042</v>
      </c>
      <c r="I1989" s="43">
        <v>126.69</v>
      </c>
      <c r="J1989" s="43">
        <v>9984</v>
      </c>
    </row>
    <row r="1990" spans="1:10" x14ac:dyDescent="0.35">
      <c r="A1990" s="41" t="s">
        <v>10217</v>
      </c>
      <c r="B1990" s="51">
        <v>43902.775254629632</v>
      </c>
      <c r="C1990" s="40">
        <v>9659446</v>
      </c>
      <c r="D1990" s="41" t="s">
        <v>3951</v>
      </c>
      <c r="E1990" s="41" t="s">
        <v>13159</v>
      </c>
      <c r="F1990" s="40">
        <v>72000000000</v>
      </c>
      <c r="G1990" s="40">
        <v>83881</v>
      </c>
      <c r="H1990" s="41">
        <v>3043</v>
      </c>
      <c r="I1990" s="41">
        <v>126.69</v>
      </c>
      <c r="J1990" s="41">
        <v>9982</v>
      </c>
    </row>
    <row r="1991" spans="1:10" x14ac:dyDescent="0.35">
      <c r="A1991" s="43" t="s">
        <v>10217</v>
      </c>
      <c r="B1991" s="53">
        <v>43902.775254629632</v>
      </c>
      <c r="C1991" s="42">
        <v>9659446</v>
      </c>
      <c r="D1991" s="43" t="s">
        <v>627</v>
      </c>
      <c r="E1991" s="43" t="s">
        <v>13158</v>
      </c>
      <c r="F1991" s="42">
        <v>72000000000</v>
      </c>
      <c r="G1991" s="42">
        <v>83881</v>
      </c>
      <c r="H1991" s="43">
        <v>3044</v>
      </c>
      <c r="I1991" s="43">
        <v>126.69</v>
      </c>
      <c r="J1991" s="43">
        <v>9981</v>
      </c>
    </row>
    <row r="1992" spans="1:10" x14ac:dyDescent="0.35">
      <c r="A1992" s="43" t="s">
        <v>10217</v>
      </c>
      <c r="B1992" s="53">
        <v>43902.775208333333</v>
      </c>
      <c r="C1992" s="42">
        <v>9659445</v>
      </c>
      <c r="D1992" s="43" t="s">
        <v>184</v>
      </c>
      <c r="E1992" s="43" t="s">
        <v>13157</v>
      </c>
      <c r="F1992" s="42">
        <v>63500000000</v>
      </c>
      <c r="G1992" s="42">
        <v>43661</v>
      </c>
      <c r="H1992" s="43">
        <v>3002</v>
      </c>
      <c r="I1992" s="43">
        <v>126.69</v>
      </c>
      <c r="J1992" s="43">
        <v>9969</v>
      </c>
    </row>
    <row r="1993" spans="1:10" x14ac:dyDescent="0.35">
      <c r="A1993" s="41" t="s">
        <v>10217</v>
      </c>
      <c r="B1993" s="51">
        <v>43902.775208333333</v>
      </c>
      <c r="C1993" s="40">
        <v>9659445</v>
      </c>
      <c r="D1993" s="41" t="s">
        <v>184</v>
      </c>
      <c r="E1993" s="41" t="s">
        <v>13156</v>
      </c>
      <c r="F1993" s="40">
        <v>63500000000</v>
      </c>
      <c r="G1993" s="40">
        <v>43661</v>
      </c>
      <c r="H1993" s="41">
        <v>3003</v>
      </c>
      <c r="I1993" s="41">
        <v>126.69</v>
      </c>
      <c r="J1993" s="41">
        <v>9970</v>
      </c>
    </row>
    <row r="1994" spans="1:10" x14ac:dyDescent="0.35">
      <c r="A1994" s="43" t="s">
        <v>10217</v>
      </c>
      <c r="B1994" s="53">
        <v>43902.775208333333</v>
      </c>
      <c r="C1994" s="42">
        <v>9659445</v>
      </c>
      <c r="D1994" s="43" t="s">
        <v>184</v>
      </c>
      <c r="E1994" s="43" t="s">
        <v>13155</v>
      </c>
      <c r="F1994" s="42">
        <v>63500000000</v>
      </c>
      <c r="G1994" s="42">
        <v>43661</v>
      </c>
      <c r="H1994" s="43">
        <v>3004</v>
      </c>
      <c r="I1994" s="43">
        <v>126.69</v>
      </c>
      <c r="J1994" s="43">
        <v>9971</v>
      </c>
    </row>
    <row r="1995" spans="1:10" x14ac:dyDescent="0.35">
      <c r="A1995" s="41" t="s">
        <v>10217</v>
      </c>
      <c r="B1995" s="51">
        <v>43902.775208333333</v>
      </c>
      <c r="C1995" s="40">
        <v>9659445</v>
      </c>
      <c r="D1995" s="41" t="s">
        <v>184</v>
      </c>
      <c r="E1995" s="41" t="s">
        <v>13154</v>
      </c>
      <c r="F1995" s="40">
        <v>63500000000</v>
      </c>
      <c r="G1995" s="40">
        <v>43661</v>
      </c>
      <c r="H1995" s="41">
        <v>3005</v>
      </c>
      <c r="I1995" s="41">
        <v>126.69</v>
      </c>
      <c r="J1995" s="41">
        <v>9972</v>
      </c>
    </row>
    <row r="1996" spans="1:10" x14ac:dyDescent="0.35">
      <c r="A1996" s="43" t="s">
        <v>10217</v>
      </c>
      <c r="B1996" s="53">
        <v>43902.775208333333</v>
      </c>
      <c r="C1996" s="42">
        <v>9659445</v>
      </c>
      <c r="D1996" s="43" t="s">
        <v>184</v>
      </c>
      <c r="E1996" s="43" t="s">
        <v>13153</v>
      </c>
      <c r="F1996" s="42">
        <v>63500000000</v>
      </c>
      <c r="G1996" s="42">
        <v>43661</v>
      </c>
      <c r="H1996" s="43">
        <v>3006</v>
      </c>
      <c r="I1996" s="43">
        <v>126.69</v>
      </c>
      <c r="J1996" s="43">
        <v>9973</v>
      </c>
    </row>
    <row r="1997" spans="1:10" x14ac:dyDescent="0.35">
      <c r="A1997" s="41" t="s">
        <v>10217</v>
      </c>
      <c r="B1997" s="51">
        <v>43902.775208333333</v>
      </c>
      <c r="C1997" s="40">
        <v>9659445</v>
      </c>
      <c r="D1997" s="41" t="s">
        <v>184</v>
      </c>
      <c r="E1997" s="41" t="s">
        <v>13152</v>
      </c>
      <c r="F1997" s="40">
        <v>63500000000</v>
      </c>
      <c r="G1997" s="40">
        <v>43661</v>
      </c>
      <c r="H1997" s="41">
        <v>3007</v>
      </c>
      <c r="I1997" s="41">
        <v>126.69</v>
      </c>
      <c r="J1997" s="41">
        <v>9974</v>
      </c>
    </row>
    <row r="1998" spans="1:10" x14ac:dyDescent="0.35">
      <c r="A1998" s="43" t="s">
        <v>10217</v>
      </c>
      <c r="B1998" s="53">
        <v>43902.775208333333</v>
      </c>
      <c r="C1998" s="42">
        <v>9659445</v>
      </c>
      <c r="D1998" s="43" t="s">
        <v>184</v>
      </c>
      <c r="E1998" s="43" t="s">
        <v>13151</v>
      </c>
      <c r="F1998" s="42">
        <v>63500000000</v>
      </c>
      <c r="G1998" s="42">
        <v>43661</v>
      </c>
      <c r="H1998" s="43">
        <v>3008</v>
      </c>
      <c r="I1998" s="43">
        <v>126.69</v>
      </c>
      <c r="J1998" s="43">
        <v>9975</v>
      </c>
    </row>
    <row r="1999" spans="1:10" x14ac:dyDescent="0.35">
      <c r="A1999" s="41" t="s">
        <v>10217</v>
      </c>
      <c r="B1999" s="51">
        <v>43902.775208333333</v>
      </c>
      <c r="C1999" s="40">
        <v>9659445</v>
      </c>
      <c r="D1999" s="41" t="s">
        <v>184</v>
      </c>
      <c r="E1999" s="41" t="s">
        <v>13150</v>
      </c>
      <c r="F1999" s="40">
        <v>63500000000</v>
      </c>
      <c r="G1999" s="40">
        <v>43661</v>
      </c>
      <c r="H1999" s="41">
        <v>3009</v>
      </c>
      <c r="I1999" s="41">
        <v>126.69</v>
      </c>
      <c r="J1999" s="41">
        <v>9976</v>
      </c>
    </row>
    <row r="2000" spans="1:10" x14ac:dyDescent="0.35">
      <c r="A2000" s="43" t="s">
        <v>10217</v>
      </c>
      <c r="B2000" s="53">
        <v>43902.775208333333</v>
      </c>
      <c r="C2000" s="42">
        <v>9659445</v>
      </c>
      <c r="D2000" s="43" t="s">
        <v>184</v>
      </c>
      <c r="E2000" s="43" t="s">
        <v>13149</v>
      </c>
      <c r="F2000" s="42">
        <v>63500000000</v>
      </c>
      <c r="G2000" s="42">
        <v>43661</v>
      </c>
      <c r="H2000" s="43">
        <v>3010</v>
      </c>
      <c r="I2000" s="43">
        <v>126.69</v>
      </c>
      <c r="J2000" s="43">
        <v>9977</v>
      </c>
    </row>
    <row r="2001" spans="1:10" x14ac:dyDescent="0.35">
      <c r="A2001" s="41" t="s">
        <v>10217</v>
      </c>
      <c r="B2001" s="51">
        <v>43902.775208333333</v>
      </c>
      <c r="C2001" s="40">
        <v>9659445</v>
      </c>
      <c r="D2001" s="41" t="s">
        <v>184</v>
      </c>
      <c r="E2001" s="41" t="s">
        <v>13148</v>
      </c>
      <c r="F2001" s="40">
        <v>63500000000</v>
      </c>
      <c r="G2001" s="40">
        <v>43661</v>
      </c>
      <c r="H2001" s="41">
        <v>3011</v>
      </c>
      <c r="I2001" s="41">
        <v>126.69</v>
      </c>
      <c r="J2001" s="41">
        <v>9978</v>
      </c>
    </row>
    <row r="2002" spans="1:10" x14ac:dyDescent="0.35">
      <c r="A2002" s="43" t="s">
        <v>10217</v>
      </c>
      <c r="B2002" s="53">
        <v>43902.775208333333</v>
      </c>
      <c r="C2002" s="42">
        <v>9659445</v>
      </c>
      <c r="D2002" s="43" t="s">
        <v>184</v>
      </c>
      <c r="E2002" s="43" t="s">
        <v>13147</v>
      </c>
      <c r="F2002" s="42">
        <v>63500000000</v>
      </c>
      <c r="G2002" s="42">
        <v>43661</v>
      </c>
      <c r="H2002" s="43">
        <v>3012</v>
      </c>
      <c r="I2002" s="43">
        <v>126.69</v>
      </c>
      <c r="J2002" s="43">
        <v>9979</v>
      </c>
    </row>
    <row r="2003" spans="1:10" x14ac:dyDescent="0.35">
      <c r="A2003" s="41" t="s">
        <v>10217</v>
      </c>
      <c r="B2003" s="51">
        <v>43902.775208333333</v>
      </c>
      <c r="C2003" s="40">
        <v>9659445</v>
      </c>
      <c r="D2003" s="41" t="s">
        <v>184</v>
      </c>
      <c r="E2003" s="41" t="s">
        <v>13146</v>
      </c>
      <c r="F2003" s="40">
        <v>63500000000</v>
      </c>
      <c r="G2003" s="40">
        <v>43661</v>
      </c>
      <c r="H2003" s="41">
        <v>3013</v>
      </c>
      <c r="I2003" s="41">
        <v>126.69</v>
      </c>
      <c r="J2003" s="41">
        <v>9980</v>
      </c>
    </row>
    <row r="2004" spans="1:10" x14ac:dyDescent="0.35">
      <c r="A2004" s="41" t="s">
        <v>10217</v>
      </c>
      <c r="B2004" s="51">
        <v>43902.774710648147</v>
      </c>
      <c r="C2004" s="40">
        <v>9659443</v>
      </c>
      <c r="D2004" s="41" t="s">
        <v>184</v>
      </c>
      <c r="E2004" s="41" t="s">
        <v>13145</v>
      </c>
      <c r="F2004" s="40">
        <v>62500000000</v>
      </c>
      <c r="G2004" s="40">
        <v>43661</v>
      </c>
      <c r="H2004" s="41">
        <v>2999</v>
      </c>
      <c r="I2004" s="41">
        <v>126.69</v>
      </c>
      <c r="J2004" s="41">
        <v>9966</v>
      </c>
    </row>
    <row r="2005" spans="1:10" x14ac:dyDescent="0.35">
      <c r="A2005" s="43" t="s">
        <v>10217</v>
      </c>
      <c r="B2005" s="53">
        <v>43902.774710648147</v>
      </c>
      <c r="C2005" s="42">
        <v>9659443</v>
      </c>
      <c r="D2005" s="43" t="s">
        <v>184</v>
      </c>
      <c r="E2005" s="43" t="s">
        <v>13144</v>
      </c>
      <c r="F2005" s="42">
        <v>62500000000</v>
      </c>
      <c r="G2005" s="42">
        <v>43661</v>
      </c>
      <c r="H2005" s="43">
        <v>3000</v>
      </c>
      <c r="I2005" s="43">
        <v>126.69</v>
      </c>
      <c r="J2005" s="43">
        <v>9967</v>
      </c>
    </row>
    <row r="2006" spans="1:10" x14ac:dyDescent="0.35">
      <c r="A2006" s="41" t="s">
        <v>10217</v>
      </c>
      <c r="B2006" s="51">
        <v>43902.774710648147</v>
      </c>
      <c r="C2006" s="40">
        <v>9659443</v>
      </c>
      <c r="D2006" s="41" t="s">
        <v>184</v>
      </c>
      <c r="E2006" s="41" t="s">
        <v>13143</v>
      </c>
      <c r="F2006" s="40">
        <v>62500000000</v>
      </c>
      <c r="G2006" s="40">
        <v>43661</v>
      </c>
      <c r="H2006" s="41">
        <v>3001</v>
      </c>
      <c r="I2006" s="41">
        <v>126.69</v>
      </c>
      <c r="J2006" s="41">
        <v>9968</v>
      </c>
    </row>
    <row r="2007" spans="1:10" x14ac:dyDescent="0.35">
      <c r="A2007" s="41" t="s">
        <v>10217</v>
      </c>
      <c r="B2007" s="51">
        <v>43902.774502314816</v>
      </c>
      <c r="C2007" s="40">
        <v>9659442</v>
      </c>
      <c r="D2007" s="41" t="s">
        <v>184</v>
      </c>
      <c r="E2007" s="41" t="s">
        <v>13142</v>
      </c>
      <c r="F2007" s="40">
        <v>62500000000</v>
      </c>
      <c r="G2007" s="40">
        <v>43661</v>
      </c>
      <c r="H2007" s="41">
        <v>2977</v>
      </c>
      <c r="I2007" s="41">
        <v>126.69</v>
      </c>
      <c r="J2007" s="41">
        <v>9948</v>
      </c>
    </row>
    <row r="2008" spans="1:10" x14ac:dyDescent="0.35">
      <c r="A2008" s="43" t="s">
        <v>10217</v>
      </c>
      <c r="B2008" s="53">
        <v>43902.774502314816</v>
      </c>
      <c r="C2008" s="42">
        <v>9659442</v>
      </c>
      <c r="D2008" s="43" t="s">
        <v>184</v>
      </c>
      <c r="E2008" s="43" t="s">
        <v>13141</v>
      </c>
      <c r="F2008" s="42">
        <v>62500000000</v>
      </c>
      <c r="G2008" s="42">
        <v>43661</v>
      </c>
      <c r="H2008" s="43">
        <v>2986</v>
      </c>
      <c r="I2008" s="43">
        <v>126.69</v>
      </c>
      <c r="J2008" s="43">
        <v>9949</v>
      </c>
    </row>
    <row r="2009" spans="1:10" x14ac:dyDescent="0.35">
      <c r="A2009" s="41" t="s">
        <v>10217</v>
      </c>
      <c r="B2009" s="51">
        <v>43902.774502314816</v>
      </c>
      <c r="C2009" s="40">
        <v>9659442</v>
      </c>
      <c r="D2009" s="41" t="s">
        <v>184</v>
      </c>
      <c r="E2009" s="41" t="s">
        <v>13140</v>
      </c>
      <c r="F2009" s="40">
        <v>62500000000</v>
      </c>
      <c r="G2009" s="40">
        <v>43661</v>
      </c>
      <c r="H2009" s="41">
        <v>2989</v>
      </c>
      <c r="I2009" s="41">
        <v>126.69</v>
      </c>
      <c r="J2009" s="41">
        <v>9950</v>
      </c>
    </row>
    <row r="2010" spans="1:10" x14ac:dyDescent="0.35">
      <c r="A2010" s="43" t="s">
        <v>10217</v>
      </c>
      <c r="B2010" s="53">
        <v>43902.774502314816</v>
      </c>
      <c r="C2010" s="42">
        <v>9659442</v>
      </c>
      <c r="D2010" s="43" t="s">
        <v>184</v>
      </c>
      <c r="E2010" s="43" t="s">
        <v>13139</v>
      </c>
      <c r="F2010" s="42">
        <v>62500000000</v>
      </c>
      <c r="G2010" s="42">
        <v>43661</v>
      </c>
      <c r="H2010" s="43">
        <v>2990</v>
      </c>
      <c r="I2010" s="43">
        <v>126.69</v>
      </c>
      <c r="J2010" s="43">
        <v>9951</v>
      </c>
    </row>
    <row r="2011" spans="1:10" x14ac:dyDescent="0.35">
      <c r="A2011" s="41" t="s">
        <v>10217</v>
      </c>
      <c r="B2011" s="51">
        <v>43902.774502314816</v>
      </c>
      <c r="C2011" s="40">
        <v>9659442</v>
      </c>
      <c r="D2011" s="41" t="s">
        <v>184</v>
      </c>
      <c r="E2011" s="41" t="s">
        <v>13138</v>
      </c>
      <c r="F2011" s="40">
        <v>62500000000</v>
      </c>
      <c r="G2011" s="40">
        <v>43661</v>
      </c>
      <c r="H2011" s="41">
        <v>2991</v>
      </c>
      <c r="I2011" s="41">
        <v>126.69</v>
      </c>
      <c r="J2011" s="41">
        <v>9952</v>
      </c>
    </row>
    <row r="2012" spans="1:10" x14ac:dyDescent="0.35">
      <c r="A2012" s="43" t="s">
        <v>10217</v>
      </c>
      <c r="B2012" s="53">
        <v>43902.774502314816</v>
      </c>
      <c r="C2012" s="42">
        <v>9659442</v>
      </c>
      <c r="D2012" s="43" t="s">
        <v>184</v>
      </c>
      <c r="E2012" s="43" t="s">
        <v>13137</v>
      </c>
      <c r="F2012" s="42">
        <v>62500000000</v>
      </c>
      <c r="G2012" s="42">
        <v>43661</v>
      </c>
      <c r="H2012" s="43">
        <v>2992</v>
      </c>
      <c r="I2012" s="43">
        <v>126.69</v>
      </c>
      <c r="J2012" s="43">
        <v>9953</v>
      </c>
    </row>
    <row r="2013" spans="1:10" x14ac:dyDescent="0.35">
      <c r="A2013" s="41" t="s">
        <v>10217</v>
      </c>
      <c r="B2013" s="51">
        <v>43902.774502314816</v>
      </c>
      <c r="C2013" s="40">
        <v>9659442</v>
      </c>
      <c r="D2013" s="41" t="s">
        <v>184</v>
      </c>
      <c r="E2013" s="41" t="s">
        <v>13136</v>
      </c>
      <c r="F2013" s="40">
        <v>62500000000</v>
      </c>
      <c r="G2013" s="40">
        <v>43661</v>
      </c>
      <c r="H2013" s="41">
        <v>2993</v>
      </c>
      <c r="I2013" s="41">
        <v>126.69</v>
      </c>
      <c r="J2013" s="41">
        <v>9954</v>
      </c>
    </row>
    <row r="2014" spans="1:10" x14ac:dyDescent="0.35">
      <c r="A2014" s="43" t="s">
        <v>10217</v>
      </c>
      <c r="B2014" s="53">
        <v>43902.774502314816</v>
      </c>
      <c r="C2014" s="42">
        <v>9659442</v>
      </c>
      <c r="D2014" s="43" t="s">
        <v>184</v>
      </c>
      <c r="E2014" s="43" t="s">
        <v>13135</v>
      </c>
      <c r="F2014" s="42">
        <v>62500000000</v>
      </c>
      <c r="G2014" s="42">
        <v>43661</v>
      </c>
      <c r="H2014" s="43">
        <v>2994</v>
      </c>
      <c r="I2014" s="43">
        <v>126.69</v>
      </c>
      <c r="J2014" s="43">
        <v>9955</v>
      </c>
    </row>
    <row r="2015" spans="1:10" x14ac:dyDescent="0.35">
      <c r="A2015" s="41" t="s">
        <v>10217</v>
      </c>
      <c r="B2015" s="51">
        <v>43902.774502314816</v>
      </c>
      <c r="C2015" s="40">
        <v>9659442</v>
      </c>
      <c r="D2015" s="41" t="s">
        <v>184</v>
      </c>
      <c r="E2015" s="41" t="s">
        <v>13134</v>
      </c>
      <c r="F2015" s="40">
        <v>62500000000</v>
      </c>
      <c r="G2015" s="40">
        <v>43661</v>
      </c>
      <c r="H2015" s="41">
        <v>2995</v>
      </c>
      <c r="I2015" s="41">
        <v>126.69</v>
      </c>
      <c r="J2015" s="41">
        <v>9956</v>
      </c>
    </row>
    <row r="2016" spans="1:10" x14ac:dyDescent="0.35">
      <c r="A2016" s="43" t="s">
        <v>10217</v>
      </c>
      <c r="B2016" s="53">
        <v>43902.774502314816</v>
      </c>
      <c r="C2016" s="42">
        <v>9659442</v>
      </c>
      <c r="D2016" s="43" t="s">
        <v>184</v>
      </c>
      <c r="E2016" s="43" t="s">
        <v>13133</v>
      </c>
      <c r="F2016" s="42">
        <v>62500000000</v>
      </c>
      <c r="G2016" s="42">
        <v>43661</v>
      </c>
      <c r="H2016" s="43">
        <v>2996</v>
      </c>
      <c r="I2016" s="43">
        <v>126.69</v>
      </c>
      <c r="J2016" s="43">
        <v>9957</v>
      </c>
    </row>
    <row r="2017" spans="1:10" x14ac:dyDescent="0.35">
      <c r="A2017" s="41" t="s">
        <v>10217</v>
      </c>
      <c r="B2017" s="51">
        <v>43902.774502314816</v>
      </c>
      <c r="C2017" s="40">
        <v>9659442</v>
      </c>
      <c r="D2017" s="41" t="s">
        <v>184</v>
      </c>
      <c r="E2017" s="41" t="s">
        <v>13132</v>
      </c>
      <c r="F2017" s="40">
        <v>62500000000</v>
      </c>
      <c r="G2017" s="40">
        <v>43661</v>
      </c>
      <c r="H2017" s="41">
        <v>2997</v>
      </c>
      <c r="I2017" s="41">
        <v>126.69</v>
      </c>
      <c r="J2017" s="41">
        <v>9958</v>
      </c>
    </row>
    <row r="2018" spans="1:10" x14ac:dyDescent="0.35">
      <c r="A2018" s="43" t="s">
        <v>10217</v>
      </c>
      <c r="B2018" s="53">
        <v>43902.774502314816</v>
      </c>
      <c r="C2018" s="42">
        <v>9659442</v>
      </c>
      <c r="D2018" s="43" t="s">
        <v>184</v>
      </c>
      <c r="E2018" s="43" t="s">
        <v>13131</v>
      </c>
      <c r="F2018" s="42">
        <v>62500000000</v>
      </c>
      <c r="G2018" s="42">
        <v>43661</v>
      </c>
      <c r="H2018" s="43">
        <v>2998</v>
      </c>
      <c r="I2018" s="43">
        <v>126.69</v>
      </c>
      <c r="J2018" s="43">
        <v>9959</v>
      </c>
    </row>
    <row r="2019" spans="1:10" x14ac:dyDescent="0.35">
      <c r="A2019" s="41" t="s">
        <v>10217</v>
      </c>
      <c r="B2019" s="51">
        <v>43902.774502314816</v>
      </c>
      <c r="C2019" s="40">
        <v>9659442</v>
      </c>
      <c r="D2019" s="41" t="s">
        <v>627</v>
      </c>
      <c r="E2019" s="41" t="s">
        <v>13130</v>
      </c>
      <c r="F2019" s="40">
        <v>60000000000</v>
      </c>
      <c r="G2019" s="40">
        <v>83881</v>
      </c>
      <c r="H2019" s="41">
        <v>3045</v>
      </c>
      <c r="I2019" s="41">
        <v>126.69</v>
      </c>
      <c r="J2019" s="41">
        <v>9963</v>
      </c>
    </row>
    <row r="2020" spans="1:10" x14ac:dyDescent="0.35">
      <c r="A2020" s="43" t="s">
        <v>10217</v>
      </c>
      <c r="B2020" s="53">
        <v>43902.774502314816</v>
      </c>
      <c r="C2020" s="42">
        <v>9659442</v>
      </c>
      <c r="D2020" s="43" t="s">
        <v>3944</v>
      </c>
      <c r="E2020" s="43" t="s">
        <v>13129</v>
      </c>
      <c r="F2020" s="42">
        <v>60000000000</v>
      </c>
      <c r="G2020" s="42">
        <v>83881</v>
      </c>
      <c r="H2020" s="43">
        <v>3046</v>
      </c>
      <c r="I2020" s="43">
        <v>126.69</v>
      </c>
      <c r="J2020" s="43">
        <v>9964</v>
      </c>
    </row>
    <row r="2021" spans="1:10" x14ac:dyDescent="0.35">
      <c r="A2021" s="41" t="s">
        <v>10217</v>
      </c>
      <c r="B2021" s="51">
        <v>43902.774502314816</v>
      </c>
      <c r="C2021" s="40">
        <v>9659442</v>
      </c>
      <c r="D2021" s="41" t="s">
        <v>3948</v>
      </c>
      <c r="E2021" s="41" t="s">
        <v>13128</v>
      </c>
      <c r="F2021" s="40">
        <v>60000000000</v>
      </c>
      <c r="G2021" s="40">
        <v>83881</v>
      </c>
      <c r="H2021" s="41">
        <v>3047</v>
      </c>
      <c r="I2021" s="41">
        <v>126.69</v>
      </c>
      <c r="J2021" s="41">
        <v>9961</v>
      </c>
    </row>
    <row r="2022" spans="1:10" x14ac:dyDescent="0.35">
      <c r="A2022" s="43" t="s">
        <v>10217</v>
      </c>
      <c r="B2022" s="53">
        <v>43902.774502314816</v>
      </c>
      <c r="C2022" s="42">
        <v>9659442</v>
      </c>
      <c r="D2022" s="43" t="s">
        <v>3953</v>
      </c>
      <c r="E2022" s="43" t="s">
        <v>13127</v>
      </c>
      <c r="F2022" s="42">
        <v>60000000000</v>
      </c>
      <c r="G2022" s="42">
        <v>83881</v>
      </c>
      <c r="H2022" s="43">
        <v>3048</v>
      </c>
      <c r="I2022" s="43">
        <v>126.69</v>
      </c>
      <c r="J2022" s="43">
        <v>9962</v>
      </c>
    </row>
    <row r="2023" spans="1:10" x14ac:dyDescent="0.35">
      <c r="A2023" s="41" t="s">
        <v>10217</v>
      </c>
      <c r="B2023" s="51">
        <v>43902.774502314816</v>
      </c>
      <c r="C2023" s="40">
        <v>9659442</v>
      </c>
      <c r="D2023" s="41" t="s">
        <v>624</v>
      </c>
      <c r="E2023" s="41" t="s">
        <v>13126</v>
      </c>
      <c r="F2023" s="40">
        <v>60000000000</v>
      </c>
      <c r="G2023" s="40">
        <v>83881</v>
      </c>
      <c r="H2023" s="41">
        <v>3049</v>
      </c>
      <c r="I2023" s="41">
        <v>126.69</v>
      </c>
      <c r="J2023" s="41">
        <v>9965</v>
      </c>
    </row>
    <row r="2024" spans="1:10" x14ac:dyDescent="0.35">
      <c r="A2024" s="43" t="s">
        <v>10217</v>
      </c>
      <c r="B2024" s="53">
        <v>43902.774502314816</v>
      </c>
      <c r="C2024" s="42">
        <v>9659442</v>
      </c>
      <c r="D2024" s="43" t="s">
        <v>3951</v>
      </c>
      <c r="E2024" s="43" t="s">
        <v>13125</v>
      </c>
      <c r="F2024" s="42">
        <v>60000000000</v>
      </c>
      <c r="G2024" s="42">
        <v>83881</v>
      </c>
      <c r="H2024" s="43">
        <v>3050</v>
      </c>
      <c r="I2024" s="43">
        <v>126.69</v>
      </c>
      <c r="J2024" s="43">
        <v>9960</v>
      </c>
    </row>
    <row r="2025" spans="1:10" x14ac:dyDescent="0.35">
      <c r="A2025" s="43" t="s">
        <v>10217</v>
      </c>
      <c r="B2025" s="53">
        <v>43902.774328703701</v>
      </c>
      <c r="C2025" s="42">
        <v>9659440</v>
      </c>
      <c r="D2025" s="43" t="s">
        <v>3953</v>
      </c>
      <c r="E2025" s="43" t="s">
        <v>13124</v>
      </c>
      <c r="F2025" s="42">
        <v>60000000000</v>
      </c>
      <c r="G2025" s="42">
        <v>83881</v>
      </c>
      <c r="H2025" s="43">
        <v>2852</v>
      </c>
      <c r="I2025" s="43">
        <v>126.69</v>
      </c>
      <c r="J2025" s="43">
        <v>9943</v>
      </c>
    </row>
    <row r="2026" spans="1:10" x14ac:dyDescent="0.35">
      <c r="A2026" s="41" t="s">
        <v>10217</v>
      </c>
      <c r="B2026" s="51">
        <v>43902.774328703701</v>
      </c>
      <c r="C2026" s="40">
        <v>9659440</v>
      </c>
      <c r="D2026" s="41" t="s">
        <v>3948</v>
      </c>
      <c r="E2026" s="41" t="s">
        <v>13123</v>
      </c>
      <c r="F2026" s="40">
        <v>60000000000</v>
      </c>
      <c r="G2026" s="40">
        <v>83881</v>
      </c>
      <c r="H2026" s="41">
        <v>2853</v>
      </c>
      <c r="I2026" s="41">
        <v>126.69</v>
      </c>
      <c r="J2026" s="41">
        <v>9942</v>
      </c>
    </row>
    <row r="2027" spans="1:10" x14ac:dyDescent="0.35">
      <c r="A2027" s="43" t="s">
        <v>10217</v>
      </c>
      <c r="B2027" s="53">
        <v>43902.774328703701</v>
      </c>
      <c r="C2027" s="42">
        <v>9659440</v>
      </c>
      <c r="D2027" s="43" t="s">
        <v>3944</v>
      </c>
      <c r="E2027" s="43" t="s">
        <v>13122</v>
      </c>
      <c r="F2027" s="42">
        <v>60000000000</v>
      </c>
      <c r="G2027" s="42">
        <v>83881</v>
      </c>
      <c r="H2027" s="43">
        <v>2854</v>
      </c>
      <c r="I2027" s="43">
        <v>126.69</v>
      </c>
      <c r="J2027" s="43">
        <v>9945</v>
      </c>
    </row>
    <row r="2028" spans="1:10" x14ac:dyDescent="0.35">
      <c r="A2028" s="41" t="s">
        <v>10217</v>
      </c>
      <c r="B2028" s="51">
        <v>43902.774328703701</v>
      </c>
      <c r="C2028" s="40">
        <v>9659440</v>
      </c>
      <c r="D2028" s="41" t="s">
        <v>3951</v>
      </c>
      <c r="E2028" s="41" t="s">
        <v>13121</v>
      </c>
      <c r="F2028" s="40">
        <v>60000000000</v>
      </c>
      <c r="G2028" s="40">
        <v>83881</v>
      </c>
      <c r="H2028" s="41">
        <v>2855</v>
      </c>
      <c r="I2028" s="41">
        <v>126.69</v>
      </c>
      <c r="J2028" s="41">
        <v>9944</v>
      </c>
    </row>
    <row r="2029" spans="1:10" x14ac:dyDescent="0.35">
      <c r="A2029" s="43" t="s">
        <v>10217</v>
      </c>
      <c r="B2029" s="53">
        <v>43902.774328703701</v>
      </c>
      <c r="C2029" s="42">
        <v>9659440</v>
      </c>
      <c r="D2029" s="43" t="s">
        <v>624</v>
      </c>
      <c r="E2029" s="43" t="s">
        <v>13120</v>
      </c>
      <c r="F2029" s="42">
        <v>60000000000</v>
      </c>
      <c r="G2029" s="42">
        <v>83881</v>
      </c>
      <c r="H2029" s="43">
        <v>2856</v>
      </c>
      <c r="I2029" s="43">
        <v>126.69</v>
      </c>
      <c r="J2029" s="43">
        <v>9946</v>
      </c>
    </row>
    <row r="2030" spans="1:10" x14ac:dyDescent="0.35">
      <c r="A2030" s="41" t="s">
        <v>10217</v>
      </c>
      <c r="B2030" s="51">
        <v>43902.774328703701</v>
      </c>
      <c r="C2030" s="40">
        <v>9659440</v>
      </c>
      <c r="D2030" s="41" t="s">
        <v>627</v>
      </c>
      <c r="E2030" s="41" t="s">
        <v>13119</v>
      </c>
      <c r="F2030" s="40">
        <v>60000000000</v>
      </c>
      <c r="G2030" s="40">
        <v>83881</v>
      </c>
      <c r="H2030" s="41">
        <v>2857</v>
      </c>
      <c r="I2030" s="41">
        <v>126.69</v>
      </c>
      <c r="J2030" s="41">
        <v>9947</v>
      </c>
    </row>
    <row r="2031" spans="1:10" x14ac:dyDescent="0.35">
      <c r="A2031" s="43" t="s">
        <v>10217</v>
      </c>
      <c r="B2031" s="53">
        <v>43902.774062500001</v>
      </c>
      <c r="C2031" s="42">
        <v>9659438</v>
      </c>
      <c r="D2031" s="43" t="s">
        <v>624</v>
      </c>
      <c r="E2031" s="43" t="s">
        <v>13118</v>
      </c>
      <c r="F2031" s="42">
        <v>50000000000</v>
      </c>
      <c r="G2031" s="42">
        <v>83881</v>
      </c>
      <c r="H2031" s="43">
        <v>2846</v>
      </c>
      <c r="I2031" s="43">
        <v>126.69</v>
      </c>
      <c r="J2031" s="43">
        <v>9940</v>
      </c>
    </row>
    <row r="2032" spans="1:10" x14ac:dyDescent="0.35">
      <c r="A2032" s="41" t="s">
        <v>10217</v>
      </c>
      <c r="B2032" s="51">
        <v>43902.774062500001</v>
      </c>
      <c r="C2032" s="40">
        <v>9659438</v>
      </c>
      <c r="D2032" s="41" t="s">
        <v>3944</v>
      </c>
      <c r="E2032" s="41" t="s">
        <v>13117</v>
      </c>
      <c r="F2032" s="40">
        <v>50000000000</v>
      </c>
      <c r="G2032" s="40">
        <v>83881</v>
      </c>
      <c r="H2032" s="41">
        <v>2847</v>
      </c>
      <c r="I2032" s="41">
        <v>126.69</v>
      </c>
      <c r="J2032" s="41">
        <v>9941</v>
      </c>
    </row>
    <row r="2033" spans="1:10" x14ac:dyDescent="0.35">
      <c r="A2033" s="43" t="s">
        <v>10217</v>
      </c>
      <c r="B2033" s="53">
        <v>43902.774062500001</v>
      </c>
      <c r="C2033" s="42">
        <v>9659438</v>
      </c>
      <c r="D2033" s="43" t="s">
        <v>3948</v>
      </c>
      <c r="E2033" s="43" t="s">
        <v>13116</v>
      </c>
      <c r="F2033" s="42">
        <v>50000000000</v>
      </c>
      <c r="G2033" s="42">
        <v>83881</v>
      </c>
      <c r="H2033" s="43">
        <v>2848</v>
      </c>
      <c r="I2033" s="43">
        <v>126.69</v>
      </c>
      <c r="J2033" s="43">
        <v>9936</v>
      </c>
    </row>
    <row r="2034" spans="1:10" x14ac:dyDescent="0.35">
      <c r="A2034" s="41" t="s">
        <v>10217</v>
      </c>
      <c r="B2034" s="51">
        <v>43902.774062500001</v>
      </c>
      <c r="C2034" s="40">
        <v>9659438</v>
      </c>
      <c r="D2034" s="41" t="s">
        <v>3951</v>
      </c>
      <c r="E2034" s="41" t="s">
        <v>13115</v>
      </c>
      <c r="F2034" s="40">
        <v>50000000000</v>
      </c>
      <c r="G2034" s="40">
        <v>83881</v>
      </c>
      <c r="H2034" s="41">
        <v>2849</v>
      </c>
      <c r="I2034" s="41">
        <v>126.69</v>
      </c>
      <c r="J2034" s="41">
        <v>9939</v>
      </c>
    </row>
    <row r="2035" spans="1:10" x14ac:dyDescent="0.35">
      <c r="A2035" s="43" t="s">
        <v>10217</v>
      </c>
      <c r="B2035" s="53">
        <v>43902.774062500001</v>
      </c>
      <c r="C2035" s="42">
        <v>9659438</v>
      </c>
      <c r="D2035" s="43" t="s">
        <v>3953</v>
      </c>
      <c r="E2035" s="43" t="s">
        <v>13114</v>
      </c>
      <c r="F2035" s="42">
        <v>50000000000</v>
      </c>
      <c r="G2035" s="42">
        <v>83881</v>
      </c>
      <c r="H2035" s="43">
        <v>2850</v>
      </c>
      <c r="I2035" s="43">
        <v>126.69</v>
      </c>
      <c r="J2035" s="43">
        <v>9937</v>
      </c>
    </row>
    <row r="2036" spans="1:10" x14ac:dyDescent="0.35">
      <c r="A2036" s="41" t="s">
        <v>10217</v>
      </c>
      <c r="B2036" s="51">
        <v>43902.774062500001</v>
      </c>
      <c r="C2036" s="40">
        <v>9659438</v>
      </c>
      <c r="D2036" s="41" t="s">
        <v>627</v>
      </c>
      <c r="E2036" s="41" t="s">
        <v>13113</v>
      </c>
      <c r="F2036" s="40">
        <v>50000000000</v>
      </c>
      <c r="G2036" s="40">
        <v>83881</v>
      </c>
      <c r="H2036" s="41">
        <v>2851</v>
      </c>
      <c r="I2036" s="41">
        <v>126.69</v>
      </c>
      <c r="J2036" s="41">
        <v>9938</v>
      </c>
    </row>
    <row r="2037" spans="1:10" x14ac:dyDescent="0.35">
      <c r="A2037" s="43" t="s">
        <v>10217</v>
      </c>
      <c r="B2037" s="53">
        <v>43902.771782407406</v>
      </c>
      <c r="C2037" s="42">
        <v>9659418</v>
      </c>
      <c r="D2037" s="43" t="s">
        <v>184</v>
      </c>
      <c r="E2037" s="43" t="s">
        <v>13112</v>
      </c>
      <c r="F2037" s="42">
        <v>75000000000</v>
      </c>
      <c r="G2037" s="42">
        <v>43661</v>
      </c>
      <c r="H2037" s="43">
        <v>2928</v>
      </c>
      <c r="I2037" s="43">
        <v>126.69</v>
      </c>
      <c r="J2037" s="43">
        <v>9935</v>
      </c>
    </row>
    <row r="2038" spans="1:10" x14ac:dyDescent="0.35">
      <c r="A2038" s="43" t="s">
        <v>10217</v>
      </c>
      <c r="B2038" s="53">
        <v>43902.770486111112</v>
      </c>
      <c r="C2038" s="42">
        <v>9659408</v>
      </c>
      <c r="D2038" s="43" t="s">
        <v>184</v>
      </c>
      <c r="E2038" s="43" t="s">
        <v>13111</v>
      </c>
      <c r="F2038" s="42">
        <v>76000000000</v>
      </c>
      <c r="G2038" s="42">
        <v>43661</v>
      </c>
      <c r="H2038" s="43">
        <v>2958</v>
      </c>
      <c r="I2038" s="43">
        <v>126.69</v>
      </c>
      <c r="J2038" s="43">
        <v>9927</v>
      </c>
    </row>
    <row r="2039" spans="1:10" x14ac:dyDescent="0.35">
      <c r="A2039" s="41" t="s">
        <v>10217</v>
      </c>
      <c r="B2039" s="51">
        <v>43902.770486111112</v>
      </c>
      <c r="C2039" s="40">
        <v>9659408</v>
      </c>
      <c r="D2039" s="41" t="s">
        <v>184</v>
      </c>
      <c r="E2039" s="41" t="s">
        <v>13110</v>
      </c>
      <c r="F2039" s="40">
        <v>76000000000</v>
      </c>
      <c r="G2039" s="40">
        <v>43661</v>
      </c>
      <c r="H2039" s="41">
        <v>2959</v>
      </c>
      <c r="I2039" s="41">
        <v>126.69</v>
      </c>
      <c r="J2039" s="41">
        <v>9928</v>
      </c>
    </row>
    <row r="2040" spans="1:10" x14ac:dyDescent="0.35">
      <c r="A2040" s="41" t="s">
        <v>10217</v>
      </c>
      <c r="B2040" s="51">
        <v>43902.770486111112</v>
      </c>
      <c r="C2040" s="40">
        <v>9659408</v>
      </c>
      <c r="D2040" s="41" t="s">
        <v>184</v>
      </c>
      <c r="E2040" s="41" t="s">
        <v>13109</v>
      </c>
      <c r="F2040" s="40">
        <v>76000000000</v>
      </c>
      <c r="G2040" s="40">
        <v>43661</v>
      </c>
      <c r="H2040" s="41">
        <v>2961</v>
      </c>
      <c r="I2040" s="41">
        <v>126.69</v>
      </c>
      <c r="J2040" s="41">
        <v>9929</v>
      </c>
    </row>
    <row r="2041" spans="1:10" x14ac:dyDescent="0.35">
      <c r="A2041" s="43" t="s">
        <v>10217</v>
      </c>
      <c r="B2041" s="53">
        <v>43902.770486111112</v>
      </c>
      <c r="C2041" s="42">
        <v>9659408</v>
      </c>
      <c r="D2041" s="43" t="s">
        <v>184</v>
      </c>
      <c r="E2041" s="43" t="s">
        <v>13108</v>
      </c>
      <c r="F2041" s="42">
        <v>76000000000</v>
      </c>
      <c r="G2041" s="42">
        <v>43661</v>
      </c>
      <c r="H2041" s="43">
        <v>2962</v>
      </c>
      <c r="I2041" s="43">
        <v>126.69</v>
      </c>
      <c r="J2041" s="43">
        <v>9930</v>
      </c>
    </row>
    <row r="2042" spans="1:10" x14ac:dyDescent="0.35">
      <c r="A2042" s="41" t="s">
        <v>10217</v>
      </c>
      <c r="B2042" s="51">
        <v>43902.770486111112</v>
      </c>
      <c r="C2042" s="40">
        <v>9659408</v>
      </c>
      <c r="D2042" s="41" t="s">
        <v>184</v>
      </c>
      <c r="E2042" s="41" t="s">
        <v>13107</v>
      </c>
      <c r="F2042" s="40">
        <v>76000000000</v>
      </c>
      <c r="G2042" s="40">
        <v>43661</v>
      </c>
      <c r="H2042" s="41">
        <v>2963</v>
      </c>
      <c r="I2042" s="41">
        <v>126.69</v>
      </c>
      <c r="J2042" s="41">
        <v>9931</v>
      </c>
    </row>
    <row r="2043" spans="1:10" x14ac:dyDescent="0.35">
      <c r="A2043" s="43" t="s">
        <v>10217</v>
      </c>
      <c r="B2043" s="53">
        <v>43902.770486111112</v>
      </c>
      <c r="C2043" s="42">
        <v>9659408</v>
      </c>
      <c r="D2043" s="43" t="s">
        <v>184</v>
      </c>
      <c r="E2043" s="43" t="s">
        <v>13106</v>
      </c>
      <c r="F2043" s="42">
        <v>76000000000</v>
      </c>
      <c r="G2043" s="42">
        <v>43661</v>
      </c>
      <c r="H2043" s="43">
        <v>2964</v>
      </c>
      <c r="I2043" s="43">
        <v>126.69</v>
      </c>
      <c r="J2043" s="43">
        <v>9932</v>
      </c>
    </row>
    <row r="2044" spans="1:10" x14ac:dyDescent="0.35">
      <c r="A2044" s="41" t="s">
        <v>10217</v>
      </c>
      <c r="B2044" s="51">
        <v>43902.770486111112</v>
      </c>
      <c r="C2044" s="40">
        <v>9659408</v>
      </c>
      <c r="D2044" s="41" t="s">
        <v>184</v>
      </c>
      <c r="E2044" s="41" t="s">
        <v>13105</v>
      </c>
      <c r="F2044" s="40">
        <v>76000000000</v>
      </c>
      <c r="G2044" s="40">
        <v>43661</v>
      </c>
      <c r="H2044" s="41">
        <v>2965</v>
      </c>
      <c r="I2044" s="41">
        <v>126.69</v>
      </c>
      <c r="J2044" s="41">
        <v>9933</v>
      </c>
    </row>
    <row r="2045" spans="1:10" x14ac:dyDescent="0.35">
      <c r="A2045" s="43" t="s">
        <v>10217</v>
      </c>
      <c r="B2045" s="53">
        <v>43902.770486111112</v>
      </c>
      <c r="C2045" s="42">
        <v>9659408</v>
      </c>
      <c r="D2045" s="43" t="s">
        <v>184</v>
      </c>
      <c r="E2045" s="43" t="s">
        <v>13104</v>
      </c>
      <c r="F2045" s="42">
        <v>76000000000</v>
      </c>
      <c r="G2045" s="42">
        <v>43661</v>
      </c>
      <c r="H2045" s="43">
        <v>2966</v>
      </c>
      <c r="I2045" s="43">
        <v>126.69</v>
      </c>
      <c r="J2045" s="43">
        <v>9934</v>
      </c>
    </row>
    <row r="2046" spans="1:10" x14ac:dyDescent="0.35">
      <c r="A2046" s="41" t="s">
        <v>10217</v>
      </c>
      <c r="B2046" s="51">
        <v>43902.770173611112</v>
      </c>
      <c r="C2046" s="40">
        <v>9659407</v>
      </c>
      <c r="D2046" s="41" t="s">
        <v>184</v>
      </c>
      <c r="E2046" s="41" t="s">
        <v>13103</v>
      </c>
      <c r="F2046" s="40">
        <v>76000000000</v>
      </c>
      <c r="G2046" s="40">
        <v>43661</v>
      </c>
      <c r="H2046" s="41">
        <v>2937</v>
      </c>
      <c r="I2046" s="41">
        <v>126.69</v>
      </c>
      <c r="J2046" s="41">
        <v>9908</v>
      </c>
    </row>
    <row r="2047" spans="1:10" x14ac:dyDescent="0.35">
      <c r="A2047" s="43" t="s">
        <v>10217</v>
      </c>
      <c r="B2047" s="53">
        <v>43902.770173611112</v>
      </c>
      <c r="C2047" s="42">
        <v>9659407</v>
      </c>
      <c r="D2047" s="43" t="s">
        <v>184</v>
      </c>
      <c r="E2047" s="43" t="s">
        <v>13102</v>
      </c>
      <c r="F2047" s="42">
        <v>76000000000</v>
      </c>
      <c r="G2047" s="42">
        <v>43661</v>
      </c>
      <c r="H2047" s="43">
        <v>2938</v>
      </c>
      <c r="I2047" s="43">
        <v>126.69</v>
      </c>
      <c r="J2047" s="43">
        <v>9907</v>
      </c>
    </row>
    <row r="2048" spans="1:10" x14ac:dyDescent="0.35">
      <c r="A2048" s="41" t="s">
        <v>10217</v>
      </c>
      <c r="B2048" s="51">
        <v>43902.770173611112</v>
      </c>
      <c r="C2048" s="40">
        <v>9659407</v>
      </c>
      <c r="D2048" s="41" t="s">
        <v>184</v>
      </c>
      <c r="E2048" s="41" t="s">
        <v>13101</v>
      </c>
      <c r="F2048" s="40">
        <v>76000000000</v>
      </c>
      <c r="G2048" s="40">
        <v>43661</v>
      </c>
      <c r="H2048" s="41">
        <v>2939</v>
      </c>
      <c r="I2048" s="41">
        <v>126.69</v>
      </c>
      <c r="J2048" s="41">
        <v>9909</v>
      </c>
    </row>
    <row r="2049" spans="1:10" x14ac:dyDescent="0.35">
      <c r="A2049" s="43" t="s">
        <v>10217</v>
      </c>
      <c r="B2049" s="53">
        <v>43902.770173611112</v>
      </c>
      <c r="C2049" s="42">
        <v>9659407</v>
      </c>
      <c r="D2049" s="43" t="s">
        <v>184</v>
      </c>
      <c r="E2049" s="43" t="s">
        <v>13100</v>
      </c>
      <c r="F2049" s="42">
        <v>76000000000</v>
      </c>
      <c r="G2049" s="42">
        <v>43661</v>
      </c>
      <c r="H2049" s="43">
        <v>2940</v>
      </c>
      <c r="I2049" s="43">
        <v>126.69</v>
      </c>
      <c r="J2049" s="43">
        <v>9910</v>
      </c>
    </row>
    <row r="2050" spans="1:10" x14ac:dyDescent="0.35">
      <c r="A2050" s="41" t="s">
        <v>10217</v>
      </c>
      <c r="B2050" s="51">
        <v>43902.770173611112</v>
      </c>
      <c r="C2050" s="40">
        <v>9659407</v>
      </c>
      <c r="D2050" s="41" t="s">
        <v>184</v>
      </c>
      <c r="E2050" s="41" t="s">
        <v>13099</v>
      </c>
      <c r="F2050" s="40">
        <v>76000000000</v>
      </c>
      <c r="G2050" s="40">
        <v>43661</v>
      </c>
      <c r="H2050" s="41">
        <v>2941</v>
      </c>
      <c r="I2050" s="41">
        <v>126.69</v>
      </c>
      <c r="J2050" s="41">
        <v>9911</v>
      </c>
    </row>
    <row r="2051" spans="1:10" x14ac:dyDescent="0.35">
      <c r="A2051" s="43" t="s">
        <v>10217</v>
      </c>
      <c r="B2051" s="53">
        <v>43902.770173611112</v>
      </c>
      <c r="C2051" s="42">
        <v>9659407</v>
      </c>
      <c r="D2051" s="43" t="s">
        <v>184</v>
      </c>
      <c r="E2051" s="43" t="s">
        <v>13098</v>
      </c>
      <c r="F2051" s="42">
        <v>76000000000</v>
      </c>
      <c r="G2051" s="42">
        <v>43661</v>
      </c>
      <c r="H2051" s="43">
        <v>2942</v>
      </c>
      <c r="I2051" s="43">
        <v>126.69</v>
      </c>
      <c r="J2051" s="43">
        <v>9912</v>
      </c>
    </row>
    <row r="2052" spans="1:10" x14ac:dyDescent="0.35">
      <c r="A2052" s="41" t="s">
        <v>10217</v>
      </c>
      <c r="B2052" s="51">
        <v>43902.770173611112</v>
      </c>
      <c r="C2052" s="40">
        <v>9659407</v>
      </c>
      <c r="D2052" s="41" t="s">
        <v>184</v>
      </c>
      <c r="E2052" s="41" t="s">
        <v>13097</v>
      </c>
      <c r="F2052" s="40">
        <v>76000000000</v>
      </c>
      <c r="G2052" s="40">
        <v>43661</v>
      </c>
      <c r="H2052" s="41">
        <v>2943</v>
      </c>
      <c r="I2052" s="41">
        <v>126.69</v>
      </c>
      <c r="J2052" s="41">
        <v>9913</v>
      </c>
    </row>
    <row r="2053" spans="1:10" x14ac:dyDescent="0.35">
      <c r="A2053" s="43" t="s">
        <v>10217</v>
      </c>
      <c r="B2053" s="53">
        <v>43902.770173611112</v>
      </c>
      <c r="C2053" s="42">
        <v>9659407</v>
      </c>
      <c r="D2053" s="43" t="s">
        <v>184</v>
      </c>
      <c r="E2053" s="43" t="s">
        <v>13096</v>
      </c>
      <c r="F2053" s="42">
        <v>76000000000</v>
      </c>
      <c r="G2053" s="42">
        <v>43661</v>
      </c>
      <c r="H2053" s="43">
        <v>2944</v>
      </c>
      <c r="I2053" s="43">
        <v>126.69</v>
      </c>
      <c r="J2053" s="43">
        <v>9914</v>
      </c>
    </row>
    <row r="2054" spans="1:10" x14ac:dyDescent="0.35">
      <c r="A2054" s="41" t="s">
        <v>10217</v>
      </c>
      <c r="B2054" s="51">
        <v>43902.770173611112</v>
      </c>
      <c r="C2054" s="40">
        <v>9659407</v>
      </c>
      <c r="D2054" s="41" t="s">
        <v>184</v>
      </c>
      <c r="E2054" s="41" t="s">
        <v>13095</v>
      </c>
      <c r="F2054" s="40">
        <v>76000000000</v>
      </c>
      <c r="G2054" s="40">
        <v>43661</v>
      </c>
      <c r="H2054" s="41">
        <v>2945</v>
      </c>
      <c r="I2054" s="41">
        <v>126.69</v>
      </c>
      <c r="J2054" s="41">
        <v>9915</v>
      </c>
    </row>
    <row r="2055" spans="1:10" x14ac:dyDescent="0.35">
      <c r="A2055" s="43" t="s">
        <v>10217</v>
      </c>
      <c r="B2055" s="53">
        <v>43902.770173611112</v>
      </c>
      <c r="C2055" s="42">
        <v>9659407</v>
      </c>
      <c r="D2055" s="43" t="s">
        <v>184</v>
      </c>
      <c r="E2055" s="43" t="s">
        <v>13094</v>
      </c>
      <c r="F2055" s="42">
        <v>76000000000</v>
      </c>
      <c r="G2055" s="42">
        <v>43661</v>
      </c>
      <c r="H2055" s="43">
        <v>2946</v>
      </c>
      <c r="I2055" s="43">
        <v>126.69</v>
      </c>
      <c r="J2055" s="43">
        <v>9916</v>
      </c>
    </row>
    <row r="2056" spans="1:10" x14ac:dyDescent="0.35">
      <c r="A2056" s="41" t="s">
        <v>10217</v>
      </c>
      <c r="B2056" s="51">
        <v>43902.770173611112</v>
      </c>
      <c r="C2056" s="40">
        <v>9659407</v>
      </c>
      <c r="D2056" s="41" t="s">
        <v>184</v>
      </c>
      <c r="E2056" s="41" t="s">
        <v>13093</v>
      </c>
      <c r="F2056" s="40">
        <v>76000000000</v>
      </c>
      <c r="G2056" s="40">
        <v>43661</v>
      </c>
      <c r="H2056" s="41">
        <v>2947</v>
      </c>
      <c r="I2056" s="41">
        <v>126.69</v>
      </c>
      <c r="J2056" s="41">
        <v>9917</v>
      </c>
    </row>
    <row r="2057" spans="1:10" x14ac:dyDescent="0.35">
      <c r="A2057" s="43" t="s">
        <v>10217</v>
      </c>
      <c r="B2057" s="53">
        <v>43902.770173611112</v>
      </c>
      <c r="C2057" s="42">
        <v>9659407</v>
      </c>
      <c r="D2057" s="43" t="s">
        <v>184</v>
      </c>
      <c r="E2057" s="43" t="s">
        <v>13092</v>
      </c>
      <c r="F2057" s="42">
        <v>76000000000</v>
      </c>
      <c r="G2057" s="42">
        <v>43661</v>
      </c>
      <c r="H2057" s="43">
        <v>2948</v>
      </c>
      <c r="I2057" s="43">
        <v>126.69</v>
      </c>
      <c r="J2057" s="43">
        <v>9918</v>
      </c>
    </row>
    <row r="2058" spans="1:10" x14ac:dyDescent="0.35">
      <c r="A2058" s="41" t="s">
        <v>10217</v>
      </c>
      <c r="B2058" s="51">
        <v>43902.770173611112</v>
      </c>
      <c r="C2058" s="40">
        <v>9659407</v>
      </c>
      <c r="D2058" s="41" t="s">
        <v>184</v>
      </c>
      <c r="E2058" s="41" t="s">
        <v>13091</v>
      </c>
      <c r="F2058" s="40">
        <v>76000000000</v>
      </c>
      <c r="G2058" s="40">
        <v>43661</v>
      </c>
      <c r="H2058" s="41">
        <v>2949</v>
      </c>
      <c r="I2058" s="41">
        <v>126.69</v>
      </c>
      <c r="J2058" s="41">
        <v>9919</v>
      </c>
    </row>
    <row r="2059" spans="1:10" x14ac:dyDescent="0.35">
      <c r="A2059" s="43" t="s">
        <v>10217</v>
      </c>
      <c r="B2059" s="53">
        <v>43902.770173611112</v>
      </c>
      <c r="C2059" s="42">
        <v>9659407</v>
      </c>
      <c r="D2059" s="43" t="s">
        <v>184</v>
      </c>
      <c r="E2059" s="43" t="s">
        <v>13090</v>
      </c>
      <c r="F2059" s="42">
        <v>76000000000</v>
      </c>
      <c r="G2059" s="42">
        <v>43661</v>
      </c>
      <c r="H2059" s="43">
        <v>2950</v>
      </c>
      <c r="I2059" s="43">
        <v>126.69</v>
      </c>
      <c r="J2059" s="43">
        <v>9920</v>
      </c>
    </row>
    <row r="2060" spans="1:10" x14ac:dyDescent="0.35">
      <c r="A2060" s="43" t="s">
        <v>10217</v>
      </c>
      <c r="B2060" s="53">
        <v>43902.770173611112</v>
      </c>
      <c r="C2060" s="42">
        <v>9659407</v>
      </c>
      <c r="D2060" s="43" t="s">
        <v>184</v>
      </c>
      <c r="E2060" s="43" t="s">
        <v>13089</v>
      </c>
      <c r="F2060" s="42">
        <v>76000000000</v>
      </c>
      <c r="G2060" s="42">
        <v>43661</v>
      </c>
      <c r="H2060" s="43">
        <v>2952</v>
      </c>
      <c r="I2060" s="43">
        <v>126.69</v>
      </c>
      <c r="J2060" s="43">
        <v>9922</v>
      </c>
    </row>
    <row r="2061" spans="1:10" x14ac:dyDescent="0.35">
      <c r="A2061" s="41" t="s">
        <v>10217</v>
      </c>
      <c r="B2061" s="51">
        <v>43902.770173611112</v>
      </c>
      <c r="C2061" s="40">
        <v>9659407</v>
      </c>
      <c r="D2061" s="41" t="s">
        <v>184</v>
      </c>
      <c r="E2061" s="41" t="s">
        <v>13088</v>
      </c>
      <c r="F2061" s="40">
        <v>76000000000</v>
      </c>
      <c r="G2061" s="40">
        <v>43661</v>
      </c>
      <c r="H2061" s="41">
        <v>2953</v>
      </c>
      <c r="I2061" s="41">
        <v>126.69</v>
      </c>
      <c r="J2061" s="41">
        <v>9921</v>
      </c>
    </row>
    <row r="2062" spans="1:10" x14ac:dyDescent="0.35">
      <c r="A2062" s="43" t="s">
        <v>10217</v>
      </c>
      <c r="B2062" s="53">
        <v>43902.770173611112</v>
      </c>
      <c r="C2062" s="42">
        <v>9659407</v>
      </c>
      <c r="D2062" s="43" t="s">
        <v>184</v>
      </c>
      <c r="E2062" s="43" t="s">
        <v>13087</v>
      </c>
      <c r="F2062" s="42">
        <v>76000000000</v>
      </c>
      <c r="G2062" s="42">
        <v>43661</v>
      </c>
      <c r="H2062" s="43">
        <v>2954</v>
      </c>
      <c r="I2062" s="43">
        <v>126.69</v>
      </c>
      <c r="J2062" s="43">
        <v>9923</v>
      </c>
    </row>
    <row r="2063" spans="1:10" x14ac:dyDescent="0.35">
      <c r="A2063" s="41" t="s">
        <v>10217</v>
      </c>
      <c r="B2063" s="51">
        <v>43902.770173611112</v>
      </c>
      <c r="C2063" s="40">
        <v>9659407</v>
      </c>
      <c r="D2063" s="41" t="s">
        <v>184</v>
      </c>
      <c r="E2063" s="41" t="s">
        <v>13086</v>
      </c>
      <c r="F2063" s="40">
        <v>76000000000</v>
      </c>
      <c r="G2063" s="40">
        <v>43661</v>
      </c>
      <c r="H2063" s="41">
        <v>2955</v>
      </c>
      <c r="I2063" s="41">
        <v>126.69</v>
      </c>
      <c r="J2063" s="41">
        <v>9924</v>
      </c>
    </row>
    <row r="2064" spans="1:10" x14ac:dyDescent="0.35">
      <c r="A2064" s="43" t="s">
        <v>10217</v>
      </c>
      <c r="B2064" s="53">
        <v>43902.770173611112</v>
      </c>
      <c r="C2064" s="42">
        <v>9659407</v>
      </c>
      <c r="D2064" s="43" t="s">
        <v>184</v>
      </c>
      <c r="E2064" s="43" t="s">
        <v>13085</v>
      </c>
      <c r="F2064" s="42">
        <v>76000000000</v>
      </c>
      <c r="G2064" s="42">
        <v>43661</v>
      </c>
      <c r="H2064" s="43">
        <v>2956</v>
      </c>
      <c r="I2064" s="43">
        <v>126.69</v>
      </c>
      <c r="J2064" s="43">
        <v>9925</v>
      </c>
    </row>
    <row r="2065" spans="1:10" x14ac:dyDescent="0.35">
      <c r="A2065" s="41" t="s">
        <v>10217</v>
      </c>
      <c r="B2065" s="51">
        <v>43902.770173611112</v>
      </c>
      <c r="C2065" s="40">
        <v>9659407</v>
      </c>
      <c r="D2065" s="41" t="s">
        <v>184</v>
      </c>
      <c r="E2065" s="41" t="s">
        <v>13084</v>
      </c>
      <c r="F2065" s="40">
        <v>76000000000</v>
      </c>
      <c r="G2065" s="40">
        <v>43661</v>
      </c>
      <c r="H2065" s="41">
        <v>2957</v>
      </c>
      <c r="I2065" s="41">
        <v>126.69</v>
      </c>
      <c r="J2065" s="41">
        <v>9926</v>
      </c>
    </row>
    <row r="2066" spans="1:10" x14ac:dyDescent="0.35">
      <c r="A2066" s="41" t="s">
        <v>10217</v>
      </c>
      <c r="B2066" s="51">
        <v>43902.769965277781</v>
      </c>
      <c r="C2066" s="40">
        <v>9659405</v>
      </c>
      <c r="D2066" s="41" t="s">
        <v>184</v>
      </c>
      <c r="E2066" s="41" t="s">
        <v>13083</v>
      </c>
      <c r="F2066" s="40">
        <v>76000000000</v>
      </c>
      <c r="G2066" s="40">
        <v>43661</v>
      </c>
      <c r="H2066" s="41">
        <v>2929</v>
      </c>
      <c r="I2066" s="41">
        <v>126.69</v>
      </c>
      <c r="J2066" s="41">
        <v>9903</v>
      </c>
    </row>
    <row r="2067" spans="1:10" x14ac:dyDescent="0.35">
      <c r="A2067" s="43" t="s">
        <v>10217</v>
      </c>
      <c r="B2067" s="53">
        <v>43902.769965277781</v>
      </c>
      <c r="C2067" s="42">
        <v>9659405</v>
      </c>
      <c r="D2067" s="43" t="s">
        <v>184</v>
      </c>
      <c r="E2067" s="43" t="s">
        <v>13082</v>
      </c>
      <c r="F2067" s="42">
        <v>76000000000</v>
      </c>
      <c r="G2067" s="42">
        <v>43661</v>
      </c>
      <c r="H2067" s="43">
        <v>2934</v>
      </c>
      <c r="I2067" s="43">
        <v>126.69</v>
      </c>
      <c r="J2067" s="43">
        <v>9904</v>
      </c>
    </row>
    <row r="2068" spans="1:10" x14ac:dyDescent="0.35">
      <c r="A2068" s="41" t="s">
        <v>10217</v>
      </c>
      <c r="B2068" s="51">
        <v>43902.769965277781</v>
      </c>
      <c r="C2068" s="40">
        <v>9659405</v>
      </c>
      <c r="D2068" s="41" t="s">
        <v>184</v>
      </c>
      <c r="E2068" s="41" t="s">
        <v>13081</v>
      </c>
      <c r="F2068" s="40">
        <v>76000000000</v>
      </c>
      <c r="G2068" s="40">
        <v>43661</v>
      </c>
      <c r="H2068" s="41">
        <v>2935</v>
      </c>
      <c r="I2068" s="41">
        <v>126.69</v>
      </c>
      <c r="J2068" s="41">
        <v>9905</v>
      </c>
    </row>
    <row r="2069" spans="1:10" x14ac:dyDescent="0.35">
      <c r="A2069" s="43" t="s">
        <v>10217</v>
      </c>
      <c r="B2069" s="53">
        <v>43902.769965277781</v>
      </c>
      <c r="C2069" s="42">
        <v>9659405</v>
      </c>
      <c r="D2069" s="43" t="s">
        <v>184</v>
      </c>
      <c r="E2069" s="43" t="s">
        <v>13080</v>
      </c>
      <c r="F2069" s="42">
        <v>76000000000</v>
      </c>
      <c r="G2069" s="42">
        <v>43661</v>
      </c>
      <c r="H2069" s="43">
        <v>2936</v>
      </c>
      <c r="I2069" s="43">
        <v>126.69</v>
      </c>
      <c r="J2069" s="43">
        <v>9906</v>
      </c>
    </row>
    <row r="2070" spans="1:10" x14ac:dyDescent="0.35">
      <c r="A2070" s="41" t="s">
        <v>10217</v>
      </c>
      <c r="B2070" s="51">
        <v>43902.768055555556</v>
      </c>
      <c r="C2070" s="40">
        <v>9659393</v>
      </c>
      <c r="D2070" s="41" t="s">
        <v>184</v>
      </c>
      <c r="E2070" s="41" t="s">
        <v>13079</v>
      </c>
      <c r="F2070" s="40">
        <v>77000000000</v>
      </c>
      <c r="G2070" s="40">
        <v>43661</v>
      </c>
      <c r="H2070" s="41">
        <v>2951</v>
      </c>
      <c r="I2070" s="41">
        <v>126.69</v>
      </c>
      <c r="J2070" s="41">
        <v>9902</v>
      </c>
    </row>
    <row r="2071" spans="1:10" x14ac:dyDescent="0.35">
      <c r="A2071" s="43" t="s">
        <v>10217</v>
      </c>
      <c r="B2071" s="53">
        <v>43902.764930555553</v>
      </c>
      <c r="C2071" s="42">
        <v>9659374</v>
      </c>
      <c r="D2071" s="43" t="s">
        <v>184</v>
      </c>
      <c r="E2071" s="43" t="s">
        <v>13078</v>
      </c>
      <c r="F2071" s="42">
        <v>77000000000</v>
      </c>
      <c r="G2071" s="42">
        <v>43661</v>
      </c>
      <c r="H2071" s="43">
        <v>2920</v>
      </c>
      <c r="I2071" s="43">
        <v>126.69</v>
      </c>
      <c r="J2071" s="43">
        <v>9898</v>
      </c>
    </row>
    <row r="2072" spans="1:10" x14ac:dyDescent="0.35">
      <c r="A2072" s="41" t="s">
        <v>10217</v>
      </c>
      <c r="B2072" s="51">
        <v>43902.764930555553</v>
      </c>
      <c r="C2072" s="40">
        <v>9659374</v>
      </c>
      <c r="D2072" s="41" t="s">
        <v>184</v>
      </c>
      <c r="E2072" s="41" t="s">
        <v>13077</v>
      </c>
      <c r="F2072" s="40">
        <v>77000000000</v>
      </c>
      <c r="G2072" s="40">
        <v>43661</v>
      </c>
      <c r="H2072" s="41">
        <v>2921</v>
      </c>
      <c r="I2072" s="41">
        <v>126.69</v>
      </c>
      <c r="J2072" s="41">
        <v>9899</v>
      </c>
    </row>
    <row r="2073" spans="1:10" x14ac:dyDescent="0.35">
      <c r="A2073" s="43" t="s">
        <v>10217</v>
      </c>
      <c r="B2073" s="53">
        <v>43902.764930555553</v>
      </c>
      <c r="C2073" s="42">
        <v>9659374</v>
      </c>
      <c r="D2073" s="43" t="s">
        <v>184</v>
      </c>
      <c r="E2073" s="43" t="s">
        <v>13076</v>
      </c>
      <c r="F2073" s="42">
        <v>77000000000</v>
      </c>
      <c r="G2073" s="42">
        <v>43661</v>
      </c>
      <c r="H2073" s="43">
        <v>2922</v>
      </c>
      <c r="I2073" s="43">
        <v>126.69</v>
      </c>
      <c r="J2073" s="43">
        <v>9900</v>
      </c>
    </row>
    <row r="2074" spans="1:10" x14ac:dyDescent="0.35">
      <c r="A2074" s="41" t="s">
        <v>10217</v>
      </c>
      <c r="B2074" s="51">
        <v>43902.764930555553</v>
      </c>
      <c r="C2074" s="40">
        <v>9659374</v>
      </c>
      <c r="D2074" s="41" t="s">
        <v>184</v>
      </c>
      <c r="E2074" s="41" t="s">
        <v>13075</v>
      </c>
      <c r="F2074" s="40">
        <v>77000000000</v>
      </c>
      <c r="G2074" s="40">
        <v>43661</v>
      </c>
      <c r="H2074" s="41">
        <v>2923</v>
      </c>
      <c r="I2074" s="41">
        <v>126.69</v>
      </c>
      <c r="J2074" s="41">
        <v>9901</v>
      </c>
    </row>
    <row r="2075" spans="1:10" x14ac:dyDescent="0.35">
      <c r="A2075" s="43" t="s">
        <v>10217</v>
      </c>
      <c r="B2075" s="53">
        <v>43902.764143518521</v>
      </c>
      <c r="C2075" s="42">
        <v>9659371</v>
      </c>
      <c r="D2075" s="43" t="s">
        <v>184</v>
      </c>
      <c r="E2075" s="43" t="s">
        <v>13074</v>
      </c>
      <c r="F2075" s="42">
        <v>76000000000</v>
      </c>
      <c r="G2075" s="42">
        <v>43661</v>
      </c>
      <c r="H2075" s="43">
        <v>2914</v>
      </c>
      <c r="I2075" s="43">
        <v>126.69</v>
      </c>
      <c r="J2075" s="43">
        <v>9892</v>
      </c>
    </row>
    <row r="2076" spans="1:10" x14ac:dyDescent="0.35">
      <c r="A2076" s="41" t="s">
        <v>10217</v>
      </c>
      <c r="B2076" s="51">
        <v>43902.764143518521</v>
      </c>
      <c r="C2076" s="40">
        <v>9659371</v>
      </c>
      <c r="D2076" s="41" t="s">
        <v>184</v>
      </c>
      <c r="E2076" s="41" t="s">
        <v>13073</v>
      </c>
      <c r="F2076" s="40">
        <v>76000000000</v>
      </c>
      <c r="G2076" s="40">
        <v>43661</v>
      </c>
      <c r="H2076" s="41">
        <v>2915</v>
      </c>
      <c r="I2076" s="41">
        <v>126.69</v>
      </c>
      <c r="J2076" s="41">
        <v>9893</v>
      </c>
    </row>
    <row r="2077" spans="1:10" x14ac:dyDescent="0.35">
      <c r="A2077" s="43" t="s">
        <v>10217</v>
      </c>
      <c r="B2077" s="53">
        <v>43902.764143518521</v>
      </c>
      <c r="C2077" s="42">
        <v>9659371</v>
      </c>
      <c r="D2077" s="43" t="s">
        <v>184</v>
      </c>
      <c r="E2077" s="43" t="s">
        <v>13072</v>
      </c>
      <c r="F2077" s="42">
        <v>76000000000</v>
      </c>
      <c r="G2077" s="42">
        <v>43661</v>
      </c>
      <c r="H2077" s="43">
        <v>2916</v>
      </c>
      <c r="I2077" s="43">
        <v>126.69</v>
      </c>
      <c r="J2077" s="43">
        <v>9895</v>
      </c>
    </row>
    <row r="2078" spans="1:10" x14ac:dyDescent="0.35">
      <c r="A2078" s="41" t="s">
        <v>10217</v>
      </c>
      <c r="B2078" s="51">
        <v>43902.764143518521</v>
      </c>
      <c r="C2078" s="40">
        <v>9659371</v>
      </c>
      <c r="D2078" s="41" t="s">
        <v>184</v>
      </c>
      <c r="E2078" s="41" t="s">
        <v>13071</v>
      </c>
      <c r="F2078" s="40">
        <v>76000000000</v>
      </c>
      <c r="G2078" s="40">
        <v>43661</v>
      </c>
      <c r="H2078" s="41">
        <v>2917</v>
      </c>
      <c r="I2078" s="41">
        <v>126.69</v>
      </c>
      <c r="J2078" s="41">
        <v>9894</v>
      </c>
    </row>
    <row r="2079" spans="1:10" x14ac:dyDescent="0.35">
      <c r="A2079" s="43" t="s">
        <v>10217</v>
      </c>
      <c r="B2079" s="53">
        <v>43902.764143518521</v>
      </c>
      <c r="C2079" s="42">
        <v>9659371</v>
      </c>
      <c r="D2079" s="43" t="s">
        <v>184</v>
      </c>
      <c r="E2079" s="43" t="s">
        <v>13070</v>
      </c>
      <c r="F2079" s="42">
        <v>76000000000</v>
      </c>
      <c r="G2079" s="42">
        <v>43661</v>
      </c>
      <c r="H2079" s="43">
        <v>2918</v>
      </c>
      <c r="I2079" s="43">
        <v>126.69</v>
      </c>
      <c r="J2079" s="43">
        <v>9896</v>
      </c>
    </row>
    <row r="2080" spans="1:10" x14ac:dyDescent="0.35">
      <c r="A2080" s="41" t="s">
        <v>10217</v>
      </c>
      <c r="B2080" s="51">
        <v>43902.764143518521</v>
      </c>
      <c r="C2080" s="40">
        <v>9659371</v>
      </c>
      <c r="D2080" s="41" t="s">
        <v>184</v>
      </c>
      <c r="E2080" s="41" t="s">
        <v>13069</v>
      </c>
      <c r="F2080" s="40">
        <v>76000000000</v>
      </c>
      <c r="G2080" s="40">
        <v>43661</v>
      </c>
      <c r="H2080" s="41">
        <v>2919</v>
      </c>
      <c r="I2080" s="41">
        <v>126.69</v>
      </c>
      <c r="J2080" s="41">
        <v>9897</v>
      </c>
    </row>
    <row r="2081" spans="1:10" x14ac:dyDescent="0.35">
      <c r="A2081" s="43" t="s">
        <v>10217</v>
      </c>
      <c r="B2081" s="53">
        <v>43902.763287037036</v>
      </c>
      <c r="C2081" s="42">
        <v>9659366</v>
      </c>
      <c r="D2081" s="43" t="s">
        <v>184</v>
      </c>
      <c r="E2081" s="43" t="s">
        <v>13068</v>
      </c>
      <c r="F2081" s="42">
        <v>76000000000</v>
      </c>
      <c r="G2081" s="42">
        <v>43661</v>
      </c>
      <c r="H2081" s="43">
        <v>2908</v>
      </c>
      <c r="I2081" s="43">
        <v>126.69</v>
      </c>
      <c r="J2081" s="43">
        <v>9886</v>
      </c>
    </row>
    <row r="2082" spans="1:10" x14ac:dyDescent="0.35">
      <c r="A2082" s="41" t="s">
        <v>10217</v>
      </c>
      <c r="B2082" s="51">
        <v>43902.763287037036</v>
      </c>
      <c r="C2082" s="40">
        <v>9659366</v>
      </c>
      <c r="D2082" s="41" t="s">
        <v>184</v>
      </c>
      <c r="E2082" s="41" t="s">
        <v>13067</v>
      </c>
      <c r="F2082" s="40">
        <v>76000000000</v>
      </c>
      <c r="G2082" s="40">
        <v>43661</v>
      </c>
      <c r="H2082" s="41">
        <v>2909</v>
      </c>
      <c r="I2082" s="41">
        <v>126.69</v>
      </c>
      <c r="J2082" s="41">
        <v>9887</v>
      </c>
    </row>
    <row r="2083" spans="1:10" x14ac:dyDescent="0.35">
      <c r="A2083" s="43" t="s">
        <v>10217</v>
      </c>
      <c r="B2083" s="53">
        <v>43902.763287037036</v>
      </c>
      <c r="C2083" s="42">
        <v>9659366</v>
      </c>
      <c r="D2083" s="43" t="s">
        <v>184</v>
      </c>
      <c r="E2083" s="43" t="s">
        <v>13066</v>
      </c>
      <c r="F2083" s="42">
        <v>76000000000</v>
      </c>
      <c r="G2083" s="42">
        <v>43661</v>
      </c>
      <c r="H2083" s="43">
        <v>2910</v>
      </c>
      <c r="I2083" s="43">
        <v>126.69</v>
      </c>
      <c r="J2083" s="43">
        <v>9888</v>
      </c>
    </row>
    <row r="2084" spans="1:10" x14ac:dyDescent="0.35">
      <c r="A2084" s="41" t="s">
        <v>10217</v>
      </c>
      <c r="B2084" s="51">
        <v>43902.763287037036</v>
      </c>
      <c r="C2084" s="40">
        <v>9659366</v>
      </c>
      <c r="D2084" s="41" t="s">
        <v>184</v>
      </c>
      <c r="E2084" s="41" t="s">
        <v>13065</v>
      </c>
      <c r="F2084" s="40">
        <v>76000000000</v>
      </c>
      <c r="G2084" s="40">
        <v>43661</v>
      </c>
      <c r="H2084" s="41">
        <v>2911</v>
      </c>
      <c r="I2084" s="41">
        <v>126.69</v>
      </c>
      <c r="J2084" s="41">
        <v>9889</v>
      </c>
    </row>
    <row r="2085" spans="1:10" x14ac:dyDescent="0.35">
      <c r="A2085" s="43" t="s">
        <v>10217</v>
      </c>
      <c r="B2085" s="53">
        <v>43902.763287037036</v>
      </c>
      <c r="C2085" s="42">
        <v>9659366</v>
      </c>
      <c r="D2085" s="43" t="s">
        <v>184</v>
      </c>
      <c r="E2085" s="43" t="s">
        <v>13064</v>
      </c>
      <c r="F2085" s="42">
        <v>76000000000</v>
      </c>
      <c r="G2085" s="42">
        <v>43661</v>
      </c>
      <c r="H2085" s="43">
        <v>2912</v>
      </c>
      <c r="I2085" s="43">
        <v>126.69</v>
      </c>
      <c r="J2085" s="43">
        <v>9890</v>
      </c>
    </row>
    <row r="2086" spans="1:10" x14ac:dyDescent="0.35">
      <c r="A2086" s="41" t="s">
        <v>10217</v>
      </c>
      <c r="B2086" s="51">
        <v>43902.763287037036</v>
      </c>
      <c r="C2086" s="40">
        <v>9659366</v>
      </c>
      <c r="D2086" s="41" t="s">
        <v>184</v>
      </c>
      <c r="E2086" s="41" t="s">
        <v>13063</v>
      </c>
      <c r="F2086" s="40">
        <v>76000000000</v>
      </c>
      <c r="G2086" s="40">
        <v>43661</v>
      </c>
      <c r="H2086" s="41">
        <v>2913</v>
      </c>
      <c r="I2086" s="41">
        <v>126.69</v>
      </c>
      <c r="J2086" s="41">
        <v>9891</v>
      </c>
    </row>
    <row r="2087" spans="1:10" x14ac:dyDescent="0.35">
      <c r="A2087" s="43" t="s">
        <v>10217</v>
      </c>
      <c r="B2087" s="53">
        <v>43902.762337962966</v>
      </c>
      <c r="C2087" s="42">
        <v>9659359</v>
      </c>
      <c r="D2087" s="43" t="s">
        <v>184</v>
      </c>
      <c r="E2087" s="43" t="s">
        <v>13062</v>
      </c>
      <c r="F2087" s="42">
        <v>75007500000</v>
      </c>
      <c r="G2087" s="42">
        <v>43661</v>
      </c>
      <c r="H2087" s="43">
        <v>2902</v>
      </c>
      <c r="I2087" s="43">
        <v>126.69</v>
      </c>
      <c r="J2087" s="43">
        <v>9884</v>
      </c>
    </row>
    <row r="2088" spans="1:10" x14ac:dyDescent="0.35">
      <c r="A2088" s="43" t="s">
        <v>10217</v>
      </c>
      <c r="B2088" s="53">
        <v>43902.762337962966</v>
      </c>
      <c r="C2088" s="42">
        <v>9659359</v>
      </c>
      <c r="D2088" s="43" t="s">
        <v>184</v>
      </c>
      <c r="E2088" s="43" t="s">
        <v>13061</v>
      </c>
      <c r="F2088" s="42">
        <v>75007500000</v>
      </c>
      <c r="G2088" s="42">
        <v>43661</v>
      </c>
      <c r="H2088" s="43">
        <v>2904</v>
      </c>
      <c r="I2088" s="43">
        <v>126.69</v>
      </c>
      <c r="J2088" s="43">
        <v>9885</v>
      </c>
    </row>
    <row r="2089" spans="1:10" x14ac:dyDescent="0.35">
      <c r="A2089" s="43" t="s">
        <v>10217</v>
      </c>
      <c r="B2089" s="53">
        <v>43902.761990740742</v>
      </c>
      <c r="C2089" s="42">
        <v>9659356</v>
      </c>
      <c r="D2089" s="43" t="s">
        <v>184</v>
      </c>
      <c r="E2089" s="43" t="s">
        <v>13060</v>
      </c>
      <c r="F2089" s="42">
        <v>75000000000</v>
      </c>
      <c r="G2089" s="42">
        <v>43661</v>
      </c>
      <c r="H2089" s="43">
        <v>2898</v>
      </c>
      <c r="I2089" s="43">
        <v>126.69</v>
      </c>
      <c r="J2089" s="43">
        <v>9880</v>
      </c>
    </row>
    <row r="2090" spans="1:10" x14ac:dyDescent="0.35">
      <c r="A2090" s="41" t="s">
        <v>10217</v>
      </c>
      <c r="B2090" s="51">
        <v>43902.761990740742</v>
      </c>
      <c r="C2090" s="40">
        <v>9659356</v>
      </c>
      <c r="D2090" s="41" t="s">
        <v>184</v>
      </c>
      <c r="E2090" s="41" t="s">
        <v>13059</v>
      </c>
      <c r="F2090" s="40">
        <v>75000000000</v>
      </c>
      <c r="G2090" s="40">
        <v>43661</v>
      </c>
      <c r="H2090" s="41">
        <v>2899</v>
      </c>
      <c r="I2090" s="41">
        <v>126.69</v>
      </c>
      <c r="J2090" s="41">
        <v>9881</v>
      </c>
    </row>
    <row r="2091" spans="1:10" x14ac:dyDescent="0.35">
      <c r="A2091" s="43" t="s">
        <v>10217</v>
      </c>
      <c r="B2091" s="53">
        <v>43902.761990740742</v>
      </c>
      <c r="C2091" s="42">
        <v>9659356</v>
      </c>
      <c r="D2091" s="43" t="s">
        <v>184</v>
      </c>
      <c r="E2091" s="43" t="s">
        <v>13058</v>
      </c>
      <c r="F2091" s="42">
        <v>75000000000</v>
      </c>
      <c r="G2091" s="42">
        <v>43661</v>
      </c>
      <c r="H2091" s="43">
        <v>2900</v>
      </c>
      <c r="I2091" s="43">
        <v>126.69</v>
      </c>
      <c r="J2091" s="43">
        <v>9882</v>
      </c>
    </row>
    <row r="2092" spans="1:10" x14ac:dyDescent="0.35">
      <c r="A2092" s="41" t="s">
        <v>10217</v>
      </c>
      <c r="B2092" s="51">
        <v>43902.761990740742</v>
      </c>
      <c r="C2092" s="40">
        <v>9659356</v>
      </c>
      <c r="D2092" s="41" t="s">
        <v>184</v>
      </c>
      <c r="E2092" s="41" t="s">
        <v>13057</v>
      </c>
      <c r="F2092" s="40">
        <v>75000000000</v>
      </c>
      <c r="G2092" s="40">
        <v>43661</v>
      </c>
      <c r="H2092" s="41">
        <v>2901</v>
      </c>
      <c r="I2092" s="41">
        <v>126.69</v>
      </c>
      <c r="J2092" s="41">
        <v>9883</v>
      </c>
    </row>
    <row r="2093" spans="1:10" x14ac:dyDescent="0.35">
      <c r="A2093" s="43" t="s">
        <v>10217</v>
      </c>
      <c r="B2093" s="53">
        <v>43902.761099537034</v>
      </c>
      <c r="C2093" s="42">
        <v>9659348</v>
      </c>
      <c r="D2093" s="43" t="s">
        <v>184</v>
      </c>
      <c r="E2093" s="43" t="s">
        <v>13056</v>
      </c>
      <c r="F2093" s="42">
        <v>75000000000</v>
      </c>
      <c r="G2093" s="42">
        <v>43661</v>
      </c>
      <c r="H2093" s="43">
        <v>2892</v>
      </c>
      <c r="I2093" s="43">
        <v>126.69</v>
      </c>
      <c r="J2093" s="43">
        <v>9874</v>
      </c>
    </row>
    <row r="2094" spans="1:10" x14ac:dyDescent="0.35">
      <c r="A2094" s="41" t="s">
        <v>10217</v>
      </c>
      <c r="B2094" s="51">
        <v>43902.761099537034</v>
      </c>
      <c r="C2094" s="40">
        <v>9659348</v>
      </c>
      <c r="D2094" s="41" t="s">
        <v>184</v>
      </c>
      <c r="E2094" s="41" t="s">
        <v>13055</v>
      </c>
      <c r="F2094" s="40">
        <v>75000000000</v>
      </c>
      <c r="G2094" s="40">
        <v>43661</v>
      </c>
      <c r="H2094" s="41">
        <v>2893</v>
      </c>
      <c r="I2094" s="41">
        <v>126.69</v>
      </c>
      <c r="J2094" s="41">
        <v>9875</v>
      </c>
    </row>
    <row r="2095" spans="1:10" x14ac:dyDescent="0.35">
      <c r="A2095" s="43" t="s">
        <v>10217</v>
      </c>
      <c r="B2095" s="53">
        <v>43902.761099537034</v>
      </c>
      <c r="C2095" s="42">
        <v>9659348</v>
      </c>
      <c r="D2095" s="43" t="s">
        <v>184</v>
      </c>
      <c r="E2095" s="43" t="s">
        <v>13054</v>
      </c>
      <c r="F2095" s="42">
        <v>75000000000</v>
      </c>
      <c r="G2095" s="42">
        <v>43661</v>
      </c>
      <c r="H2095" s="43">
        <v>2894</v>
      </c>
      <c r="I2095" s="43">
        <v>126.69</v>
      </c>
      <c r="J2095" s="43">
        <v>9876</v>
      </c>
    </row>
    <row r="2096" spans="1:10" x14ac:dyDescent="0.35">
      <c r="A2096" s="41" t="s">
        <v>10217</v>
      </c>
      <c r="B2096" s="51">
        <v>43902.761099537034</v>
      </c>
      <c r="C2096" s="40">
        <v>9659348</v>
      </c>
      <c r="D2096" s="41" t="s">
        <v>184</v>
      </c>
      <c r="E2096" s="41" t="s">
        <v>13053</v>
      </c>
      <c r="F2096" s="40">
        <v>75000000000</v>
      </c>
      <c r="G2096" s="40">
        <v>43661</v>
      </c>
      <c r="H2096" s="41">
        <v>2895</v>
      </c>
      <c r="I2096" s="41">
        <v>126.69</v>
      </c>
      <c r="J2096" s="41">
        <v>9877</v>
      </c>
    </row>
    <row r="2097" spans="1:10" x14ac:dyDescent="0.35">
      <c r="A2097" s="43" t="s">
        <v>10217</v>
      </c>
      <c r="B2097" s="53">
        <v>43902.761099537034</v>
      </c>
      <c r="C2097" s="42">
        <v>9659348</v>
      </c>
      <c r="D2097" s="43" t="s">
        <v>184</v>
      </c>
      <c r="E2097" s="43" t="s">
        <v>13052</v>
      </c>
      <c r="F2097" s="42">
        <v>75000000000</v>
      </c>
      <c r="G2097" s="42">
        <v>43661</v>
      </c>
      <c r="H2097" s="43">
        <v>2896</v>
      </c>
      <c r="I2097" s="43">
        <v>126.69</v>
      </c>
      <c r="J2097" s="43">
        <v>9878</v>
      </c>
    </row>
    <row r="2098" spans="1:10" x14ac:dyDescent="0.35">
      <c r="A2098" s="41" t="s">
        <v>10217</v>
      </c>
      <c r="B2098" s="51">
        <v>43902.761099537034</v>
      </c>
      <c r="C2098" s="40">
        <v>9659348</v>
      </c>
      <c r="D2098" s="41" t="s">
        <v>184</v>
      </c>
      <c r="E2098" s="41" t="s">
        <v>13051</v>
      </c>
      <c r="F2098" s="40">
        <v>75000000000</v>
      </c>
      <c r="G2098" s="40">
        <v>43661</v>
      </c>
      <c r="H2098" s="41">
        <v>2897</v>
      </c>
      <c r="I2098" s="41">
        <v>126.69</v>
      </c>
      <c r="J2098" s="41">
        <v>9879</v>
      </c>
    </row>
    <row r="2099" spans="1:10" x14ac:dyDescent="0.35">
      <c r="A2099" s="43" t="s">
        <v>10217</v>
      </c>
      <c r="B2099" s="53">
        <v>43902.759317129632</v>
      </c>
      <c r="C2099" s="42">
        <v>9659336</v>
      </c>
      <c r="D2099" s="43" t="s">
        <v>184</v>
      </c>
      <c r="E2099" s="43" t="s">
        <v>13050</v>
      </c>
      <c r="F2099" s="42">
        <v>74000000000</v>
      </c>
      <c r="G2099" s="42">
        <v>43661</v>
      </c>
      <c r="H2099" s="43">
        <v>2888</v>
      </c>
      <c r="I2099" s="43">
        <v>126.69</v>
      </c>
      <c r="J2099" s="43">
        <v>9870</v>
      </c>
    </row>
    <row r="2100" spans="1:10" x14ac:dyDescent="0.35">
      <c r="A2100" s="41" t="s">
        <v>10217</v>
      </c>
      <c r="B2100" s="51">
        <v>43902.759317129632</v>
      </c>
      <c r="C2100" s="40">
        <v>9659336</v>
      </c>
      <c r="D2100" s="41" t="s">
        <v>184</v>
      </c>
      <c r="E2100" s="41" t="s">
        <v>13049</v>
      </c>
      <c r="F2100" s="40">
        <v>74000000000</v>
      </c>
      <c r="G2100" s="40">
        <v>43661</v>
      </c>
      <c r="H2100" s="41">
        <v>2889</v>
      </c>
      <c r="I2100" s="41">
        <v>126.69</v>
      </c>
      <c r="J2100" s="41">
        <v>9871</v>
      </c>
    </row>
    <row r="2101" spans="1:10" x14ac:dyDescent="0.35">
      <c r="A2101" s="43" t="s">
        <v>10217</v>
      </c>
      <c r="B2101" s="53">
        <v>43902.759317129632</v>
      </c>
      <c r="C2101" s="42">
        <v>9659336</v>
      </c>
      <c r="D2101" s="43" t="s">
        <v>184</v>
      </c>
      <c r="E2101" s="43" t="s">
        <v>13048</v>
      </c>
      <c r="F2101" s="42">
        <v>74000000000</v>
      </c>
      <c r="G2101" s="42">
        <v>43661</v>
      </c>
      <c r="H2101" s="43">
        <v>2890</v>
      </c>
      <c r="I2101" s="43">
        <v>126.69</v>
      </c>
      <c r="J2101" s="43">
        <v>9872</v>
      </c>
    </row>
    <row r="2102" spans="1:10" x14ac:dyDescent="0.35">
      <c r="A2102" s="41" t="s">
        <v>10217</v>
      </c>
      <c r="B2102" s="51">
        <v>43902.759317129632</v>
      </c>
      <c r="C2102" s="40">
        <v>9659336</v>
      </c>
      <c r="D2102" s="41" t="s">
        <v>184</v>
      </c>
      <c r="E2102" s="41" t="s">
        <v>13047</v>
      </c>
      <c r="F2102" s="40">
        <v>74000000000</v>
      </c>
      <c r="G2102" s="40">
        <v>43661</v>
      </c>
      <c r="H2102" s="41">
        <v>2891</v>
      </c>
      <c r="I2102" s="41">
        <v>126.69</v>
      </c>
      <c r="J2102" s="41">
        <v>9873</v>
      </c>
    </row>
    <row r="2103" spans="1:10" x14ac:dyDescent="0.35">
      <c r="A2103" s="43" t="s">
        <v>10217</v>
      </c>
      <c r="B2103" s="53">
        <v>43902.73510416667</v>
      </c>
      <c r="C2103" s="42">
        <v>9659185</v>
      </c>
      <c r="D2103" s="43" t="s">
        <v>3953</v>
      </c>
      <c r="E2103" s="43" t="s">
        <v>13046</v>
      </c>
      <c r="F2103" s="42">
        <v>73000000000</v>
      </c>
      <c r="G2103" s="42">
        <v>83881</v>
      </c>
      <c r="H2103" s="43">
        <v>2884</v>
      </c>
      <c r="I2103" s="43">
        <v>138.69</v>
      </c>
      <c r="J2103" s="43">
        <v>9869</v>
      </c>
    </row>
    <row r="2104" spans="1:10" x14ac:dyDescent="0.35">
      <c r="A2104" s="41" t="s">
        <v>10217</v>
      </c>
      <c r="B2104" s="51">
        <v>43902.73510416667</v>
      </c>
      <c r="C2104" s="40">
        <v>9659185</v>
      </c>
      <c r="D2104" s="41" t="s">
        <v>624</v>
      </c>
      <c r="E2104" s="41" t="s">
        <v>13045</v>
      </c>
      <c r="F2104" s="40">
        <v>73000000000</v>
      </c>
      <c r="G2104" s="40">
        <v>83881</v>
      </c>
      <c r="H2104" s="41">
        <v>2885</v>
      </c>
      <c r="I2104" s="41">
        <v>138.69</v>
      </c>
      <c r="J2104" s="41">
        <v>9868</v>
      </c>
    </row>
    <row r="2105" spans="1:10" x14ac:dyDescent="0.35">
      <c r="A2105" s="43" t="s">
        <v>10217</v>
      </c>
      <c r="B2105" s="53">
        <v>43902.732777777775</v>
      </c>
      <c r="C2105" s="42">
        <v>9659168</v>
      </c>
      <c r="D2105" s="43" t="s">
        <v>627</v>
      </c>
      <c r="E2105" s="43" t="s">
        <v>13044</v>
      </c>
      <c r="F2105" s="42">
        <v>74000000000</v>
      </c>
      <c r="G2105" s="42">
        <v>83881</v>
      </c>
      <c r="H2105" s="43">
        <v>2736</v>
      </c>
      <c r="I2105" s="43">
        <v>138.69</v>
      </c>
      <c r="J2105" s="43">
        <v>9864</v>
      </c>
    </row>
    <row r="2106" spans="1:10" x14ac:dyDescent="0.35">
      <c r="A2106" s="41" t="s">
        <v>10217</v>
      </c>
      <c r="B2106" s="51">
        <v>43902.732777777775</v>
      </c>
      <c r="C2106" s="40">
        <v>9659168</v>
      </c>
      <c r="D2106" s="41" t="s">
        <v>3953</v>
      </c>
      <c r="E2106" s="41" t="s">
        <v>13043</v>
      </c>
      <c r="F2106" s="40">
        <v>74000000000</v>
      </c>
      <c r="G2106" s="40">
        <v>83881</v>
      </c>
      <c r="H2106" s="41">
        <v>2737</v>
      </c>
      <c r="I2106" s="41">
        <v>138.69</v>
      </c>
      <c r="J2106" s="41">
        <v>9866</v>
      </c>
    </row>
    <row r="2107" spans="1:10" x14ac:dyDescent="0.35">
      <c r="A2107" s="43" t="s">
        <v>10217</v>
      </c>
      <c r="B2107" s="53">
        <v>43902.732777777775</v>
      </c>
      <c r="C2107" s="42">
        <v>9659168</v>
      </c>
      <c r="D2107" s="43" t="s">
        <v>3951</v>
      </c>
      <c r="E2107" s="43" t="s">
        <v>13042</v>
      </c>
      <c r="F2107" s="42">
        <v>74000000000</v>
      </c>
      <c r="G2107" s="42">
        <v>83881</v>
      </c>
      <c r="H2107" s="43">
        <v>2738</v>
      </c>
      <c r="I2107" s="43">
        <v>138.69</v>
      </c>
      <c r="J2107" s="43">
        <v>9867</v>
      </c>
    </row>
    <row r="2108" spans="1:10" x14ac:dyDescent="0.35">
      <c r="A2108" s="41" t="s">
        <v>10217</v>
      </c>
      <c r="B2108" s="51">
        <v>43902.732777777775</v>
      </c>
      <c r="C2108" s="40">
        <v>9659168</v>
      </c>
      <c r="D2108" s="41" t="s">
        <v>3948</v>
      </c>
      <c r="E2108" s="41" t="s">
        <v>13041</v>
      </c>
      <c r="F2108" s="40">
        <v>74000000000</v>
      </c>
      <c r="G2108" s="40">
        <v>83881</v>
      </c>
      <c r="H2108" s="41">
        <v>2739</v>
      </c>
      <c r="I2108" s="41">
        <v>138.69</v>
      </c>
      <c r="J2108" s="41">
        <v>9865</v>
      </c>
    </row>
    <row r="2109" spans="1:10" x14ac:dyDescent="0.35">
      <c r="A2109" s="43" t="s">
        <v>10217</v>
      </c>
      <c r="B2109" s="53">
        <v>43902.732708333337</v>
      </c>
      <c r="C2109" s="42">
        <v>9659167</v>
      </c>
      <c r="D2109" s="43" t="s">
        <v>3953</v>
      </c>
      <c r="E2109" s="43" t="s">
        <v>13040</v>
      </c>
      <c r="F2109" s="42">
        <v>88800000000</v>
      </c>
      <c r="G2109" s="42">
        <v>83881</v>
      </c>
      <c r="H2109" s="43">
        <v>2740</v>
      </c>
      <c r="I2109" s="43">
        <v>138.69</v>
      </c>
      <c r="J2109" s="43">
        <v>9859</v>
      </c>
    </row>
    <row r="2110" spans="1:10" x14ac:dyDescent="0.35">
      <c r="A2110" s="41" t="s">
        <v>10217</v>
      </c>
      <c r="B2110" s="51">
        <v>43902.732708333337</v>
      </c>
      <c r="C2110" s="40">
        <v>9659167</v>
      </c>
      <c r="D2110" s="41" t="s">
        <v>3948</v>
      </c>
      <c r="E2110" s="41" t="s">
        <v>13039</v>
      </c>
      <c r="F2110" s="40">
        <v>88800000000</v>
      </c>
      <c r="G2110" s="40">
        <v>83881</v>
      </c>
      <c r="H2110" s="41">
        <v>2741</v>
      </c>
      <c r="I2110" s="41">
        <v>138.69</v>
      </c>
      <c r="J2110" s="41">
        <v>9862</v>
      </c>
    </row>
    <row r="2111" spans="1:10" x14ac:dyDescent="0.35">
      <c r="A2111" s="43" t="s">
        <v>10217</v>
      </c>
      <c r="B2111" s="53">
        <v>43902.732708333337</v>
      </c>
      <c r="C2111" s="42">
        <v>9659167</v>
      </c>
      <c r="D2111" s="43" t="s">
        <v>624</v>
      </c>
      <c r="E2111" s="43" t="s">
        <v>13038</v>
      </c>
      <c r="F2111" s="42">
        <v>88800000000</v>
      </c>
      <c r="G2111" s="42">
        <v>83881</v>
      </c>
      <c r="H2111" s="43">
        <v>2742</v>
      </c>
      <c r="I2111" s="43">
        <v>138.69</v>
      </c>
      <c r="J2111" s="43">
        <v>9861</v>
      </c>
    </row>
    <row r="2112" spans="1:10" x14ac:dyDescent="0.35">
      <c r="A2112" s="41" t="s">
        <v>10217</v>
      </c>
      <c r="B2112" s="51">
        <v>43902.732708333337</v>
      </c>
      <c r="C2112" s="40">
        <v>9659167</v>
      </c>
      <c r="D2112" s="41" t="s">
        <v>3951</v>
      </c>
      <c r="E2112" s="41" t="s">
        <v>13037</v>
      </c>
      <c r="F2112" s="40">
        <v>88800000000</v>
      </c>
      <c r="G2112" s="40">
        <v>83881</v>
      </c>
      <c r="H2112" s="41">
        <v>2743</v>
      </c>
      <c r="I2112" s="41">
        <v>138.69</v>
      </c>
      <c r="J2112" s="41">
        <v>9860</v>
      </c>
    </row>
    <row r="2113" spans="1:10" x14ac:dyDescent="0.35">
      <c r="A2113" s="43" t="s">
        <v>10217</v>
      </c>
      <c r="B2113" s="53">
        <v>43902.732708333337</v>
      </c>
      <c r="C2113" s="42">
        <v>9659167</v>
      </c>
      <c r="D2113" s="43" t="s">
        <v>3944</v>
      </c>
      <c r="E2113" s="43" t="s">
        <v>13036</v>
      </c>
      <c r="F2113" s="42">
        <v>88800000000</v>
      </c>
      <c r="G2113" s="42">
        <v>83881</v>
      </c>
      <c r="H2113" s="43">
        <v>2744</v>
      </c>
      <c r="I2113" s="43">
        <v>138.69</v>
      </c>
      <c r="J2113" s="43">
        <v>9863</v>
      </c>
    </row>
    <row r="2114" spans="1:10" x14ac:dyDescent="0.35">
      <c r="A2114" s="41" t="s">
        <v>10217</v>
      </c>
      <c r="B2114" s="51">
        <v>43902.732615740744</v>
      </c>
      <c r="C2114" s="40">
        <v>9659166</v>
      </c>
      <c r="D2114" s="41" t="s">
        <v>627</v>
      </c>
      <c r="E2114" s="41" t="s">
        <v>13035</v>
      </c>
      <c r="F2114" s="40">
        <v>74000000000</v>
      </c>
      <c r="G2114" s="40">
        <v>83881</v>
      </c>
      <c r="H2114" s="41">
        <v>2745</v>
      </c>
      <c r="I2114" s="41">
        <v>138.69</v>
      </c>
      <c r="J2114" s="41">
        <v>9858</v>
      </c>
    </row>
    <row r="2115" spans="1:10" x14ac:dyDescent="0.35">
      <c r="A2115" s="43" t="s">
        <v>10217</v>
      </c>
      <c r="B2115" s="53">
        <v>43902.732488425929</v>
      </c>
      <c r="C2115" s="42">
        <v>9659164</v>
      </c>
      <c r="D2115" s="43" t="s">
        <v>3953</v>
      </c>
      <c r="E2115" s="43" t="s">
        <v>13034</v>
      </c>
      <c r="F2115" s="42">
        <v>74000000000</v>
      </c>
      <c r="G2115" s="42">
        <v>83881</v>
      </c>
      <c r="H2115" s="43">
        <v>2746</v>
      </c>
      <c r="I2115" s="43">
        <v>138.69</v>
      </c>
      <c r="J2115" s="43">
        <v>9854</v>
      </c>
    </row>
    <row r="2116" spans="1:10" x14ac:dyDescent="0.35">
      <c r="A2116" s="41" t="s">
        <v>10217</v>
      </c>
      <c r="B2116" s="51">
        <v>43902.732488425929</v>
      </c>
      <c r="C2116" s="40">
        <v>9659164</v>
      </c>
      <c r="D2116" s="41" t="s">
        <v>3951</v>
      </c>
      <c r="E2116" s="41" t="s">
        <v>13033</v>
      </c>
      <c r="F2116" s="40">
        <v>74000000000</v>
      </c>
      <c r="G2116" s="40">
        <v>83881</v>
      </c>
      <c r="H2116" s="41">
        <v>2747</v>
      </c>
      <c r="I2116" s="41">
        <v>138.69</v>
      </c>
      <c r="J2116" s="41">
        <v>9852</v>
      </c>
    </row>
    <row r="2117" spans="1:10" x14ac:dyDescent="0.35">
      <c r="A2117" s="43" t="s">
        <v>10217</v>
      </c>
      <c r="B2117" s="53">
        <v>43902.732488425929</v>
      </c>
      <c r="C2117" s="42">
        <v>9659164</v>
      </c>
      <c r="D2117" s="43" t="s">
        <v>3948</v>
      </c>
      <c r="E2117" s="43" t="s">
        <v>13032</v>
      </c>
      <c r="F2117" s="42">
        <v>74000000000</v>
      </c>
      <c r="G2117" s="42">
        <v>83881</v>
      </c>
      <c r="H2117" s="43">
        <v>2880</v>
      </c>
      <c r="I2117" s="43">
        <v>138.69</v>
      </c>
      <c r="J2117" s="43">
        <v>9853</v>
      </c>
    </row>
    <row r="2118" spans="1:10" x14ac:dyDescent="0.35">
      <c r="A2118" s="41" t="s">
        <v>10217</v>
      </c>
      <c r="B2118" s="51">
        <v>43902.732488425929</v>
      </c>
      <c r="C2118" s="40">
        <v>9659164</v>
      </c>
      <c r="D2118" s="41" t="s">
        <v>624</v>
      </c>
      <c r="E2118" s="41" t="s">
        <v>13031</v>
      </c>
      <c r="F2118" s="40">
        <v>74000000000</v>
      </c>
      <c r="G2118" s="40">
        <v>83881</v>
      </c>
      <c r="H2118" s="41">
        <v>2881</v>
      </c>
      <c r="I2118" s="41">
        <v>138.69</v>
      </c>
      <c r="J2118" s="41">
        <v>9857</v>
      </c>
    </row>
    <row r="2119" spans="1:10" x14ac:dyDescent="0.35">
      <c r="A2119" s="43" t="s">
        <v>10217</v>
      </c>
      <c r="B2119" s="53">
        <v>43902.732488425929</v>
      </c>
      <c r="C2119" s="42">
        <v>9659164</v>
      </c>
      <c r="D2119" s="43" t="s">
        <v>3944</v>
      </c>
      <c r="E2119" s="43" t="s">
        <v>13030</v>
      </c>
      <c r="F2119" s="42">
        <v>74000000000</v>
      </c>
      <c r="G2119" s="42">
        <v>83881</v>
      </c>
      <c r="H2119" s="43">
        <v>2882</v>
      </c>
      <c r="I2119" s="43">
        <v>138.69</v>
      </c>
      <c r="J2119" s="43">
        <v>9856</v>
      </c>
    </row>
    <row r="2120" spans="1:10" x14ac:dyDescent="0.35">
      <c r="A2120" s="41" t="s">
        <v>10217</v>
      </c>
      <c r="B2120" s="51">
        <v>43902.732488425929</v>
      </c>
      <c r="C2120" s="40">
        <v>9659164</v>
      </c>
      <c r="D2120" s="41" t="s">
        <v>627</v>
      </c>
      <c r="E2120" s="41" t="s">
        <v>13029</v>
      </c>
      <c r="F2120" s="40">
        <v>74000000000</v>
      </c>
      <c r="G2120" s="40">
        <v>83881</v>
      </c>
      <c r="H2120" s="41">
        <v>2883</v>
      </c>
      <c r="I2120" s="41">
        <v>138.69</v>
      </c>
      <c r="J2120" s="41">
        <v>9855</v>
      </c>
    </row>
    <row r="2121" spans="1:10" x14ac:dyDescent="0.35">
      <c r="A2121" s="43" t="s">
        <v>10217</v>
      </c>
      <c r="B2121" s="53">
        <v>43902.732106481482</v>
      </c>
      <c r="C2121" s="42">
        <v>9659162</v>
      </c>
      <c r="D2121" s="43" t="s">
        <v>624</v>
      </c>
      <c r="E2121" s="43" t="s">
        <v>13028</v>
      </c>
      <c r="F2121" s="42">
        <v>71000000000</v>
      </c>
      <c r="G2121" s="42">
        <v>83881</v>
      </c>
      <c r="H2121" s="43">
        <v>2748</v>
      </c>
      <c r="I2121" s="43">
        <v>138.69</v>
      </c>
      <c r="J2121" s="43">
        <v>9850</v>
      </c>
    </row>
    <row r="2122" spans="1:10" x14ac:dyDescent="0.35">
      <c r="A2122" s="41" t="s">
        <v>10217</v>
      </c>
      <c r="B2122" s="51">
        <v>43902.732106481482</v>
      </c>
      <c r="C2122" s="40">
        <v>9659162</v>
      </c>
      <c r="D2122" s="41" t="s">
        <v>3948</v>
      </c>
      <c r="E2122" s="41" t="s">
        <v>13027</v>
      </c>
      <c r="F2122" s="40">
        <v>71000000000</v>
      </c>
      <c r="G2122" s="40">
        <v>83881</v>
      </c>
      <c r="H2122" s="41">
        <v>2749</v>
      </c>
      <c r="I2122" s="41">
        <v>138.69</v>
      </c>
      <c r="J2122" s="41">
        <v>9846</v>
      </c>
    </row>
    <row r="2123" spans="1:10" x14ac:dyDescent="0.35">
      <c r="A2123" s="43" t="s">
        <v>10217</v>
      </c>
      <c r="B2123" s="53">
        <v>43902.732106481482</v>
      </c>
      <c r="C2123" s="42">
        <v>9659162</v>
      </c>
      <c r="D2123" s="43" t="s">
        <v>3944</v>
      </c>
      <c r="E2123" s="43" t="s">
        <v>13026</v>
      </c>
      <c r="F2123" s="42">
        <v>71000000000</v>
      </c>
      <c r="G2123" s="42">
        <v>83881</v>
      </c>
      <c r="H2123" s="43">
        <v>2750</v>
      </c>
      <c r="I2123" s="43">
        <v>138.69</v>
      </c>
      <c r="J2123" s="43">
        <v>9848</v>
      </c>
    </row>
    <row r="2124" spans="1:10" x14ac:dyDescent="0.35">
      <c r="A2124" s="43" t="s">
        <v>10217</v>
      </c>
      <c r="B2124" s="53">
        <v>43902.732106481482</v>
      </c>
      <c r="C2124" s="42">
        <v>9659162</v>
      </c>
      <c r="D2124" s="43" t="s">
        <v>627</v>
      </c>
      <c r="E2124" s="43" t="s">
        <v>13025</v>
      </c>
      <c r="F2124" s="42">
        <v>71000000000</v>
      </c>
      <c r="G2124" s="42">
        <v>83881</v>
      </c>
      <c r="H2124" s="43">
        <v>2754</v>
      </c>
      <c r="I2124" s="43">
        <v>138.69</v>
      </c>
      <c r="J2124" s="43">
        <v>9849</v>
      </c>
    </row>
    <row r="2125" spans="1:10" x14ac:dyDescent="0.35">
      <c r="A2125" s="41" t="s">
        <v>10217</v>
      </c>
      <c r="B2125" s="51">
        <v>43902.732106481482</v>
      </c>
      <c r="C2125" s="40">
        <v>9659162</v>
      </c>
      <c r="D2125" s="41" t="s">
        <v>3953</v>
      </c>
      <c r="E2125" s="41" t="s">
        <v>13024</v>
      </c>
      <c r="F2125" s="40">
        <v>71000000000</v>
      </c>
      <c r="G2125" s="40">
        <v>83881</v>
      </c>
      <c r="H2125" s="41">
        <v>2755</v>
      </c>
      <c r="I2125" s="41">
        <v>138.69</v>
      </c>
      <c r="J2125" s="41">
        <v>9851</v>
      </c>
    </row>
    <row r="2126" spans="1:10" x14ac:dyDescent="0.35">
      <c r="A2126" s="43" t="s">
        <v>10217</v>
      </c>
      <c r="B2126" s="53">
        <v>43902.732106481482</v>
      </c>
      <c r="C2126" s="42">
        <v>9659162</v>
      </c>
      <c r="D2126" s="43" t="s">
        <v>3951</v>
      </c>
      <c r="E2126" s="43" t="s">
        <v>13023</v>
      </c>
      <c r="F2126" s="42">
        <v>71000000000</v>
      </c>
      <c r="G2126" s="42">
        <v>83881</v>
      </c>
      <c r="H2126" s="43">
        <v>2756</v>
      </c>
      <c r="I2126" s="43">
        <v>138.69</v>
      </c>
      <c r="J2126" s="43">
        <v>9847</v>
      </c>
    </row>
    <row r="2127" spans="1:10" x14ac:dyDescent="0.35">
      <c r="A2127" s="41" t="s">
        <v>10217</v>
      </c>
      <c r="B2127" s="51">
        <v>43902.731793981482</v>
      </c>
      <c r="C2127" s="40">
        <v>9659160</v>
      </c>
      <c r="D2127" s="41" t="s">
        <v>3953</v>
      </c>
      <c r="E2127" s="41" t="s">
        <v>13022</v>
      </c>
      <c r="F2127" s="40">
        <v>71000000000</v>
      </c>
      <c r="G2127" s="40">
        <v>83881</v>
      </c>
      <c r="H2127" s="41">
        <v>2751</v>
      </c>
      <c r="I2127" s="41">
        <v>138.69</v>
      </c>
      <c r="J2127" s="41">
        <v>9845</v>
      </c>
    </row>
    <row r="2128" spans="1:10" x14ac:dyDescent="0.35">
      <c r="A2128" s="43" t="s">
        <v>10217</v>
      </c>
      <c r="B2128" s="53">
        <v>43902.731793981482</v>
      </c>
      <c r="C2128" s="42">
        <v>9659160</v>
      </c>
      <c r="D2128" s="43" t="s">
        <v>3948</v>
      </c>
      <c r="E2128" s="43" t="s">
        <v>13021</v>
      </c>
      <c r="F2128" s="42">
        <v>71000000000</v>
      </c>
      <c r="G2128" s="42">
        <v>83881</v>
      </c>
      <c r="H2128" s="43">
        <v>2752</v>
      </c>
      <c r="I2128" s="43">
        <v>138.69</v>
      </c>
      <c r="J2128" s="43">
        <v>9842</v>
      </c>
    </row>
    <row r="2129" spans="1:10" x14ac:dyDescent="0.35">
      <c r="A2129" s="41" t="s">
        <v>10217</v>
      </c>
      <c r="B2129" s="51">
        <v>43902.731793981482</v>
      </c>
      <c r="C2129" s="40">
        <v>9659160</v>
      </c>
      <c r="D2129" s="41" t="s">
        <v>624</v>
      </c>
      <c r="E2129" s="41" t="s">
        <v>13020</v>
      </c>
      <c r="F2129" s="40">
        <v>71000000000</v>
      </c>
      <c r="G2129" s="40">
        <v>83881</v>
      </c>
      <c r="H2129" s="41">
        <v>2753</v>
      </c>
      <c r="I2129" s="41">
        <v>138.69</v>
      </c>
      <c r="J2129" s="41">
        <v>9843</v>
      </c>
    </row>
    <row r="2130" spans="1:10" x14ac:dyDescent="0.35">
      <c r="A2130" s="41" t="s">
        <v>10217</v>
      </c>
      <c r="B2130" s="51">
        <v>43902.731793981482</v>
      </c>
      <c r="C2130" s="40">
        <v>9659160</v>
      </c>
      <c r="D2130" s="41" t="s">
        <v>3951</v>
      </c>
      <c r="E2130" s="41" t="s">
        <v>13019</v>
      </c>
      <c r="F2130" s="40">
        <v>71000000000</v>
      </c>
      <c r="G2130" s="40">
        <v>83881</v>
      </c>
      <c r="H2130" s="41">
        <v>2757</v>
      </c>
      <c r="I2130" s="41">
        <v>138.69</v>
      </c>
      <c r="J2130" s="41">
        <v>9844</v>
      </c>
    </row>
    <row r="2131" spans="1:10" x14ac:dyDescent="0.35">
      <c r="A2131" s="43" t="s">
        <v>10217</v>
      </c>
      <c r="B2131" s="53">
        <v>43902.731793981482</v>
      </c>
      <c r="C2131" s="42">
        <v>9659160</v>
      </c>
      <c r="D2131" s="43" t="s">
        <v>3944</v>
      </c>
      <c r="E2131" s="43" t="s">
        <v>13018</v>
      </c>
      <c r="F2131" s="42">
        <v>71000000000</v>
      </c>
      <c r="G2131" s="42">
        <v>83881</v>
      </c>
      <c r="H2131" s="43">
        <v>2758</v>
      </c>
      <c r="I2131" s="43">
        <v>138.69</v>
      </c>
      <c r="J2131" s="43">
        <v>9841</v>
      </c>
    </row>
    <row r="2132" spans="1:10" x14ac:dyDescent="0.35">
      <c r="A2132" s="41" t="s">
        <v>10217</v>
      </c>
      <c r="B2132" s="51">
        <v>43902.731793981482</v>
      </c>
      <c r="C2132" s="40">
        <v>9659160</v>
      </c>
      <c r="D2132" s="41" t="s">
        <v>627</v>
      </c>
      <c r="E2132" s="41" t="s">
        <v>13017</v>
      </c>
      <c r="F2132" s="40">
        <v>71000000000</v>
      </c>
      <c r="G2132" s="40">
        <v>83881</v>
      </c>
      <c r="H2132" s="41">
        <v>2759</v>
      </c>
      <c r="I2132" s="41">
        <v>138.69</v>
      </c>
      <c r="J2132" s="41">
        <v>9840</v>
      </c>
    </row>
    <row r="2133" spans="1:10" x14ac:dyDescent="0.35">
      <c r="A2133" s="43" t="s">
        <v>10217</v>
      </c>
      <c r="B2133" s="53">
        <v>43902.731400462966</v>
      </c>
      <c r="C2133" s="42">
        <v>9659158</v>
      </c>
      <c r="D2133" s="43" t="s">
        <v>3948</v>
      </c>
      <c r="E2133" s="43" t="s">
        <v>13016</v>
      </c>
      <c r="F2133" s="42">
        <v>71000000000</v>
      </c>
      <c r="G2133" s="42">
        <v>83881</v>
      </c>
      <c r="H2133" s="43">
        <v>2760</v>
      </c>
      <c r="I2133" s="43">
        <v>138.69</v>
      </c>
      <c r="J2133" s="43">
        <v>9839</v>
      </c>
    </row>
    <row r="2134" spans="1:10" x14ac:dyDescent="0.35">
      <c r="A2134" s="41" t="s">
        <v>10217</v>
      </c>
      <c r="B2134" s="51">
        <v>43902.731400462966</v>
      </c>
      <c r="C2134" s="40">
        <v>9659158</v>
      </c>
      <c r="D2134" s="41" t="s">
        <v>3953</v>
      </c>
      <c r="E2134" s="41" t="s">
        <v>13015</v>
      </c>
      <c r="F2134" s="40">
        <v>71000000000</v>
      </c>
      <c r="G2134" s="40">
        <v>83881</v>
      </c>
      <c r="H2134" s="41">
        <v>2761</v>
      </c>
      <c r="I2134" s="41">
        <v>138.69</v>
      </c>
      <c r="J2134" s="41">
        <v>9838</v>
      </c>
    </row>
    <row r="2135" spans="1:10" x14ac:dyDescent="0.35">
      <c r="A2135" s="43" t="s">
        <v>10217</v>
      </c>
      <c r="B2135" s="53">
        <v>43902.731400462966</v>
      </c>
      <c r="C2135" s="42">
        <v>9659158</v>
      </c>
      <c r="D2135" s="43" t="s">
        <v>624</v>
      </c>
      <c r="E2135" s="43" t="s">
        <v>13014</v>
      </c>
      <c r="F2135" s="42">
        <v>85200000000</v>
      </c>
      <c r="G2135" s="42">
        <v>83881</v>
      </c>
      <c r="H2135" s="43">
        <v>2762</v>
      </c>
      <c r="I2135" s="43">
        <v>138.69</v>
      </c>
      <c r="J2135" s="43">
        <v>9837</v>
      </c>
    </row>
    <row r="2136" spans="1:10" x14ac:dyDescent="0.35">
      <c r="A2136" s="41" t="s">
        <v>10217</v>
      </c>
      <c r="B2136" s="51">
        <v>43902.731342592589</v>
      </c>
      <c r="C2136" s="40">
        <v>9659157</v>
      </c>
      <c r="D2136" s="41" t="s">
        <v>627</v>
      </c>
      <c r="E2136" s="41" t="s">
        <v>13013</v>
      </c>
      <c r="F2136" s="40">
        <v>71000000000</v>
      </c>
      <c r="G2136" s="40">
        <v>83881</v>
      </c>
      <c r="H2136" s="41">
        <v>2763</v>
      </c>
      <c r="I2136" s="41">
        <v>138.69</v>
      </c>
      <c r="J2136" s="41">
        <v>9835</v>
      </c>
    </row>
    <row r="2137" spans="1:10" x14ac:dyDescent="0.35">
      <c r="A2137" s="43" t="s">
        <v>10217</v>
      </c>
      <c r="B2137" s="53">
        <v>43902.731342592589</v>
      </c>
      <c r="C2137" s="42">
        <v>9659157</v>
      </c>
      <c r="D2137" s="43" t="s">
        <v>3944</v>
      </c>
      <c r="E2137" s="43" t="s">
        <v>13012</v>
      </c>
      <c r="F2137" s="42">
        <v>71000000000</v>
      </c>
      <c r="G2137" s="42">
        <v>83881</v>
      </c>
      <c r="H2137" s="43">
        <v>2778</v>
      </c>
      <c r="I2137" s="43">
        <v>138.69</v>
      </c>
      <c r="J2137" s="43">
        <v>9836</v>
      </c>
    </row>
    <row r="2138" spans="1:10" x14ac:dyDescent="0.35">
      <c r="A2138" s="41" t="s">
        <v>10217</v>
      </c>
      <c r="B2138" s="51">
        <v>43902.731342592589</v>
      </c>
      <c r="C2138" s="40">
        <v>9659157</v>
      </c>
      <c r="D2138" s="41" t="s">
        <v>3951</v>
      </c>
      <c r="E2138" s="41" t="s">
        <v>13011</v>
      </c>
      <c r="F2138" s="40">
        <v>71000000000</v>
      </c>
      <c r="G2138" s="40">
        <v>83881</v>
      </c>
      <c r="H2138" s="41">
        <v>2779</v>
      </c>
      <c r="I2138" s="41">
        <v>138.69</v>
      </c>
      <c r="J2138" s="41">
        <v>9834</v>
      </c>
    </row>
    <row r="2139" spans="1:10" x14ac:dyDescent="0.35">
      <c r="A2139" s="43" t="s">
        <v>10217</v>
      </c>
      <c r="B2139" s="53">
        <v>43902.73096064815</v>
      </c>
      <c r="C2139" s="42">
        <v>9659155</v>
      </c>
      <c r="D2139" s="43" t="s">
        <v>3951</v>
      </c>
      <c r="E2139" s="43" t="s">
        <v>13010</v>
      </c>
      <c r="F2139" s="42">
        <v>85200000000</v>
      </c>
      <c r="G2139" s="42">
        <v>83881</v>
      </c>
      <c r="H2139" s="43">
        <v>2780</v>
      </c>
      <c r="I2139" s="43">
        <v>138.69</v>
      </c>
      <c r="J2139" s="43">
        <v>9831</v>
      </c>
    </row>
    <row r="2140" spans="1:10" x14ac:dyDescent="0.35">
      <c r="A2140" s="41" t="s">
        <v>10217</v>
      </c>
      <c r="B2140" s="51">
        <v>43902.73096064815</v>
      </c>
      <c r="C2140" s="40">
        <v>9659155</v>
      </c>
      <c r="D2140" s="41" t="s">
        <v>624</v>
      </c>
      <c r="E2140" s="41" t="s">
        <v>13009</v>
      </c>
      <c r="F2140" s="40">
        <v>85200000000</v>
      </c>
      <c r="G2140" s="40">
        <v>83881</v>
      </c>
      <c r="H2140" s="41">
        <v>2781</v>
      </c>
      <c r="I2140" s="41">
        <v>138.69</v>
      </c>
      <c r="J2140" s="41">
        <v>9833</v>
      </c>
    </row>
    <row r="2141" spans="1:10" x14ac:dyDescent="0.35">
      <c r="A2141" s="43" t="s">
        <v>10217</v>
      </c>
      <c r="B2141" s="53">
        <v>43902.73096064815</v>
      </c>
      <c r="C2141" s="42">
        <v>9659155</v>
      </c>
      <c r="D2141" s="43" t="s">
        <v>3944</v>
      </c>
      <c r="E2141" s="43" t="s">
        <v>13008</v>
      </c>
      <c r="F2141" s="42">
        <v>85200000000</v>
      </c>
      <c r="G2141" s="42">
        <v>83881</v>
      </c>
      <c r="H2141" s="43">
        <v>2782</v>
      </c>
      <c r="I2141" s="43">
        <v>138.69</v>
      </c>
      <c r="J2141" s="43">
        <v>9830</v>
      </c>
    </row>
    <row r="2142" spans="1:10" x14ac:dyDescent="0.35">
      <c r="A2142" s="41" t="s">
        <v>10217</v>
      </c>
      <c r="B2142" s="51">
        <v>43902.73096064815</v>
      </c>
      <c r="C2142" s="40">
        <v>9659155</v>
      </c>
      <c r="D2142" s="41" t="s">
        <v>3953</v>
      </c>
      <c r="E2142" s="41" t="s">
        <v>13007</v>
      </c>
      <c r="F2142" s="40">
        <v>85200000000</v>
      </c>
      <c r="G2142" s="40">
        <v>83881</v>
      </c>
      <c r="H2142" s="41">
        <v>2783</v>
      </c>
      <c r="I2142" s="41">
        <v>138.69</v>
      </c>
      <c r="J2142" s="41">
        <v>9828</v>
      </c>
    </row>
    <row r="2143" spans="1:10" x14ac:dyDescent="0.35">
      <c r="A2143" s="43" t="s">
        <v>10217</v>
      </c>
      <c r="B2143" s="53">
        <v>43902.73096064815</v>
      </c>
      <c r="C2143" s="42">
        <v>9659155</v>
      </c>
      <c r="D2143" s="43" t="s">
        <v>3948</v>
      </c>
      <c r="E2143" s="43" t="s">
        <v>13006</v>
      </c>
      <c r="F2143" s="42">
        <v>85200000000</v>
      </c>
      <c r="G2143" s="42">
        <v>83881</v>
      </c>
      <c r="H2143" s="43">
        <v>2784</v>
      </c>
      <c r="I2143" s="43">
        <v>138.69</v>
      </c>
      <c r="J2143" s="43">
        <v>9829</v>
      </c>
    </row>
    <row r="2144" spans="1:10" x14ac:dyDescent="0.35">
      <c r="A2144" s="41" t="s">
        <v>10217</v>
      </c>
      <c r="B2144" s="51">
        <v>43902.73096064815</v>
      </c>
      <c r="C2144" s="40">
        <v>9659155</v>
      </c>
      <c r="D2144" s="41" t="s">
        <v>627</v>
      </c>
      <c r="E2144" s="41" t="s">
        <v>13005</v>
      </c>
      <c r="F2144" s="40">
        <v>85200000000</v>
      </c>
      <c r="G2144" s="40">
        <v>83881</v>
      </c>
      <c r="H2144" s="41">
        <v>2785</v>
      </c>
      <c r="I2144" s="41">
        <v>138.69</v>
      </c>
      <c r="J2144" s="41">
        <v>9832</v>
      </c>
    </row>
    <row r="2145" spans="1:10" x14ac:dyDescent="0.35">
      <c r="A2145" s="41" t="s">
        <v>10217</v>
      </c>
      <c r="B2145" s="51">
        <v>43902.730810185189</v>
      </c>
      <c r="C2145" s="40">
        <v>9659153</v>
      </c>
      <c r="D2145" s="41" t="s">
        <v>3944</v>
      </c>
      <c r="E2145" s="41" t="s">
        <v>13004</v>
      </c>
      <c r="F2145" s="40">
        <v>106560000000</v>
      </c>
      <c r="G2145" s="40">
        <v>83881</v>
      </c>
      <c r="H2145" s="41">
        <v>2787</v>
      </c>
      <c r="I2145" s="41">
        <v>138.69</v>
      </c>
      <c r="J2145" s="41">
        <v>9827</v>
      </c>
    </row>
    <row r="2146" spans="1:10" x14ac:dyDescent="0.35">
      <c r="A2146" s="43" t="s">
        <v>10217</v>
      </c>
      <c r="B2146" s="53">
        <v>43902.730810185189</v>
      </c>
      <c r="C2146" s="42">
        <v>9659153</v>
      </c>
      <c r="D2146" s="43" t="s">
        <v>624</v>
      </c>
      <c r="E2146" s="43" t="s">
        <v>13003</v>
      </c>
      <c r="F2146" s="42">
        <v>106560000000</v>
      </c>
      <c r="G2146" s="42">
        <v>83881</v>
      </c>
      <c r="H2146" s="43">
        <v>2788</v>
      </c>
      <c r="I2146" s="43">
        <v>138.69</v>
      </c>
      <c r="J2146" s="43">
        <v>9826</v>
      </c>
    </row>
    <row r="2147" spans="1:10" x14ac:dyDescent="0.35">
      <c r="A2147" s="41" t="s">
        <v>10217</v>
      </c>
      <c r="B2147" s="51">
        <v>43902.730810185189</v>
      </c>
      <c r="C2147" s="40">
        <v>9659153</v>
      </c>
      <c r="D2147" s="41" t="s">
        <v>627</v>
      </c>
      <c r="E2147" s="41" t="s">
        <v>13002</v>
      </c>
      <c r="F2147" s="40">
        <v>106560000000</v>
      </c>
      <c r="G2147" s="40">
        <v>83881</v>
      </c>
      <c r="H2147" s="41">
        <v>2789</v>
      </c>
      <c r="I2147" s="41">
        <v>138.69</v>
      </c>
      <c r="J2147" s="41">
        <v>9822</v>
      </c>
    </row>
    <row r="2148" spans="1:10" x14ac:dyDescent="0.35">
      <c r="A2148" s="43" t="s">
        <v>10217</v>
      </c>
      <c r="B2148" s="53">
        <v>43902.730810185189</v>
      </c>
      <c r="C2148" s="42">
        <v>9659153</v>
      </c>
      <c r="D2148" s="43" t="s">
        <v>3948</v>
      </c>
      <c r="E2148" s="43" t="s">
        <v>13001</v>
      </c>
      <c r="F2148" s="42">
        <v>106560000000</v>
      </c>
      <c r="G2148" s="42">
        <v>83881</v>
      </c>
      <c r="H2148" s="43">
        <v>2790</v>
      </c>
      <c r="I2148" s="43">
        <v>138.69</v>
      </c>
      <c r="J2148" s="43">
        <v>9824</v>
      </c>
    </row>
    <row r="2149" spans="1:10" x14ac:dyDescent="0.35">
      <c r="A2149" s="41" t="s">
        <v>10217</v>
      </c>
      <c r="B2149" s="51">
        <v>43902.730810185189</v>
      </c>
      <c r="C2149" s="40">
        <v>9659153</v>
      </c>
      <c r="D2149" s="41" t="s">
        <v>3953</v>
      </c>
      <c r="E2149" s="41" t="s">
        <v>13000</v>
      </c>
      <c r="F2149" s="40">
        <v>106560000000</v>
      </c>
      <c r="G2149" s="40">
        <v>83881</v>
      </c>
      <c r="H2149" s="41">
        <v>2791</v>
      </c>
      <c r="I2149" s="41">
        <v>138.69</v>
      </c>
      <c r="J2149" s="41">
        <v>9825</v>
      </c>
    </row>
    <row r="2150" spans="1:10" x14ac:dyDescent="0.35">
      <c r="A2150" s="43" t="s">
        <v>10217</v>
      </c>
      <c r="B2150" s="53">
        <v>43902.730810185189</v>
      </c>
      <c r="C2150" s="42">
        <v>9659153</v>
      </c>
      <c r="D2150" s="43" t="s">
        <v>3951</v>
      </c>
      <c r="E2150" s="43" t="s">
        <v>12999</v>
      </c>
      <c r="F2150" s="42">
        <v>106560000000</v>
      </c>
      <c r="G2150" s="42">
        <v>83881</v>
      </c>
      <c r="H2150" s="43">
        <v>2792</v>
      </c>
      <c r="I2150" s="43">
        <v>138.69</v>
      </c>
      <c r="J2150" s="43">
        <v>9823</v>
      </c>
    </row>
    <row r="2151" spans="1:10" x14ac:dyDescent="0.35">
      <c r="A2151" s="41" t="s">
        <v>10217</v>
      </c>
      <c r="B2151" s="51">
        <v>43902.73064814815</v>
      </c>
      <c r="C2151" s="40">
        <v>9659150</v>
      </c>
      <c r="D2151" s="41" t="s">
        <v>3953</v>
      </c>
      <c r="E2151" s="41" t="s">
        <v>12998</v>
      </c>
      <c r="F2151" s="40">
        <v>74000000000</v>
      </c>
      <c r="G2151" s="40">
        <v>83881</v>
      </c>
      <c r="H2151" s="41">
        <v>2793</v>
      </c>
      <c r="I2151" s="41">
        <v>138.69</v>
      </c>
      <c r="J2151" s="41">
        <v>9818</v>
      </c>
    </row>
    <row r="2152" spans="1:10" x14ac:dyDescent="0.35">
      <c r="A2152" s="43" t="s">
        <v>10217</v>
      </c>
      <c r="B2152" s="53">
        <v>43902.73064814815</v>
      </c>
      <c r="C2152" s="42">
        <v>9659150</v>
      </c>
      <c r="D2152" s="43" t="s">
        <v>3948</v>
      </c>
      <c r="E2152" s="43" t="s">
        <v>12997</v>
      </c>
      <c r="F2152" s="42">
        <v>74000000000</v>
      </c>
      <c r="G2152" s="42">
        <v>83881</v>
      </c>
      <c r="H2152" s="43">
        <v>2794</v>
      </c>
      <c r="I2152" s="43">
        <v>138.69</v>
      </c>
      <c r="J2152" s="43">
        <v>9820</v>
      </c>
    </row>
    <row r="2153" spans="1:10" x14ac:dyDescent="0.35">
      <c r="A2153" s="41" t="s">
        <v>10217</v>
      </c>
      <c r="B2153" s="51">
        <v>43902.73064814815</v>
      </c>
      <c r="C2153" s="40">
        <v>9659150</v>
      </c>
      <c r="D2153" s="41" t="s">
        <v>3944</v>
      </c>
      <c r="E2153" s="41" t="s">
        <v>12996</v>
      </c>
      <c r="F2153" s="40">
        <v>74000000000</v>
      </c>
      <c r="G2153" s="40">
        <v>83881</v>
      </c>
      <c r="H2153" s="41">
        <v>2795</v>
      </c>
      <c r="I2153" s="41">
        <v>138.69</v>
      </c>
      <c r="J2153" s="41">
        <v>9816</v>
      </c>
    </row>
    <row r="2154" spans="1:10" x14ac:dyDescent="0.35">
      <c r="A2154" s="43" t="s">
        <v>10217</v>
      </c>
      <c r="B2154" s="53">
        <v>43902.73064814815</v>
      </c>
      <c r="C2154" s="42">
        <v>9659150</v>
      </c>
      <c r="D2154" s="43" t="s">
        <v>624</v>
      </c>
      <c r="E2154" s="43" t="s">
        <v>12995</v>
      </c>
      <c r="F2154" s="42">
        <v>74000000000</v>
      </c>
      <c r="G2154" s="42">
        <v>83881</v>
      </c>
      <c r="H2154" s="43">
        <v>2796</v>
      </c>
      <c r="I2154" s="43">
        <v>138.69</v>
      </c>
      <c r="J2154" s="43">
        <v>9821</v>
      </c>
    </row>
    <row r="2155" spans="1:10" x14ac:dyDescent="0.35">
      <c r="A2155" s="41" t="s">
        <v>10217</v>
      </c>
      <c r="B2155" s="51">
        <v>43902.73064814815</v>
      </c>
      <c r="C2155" s="40">
        <v>9659150</v>
      </c>
      <c r="D2155" s="41" t="s">
        <v>627</v>
      </c>
      <c r="E2155" s="41" t="s">
        <v>12994</v>
      </c>
      <c r="F2155" s="40">
        <v>74000000000</v>
      </c>
      <c r="G2155" s="40">
        <v>83881</v>
      </c>
      <c r="H2155" s="41">
        <v>2797</v>
      </c>
      <c r="I2155" s="41">
        <v>138.69</v>
      </c>
      <c r="J2155" s="41">
        <v>9817</v>
      </c>
    </row>
    <row r="2156" spans="1:10" x14ac:dyDescent="0.35">
      <c r="A2156" s="43" t="s">
        <v>10217</v>
      </c>
      <c r="B2156" s="53">
        <v>43902.73064814815</v>
      </c>
      <c r="C2156" s="42">
        <v>9659150</v>
      </c>
      <c r="D2156" s="43" t="s">
        <v>3951</v>
      </c>
      <c r="E2156" s="43" t="s">
        <v>12993</v>
      </c>
      <c r="F2156" s="42">
        <v>74000000000</v>
      </c>
      <c r="G2156" s="42">
        <v>83881</v>
      </c>
      <c r="H2156" s="43">
        <v>2798</v>
      </c>
      <c r="I2156" s="43">
        <v>138.69</v>
      </c>
      <c r="J2156" s="43">
        <v>9819</v>
      </c>
    </row>
    <row r="2157" spans="1:10" x14ac:dyDescent="0.35">
      <c r="A2157" s="41" t="s">
        <v>10217</v>
      </c>
      <c r="B2157" s="51">
        <v>43902.730416666665</v>
      </c>
      <c r="C2157" s="40">
        <v>9659148</v>
      </c>
      <c r="D2157" s="41" t="s">
        <v>3951</v>
      </c>
      <c r="E2157" s="41" t="s">
        <v>12992</v>
      </c>
      <c r="F2157" s="40">
        <v>74000000000</v>
      </c>
      <c r="G2157" s="40">
        <v>83881</v>
      </c>
      <c r="H2157" s="41">
        <v>2799</v>
      </c>
      <c r="I2157" s="41">
        <v>138.69</v>
      </c>
      <c r="J2157" s="41">
        <v>9814</v>
      </c>
    </row>
    <row r="2158" spans="1:10" x14ac:dyDescent="0.35">
      <c r="A2158" s="43" t="s">
        <v>10217</v>
      </c>
      <c r="B2158" s="53">
        <v>43902.730416666665</v>
      </c>
      <c r="C2158" s="42">
        <v>9659148</v>
      </c>
      <c r="D2158" s="43" t="s">
        <v>3948</v>
      </c>
      <c r="E2158" s="43" t="s">
        <v>12991</v>
      </c>
      <c r="F2158" s="42">
        <v>74000000000</v>
      </c>
      <c r="G2158" s="42">
        <v>83881</v>
      </c>
      <c r="H2158" s="43">
        <v>2800</v>
      </c>
      <c r="I2158" s="43">
        <v>138.69</v>
      </c>
      <c r="J2158" s="43">
        <v>9815</v>
      </c>
    </row>
    <row r="2159" spans="1:10" x14ac:dyDescent="0.35">
      <c r="A2159" s="41" t="s">
        <v>10217</v>
      </c>
      <c r="B2159" s="51">
        <v>43902.730416666665</v>
      </c>
      <c r="C2159" s="40">
        <v>9659148</v>
      </c>
      <c r="D2159" s="41" t="s">
        <v>3953</v>
      </c>
      <c r="E2159" s="41" t="s">
        <v>12990</v>
      </c>
      <c r="F2159" s="40">
        <v>74000000000</v>
      </c>
      <c r="G2159" s="40">
        <v>83881</v>
      </c>
      <c r="H2159" s="41">
        <v>2801</v>
      </c>
      <c r="I2159" s="41">
        <v>138.69</v>
      </c>
      <c r="J2159" s="41">
        <v>9813</v>
      </c>
    </row>
    <row r="2160" spans="1:10" x14ac:dyDescent="0.35">
      <c r="A2160" s="43" t="s">
        <v>10217</v>
      </c>
      <c r="B2160" s="53">
        <v>43902.730416666665</v>
      </c>
      <c r="C2160" s="42">
        <v>9659148</v>
      </c>
      <c r="D2160" s="43" t="s">
        <v>3944</v>
      </c>
      <c r="E2160" s="43" t="s">
        <v>12989</v>
      </c>
      <c r="F2160" s="42">
        <v>88800000000</v>
      </c>
      <c r="G2160" s="42">
        <v>83881</v>
      </c>
      <c r="H2160" s="43">
        <v>2802</v>
      </c>
      <c r="I2160" s="43">
        <v>138.69</v>
      </c>
      <c r="J2160" s="43">
        <v>9810</v>
      </c>
    </row>
    <row r="2161" spans="1:10" x14ac:dyDescent="0.35">
      <c r="A2161" s="41" t="s">
        <v>10217</v>
      </c>
      <c r="B2161" s="51">
        <v>43902.730416666665</v>
      </c>
      <c r="C2161" s="40">
        <v>9659148</v>
      </c>
      <c r="D2161" s="41" t="s">
        <v>624</v>
      </c>
      <c r="E2161" s="41" t="s">
        <v>12988</v>
      </c>
      <c r="F2161" s="40">
        <v>74000000000</v>
      </c>
      <c r="G2161" s="40">
        <v>83881</v>
      </c>
      <c r="H2161" s="41">
        <v>2805</v>
      </c>
      <c r="I2161" s="41">
        <v>138.69</v>
      </c>
      <c r="J2161" s="41">
        <v>9811</v>
      </c>
    </row>
    <row r="2162" spans="1:10" x14ac:dyDescent="0.35">
      <c r="A2162" s="43" t="s">
        <v>10217</v>
      </c>
      <c r="B2162" s="53">
        <v>43902.730416666665</v>
      </c>
      <c r="C2162" s="42">
        <v>9659148</v>
      </c>
      <c r="D2162" s="43" t="s">
        <v>627</v>
      </c>
      <c r="E2162" s="43" t="s">
        <v>12987</v>
      </c>
      <c r="F2162" s="42">
        <v>74000000000</v>
      </c>
      <c r="G2162" s="42">
        <v>83881</v>
      </c>
      <c r="H2162" s="43">
        <v>2806</v>
      </c>
      <c r="I2162" s="43">
        <v>138.69</v>
      </c>
      <c r="J2162" s="43">
        <v>9812</v>
      </c>
    </row>
    <row r="2163" spans="1:10" x14ac:dyDescent="0.35">
      <c r="A2163" s="41" t="s">
        <v>10217</v>
      </c>
      <c r="B2163" s="51">
        <v>43902.730324074073</v>
      </c>
      <c r="C2163" s="40">
        <v>9659146</v>
      </c>
      <c r="D2163" s="41" t="s">
        <v>3948</v>
      </c>
      <c r="E2163" s="41" t="s">
        <v>12986</v>
      </c>
      <c r="F2163" s="40">
        <v>74000000000</v>
      </c>
      <c r="G2163" s="40">
        <v>83881</v>
      </c>
      <c r="H2163" s="41">
        <v>2803</v>
      </c>
      <c r="I2163" s="41">
        <v>138.69</v>
      </c>
      <c r="J2163" s="41">
        <v>9806</v>
      </c>
    </row>
    <row r="2164" spans="1:10" x14ac:dyDescent="0.35">
      <c r="A2164" s="43" t="s">
        <v>10217</v>
      </c>
      <c r="B2164" s="53">
        <v>43902.730324074073</v>
      </c>
      <c r="C2164" s="42">
        <v>9659146</v>
      </c>
      <c r="D2164" s="43" t="s">
        <v>3944</v>
      </c>
      <c r="E2164" s="43" t="s">
        <v>12985</v>
      </c>
      <c r="F2164" s="42">
        <v>74000000000</v>
      </c>
      <c r="G2164" s="42">
        <v>83881</v>
      </c>
      <c r="H2164" s="43">
        <v>2804</v>
      </c>
      <c r="I2164" s="43">
        <v>138.69</v>
      </c>
      <c r="J2164" s="43">
        <v>9808</v>
      </c>
    </row>
    <row r="2165" spans="1:10" x14ac:dyDescent="0.35">
      <c r="A2165" s="41" t="s">
        <v>10217</v>
      </c>
      <c r="B2165" s="51">
        <v>43902.730324074073</v>
      </c>
      <c r="C2165" s="40">
        <v>9659146</v>
      </c>
      <c r="D2165" s="41" t="s">
        <v>3951</v>
      </c>
      <c r="E2165" s="41" t="s">
        <v>12984</v>
      </c>
      <c r="F2165" s="40">
        <v>74000000000</v>
      </c>
      <c r="G2165" s="40">
        <v>83881</v>
      </c>
      <c r="H2165" s="41">
        <v>2807</v>
      </c>
      <c r="I2165" s="41">
        <v>138.69</v>
      </c>
      <c r="J2165" s="41">
        <v>9805</v>
      </c>
    </row>
    <row r="2166" spans="1:10" x14ac:dyDescent="0.35">
      <c r="A2166" s="43" t="s">
        <v>10217</v>
      </c>
      <c r="B2166" s="53">
        <v>43902.730324074073</v>
      </c>
      <c r="C2166" s="42">
        <v>9659146</v>
      </c>
      <c r="D2166" s="43" t="s">
        <v>3953</v>
      </c>
      <c r="E2166" s="43" t="s">
        <v>12983</v>
      </c>
      <c r="F2166" s="42">
        <v>74000000000</v>
      </c>
      <c r="G2166" s="42">
        <v>83881</v>
      </c>
      <c r="H2166" s="43">
        <v>2808</v>
      </c>
      <c r="I2166" s="43">
        <v>138.69</v>
      </c>
      <c r="J2166" s="43">
        <v>9807</v>
      </c>
    </row>
    <row r="2167" spans="1:10" x14ac:dyDescent="0.35">
      <c r="A2167" s="41" t="s">
        <v>10217</v>
      </c>
      <c r="B2167" s="51">
        <v>43902.730324074073</v>
      </c>
      <c r="C2167" s="40">
        <v>9659146</v>
      </c>
      <c r="D2167" s="41" t="s">
        <v>624</v>
      </c>
      <c r="E2167" s="41" t="s">
        <v>12982</v>
      </c>
      <c r="F2167" s="40">
        <v>74000000000</v>
      </c>
      <c r="G2167" s="40">
        <v>83881</v>
      </c>
      <c r="H2167" s="41">
        <v>2809</v>
      </c>
      <c r="I2167" s="41">
        <v>138.69</v>
      </c>
      <c r="J2167" s="41">
        <v>9809</v>
      </c>
    </row>
    <row r="2168" spans="1:10" x14ac:dyDescent="0.35">
      <c r="A2168" s="41" t="s">
        <v>10217</v>
      </c>
      <c r="B2168" s="51">
        <v>43902.730324074073</v>
      </c>
      <c r="C2168" s="40">
        <v>9659146</v>
      </c>
      <c r="D2168" s="41" t="s">
        <v>627</v>
      </c>
      <c r="E2168" s="41" t="s">
        <v>12981</v>
      </c>
      <c r="F2168" s="40">
        <v>74000000000</v>
      </c>
      <c r="G2168" s="40">
        <v>83881</v>
      </c>
      <c r="H2168" s="41">
        <v>2811</v>
      </c>
      <c r="I2168" s="41">
        <v>138.69</v>
      </c>
      <c r="J2168" s="41">
        <v>9804</v>
      </c>
    </row>
    <row r="2169" spans="1:10" x14ac:dyDescent="0.35">
      <c r="A2169" s="43" t="s">
        <v>10217</v>
      </c>
      <c r="B2169" s="53">
        <v>43902.730057870373</v>
      </c>
      <c r="C2169" s="42">
        <v>9659144</v>
      </c>
      <c r="D2169" s="43" t="s">
        <v>3944</v>
      </c>
      <c r="E2169" s="43" t="s">
        <v>12980</v>
      </c>
      <c r="F2169" s="42">
        <v>74000000000</v>
      </c>
      <c r="G2169" s="42">
        <v>83881</v>
      </c>
      <c r="H2169" s="43">
        <v>2812</v>
      </c>
      <c r="I2169" s="43">
        <v>138.69</v>
      </c>
      <c r="J2169" s="43">
        <v>9803</v>
      </c>
    </row>
    <row r="2170" spans="1:10" x14ac:dyDescent="0.35">
      <c r="A2170" s="41" t="s">
        <v>10217</v>
      </c>
      <c r="B2170" s="51">
        <v>43902.730057870373</v>
      </c>
      <c r="C2170" s="40">
        <v>9659144</v>
      </c>
      <c r="D2170" s="41" t="s">
        <v>3951</v>
      </c>
      <c r="E2170" s="41" t="s">
        <v>12979</v>
      </c>
      <c r="F2170" s="40">
        <v>74000000000</v>
      </c>
      <c r="G2170" s="40">
        <v>83881</v>
      </c>
      <c r="H2170" s="41">
        <v>2813</v>
      </c>
      <c r="I2170" s="41">
        <v>138.69</v>
      </c>
      <c r="J2170" s="41">
        <v>9802</v>
      </c>
    </row>
    <row r="2171" spans="1:10" x14ac:dyDescent="0.35">
      <c r="A2171" s="43" t="s">
        <v>10217</v>
      </c>
      <c r="B2171" s="53">
        <v>43902.730057870373</v>
      </c>
      <c r="C2171" s="42">
        <v>9659144</v>
      </c>
      <c r="D2171" s="43" t="s">
        <v>3948</v>
      </c>
      <c r="E2171" s="43" t="s">
        <v>12978</v>
      </c>
      <c r="F2171" s="42">
        <v>74000000000</v>
      </c>
      <c r="G2171" s="42">
        <v>83881</v>
      </c>
      <c r="H2171" s="43">
        <v>2814</v>
      </c>
      <c r="I2171" s="43">
        <v>138.69</v>
      </c>
      <c r="J2171" s="43">
        <v>9801</v>
      </c>
    </row>
    <row r="2172" spans="1:10" x14ac:dyDescent="0.35">
      <c r="A2172" s="41" t="s">
        <v>10217</v>
      </c>
      <c r="B2172" s="51">
        <v>43902.730057870373</v>
      </c>
      <c r="C2172" s="40">
        <v>9659144</v>
      </c>
      <c r="D2172" s="41" t="s">
        <v>3953</v>
      </c>
      <c r="E2172" s="41" t="s">
        <v>12977</v>
      </c>
      <c r="F2172" s="40">
        <v>74000000000</v>
      </c>
      <c r="G2172" s="40">
        <v>83881</v>
      </c>
      <c r="H2172" s="41">
        <v>2815</v>
      </c>
      <c r="I2172" s="41">
        <v>138.69</v>
      </c>
      <c r="J2172" s="41">
        <v>9800</v>
      </c>
    </row>
    <row r="2173" spans="1:10" x14ac:dyDescent="0.35">
      <c r="A2173" s="43" t="s">
        <v>10217</v>
      </c>
      <c r="B2173" s="53">
        <v>43902.729942129627</v>
      </c>
      <c r="C2173" s="42">
        <v>9659143</v>
      </c>
      <c r="D2173" s="43" t="s">
        <v>627</v>
      </c>
      <c r="E2173" s="43" t="s">
        <v>12976</v>
      </c>
      <c r="F2173" s="42">
        <v>74000000000</v>
      </c>
      <c r="G2173" s="42">
        <v>83881</v>
      </c>
      <c r="H2173" s="43">
        <v>2810</v>
      </c>
      <c r="I2173" s="43">
        <v>138.69</v>
      </c>
      <c r="J2173" s="43">
        <v>9799</v>
      </c>
    </row>
    <row r="2174" spans="1:10" x14ac:dyDescent="0.35">
      <c r="A2174" s="43" t="s">
        <v>10217</v>
      </c>
      <c r="B2174" s="53">
        <v>43902.729942129627</v>
      </c>
      <c r="C2174" s="42">
        <v>9659143</v>
      </c>
      <c r="D2174" s="43" t="s">
        <v>624</v>
      </c>
      <c r="E2174" s="43" t="s">
        <v>12975</v>
      </c>
      <c r="F2174" s="42">
        <v>74000000000</v>
      </c>
      <c r="G2174" s="42">
        <v>83875</v>
      </c>
      <c r="H2174" s="43">
        <v>2816</v>
      </c>
      <c r="I2174" s="43">
        <v>138.69</v>
      </c>
      <c r="J2174" s="43">
        <v>9798</v>
      </c>
    </row>
    <row r="2175" spans="1:10" x14ac:dyDescent="0.35">
      <c r="A2175" s="41" t="s">
        <v>10217</v>
      </c>
      <c r="B2175" s="51">
        <v>43902.729872685188</v>
      </c>
      <c r="C2175" s="40">
        <v>9659142</v>
      </c>
      <c r="D2175" s="41" t="s">
        <v>3944</v>
      </c>
      <c r="E2175" s="41" t="s">
        <v>12974</v>
      </c>
      <c r="F2175" s="40">
        <v>85200000000</v>
      </c>
      <c r="G2175" s="40">
        <v>83881</v>
      </c>
      <c r="H2175" s="41">
        <v>2817</v>
      </c>
      <c r="I2175" s="41">
        <v>138.69</v>
      </c>
      <c r="J2175" s="41">
        <v>9796</v>
      </c>
    </row>
    <row r="2176" spans="1:10" x14ac:dyDescent="0.35">
      <c r="A2176" s="43" t="s">
        <v>10217</v>
      </c>
      <c r="B2176" s="53">
        <v>43902.729872685188</v>
      </c>
      <c r="C2176" s="42">
        <v>9659142</v>
      </c>
      <c r="D2176" s="43" t="s">
        <v>3951</v>
      </c>
      <c r="E2176" s="43" t="s">
        <v>12973</v>
      </c>
      <c r="F2176" s="42">
        <v>85200000000</v>
      </c>
      <c r="G2176" s="42">
        <v>83881</v>
      </c>
      <c r="H2176" s="43">
        <v>2818</v>
      </c>
      <c r="I2176" s="43">
        <v>138.69</v>
      </c>
      <c r="J2176" s="43">
        <v>9795</v>
      </c>
    </row>
    <row r="2177" spans="1:10" x14ac:dyDescent="0.35">
      <c r="A2177" s="41" t="s">
        <v>10217</v>
      </c>
      <c r="B2177" s="51">
        <v>43902.729872685188</v>
      </c>
      <c r="C2177" s="40">
        <v>9659142</v>
      </c>
      <c r="D2177" s="41" t="s">
        <v>3948</v>
      </c>
      <c r="E2177" s="41" t="s">
        <v>12972</v>
      </c>
      <c r="F2177" s="40">
        <v>85200000000</v>
      </c>
      <c r="G2177" s="40">
        <v>83881</v>
      </c>
      <c r="H2177" s="41">
        <v>2819</v>
      </c>
      <c r="I2177" s="41">
        <v>138.69</v>
      </c>
      <c r="J2177" s="41">
        <v>9797</v>
      </c>
    </row>
    <row r="2178" spans="1:10" x14ac:dyDescent="0.35">
      <c r="A2178" s="43" t="s">
        <v>10217</v>
      </c>
      <c r="B2178" s="53">
        <v>43902.729872685188</v>
      </c>
      <c r="C2178" s="42">
        <v>9659142</v>
      </c>
      <c r="D2178" s="43" t="s">
        <v>627</v>
      </c>
      <c r="E2178" s="43" t="s">
        <v>12971</v>
      </c>
      <c r="F2178" s="42">
        <v>85200000000</v>
      </c>
      <c r="G2178" s="42">
        <v>83881</v>
      </c>
      <c r="H2178" s="43">
        <v>2820</v>
      </c>
      <c r="I2178" s="43">
        <v>138.69</v>
      </c>
      <c r="J2178" s="43">
        <v>9794</v>
      </c>
    </row>
    <row r="2179" spans="1:10" x14ac:dyDescent="0.35">
      <c r="A2179" s="41" t="s">
        <v>10217</v>
      </c>
      <c r="B2179" s="51">
        <v>43902.729872685188</v>
      </c>
      <c r="C2179" s="40">
        <v>9659142</v>
      </c>
      <c r="D2179" s="41" t="s">
        <v>3953</v>
      </c>
      <c r="E2179" s="41" t="s">
        <v>12970</v>
      </c>
      <c r="F2179" s="40">
        <v>85200000000</v>
      </c>
      <c r="G2179" s="40">
        <v>83881</v>
      </c>
      <c r="H2179" s="41">
        <v>2821</v>
      </c>
      <c r="I2179" s="41">
        <v>138.69</v>
      </c>
      <c r="J2179" s="41">
        <v>9793</v>
      </c>
    </row>
    <row r="2180" spans="1:10" x14ac:dyDescent="0.35">
      <c r="A2180" s="43" t="s">
        <v>10217</v>
      </c>
      <c r="B2180" s="53">
        <v>43902.729745370372</v>
      </c>
      <c r="C2180" s="42">
        <v>9659141</v>
      </c>
      <c r="D2180" s="43" t="s">
        <v>624</v>
      </c>
      <c r="E2180" s="43" t="s">
        <v>12969</v>
      </c>
      <c r="F2180" s="42">
        <v>71000000000</v>
      </c>
      <c r="G2180" s="42">
        <v>83881</v>
      </c>
      <c r="H2180" s="43">
        <v>2822</v>
      </c>
      <c r="I2180" s="43">
        <v>138.69</v>
      </c>
      <c r="J2180" s="43">
        <v>9792</v>
      </c>
    </row>
    <row r="2181" spans="1:10" x14ac:dyDescent="0.35">
      <c r="A2181" s="41" t="s">
        <v>10217</v>
      </c>
      <c r="B2181" s="51">
        <v>43902.729629629626</v>
      </c>
      <c r="C2181" s="40">
        <v>9659139</v>
      </c>
      <c r="D2181" s="41" t="s">
        <v>3948</v>
      </c>
      <c r="E2181" s="41" t="s">
        <v>12968</v>
      </c>
      <c r="F2181" s="40">
        <v>85200000000</v>
      </c>
      <c r="G2181" s="40">
        <v>83881</v>
      </c>
      <c r="H2181" s="41">
        <v>2823</v>
      </c>
      <c r="I2181" s="41">
        <v>138.69</v>
      </c>
      <c r="J2181" s="41">
        <v>9787</v>
      </c>
    </row>
    <row r="2182" spans="1:10" x14ac:dyDescent="0.35">
      <c r="A2182" s="43" t="s">
        <v>10217</v>
      </c>
      <c r="B2182" s="53">
        <v>43902.729629629626</v>
      </c>
      <c r="C2182" s="42">
        <v>9659139</v>
      </c>
      <c r="D2182" s="43" t="s">
        <v>3953</v>
      </c>
      <c r="E2182" s="43" t="s">
        <v>12967</v>
      </c>
      <c r="F2182" s="42">
        <v>85200000000</v>
      </c>
      <c r="G2182" s="42">
        <v>83881</v>
      </c>
      <c r="H2182" s="43">
        <v>2824</v>
      </c>
      <c r="I2182" s="43">
        <v>138.69</v>
      </c>
      <c r="J2182" s="43">
        <v>9786</v>
      </c>
    </row>
    <row r="2183" spans="1:10" x14ac:dyDescent="0.35">
      <c r="A2183" s="41" t="s">
        <v>10217</v>
      </c>
      <c r="B2183" s="51">
        <v>43902.729629629626</v>
      </c>
      <c r="C2183" s="40">
        <v>9659139</v>
      </c>
      <c r="D2183" s="41" t="s">
        <v>3944</v>
      </c>
      <c r="E2183" s="41" t="s">
        <v>12966</v>
      </c>
      <c r="F2183" s="40">
        <v>85200000000</v>
      </c>
      <c r="G2183" s="40">
        <v>83881</v>
      </c>
      <c r="H2183" s="41">
        <v>2825</v>
      </c>
      <c r="I2183" s="41">
        <v>138.69</v>
      </c>
      <c r="J2183" s="41">
        <v>9790</v>
      </c>
    </row>
    <row r="2184" spans="1:10" x14ac:dyDescent="0.35">
      <c r="A2184" s="43" t="s">
        <v>10217</v>
      </c>
      <c r="B2184" s="53">
        <v>43902.729629629626</v>
      </c>
      <c r="C2184" s="42">
        <v>9659139</v>
      </c>
      <c r="D2184" s="43" t="s">
        <v>627</v>
      </c>
      <c r="E2184" s="43" t="s">
        <v>12965</v>
      </c>
      <c r="F2184" s="42">
        <v>85200000000</v>
      </c>
      <c r="G2184" s="42">
        <v>83881</v>
      </c>
      <c r="H2184" s="43">
        <v>2826</v>
      </c>
      <c r="I2184" s="43">
        <v>138.69</v>
      </c>
      <c r="J2184" s="43">
        <v>9791</v>
      </c>
    </row>
    <row r="2185" spans="1:10" x14ac:dyDescent="0.35">
      <c r="A2185" s="41" t="s">
        <v>10217</v>
      </c>
      <c r="B2185" s="51">
        <v>43902.729629629626</v>
      </c>
      <c r="C2185" s="40">
        <v>9659139</v>
      </c>
      <c r="D2185" s="41" t="s">
        <v>3951</v>
      </c>
      <c r="E2185" s="41" t="s">
        <v>12964</v>
      </c>
      <c r="F2185" s="40">
        <v>85200000000</v>
      </c>
      <c r="G2185" s="40">
        <v>83881</v>
      </c>
      <c r="H2185" s="41">
        <v>2827</v>
      </c>
      <c r="I2185" s="41">
        <v>138.69</v>
      </c>
      <c r="J2185" s="41">
        <v>9788</v>
      </c>
    </row>
    <row r="2186" spans="1:10" x14ac:dyDescent="0.35">
      <c r="A2186" s="43" t="s">
        <v>10217</v>
      </c>
      <c r="B2186" s="53">
        <v>43902.729629629626</v>
      </c>
      <c r="C2186" s="42">
        <v>9659139</v>
      </c>
      <c r="D2186" s="43" t="s">
        <v>624</v>
      </c>
      <c r="E2186" s="43" t="s">
        <v>12963</v>
      </c>
      <c r="F2186" s="42">
        <v>85200000000</v>
      </c>
      <c r="G2186" s="42">
        <v>83881</v>
      </c>
      <c r="H2186" s="43">
        <v>2828</v>
      </c>
      <c r="I2186" s="43">
        <v>138.69</v>
      </c>
      <c r="J2186" s="43">
        <v>9789</v>
      </c>
    </row>
    <row r="2187" spans="1:10" x14ac:dyDescent="0.35">
      <c r="A2187" s="41" t="s">
        <v>10217</v>
      </c>
      <c r="B2187" s="51">
        <v>43902.729317129626</v>
      </c>
      <c r="C2187" s="40">
        <v>9659136</v>
      </c>
      <c r="D2187" s="41" t="s">
        <v>624</v>
      </c>
      <c r="E2187" s="41" t="s">
        <v>12962</v>
      </c>
      <c r="F2187" s="40">
        <v>71000000000</v>
      </c>
      <c r="G2187" s="40">
        <v>83881</v>
      </c>
      <c r="H2187" s="41">
        <v>2829</v>
      </c>
      <c r="I2187" s="41">
        <v>138.69</v>
      </c>
      <c r="J2187" s="41">
        <v>9785</v>
      </c>
    </row>
    <row r="2188" spans="1:10" x14ac:dyDescent="0.35">
      <c r="A2188" s="43" t="s">
        <v>10217</v>
      </c>
      <c r="B2188" s="53">
        <v>43902.729317129626</v>
      </c>
      <c r="C2188" s="42">
        <v>9659136</v>
      </c>
      <c r="D2188" s="43" t="s">
        <v>3948</v>
      </c>
      <c r="E2188" s="43" t="s">
        <v>12961</v>
      </c>
      <c r="F2188" s="42">
        <v>85200000000</v>
      </c>
      <c r="G2188" s="42">
        <v>83881</v>
      </c>
      <c r="H2188" s="43">
        <v>2830</v>
      </c>
      <c r="I2188" s="43">
        <v>138.69</v>
      </c>
      <c r="J2188" s="43">
        <v>9784</v>
      </c>
    </row>
    <row r="2189" spans="1:10" x14ac:dyDescent="0.35">
      <c r="A2189" s="41" t="s">
        <v>10217</v>
      </c>
      <c r="B2189" s="51">
        <v>43902.729317129626</v>
      </c>
      <c r="C2189" s="40">
        <v>9659136</v>
      </c>
      <c r="D2189" s="41" t="s">
        <v>3953</v>
      </c>
      <c r="E2189" s="41" t="s">
        <v>12960</v>
      </c>
      <c r="F2189" s="40">
        <v>102240000000</v>
      </c>
      <c r="G2189" s="40">
        <v>83881</v>
      </c>
      <c r="H2189" s="41">
        <v>2831</v>
      </c>
      <c r="I2189" s="41">
        <v>138.69</v>
      </c>
      <c r="J2189" s="41">
        <v>9781</v>
      </c>
    </row>
    <row r="2190" spans="1:10" x14ac:dyDescent="0.35">
      <c r="A2190" s="43" t="s">
        <v>10217</v>
      </c>
      <c r="B2190" s="53">
        <v>43902.729317129626</v>
      </c>
      <c r="C2190" s="42">
        <v>9659136</v>
      </c>
      <c r="D2190" s="43" t="s">
        <v>3944</v>
      </c>
      <c r="E2190" s="43" t="s">
        <v>12959</v>
      </c>
      <c r="F2190" s="42">
        <v>102240000000</v>
      </c>
      <c r="G2190" s="42">
        <v>83881</v>
      </c>
      <c r="H2190" s="43">
        <v>2832</v>
      </c>
      <c r="I2190" s="43">
        <v>138.69</v>
      </c>
      <c r="J2190" s="43">
        <v>9783</v>
      </c>
    </row>
    <row r="2191" spans="1:10" x14ac:dyDescent="0.35">
      <c r="A2191" s="41" t="s">
        <v>10217</v>
      </c>
      <c r="B2191" s="51">
        <v>43902.729317129626</v>
      </c>
      <c r="C2191" s="40">
        <v>9659136</v>
      </c>
      <c r="D2191" s="41" t="s">
        <v>627</v>
      </c>
      <c r="E2191" s="41" t="s">
        <v>12958</v>
      </c>
      <c r="F2191" s="40">
        <v>102240000000</v>
      </c>
      <c r="G2191" s="40">
        <v>83881</v>
      </c>
      <c r="H2191" s="41">
        <v>2833</v>
      </c>
      <c r="I2191" s="41">
        <v>138.69</v>
      </c>
      <c r="J2191" s="41">
        <v>9780</v>
      </c>
    </row>
    <row r="2192" spans="1:10" x14ac:dyDescent="0.35">
      <c r="A2192" s="43" t="s">
        <v>10217</v>
      </c>
      <c r="B2192" s="53">
        <v>43902.729317129626</v>
      </c>
      <c r="C2192" s="42">
        <v>9659136</v>
      </c>
      <c r="D2192" s="43" t="s">
        <v>3951</v>
      </c>
      <c r="E2192" s="43" t="s">
        <v>12957</v>
      </c>
      <c r="F2192" s="42">
        <v>102240000000</v>
      </c>
      <c r="G2192" s="42">
        <v>83881</v>
      </c>
      <c r="H2192" s="43">
        <v>2834</v>
      </c>
      <c r="I2192" s="43">
        <v>138.69</v>
      </c>
      <c r="J2192" s="43">
        <v>9782</v>
      </c>
    </row>
    <row r="2193" spans="1:10" x14ac:dyDescent="0.35">
      <c r="A2193" s="43" t="s">
        <v>10217</v>
      </c>
      <c r="B2193" s="53">
        <v>43902.72929398148</v>
      </c>
      <c r="C2193" s="42">
        <v>9659135</v>
      </c>
      <c r="D2193" s="43" t="s">
        <v>184</v>
      </c>
      <c r="E2193" s="43" t="s">
        <v>12956</v>
      </c>
      <c r="F2193" s="42">
        <v>60000000000</v>
      </c>
      <c r="G2193" s="42">
        <v>43661</v>
      </c>
      <c r="H2193" s="43">
        <v>2776</v>
      </c>
      <c r="I2193" s="43">
        <v>138.69</v>
      </c>
      <c r="J2193" s="43">
        <v>9778</v>
      </c>
    </row>
    <row r="2194" spans="1:10" x14ac:dyDescent="0.35">
      <c r="A2194" s="41" t="s">
        <v>10217</v>
      </c>
      <c r="B2194" s="51">
        <v>43902.72929398148</v>
      </c>
      <c r="C2194" s="40">
        <v>9659135</v>
      </c>
      <c r="D2194" s="41" t="s">
        <v>184</v>
      </c>
      <c r="E2194" s="41" t="s">
        <v>12955</v>
      </c>
      <c r="F2194" s="40">
        <v>60000000000</v>
      </c>
      <c r="G2194" s="40">
        <v>43661</v>
      </c>
      <c r="H2194" s="41">
        <v>2777</v>
      </c>
      <c r="I2194" s="41">
        <v>138.69</v>
      </c>
      <c r="J2194" s="41">
        <v>9779</v>
      </c>
    </row>
    <row r="2195" spans="1:10" x14ac:dyDescent="0.35">
      <c r="A2195" s="41" t="s">
        <v>10217</v>
      </c>
      <c r="B2195" s="51">
        <v>43902.72929398148</v>
      </c>
      <c r="C2195" s="40">
        <v>9659135</v>
      </c>
      <c r="D2195" s="41" t="s">
        <v>624</v>
      </c>
      <c r="E2195" s="41" t="s">
        <v>12954</v>
      </c>
      <c r="F2195" s="40">
        <v>71000000000</v>
      </c>
      <c r="G2195" s="40">
        <v>83881</v>
      </c>
      <c r="H2195" s="41">
        <v>2835</v>
      </c>
      <c r="I2195" s="41">
        <v>138.69</v>
      </c>
      <c r="J2195" s="41">
        <v>9777</v>
      </c>
    </row>
    <row r="2196" spans="1:10" x14ac:dyDescent="0.35">
      <c r="A2196" s="43" t="s">
        <v>10217</v>
      </c>
      <c r="B2196" s="53">
        <v>43902.729120370372</v>
      </c>
      <c r="C2196" s="42">
        <v>9659133</v>
      </c>
      <c r="D2196" s="43" t="s">
        <v>624</v>
      </c>
      <c r="E2196" s="43" t="s">
        <v>12953</v>
      </c>
      <c r="F2196" s="42">
        <v>71000000000</v>
      </c>
      <c r="G2196" s="42">
        <v>83881</v>
      </c>
      <c r="H2196" s="43">
        <v>2836</v>
      </c>
      <c r="I2196" s="43">
        <v>138.69</v>
      </c>
      <c r="J2196" s="43">
        <v>9775</v>
      </c>
    </row>
    <row r="2197" spans="1:10" x14ac:dyDescent="0.35">
      <c r="A2197" s="41" t="s">
        <v>10217</v>
      </c>
      <c r="B2197" s="51">
        <v>43902.729120370372</v>
      </c>
      <c r="C2197" s="40">
        <v>9659133</v>
      </c>
      <c r="D2197" s="41" t="s">
        <v>3944</v>
      </c>
      <c r="E2197" s="41" t="s">
        <v>12952</v>
      </c>
      <c r="F2197" s="40">
        <v>71000000000</v>
      </c>
      <c r="G2197" s="40">
        <v>83881</v>
      </c>
      <c r="H2197" s="41">
        <v>2837</v>
      </c>
      <c r="I2197" s="41">
        <v>138.69</v>
      </c>
      <c r="J2197" s="41">
        <v>9776</v>
      </c>
    </row>
    <row r="2198" spans="1:10" x14ac:dyDescent="0.35">
      <c r="A2198" s="43" t="s">
        <v>10217</v>
      </c>
      <c r="B2198" s="53">
        <v>43902.729120370372</v>
      </c>
      <c r="C2198" s="42">
        <v>9659133</v>
      </c>
      <c r="D2198" s="43" t="s">
        <v>3953</v>
      </c>
      <c r="E2198" s="43" t="s">
        <v>12951</v>
      </c>
      <c r="F2198" s="42">
        <v>71000000000</v>
      </c>
      <c r="G2198" s="42">
        <v>83881</v>
      </c>
      <c r="H2198" s="43">
        <v>2838</v>
      </c>
      <c r="I2198" s="43">
        <v>138.69</v>
      </c>
      <c r="J2198" s="43">
        <v>9774</v>
      </c>
    </row>
    <row r="2199" spans="1:10" x14ac:dyDescent="0.35">
      <c r="A2199" s="41" t="s">
        <v>10217</v>
      </c>
      <c r="B2199" s="51">
        <v>43902.729120370372</v>
      </c>
      <c r="C2199" s="40">
        <v>9659133</v>
      </c>
      <c r="D2199" s="41" t="s">
        <v>627</v>
      </c>
      <c r="E2199" s="41" t="s">
        <v>12950</v>
      </c>
      <c r="F2199" s="40">
        <v>85200000000</v>
      </c>
      <c r="G2199" s="40">
        <v>83881</v>
      </c>
      <c r="H2199" s="41">
        <v>2839</v>
      </c>
      <c r="I2199" s="41">
        <v>138.69</v>
      </c>
      <c r="J2199" s="41">
        <v>9771</v>
      </c>
    </row>
    <row r="2200" spans="1:10" x14ac:dyDescent="0.35">
      <c r="A2200" s="43" t="s">
        <v>10217</v>
      </c>
      <c r="B2200" s="53">
        <v>43902.729120370372</v>
      </c>
      <c r="C2200" s="42">
        <v>9659133</v>
      </c>
      <c r="D2200" s="43" t="s">
        <v>3951</v>
      </c>
      <c r="E2200" s="43" t="s">
        <v>12949</v>
      </c>
      <c r="F2200" s="42">
        <v>85200000000</v>
      </c>
      <c r="G2200" s="42">
        <v>83881</v>
      </c>
      <c r="H2200" s="43">
        <v>2840</v>
      </c>
      <c r="I2200" s="43">
        <v>138.69</v>
      </c>
      <c r="J2200" s="43">
        <v>9772</v>
      </c>
    </row>
    <row r="2201" spans="1:10" x14ac:dyDescent="0.35">
      <c r="A2201" s="41" t="s">
        <v>10217</v>
      </c>
      <c r="B2201" s="51">
        <v>43902.729120370372</v>
      </c>
      <c r="C2201" s="40">
        <v>9659133</v>
      </c>
      <c r="D2201" s="41" t="s">
        <v>3948</v>
      </c>
      <c r="E2201" s="41" t="s">
        <v>12948</v>
      </c>
      <c r="F2201" s="40">
        <v>85200000000</v>
      </c>
      <c r="G2201" s="40">
        <v>83881</v>
      </c>
      <c r="H2201" s="41">
        <v>2841</v>
      </c>
      <c r="I2201" s="41">
        <v>138.69</v>
      </c>
      <c r="J2201" s="41">
        <v>9773</v>
      </c>
    </row>
    <row r="2202" spans="1:10" x14ac:dyDescent="0.35">
      <c r="A2202" s="43" t="s">
        <v>10217</v>
      </c>
      <c r="B2202" s="53">
        <v>43902.728935185187</v>
      </c>
      <c r="C2202" s="42">
        <v>9659132</v>
      </c>
      <c r="D2202" s="43" t="s">
        <v>3948</v>
      </c>
      <c r="E2202" s="43" t="s">
        <v>12947</v>
      </c>
      <c r="F2202" s="42">
        <v>102240000000</v>
      </c>
      <c r="G2202" s="42">
        <v>83881</v>
      </c>
      <c r="H2202" s="43">
        <v>2732</v>
      </c>
      <c r="I2202" s="43">
        <v>138.69</v>
      </c>
      <c r="J2202" s="43">
        <v>9767</v>
      </c>
    </row>
    <row r="2203" spans="1:10" x14ac:dyDescent="0.35">
      <c r="A2203" s="41" t="s">
        <v>10217</v>
      </c>
      <c r="B2203" s="51">
        <v>43902.728935185187</v>
      </c>
      <c r="C2203" s="40">
        <v>9659132</v>
      </c>
      <c r="D2203" s="41" t="s">
        <v>3951</v>
      </c>
      <c r="E2203" s="41" t="s">
        <v>12946</v>
      </c>
      <c r="F2203" s="40">
        <v>102240000000</v>
      </c>
      <c r="G2203" s="40">
        <v>83881</v>
      </c>
      <c r="H2203" s="41">
        <v>2733</v>
      </c>
      <c r="I2203" s="41">
        <v>138.69</v>
      </c>
      <c r="J2203" s="41">
        <v>9765</v>
      </c>
    </row>
    <row r="2204" spans="1:10" x14ac:dyDescent="0.35">
      <c r="A2204" s="43" t="s">
        <v>10217</v>
      </c>
      <c r="B2204" s="53">
        <v>43902.728935185187</v>
      </c>
      <c r="C2204" s="42">
        <v>9659132</v>
      </c>
      <c r="D2204" s="43" t="s">
        <v>3953</v>
      </c>
      <c r="E2204" s="43" t="s">
        <v>12945</v>
      </c>
      <c r="F2204" s="42">
        <v>102240000000</v>
      </c>
      <c r="G2204" s="42">
        <v>83881</v>
      </c>
      <c r="H2204" s="43">
        <v>2734</v>
      </c>
      <c r="I2204" s="43">
        <v>138.69</v>
      </c>
      <c r="J2204" s="43">
        <v>9768</v>
      </c>
    </row>
    <row r="2205" spans="1:10" x14ac:dyDescent="0.35">
      <c r="A2205" s="41" t="s">
        <v>10217</v>
      </c>
      <c r="B2205" s="51">
        <v>43902.728935185187</v>
      </c>
      <c r="C2205" s="40">
        <v>9659132</v>
      </c>
      <c r="D2205" s="41" t="s">
        <v>624</v>
      </c>
      <c r="E2205" s="41" t="s">
        <v>12944</v>
      </c>
      <c r="F2205" s="40">
        <v>102240000000</v>
      </c>
      <c r="G2205" s="40">
        <v>83881</v>
      </c>
      <c r="H2205" s="41">
        <v>2735</v>
      </c>
      <c r="I2205" s="41">
        <v>138.69</v>
      </c>
      <c r="J2205" s="41">
        <v>9766</v>
      </c>
    </row>
    <row r="2206" spans="1:10" x14ac:dyDescent="0.35">
      <c r="A2206" s="43" t="s">
        <v>10217</v>
      </c>
      <c r="B2206" s="53">
        <v>43902.728935185187</v>
      </c>
      <c r="C2206" s="42">
        <v>9659132</v>
      </c>
      <c r="D2206" s="43" t="s">
        <v>3944</v>
      </c>
      <c r="E2206" s="43" t="s">
        <v>12943</v>
      </c>
      <c r="F2206" s="42">
        <v>102240000000</v>
      </c>
      <c r="G2206" s="42">
        <v>83881</v>
      </c>
      <c r="H2206" s="43">
        <v>2842</v>
      </c>
      <c r="I2206" s="43">
        <v>138.69</v>
      </c>
      <c r="J2206" s="43">
        <v>9770</v>
      </c>
    </row>
    <row r="2207" spans="1:10" x14ac:dyDescent="0.35">
      <c r="A2207" s="41" t="s">
        <v>10217</v>
      </c>
      <c r="B2207" s="51">
        <v>43902.728935185187</v>
      </c>
      <c r="C2207" s="40">
        <v>9659132</v>
      </c>
      <c r="D2207" s="41" t="s">
        <v>627</v>
      </c>
      <c r="E2207" s="41" t="s">
        <v>12942</v>
      </c>
      <c r="F2207" s="40">
        <v>102240000000</v>
      </c>
      <c r="G2207" s="40">
        <v>83881</v>
      </c>
      <c r="H2207" s="41">
        <v>2843</v>
      </c>
      <c r="I2207" s="41">
        <v>138.69</v>
      </c>
      <c r="J2207" s="41">
        <v>9769</v>
      </c>
    </row>
    <row r="2208" spans="1:10" x14ac:dyDescent="0.35">
      <c r="A2208" s="43" t="s">
        <v>10217</v>
      </c>
      <c r="B2208" s="53">
        <v>43902.728495370371</v>
      </c>
      <c r="C2208" s="42">
        <v>9659129</v>
      </c>
      <c r="D2208" s="43" t="s">
        <v>3948</v>
      </c>
      <c r="E2208" s="43" t="s">
        <v>12941</v>
      </c>
      <c r="F2208" s="42">
        <v>85200000000</v>
      </c>
      <c r="G2208" s="42">
        <v>83881</v>
      </c>
      <c r="H2208" s="43">
        <v>2728</v>
      </c>
      <c r="I2208" s="43">
        <v>138.69</v>
      </c>
      <c r="J2208" s="43">
        <v>9762</v>
      </c>
    </row>
    <row r="2209" spans="1:10" x14ac:dyDescent="0.35">
      <c r="A2209" s="41" t="s">
        <v>10217</v>
      </c>
      <c r="B2209" s="51">
        <v>43902.728495370371</v>
      </c>
      <c r="C2209" s="40">
        <v>9659129</v>
      </c>
      <c r="D2209" s="41" t="s">
        <v>624</v>
      </c>
      <c r="E2209" s="41" t="s">
        <v>12940</v>
      </c>
      <c r="F2209" s="40">
        <v>85200000000</v>
      </c>
      <c r="G2209" s="40">
        <v>83881</v>
      </c>
      <c r="H2209" s="41">
        <v>2729</v>
      </c>
      <c r="I2209" s="41">
        <v>138.69</v>
      </c>
      <c r="J2209" s="41">
        <v>9764</v>
      </c>
    </row>
    <row r="2210" spans="1:10" x14ac:dyDescent="0.35">
      <c r="A2210" s="43" t="s">
        <v>10217</v>
      </c>
      <c r="B2210" s="53">
        <v>43902.728495370371</v>
      </c>
      <c r="C2210" s="42">
        <v>9659129</v>
      </c>
      <c r="D2210" s="43" t="s">
        <v>3953</v>
      </c>
      <c r="E2210" s="43" t="s">
        <v>12939</v>
      </c>
      <c r="F2210" s="42">
        <v>85200000000</v>
      </c>
      <c r="G2210" s="42">
        <v>83881</v>
      </c>
      <c r="H2210" s="43">
        <v>2730</v>
      </c>
      <c r="I2210" s="43">
        <v>138.69</v>
      </c>
      <c r="J2210" s="43">
        <v>9761</v>
      </c>
    </row>
    <row r="2211" spans="1:10" x14ac:dyDescent="0.35">
      <c r="A2211" s="41" t="s">
        <v>10217</v>
      </c>
      <c r="B2211" s="51">
        <v>43902.728495370371</v>
      </c>
      <c r="C2211" s="40">
        <v>9659129</v>
      </c>
      <c r="D2211" s="41" t="s">
        <v>3944</v>
      </c>
      <c r="E2211" s="41" t="s">
        <v>12938</v>
      </c>
      <c r="F2211" s="40">
        <v>85200000000</v>
      </c>
      <c r="G2211" s="40">
        <v>83881</v>
      </c>
      <c r="H2211" s="41">
        <v>2731</v>
      </c>
      <c r="I2211" s="41">
        <v>138.69</v>
      </c>
      <c r="J2211" s="41">
        <v>9759</v>
      </c>
    </row>
    <row r="2212" spans="1:10" x14ac:dyDescent="0.35">
      <c r="A2212" s="43" t="s">
        <v>10217</v>
      </c>
      <c r="B2212" s="53">
        <v>43902.728495370371</v>
      </c>
      <c r="C2212" s="42">
        <v>9659129</v>
      </c>
      <c r="D2212" s="43" t="s">
        <v>3951</v>
      </c>
      <c r="E2212" s="43" t="s">
        <v>12937</v>
      </c>
      <c r="F2212" s="42">
        <v>85200000000</v>
      </c>
      <c r="G2212" s="42">
        <v>83881</v>
      </c>
      <c r="H2212" s="43">
        <v>2844</v>
      </c>
      <c r="I2212" s="43">
        <v>138.69</v>
      </c>
      <c r="J2212" s="43">
        <v>9760</v>
      </c>
    </row>
    <row r="2213" spans="1:10" x14ac:dyDescent="0.35">
      <c r="A2213" s="41" t="s">
        <v>10217</v>
      </c>
      <c r="B2213" s="51">
        <v>43902.728495370371</v>
      </c>
      <c r="C2213" s="40">
        <v>9659129</v>
      </c>
      <c r="D2213" s="41" t="s">
        <v>627</v>
      </c>
      <c r="E2213" s="41" t="s">
        <v>12936</v>
      </c>
      <c r="F2213" s="40">
        <v>85200000000</v>
      </c>
      <c r="G2213" s="40">
        <v>83881</v>
      </c>
      <c r="H2213" s="41">
        <v>2845</v>
      </c>
      <c r="I2213" s="41">
        <v>138.69</v>
      </c>
      <c r="J2213" s="41">
        <v>9763</v>
      </c>
    </row>
    <row r="2214" spans="1:10" x14ac:dyDescent="0.35">
      <c r="A2214" s="43" t="s">
        <v>10217</v>
      </c>
      <c r="B2214" s="53">
        <v>43902.72828703704</v>
      </c>
      <c r="C2214" s="42">
        <v>9659127</v>
      </c>
      <c r="D2214" s="43" t="s">
        <v>3944</v>
      </c>
      <c r="E2214" s="43" t="s">
        <v>12935</v>
      </c>
      <c r="F2214" s="42">
        <v>71000000000</v>
      </c>
      <c r="G2214" s="42">
        <v>83881</v>
      </c>
      <c r="H2214" s="43">
        <v>2722</v>
      </c>
      <c r="I2214" s="43">
        <v>138.69</v>
      </c>
      <c r="J2214" s="43">
        <v>9757</v>
      </c>
    </row>
    <row r="2215" spans="1:10" x14ac:dyDescent="0.35">
      <c r="A2215" s="41" t="s">
        <v>10217</v>
      </c>
      <c r="B2215" s="51">
        <v>43902.72828703704</v>
      </c>
      <c r="C2215" s="40">
        <v>9659127</v>
      </c>
      <c r="D2215" s="41" t="s">
        <v>624</v>
      </c>
      <c r="E2215" s="41" t="s">
        <v>12934</v>
      </c>
      <c r="F2215" s="40">
        <v>71000000000</v>
      </c>
      <c r="G2215" s="40">
        <v>83881</v>
      </c>
      <c r="H2215" s="41">
        <v>2723</v>
      </c>
      <c r="I2215" s="41">
        <v>138.69</v>
      </c>
      <c r="J2215" s="41">
        <v>9758</v>
      </c>
    </row>
    <row r="2216" spans="1:10" x14ac:dyDescent="0.35">
      <c r="A2216" s="43" t="s">
        <v>10217</v>
      </c>
      <c r="B2216" s="53">
        <v>43902.72828703704</v>
      </c>
      <c r="C2216" s="42">
        <v>9659127</v>
      </c>
      <c r="D2216" s="43" t="s">
        <v>3948</v>
      </c>
      <c r="E2216" s="43" t="s">
        <v>12933</v>
      </c>
      <c r="F2216" s="42">
        <v>102240000000</v>
      </c>
      <c r="G2216" s="42">
        <v>83881</v>
      </c>
      <c r="H2216" s="43">
        <v>2724</v>
      </c>
      <c r="I2216" s="43">
        <v>138.69</v>
      </c>
      <c r="J2216" s="43">
        <v>9755</v>
      </c>
    </row>
    <row r="2217" spans="1:10" x14ac:dyDescent="0.35">
      <c r="A2217" s="41" t="s">
        <v>10217</v>
      </c>
      <c r="B2217" s="51">
        <v>43902.72828703704</v>
      </c>
      <c r="C2217" s="40">
        <v>9659127</v>
      </c>
      <c r="D2217" s="41" t="s">
        <v>3951</v>
      </c>
      <c r="E2217" s="41" t="s">
        <v>12932</v>
      </c>
      <c r="F2217" s="40">
        <v>102240000000</v>
      </c>
      <c r="G2217" s="40">
        <v>83881</v>
      </c>
      <c r="H2217" s="41">
        <v>2725</v>
      </c>
      <c r="I2217" s="41">
        <v>138.69</v>
      </c>
      <c r="J2217" s="41">
        <v>9756</v>
      </c>
    </row>
    <row r="2218" spans="1:10" x14ac:dyDescent="0.35">
      <c r="A2218" s="43" t="s">
        <v>10217</v>
      </c>
      <c r="B2218" s="53">
        <v>43902.72828703704</v>
      </c>
      <c r="C2218" s="42">
        <v>9659127</v>
      </c>
      <c r="D2218" s="43" t="s">
        <v>627</v>
      </c>
      <c r="E2218" s="43" t="s">
        <v>12931</v>
      </c>
      <c r="F2218" s="42">
        <v>102240000000</v>
      </c>
      <c r="G2218" s="42">
        <v>83881</v>
      </c>
      <c r="H2218" s="43">
        <v>2726</v>
      </c>
      <c r="I2218" s="43">
        <v>138.69</v>
      </c>
      <c r="J2218" s="43">
        <v>9754</v>
      </c>
    </row>
    <row r="2219" spans="1:10" x14ac:dyDescent="0.35">
      <c r="A2219" s="41" t="s">
        <v>10217</v>
      </c>
      <c r="B2219" s="51">
        <v>43902.72828703704</v>
      </c>
      <c r="C2219" s="40">
        <v>9659127</v>
      </c>
      <c r="D2219" s="41" t="s">
        <v>3953</v>
      </c>
      <c r="E2219" s="41" t="s">
        <v>12930</v>
      </c>
      <c r="F2219" s="40">
        <v>102240000000</v>
      </c>
      <c r="G2219" s="40">
        <v>83881</v>
      </c>
      <c r="H2219" s="41">
        <v>2727</v>
      </c>
      <c r="I2219" s="41">
        <v>138.69</v>
      </c>
      <c r="J2219" s="41">
        <v>9753</v>
      </c>
    </row>
    <row r="2220" spans="1:10" x14ac:dyDescent="0.35">
      <c r="A2220" s="43" t="s">
        <v>10217</v>
      </c>
      <c r="B2220" s="53">
        <v>43902.727870370371</v>
      </c>
      <c r="C2220" s="42">
        <v>9659124</v>
      </c>
      <c r="D2220" s="43" t="s">
        <v>3948</v>
      </c>
      <c r="E2220" s="43" t="s">
        <v>12929</v>
      </c>
      <c r="F2220" s="42">
        <v>71000000000</v>
      </c>
      <c r="G2220" s="42">
        <v>83881</v>
      </c>
      <c r="H2220" s="43">
        <v>2718</v>
      </c>
      <c r="I2220" s="43">
        <v>138.69</v>
      </c>
      <c r="J2220" s="43">
        <v>9751</v>
      </c>
    </row>
    <row r="2221" spans="1:10" x14ac:dyDescent="0.35">
      <c r="A2221" s="41" t="s">
        <v>10217</v>
      </c>
      <c r="B2221" s="51">
        <v>43902.727870370371</v>
      </c>
      <c r="C2221" s="40">
        <v>9659124</v>
      </c>
      <c r="D2221" s="41" t="s">
        <v>3951</v>
      </c>
      <c r="E2221" s="41" t="s">
        <v>12928</v>
      </c>
      <c r="F2221" s="40">
        <v>71000000000</v>
      </c>
      <c r="G2221" s="40">
        <v>83881</v>
      </c>
      <c r="H2221" s="41">
        <v>2719</v>
      </c>
      <c r="I2221" s="41">
        <v>138.69</v>
      </c>
      <c r="J2221" s="41">
        <v>9750</v>
      </c>
    </row>
    <row r="2222" spans="1:10" x14ac:dyDescent="0.35">
      <c r="A2222" s="43" t="s">
        <v>10217</v>
      </c>
      <c r="B2222" s="53">
        <v>43902.727870370371</v>
      </c>
      <c r="C2222" s="42">
        <v>9659124</v>
      </c>
      <c r="D2222" s="43" t="s">
        <v>3953</v>
      </c>
      <c r="E2222" s="43" t="s">
        <v>12927</v>
      </c>
      <c r="F2222" s="42">
        <v>71000000000</v>
      </c>
      <c r="G2222" s="42">
        <v>83881</v>
      </c>
      <c r="H2222" s="43">
        <v>2720</v>
      </c>
      <c r="I2222" s="43">
        <v>138.69</v>
      </c>
      <c r="J2222" s="43">
        <v>9749</v>
      </c>
    </row>
    <row r="2223" spans="1:10" x14ac:dyDescent="0.35">
      <c r="A2223" s="41" t="s">
        <v>10217</v>
      </c>
      <c r="B2223" s="51">
        <v>43902.727870370371</v>
      </c>
      <c r="C2223" s="40">
        <v>9659124</v>
      </c>
      <c r="D2223" s="41" t="s">
        <v>627</v>
      </c>
      <c r="E2223" s="41" t="s">
        <v>12926</v>
      </c>
      <c r="F2223" s="40">
        <v>71000000000</v>
      </c>
      <c r="G2223" s="40">
        <v>83881</v>
      </c>
      <c r="H2223" s="41">
        <v>2721</v>
      </c>
      <c r="I2223" s="41">
        <v>138.69</v>
      </c>
      <c r="J2223" s="41">
        <v>9752</v>
      </c>
    </row>
    <row r="2224" spans="1:10" x14ac:dyDescent="0.35">
      <c r="A2224" s="43" t="s">
        <v>10217</v>
      </c>
      <c r="B2224" s="53">
        <v>43902.727372685185</v>
      </c>
      <c r="C2224" s="42">
        <v>9659119</v>
      </c>
      <c r="D2224" s="43" t="s">
        <v>627</v>
      </c>
      <c r="E2224" s="43" t="s">
        <v>12925</v>
      </c>
      <c r="F2224" s="42">
        <v>85200000000</v>
      </c>
      <c r="G2224" s="42">
        <v>83881</v>
      </c>
      <c r="H2224" s="43">
        <v>2716</v>
      </c>
      <c r="I2224" s="43">
        <v>138.69</v>
      </c>
      <c r="J2224" s="43">
        <v>9747</v>
      </c>
    </row>
    <row r="2225" spans="1:10" x14ac:dyDescent="0.35">
      <c r="A2225" s="41" t="s">
        <v>10217</v>
      </c>
      <c r="B2225" s="51">
        <v>43902.727372685185</v>
      </c>
      <c r="C2225" s="40">
        <v>9659119</v>
      </c>
      <c r="D2225" s="41" t="s">
        <v>624</v>
      </c>
      <c r="E2225" s="41" t="s">
        <v>12924</v>
      </c>
      <c r="F2225" s="40">
        <v>85200000000</v>
      </c>
      <c r="G2225" s="40">
        <v>83881</v>
      </c>
      <c r="H2225" s="41">
        <v>2717</v>
      </c>
      <c r="I2225" s="41">
        <v>138.69</v>
      </c>
      <c r="J2225" s="41">
        <v>9748</v>
      </c>
    </row>
    <row r="2226" spans="1:10" x14ac:dyDescent="0.35">
      <c r="A2226" s="43" t="s">
        <v>10217</v>
      </c>
      <c r="B2226" s="53">
        <v>43902.726956018516</v>
      </c>
      <c r="C2226" s="42">
        <v>9659117</v>
      </c>
      <c r="D2226" s="43" t="s">
        <v>624</v>
      </c>
      <c r="E2226" s="43" t="s">
        <v>12923</v>
      </c>
      <c r="F2226" s="42">
        <v>122688000000</v>
      </c>
      <c r="G2226" s="42">
        <v>83881</v>
      </c>
      <c r="H2226" s="43">
        <v>2714</v>
      </c>
      <c r="I2226" s="43">
        <v>138.69</v>
      </c>
      <c r="J2226" s="43">
        <v>9745</v>
      </c>
    </row>
    <row r="2227" spans="1:10" x14ac:dyDescent="0.35">
      <c r="A2227" s="41" t="s">
        <v>10217</v>
      </c>
      <c r="B2227" s="51">
        <v>43902.726956018516</v>
      </c>
      <c r="C2227" s="40">
        <v>9659117</v>
      </c>
      <c r="D2227" s="41" t="s">
        <v>627</v>
      </c>
      <c r="E2227" s="41" t="s">
        <v>12922</v>
      </c>
      <c r="F2227" s="40">
        <v>122688000000</v>
      </c>
      <c r="G2227" s="40">
        <v>83881</v>
      </c>
      <c r="H2227" s="41">
        <v>2715</v>
      </c>
      <c r="I2227" s="41">
        <v>138.69</v>
      </c>
      <c r="J2227" s="41">
        <v>9746</v>
      </c>
    </row>
    <row r="2228" spans="1:10" x14ac:dyDescent="0.35">
      <c r="A2228" s="41" t="s">
        <v>10217</v>
      </c>
      <c r="B2228" s="51">
        <v>43902.726493055554</v>
      </c>
      <c r="C2228" s="40">
        <v>9659113</v>
      </c>
      <c r="D2228" s="41" t="s">
        <v>624</v>
      </c>
      <c r="E2228" s="41" t="s">
        <v>12921</v>
      </c>
      <c r="F2228" s="40">
        <v>100800000000</v>
      </c>
      <c r="G2228" s="40">
        <v>83881</v>
      </c>
      <c r="H2228" s="41">
        <v>2705</v>
      </c>
      <c r="I2228" s="41">
        <v>138.69</v>
      </c>
      <c r="J2228" s="41">
        <v>9744</v>
      </c>
    </row>
    <row r="2229" spans="1:10" x14ac:dyDescent="0.35">
      <c r="A2229" s="41" t="s">
        <v>10217</v>
      </c>
      <c r="B2229" s="51">
        <v>43902.726493055554</v>
      </c>
      <c r="C2229" s="40">
        <v>9659113</v>
      </c>
      <c r="D2229" s="41" t="s">
        <v>627</v>
      </c>
      <c r="E2229" s="41" t="s">
        <v>12920</v>
      </c>
      <c r="F2229" s="40">
        <v>100800000000</v>
      </c>
      <c r="G2229" s="40">
        <v>83881</v>
      </c>
      <c r="H2229" s="41">
        <v>2713</v>
      </c>
      <c r="I2229" s="41">
        <v>138.69</v>
      </c>
      <c r="J2229" s="41">
        <v>9743</v>
      </c>
    </row>
    <row r="2230" spans="1:10" x14ac:dyDescent="0.35">
      <c r="A2230" s="41" t="s">
        <v>10217</v>
      </c>
      <c r="B2230" s="51">
        <v>43902.726412037038</v>
      </c>
      <c r="C2230" s="40">
        <v>9659110</v>
      </c>
      <c r="D2230" s="41" t="s">
        <v>627</v>
      </c>
      <c r="E2230" s="41" t="s">
        <v>12919</v>
      </c>
      <c r="F2230" s="40">
        <v>84000000000</v>
      </c>
      <c r="G2230" s="40">
        <v>83881</v>
      </c>
      <c r="H2230" s="41">
        <v>2703</v>
      </c>
      <c r="I2230" s="41">
        <v>138.69</v>
      </c>
      <c r="J2230" s="41">
        <v>9741</v>
      </c>
    </row>
    <row r="2231" spans="1:10" x14ac:dyDescent="0.35">
      <c r="A2231" s="43" t="s">
        <v>10217</v>
      </c>
      <c r="B2231" s="53">
        <v>43902.726412037038</v>
      </c>
      <c r="C2231" s="42">
        <v>9659110</v>
      </c>
      <c r="D2231" s="43" t="s">
        <v>624</v>
      </c>
      <c r="E2231" s="43" t="s">
        <v>12918</v>
      </c>
      <c r="F2231" s="42">
        <v>84000000000</v>
      </c>
      <c r="G2231" s="42">
        <v>83881</v>
      </c>
      <c r="H2231" s="43">
        <v>2704</v>
      </c>
      <c r="I2231" s="43">
        <v>138.69</v>
      </c>
      <c r="J2231" s="43">
        <v>9742</v>
      </c>
    </row>
    <row r="2232" spans="1:10" x14ac:dyDescent="0.35">
      <c r="A2232" s="41" t="s">
        <v>10217</v>
      </c>
      <c r="B2232" s="51">
        <v>43902.725578703707</v>
      </c>
      <c r="C2232" s="40">
        <v>9659107</v>
      </c>
      <c r="D2232" s="41" t="s">
        <v>627</v>
      </c>
      <c r="E2232" s="41" t="s">
        <v>12917</v>
      </c>
      <c r="F2232" s="40">
        <v>84000000000</v>
      </c>
      <c r="G2232" s="40">
        <v>83881</v>
      </c>
      <c r="H2232" s="41">
        <v>2697</v>
      </c>
      <c r="I2232" s="41">
        <v>138.69</v>
      </c>
      <c r="J2232" s="41">
        <v>9739</v>
      </c>
    </row>
    <row r="2233" spans="1:10" x14ac:dyDescent="0.35">
      <c r="A2233" s="43" t="s">
        <v>10217</v>
      </c>
      <c r="B2233" s="53">
        <v>43902.725578703707</v>
      </c>
      <c r="C2233" s="42">
        <v>9659107</v>
      </c>
      <c r="D2233" s="43" t="s">
        <v>624</v>
      </c>
      <c r="E2233" s="43" t="s">
        <v>12916</v>
      </c>
      <c r="F2233" s="42">
        <v>70000000000</v>
      </c>
      <c r="G2233" s="42">
        <v>83881</v>
      </c>
      <c r="H2233" s="43">
        <v>2702</v>
      </c>
      <c r="I2233" s="43">
        <v>138.69</v>
      </c>
      <c r="J2233" s="43">
        <v>9740</v>
      </c>
    </row>
    <row r="2234" spans="1:10" x14ac:dyDescent="0.35">
      <c r="A2234" s="41" t="s">
        <v>10217</v>
      </c>
      <c r="B2234" s="51">
        <v>43902.725277777776</v>
      </c>
      <c r="C2234" s="40">
        <v>9659104</v>
      </c>
      <c r="D2234" s="41" t="s">
        <v>627</v>
      </c>
      <c r="E2234" s="41" t="s">
        <v>12915</v>
      </c>
      <c r="F2234" s="40">
        <v>70000000000</v>
      </c>
      <c r="G2234" s="40">
        <v>83881</v>
      </c>
      <c r="H2234" s="41">
        <v>2695</v>
      </c>
      <c r="I2234" s="41">
        <v>138.69</v>
      </c>
      <c r="J2234" s="41">
        <v>9737</v>
      </c>
    </row>
    <row r="2235" spans="1:10" x14ac:dyDescent="0.35">
      <c r="A2235" s="43" t="s">
        <v>10217</v>
      </c>
      <c r="B2235" s="53">
        <v>43902.725277777776</v>
      </c>
      <c r="C2235" s="42">
        <v>9659104</v>
      </c>
      <c r="D2235" s="43" t="s">
        <v>624</v>
      </c>
      <c r="E2235" s="43" t="s">
        <v>12914</v>
      </c>
      <c r="F2235" s="42">
        <v>70000000000</v>
      </c>
      <c r="G2235" s="42">
        <v>83881</v>
      </c>
      <c r="H2235" s="43">
        <v>2696</v>
      </c>
      <c r="I2235" s="43">
        <v>138.69</v>
      </c>
      <c r="J2235" s="43">
        <v>9738</v>
      </c>
    </row>
    <row r="2236" spans="1:10" x14ac:dyDescent="0.35">
      <c r="A2236" s="41" t="s">
        <v>10217</v>
      </c>
      <c r="B2236" s="51">
        <v>43902.725173611114</v>
      </c>
      <c r="C2236" s="40">
        <v>9659103</v>
      </c>
      <c r="D2236" s="41" t="s">
        <v>627</v>
      </c>
      <c r="E2236" s="41" t="s">
        <v>12913</v>
      </c>
      <c r="F2236" s="40">
        <v>70000000000</v>
      </c>
      <c r="G2236" s="40">
        <v>83881</v>
      </c>
      <c r="H2236" s="41">
        <v>2693</v>
      </c>
      <c r="I2236" s="41">
        <v>138.69</v>
      </c>
      <c r="J2236" s="41">
        <v>9736</v>
      </c>
    </row>
    <row r="2237" spans="1:10" x14ac:dyDescent="0.35">
      <c r="A2237" s="43" t="s">
        <v>10217</v>
      </c>
      <c r="B2237" s="53">
        <v>43902.725173611114</v>
      </c>
      <c r="C2237" s="42">
        <v>9659103</v>
      </c>
      <c r="D2237" s="43" t="s">
        <v>624</v>
      </c>
      <c r="E2237" s="43" t="s">
        <v>12912</v>
      </c>
      <c r="F2237" s="42">
        <v>70000000000</v>
      </c>
      <c r="G2237" s="42">
        <v>83881</v>
      </c>
      <c r="H2237" s="43">
        <v>2694</v>
      </c>
      <c r="I2237" s="43">
        <v>138.69</v>
      </c>
      <c r="J2237" s="43">
        <v>9735</v>
      </c>
    </row>
    <row r="2238" spans="1:10" x14ac:dyDescent="0.35">
      <c r="A2238" s="43" t="s">
        <v>10217</v>
      </c>
      <c r="B2238" s="53">
        <v>43902.723946759259</v>
      </c>
      <c r="C2238" s="42">
        <v>9659093</v>
      </c>
      <c r="D2238" s="43" t="s">
        <v>3854</v>
      </c>
      <c r="E2238" s="43" t="s">
        <v>12911</v>
      </c>
      <c r="F2238" s="42">
        <v>61000000000</v>
      </c>
      <c r="G2238" s="42">
        <v>51161</v>
      </c>
      <c r="H2238" s="43">
        <v>2786</v>
      </c>
      <c r="I2238" s="43">
        <v>138.69</v>
      </c>
      <c r="J2238" s="43">
        <v>9734</v>
      </c>
    </row>
    <row r="2239" spans="1:10" x14ac:dyDescent="0.35">
      <c r="A2239" s="41" t="s">
        <v>10217</v>
      </c>
      <c r="B2239" s="51">
        <v>43902.71193287037</v>
      </c>
      <c r="C2239" s="40">
        <v>9659013</v>
      </c>
      <c r="D2239" s="41" t="s">
        <v>624</v>
      </c>
      <c r="E2239" s="41" t="s">
        <v>12910</v>
      </c>
      <c r="F2239" s="40">
        <v>86400000000</v>
      </c>
      <c r="G2239" s="40">
        <v>83881</v>
      </c>
      <c r="H2239" s="41">
        <v>2691</v>
      </c>
      <c r="I2239" s="41">
        <v>138.69</v>
      </c>
      <c r="J2239" s="41">
        <v>9732</v>
      </c>
    </row>
    <row r="2240" spans="1:10" x14ac:dyDescent="0.35">
      <c r="A2240" s="43" t="s">
        <v>10217</v>
      </c>
      <c r="B2240" s="53">
        <v>43902.71193287037</v>
      </c>
      <c r="C2240" s="42">
        <v>9659013</v>
      </c>
      <c r="D2240" s="43" t="s">
        <v>627</v>
      </c>
      <c r="E2240" s="43" t="s">
        <v>12909</v>
      </c>
      <c r="F2240" s="42">
        <v>86400000000</v>
      </c>
      <c r="G2240" s="42">
        <v>83881</v>
      </c>
      <c r="H2240" s="43">
        <v>2692</v>
      </c>
      <c r="I2240" s="43">
        <v>138.69</v>
      </c>
      <c r="J2240" s="43">
        <v>9733</v>
      </c>
    </row>
    <row r="2241" spans="1:10" x14ac:dyDescent="0.35">
      <c r="A2241" s="41" t="s">
        <v>10217</v>
      </c>
      <c r="B2241" s="51">
        <v>43902.710659722223</v>
      </c>
      <c r="C2241" s="40">
        <v>9659005</v>
      </c>
      <c r="D2241" s="41" t="s">
        <v>624</v>
      </c>
      <c r="E2241" s="41" t="s">
        <v>12908</v>
      </c>
      <c r="F2241" s="40">
        <v>86400000000</v>
      </c>
      <c r="G2241" s="40">
        <v>83881</v>
      </c>
      <c r="H2241" s="41">
        <v>2687</v>
      </c>
      <c r="I2241" s="41">
        <v>138.69</v>
      </c>
      <c r="J2241" s="41">
        <v>9731</v>
      </c>
    </row>
    <row r="2242" spans="1:10" x14ac:dyDescent="0.35">
      <c r="A2242" s="43" t="s">
        <v>10217</v>
      </c>
      <c r="B2242" s="53">
        <v>43902.710659722223</v>
      </c>
      <c r="C2242" s="42">
        <v>9659005</v>
      </c>
      <c r="D2242" s="43" t="s">
        <v>627</v>
      </c>
      <c r="E2242" s="43" t="s">
        <v>12907</v>
      </c>
      <c r="F2242" s="42">
        <v>86400000000</v>
      </c>
      <c r="G2242" s="42">
        <v>83881</v>
      </c>
      <c r="H2242" s="43">
        <v>2690</v>
      </c>
      <c r="I2242" s="43">
        <v>138.69</v>
      </c>
      <c r="J2242" s="43">
        <v>9730</v>
      </c>
    </row>
    <row r="2243" spans="1:10" x14ac:dyDescent="0.35">
      <c r="A2243" s="43" t="s">
        <v>10217</v>
      </c>
      <c r="B2243" s="53">
        <v>43902.701226851852</v>
      </c>
      <c r="C2243" s="42">
        <v>9658955</v>
      </c>
      <c r="D2243" s="43" t="s">
        <v>184</v>
      </c>
      <c r="E2243" s="43" t="s">
        <v>12906</v>
      </c>
      <c r="F2243" s="42">
        <v>60000000000</v>
      </c>
      <c r="G2243" s="42">
        <v>43661</v>
      </c>
      <c r="H2243" s="43">
        <v>2774</v>
      </c>
      <c r="I2243" s="43">
        <v>137.05000000000001</v>
      </c>
      <c r="J2243" s="43">
        <v>9728</v>
      </c>
    </row>
    <row r="2244" spans="1:10" x14ac:dyDescent="0.35">
      <c r="A2244" s="41" t="s">
        <v>10217</v>
      </c>
      <c r="B2244" s="51">
        <v>43902.701226851852</v>
      </c>
      <c r="C2244" s="40">
        <v>9658955</v>
      </c>
      <c r="D2244" s="41" t="s">
        <v>184</v>
      </c>
      <c r="E2244" s="41" t="s">
        <v>12905</v>
      </c>
      <c r="F2244" s="40">
        <v>60000000000</v>
      </c>
      <c r="G2244" s="40">
        <v>43661</v>
      </c>
      <c r="H2244" s="41">
        <v>2775</v>
      </c>
      <c r="I2244" s="41">
        <v>137.05000000000001</v>
      </c>
      <c r="J2244" s="41">
        <v>9729</v>
      </c>
    </row>
    <row r="2245" spans="1:10" x14ac:dyDescent="0.35">
      <c r="A2245" s="43" t="s">
        <v>10217</v>
      </c>
      <c r="B2245" s="53">
        <v>43902.70076388889</v>
      </c>
      <c r="C2245" s="42">
        <v>9658952</v>
      </c>
      <c r="D2245" s="43" t="s">
        <v>184</v>
      </c>
      <c r="E2245" s="43" t="s">
        <v>12904</v>
      </c>
      <c r="F2245" s="42">
        <v>60000000000</v>
      </c>
      <c r="G2245" s="42">
        <v>43661</v>
      </c>
      <c r="H2245" s="43">
        <v>2772</v>
      </c>
      <c r="I2245" s="43">
        <v>137.05000000000001</v>
      </c>
      <c r="J2245" s="43">
        <v>9726</v>
      </c>
    </row>
    <row r="2246" spans="1:10" x14ac:dyDescent="0.35">
      <c r="A2246" s="41" t="s">
        <v>10217</v>
      </c>
      <c r="B2246" s="51">
        <v>43902.70076388889</v>
      </c>
      <c r="C2246" s="40">
        <v>9658952</v>
      </c>
      <c r="D2246" s="41" t="s">
        <v>184</v>
      </c>
      <c r="E2246" s="41" t="s">
        <v>12903</v>
      </c>
      <c r="F2246" s="40">
        <v>60000000000</v>
      </c>
      <c r="G2246" s="40">
        <v>43661</v>
      </c>
      <c r="H2246" s="41">
        <v>2773</v>
      </c>
      <c r="I2246" s="41">
        <v>137.05000000000001</v>
      </c>
      <c r="J2246" s="41">
        <v>9727</v>
      </c>
    </row>
    <row r="2247" spans="1:10" x14ac:dyDescent="0.35">
      <c r="A2247" s="43" t="s">
        <v>10217</v>
      </c>
      <c r="B2247" s="53">
        <v>43902.699861111112</v>
      </c>
      <c r="C2247" s="42">
        <v>9658949</v>
      </c>
      <c r="D2247" s="43" t="s">
        <v>184</v>
      </c>
      <c r="E2247" s="43" t="s">
        <v>12902</v>
      </c>
      <c r="F2247" s="42">
        <v>60000000000</v>
      </c>
      <c r="G2247" s="42">
        <v>43661</v>
      </c>
      <c r="H2247" s="43">
        <v>2770</v>
      </c>
      <c r="I2247" s="43">
        <v>137.05000000000001</v>
      </c>
      <c r="J2247" s="43">
        <v>9724</v>
      </c>
    </row>
    <row r="2248" spans="1:10" x14ac:dyDescent="0.35">
      <c r="A2248" s="41" t="s">
        <v>10217</v>
      </c>
      <c r="B2248" s="51">
        <v>43902.699861111112</v>
      </c>
      <c r="C2248" s="40">
        <v>9658949</v>
      </c>
      <c r="D2248" s="41" t="s">
        <v>184</v>
      </c>
      <c r="E2248" s="41" t="s">
        <v>12901</v>
      </c>
      <c r="F2248" s="40">
        <v>60000000000</v>
      </c>
      <c r="G2248" s="40">
        <v>43661</v>
      </c>
      <c r="H2248" s="41">
        <v>2771</v>
      </c>
      <c r="I2248" s="41">
        <v>137.05000000000001</v>
      </c>
      <c r="J2248" s="41">
        <v>9725</v>
      </c>
    </row>
    <row r="2249" spans="1:10" x14ac:dyDescent="0.35">
      <c r="A2249" s="43" t="s">
        <v>10217</v>
      </c>
      <c r="B2249" s="53">
        <v>43902.699664351851</v>
      </c>
      <c r="C2249" s="42">
        <v>9658948</v>
      </c>
      <c r="D2249" s="43" t="s">
        <v>184</v>
      </c>
      <c r="E2249" s="43" t="s">
        <v>12900</v>
      </c>
      <c r="F2249" s="42">
        <v>60000000000</v>
      </c>
      <c r="G2249" s="42">
        <v>43661</v>
      </c>
      <c r="H2249" s="43">
        <v>2768</v>
      </c>
      <c r="I2249" s="43">
        <v>137.05000000000001</v>
      </c>
      <c r="J2249" s="43">
        <v>9722</v>
      </c>
    </row>
    <row r="2250" spans="1:10" x14ac:dyDescent="0.35">
      <c r="A2250" s="41" t="s">
        <v>10217</v>
      </c>
      <c r="B2250" s="51">
        <v>43902.699664351851</v>
      </c>
      <c r="C2250" s="40">
        <v>9658948</v>
      </c>
      <c r="D2250" s="41" t="s">
        <v>184</v>
      </c>
      <c r="E2250" s="41" t="s">
        <v>12899</v>
      </c>
      <c r="F2250" s="40">
        <v>60000000000</v>
      </c>
      <c r="G2250" s="40">
        <v>43661</v>
      </c>
      <c r="H2250" s="41">
        <v>2769</v>
      </c>
      <c r="I2250" s="41">
        <v>137.05000000000001</v>
      </c>
      <c r="J2250" s="41">
        <v>9723</v>
      </c>
    </row>
    <row r="2251" spans="1:10" x14ac:dyDescent="0.35">
      <c r="A2251" s="43" t="s">
        <v>10217</v>
      </c>
      <c r="B2251" s="53">
        <v>43902.699525462966</v>
      </c>
      <c r="C2251" s="42">
        <v>9658947</v>
      </c>
      <c r="D2251" s="43" t="s">
        <v>184</v>
      </c>
      <c r="E2251" s="43" t="s">
        <v>12898</v>
      </c>
      <c r="F2251" s="42">
        <v>60000000000</v>
      </c>
      <c r="G2251" s="42">
        <v>43661</v>
      </c>
      <c r="H2251" s="43">
        <v>2766</v>
      </c>
      <c r="I2251" s="43">
        <v>137.05000000000001</v>
      </c>
      <c r="J2251" s="43">
        <v>9720</v>
      </c>
    </row>
    <row r="2252" spans="1:10" x14ac:dyDescent="0.35">
      <c r="A2252" s="41" t="s">
        <v>10217</v>
      </c>
      <c r="B2252" s="51">
        <v>43902.699525462966</v>
      </c>
      <c r="C2252" s="40">
        <v>9658947</v>
      </c>
      <c r="D2252" s="41" t="s">
        <v>184</v>
      </c>
      <c r="E2252" s="41" t="s">
        <v>12897</v>
      </c>
      <c r="F2252" s="40">
        <v>60000000000</v>
      </c>
      <c r="G2252" s="40">
        <v>43661</v>
      </c>
      <c r="H2252" s="41">
        <v>2767</v>
      </c>
      <c r="I2252" s="41">
        <v>137.05000000000001</v>
      </c>
      <c r="J2252" s="41">
        <v>9721</v>
      </c>
    </row>
    <row r="2253" spans="1:10" x14ac:dyDescent="0.35">
      <c r="A2253" s="43" t="s">
        <v>10217</v>
      </c>
      <c r="B2253" s="53">
        <v>43902.698784722219</v>
      </c>
      <c r="C2253" s="42">
        <v>9658942</v>
      </c>
      <c r="D2253" s="43" t="s">
        <v>184</v>
      </c>
      <c r="E2253" s="43" t="s">
        <v>12896</v>
      </c>
      <c r="F2253" s="42">
        <v>60000000000</v>
      </c>
      <c r="G2253" s="42">
        <v>43661</v>
      </c>
      <c r="H2253" s="43">
        <v>2764</v>
      </c>
      <c r="I2253" s="43">
        <v>137.05000000000001</v>
      </c>
      <c r="J2253" s="43">
        <v>9718</v>
      </c>
    </row>
    <row r="2254" spans="1:10" x14ac:dyDescent="0.35">
      <c r="A2254" s="41" t="s">
        <v>10217</v>
      </c>
      <c r="B2254" s="51">
        <v>43902.698784722219</v>
      </c>
      <c r="C2254" s="40">
        <v>9658942</v>
      </c>
      <c r="D2254" s="41" t="s">
        <v>184</v>
      </c>
      <c r="E2254" s="41" t="s">
        <v>12895</v>
      </c>
      <c r="F2254" s="40">
        <v>60000000000</v>
      </c>
      <c r="G2254" s="40">
        <v>43661</v>
      </c>
      <c r="H2254" s="41">
        <v>2765</v>
      </c>
      <c r="I2254" s="41">
        <v>137.05000000000001</v>
      </c>
      <c r="J2254" s="41">
        <v>9719</v>
      </c>
    </row>
    <row r="2255" spans="1:10" x14ac:dyDescent="0.35">
      <c r="A2255" s="41" t="s">
        <v>10217</v>
      </c>
      <c r="B2255" s="51">
        <v>43902.697546296295</v>
      </c>
      <c r="C2255" s="40">
        <v>9658931</v>
      </c>
      <c r="D2255" s="41" t="s">
        <v>624</v>
      </c>
      <c r="E2255" s="41" t="s">
        <v>12894</v>
      </c>
      <c r="F2255" s="40">
        <v>50400000000</v>
      </c>
      <c r="G2255" s="40">
        <v>83881</v>
      </c>
      <c r="H2255" s="41">
        <v>2685</v>
      </c>
      <c r="I2255" s="41">
        <v>137.05000000000001</v>
      </c>
      <c r="J2255" s="41">
        <v>9716</v>
      </c>
    </row>
    <row r="2256" spans="1:10" x14ac:dyDescent="0.35">
      <c r="A2256" s="43" t="s">
        <v>10217</v>
      </c>
      <c r="B2256" s="53">
        <v>43902.697546296295</v>
      </c>
      <c r="C2256" s="42">
        <v>9658931</v>
      </c>
      <c r="D2256" s="43" t="s">
        <v>627</v>
      </c>
      <c r="E2256" s="43" t="s">
        <v>12893</v>
      </c>
      <c r="F2256" s="42">
        <v>50400000000</v>
      </c>
      <c r="G2256" s="42">
        <v>83881</v>
      </c>
      <c r="H2256" s="43">
        <v>2686</v>
      </c>
      <c r="I2256" s="43">
        <v>137.05000000000001</v>
      </c>
      <c r="J2256" s="43">
        <v>9717</v>
      </c>
    </row>
    <row r="2257" spans="1:10" x14ac:dyDescent="0.35">
      <c r="A2257" s="41" t="s">
        <v>10217</v>
      </c>
      <c r="B2257" s="51">
        <v>43902.695925925924</v>
      </c>
      <c r="C2257" s="40">
        <v>9658918</v>
      </c>
      <c r="D2257" s="41" t="s">
        <v>624</v>
      </c>
      <c r="E2257" s="41" t="s">
        <v>12892</v>
      </c>
      <c r="F2257" s="40">
        <v>50400000000</v>
      </c>
      <c r="G2257" s="40">
        <v>83881</v>
      </c>
      <c r="H2257" s="41">
        <v>2681</v>
      </c>
      <c r="I2257" s="41">
        <v>137.05000000000001</v>
      </c>
      <c r="J2257" s="41">
        <v>9715</v>
      </c>
    </row>
    <row r="2258" spans="1:10" x14ac:dyDescent="0.35">
      <c r="A2258" s="43" t="s">
        <v>10217</v>
      </c>
      <c r="B2258" s="53">
        <v>43902.695925925924</v>
      </c>
      <c r="C2258" s="42">
        <v>9658918</v>
      </c>
      <c r="D2258" s="43" t="s">
        <v>627</v>
      </c>
      <c r="E2258" s="43" t="s">
        <v>12891</v>
      </c>
      <c r="F2258" s="42">
        <v>50400000000</v>
      </c>
      <c r="G2258" s="42">
        <v>83881</v>
      </c>
      <c r="H2258" s="43">
        <v>2682</v>
      </c>
      <c r="I2258" s="43">
        <v>137.05000000000001</v>
      </c>
      <c r="J2258" s="43">
        <v>9714</v>
      </c>
    </row>
    <row r="2259" spans="1:10" x14ac:dyDescent="0.35">
      <c r="A2259" s="41" t="s">
        <v>10217</v>
      </c>
      <c r="B2259" s="51">
        <v>43902.691064814811</v>
      </c>
      <c r="C2259" s="40">
        <v>9658884</v>
      </c>
      <c r="D2259" s="41" t="s">
        <v>624</v>
      </c>
      <c r="E2259" s="41" t="s">
        <v>12890</v>
      </c>
      <c r="F2259" s="40">
        <v>56160000000</v>
      </c>
      <c r="G2259" s="40">
        <v>83881</v>
      </c>
      <c r="H2259" s="41">
        <v>2679</v>
      </c>
      <c r="I2259" s="41">
        <v>137.05000000000001</v>
      </c>
      <c r="J2259" s="41">
        <v>9712</v>
      </c>
    </row>
    <row r="2260" spans="1:10" x14ac:dyDescent="0.35">
      <c r="A2260" s="43" t="s">
        <v>10217</v>
      </c>
      <c r="B2260" s="53">
        <v>43902.691064814811</v>
      </c>
      <c r="C2260" s="42">
        <v>9658884</v>
      </c>
      <c r="D2260" s="43" t="s">
        <v>627</v>
      </c>
      <c r="E2260" s="43" t="s">
        <v>12889</v>
      </c>
      <c r="F2260" s="42">
        <v>56160000000</v>
      </c>
      <c r="G2260" s="42">
        <v>83881</v>
      </c>
      <c r="H2260" s="43">
        <v>2680</v>
      </c>
      <c r="I2260" s="43">
        <v>137.05000000000001</v>
      </c>
      <c r="J2260" s="43">
        <v>9713</v>
      </c>
    </row>
    <row r="2261" spans="1:10" x14ac:dyDescent="0.35">
      <c r="A2261" s="43" t="s">
        <v>10217</v>
      </c>
      <c r="B2261" s="53">
        <v>43902.685648148145</v>
      </c>
      <c r="C2261" s="42">
        <v>9658858</v>
      </c>
      <c r="D2261" s="43" t="s">
        <v>184</v>
      </c>
      <c r="E2261" s="43" t="s">
        <v>12888</v>
      </c>
      <c r="F2261" s="42">
        <v>60000000000</v>
      </c>
      <c r="G2261" s="42">
        <v>43661</v>
      </c>
      <c r="H2261" s="43">
        <v>1700</v>
      </c>
      <c r="I2261" s="43">
        <v>137.05000000000001</v>
      </c>
      <c r="J2261" s="43">
        <v>9708</v>
      </c>
    </row>
    <row r="2262" spans="1:10" x14ac:dyDescent="0.35">
      <c r="A2262" s="41" t="s">
        <v>10217</v>
      </c>
      <c r="B2262" s="51">
        <v>43902.685648148145</v>
      </c>
      <c r="C2262" s="40">
        <v>9658858</v>
      </c>
      <c r="D2262" s="41" t="s">
        <v>184</v>
      </c>
      <c r="E2262" s="41" t="s">
        <v>12887</v>
      </c>
      <c r="F2262" s="40">
        <v>60000000000</v>
      </c>
      <c r="G2262" s="40">
        <v>43661</v>
      </c>
      <c r="H2262" s="41">
        <v>1835</v>
      </c>
      <c r="I2262" s="41">
        <v>137.05000000000001</v>
      </c>
      <c r="J2262" s="41">
        <v>9709</v>
      </c>
    </row>
    <row r="2263" spans="1:10" x14ac:dyDescent="0.35">
      <c r="A2263" s="43" t="s">
        <v>10217</v>
      </c>
      <c r="B2263" s="53">
        <v>43902.685648148145</v>
      </c>
      <c r="C2263" s="42">
        <v>9658858</v>
      </c>
      <c r="D2263" s="43" t="s">
        <v>184</v>
      </c>
      <c r="E2263" s="43" t="s">
        <v>12886</v>
      </c>
      <c r="F2263" s="42">
        <v>60000000000</v>
      </c>
      <c r="G2263" s="42">
        <v>43661</v>
      </c>
      <c r="H2263" s="43">
        <v>1836</v>
      </c>
      <c r="I2263" s="43">
        <v>137.05000000000001</v>
      </c>
      <c r="J2263" s="43">
        <v>9710</v>
      </c>
    </row>
    <row r="2264" spans="1:10" x14ac:dyDescent="0.35">
      <c r="A2264" s="41" t="s">
        <v>10217</v>
      </c>
      <c r="B2264" s="51">
        <v>43902.685648148145</v>
      </c>
      <c r="C2264" s="40">
        <v>9658858</v>
      </c>
      <c r="D2264" s="41" t="s">
        <v>184</v>
      </c>
      <c r="E2264" s="41" t="s">
        <v>12885</v>
      </c>
      <c r="F2264" s="40">
        <v>60000000000</v>
      </c>
      <c r="G2264" s="40">
        <v>43661</v>
      </c>
      <c r="H2264" s="41">
        <v>1837</v>
      </c>
      <c r="I2264" s="41">
        <v>137.05000000000001</v>
      </c>
      <c r="J2264" s="41">
        <v>9711</v>
      </c>
    </row>
    <row r="2265" spans="1:10" x14ac:dyDescent="0.35">
      <c r="A2265" s="43" t="s">
        <v>10217</v>
      </c>
      <c r="B2265" s="53">
        <v>43902.682268518518</v>
      </c>
      <c r="C2265" s="42">
        <v>9658828</v>
      </c>
      <c r="D2265" s="43" t="s">
        <v>3103</v>
      </c>
      <c r="E2265" s="43" t="s">
        <v>12884</v>
      </c>
      <c r="F2265" s="42">
        <v>60000000000</v>
      </c>
      <c r="G2265" s="42">
        <v>43661</v>
      </c>
      <c r="H2265" s="43">
        <v>2688</v>
      </c>
      <c r="I2265" s="43">
        <v>137.05000000000001</v>
      </c>
      <c r="J2265" s="43">
        <v>9706</v>
      </c>
    </row>
    <row r="2266" spans="1:10" x14ac:dyDescent="0.35">
      <c r="A2266" s="41" t="s">
        <v>10217</v>
      </c>
      <c r="B2266" s="51">
        <v>43902.682268518518</v>
      </c>
      <c r="C2266" s="40">
        <v>9658828</v>
      </c>
      <c r="D2266" s="41" t="s">
        <v>3103</v>
      </c>
      <c r="E2266" s="41" t="s">
        <v>12883</v>
      </c>
      <c r="F2266" s="40">
        <v>60000000000</v>
      </c>
      <c r="G2266" s="40">
        <v>43661</v>
      </c>
      <c r="H2266" s="41">
        <v>2689</v>
      </c>
      <c r="I2266" s="41">
        <v>137.05000000000001</v>
      </c>
      <c r="J2266" s="41">
        <v>9707</v>
      </c>
    </row>
    <row r="2267" spans="1:10" x14ac:dyDescent="0.35">
      <c r="A2267" s="43" t="s">
        <v>10217</v>
      </c>
      <c r="B2267" s="53">
        <v>43902.681909722225</v>
      </c>
      <c r="C2267" s="42">
        <v>9658826</v>
      </c>
      <c r="D2267" s="43" t="s">
        <v>3103</v>
      </c>
      <c r="E2267" s="43" t="s">
        <v>12882</v>
      </c>
      <c r="F2267" s="42">
        <v>60000000000</v>
      </c>
      <c r="G2267" s="42">
        <v>43661</v>
      </c>
      <c r="H2267" s="43">
        <v>2684</v>
      </c>
      <c r="I2267" s="43">
        <v>137.05000000000001</v>
      </c>
      <c r="J2267" s="43">
        <v>9705</v>
      </c>
    </row>
    <row r="2268" spans="1:10" x14ac:dyDescent="0.35">
      <c r="A2268" s="41" t="s">
        <v>10217</v>
      </c>
      <c r="B2268" s="51">
        <v>43902.68167824074</v>
      </c>
      <c r="C2268" s="40">
        <v>9658825</v>
      </c>
      <c r="D2268" s="41" t="s">
        <v>3103</v>
      </c>
      <c r="E2268" s="41" t="s">
        <v>12881</v>
      </c>
      <c r="F2268" s="40">
        <v>60000000000</v>
      </c>
      <c r="G2268" s="40">
        <v>43661</v>
      </c>
      <c r="H2268" s="41">
        <v>2683</v>
      </c>
      <c r="I2268" s="41">
        <v>137.05000000000001</v>
      </c>
      <c r="J2268" s="41">
        <v>9704</v>
      </c>
    </row>
    <row r="2269" spans="1:10" x14ac:dyDescent="0.35">
      <c r="A2269" s="41" t="s">
        <v>10217</v>
      </c>
      <c r="B2269" s="51">
        <v>43902.679479166669</v>
      </c>
      <c r="C2269" s="40">
        <v>9658810</v>
      </c>
      <c r="D2269" s="41" t="s">
        <v>3103</v>
      </c>
      <c r="E2269" s="41" t="s">
        <v>12880</v>
      </c>
      <c r="F2269" s="40">
        <v>60000000000</v>
      </c>
      <c r="G2269" s="40">
        <v>43661</v>
      </c>
      <c r="H2269" s="41">
        <v>2677</v>
      </c>
      <c r="I2269" s="41">
        <v>137.05000000000001</v>
      </c>
      <c r="J2269" s="41">
        <v>9702</v>
      </c>
    </row>
    <row r="2270" spans="1:10" x14ac:dyDescent="0.35">
      <c r="A2270" s="43" t="s">
        <v>10217</v>
      </c>
      <c r="B2270" s="53">
        <v>43902.679479166669</v>
      </c>
      <c r="C2270" s="42">
        <v>9658810</v>
      </c>
      <c r="D2270" s="43" t="s">
        <v>3103</v>
      </c>
      <c r="E2270" s="43" t="s">
        <v>12879</v>
      </c>
      <c r="F2270" s="42">
        <v>60000000000</v>
      </c>
      <c r="G2270" s="42">
        <v>43661</v>
      </c>
      <c r="H2270" s="43">
        <v>2678</v>
      </c>
      <c r="I2270" s="43">
        <v>137.05000000000001</v>
      </c>
      <c r="J2270" s="43">
        <v>9703</v>
      </c>
    </row>
    <row r="2271" spans="1:10" x14ac:dyDescent="0.35">
      <c r="A2271" s="43" t="s">
        <v>10217</v>
      </c>
      <c r="B2271" s="53">
        <v>43902.679293981484</v>
      </c>
      <c r="C2271" s="42">
        <v>9658808</v>
      </c>
      <c r="D2271" s="43" t="s">
        <v>3103</v>
      </c>
      <c r="E2271" s="43" t="s">
        <v>12878</v>
      </c>
      <c r="F2271" s="42">
        <v>60000000000</v>
      </c>
      <c r="G2271" s="42">
        <v>43661</v>
      </c>
      <c r="H2271" s="43">
        <v>2674</v>
      </c>
      <c r="I2271" s="43">
        <v>137.05000000000001</v>
      </c>
      <c r="J2271" s="43">
        <v>9699</v>
      </c>
    </row>
    <row r="2272" spans="1:10" x14ac:dyDescent="0.35">
      <c r="A2272" s="41" t="s">
        <v>10217</v>
      </c>
      <c r="B2272" s="51">
        <v>43902.679293981484</v>
      </c>
      <c r="C2272" s="40">
        <v>9658808</v>
      </c>
      <c r="D2272" s="41" t="s">
        <v>3103</v>
      </c>
      <c r="E2272" s="41" t="s">
        <v>12877</v>
      </c>
      <c r="F2272" s="40">
        <v>60000000000</v>
      </c>
      <c r="G2272" s="40">
        <v>43661</v>
      </c>
      <c r="H2272" s="41">
        <v>2675</v>
      </c>
      <c r="I2272" s="41">
        <v>137.05000000000001</v>
      </c>
      <c r="J2272" s="41">
        <v>9700</v>
      </c>
    </row>
    <row r="2273" spans="1:10" x14ac:dyDescent="0.35">
      <c r="A2273" s="43" t="s">
        <v>10217</v>
      </c>
      <c r="B2273" s="53">
        <v>43902.679293981484</v>
      </c>
      <c r="C2273" s="42">
        <v>9658808</v>
      </c>
      <c r="D2273" s="43" t="s">
        <v>3103</v>
      </c>
      <c r="E2273" s="43" t="s">
        <v>12876</v>
      </c>
      <c r="F2273" s="42">
        <v>60000000000</v>
      </c>
      <c r="G2273" s="42">
        <v>43661</v>
      </c>
      <c r="H2273" s="43">
        <v>2676</v>
      </c>
      <c r="I2273" s="43">
        <v>137.05000000000001</v>
      </c>
      <c r="J2273" s="43">
        <v>9701</v>
      </c>
    </row>
    <row r="2274" spans="1:10" x14ac:dyDescent="0.35">
      <c r="A2274" s="43" t="s">
        <v>10217</v>
      </c>
      <c r="B2274" s="53">
        <v>43902.679039351853</v>
      </c>
      <c r="C2274" s="42">
        <v>9658805</v>
      </c>
      <c r="D2274" s="43" t="s">
        <v>3103</v>
      </c>
      <c r="E2274" s="43" t="s">
        <v>12875</v>
      </c>
      <c r="F2274" s="42">
        <v>60000000000</v>
      </c>
      <c r="G2274" s="42">
        <v>43661</v>
      </c>
      <c r="H2274" s="43">
        <v>2672</v>
      </c>
      <c r="I2274" s="43">
        <v>137.05000000000001</v>
      </c>
      <c r="J2274" s="43">
        <v>9697</v>
      </c>
    </row>
    <row r="2275" spans="1:10" x14ac:dyDescent="0.35">
      <c r="A2275" s="41" t="s">
        <v>10217</v>
      </c>
      <c r="B2275" s="51">
        <v>43902.679039351853</v>
      </c>
      <c r="C2275" s="40">
        <v>9658805</v>
      </c>
      <c r="D2275" s="41" t="s">
        <v>3103</v>
      </c>
      <c r="E2275" s="41" t="s">
        <v>12874</v>
      </c>
      <c r="F2275" s="40">
        <v>60000000000</v>
      </c>
      <c r="G2275" s="40">
        <v>43661</v>
      </c>
      <c r="H2275" s="41">
        <v>2673</v>
      </c>
      <c r="I2275" s="41">
        <v>137.05000000000001</v>
      </c>
      <c r="J2275" s="41">
        <v>9698</v>
      </c>
    </row>
    <row r="2276" spans="1:10" x14ac:dyDescent="0.35">
      <c r="A2276" s="43" t="s">
        <v>10217</v>
      </c>
      <c r="B2276" s="53">
        <v>43902.674490740741</v>
      </c>
      <c r="C2276" s="42">
        <v>9658779</v>
      </c>
      <c r="D2276" s="43" t="s">
        <v>3103</v>
      </c>
      <c r="E2276" s="43" t="s">
        <v>12873</v>
      </c>
      <c r="F2276" s="42">
        <v>60000000000</v>
      </c>
      <c r="G2276" s="42">
        <v>43661</v>
      </c>
      <c r="H2276" s="43">
        <v>2670</v>
      </c>
      <c r="I2276" s="43">
        <v>137.05000000000001</v>
      </c>
      <c r="J2276" s="43">
        <v>9695</v>
      </c>
    </row>
    <row r="2277" spans="1:10" x14ac:dyDescent="0.35">
      <c r="A2277" s="41" t="s">
        <v>10217</v>
      </c>
      <c r="B2277" s="51">
        <v>43902.674490740741</v>
      </c>
      <c r="C2277" s="40">
        <v>9658779</v>
      </c>
      <c r="D2277" s="41" t="s">
        <v>3103</v>
      </c>
      <c r="E2277" s="41" t="s">
        <v>12872</v>
      </c>
      <c r="F2277" s="40">
        <v>60000000000</v>
      </c>
      <c r="G2277" s="40">
        <v>43661</v>
      </c>
      <c r="H2277" s="41">
        <v>2671</v>
      </c>
      <c r="I2277" s="41">
        <v>137.05000000000001</v>
      </c>
      <c r="J2277" s="41">
        <v>9696</v>
      </c>
    </row>
    <row r="2278" spans="1:10" x14ac:dyDescent="0.35">
      <c r="A2278" s="41" t="s">
        <v>10217</v>
      </c>
      <c r="B2278" s="51">
        <v>43902.671203703707</v>
      </c>
      <c r="C2278" s="40">
        <v>9658757</v>
      </c>
      <c r="D2278" s="41" t="s">
        <v>624</v>
      </c>
      <c r="E2278" s="41" t="s">
        <v>12871</v>
      </c>
      <c r="F2278" s="40">
        <v>60000000000</v>
      </c>
      <c r="G2278" s="40">
        <v>83881</v>
      </c>
      <c r="H2278" s="41">
        <v>2501</v>
      </c>
      <c r="I2278" s="41">
        <v>137.05000000000001</v>
      </c>
      <c r="J2278" s="41">
        <v>9693</v>
      </c>
    </row>
    <row r="2279" spans="1:10" x14ac:dyDescent="0.35">
      <c r="A2279" s="43" t="s">
        <v>10217</v>
      </c>
      <c r="B2279" s="53">
        <v>43902.671203703707</v>
      </c>
      <c r="C2279" s="42">
        <v>9658757</v>
      </c>
      <c r="D2279" s="43" t="s">
        <v>627</v>
      </c>
      <c r="E2279" s="43" t="s">
        <v>12870</v>
      </c>
      <c r="F2279" s="42">
        <v>60000000000</v>
      </c>
      <c r="G2279" s="42">
        <v>83881</v>
      </c>
      <c r="H2279" s="43">
        <v>2502</v>
      </c>
      <c r="I2279" s="43">
        <v>137.05000000000001</v>
      </c>
      <c r="J2279" s="43">
        <v>9694</v>
      </c>
    </row>
    <row r="2280" spans="1:10" x14ac:dyDescent="0.35">
      <c r="A2280" s="41" t="s">
        <v>10217</v>
      </c>
      <c r="B2280" s="51">
        <v>43902.66443287037</v>
      </c>
      <c r="C2280" s="40">
        <v>9658701</v>
      </c>
      <c r="D2280" s="41" t="s">
        <v>624</v>
      </c>
      <c r="E2280" s="41" t="s">
        <v>12869</v>
      </c>
      <c r="F2280" s="40">
        <v>60000000000</v>
      </c>
      <c r="G2280" s="40">
        <v>83881</v>
      </c>
      <c r="H2280" s="41">
        <v>2665</v>
      </c>
      <c r="I2280" s="41">
        <v>143.01</v>
      </c>
      <c r="J2280" s="41">
        <v>9692</v>
      </c>
    </row>
    <row r="2281" spans="1:10" x14ac:dyDescent="0.35">
      <c r="A2281" s="41" t="s">
        <v>10217</v>
      </c>
      <c r="B2281" s="51">
        <v>43902.664340277777</v>
      </c>
      <c r="C2281" s="40">
        <v>9658700</v>
      </c>
      <c r="D2281" s="41" t="s">
        <v>627</v>
      </c>
      <c r="E2281" s="41" t="s">
        <v>12868</v>
      </c>
      <c r="F2281" s="40">
        <v>60000000000</v>
      </c>
      <c r="G2281" s="40">
        <v>83881</v>
      </c>
      <c r="H2281" s="41">
        <v>2649</v>
      </c>
      <c r="I2281" s="41">
        <v>143.01</v>
      </c>
      <c r="J2281" s="41">
        <v>9690</v>
      </c>
    </row>
    <row r="2282" spans="1:10" x14ac:dyDescent="0.35">
      <c r="A2282" s="43" t="s">
        <v>10217</v>
      </c>
      <c r="B2282" s="53">
        <v>43902.664340277777</v>
      </c>
      <c r="C2282" s="42">
        <v>9658700</v>
      </c>
      <c r="D2282" s="43" t="s">
        <v>624</v>
      </c>
      <c r="E2282" s="43" t="s">
        <v>12867</v>
      </c>
      <c r="F2282" s="42">
        <v>60000000000</v>
      </c>
      <c r="G2282" s="42">
        <v>83881</v>
      </c>
      <c r="H2282" s="43">
        <v>2664</v>
      </c>
      <c r="I2282" s="43">
        <v>143.01</v>
      </c>
      <c r="J2282" s="43">
        <v>9691</v>
      </c>
    </row>
    <row r="2283" spans="1:10" x14ac:dyDescent="0.35">
      <c r="A2283" s="41" t="s">
        <v>10217</v>
      </c>
      <c r="B2283" s="51">
        <v>43902.6640625</v>
      </c>
      <c r="C2283" s="40">
        <v>9658699</v>
      </c>
      <c r="D2283" s="41" t="s">
        <v>624</v>
      </c>
      <c r="E2283" s="41" t="s">
        <v>12866</v>
      </c>
      <c r="F2283" s="40">
        <v>86400000000</v>
      </c>
      <c r="G2283" s="40">
        <v>83881</v>
      </c>
      <c r="H2283" s="41">
        <v>2661</v>
      </c>
      <c r="I2283" s="41">
        <v>143.01</v>
      </c>
      <c r="J2283" s="41">
        <v>9688</v>
      </c>
    </row>
    <row r="2284" spans="1:10" x14ac:dyDescent="0.35">
      <c r="A2284" s="43" t="s">
        <v>10217</v>
      </c>
      <c r="B2284" s="53">
        <v>43902.6640625</v>
      </c>
      <c r="C2284" s="42">
        <v>9658699</v>
      </c>
      <c r="D2284" s="43" t="s">
        <v>627</v>
      </c>
      <c r="E2284" s="43" t="s">
        <v>12865</v>
      </c>
      <c r="F2284" s="42">
        <v>86400000000</v>
      </c>
      <c r="G2284" s="42">
        <v>83881</v>
      </c>
      <c r="H2284" s="43">
        <v>2662</v>
      </c>
      <c r="I2284" s="43">
        <v>143.01</v>
      </c>
      <c r="J2284" s="43">
        <v>9689</v>
      </c>
    </row>
    <row r="2285" spans="1:10" x14ac:dyDescent="0.35">
      <c r="A2285" s="41" t="s">
        <v>10217</v>
      </c>
      <c r="B2285" s="51">
        <v>43902.663923611108</v>
      </c>
      <c r="C2285" s="40">
        <v>9658696</v>
      </c>
      <c r="D2285" s="41" t="s">
        <v>624</v>
      </c>
      <c r="E2285" s="41" t="s">
        <v>12864</v>
      </c>
      <c r="F2285" s="40">
        <v>60000000000</v>
      </c>
      <c r="G2285" s="40">
        <v>83881</v>
      </c>
      <c r="H2285" s="41">
        <v>2659</v>
      </c>
      <c r="I2285" s="41">
        <v>143.01</v>
      </c>
      <c r="J2285" s="41">
        <v>9686</v>
      </c>
    </row>
    <row r="2286" spans="1:10" x14ac:dyDescent="0.35">
      <c r="A2286" s="43" t="s">
        <v>10217</v>
      </c>
      <c r="B2286" s="53">
        <v>43902.663923611108</v>
      </c>
      <c r="C2286" s="42">
        <v>9658696</v>
      </c>
      <c r="D2286" s="43" t="s">
        <v>627</v>
      </c>
      <c r="E2286" s="43" t="s">
        <v>12863</v>
      </c>
      <c r="F2286" s="42">
        <v>60000000000</v>
      </c>
      <c r="G2286" s="42">
        <v>83881</v>
      </c>
      <c r="H2286" s="43">
        <v>2660</v>
      </c>
      <c r="I2286" s="43">
        <v>143.01</v>
      </c>
      <c r="J2286" s="43">
        <v>9687</v>
      </c>
    </row>
    <row r="2287" spans="1:10" x14ac:dyDescent="0.35">
      <c r="A2287" s="41" t="s">
        <v>10217</v>
      </c>
      <c r="B2287" s="51">
        <v>43902.663761574076</v>
      </c>
      <c r="C2287" s="40">
        <v>9658695</v>
      </c>
      <c r="D2287" s="41" t="s">
        <v>624</v>
      </c>
      <c r="E2287" s="41" t="s">
        <v>12862</v>
      </c>
      <c r="F2287" s="40">
        <v>60000000000</v>
      </c>
      <c r="G2287" s="40">
        <v>83881</v>
      </c>
      <c r="H2287" s="41">
        <v>2657</v>
      </c>
      <c r="I2287" s="41">
        <v>143.01</v>
      </c>
      <c r="J2287" s="41">
        <v>9684</v>
      </c>
    </row>
    <row r="2288" spans="1:10" x14ac:dyDescent="0.35">
      <c r="A2288" s="43" t="s">
        <v>10217</v>
      </c>
      <c r="B2288" s="53">
        <v>43902.663761574076</v>
      </c>
      <c r="C2288" s="42">
        <v>9658695</v>
      </c>
      <c r="D2288" s="43" t="s">
        <v>627</v>
      </c>
      <c r="E2288" s="43" t="s">
        <v>12861</v>
      </c>
      <c r="F2288" s="42">
        <v>60000000000</v>
      </c>
      <c r="G2288" s="42">
        <v>83881</v>
      </c>
      <c r="H2288" s="43">
        <v>2658</v>
      </c>
      <c r="I2288" s="43">
        <v>143.01</v>
      </c>
      <c r="J2288" s="43">
        <v>9685</v>
      </c>
    </row>
    <row r="2289" spans="1:10" x14ac:dyDescent="0.35">
      <c r="A2289" s="43" t="s">
        <v>10217</v>
      </c>
      <c r="B2289" s="53">
        <v>43902.663587962961</v>
      </c>
      <c r="C2289" s="42">
        <v>9658694</v>
      </c>
      <c r="D2289" s="43" t="s">
        <v>627</v>
      </c>
      <c r="E2289" s="43" t="s">
        <v>12860</v>
      </c>
      <c r="F2289" s="42">
        <v>60000000000</v>
      </c>
      <c r="G2289" s="42">
        <v>83881</v>
      </c>
      <c r="H2289" s="43">
        <v>2650</v>
      </c>
      <c r="I2289" s="43">
        <v>143.01</v>
      </c>
      <c r="J2289" s="43">
        <v>9683</v>
      </c>
    </row>
    <row r="2290" spans="1:10" x14ac:dyDescent="0.35">
      <c r="A2290" s="43" t="s">
        <v>10217</v>
      </c>
      <c r="B2290" s="53">
        <v>43902.663587962961</v>
      </c>
      <c r="C2290" s="42">
        <v>9658694</v>
      </c>
      <c r="D2290" s="43" t="s">
        <v>624</v>
      </c>
      <c r="E2290" s="43" t="s">
        <v>12859</v>
      </c>
      <c r="F2290" s="42">
        <v>60000000000</v>
      </c>
      <c r="G2290" s="42">
        <v>83881</v>
      </c>
      <c r="H2290" s="43">
        <v>2656</v>
      </c>
      <c r="I2290" s="43">
        <v>143.01</v>
      </c>
      <c r="J2290" s="43">
        <v>9682</v>
      </c>
    </row>
    <row r="2291" spans="1:10" x14ac:dyDescent="0.35">
      <c r="A2291" s="43" t="s">
        <v>10217</v>
      </c>
      <c r="B2291" s="53">
        <v>43902.663298611114</v>
      </c>
      <c r="C2291" s="42">
        <v>9658693</v>
      </c>
      <c r="D2291" s="43" t="s">
        <v>627</v>
      </c>
      <c r="E2291" s="43" t="s">
        <v>12858</v>
      </c>
      <c r="F2291" s="42">
        <v>60000000000</v>
      </c>
      <c r="G2291" s="42">
        <v>83881</v>
      </c>
      <c r="H2291" s="43">
        <v>2654</v>
      </c>
      <c r="I2291" s="43">
        <v>143.01</v>
      </c>
      <c r="J2291" s="43">
        <v>9681</v>
      </c>
    </row>
    <row r="2292" spans="1:10" x14ac:dyDescent="0.35">
      <c r="A2292" s="41" t="s">
        <v>10217</v>
      </c>
      <c r="B2292" s="51">
        <v>43902.663298611114</v>
      </c>
      <c r="C2292" s="40">
        <v>9658693</v>
      </c>
      <c r="D2292" s="41" t="s">
        <v>624</v>
      </c>
      <c r="E2292" s="41" t="s">
        <v>12857</v>
      </c>
      <c r="F2292" s="40">
        <v>60000000000</v>
      </c>
      <c r="G2292" s="40">
        <v>83881</v>
      </c>
      <c r="H2292" s="41">
        <v>2655</v>
      </c>
      <c r="I2292" s="41">
        <v>143.01</v>
      </c>
      <c r="J2292" s="41">
        <v>9680</v>
      </c>
    </row>
    <row r="2293" spans="1:10" x14ac:dyDescent="0.35">
      <c r="A2293" s="43" t="s">
        <v>10217</v>
      </c>
      <c r="B2293" s="53">
        <v>43902.663287037038</v>
      </c>
      <c r="C2293" s="42">
        <v>9658692</v>
      </c>
      <c r="D2293" s="43" t="s">
        <v>627</v>
      </c>
      <c r="E2293" s="43" t="s">
        <v>12856</v>
      </c>
      <c r="F2293" s="42">
        <v>61000000000</v>
      </c>
      <c r="G2293" s="42">
        <v>83881</v>
      </c>
      <c r="H2293" s="43">
        <v>2652</v>
      </c>
      <c r="I2293" s="43">
        <v>143.01</v>
      </c>
      <c r="J2293" s="43">
        <v>9678</v>
      </c>
    </row>
    <row r="2294" spans="1:10" x14ac:dyDescent="0.35">
      <c r="A2294" s="41" t="s">
        <v>10217</v>
      </c>
      <c r="B2294" s="51">
        <v>43902.663287037038</v>
      </c>
      <c r="C2294" s="40">
        <v>9658692</v>
      </c>
      <c r="D2294" s="41" t="s">
        <v>624</v>
      </c>
      <c r="E2294" s="41" t="s">
        <v>12855</v>
      </c>
      <c r="F2294" s="40">
        <v>61000000000</v>
      </c>
      <c r="G2294" s="40">
        <v>83881</v>
      </c>
      <c r="H2294" s="41">
        <v>2653</v>
      </c>
      <c r="I2294" s="41">
        <v>143.01</v>
      </c>
      <c r="J2294" s="41">
        <v>9679</v>
      </c>
    </row>
    <row r="2295" spans="1:10" x14ac:dyDescent="0.35">
      <c r="A2295" s="43" t="s">
        <v>10217</v>
      </c>
      <c r="B2295" s="53">
        <v>43902.663113425922</v>
      </c>
      <c r="C2295" s="42">
        <v>9658690</v>
      </c>
      <c r="D2295" s="43" t="s">
        <v>627</v>
      </c>
      <c r="E2295" s="43" t="s">
        <v>12854</v>
      </c>
      <c r="F2295" s="42">
        <v>73200000000</v>
      </c>
      <c r="G2295" s="42">
        <v>83881</v>
      </c>
      <c r="H2295" s="43">
        <v>2610</v>
      </c>
      <c r="I2295" s="43">
        <v>143.01</v>
      </c>
      <c r="J2295" s="43">
        <v>9677</v>
      </c>
    </row>
    <row r="2296" spans="1:10" x14ac:dyDescent="0.35">
      <c r="A2296" s="41" t="s">
        <v>10217</v>
      </c>
      <c r="B2296" s="51">
        <v>43902.663113425922</v>
      </c>
      <c r="C2296" s="40">
        <v>9658690</v>
      </c>
      <c r="D2296" s="41" t="s">
        <v>624</v>
      </c>
      <c r="E2296" s="41" t="s">
        <v>12853</v>
      </c>
      <c r="F2296" s="40">
        <v>73200000000</v>
      </c>
      <c r="G2296" s="40">
        <v>83881</v>
      </c>
      <c r="H2296" s="41">
        <v>2611</v>
      </c>
      <c r="I2296" s="41">
        <v>143.01</v>
      </c>
      <c r="J2296" s="41">
        <v>9676</v>
      </c>
    </row>
    <row r="2297" spans="1:10" x14ac:dyDescent="0.35">
      <c r="A2297" s="43" t="s">
        <v>10217</v>
      </c>
      <c r="B2297" s="53">
        <v>43902.662951388891</v>
      </c>
      <c r="C2297" s="42">
        <v>9658688</v>
      </c>
      <c r="D2297" s="43" t="s">
        <v>627</v>
      </c>
      <c r="E2297" s="43" t="s">
        <v>12852</v>
      </c>
      <c r="F2297" s="42">
        <v>61000000000</v>
      </c>
      <c r="G2297" s="42">
        <v>83881</v>
      </c>
      <c r="H2297" s="43">
        <v>2612</v>
      </c>
      <c r="I2297" s="43">
        <v>143.01</v>
      </c>
      <c r="J2297" s="43">
        <v>9674</v>
      </c>
    </row>
    <row r="2298" spans="1:10" x14ac:dyDescent="0.35">
      <c r="A2298" s="41" t="s">
        <v>10217</v>
      </c>
      <c r="B2298" s="51">
        <v>43902.662951388891</v>
      </c>
      <c r="C2298" s="40">
        <v>9658688</v>
      </c>
      <c r="D2298" s="41" t="s">
        <v>624</v>
      </c>
      <c r="E2298" s="41" t="s">
        <v>12851</v>
      </c>
      <c r="F2298" s="40">
        <v>61000000000</v>
      </c>
      <c r="G2298" s="40">
        <v>83881</v>
      </c>
      <c r="H2298" s="41">
        <v>2613</v>
      </c>
      <c r="I2298" s="41">
        <v>143.01</v>
      </c>
      <c r="J2298" s="41">
        <v>9675</v>
      </c>
    </row>
    <row r="2299" spans="1:10" x14ac:dyDescent="0.35">
      <c r="A2299" s="43" t="s">
        <v>10217</v>
      </c>
      <c r="B2299" s="53">
        <v>43902.662511574075</v>
      </c>
      <c r="C2299" s="42">
        <v>9658686</v>
      </c>
      <c r="D2299" s="43" t="s">
        <v>627</v>
      </c>
      <c r="E2299" s="43" t="s">
        <v>12850</v>
      </c>
      <c r="F2299" s="42">
        <v>87840000000</v>
      </c>
      <c r="G2299" s="42">
        <v>83881</v>
      </c>
      <c r="H2299" s="43">
        <v>2614</v>
      </c>
      <c r="I2299" s="43">
        <v>143.01</v>
      </c>
      <c r="J2299" s="43">
        <v>9672</v>
      </c>
    </row>
    <row r="2300" spans="1:10" x14ac:dyDescent="0.35">
      <c r="A2300" s="43" t="s">
        <v>10217</v>
      </c>
      <c r="B2300" s="53">
        <v>43902.662511574075</v>
      </c>
      <c r="C2300" s="42">
        <v>9658686</v>
      </c>
      <c r="D2300" s="43" t="s">
        <v>624</v>
      </c>
      <c r="E2300" s="43" t="s">
        <v>12849</v>
      </c>
      <c r="F2300" s="42">
        <v>87840000000</v>
      </c>
      <c r="G2300" s="42">
        <v>83881</v>
      </c>
      <c r="H2300" s="43">
        <v>2616</v>
      </c>
      <c r="I2300" s="43">
        <v>143.01</v>
      </c>
      <c r="J2300" s="43">
        <v>9673</v>
      </c>
    </row>
    <row r="2301" spans="1:10" x14ac:dyDescent="0.35">
      <c r="A2301" s="41" t="s">
        <v>10217</v>
      </c>
      <c r="B2301" s="51">
        <v>43902.661817129629</v>
      </c>
      <c r="C2301" s="40">
        <v>9658683</v>
      </c>
      <c r="D2301" s="41" t="s">
        <v>627</v>
      </c>
      <c r="E2301" s="41" t="s">
        <v>12848</v>
      </c>
      <c r="F2301" s="40">
        <v>87840000000</v>
      </c>
      <c r="G2301" s="40">
        <v>83881</v>
      </c>
      <c r="H2301" s="41">
        <v>2617</v>
      </c>
      <c r="I2301" s="41">
        <v>143.01</v>
      </c>
      <c r="J2301" s="41">
        <v>9671</v>
      </c>
    </row>
    <row r="2302" spans="1:10" x14ac:dyDescent="0.35">
      <c r="A2302" s="43" t="s">
        <v>10217</v>
      </c>
      <c r="B2302" s="53">
        <v>43902.661817129629</v>
      </c>
      <c r="C2302" s="42">
        <v>9658683</v>
      </c>
      <c r="D2302" s="43" t="s">
        <v>624</v>
      </c>
      <c r="E2302" s="43" t="s">
        <v>12847</v>
      </c>
      <c r="F2302" s="42">
        <v>87840000000</v>
      </c>
      <c r="G2302" s="42">
        <v>83881</v>
      </c>
      <c r="H2302" s="43">
        <v>2618</v>
      </c>
      <c r="I2302" s="43">
        <v>143.01</v>
      </c>
      <c r="J2302" s="43">
        <v>9670</v>
      </c>
    </row>
    <row r="2303" spans="1:10" x14ac:dyDescent="0.35">
      <c r="A2303" s="41" t="s">
        <v>10217</v>
      </c>
      <c r="B2303" s="51">
        <v>43902.661527777775</v>
      </c>
      <c r="C2303" s="40">
        <v>9658680</v>
      </c>
      <c r="D2303" s="41" t="s">
        <v>624</v>
      </c>
      <c r="E2303" s="41" t="s">
        <v>12846</v>
      </c>
      <c r="F2303" s="40">
        <v>73200000000</v>
      </c>
      <c r="G2303" s="40">
        <v>83881</v>
      </c>
      <c r="H2303" s="41">
        <v>2619</v>
      </c>
      <c r="I2303" s="41">
        <v>143.01</v>
      </c>
      <c r="J2303" s="41">
        <v>9669</v>
      </c>
    </row>
    <row r="2304" spans="1:10" x14ac:dyDescent="0.35">
      <c r="A2304" s="43" t="s">
        <v>10217</v>
      </c>
      <c r="B2304" s="53">
        <v>43902.661527777775</v>
      </c>
      <c r="C2304" s="42">
        <v>9658680</v>
      </c>
      <c r="D2304" s="43" t="s">
        <v>627</v>
      </c>
      <c r="E2304" s="43" t="s">
        <v>12845</v>
      </c>
      <c r="F2304" s="42">
        <v>73200000000</v>
      </c>
      <c r="G2304" s="42">
        <v>83881</v>
      </c>
      <c r="H2304" s="43">
        <v>2620</v>
      </c>
      <c r="I2304" s="43">
        <v>143.01</v>
      </c>
      <c r="J2304" s="43">
        <v>9668</v>
      </c>
    </row>
    <row r="2305" spans="1:10" x14ac:dyDescent="0.35">
      <c r="A2305" s="41" t="s">
        <v>10217</v>
      </c>
      <c r="B2305" s="51">
        <v>43902.661238425928</v>
      </c>
      <c r="C2305" s="40">
        <v>9658678</v>
      </c>
      <c r="D2305" s="41" t="s">
        <v>624</v>
      </c>
      <c r="E2305" s="41" t="s">
        <v>12844</v>
      </c>
      <c r="F2305" s="40">
        <v>61000000000</v>
      </c>
      <c r="G2305" s="40">
        <v>83881</v>
      </c>
      <c r="H2305" s="41">
        <v>2621</v>
      </c>
      <c r="I2305" s="41">
        <v>143.01</v>
      </c>
      <c r="J2305" s="41">
        <v>9666</v>
      </c>
    </row>
    <row r="2306" spans="1:10" x14ac:dyDescent="0.35">
      <c r="A2306" s="43" t="s">
        <v>10217</v>
      </c>
      <c r="B2306" s="53">
        <v>43902.661238425928</v>
      </c>
      <c r="C2306" s="42">
        <v>9658678</v>
      </c>
      <c r="D2306" s="43" t="s">
        <v>627</v>
      </c>
      <c r="E2306" s="43" t="s">
        <v>12843</v>
      </c>
      <c r="F2306" s="42">
        <v>61000000000</v>
      </c>
      <c r="G2306" s="42">
        <v>83881</v>
      </c>
      <c r="H2306" s="43">
        <v>2622</v>
      </c>
      <c r="I2306" s="43">
        <v>143.01</v>
      </c>
      <c r="J2306" s="43">
        <v>9667</v>
      </c>
    </row>
    <row r="2307" spans="1:10" x14ac:dyDescent="0.35">
      <c r="A2307" s="41" t="s">
        <v>10217</v>
      </c>
      <c r="B2307" s="51">
        <v>43902.661041666666</v>
      </c>
      <c r="C2307" s="40">
        <v>9658677</v>
      </c>
      <c r="D2307" s="41" t="s">
        <v>624</v>
      </c>
      <c r="E2307" s="41" t="s">
        <v>12842</v>
      </c>
      <c r="F2307" s="40">
        <v>61000000000</v>
      </c>
      <c r="G2307" s="40">
        <v>83881</v>
      </c>
      <c r="H2307" s="41">
        <v>2623</v>
      </c>
      <c r="I2307" s="41">
        <v>143.01</v>
      </c>
      <c r="J2307" s="41">
        <v>9664</v>
      </c>
    </row>
    <row r="2308" spans="1:10" x14ac:dyDescent="0.35">
      <c r="A2308" s="41" t="s">
        <v>10217</v>
      </c>
      <c r="B2308" s="51">
        <v>43902.661041666666</v>
      </c>
      <c r="C2308" s="40">
        <v>9658677</v>
      </c>
      <c r="D2308" s="41" t="s">
        <v>627</v>
      </c>
      <c r="E2308" s="41" t="s">
        <v>12841</v>
      </c>
      <c r="F2308" s="40">
        <v>61000000000</v>
      </c>
      <c r="G2308" s="40">
        <v>83881</v>
      </c>
      <c r="H2308" s="41">
        <v>2625</v>
      </c>
      <c r="I2308" s="41">
        <v>143.01</v>
      </c>
      <c r="J2308" s="41">
        <v>9665</v>
      </c>
    </row>
    <row r="2309" spans="1:10" x14ac:dyDescent="0.35">
      <c r="A2309" s="43" t="s">
        <v>10217</v>
      </c>
      <c r="B2309" s="53">
        <v>43902.660960648151</v>
      </c>
      <c r="C2309" s="42">
        <v>9658676</v>
      </c>
      <c r="D2309" s="43" t="s">
        <v>627</v>
      </c>
      <c r="E2309" s="43" t="s">
        <v>12840</v>
      </c>
      <c r="F2309" s="42">
        <v>61000000000</v>
      </c>
      <c r="G2309" s="42">
        <v>83881</v>
      </c>
      <c r="H2309" s="43">
        <v>2624</v>
      </c>
      <c r="I2309" s="43">
        <v>143.01</v>
      </c>
      <c r="J2309" s="43">
        <v>9663</v>
      </c>
    </row>
    <row r="2310" spans="1:10" x14ac:dyDescent="0.35">
      <c r="A2310" s="43" t="s">
        <v>10217</v>
      </c>
      <c r="B2310" s="53">
        <v>43902.660960648151</v>
      </c>
      <c r="C2310" s="42">
        <v>9658676</v>
      </c>
      <c r="D2310" s="43" t="s">
        <v>624</v>
      </c>
      <c r="E2310" s="43" t="s">
        <v>12839</v>
      </c>
      <c r="F2310" s="42">
        <v>73200000000</v>
      </c>
      <c r="G2310" s="42">
        <v>83881</v>
      </c>
      <c r="H2310" s="43">
        <v>2626</v>
      </c>
      <c r="I2310" s="43">
        <v>143.01</v>
      </c>
      <c r="J2310" s="43">
        <v>9662</v>
      </c>
    </row>
    <row r="2311" spans="1:10" x14ac:dyDescent="0.35">
      <c r="A2311" s="41" t="s">
        <v>10217</v>
      </c>
      <c r="B2311" s="51">
        <v>43902.660740740743</v>
      </c>
      <c r="C2311" s="40">
        <v>9658674</v>
      </c>
      <c r="D2311" s="41" t="s">
        <v>627</v>
      </c>
      <c r="E2311" s="41" t="s">
        <v>12838</v>
      </c>
      <c r="F2311" s="40">
        <v>61000000000</v>
      </c>
      <c r="G2311" s="40">
        <v>83881</v>
      </c>
      <c r="H2311" s="41">
        <v>2627</v>
      </c>
      <c r="I2311" s="41">
        <v>143.01</v>
      </c>
      <c r="J2311" s="41">
        <v>9661</v>
      </c>
    </row>
    <row r="2312" spans="1:10" x14ac:dyDescent="0.35">
      <c r="A2312" s="43" t="s">
        <v>10217</v>
      </c>
      <c r="B2312" s="53">
        <v>43902.660740740743</v>
      </c>
      <c r="C2312" s="42">
        <v>9658674</v>
      </c>
      <c r="D2312" s="43" t="s">
        <v>624</v>
      </c>
      <c r="E2312" s="43" t="s">
        <v>12837</v>
      </c>
      <c r="F2312" s="42">
        <v>73200000000</v>
      </c>
      <c r="G2312" s="42">
        <v>83881</v>
      </c>
      <c r="H2312" s="43">
        <v>2628</v>
      </c>
      <c r="I2312" s="43">
        <v>143.01</v>
      </c>
      <c r="J2312" s="43">
        <v>9660</v>
      </c>
    </row>
    <row r="2313" spans="1:10" x14ac:dyDescent="0.35">
      <c r="A2313" s="41" t="s">
        <v>10217</v>
      </c>
      <c r="B2313" s="51">
        <v>43902.660729166666</v>
      </c>
      <c r="C2313" s="40">
        <v>9658673</v>
      </c>
      <c r="D2313" s="41" t="s">
        <v>627</v>
      </c>
      <c r="E2313" s="41" t="s">
        <v>12836</v>
      </c>
      <c r="F2313" s="40">
        <v>61000000000</v>
      </c>
      <c r="G2313" s="40">
        <v>83881</v>
      </c>
      <c r="H2313" s="41">
        <v>2629</v>
      </c>
      <c r="I2313" s="41">
        <v>143.01</v>
      </c>
      <c r="J2313" s="41">
        <v>9659</v>
      </c>
    </row>
    <row r="2314" spans="1:10" x14ac:dyDescent="0.35">
      <c r="A2314" s="43" t="s">
        <v>10217</v>
      </c>
      <c r="B2314" s="53">
        <v>43902.660312499997</v>
      </c>
      <c r="C2314" s="42">
        <v>9658671</v>
      </c>
      <c r="D2314" s="43" t="s">
        <v>624</v>
      </c>
      <c r="E2314" s="43" t="s">
        <v>12835</v>
      </c>
      <c r="F2314" s="42">
        <v>86400000000</v>
      </c>
      <c r="G2314" s="42">
        <v>83881</v>
      </c>
      <c r="H2314" s="43">
        <v>2630</v>
      </c>
      <c r="I2314" s="43">
        <v>143.01</v>
      </c>
      <c r="J2314" s="43">
        <v>9658</v>
      </c>
    </row>
    <row r="2315" spans="1:10" x14ac:dyDescent="0.35">
      <c r="A2315" s="41" t="s">
        <v>10217</v>
      </c>
      <c r="B2315" s="51">
        <v>43902.660312499997</v>
      </c>
      <c r="C2315" s="40">
        <v>9658671</v>
      </c>
      <c r="D2315" s="41" t="s">
        <v>627</v>
      </c>
      <c r="E2315" s="41" t="s">
        <v>12834</v>
      </c>
      <c r="F2315" s="40">
        <v>86400000000</v>
      </c>
      <c r="G2315" s="40">
        <v>83881</v>
      </c>
      <c r="H2315" s="41">
        <v>2631</v>
      </c>
      <c r="I2315" s="41">
        <v>143.01</v>
      </c>
      <c r="J2315" s="41">
        <v>9657</v>
      </c>
    </row>
    <row r="2316" spans="1:10" x14ac:dyDescent="0.35">
      <c r="A2316" s="43" t="s">
        <v>10217</v>
      </c>
      <c r="B2316" s="53">
        <v>43902.660046296296</v>
      </c>
      <c r="C2316" s="42">
        <v>9658668</v>
      </c>
      <c r="D2316" s="43" t="s">
        <v>627</v>
      </c>
      <c r="E2316" s="43" t="s">
        <v>12833</v>
      </c>
      <c r="F2316" s="42">
        <v>60000000000</v>
      </c>
      <c r="G2316" s="42">
        <v>83881</v>
      </c>
      <c r="H2316" s="43">
        <v>2632</v>
      </c>
      <c r="I2316" s="43">
        <v>143.01</v>
      </c>
      <c r="J2316" s="43">
        <v>9656</v>
      </c>
    </row>
    <row r="2317" spans="1:10" x14ac:dyDescent="0.35">
      <c r="A2317" s="41" t="s">
        <v>10217</v>
      </c>
      <c r="B2317" s="51">
        <v>43902.660046296296</v>
      </c>
      <c r="C2317" s="40">
        <v>9658668</v>
      </c>
      <c r="D2317" s="41" t="s">
        <v>624</v>
      </c>
      <c r="E2317" s="41" t="s">
        <v>12832</v>
      </c>
      <c r="F2317" s="40">
        <v>60000000000</v>
      </c>
      <c r="G2317" s="40">
        <v>83881</v>
      </c>
      <c r="H2317" s="41">
        <v>2633</v>
      </c>
      <c r="I2317" s="41">
        <v>143.01</v>
      </c>
      <c r="J2317" s="41">
        <v>9655</v>
      </c>
    </row>
    <row r="2318" spans="1:10" x14ac:dyDescent="0.35">
      <c r="A2318" s="43" t="s">
        <v>10217</v>
      </c>
      <c r="B2318" s="53">
        <v>43902.659733796296</v>
      </c>
      <c r="C2318" s="42">
        <v>9658665</v>
      </c>
      <c r="D2318" s="43" t="s">
        <v>624</v>
      </c>
      <c r="E2318" s="43" t="s">
        <v>12831</v>
      </c>
      <c r="F2318" s="42">
        <v>60000000000</v>
      </c>
      <c r="G2318" s="42">
        <v>83881</v>
      </c>
      <c r="H2318" s="43">
        <v>2634</v>
      </c>
      <c r="I2318" s="43">
        <v>143.01</v>
      </c>
      <c r="J2318" s="43">
        <v>9654</v>
      </c>
    </row>
    <row r="2319" spans="1:10" x14ac:dyDescent="0.35">
      <c r="A2319" s="41" t="s">
        <v>10217</v>
      </c>
      <c r="B2319" s="51">
        <v>43902.659733796296</v>
      </c>
      <c r="C2319" s="40">
        <v>9658665</v>
      </c>
      <c r="D2319" s="41" t="s">
        <v>627</v>
      </c>
      <c r="E2319" s="41" t="s">
        <v>12830</v>
      </c>
      <c r="F2319" s="40">
        <v>60000000000</v>
      </c>
      <c r="G2319" s="40">
        <v>83881</v>
      </c>
      <c r="H2319" s="41">
        <v>2635</v>
      </c>
      <c r="I2319" s="41">
        <v>143.01</v>
      </c>
      <c r="J2319" s="41">
        <v>9653</v>
      </c>
    </row>
    <row r="2320" spans="1:10" x14ac:dyDescent="0.35">
      <c r="A2320" s="43" t="s">
        <v>10217</v>
      </c>
      <c r="B2320" s="53">
        <v>43902.659444444442</v>
      </c>
      <c r="C2320" s="42">
        <v>9658662</v>
      </c>
      <c r="D2320" s="43" t="s">
        <v>624</v>
      </c>
      <c r="E2320" s="43" t="s">
        <v>12829</v>
      </c>
      <c r="F2320" s="42">
        <v>103680000000</v>
      </c>
      <c r="G2320" s="42">
        <v>83881</v>
      </c>
      <c r="H2320" s="43">
        <v>2636</v>
      </c>
      <c r="I2320" s="43">
        <v>143.01</v>
      </c>
      <c r="J2320" s="43">
        <v>9652</v>
      </c>
    </row>
    <row r="2321" spans="1:10" x14ac:dyDescent="0.35">
      <c r="A2321" s="41" t="s">
        <v>10217</v>
      </c>
      <c r="B2321" s="51">
        <v>43902.659444444442</v>
      </c>
      <c r="C2321" s="40">
        <v>9658662</v>
      </c>
      <c r="D2321" s="41" t="s">
        <v>627</v>
      </c>
      <c r="E2321" s="41" t="s">
        <v>12828</v>
      </c>
      <c r="F2321" s="40">
        <v>103680000000</v>
      </c>
      <c r="G2321" s="40">
        <v>83881</v>
      </c>
      <c r="H2321" s="41">
        <v>2637</v>
      </c>
      <c r="I2321" s="41">
        <v>143.01</v>
      </c>
      <c r="J2321" s="41">
        <v>9651</v>
      </c>
    </row>
    <row r="2322" spans="1:10" x14ac:dyDescent="0.35">
      <c r="A2322" s="43" t="s">
        <v>10217</v>
      </c>
      <c r="B2322" s="53">
        <v>43902.658333333333</v>
      </c>
      <c r="C2322" s="42">
        <v>9658658</v>
      </c>
      <c r="D2322" s="43" t="s">
        <v>624</v>
      </c>
      <c r="E2322" s="43" t="s">
        <v>12827</v>
      </c>
      <c r="F2322" s="42">
        <v>72000000000</v>
      </c>
      <c r="G2322" s="42">
        <v>83881</v>
      </c>
      <c r="H2322" s="43">
        <v>2638</v>
      </c>
      <c r="I2322" s="43">
        <v>143.01</v>
      </c>
      <c r="J2322" s="43">
        <v>9650</v>
      </c>
    </row>
    <row r="2323" spans="1:10" x14ac:dyDescent="0.35">
      <c r="A2323" s="41" t="s">
        <v>10217</v>
      </c>
      <c r="B2323" s="51">
        <v>43902.658333333333</v>
      </c>
      <c r="C2323" s="40">
        <v>9658658</v>
      </c>
      <c r="D2323" s="41" t="s">
        <v>627</v>
      </c>
      <c r="E2323" s="41" t="s">
        <v>12826</v>
      </c>
      <c r="F2323" s="40">
        <v>72000000000</v>
      </c>
      <c r="G2323" s="40">
        <v>83881</v>
      </c>
      <c r="H2323" s="41">
        <v>2639</v>
      </c>
      <c r="I2323" s="41">
        <v>143.01</v>
      </c>
      <c r="J2323" s="41">
        <v>9649</v>
      </c>
    </row>
    <row r="2324" spans="1:10" x14ac:dyDescent="0.35">
      <c r="A2324" s="43" t="s">
        <v>10217</v>
      </c>
      <c r="B2324" s="53">
        <v>43902.658090277779</v>
      </c>
      <c r="C2324" s="42">
        <v>9658656</v>
      </c>
      <c r="D2324" s="43" t="s">
        <v>627</v>
      </c>
      <c r="E2324" s="43" t="s">
        <v>12825</v>
      </c>
      <c r="F2324" s="42">
        <v>60000000000</v>
      </c>
      <c r="G2324" s="42">
        <v>83881</v>
      </c>
      <c r="H2324" s="43">
        <v>2640</v>
      </c>
      <c r="I2324" s="43">
        <v>143.01</v>
      </c>
      <c r="J2324" s="43">
        <v>9648</v>
      </c>
    </row>
    <row r="2325" spans="1:10" x14ac:dyDescent="0.35">
      <c r="A2325" s="41" t="s">
        <v>10217</v>
      </c>
      <c r="B2325" s="51">
        <v>43902.658090277779</v>
      </c>
      <c r="C2325" s="40">
        <v>9658656</v>
      </c>
      <c r="D2325" s="41" t="s">
        <v>624</v>
      </c>
      <c r="E2325" s="41" t="s">
        <v>12824</v>
      </c>
      <c r="F2325" s="40">
        <v>60000000000</v>
      </c>
      <c r="G2325" s="40">
        <v>83881</v>
      </c>
      <c r="H2325" s="41">
        <v>2641</v>
      </c>
      <c r="I2325" s="41">
        <v>143.01</v>
      </c>
      <c r="J2325" s="41">
        <v>9647</v>
      </c>
    </row>
    <row r="2326" spans="1:10" x14ac:dyDescent="0.35">
      <c r="A2326" s="43" t="s">
        <v>10217</v>
      </c>
      <c r="B2326" s="53">
        <v>43902.657951388886</v>
      </c>
      <c r="C2326" s="42">
        <v>9658655</v>
      </c>
      <c r="D2326" s="43" t="s">
        <v>624</v>
      </c>
      <c r="E2326" s="43" t="s">
        <v>12823</v>
      </c>
      <c r="F2326" s="42">
        <v>72000000000</v>
      </c>
      <c r="G2326" s="42">
        <v>83881</v>
      </c>
      <c r="H2326" s="43">
        <v>2642</v>
      </c>
      <c r="I2326" s="43">
        <v>143.01</v>
      </c>
      <c r="J2326" s="43">
        <v>9646</v>
      </c>
    </row>
    <row r="2327" spans="1:10" x14ac:dyDescent="0.35">
      <c r="A2327" s="41" t="s">
        <v>10217</v>
      </c>
      <c r="B2327" s="51">
        <v>43902.657951388886</v>
      </c>
      <c r="C2327" s="40">
        <v>9658655</v>
      </c>
      <c r="D2327" s="41" t="s">
        <v>627</v>
      </c>
      <c r="E2327" s="41" t="s">
        <v>12822</v>
      </c>
      <c r="F2327" s="40">
        <v>72000000000</v>
      </c>
      <c r="G2327" s="40">
        <v>83881</v>
      </c>
      <c r="H2327" s="41">
        <v>2643</v>
      </c>
      <c r="I2327" s="41">
        <v>143.01</v>
      </c>
      <c r="J2327" s="41">
        <v>9645</v>
      </c>
    </row>
    <row r="2328" spans="1:10" x14ac:dyDescent="0.35">
      <c r="A2328" s="43" t="s">
        <v>10217</v>
      </c>
      <c r="B2328" s="53">
        <v>43902.657731481479</v>
      </c>
      <c r="C2328" s="42">
        <v>9658653</v>
      </c>
      <c r="D2328" s="43" t="s">
        <v>627</v>
      </c>
      <c r="E2328" s="43" t="s">
        <v>12821</v>
      </c>
      <c r="F2328" s="42">
        <v>60000000000</v>
      </c>
      <c r="G2328" s="42">
        <v>83881</v>
      </c>
      <c r="H2328" s="43">
        <v>2644</v>
      </c>
      <c r="I2328" s="43">
        <v>143.01</v>
      </c>
      <c r="J2328" s="43">
        <v>9644</v>
      </c>
    </row>
    <row r="2329" spans="1:10" x14ac:dyDescent="0.35">
      <c r="A2329" s="41" t="s">
        <v>10217</v>
      </c>
      <c r="B2329" s="51">
        <v>43902.657731481479</v>
      </c>
      <c r="C2329" s="40">
        <v>9658653</v>
      </c>
      <c r="D2329" s="41" t="s">
        <v>624</v>
      </c>
      <c r="E2329" s="41" t="s">
        <v>12820</v>
      </c>
      <c r="F2329" s="40">
        <v>60000000000</v>
      </c>
      <c r="G2329" s="40">
        <v>83881</v>
      </c>
      <c r="H2329" s="41">
        <v>2645</v>
      </c>
      <c r="I2329" s="41">
        <v>143.01</v>
      </c>
      <c r="J2329" s="41">
        <v>9643</v>
      </c>
    </row>
    <row r="2330" spans="1:10" x14ac:dyDescent="0.35">
      <c r="A2330" s="43" t="s">
        <v>10217</v>
      </c>
      <c r="B2330" s="53">
        <v>43902.657384259262</v>
      </c>
      <c r="C2330" s="42">
        <v>9658650</v>
      </c>
      <c r="D2330" s="43" t="s">
        <v>627</v>
      </c>
      <c r="E2330" s="43" t="s">
        <v>12819</v>
      </c>
      <c r="F2330" s="42">
        <v>124416000000</v>
      </c>
      <c r="G2330" s="42">
        <v>83881</v>
      </c>
      <c r="H2330" s="43">
        <v>2646</v>
      </c>
      <c r="I2330" s="43">
        <v>143.01</v>
      </c>
      <c r="J2330" s="43">
        <v>9641</v>
      </c>
    </row>
    <row r="2331" spans="1:10" x14ac:dyDescent="0.35">
      <c r="A2331" s="43" t="s">
        <v>10217</v>
      </c>
      <c r="B2331" s="53">
        <v>43902.657384259262</v>
      </c>
      <c r="C2331" s="42">
        <v>9658650</v>
      </c>
      <c r="D2331" s="43" t="s">
        <v>624</v>
      </c>
      <c r="E2331" s="43" t="s">
        <v>12818</v>
      </c>
      <c r="F2331" s="42">
        <v>124416000000</v>
      </c>
      <c r="G2331" s="42">
        <v>83881</v>
      </c>
      <c r="H2331" s="43">
        <v>2666</v>
      </c>
      <c r="I2331" s="43">
        <v>143.01</v>
      </c>
      <c r="J2331" s="43">
        <v>9642</v>
      </c>
    </row>
    <row r="2332" spans="1:10" x14ac:dyDescent="0.35">
      <c r="A2332" s="41" t="s">
        <v>10217</v>
      </c>
      <c r="B2332" s="51">
        <v>43902.656319444446</v>
      </c>
      <c r="C2332" s="40">
        <v>9658646</v>
      </c>
      <c r="D2332" s="41" t="s">
        <v>624</v>
      </c>
      <c r="E2332" s="41" t="s">
        <v>12817</v>
      </c>
      <c r="F2332" s="40">
        <v>60000000000</v>
      </c>
      <c r="G2332" s="40">
        <v>83881</v>
      </c>
      <c r="H2332" s="41">
        <v>2647</v>
      </c>
      <c r="I2332" s="41">
        <v>143.01</v>
      </c>
      <c r="J2332" s="41">
        <v>9640</v>
      </c>
    </row>
    <row r="2333" spans="1:10" x14ac:dyDescent="0.35">
      <c r="A2333" s="43" t="s">
        <v>10217</v>
      </c>
      <c r="B2333" s="53">
        <v>43902.656238425923</v>
      </c>
      <c r="C2333" s="42">
        <v>9658645</v>
      </c>
      <c r="D2333" s="43" t="s">
        <v>627</v>
      </c>
      <c r="E2333" s="43" t="s">
        <v>12816</v>
      </c>
      <c r="F2333" s="42">
        <v>60000000000</v>
      </c>
      <c r="G2333" s="42">
        <v>83881</v>
      </c>
      <c r="H2333" s="43">
        <v>2648</v>
      </c>
      <c r="I2333" s="43">
        <v>143.01</v>
      </c>
      <c r="J2333" s="43">
        <v>9639</v>
      </c>
    </row>
    <row r="2334" spans="1:10" x14ac:dyDescent="0.35">
      <c r="A2334" s="41" t="s">
        <v>10217</v>
      </c>
      <c r="B2334" s="51">
        <v>43902.656076388892</v>
      </c>
      <c r="C2334" s="40">
        <v>9658644</v>
      </c>
      <c r="D2334" s="41" t="s">
        <v>624</v>
      </c>
      <c r="E2334" s="41" t="s">
        <v>12815</v>
      </c>
      <c r="F2334" s="40">
        <v>60000000000</v>
      </c>
      <c r="G2334" s="40">
        <v>83881</v>
      </c>
      <c r="H2334" s="41">
        <v>2651</v>
      </c>
      <c r="I2334" s="41">
        <v>143.01</v>
      </c>
      <c r="J2334" s="41">
        <v>9638</v>
      </c>
    </row>
    <row r="2335" spans="1:10" x14ac:dyDescent="0.35">
      <c r="A2335" s="41" t="s">
        <v>10217</v>
      </c>
      <c r="B2335" s="51">
        <v>43902.656076388892</v>
      </c>
      <c r="C2335" s="40">
        <v>9658644</v>
      </c>
      <c r="D2335" s="41" t="s">
        <v>627</v>
      </c>
      <c r="E2335" s="41" t="s">
        <v>12814</v>
      </c>
      <c r="F2335" s="40">
        <v>72000000000</v>
      </c>
      <c r="G2335" s="40">
        <v>83881</v>
      </c>
      <c r="H2335" s="41">
        <v>2667</v>
      </c>
      <c r="I2335" s="41">
        <v>143.01</v>
      </c>
      <c r="J2335" s="41">
        <v>9637</v>
      </c>
    </row>
    <row r="2336" spans="1:10" x14ac:dyDescent="0.35">
      <c r="A2336" s="43" t="s">
        <v>10217</v>
      </c>
      <c r="B2336" s="53">
        <v>43902.655787037038</v>
      </c>
      <c r="C2336" s="42">
        <v>9658642</v>
      </c>
      <c r="D2336" s="43" t="s">
        <v>627</v>
      </c>
      <c r="E2336" s="43" t="s">
        <v>12813</v>
      </c>
      <c r="F2336" s="42">
        <v>54000000000</v>
      </c>
      <c r="G2336" s="42">
        <v>83881</v>
      </c>
      <c r="H2336" s="43">
        <v>2668</v>
      </c>
      <c r="I2336" s="43">
        <v>143.01</v>
      </c>
      <c r="J2336" s="43">
        <v>9636</v>
      </c>
    </row>
    <row r="2337" spans="1:10" x14ac:dyDescent="0.35">
      <c r="A2337" s="41" t="s">
        <v>10217</v>
      </c>
      <c r="B2337" s="51">
        <v>43902.655613425923</v>
      </c>
      <c r="C2337" s="40">
        <v>9658641</v>
      </c>
      <c r="D2337" s="41" t="s">
        <v>624</v>
      </c>
      <c r="E2337" s="41" t="s">
        <v>12812</v>
      </c>
      <c r="F2337" s="40">
        <v>60000000000</v>
      </c>
      <c r="G2337" s="40">
        <v>83881</v>
      </c>
      <c r="H2337" s="41">
        <v>2605</v>
      </c>
      <c r="I2337" s="41">
        <v>143.01</v>
      </c>
      <c r="J2337" s="41">
        <v>9635</v>
      </c>
    </row>
    <row r="2338" spans="1:10" x14ac:dyDescent="0.35">
      <c r="A2338" s="41" t="s">
        <v>10217</v>
      </c>
      <c r="B2338" s="51">
        <v>43902.655324074076</v>
      </c>
      <c r="C2338" s="40">
        <v>9658640</v>
      </c>
      <c r="D2338" s="41" t="s">
        <v>627</v>
      </c>
      <c r="E2338" s="41" t="s">
        <v>12811</v>
      </c>
      <c r="F2338" s="40">
        <v>64800000000</v>
      </c>
      <c r="G2338" s="40">
        <v>83881</v>
      </c>
      <c r="H2338" s="41">
        <v>2669</v>
      </c>
      <c r="I2338" s="41">
        <v>143.01</v>
      </c>
      <c r="J2338" s="41">
        <v>9634</v>
      </c>
    </row>
    <row r="2339" spans="1:10" x14ac:dyDescent="0.35">
      <c r="A2339" s="41" t="s">
        <v>10217</v>
      </c>
      <c r="B2339" s="51">
        <v>43902.655046296299</v>
      </c>
      <c r="C2339" s="40">
        <v>9658638</v>
      </c>
      <c r="D2339" s="41" t="s">
        <v>627</v>
      </c>
      <c r="E2339" s="41" t="s">
        <v>12810</v>
      </c>
      <c r="F2339" s="40">
        <v>77760000000</v>
      </c>
      <c r="G2339" s="40">
        <v>83881</v>
      </c>
      <c r="H2339" s="41">
        <v>2663</v>
      </c>
      <c r="I2339" s="41">
        <v>143.01</v>
      </c>
      <c r="J2339" s="41">
        <v>9633</v>
      </c>
    </row>
    <row r="2340" spans="1:10" x14ac:dyDescent="0.35">
      <c r="A2340" s="41" t="s">
        <v>10217</v>
      </c>
      <c r="B2340" s="51">
        <v>43902.654560185183</v>
      </c>
      <c r="C2340" s="40">
        <v>9658635</v>
      </c>
      <c r="D2340" s="41" t="s">
        <v>627</v>
      </c>
      <c r="E2340" s="41" t="s">
        <v>12809</v>
      </c>
      <c r="F2340" s="40">
        <v>93312000000</v>
      </c>
      <c r="G2340" s="40">
        <v>83881</v>
      </c>
      <c r="H2340" s="41">
        <v>2609</v>
      </c>
      <c r="I2340" s="41">
        <v>143.01</v>
      </c>
      <c r="J2340" s="41">
        <v>9632</v>
      </c>
    </row>
    <row r="2341" spans="1:10" x14ac:dyDescent="0.35">
      <c r="A2341" s="43" t="s">
        <v>10217</v>
      </c>
      <c r="B2341" s="53">
        <v>43902.653599537036</v>
      </c>
      <c r="C2341" s="42">
        <v>9658631</v>
      </c>
      <c r="D2341" s="43" t="s">
        <v>627</v>
      </c>
      <c r="E2341" s="43" t="s">
        <v>12808</v>
      </c>
      <c r="F2341" s="42">
        <v>86400000000</v>
      </c>
      <c r="G2341" s="42">
        <v>83881</v>
      </c>
      <c r="H2341" s="43">
        <v>2608</v>
      </c>
      <c r="I2341" s="43">
        <v>143.01</v>
      </c>
      <c r="J2341" s="43">
        <v>9631</v>
      </c>
    </row>
    <row r="2342" spans="1:10" x14ac:dyDescent="0.35">
      <c r="A2342" s="41" t="s">
        <v>10217</v>
      </c>
      <c r="B2342" s="51">
        <v>43902.653356481482</v>
      </c>
      <c r="C2342" s="40">
        <v>9658628</v>
      </c>
      <c r="D2342" s="41" t="s">
        <v>627</v>
      </c>
      <c r="E2342" s="41" t="s">
        <v>12807</v>
      </c>
      <c r="F2342" s="40">
        <v>86400000000</v>
      </c>
      <c r="G2342" s="40">
        <v>83881</v>
      </c>
      <c r="H2342" s="41">
        <v>2607</v>
      </c>
      <c r="I2342" s="41">
        <v>143.01</v>
      </c>
      <c r="J2342" s="41">
        <v>9630</v>
      </c>
    </row>
    <row r="2343" spans="1:10" x14ac:dyDescent="0.35">
      <c r="A2343" s="43" t="s">
        <v>10217</v>
      </c>
      <c r="B2343" s="53">
        <v>43902.652615740742</v>
      </c>
      <c r="C2343" s="42">
        <v>9658625</v>
      </c>
      <c r="D2343" s="43" t="s">
        <v>627</v>
      </c>
      <c r="E2343" s="43" t="s">
        <v>12806</v>
      </c>
      <c r="F2343" s="42">
        <v>86400000000</v>
      </c>
      <c r="G2343" s="42">
        <v>83881</v>
      </c>
      <c r="H2343" s="43">
        <v>2606</v>
      </c>
      <c r="I2343" s="43">
        <v>143.01</v>
      </c>
      <c r="J2343" s="43">
        <v>9629</v>
      </c>
    </row>
    <row r="2344" spans="1:10" x14ac:dyDescent="0.35">
      <c r="A2344" s="43" t="s">
        <v>10217</v>
      </c>
      <c r="B2344" s="53">
        <v>43902.651516203703</v>
      </c>
      <c r="C2344" s="42">
        <v>9658622</v>
      </c>
      <c r="D2344" s="43" t="s">
        <v>627</v>
      </c>
      <c r="E2344" s="43" t="s">
        <v>12805</v>
      </c>
      <c r="F2344" s="42">
        <v>60000000000</v>
      </c>
      <c r="G2344" s="42">
        <v>83881</v>
      </c>
      <c r="H2344" s="43">
        <v>2604</v>
      </c>
      <c r="I2344" s="43">
        <v>143.01</v>
      </c>
      <c r="J2344" s="43">
        <v>9628</v>
      </c>
    </row>
    <row r="2345" spans="1:10" x14ac:dyDescent="0.35">
      <c r="A2345" s="41" t="s">
        <v>10217</v>
      </c>
      <c r="B2345" s="51">
        <v>43902.651203703703</v>
      </c>
      <c r="C2345" s="40">
        <v>9658621</v>
      </c>
      <c r="D2345" s="41" t="s">
        <v>624</v>
      </c>
      <c r="E2345" s="41" t="s">
        <v>12804</v>
      </c>
      <c r="F2345" s="40">
        <v>60000000000</v>
      </c>
      <c r="G2345" s="40">
        <v>83881</v>
      </c>
      <c r="H2345" s="41">
        <v>2603</v>
      </c>
      <c r="I2345" s="41">
        <v>143.01</v>
      </c>
      <c r="J2345" s="41">
        <v>9627</v>
      </c>
    </row>
    <row r="2346" spans="1:10" x14ac:dyDescent="0.35">
      <c r="A2346" s="41" t="s">
        <v>10217</v>
      </c>
      <c r="B2346" s="51">
        <v>43902.650740740741</v>
      </c>
      <c r="C2346" s="40">
        <v>9658619</v>
      </c>
      <c r="D2346" s="41" t="s">
        <v>624</v>
      </c>
      <c r="E2346" s="41" t="s">
        <v>12803</v>
      </c>
      <c r="F2346" s="40">
        <v>86400000000</v>
      </c>
      <c r="G2346" s="40">
        <v>83881</v>
      </c>
      <c r="H2346" s="41">
        <v>2601</v>
      </c>
      <c r="I2346" s="41">
        <v>143.01</v>
      </c>
      <c r="J2346" s="41">
        <v>9626</v>
      </c>
    </row>
    <row r="2347" spans="1:10" x14ac:dyDescent="0.35">
      <c r="A2347" s="43" t="s">
        <v>10217</v>
      </c>
      <c r="B2347" s="53">
        <v>43902.650740740741</v>
      </c>
      <c r="C2347" s="42">
        <v>9658619</v>
      </c>
      <c r="D2347" s="43" t="s">
        <v>627</v>
      </c>
      <c r="E2347" s="43" t="s">
        <v>12802</v>
      </c>
      <c r="F2347" s="42">
        <v>86400000000</v>
      </c>
      <c r="G2347" s="42">
        <v>83881</v>
      </c>
      <c r="H2347" s="43">
        <v>2602</v>
      </c>
      <c r="I2347" s="43">
        <v>143.01</v>
      </c>
      <c r="J2347" s="43">
        <v>9625</v>
      </c>
    </row>
    <row r="2348" spans="1:10" x14ac:dyDescent="0.35">
      <c r="A2348" s="41" t="s">
        <v>10217</v>
      </c>
      <c r="B2348" s="51">
        <v>43902.650555555556</v>
      </c>
      <c r="C2348" s="40">
        <v>9658616</v>
      </c>
      <c r="D2348" s="41" t="s">
        <v>627</v>
      </c>
      <c r="E2348" s="41" t="s">
        <v>12801</v>
      </c>
      <c r="F2348" s="40">
        <v>60000000000</v>
      </c>
      <c r="G2348" s="40">
        <v>83881</v>
      </c>
      <c r="H2348" s="41">
        <v>2599</v>
      </c>
      <c r="I2348" s="41">
        <v>143.01</v>
      </c>
      <c r="J2348" s="41">
        <v>9624</v>
      </c>
    </row>
    <row r="2349" spans="1:10" x14ac:dyDescent="0.35">
      <c r="A2349" s="43" t="s">
        <v>10217</v>
      </c>
      <c r="B2349" s="53">
        <v>43902.650555555556</v>
      </c>
      <c r="C2349" s="42">
        <v>9658616</v>
      </c>
      <c r="D2349" s="43" t="s">
        <v>624</v>
      </c>
      <c r="E2349" s="43" t="s">
        <v>12800</v>
      </c>
      <c r="F2349" s="42">
        <v>60000000000</v>
      </c>
      <c r="G2349" s="42">
        <v>83881</v>
      </c>
      <c r="H2349" s="43">
        <v>2600</v>
      </c>
      <c r="I2349" s="43">
        <v>143.01</v>
      </c>
      <c r="J2349" s="43">
        <v>9623</v>
      </c>
    </row>
    <row r="2350" spans="1:10" x14ac:dyDescent="0.35">
      <c r="A2350" s="41" t="s">
        <v>10217</v>
      </c>
      <c r="B2350" s="51">
        <v>43902.650439814817</v>
      </c>
      <c r="C2350" s="40">
        <v>9658615</v>
      </c>
      <c r="D2350" s="41" t="s">
        <v>624</v>
      </c>
      <c r="E2350" s="41" t="s">
        <v>12799</v>
      </c>
      <c r="F2350" s="40">
        <v>60000000000</v>
      </c>
      <c r="G2350" s="40">
        <v>83881</v>
      </c>
      <c r="H2350" s="41">
        <v>2597</v>
      </c>
      <c r="I2350" s="41">
        <v>143.01</v>
      </c>
      <c r="J2350" s="41">
        <v>9621</v>
      </c>
    </row>
    <row r="2351" spans="1:10" x14ac:dyDescent="0.35">
      <c r="A2351" s="43" t="s">
        <v>10217</v>
      </c>
      <c r="B2351" s="53">
        <v>43902.650439814817</v>
      </c>
      <c r="C2351" s="42">
        <v>9658615</v>
      </c>
      <c r="D2351" s="43" t="s">
        <v>627</v>
      </c>
      <c r="E2351" s="43" t="s">
        <v>12798</v>
      </c>
      <c r="F2351" s="42">
        <v>60000000000</v>
      </c>
      <c r="G2351" s="42">
        <v>83881</v>
      </c>
      <c r="H2351" s="43">
        <v>2598</v>
      </c>
      <c r="I2351" s="43">
        <v>143.01</v>
      </c>
      <c r="J2351" s="43">
        <v>9622</v>
      </c>
    </row>
    <row r="2352" spans="1:10" x14ac:dyDescent="0.35">
      <c r="A2352" s="43" t="s">
        <v>10217</v>
      </c>
      <c r="B2352" s="53">
        <v>43902.650034722225</v>
      </c>
      <c r="C2352" s="42">
        <v>9658613</v>
      </c>
      <c r="D2352" s="43" t="s">
        <v>627</v>
      </c>
      <c r="E2352" s="43" t="s">
        <v>12797</v>
      </c>
      <c r="F2352" s="42">
        <v>60000000000</v>
      </c>
      <c r="G2352" s="42">
        <v>83881</v>
      </c>
      <c r="H2352" s="43">
        <v>2596</v>
      </c>
      <c r="I2352" s="43">
        <v>143.01</v>
      </c>
      <c r="J2352" s="43">
        <v>9620</v>
      </c>
    </row>
    <row r="2353" spans="1:10" x14ac:dyDescent="0.35">
      <c r="A2353" s="41" t="s">
        <v>10217</v>
      </c>
      <c r="B2353" s="51">
        <v>43902.649930555555</v>
      </c>
      <c r="C2353" s="40">
        <v>9658612</v>
      </c>
      <c r="D2353" s="41" t="s">
        <v>624</v>
      </c>
      <c r="E2353" s="41" t="s">
        <v>12796</v>
      </c>
      <c r="F2353" s="40">
        <v>86400000000</v>
      </c>
      <c r="G2353" s="40">
        <v>83881</v>
      </c>
      <c r="H2353" s="41">
        <v>2595</v>
      </c>
      <c r="I2353" s="41">
        <v>143.01</v>
      </c>
      <c r="J2353" s="41">
        <v>9619</v>
      </c>
    </row>
    <row r="2354" spans="1:10" x14ac:dyDescent="0.35">
      <c r="A2354" s="41" t="s">
        <v>10217</v>
      </c>
      <c r="B2354" s="51">
        <v>43902.649814814817</v>
      </c>
      <c r="C2354" s="40">
        <v>9658611</v>
      </c>
      <c r="D2354" s="41" t="s">
        <v>627</v>
      </c>
      <c r="E2354" s="41" t="s">
        <v>12795</v>
      </c>
      <c r="F2354" s="40">
        <v>86400000000</v>
      </c>
      <c r="G2354" s="40">
        <v>83881</v>
      </c>
      <c r="H2354" s="41">
        <v>2615</v>
      </c>
      <c r="I2354" s="41">
        <v>143.01</v>
      </c>
      <c r="J2354" s="41">
        <v>9618</v>
      </c>
    </row>
    <row r="2355" spans="1:10" x14ac:dyDescent="0.35">
      <c r="A2355" s="43" t="s">
        <v>10217</v>
      </c>
      <c r="B2355" s="53">
        <v>43902.648946759262</v>
      </c>
      <c r="C2355" s="42">
        <v>9658608</v>
      </c>
      <c r="D2355" s="43" t="s">
        <v>624</v>
      </c>
      <c r="E2355" s="43" t="s">
        <v>12794</v>
      </c>
      <c r="F2355" s="42">
        <v>60000000000</v>
      </c>
      <c r="G2355" s="42">
        <v>83881</v>
      </c>
      <c r="H2355" s="43">
        <v>2592</v>
      </c>
      <c r="I2355" s="43">
        <v>143.01</v>
      </c>
      <c r="J2355" s="43">
        <v>9617</v>
      </c>
    </row>
    <row r="2356" spans="1:10" x14ac:dyDescent="0.35">
      <c r="A2356" s="43" t="s">
        <v>10217</v>
      </c>
      <c r="B2356" s="53">
        <v>43902.648946759262</v>
      </c>
      <c r="C2356" s="42">
        <v>9658608</v>
      </c>
      <c r="D2356" s="43" t="s">
        <v>627</v>
      </c>
      <c r="E2356" s="43" t="s">
        <v>12793</v>
      </c>
      <c r="F2356" s="42">
        <v>60000000000</v>
      </c>
      <c r="G2356" s="42">
        <v>83881</v>
      </c>
      <c r="H2356" s="43">
        <v>2594</v>
      </c>
      <c r="I2356" s="43">
        <v>143.01</v>
      </c>
      <c r="J2356" s="43">
        <v>9616</v>
      </c>
    </row>
    <row r="2357" spans="1:10" x14ac:dyDescent="0.35">
      <c r="A2357" s="41" t="s">
        <v>10217</v>
      </c>
      <c r="B2357" s="51">
        <v>43902.648414351854</v>
      </c>
      <c r="C2357" s="40">
        <v>9658606</v>
      </c>
      <c r="D2357" s="41" t="s">
        <v>624</v>
      </c>
      <c r="E2357" s="41" t="s">
        <v>12792</v>
      </c>
      <c r="F2357" s="40">
        <v>60000000000</v>
      </c>
      <c r="G2357" s="40">
        <v>83881</v>
      </c>
      <c r="H2357" s="41">
        <v>2591</v>
      </c>
      <c r="I2357" s="41">
        <v>143.01</v>
      </c>
      <c r="J2357" s="41">
        <v>9615</v>
      </c>
    </row>
    <row r="2358" spans="1:10" x14ac:dyDescent="0.35">
      <c r="A2358" s="41" t="s">
        <v>10217</v>
      </c>
      <c r="B2358" s="51">
        <v>43902.641296296293</v>
      </c>
      <c r="C2358" s="40">
        <v>9658555</v>
      </c>
      <c r="D2358" s="41" t="s">
        <v>3103</v>
      </c>
      <c r="E2358" s="41" t="s">
        <v>12791</v>
      </c>
      <c r="F2358" s="40">
        <v>71000000000</v>
      </c>
      <c r="G2358" s="40">
        <v>43661</v>
      </c>
      <c r="H2358" s="41">
        <v>2593</v>
      </c>
      <c r="I2358" s="41">
        <v>143.01</v>
      </c>
      <c r="J2358" s="41">
        <v>9614</v>
      </c>
    </row>
    <row r="2359" spans="1:10" x14ac:dyDescent="0.35">
      <c r="A2359" s="41" t="s">
        <v>10217</v>
      </c>
      <c r="B2359" s="51">
        <v>43902.633460648147</v>
      </c>
      <c r="C2359" s="40">
        <v>9658515</v>
      </c>
      <c r="D2359" s="41" t="s">
        <v>624</v>
      </c>
      <c r="E2359" s="41" t="s">
        <v>12790</v>
      </c>
      <c r="F2359" s="40">
        <v>60000000000</v>
      </c>
      <c r="G2359" s="40">
        <v>83881</v>
      </c>
      <c r="H2359" s="41">
        <v>2213</v>
      </c>
      <c r="I2359" s="41">
        <v>143.01</v>
      </c>
      <c r="J2359" s="41">
        <v>9613</v>
      </c>
    </row>
    <row r="2360" spans="1:10" x14ac:dyDescent="0.35">
      <c r="A2360" s="43" t="s">
        <v>10217</v>
      </c>
      <c r="B2360" s="53">
        <v>43902.633460648147</v>
      </c>
      <c r="C2360" s="42">
        <v>9658515</v>
      </c>
      <c r="D2360" s="43" t="s">
        <v>627</v>
      </c>
      <c r="E2360" s="43" t="s">
        <v>12789</v>
      </c>
      <c r="F2360" s="42">
        <v>60000000000</v>
      </c>
      <c r="G2360" s="42">
        <v>83881</v>
      </c>
      <c r="H2360" s="43">
        <v>2214</v>
      </c>
      <c r="I2360" s="43">
        <v>143.01</v>
      </c>
      <c r="J2360" s="43">
        <v>9612</v>
      </c>
    </row>
    <row r="2361" spans="1:10" x14ac:dyDescent="0.35">
      <c r="A2361" s="41" t="s">
        <v>10217</v>
      </c>
      <c r="B2361" s="51">
        <v>43902.624212962961</v>
      </c>
      <c r="C2361" s="40">
        <v>9658453</v>
      </c>
      <c r="D2361" s="41" t="s">
        <v>1135</v>
      </c>
      <c r="E2361" s="41" t="s">
        <v>12788</v>
      </c>
      <c r="F2361" s="40">
        <v>100000000000</v>
      </c>
      <c r="G2361" s="40">
        <v>43661</v>
      </c>
      <c r="H2361" s="41">
        <v>2367</v>
      </c>
      <c r="I2361" s="41">
        <v>144.06</v>
      </c>
      <c r="J2361" s="41">
        <v>9609</v>
      </c>
    </row>
    <row r="2362" spans="1:10" x14ac:dyDescent="0.35">
      <c r="A2362" s="43" t="s">
        <v>10217</v>
      </c>
      <c r="B2362" s="53">
        <v>43902.624212962961</v>
      </c>
      <c r="C2362" s="42">
        <v>9658453</v>
      </c>
      <c r="D2362" s="43" t="s">
        <v>1135</v>
      </c>
      <c r="E2362" s="43" t="s">
        <v>12787</v>
      </c>
      <c r="F2362" s="42">
        <v>100000000000</v>
      </c>
      <c r="G2362" s="42">
        <v>43661</v>
      </c>
      <c r="H2362" s="43">
        <v>2368</v>
      </c>
      <c r="I2362" s="43">
        <v>144.06</v>
      </c>
      <c r="J2362" s="43">
        <v>9610</v>
      </c>
    </row>
    <row r="2363" spans="1:10" x14ac:dyDescent="0.35">
      <c r="A2363" s="41" t="s">
        <v>10217</v>
      </c>
      <c r="B2363" s="51">
        <v>43902.624212962961</v>
      </c>
      <c r="C2363" s="40">
        <v>9658453</v>
      </c>
      <c r="D2363" s="41" t="s">
        <v>1135</v>
      </c>
      <c r="E2363" s="41" t="s">
        <v>12786</v>
      </c>
      <c r="F2363" s="40">
        <v>100000000000</v>
      </c>
      <c r="G2363" s="40">
        <v>43661</v>
      </c>
      <c r="H2363" s="41">
        <v>2369</v>
      </c>
      <c r="I2363" s="41">
        <v>144.06</v>
      </c>
      <c r="J2363" s="41">
        <v>9611</v>
      </c>
    </row>
    <row r="2364" spans="1:10" x14ac:dyDescent="0.35">
      <c r="A2364" s="41" t="s">
        <v>10217</v>
      </c>
      <c r="B2364" s="51">
        <v>43902.623969907407</v>
      </c>
      <c r="C2364" s="40">
        <v>9658452</v>
      </c>
      <c r="D2364" s="41" t="s">
        <v>1135</v>
      </c>
      <c r="E2364" s="41" t="s">
        <v>12785</v>
      </c>
      <c r="F2364" s="40">
        <v>100000000000</v>
      </c>
      <c r="G2364" s="40">
        <v>43661</v>
      </c>
      <c r="H2364" s="41">
        <v>2351</v>
      </c>
      <c r="I2364" s="41">
        <v>144.06</v>
      </c>
      <c r="J2364" s="41">
        <v>9593</v>
      </c>
    </row>
    <row r="2365" spans="1:10" x14ac:dyDescent="0.35">
      <c r="A2365" s="43" t="s">
        <v>10217</v>
      </c>
      <c r="B2365" s="53">
        <v>43902.623969907407</v>
      </c>
      <c r="C2365" s="42">
        <v>9658452</v>
      </c>
      <c r="D2365" s="43" t="s">
        <v>1135</v>
      </c>
      <c r="E2365" s="43" t="s">
        <v>12784</v>
      </c>
      <c r="F2365" s="42">
        <v>100000000000</v>
      </c>
      <c r="G2365" s="42">
        <v>43661</v>
      </c>
      <c r="H2365" s="43">
        <v>2352</v>
      </c>
      <c r="I2365" s="43">
        <v>144.06</v>
      </c>
      <c r="J2365" s="43">
        <v>9594</v>
      </c>
    </row>
    <row r="2366" spans="1:10" x14ac:dyDescent="0.35">
      <c r="A2366" s="41" t="s">
        <v>10217</v>
      </c>
      <c r="B2366" s="51">
        <v>43902.623969907407</v>
      </c>
      <c r="C2366" s="40">
        <v>9658452</v>
      </c>
      <c r="D2366" s="41" t="s">
        <v>1135</v>
      </c>
      <c r="E2366" s="41" t="s">
        <v>12783</v>
      </c>
      <c r="F2366" s="40">
        <v>100000000000</v>
      </c>
      <c r="G2366" s="40">
        <v>43661</v>
      </c>
      <c r="H2366" s="41">
        <v>2353</v>
      </c>
      <c r="I2366" s="41">
        <v>144.06</v>
      </c>
      <c r="J2366" s="41">
        <v>9595</v>
      </c>
    </row>
    <row r="2367" spans="1:10" x14ac:dyDescent="0.35">
      <c r="A2367" s="43" t="s">
        <v>10217</v>
      </c>
      <c r="B2367" s="53">
        <v>43902.623969907407</v>
      </c>
      <c r="C2367" s="42">
        <v>9658452</v>
      </c>
      <c r="D2367" s="43" t="s">
        <v>1135</v>
      </c>
      <c r="E2367" s="43" t="s">
        <v>12782</v>
      </c>
      <c r="F2367" s="42">
        <v>100000000000</v>
      </c>
      <c r="G2367" s="42">
        <v>43661</v>
      </c>
      <c r="H2367" s="43">
        <v>2354</v>
      </c>
      <c r="I2367" s="43">
        <v>144.06</v>
      </c>
      <c r="J2367" s="43">
        <v>9596</v>
      </c>
    </row>
    <row r="2368" spans="1:10" x14ac:dyDescent="0.35">
      <c r="A2368" s="41" t="s">
        <v>10217</v>
      </c>
      <c r="B2368" s="51">
        <v>43902.623969907407</v>
      </c>
      <c r="C2368" s="40">
        <v>9658452</v>
      </c>
      <c r="D2368" s="41" t="s">
        <v>1135</v>
      </c>
      <c r="E2368" s="41" t="s">
        <v>12781</v>
      </c>
      <c r="F2368" s="40">
        <v>100000000000</v>
      </c>
      <c r="G2368" s="40">
        <v>43661</v>
      </c>
      <c r="H2368" s="41">
        <v>2355</v>
      </c>
      <c r="I2368" s="41">
        <v>144.06</v>
      </c>
      <c r="J2368" s="41">
        <v>9597</v>
      </c>
    </row>
    <row r="2369" spans="1:10" x14ac:dyDescent="0.35">
      <c r="A2369" s="43" t="s">
        <v>10217</v>
      </c>
      <c r="B2369" s="53">
        <v>43902.623969907407</v>
      </c>
      <c r="C2369" s="42">
        <v>9658452</v>
      </c>
      <c r="D2369" s="43" t="s">
        <v>1135</v>
      </c>
      <c r="E2369" s="43" t="s">
        <v>12780</v>
      </c>
      <c r="F2369" s="42">
        <v>100000000000</v>
      </c>
      <c r="G2369" s="42">
        <v>43661</v>
      </c>
      <c r="H2369" s="43">
        <v>2356</v>
      </c>
      <c r="I2369" s="43">
        <v>144.06</v>
      </c>
      <c r="J2369" s="43">
        <v>9598</v>
      </c>
    </row>
    <row r="2370" spans="1:10" x14ac:dyDescent="0.35">
      <c r="A2370" s="41" t="s">
        <v>10217</v>
      </c>
      <c r="B2370" s="51">
        <v>43902.623969907407</v>
      </c>
      <c r="C2370" s="40">
        <v>9658452</v>
      </c>
      <c r="D2370" s="41" t="s">
        <v>1135</v>
      </c>
      <c r="E2370" s="41" t="s">
        <v>12779</v>
      </c>
      <c r="F2370" s="40">
        <v>100000000000</v>
      </c>
      <c r="G2370" s="40">
        <v>43661</v>
      </c>
      <c r="H2370" s="41">
        <v>2357</v>
      </c>
      <c r="I2370" s="41">
        <v>144.06</v>
      </c>
      <c r="J2370" s="41">
        <v>9599</v>
      </c>
    </row>
    <row r="2371" spans="1:10" x14ac:dyDescent="0.35">
      <c r="A2371" s="43" t="s">
        <v>10217</v>
      </c>
      <c r="B2371" s="53">
        <v>43902.623969907407</v>
      </c>
      <c r="C2371" s="42">
        <v>9658452</v>
      </c>
      <c r="D2371" s="43" t="s">
        <v>1135</v>
      </c>
      <c r="E2371" s="43" t="s">
        <v>12778</v>
      </c>
      <c r="F2371" s="42">
        <v>100000000000</v>
      </c>
      <c r="G2371" s="42">
        <v>43661</v>
      </c>
      <c r="H2371" s="43">
        <v>2358</v>
      </c>
      <c r="I2371" s="43">
        <v>144.06</v>
      </c>
      <c r="J2371" s="43">
        <v>9600</v>
      </c>
    </row>
    <row r="2372" spans="1:10" x14ac:dyDescent="0.35">
      <c r="A2372" s="41" t="s">
        <v>10217</v>
      </c>
      <c r="B2372" s="51">
        <v>43902.623969907407</v>
      </c>
      <c r="C2372" s="40">
        <v>9658452</v>
      </c>
      <c r="D2372" s="41" t="s">
        <v>1135</v>
      </c>
      <c r="E2372" s="41" t="s">
        <v>12777</v>
      </c>
      <c r="F2372" s="40">
        <v>100000000000</v>
      </c>
      <c r="G2372" s="40">
        <v>43661</v>
      </c>
      <c r="H2372" s="41">
        <v>2359</v>
      </c>
      <c r="I2372" s="41">
        <v>144.06</v>
      </c>
      <c r="J2372" s="41">
        <v>9601</v>
      </c>
    </row>
    <row r="2373" spans="1:10" x14ac:dyDescent="0.35">
      <c r="A2373" s="43" t="s">
        <v>10217</v>
      </c>
      <c r="B2373" s="53">
        <v>43902.623969907407</v>
      </c>
      <c r="C2373" s="42">
        <v>9658452</v>
      </c>
      <c r="D2373" s="43" t="s">
        <v>1135</v>
      </c>
      <c r="E2373" s="43" t="s">
        <v>12776</v>
      </c>
      <c r="F2373" s="42">
        <v>100000000000</v>
      </c>
      <c r="G2373" s="42">
        <v>43661</v>
      </c>
      <c r="H2373" s="43">
        <v>2360</v>
      </c>
      <c r="I2373" s="43">
        <v>144.06</v>
      </c>
      <c r="J2373" s="43">
        <v>9602</v>
      </c>
    </row>
    <row r="2374" spans="1:10" x14ac:dyDescent="0.35">
      <c r="A2374" s="41" t="s">
        <v>10217</v>
      </c>
      <c r="B2374" s="51">
        <v>43902.623969907407</v>
      </c>
      <c r="C2374" s="40">
        <v>9658452</v>
      </c>
      <c r="D2374" s="41" t="s">
        <v>1135</v>
      </c>
      <c r="E2374" s="41" t="s">
        <v>12775</v>
      </c>
      <c r="F2374" s="40">
        <v>100000000000</v>
      </c>
      <c r="G2374" s="40">
        <v>43661</v>
      </c>
      <c r="H2374" s="41">
        <v>2361</v>
      </c>
      <c r="I2374" s="41">
        <v>144.06</v>
      </c>
      <c r="J2374" s="41">
        <v>9603</v>
      </c>
    </row>
    <row r="2375" spans="1:10" x14ac:dyDescent="0.35">
      <c r="A2375" s="43" t="s">
        <v>10217</v>
      </c>
      <c r="B2375" s="53">
        <v>43902.623969907407</v>
      </c>
      <c r="C2375" s="42">
        <v>9658452</v>
      </c>
      <c r="D2375" s="43" t="s">
        <v>1135</v>
      </c>
      <c r="E2375" s="43" t="s">
        <v>12774</v>
      </c>
      <c r="F2375" s="42">
        <v>100000000000</v>
      </c>
      <c r="G2375" s="42">
        <v>43661</v>
      </c>
      <c r="H2375" s="43">
        <v>2362</v>
      </c>
      <c r="I2375" s="43">
        <v>144.06</v>
      </c>
      <c r="J2375" s="43">
        <v>9604</v>
      </c>
    </row>
    <row r="2376" spans="1:10" x14ac:dyDescent="0.35">
      <c r="A2376" s="41" t="s">
        <v>10217</v>
      </c>
      <c r="B2376" s="51">
        <v>43902.623969907407</v>
      </c>
      <c r="C2376" s="40">
        <v>9658452</v>
      </c>
      <c r="D2376" s="41" t="s">
        <v>1135</v>
      </c>
      <c r="E2376" s="41" t="s">
        <v>12773</v>
      </c>
      <c r="F2376" s="40">
        <v>100000000000</v>
      </c>
      <c r="G2376" s="40">
        <v>43661</v>
      </c>
      <c r="H2376" s="41">
        <v>2363</v>
      </c>
      <c r="I2376" s="41">
        <v>144.06</v>
      </c>
      <c r="J2376" s="41">
        <v>9605</v>
      </c>
    </row>
    <row r="2377" spans="1:10" x14ac:dyDescent="0.35">
      <c r="A2377" s="43" t="s">
        <v>10217</v>
      </c>
      <c r="B2377" s="53">
        <v>43902.623969907407</v>
      </c>
      <c r="C2377" s="42">
        <v>9658452</v>
      </c>
      <c r="D2377" s="43" t="s">
        <v>1135</v>
      </c>
      <c r="E2377" s="43" t="s">
        <v>12772</v>
      </c>
      <c r="F2377" s="42">
        <v>100000000000</v>
      </c>
      <c r="G2377" s="42">
        <v>43661</v>
      </c>
      <c r="H2377" s="43">
        <v>2364</v>
      </c>
      <c r="I2377" s="43">
        <v>144.06</v>
      </c>
      <c r="J2377" s="43">
        <v>9606</v>
      </c>
    </row>
    <row r="2378" spans="1:10" x14ac:dyDescent="0.35">
      <c r="A2378" s="41" t="s">
        <v>10217</v>
      </c>
      <c r="B2378" s="51">
        <v>43902.623969907407</v>
      </c>
      <c r="C2378" s="40">
        <v>9658452</v>
      </c>
      <c r="D2378" s="41" t="s">
        <v>1135</v>
      </c>
      <c r="E2378" s="41" t="s">
        <v>12771</v>
      </c>
      <c r="F2378" s="40">
        <v>100000000000</v>
      </c>
      <c r="G2378" s="40">
        <v>43661</v>
      </c>
      <c r="H2378" s="41">
        <v>2365</v>
      </c>
      <c r="I2378" s="41">
        <v>144.06</v>
      </c>
      <c r="J2378" s="41">
        <v>9607</v>
      </c>
    </row>
    <row r="2379" spans="1:10" x14ac:dyDescent="0.35">
      <c r="A2379" s="43" t="s">
        <v>10217</v>
      </c>
      <c r="B2379" s="53">
        <v>43902.623969907407</v>
      </c>
      <c r="C2379" s="42">
        <v>9658452</v>
      </c>
      <c r="D2379" s="43" t="s">
        <v>1135</v>
      </c>
      <c r="E2379" s="43" t="s">
        <v>12770</v>
      </c>
      <c r="F2379" s="42">
        <v>100000000000</v>
      </c>
      <c r="G2379" s="42">
        <v>43661</v>
      </c>
      <c r="H2379" s="43">
        <v>2366</v>
      </c>
      <c r="I2379" s="43">
        <v>144.06</v>
      </c>
      <c r="J2379" s="43">
        <v>9608</v>
      </c>
    </row>
    <row r="2380" spans="1:10" x14ac:dyDescent="0.35">
      <c r="A2380" s="43" t="s">
        <v>10217</v>
      </c>
      <c r="B2380" s="53">
        <v>43902.623796296299</v>
      </c>
      <c r="C2380" s="42">
        <v>9658451</v>
      </c>
      <c r="D2380" s="43" t="s">
        <v>1135</v>
      </c>
      <c r="E2380" s="43" t="s">
        <v>12769</v>
      </c>
      <c r="F2380" s="42">
        <v>100000000000</v>
      </c>
      <c r="G2380" s="42">
        <v>43661</v>
      </c>
      <c r="H2380" s="43">
        <v>2302</v>
      </c>
      <c r="I2380" s="43">
        <v>144.06</v>
      </c>
      <c r="J2380" s="43">
        <v>9577</v>
      </c>
    </row>
    <row r="2381" spans="1:10" x14ac:dyDescent="0.35">
      <c r="A2381" s="41" t="s">
        <v>10217</v>
      </c>
      <c r="B2381" s="51">
        <v>43902.623796296299</v>
      </c>
      <c r="C2381" s="40">
        <v>9658451</v>
      </c>
      <c r="D2381" s="41" t="s">
        <v>1135</v>
      </c>
      <c r="E2381" s="41" t="s">
        <v>12768</v>
      </c>
      <c r="F2381" s="40">
        <v>100000000000</v>
      </c>
      <c r="G2381" s="40">
        <v>43661</v>
      </c>
      <c r="H2381" s="41">
        <v>2303</v>
      </c>
      <c r="I2381" s="41">
        <v>144.06</v>
      </c>
      <c r="J2381" s="41">
        <v>9578</v>
      </c>
    </row>
    <row r="2382" spans="1:10" x14ac:dyDescent="0.35">
      <c r="A2382" s="43" t="s">
        <v>10217</v>
      </c>
      <c r="B2382" s="53">
        <v>43902.623796296299</v>
      </c>
      <c r="C2382" s="42">
        <v>9658451</v>
      </c>
      <c r="D2382" s="43" t="s">
        <v>1135</v>
      </c>
      <c r="E2382" s="43" t="s">
        <v>12767</v>
      </c>
      <c r="F2382" s="42">
        <v>100000000000</v>
      </c>
      <c r="G2382" s="42">
        <v>43655</v>
      </c>
      <c r="H2382" s="43">
        <v>2304</v>
      </c>
      <c r="I2382" s="43">
        <v>144.06</v>
      </c>
      <c r="J2382" s="43">
        <v>9579</v>
      </c>
    </row>
    <row r="2383" spans="1:10" x14ac:dyDescent="0.35">
      <c r="A2383" s="41" t="s">
        <v>10217</v>
      </c>
      <c r="B2383" s="51">
        <v>43902.623796296299</v>
      </c>
      <c r="C2383" s="40">
        <v>9658451</v>
      </c>
      <c r="D2383" s="41" t="s">
        <v>1135</v>
      </c>
      <c r="E2383" s="41" t="s">
        <v>12766</v>
      </c>
      <c r="F2383" s="40">
        <v>100000000000</v>
      </c>
      <c r="G2383" s="40">
        <v>43661</v>
      </c>
      <c r="H2383" s="41">
        <v>2305</v>
      </c>
      <c r="I2383" s="41">
        <v>144.06</v>
      </c>
      <c r="J2383" s="41">
        <v>9580</v>
      </c>
    </row>
    <row r="2384" spans="1:10" x14ac:dyDescent="0.35">
      <c r="A2384" s="43" t="s">
        <v>10217</v>
      </c>
      <c r="B2384" s="53">
        <v>43902.623796296299</v>
      </c>
      <c r="C2384" s="42">
        <v>9658451</v>
      </c>
      <c r="D2384" s="43" t="s">
        <v>1135</v>
      </c>
      <c r="E2384" s="43" t="s">
        <v>12765</v>
      </c>
      <c r="F2384" s="42">
        <v>100000000000</v>
      </c>
      <c r="G2384" s="42">
        <v>43661</v>
      </c>
      <c r="H2384" s="43">
        <v>2306</v>
      </c>
      <c r="I2384" s="43">
        <v>144.06</v>
      </c>
      <c r="J2384" s="43">
        <v>9581</v>
      </c>
    </row>
    <row r="2385" spans="1:10" x14ac:dyDescent="0.35">
      <c r="A2385" s="41" t="s">
        <v>10217</v>
      </c>
      <c r="B2385" s="51">
        <v>43902.623796296299</v>
      </c>
      <c r="C2385" s="40">
        <v>9658451</v>
      </c>
      <c r="D2385" s="41" t="s">
        <v>1135</v>
      </c>
      <c r="E2385" s="41" t="s">
        <v>12764</v>
      </c>
      <c r="F2385" s="40">
        <v>100000000000</v>
      </c>
      <c r="G2385" s="40">
        <v>43661</v>
      </c>
      <c r="H2385" s="41">
        <v>2307</v>
      </c>
      <c r="I2385" s="41">
        <v>144.06</v>
      </c>
      <c r="J2385" s="41">
        <v>9582</v>
      </c>
    </row>
    <row r="2386" spans="1:10" x14ac:dyDescent="0.35">
      <c r="A2386" s="43" t="s">
        <v>10217</v>
      </c>
      <c r="B2386" s="53">
        <v>43902.623796296299</v>
      </c>
      <c r="C2386" s="42">
        <v>9658451</v>
      </c>
      <c r="D2386" s="43" t="s">
        <v>1135</v>
      </c>
      <c r="E2386" s="43" t="s">
        <v>12763</v>
      </c>
      <c r="F2386" s="42">
        <v>100000000000</v>
      </c>
      <c r="G2386" s="42">
        <v>43661</v>
      </c>
      <c r="H2386" s="43">
        <v>2308</v>
      </c>
      <c r="I2386" s="43">
        <v>144.06</v>
      </c>
      <c r="J2386" s="43">
        <v>9583</v>
      </c>
    </row>
    <row r="2387" spans="1:10" x14ac:dyDescent="0.35">
      <c r="A2387" s="41" t="s">
        <v>10217</v>
      </c>
      <c r="B2387" s="51">
        <v>43902.623796296299</v>
      </c>
      <c r="C2387" s="40">
        <v>9658451</v>
      </c>
      <c r="D2387" s="41" t="s">
        <v>1135</v>
      </c>
      <c r="E2387" s="41" t="s">
        <v>12762</v>
      </c>
      <c r="F2387" s="40">
        <v>100000000000</v>
      </c>
      <c r="G2387" s="40">
        <v>43661</v>
      </c>
      <c r="H2387" s="41">
        <v>2309</v>
      </c>
      <c r="I2387" s="41">
        <v>144.06</v>
      </c>
      <c r="J2387" s="41">
        <v>9584</v>
      </c>
    </row>
    <row r="2388" spans="1:10" x14ac:dyDescent="0.35">
      <c r="A2388" s="43" t="s">
        <v>10217</v>
      </c>
      <c r="B2388" s="53">
        <v>43902.623796296299</v>
      </c>
      <c r="C2388" s="42">
        <v>9658451</v>
      </c>
      <c r="D2388" s="43" t="s">
        <v>1135</v>
      </c>
      <c r="E2388" s="43" t="s">
        <v>12761</v>
      </c>
      <c r="F2388" s="42">
        <v>100000000000</v>
      </c>
      <c r="G2388" s="42">
        <v>43661</v>
      </c>
      <c r="H2388" s="43">
        <v>2310</v>
      </c>
      <c r="I2388" s="43">
        <v>144.06</v>
      </c>
      <c r="J2388" s="43">
        <v>9585</v>
      </c>
    </row>
    <row r="2389" spans="1:10" x14ac:dyDescent="0.35">
      <c r="A2389" s="41" t="s">
        <v>10217</v>
      </c>
      <c r="B2389" s="51">
        <v>43902.623796296299</v>
      </c>
      <c r="C2389" s="40">
        <v>9658451</v>
      </c>
      <c r="D2389" s="41" t="s">
        <v>1135</v>
      </c>
      <c r="E2389" s="41" t="s">
        <v>12760</v>
      </c>
      <c r="F2389" s="40">
        <v>100000000000</v>
      </c>
      <c r="G2389" s="40">
        <v>43661</v>
      </c>
      <c r="H2389" s="41">
        <v>2311</v>
      </c>
      <c r="I2389" s="41">
        <v>144.06</v>
      </c>
      <c r="J2389" s="41">
        <v>9586</v>
      </c>
    </row>
    <row r="2390" spans="1:10" x14ac:dyDescent="0.35">
      <c r="A2390" s="43" t="s">
        <v>10217</v>
      </c>
      <c r="B2390" s="53">
        <v>43902.623796296299</v>
      </c>
      <c r="C2390" s="42">
        <v>9658451</v>
      </c>
      <c r="D2390" s="43" t="s">
        <v>1135</v>
      </c>
      <c r="E2390" s="43" t="s">
        <v>12759</v>
      </c>
      <c r="F2390" s="42">
        <v>100000000000</v>
      </c>
      <c r="G2390" s="42">
        <v>43661</v>
      </c>
      <c r="H2390" s="43">
        <v>2312</v>
      </c>
      <c r="I2390" s="43">
        <v>144.06</v>
      </c>
      <c r="J2390" s="43">
        <v>9587</v>
      </c>
    </row>
    <row r="2391" spans="1:10" x14ac:dyDescent="0.35">
      <c r="A2391" s="41" t="s">
        <v>10217</v>
      </c>
      <c r="B2391" s="51">
        <v>43902.623796296299</v>
      </c>
      <c r="C2391" s="40">
        <v>9658451</v>
      </c>
      <c r="D2391" s="41" t="s">
        <v>1135</v>
      </c>
      <c r="E2391" s="41" t="s">
        <v>12758</v>
      </c>
      <c r="F2391" s="40">
        <v>100000000000</v>
      </c>
      <c r="G2391" s="40">
        <v>43661</v>
      </c>
      <c r="H2391" s="41">
        <v>2313</v>
      </c>
      <c r="I2391" s="41">
        <v>144.06</v>
      </c>
      <c r="J2391" s="41">
        <v>9588</v>
      </c>
    </row>
    <row r="2392" spans="1:10" x14ac:dyDescent="0.35">
      <c r="A2392" s="43" t="s">
        <v>10217</v>
      </c>
      <c r="B2392" s="53">
        <v>43902.623796296299</v>
      </c>
      <c r="C2392" s="42">
        <v>9658451</v>
      </c>
      <c r="D2392" s="43" t="s">
        <v>1135</v>
      </c>
      <c r="E2392" s="43" t="s">
        <v>12757</v>
      </c>
      <c r="F2392" s="42">
        <v>100000000000</v>
      </c>
      <c r="G2392" s="42">
        <v>43661</v>
      </c>
      <c r="H2392" s="43">
        <v>2314</v>
      </c>
      <c r="I2392" s="43">
        <v>144.06</v>
      </c>
      <c r="J2392" s="43">
        <v>9589</v>
      </c>
    </row>
    <row r="2393" spans="1:10" x14ac:dyDescent="0.35">
      <c r="A2393" s="41" t="s">
        <v>10217</v>
      </c>
      <c r="B2393" s="51">
        <v>43902.623796296299</v>
      </c>
      <c r="C2393" s="40">
        <v>9658451</v>
      </c>
      <c r="D2393" s="41" t="s">
        <v>1135</v>
      </c>
      <c r="E2393" s="41" t="s">
        <v>12756</v>
      </c>
      <c r="F2393" s="40">
        <v>100000000000</v>
      </c>
      <c r="G2393" s="40">
        <v>43661</v>
      </c>
      <c r="H2393" s="41">
        <v>2315</v>
      </c>
      <c r="I2393" s="41">
        <v>144.06</v>
      </c>
      <c r="J2393" s="41">
        <v>9590</v>
      </c>
    </row>
    <row r="2394" spans="1:10" x14ac:dyDescent="0.35">
      <c r="A2394" s="41" t="s">
        <v>10217</v>
      </c>
      <c r="B2394" s="51">
        <v>43902.623796296299</v>
      </c>
      <c r="C2394" s="40">
        <v>9658451</v>
      </c>
      <c r="D2394" s="41" t="s">
        <v>1135</v>
      </c>
      <c r="E2394" s="41" t="s">
        <v>12755</v>
      </c>
      <c r="F2394" s="40">
        <v>100000000000</v>
      </c>
      <c r="G2394" s="40">
        <v>43661</v>
      </c>
      <c r="H2394" s="41">
        <v>2349</v>
      </c>
      <c r="I2394" s="41">
        <v>144.06</v>
      </c>
      <c r="J2394" s="41">
        <v>9591</v>
      </c>
    </row>
    <row r="2395" spans="1:10" x14ac:dyDescent="0.35">
      <c r="A2395" s="43" t="s">
        <v>10217</v>
      </c>
      <c r="B2395" s="53">
        <v>43902.623796296299</v>
      </c>
      <c r="C2395" s="42">
        <v>9658451</v>
      </c>
      <c r="D2395" s="43" t="s">
        <v>1135</v>
      </c>
      <c r="E2395" s="43" t="s">
        <v>12754</v>
      </c>
      <c r="F2395" s="42">
        <v>100000000000</v>
      </c>
      <c r="G2395" s="42">
        <v>43661</v>
      </c>
      <c r="H2395" s="43">
        <v>2350</v>
      </c>
      <c r="I2395" s="43">
        <v>144.06</v>
      </c>
      <c r="J2395" s="43">
        <v>9592</v>
      </c>
    </row>
    <row r="2396" spans="1:10" x14ac:dyDescent="0.35">
      <c r="A2396" s="43" t="s">
        <v>10217</v>
      </c>
      <c r="B2396" s="53">
        <v>43902.623749999999</v>
      </c>
      <c r="C2396" s="42">
        <v>9658450</v>
      </c>
      <c r="D2396" s="43" t="s">
        <v>1135</v>
      </c>
      <c r="E2396" s="43" t="s">
        <v>12753</v>
      </c>
      <c r="F2396" s="42">
        <v>100000000000</v>
      </c>
      <c r="G2396" s="42">
        <v>43661</v>
      </c>
      <c r="H2396" s="43">
        <v>2286</v>
      </c>
      <c r="I2396" s="43">
        <v>144.06</v>
      </c>
      <c r="J2396" s="43">
        <v>9561</v>
      </c>
    </row>
    <row r="2397" spans="1:10" x14ac:dyDescent="0.35">
      <c r="A2397" s="41" t="s">
        <v>10217</v>
      </c>
      <c r="B2397" s="51">
        <v>43902.623749999999</v>
      </c>
      <c r="C2397" s="40">
        <v>9658450</v>
      </c>
      <c r="D2397" s="41" t="s">
        <v>1135</v>
      </c>
      <c r="E2397" s="41" t="s">
        <v>12752</v>
      </c>
      <c r="F2397" s="40">
        <v>100000000000</v>
      </c>
      <c r="G2397" s="40">
        <v>43661</v>
      </c>
      <c r="H2397" s="41">
        <v>2287</v>
      </c>
      <c r="I2397" s="41">
        <v>144.06</v>
      </c>
      <c r="J2397" s="41">
        <v>9562</v>
      </c>
    </row>
    <row r="2398" spans="1:10" x14ac:dyDescent="0.35">
      <c r="A2398" s="43" t="s">
        <v>10217</v>
      </c>
      <c r="B2398" s="53">
        <v>43902.623749999999</v>
      </c>
      <c r="C2398" s="42">
        <v>9658450</v>
      </c>
      <c r="D2398" s="43" t="s">
        <v>1135</v>
      </c>
      <c r="E2398" s="43" t="s">
        <v>12751</v>
      </c>
      <c r="F2398" s="42">
        <v>100000000000</v>
      </c>
      <c r="G2398" s="42">
        <v>43661</v>
      </c>
      <c r="H2398" s="43">
        <v>2288</v>
      </c>
      <c r="I2398" s="43">
        <v>144.06</v>
      </c>
      <c r="J2398" s="43">
        <v>9563</v>
      </c>
    </row>
    <row r="2399" spans="1:10" x14ac:dyDescent="0.35">
      <c r="A2399" s="41" t="s">
        <v>10217</v>
      </c>
      <c r="B2399" s="51">
        <v>43902.623749999999</v>
      </c>
      <c r="C2399" s="40">
        <v>9658450</v>
      </c>
      <c r="D2399" s="41" t="s">
        <v>1135</v>
      </c>
      <c r="E2399" s="41" t="s">
        <v>12750</v>
      </c>
      <c r="F2399" s="40">
        <v>100000000000</v>
      </c>
      <c r="G2399" s="40">
        <v>43661</v>
      </c>
      <c r="H2399" s="41">
        <v>2289</v>
      </c>
      <c r="I2399" s="41">
        <v>144.06</v>
      </c>
      <c r="J2399" s="41">
        <v>9564</v>
      </c>
    </row>
    <row r="2400" spans="1:10" x14ac:dyDescent="0.35">
      <c r="A2400" s="43" t="s">
        <v>10217</v>
      </c>
      <c r="B2400" s="53">
        <v>43902.623749999999</v>
      </c>
      <c r="C2400" s="42">
        <v>9658450</v>
      </c>
      <c r="D2400" s="43" t="s">
        <v>1135</v>
      </c>
      <c r="E2400" s="43" t="s">
        <v>12749</v>
      </c>
      <c r="F2400" s="42">
        <v>100000000000</v>
      </c>
      <c r="G2400" s="42">
        <v>43661</v>
      </c>
      <c r="H2400" s="43">
        <v>2290</v>
      </c>
      <c r="I2400" s="43">
        <v>144.06</v>
      </c>
      <c r="J2400" s="43">
        <v>9565</v>
      </c>
    </row>
    <row r="2401" spans="1:10" x14ac:dyDescent="0.35">
      <c r="A2401" s="41" t="s">
        <v>10217</v>
      </c>
      <c r="B2401" s="51">
        <v>43902.623749999999</v>
      </c>
      <c r="C2401" s="40">
        <v>9658450</v>
      </c>
      <c r="D2401" s="41" t="s">
        <v>1135</v>
      </c>
      <c r="E2401" s="41" t="s">
        <v>12748</v>
      </c>
      <c r="F2401" s="40">
        <v>100000000000</v>
      </c>
      <c r="G2401" s="40">
        <v>43661</v>
      </c>
      <c r="H2401" s="41">
        <v>2291</v>
      </c>
      <c r="I2401" s="41">
        <v>144.06</v>
      </c>
      <c r="J2401" s="41">
        <v>9566</v>
      </c>
    </row>
    <row r="2402" spans="1:10" x14ac:dyDescent="0.35">
      <c r="A2402" s="43" t="s">
        <v>10217</v>
      </c>
      <c r="B2402" s="53">
        <v>43902.623749999999</v>
      </c>
      <c r="C2402" s="42">
        <v>9658450</v>
      </c>
      <c r="D2402" s="43" t="s">
        <v>1135</v>
      </c>
      <c r="E2402" s="43" t="s">
        <v>12747</v>
      </c>
      <c r="F2402" s="42">
        <v>100000000000</v>
      </c>
      <c r="G2402" s="42">
        <v>43661</v>
      </c>
      <c r="H2402" s="43">
        <v>2292</v>
      </c>
      <c r="I2402" s="43">
        <v>144.06</v>
      </c>
      <c r="J2402" s="43">
        <v>9567</v>
      </c>
    </row>
    <row r="2403" spans="1:10" x14ac:dyDescent="0.35">
      <c r="A2403" s="41" t="s">
        <v>10217</v>
      </c>
      <c r="B2403" s="51">
        <v>43902.623749999999</v>
      </c>
      <c r="C2403" s="40">
        <v>9658450</v>
      </c>
      <c r="D2403" s="41" t="s">
        <v>1135</v>
      </c>
      <c r="E2403" s="41" t="s">
        <v>12746</v>
      </c>
      <c r="F2403" s="40">
        <v>100000000000</v>
      </c>
      <c r="G2403" s="40">
        <v>43661</v>
      </c>
      <c r="H2403" s="41">
        <v>2293</v>
      </c>
      <c r="I2403" s="41">
        <v>144.06</v>
      </c>
      <c r="J2403" s="41">
        <v>9568</v>
      </c>
    </row>
    <row r="2404" spans="1:10" x14ac:dyDescent="0.35">
      <c r="A2404" s="43" t="s">
        <v>10217</v>
      </c>
      <c r="B2404" s="53">
        <v>43902.623749999999</v>
      </c>
      <c r="C2404" s="42">
        <v>9658450</v>
      </c>
      <c r="D2404" s="43" t="s">
        <v>1135</v>
      </c>
      <c r="E2404" s="43" t="s">
        <v>12745</v>
      </c>
      <c r="F2404" s="42">
        <v>100000000000</v>
      </c>
      <c r="G2404" s="42">
        <v>43661</v>
      </c>
      <c r="H2404" s="43">
        <v>2294</v>
      </c>
      <c r="I2404" s="43">
        <v>144.06</v>
      </c>
      <c r="J2404" s="43">
        <v>9569</v>
      </c>
    </row>
    <row r="2405" spans="1:10" x14ac:dyDescent="0.35">
      <c r="A2405" s="41" t="s">
        <v>10217</v>
      </c>
      <c r="B2405" s="51">
        <v>43902.623749999999</v>
      </c>
      <c r="C2405" s="40">
        <v>9658450</v>
      </c>
      <c r="D2405" s="41" t="s">
        <v>1135</v>
      </c>
      <c r="E2405" s="41" t="s">
        <v>12744</v>
      </c>
      <c r="F2405" s="40">
        <v>100000000000</v>
      </c>
      <c r="G2405" s="40">
        <v>43661</v>
      </c>
      <c r="H2405" s="41">
        <v>2295</v>
      </c>
      <c r="I2405" s="41">
        <v>144.06</v>
      </c>
      <c r="J2405" s="41">
        <v>9570</v>
      </c>
    </row>
    <row r="2406" spans="1:10" x14ac:dyDescent="0.35">
      <c r="A2406" s="43" t="s">
        <v>10217</v>
      </c>
      <c r="B2406" s="53">
        <v>43902.623749999999</v>
      </c>
      <c r="C2406" s="42">
        <v>9658450</v>
      </c>
      <c r="D2406" s="43" t="s">
        <v>1135</v>
      </c>
      <c r="E2406" s="43" t="s">
        <v>12743</v>
      </c>
      <c r="F2406" s="42">
        <v>100000000000</v>
      </c>
      <c r="G2406" s="42">
        <v>43661</v>
      </c>
      <c r="H2406" s="43">
        <v>2296</v>
      </c>
      <c r="I2406" s="43">
        <v>144.06</v>
      </c>
      <c r="J2406" s="43">
        <v>9571</v>
      </c>
    </row>
    <row r="2407" spans="1:10" x14ac:dyDescent="0.35">
      <c r="A2407" s="41" t="s">
        <v>10217</v>
      </c>
      <c r="B2407" s="51">
        <v>43902.623749999999</v>
      </c>
      <c r="C2407" s="40">
        <v>9658450</v>
      </c>
      <c r="D2407" s="41" t="s">
        <v>1135</v>
      </c>
      <c r="E2407" s="41" t="s">
        <v>12742</v>
      </c>
      <c r="F2407" s="40">
        <v>100000000000</v>
      </c>
      <c r="G2407" s="40">
        <v>43661</v>
      </c>
      <c r="H2407" s="41">
        <v>2297</v>
      </c>
      <c r="I2407" s="41">
        <v>144.06</v>
      </c>
      <c r="J2407" s="41">
        <v>9572</v>
      </c>
    </row>
    <row r="2408" spans="1:10" x14ac:dyDescent="0.35">
      <c r="A2408" s="43" t="s">
        <v>10217</v>
      </c>
      <c r="B2408" s="53">
        <v>43902.623749999999</v>
      </c>
      <c r="C2408" s="42">
        <v>9658450</v>
      </c>
      <c r="D2408" s="43" t="s">
        <v>1135</v>
      </c>
      <c r="E2408" s="43" t="s">
        <v>12741</v>
      </c>
      <c r="F2408" s="42">
        <v>100000000000</v>
      </c>
      <c r="G2408" s="42">
        <v>43661</v>
      </c>
      <c r="H2408" s="43">
        <v>2298</v>
      </c>
      <c r="I2408" s="43">
        <v>144.06</v>
      </c>
      <c r="J2408" s="43">
        <v>9573</v>
      </c>
    </row>
    <row r="2409" spans="1:10" x14ac:dyDescent="0.35">
      <c r="A2409" s="41" t="s">
        <v>10217</v>
      </c>
      <c r="B2409" s="51">
        <v>43902.623749999999</v>
      </c>
      <c r="C2409" s="40">
        <v>9658450</v>
      </c>
      <c r="D2409" s="41" t="s">
        <v>1135</v>
      </c>
      <c r="E2409" s="41" t="s">
        <v>12740</v>
      </c>
      <c r="F2409" s="40">
        <v>100000000000</v>
      </c>
      <c r="G2409" s="40">
        <v>43661</v>
      </c>
      <c r="H2409" s="41">
        <v>2299</v>
      </c>
      <c r="I2409" s="41">
        <v>144.06</v>
      </c>
      <c r="J2409" s="41">
        <v>9574</v>
      </c>
    </row>
    <row r="2410" spans="1:10" x14ac:dyDescent="0.35">
      <c r="A2410" s="43" t="s">
        <v>10217</v>
      </c>
      <c r="B2410" s="53">
        <v>43902.623749999999</v>
      </c>
      <c r="C2410" s="42">
        <v>9658450</v>
      </c>
      <c r="D2410" s="43" t="s">
        <v>1135</v>
      </c>
      <c r="E2410" s="43" t="s">
        <v>12739</v>
      </c>
      <c r="F2410" s="42">
        <v>100000000000</v>
      </c>
      <c r="G2410" s="42">
        <v>43661</v>
      </c>
      <c r="H2410" s="43">
        <v>2300</v>
      </c>
      <c r="I2410" s="43">
        <v>144.06</v>
      </c>
      <c r="J2410" s="43">
        <v>9575</v>
      </c>
    </row>
    <row r="2411" spans="1:10" x14ac:dyDescent="0.35">
      <c r="A2411" s="41" t="s">
        <v>10217</v>
      </c>
      <c r="B2411" s="51">
        <v>43902.623749999999</v>
      </c>
      <c r="C2411" s="40">
        <v>9658450</v>
      </c>
      <c r="D2411" s="41" t="s">
        <v>1135</v>
      </c>
      <c r="E2411" s="41" t="s">
        <v>12738</v>
      </c>
      <c r="F2411" s="40">
        <v>100000000000</v>
      </c>
      <c r="G2411" s="40">
        <v>43661</v>
      </c>
      <c r="H2411" s="41">
        <v>2301</v>
      </c>
      <c r="I2411" s="41">
        <v>144.06</v>
      </c>
      <c r="J2411" s="41">
        <v>9576</v>
      </c>
    </row>
    <row r="2412" spans="1:10" x14ac:dyDescent="0.35">
      <c r="A2412" s="43" t="s">
        <v>10217</v>
      </c>
      <c r="B2412" s="53">
        <v>43902.623159722221</v>
      </c>
      <c r="C2412" s="42">
        <v>9658447</v>
      </c>
      <c r="D2412" s="43" t="s">
        <v>1135</v>
      </c>
      <c r="E2412" s="43" t="s">
        <v>12737</v>
      </c>
      <c r="F2412" s="42">
        <v>100000000000</v>
      </c>
      <c r="G2412" s="42">
        <v>43661</v>
      </c>
      <c r="H2412" s="43">
        <v>2270</v>
      </c>
      <c r="I2412" s="43">
        <v>144.06</v>
      </c>
      <c r="J2412" s="43">
        <v>9545</v>
      </c>
    </row>
    <row r="2413" spans="1:10" x14ac:dyDescent="0.35">
      <c r="A2413" s="41" t="s">
        <v>10217</v>
      </c>
      <c r="B2413" s="51">
        <v>43902.623159722221</v>
      </c>
      <c r="C2413" s="40">
        <v>9658447</v>
      </c>
      <c r="D2413" s="41" t="s">
        <v>1135</v>
      </c>
      <c r="E2413" s="41" t="s">
        <v>12736</v>
      </c>
      <c r="F2413" s="40">
        <v>100000000000</v>
      </c>
      <c r="G2413" s="40">
        <v>43661</v>
      </c>
      <c r="H2413" s="41">
        <v>2271</v>
      </c>
      <c r="I2413" s="41">
        <v>144.06</v>
      </c>
      <c r="J2413" s="41">
        <v>9546</v>
      </c>
    </row>
    <row r="2414" spans="1:10" x14ac:dyDescent="0.35">
      <c r="A2414" s="43" t="s">
        <v>10217</v>
      </c>
      <c r="B2414" s="53">
        <v>43902.623159722221</v>
      </c>
      <c r="C2414" s="42">
        <v>9658447</v>
      </c>
      <c r="D2414" s="43" t="s">
        <v>1135</v>
      </c>
      <c r="E2414" s="43" t="s">
        <v>12735</v>
      </c>
      <c r="F2414" s="42">
        <v>100000000000</v>
      </c>
      <c r="G2414" s="42">
        <v>43661</v>
      </c>
      <c r="H2414" s="43">
        <v>2272</v>
      </c>
      <c r="I2414" s="43">
        <v>144.06</v>
      </c>
      <c r="J2414" s="43">
        <v>9547</v>
      </c>
    </row>
    <row r="2415" spans="1:10" x14ac:dyDescent="0.35">
      <c r="A2415" s="41" t="s">
        <v>10217</v>
      </c>
      <c r="B2415" s="51">
        <v>43902.623159722221</v>
      </c>
      <c r="C2415" s="40">
        <v>9658447</v>
      </c>
      <c r="D2415" s="41" t="s">
        <v>1135</v>
      </c>
      <c r="E2415" s="41" t="s">
        <v>12734</v>
      </c>
      <c r="F2415" s="40">
        <v>100000000000</v>
      </c>
      <c r="G2415" s="40">
        <v>43661</v>
      </c>
      <c r="H2415" s="41">
        <v>2273</v>
      </c>
      <c r="I2415" s="41">
        <v>144.06</v>
      </c>
      <c r="J2415" s="41">
        <v>9548</v>
      </c>
    </row>
    <row r="2416" spans="1:10" x14ac:dyDescent="0.35">
      <c r="A2416" s="43" t="s">
        <v>10217</v>
      </c>
      <c r="B2416" s="53">
        <v>43902.623159722221</v>
      </c>
      <c r="C2416" s="42">
        <v>9658447</v>
      </c>
      <c r="D2416" s="43" t="s">
        <v>1135</v>
      </c>
      <c r="E2416" s="43" t="s">
        <v>12733</v>
      </c>
      <c r="F2416" s="42">
        <v>100000000000</v>
      </c>
      <c r="G2416" s="42">
        <v>43661</v>
      </c>
      <c r="H2416" s="43">
        <v>2274</v>
      </c>
      <c r="I2416" s="43">
        <v>144.06</v>
      </c>
      <c r="J2416" s="43">
        <v>9549</v>
      </c>
    </row>
    <row r="2417" spans="1:10" x14ac:dyDescent="0.35">
      <c r="A2417" s="41" t="s">
        <v>10217</v>
      </c>
      <c r="B2417" s="51">
        <v>43902.623159722221</v>
      </c>
      <c r="C2417" s="40">
        <v>9658447</v>
      </c>
      <c r="D2417" s="41" t="s">
        <v>1135</v>
      </c>
      <c r="E2417" s="41" t="s">
        <v>12732</v>
      </c>
      <c r="F2417" s="40">
        <v>100000000000</v>
      </c>
      <c r="G2417" s="40">
        <v>43661</v>
      </c>
      <c r="H2417" s="41">
        <v>2275</v>
      </c>
      <c r="I2417" s="41">
        <v>144.06</v>
      </c>
      <c r="J2417" s="41">
        <v>9550</v>
      </c>
    </row>
    <row r="2418" spans="1:10" x14ac:dyDescent="0.35">
      <c r="A2418" s="43" t="s">
        <v>10217</v>
      </c>
      <c r="B2418" s="53">
        <v>43902.623159722221</v>
      </c>
      <c r="C2418" s="42">
        <v>9658447</v>
      </c>
      <c r="D2418" s="43" t="s">
        <v>1135</v>
      </c>
      <c r="E2418" s="43" t="s">
        <v>12731</v>
      </c>
      <c r="F2418" s="42">
        <v>100000000000</v>
      </c>
      <c r="G2418" s="42">
        <v>43661</v>
      </c>
      <c r="H2418" s="43">
        <v>2276</v>
      </c>
      <c r="I2418" s="43">
        <v>144.06</v>
      </c>
      <c r="J2418" s="43">
        <v>9551</v>
      </c>
    </row>
    <row r="2419" spans="1:10" x14ac:dyDescent="0.35">
      <c r="A2419" s="41" t="s">
        <v>10217</v>
      </c>
      <c r="B2419" s="51">
        <v>43902.623159722221</v>
      </c>
      <c r="C2419" s="40">
        <v>9658447</v>
      </c>
      <c r="D2419" s="41" t="s">
        <v>1135</v>
      </c>
      <c r="E2419" s="41" t="s">
        <v>12730</v>
      </c>
      <c r="F2419" s="40">
        <v>100000000000</v>
      </c>
      <c r="G2419" s="40">
        <v>43661</v>
      </c>
      <c r="H2419" s="41">
        <v>2277</v>
      </c>
      <c r="I2419" s="41">
        <v>144.06</v>
      </c>
      <c r="J2419" s="41">
        <v>9552</v>
      </c>
    </row>
    <row r="2420" spans="1:10" x14ac:dyDescent="0.35">
      <c r="A2420" s="43" t="s">
        <v>10217</v>
      </c>
      <c r="B2420" s="53">
        <v>43902.623159722221</v>
      </c>
      <c r="C2420" s="42">
        <v>9658447</v>
      </c>
      <c r="D2420" s="43" t="s">
        <v>1135</v>
      </c>
      <c r="E2420" s="43" t="s">
        <v>12729</v>
      </c>
      <c r="F2420" s="42">
        <v>100000000000</v>
      </c>
      <c r="G2420" s="42">
        <v>43661</v>
      </c>
      <c r="H2420" s="43">
        <v>2278</v>
      </c>
      <c r="I2420" s="43">
        <v>144.06</v>
      </c>
      <c r="J2420" s="43">
        <v>9553</v>
      </c>
    </row>
    <row r="2421" spans="1:10" x14ac:dyDescent="0.35">
      <c r="A2421" s="41" t="s">
        <v>10217</v>
      </c>
      <c r="B2421" s="51">
        <v>43902.623159722221</v>
      </c>
      <c r="C2421" s="40">
        <v>9658447</v>
      </c>
      <c r="D2421" s="41" t="s">
        <v>1135</v>
      </c>
      <c r="E2421" s="41" t="s">
        <v>12728</v>
      </c>
      <c r="F2421" s="40">
        <v>100000000000</v>
      </c>
      <c r="G2421" s="40">
        <v>43661</v>
      </c>
      <c r="H2421" s="41">
        <v>2279</v>
      </c>
      <c r="I2421" s="41">
        <v>144.06</v>
      </c>
      <c r="J2421" s="41">
        <v>9554</v>
      </c>
    </row>
    <row r="2422" spans="1:10" x14ac:dyDescent="0.35">
      <c r="A2422" s="43" t="s">
        <v>10217</v>
      </c>
      <c r="B2422" s="53">
        <v>43902.623159722221</v>
      </c>
      <c r="C2422" s="42">
        <v>9658447</v>
      </c>
      <c r="D2422" s="43" t="s">
        <v>1135</v>
      </c>
      <c r="E2422" s="43" t="s">
        <v>12727</v>
      </c>
      <c r="F2422" s="42">
        <v>100000000000</v>
      </c>
      <c r="G2422" s="42">
        <v>43661</v>
      </c>
      <c r="H2422" s="43">
        <v>2280</v>
      </c>
      <c r="I2422" s="43">
        <v>144.06</v>
      </c>
      <c r="J2422" s="43">
        <v>9555</v>
      </c>
    </row>
    <row r="2423" spans="1:10" x14ac:dyDescent="0.35">
      <c r="A2423" s="41" t="s">
        <v>10217</v>
      </c>
      <c r="B2423" s="51">
        <v>43902.623159722221</v>
      </c>
      <c r="C2423" s="40">
        <v>9658447</v>
      </c>
      <c r="D2423" s="41" t="s">
        <v>1135</v>
      </c>
      <c r="E2423" s="41" t="s">
        <v>12726</v>
      </c>
      <c r="F2423" s="40">
        <v>100000000000</v>
      </c>
      <c r="G2423" s="40">
        <v>43661</v>
      </c>
      <c r="H2423" s="41">
        <v>2281</v>
      </c>
      <c r="I2423" s="41">
        <v>144.06</v>
      </c>
      <c r="J2423" s="41">
        <v>9556</v>
      </c>
    </row>
    <row r="2424" spans="1:10" x14ac:dyDescent="0.35">
      <c r="A2424" s="43" t="s">
        <v>10217</v>
      </c>
      <c r="B2424" s="53">
        <v>43902.623159722221</v>
      </c>
      <c r="C2424" s="42">
        <v>9658447</v>
      </c>
      <c r="D2424" s="43" t="s">
        <v>1135</v>
      </c>
      <c r="E2424" s="43" t="s">
        <v>12725</v>
      </c>
      <c r="F2424" s="42">
        <v>100000000000</v>
      </c>
      <c r="G2424" s="42">
        <v>43661</v>
      </c>
      <c r="H2424" s="43">
        <v>2282</v>
      </c>
      <c r="I2424" s="43">
        <v>144.06</v>
      </c>
      <c r="J2424" s="43">
        <v>9557</v>
      </c>
    </row>
    <row r="2425" spans="1:10" x14ac:dyDescent="0.35">
      <c r="A2425" s="41" t="s">
        <v>10217</v>
      </c>
      <c r="B2425" s="51">
        <v>43902.623159722221</v>
      </c>
      <c r="C2425" s="40">
        <v>9658447</v>
      </c>
      <c r="D2425" s="41" t="s">
        <v>1135</v>
      </c>
      <c r="E2425" s="41" t="s">
        <v>12724</v>
      </c>
      <c r="F2425" s="40">
        <v>100000000000</v>
      </c>
      <c r="G2425" s="40">
        <v>43661</v>
      </c>
      <c r="H2425" s="41">
        <v>2283</v>
      </c>
      <c r="I2425" s="41">
        <v>144.06</v>
      </c>
      <c r="J2425" s="41">
        <v>9558</v>
      </c>
    </row>
    <row r="2426" spans="1:10" x14ac:dyDescent="0.35">
      <c r="A2426" s="43" t="s">
        <v>10217</v>
      </c>
      <c r="B2426" s="53">
        <v>43902.623159722221</v>
      </c>
      <c r="C2426" s="42">
        <v>9658447</v>
      </c>
      <c r="D2426" s="43" t="s">
        <v>1135</v>
      </c>
      <c r="E2426" s="43" t="s">
        <v>12723</v>
      </c>
      <c r="F2426" s="42">
        <v>100000000000</v>
      </c>
      <c r="G2426" s="42">
        <v>43661</v>
      </c>
      <c r="H2426" s="43">
        <v>2284</v>
      </c>
      <c r="I2426" s="43">
        <v>144.06</v>
      </c>
      <c r="J2426" s="43">
        <v>9559</v>
      </c>
    </row>
    <row r="2427" spans="1:10" x14ac:dyDescent="0.35">
      <c r="A2427" s="41" t="s">
        <v>10217</v>
      </c>
      <c r="B2427" s="51">
        <v>43902.623159722221</v>
      </c>
      <c r="C2427" s="40">
        <v>9658447</v>
      </c>
      <c r="D2427" s="41" t="s">
        <v>1135</v>
      </c>
      <c r="E2427" s="41" t="s">
        <v>12722</v>
      </c>
      <c r="F2427" s="40">
        <v>100000000000</v>
      </c>
      <c r="G2427" s="40">
        <v>43661</v>
      </c>
      <c r="H2427" s="41">
        <v>2285</v>
      </c>
      <c r="I2427" s="41">
        <v>144.06</v>
      </c>
      <c r="J2427" s="41">
        <v>9560</v>
      </c>
    </row>
    <row r="2428" spans="1:10" x14ac:dyDescent="0.35">
      <c r="A2428" s="41" t="s">
        <v>10217</v>
      </c>
      <c r="B2428" s="51">
        <v>43902.623032407406</v>
      </c>
      <c r="C2428" s="40">
        <v>9658446</v>
      </c>
      <c r="D2428" s="41" t="s">
        <v>1135</v>
      </c>
      <c r="E2428" s="41" t="s">
        <v>12721</v>
      </c>
      <c r="F2428" s="40">
        <v>100000000000</v>
      </c>
      <c r="G2428" s="40">
        <v>43661</v>
      </c>
      <c r="H2428" s="41">
        <v>2253</v>
      </c>
      <c r="I2428" s="41">
        <v>144.06</v>
      </c>
      <c r="J2428" s="41">
        <v>9529</v>
      </c>
    </row>
    <row r="2429" spans="1:10" x14ac:dyDescent="0.35">
      <c r="A2429" s="41" t="s">
        <v>10217</v>
      </c>
      <c r="B2429" s="51">
        <v>43902.623032407406</v>
      </c>
      <c r="C2429" s="40">
        <v>9658446</v>
      </c>
      <c r="D2429" s="41" t="s">
        <v>1135</v>
      </c>
      <c r="E2429" s="41" t="s">
        <v>12720</v>
      </c>
      <c r="F2429" s="40">
        <v>100000000000</v>
      </c>
      <c r="G2429" s="40">
        <v>43661</v>
      </c>
      <c r="H2429" s="41">
        <v>2255</v>
      </c>
      <c r="I2429" s="41">
        <v>144.06</v>
      </c>
      <c r="J2429" s="41">
        <v>9530</v>
      </c>
    </row>
    <row r="2430" spans="1:10" x14ac:dyDescent="0.35">
      <c r="A2430" s="43" t="s">
        <v>10217</v>
      </c>
      <c r="B2430" s="53">
        <v>43902.623032407406</v>
      </c>
      <c r="C2430" s="42">
        <v>9658446</v>
      </c>
      <c r="D2430" s="43" t="s">
        <v>1135</v>
      </c>
      <c r="E2430" s="43" t="s">
        <v>12719</v>
      </c>
      <c r="F2430" s="42">
        <v>100000000000</v>
      </c>
      <c r="G2430" s="42">
        <v>43661</v>
      </c>
      <c r="H2430" s="43">
        <v>2256</v>
      </c>
      <c r="I2430" s="43">
        <v>144.06</v>
      </c>
      <c r="J2430" s="43">
        <v>9531</v>
      </c>
    </row>
    <row r="2431" spans="1:10" x14ac:dyDescent="0.35">
      <c r="A2431" s="41" t="s">
        <v>10217</v>
      </c>
      <c r="B2431" s="51">
        <v>43902.623032407406</v>
      </c>
      <c r="C2431" s="40">
        <v>9658446</v>
      </c>
      <c r="D2431" s="41" t="s">
        <v>1135</v>
      </c>
      <c r="E2431" s="41" t="s">
        <v>12718</v>
      </c>
      <c r="F2431" s="40">
        <v>100000000000</v>
      </c>
      <c r="G2431" s="40">
        <v>43661</v>
      </c>
      <c r="H2431" s="41">
        <v>2257</v>
      </c>
      <c r="I2431" s="41">
        <v>144.06</v>
      </c>
      <c r="J2431" s="41">
        <v>9532</v>
      </c>
    </row>
    <row r="2432" spans="1:10" x14ac:dyDescent="0.35">
      <c r="A2432" s="43" t="s">
        <v>10217</v>
      </c>
      <c r="B2432" s="53">
        <v>43902.623032407406</v>
      </c>
      <c r="C2432" s="42">
        <v>9658446</v>
      </c>
      <c r="D2432" s="43" t="s">
        <v>1135</v>
      </c>
      <c r="E2432" s="43" t="s">
        <v>12717</v>
      </c>
      <c r="F2432" s="42">
        <v>100000000000</v>
      </c>
      <c r="G2432" s="42">
        <v>43661</v>
      </c>
      <c r="H2432" s="43">
        <v>2258</v>
      </c>
      <c r="I2432" s="43">
        <v>144.06</v>
      </c>
      <c r="J2432" s="43">
        <v>9533</v>
      </c>
    </row>
    <row r="2433" spans="1:10" x14ac:dyDescent="0.35">
      <c r="A2433" s="41" t="s">
        <v>10217</v>
      </c>
      <c r="B2433" s="51">
        <v>43902.623032407406</v>
      </c>
      <c r="C2433" s="40">
        <v>9658446</v>
      </c>
      <c r="D2433" s="41" t="s">
        <v>1135</v>
      </c>
      <c r="E2433" s="41" t="s">
        <v>12716</v>
      </c>
      <c r="F2433" s="40">
        <v>100000000000</v>
      </c>
      <c r="G2433" s="40">
        <v>43661</v>
      </c>
      <c r="H2433" s="41">
        <v>2259</v>
      </c>
      <c r="I2433" s="41">
        <v>144.06</v>
      </c>
      <c r="J2433" s="41">
        <v>9534</v>
      </c>
    </row>
    <row r="2434" spans="1:10" x14ac:dyDescent="0.35">
      <c r="A2434" s="43" t="s">
        <v>10217</v>
      </c>
      <c r="B2434" s="53">
        <v>43902.623032407406</v>
      </c>
      <c r="C2434" s="42">
        <v>9658446</v>
      </c>
      <c r="D2434" s="43" t="s">
        <v>1135</v>
      </c>
      <c r="E2434" s="43" t="s">
        <v>12715</v>
      </c>
      <c r="F2434" s="42">
        <v>100000000000</v>
      </c>
      <c r="G2434" s="42">
        <v>43661</v>
      </c>
      <c r="H2434" s="43">
        <v>2260</v>
      </c>
      <c r="I2434" s="43">
        <v>144.06</v>
      </c>
      <c r="J2434" s="43">
        <v>9535</v>
      </c>
    </row>
    <row r="2435" spans="1:10" x14ac:dyDescent="0.35">
      <c r="A2435" s="41" t="s">
        <v>10217</v>
      </c>
      <c r="B2435" s="51">
        <v>43902.623032407406</v>
      </c>
      <c r="C2435" s="40">
        <v>9658446</v>
      </c>
      <c r="D2435" s="41" t="s">
        <v>1135</v>
      </c>
      <c r="E2435" s="41" t="s">
        <v>12714</v>
      </c>
      <c r="F2435" s="40">
        <v>100000000000</v>
      </c>
      <c r="G2435" s="40">
        <v>43661</v>
      </c>
      <c r="H2435" s="41">
        <v>2261</v>
      </c>
      <c r="I2435" s="41">
        <v>144.06</v>
      </c>
      <c r="J2435" s="41">
        <v>9536</v>
      </c>
    </row>
    <row r="2436" spans="1:10" x14ac:dyDescent="0.35">
      <c r="A2436" s="43" t="s">
        <v>10217</v>
      </c>
      <c r="B2436" s="53">
        <v>43902.623032407406</v>
      </c>
      <c r="C2436" s="42">
        <v>9658446</v>
      </c>
      <c r="D2436" s="43" t="s">
        <v>1135</v>
      </c>
      <c r="E2436" s="43" t="s">
        <v>12713</v>
      </c>
      <c r="F2436" s="42">
        <v>100000000000</v>
      </c>
      <c r="G2436" s="42">
        <v>43661</v>
      </c>
      <c r="H2436" s="43">
        <v>2262</v>
      </c>
      <c r="I2436" s="43">
        <v>144.06</v>
      </c>
      <c r="J2436" s="43">
        <v>9537</v>
      </c>
    </row>
    <row r="2437" spans="1:10" x14ac:dyDescent="0.35">
      <c r="A2437" s="41" t="s">
        <v>10217</v>
      </c>
      <c r="B2437" s="51">
        <v>43902.623032407406</v>
      </c>
      <c r="C2437" s="40">
        <v>9658446</v>
      </c>
      <c r="D2437" s="41" t="s">
        <v>1135</v>
      </c>
      <c r="E2437" s="41" t="s">
        <v>12712</v>
      </c>
      <c r="F2437" s="40">
        <v>100000000000</v>
      </c>
      <c r="G2437" s="40">
        <v>43661</v>
      </c>
      <c r="H2437" s="41">
        <v>2263</v>
      </c>
      <c r="I2437" s="41">
        <v>144.06</v>
      </c>
      <c r="J2437" s="41">
        <v>9538</v>
      </c>
    </row>
    <row r="2438" spans="1:10" x14ac:dyDescent="0.35">
      <c r="A2438" s="43" t="s">
        <v>10217</v>
      </c>
      <c r="B2438" s="53">
        <v>43902.623032407406</v>
      </c>
      <c r="C2438" s="42">
        <v>9658446</v>
      </c>
      <c r="D2438" s="43" t="s">
        <v>1135</v>
      </c>
      <c r="E2438" s="43" t="s">
        <v>12711</v>
      </c>
      <c r="F2438" s="42">
        <v>100000000000</v>
      </c>
      <c r="G2438" s="42">
        <v>43661</v>
      </c>
      <c r="H2438" s="43">
        <v>2264</v>
      </c>
      <c r="I2438" s="43">
        <v>144.06</v>
      </c>
      <c r="J2438" s="43">
        <v>9539</v>
      </c>
    </row>
    <row r="2439" spans="1:10" x14ac:dyDescent="0.35">
      <c r="A2439" s="41" t="s">
        <v>10217</v>
      </c>
      <c r="B2439" s="51">
        <v>43902.623032407406</v>
      </c>
      <c r="C2439" s="40">
        <v>9658446</v>
      </c>
      <c r="D2439" s="41" t="s">
        <v>1135</v>
      </c>
      <c r="E2439" s="41" t="s">
        <v>12710</v>
      </c>
      <c r="F2439" s="40">
        <v>100000000000</v>
      </c>
      <c r="G2439" s="40">
        <v>43661</v>
      </c>
      <c r="H2439" s="41">
        <v>2265</v>
      </c>
      <c r="I2439" s="41">
        <v>144.06</v>
      </c>
      <c r="J2439" s="41">
        <v>9540</v>
      </c>
    </row>
    <row r="2440" spans="1:10" x14ac:dyDescent="0.35">
      <c r="A2440" s="43" t="s">
        <v>10217</v>
      </c>
      <c r="B2440" s="53">
        <v>43902.623032407406</v>
      </c>
      <c r="C2440" s="42">
        <v>9658446</v>
      </c>
      <c r="D2440" s="43" t="s">
        <v>1135</v>
      </c>
      <c r="E2440" s="43" t="s">
        <v>12709</v>
      </c>
      <c r="F2440" s="42">
        <v>100000000000</v>
      </c>
      <c r="G2440" s="42">
        <v>43661</v>
      </c>
      <c r="H2440" s="43">
        <v>2266</v>
      </c>
      <c r="I2440" s="43">
        <v>144.06</v>
      </c>
      <c r="J2440" s="43">
        <v>9541</v>
      </c>
    </row>
    <row r="2441" spans="1:10" x14ac:dyDescent="0.35">
      <c r="A2441" s="41" t="s">
        <v>10217</v>
      </c>
      <c r="B2441" s="51">
        <v>43902.623032407406</v>
      </c>
      <c r="C2441" s="40">
        <v>9658446</v>
      </c>
      <c r="D2441" s="41" t="s">
        <v>1135</v>
      </c>
      <c r="E2441" s="41" t="s">
        <v>12708</v>
      </c>
      <c r="F2441" s="40">
        <v>100000000000</v>
      </c>
      <c r="G2441" s="40">
        <v>43661</v>
      </c>
      <c r="H2441" s="41">
        <v>2267</v>
      </c>
      <c r="I2441" s="41">
        <v>144.06</v>
      </c>
      <c r="J2441" s="41">
        <v>9542</v>
      </c>
    </row>
    <row r="2442" spans="1:10" x14ac:dyDescent="0.35">
      <c r="A2442" s="43" t="s">
        <v>10217</v>
      </c>
      <c r="B2442" s="53">
        <v>43902.623032407406</v>
      </c>
      <c r="C2442" s="42">
        <v>9658446</v>
      </c>
      <c r="D2442" s="43" t="s">
        <v>1135</v>
      </c>
      <c r="E2442" s="43" t="s">
        <v>12707</v>
      </c>
      <c r="F2442" s="42">
        <v>100000000000</v>
      </c>
      <c r="G2442" s="42">
        <v>43661</v>
      </c>
      <c r="H2442" s="43">
        <v>2268</v>
      </c>
      <c r="I2442" s="43">
        <v>144.06</v>
      </c>
      <c r="J2442" s="43">
        <v>9543</v>
      </c>
    </row>
    <row r="2443" spans="1:10" x14ac:dyDescent="0.35">
      <c r="A2443" s="41" t="s">
        <v>10217</v>
      </c>
      <c r="B2443" s="51">
        <v>43902.623032407406</v>
      </c>
      <c r="C2443" s="40">
        <v>9658446</v>
      </c>
      <c r="D2443" s="41" t="s">
        <v>1135</v>
      </c>
      <c r="E2443" s="41" t="s">
        <v>12706</v>
      </c>
      <c r="F2443" s="40">
        <v>100000000000</v>
      </c>
      <c r="G2443" s="40">
        <v>43661</v>
      </c>
      <c r="H2443" s="41">
        <v>2269</v>
      </c>
      <c r="I2443" s="41">
        <v>144.06</v>
      </c>
      <c r="J2443" s="41">
        <v>9544</v>
      </c>
    </row>
    <row r="2444" spans="1:10" x14ac:dyDescent="0.35">
      <c r="A2444" s="43" t="s">
        <v>10217</v>
      </c>
      <c r="B2444" s="53">
        <v>43902.612326388888</v>
      </c>
      <c r="C2444" s="42">
        <v>9658384</v>
      </c>
      <c r="D2444" s="43" t="s">
        <v>3103</v>
      </c>
      <c r="E2444" s="43" t="s">
        <v>12705</v>
      </c>
      <c r="F2444" s="42">
        <v>72000000000</v>
      </c>
      <c r="G2444" s="42">
        <v>43661</v>
      </c>
      <c r="H2444" s="43">
        <v>2590</v>
      </c>
      <c r="I2444" s="43">
        <v>144.06</v>
      </c>
      <c r="J2444" s="43">
        <v>9528</v>
      </c>
    </row>
    <row r="2445" spans="1:10" x14ac:dyDescent="0.35">
      <c r="A2445" s="43" t="s">
        <v>10217</v>
      </c>
      <c r="B2445" s="53">
        <v>43902.611006944448</v>
      </c>
      <c r="C2445" s="42">
        <v>9658376</v>
      </c>
      <c r="D2445" s="43" t="s">
        <v>3103</v>
      </c>
      <c r="E2445" s="43" t="s">
        <v>12704</v>
      </c>
      <c r="F2445" s="42">
        <v>72000000000</v>
      </c>
      <c r="G2445" s="42">
        <v>43661</v>
      </c>
      <c r="H2445" s="43">
        <v>2588</v>
      </c>
      <c r="I2445" s="43">
        <v>144.06</v>
      </c>
      <c r="J2445" s="43">
        <v>9526</v>
      </c>
    </row>
    <row r="2446" spans="1:10" x14ac:dyDescent="0.35">
      <c r="A2446" s="41" t="s">
        <v>10217</v>
      </c>
      <c r="B2446" s="51">
        <v>43902.611006944448</v>
      </c>
      <c r="C2446" s="40">
        <v>9658376</v>
      </c>
      <c r="D2446" s="41" t="s">
        <v>3103</v>
      </c>
      <c r="E2446" s="41" t="s">
        <v>12703</v>
      </c>
      <c r="F2446" s="40">
        <v>72000000000</v>
      </c>
      <c r="G2446" s="40">
        <v>43661</v>
      </c>
      <c r="H2446" s="41">
        <v>2589</v>
      </c>
      <c r="I2446" s="41">
        <v>144.06</v>
      </c>
      <c r="J2446" s="41">
        <v>9527</v>
      </c>
    </row>
    <row r="2447" spans="1:10" x14ac:dyDescent="0.35">
      <c r="A2447" s="43" t="s">
        <v>10217</v>
      </c>
      <c r="B2447" s="53">
        <v>43902.609571759262</v>
      </c>
      <c r="C2447" s="42">
        <v>9658369</v>
      </c>
      <c r="D2447" s="43" t="s">
        <v>3103</v>
      </c>
      <c r="E2447" s="43" t="s">
        <v>12702</v>
      </c>
      <c r="F2447" s="42">
        <v>72600000000</v>
      </c>
      <c r="G2447" s="42">
        <v>43661</v>
      </c>
      <c r="H2447" s="43">
        <v>2578</v>
      </c>
      <c r="I2447" s="43">
        <v>144.06</v>
      </c>
      <c r="J2447" s="43">
        <v>9516</v>
      </c>
    </row>
    <row r="2448" spans="1:10" x14ac:dyDescent="0.35">
      <c r="A2448" s="41" t="s">
        <v>10217</v>
      </c>
      <c r="B2448" s="51">
        <v>43902.609571759262</v>
      </c>
      <c r="C2448" s="40">
        <v>9658369</v>
      </c>
      <c r="D2448" s="41" t="s">
        <v>3103</v>
      </c>
      <c r="E2448" s="41" t="s">
        <v>12701</v>
      </c>
      <c r="F2448" s="40">
        <v>72600000000</v>
      </c>
      <c r="G2448" s="40">
        <v>43661</v>
      </c>
      <c r="H2448" s="41">
        <v>2579</v>
      </c>
      <c r="I2448" s="41">
        <v>144.06</v>
      </c>
      <c r="J2448" s="41">
        <v>9517</v>
      </c>
    </row>
    <row r="2449" spans="1:10" x14ac:dyDescent="0.35">
      <c r="A2449" s="43" t="s">
        <v>10217</v>
      </c>
      <c r="B2449" s="53">
        <v>43902.609571759262</v>
      </c>
      <c r="C2449" s="42">
        <v>9658369</v>
      </c>
      <c r="D2449" s="43" t="s">
        <v>3103</v>
      </c>
      <c r="E2449" s="43" t="s">
        <v>12700</v>
      </c>
      <c r="F2449" s="42">
        <v>72600000000</v>
      </c>
      <c r="G2449" s="42">
        <v>43661</v>
      </c>
      <c r="H2449" s="43">
        <v>2580</v>
      </c>
      <c r="I2449" s="43">
        <v>144.06</v>
      </c>
      <c r="J2449" s="43">
        <v>9518</v>
      </c>
    </row>
    <row r="2450" spans="1:10" x14ac:dyDescent="0.35">
      <c r="A2450" s="41" t="s">
        <v>10217</v>
      </c>
      <c r="B2450" s="51">
        <v>43902.609571759262</v>
      </c>
      <c r="C2450" s="40">
        <v>9658369</v>
      </c>
      <c r="D2450" s="41" t="s">
        <v>3103</v>
      </c>
      <c r="E2450" s="41" t="s">
        <v>12699</v>
      </c>
      <c r="F2450" s="40">
        <v>72600000000</v>
      </c>
      <c r="G2450" s="40">
        <v>43661</v>
      </c>
      <c r="H2450" s="41">
        <v>2581</v>
      </c>
      <c r="I2450" s="41">
        <v>144.06</v>
      </c>
      <c r="J2450" s="41">
        <v>9519</v>
      </c>
    </row>
    <row r="2451" spans="1:10" x14ac:dyDescent="0.35">
      <c r="A2451" s="43" t="s">
        <v>10217</v>
      </c>
      <c r="B2451" s="53">
        <v>43902.609571759262</v>
      </c>
      <c r="C2451" s="42">
        <v>9658369</v>
      </c>
      <c r="D2451" s="43" t="s">
        <v>3103</v>
      </c>
      <c r="E2451" s="43" t="s">
        <v>12698</v>
      </c>
      <c r="F2451" s="42">
        <v>72600000000</v>
      </c>
      <c r="G2451" s="42">
        <v>43661</v>
      </c>
      <c r="H2451" s="43">
        <v>2582</v>
      </c>
      <c r="I2451" s="43">
        <v>144.06</v>
      </c>
      <c r="J2451" s="43">
        <v>9520</v>
      </c>
    </row>
    <row r="2452" spans="1:10" x14ac:dyDescent="0.35">
      <c r="A2452" s="41" t="s">
        <v>10217</v>
      </c>
      <c r="B2452" s="51">
        <v>43902.609571759262</v>
      </c>
      <c r="C2452" s="40">
        <v>9658369</v>
      </c>
      <c r="D2452" s="41" t="s">
        <v>3103</v>
      </c>
      <c r="E2452" s="41" t="s">
        <v>12697</v>
      </c>
      <c r="F2452" s="40">
        <v>72600000000</v>
      </c>
      <c r="G2452" s="40">
        <v>43661</v>
      </c>
      <c r="H2452" s="41">
        <v>2583</v>
      </c>
      <c r="I2452" s="41">
        <v>144.06</v>
      </c>
      <c r="J2452" s="41">
        <v>9521</v>
      </c>
    </row>
    <row r="2453" spans="1:10" x14ac:dyDescent="0.35">
      <c r="A2453" s="43" t="s">
        <v>10217</v>
      </c>
      <c r="B2453" s="53">
        <v>43902.609571759262</v>
      </c>
      <c r="C2453" s="42">
        <v>9658369</v>
      </c>
      <c r="D2453" s="43" t="s">
        <v>3103</v>
      </c>
      <c r="E2453" s="43" t="s">
        <v>12696</v>
      </c>
      <c r="F2453" s="42">
        <v>72600000000</v>
      </c>
      <c r="G2453" s="42">
        <v>43661</v>
      </c>
      <c r="H2453" s="43">
        <v>2584</v>
      </c>
      <c r="I2453" s="43">
        <v>144.06</v>
      </c>
      <c r="J2453" s="43">
        <v>9522</v>
      </c>
    </row>
    <row r="2454" spans="1:10" x14ac:dyDescent="0.35">
      <c r="A2454" s="41" t="s">
        <v>10217</v>
      </c>
      <c r="B2454" s="51">
        <v>43902.609571759262</v>
      </c>
      <c r="C2454" s="40">
        <v>9658369</v>
      </c>
      <c r="D2454" s="41" t="s">
        <v>3103</v>
      </c>
      <c r="E2454" s="41" t="s">
        <v>12695</v>
      </c>
      <c r="F2454" s="40">
        <v>72600000000</v>
      </c>
      <c r="G2454" s="40">
        <v>43661</v>
      </c>
      <c r="H2454" s="41">
        <v>2585</v>
      </c>
      <c r="I2454" s="41">
        <v>144.06</v>
      </c>
      <c r="J2454" s="41">
        <v>9523</v>
      </c>
    </row>
    <row r="2455" spans="1:10" x14ac:dyDescent="0.35">
      <c r="A2455" s="43" t="s">
        <v>10217</v>
      </c>
      <c r="B2455" s="53">
        <v>43902.609571759262</v>
      </c>
      <c r="C2455" s="42">
        <v>9658369</v>
      </c>
      <c r="D2455" s="43" t="s">
        <v>3103</v>
      </c>
      <c r="E2455" s="43" t="s">
        <v>12694</v>
      </c>
      <c r="F2455" s="42">
        <v>72600000000</v>
      </c>
      <c r="G2455" s="42">
        <v>43661</v>
      </c>
      <c r="H2455" s="43">
        <v>2586</v>
      </c>
      <c r="I2455" s="43">
        <v>144.06</v>
      </c>
      <c r="J2455" s="43">
        <v>9524</v>
      </c>
    </row>
    <row r="2456" spans="1:10" x14ac:dyDescent="0.35">
      <c r="A2456" s="41" t="s">
        <v>10217</v>
      </c>
      <c r="B2456" s="51">
        <v>43902.609571759262</v>
      </c>
      <c r="C2456" s="40">
        <v>9658369</v>
      </c>
      <c r="D2456" s="41" t="s">
        <v>3103</v>
      </c>
      <c r="E2456" s="41" t="s">
        <v>12693</v>
      </c>
      <c r="F2456" s="40">
        <v>72600000000</v>
      </c>
      <c r="G2456" s="40">
        <v>43661</v>
      </c>
      <c r="H2456" s="41">
        <v>2587</v>
      </c>
      <c r="I2456" s="41">
        <v>144.06</v>
      </c>
      <c r="J2456" s="41">
        <v>9525</v>
      </c>
    </row>
    <row r="2457" spans="1:10" x14ac:dyDescent="0.35">
      <c r="A2457" s="43" t="s">
        <v>10217</v>
      </c>
      <c r="B2457" s="53">
        <v>43902.609479166669</v>
      </c>
      <c r="C2457" s="42">
        <v>9658368</v>
      </c>
      <c r="D2457" s="43" t="s">
        <v>3103</v>
      </c>
      <c r="E2457" s="43" t="s">
        <v>12692</v>
      </c>
      <c r="F2457" s="42">
        <v>72600000000</v>
      </c>
      <c r="G2457" s="42">
        <v>43661</v>
      </c>
      <c r="H2457" s="43">
        <v>2568</v>
      </c>
      <c r="I2457" s="43">
        <v>144.06</v>
      </c>
      <c r="J2457" s="43">
        <v>9506</v>
      </c>
    </row>
    <row r="2458" spans="1:10" x14ac:dyDescent="0.35">
      <c r="A2458" s="41" t="s">
        <v>10217</v>
      </c>
      <c r="B2458" s="51">
        <v>43902.609479166669</v>
      </c>
      <c r="C2458" s="40">
        <v>9658368</v>
      </c>
      <c r="D2458" s="41" t="s">
        <v>3103</v>
      </c>
      <c r="E2458" s="41" t="s">
        <v>12691</v>
      </c>
      <c r="F2458" s="40">
        <v>72600000000</v>
      </c>
      <c r="G2458" s="40">
        <v>43661</v>
      </c>
      <c r="H2458" s="41">
        <v>2569</v>
      </c>
      <c r="I2458" s="41">
        <v>144.06</v>
      </c>
      <c r="J2458" s="41">
        <v>9507</v>
      </c>
    </row>
    <row r="2459" spans="1:10" x14ac:dyDescent="0.35">
      <c r="A2459" s="43" t="s">
        <v>10217</v>
      </c>
      <c r="B2459" s="53">
        <v>43902.609479166669</v>
      </c>
      <c r="C2459" s="42">
        <v>9658368</v>
      </c>
      <c r="D2459" s="43" t="s">
        <v>3103</v>
      </c>
      <c r="E2459" s="43" t="s">
        <v>12690</v>
      </c>
      <c r="F2459" s="42">
        <v>72600000000</v>
      </c>
      <c r="G2459" s="42">
        <v>43661</v>
      </c>
      <c r="H2459" s="43">
        <v>2570</v>
      </c>
      <c r="I2459" s="43">
        <v>144.06</v>
      </c>
      <c r="J2459" s="43">
        <v>9508</v>
      </c>
    </row>
    <row r="2460" spans="1:10" x14ac:dyDescent="0.35">
      <c r="A2460" s="41" t="s">
        <v>10217</v>
      </c>
      <c r="B2460" s="51">
        <v>43902.609479166669</v>
      </c>
      <c r="C2460" s="40">
        <v>9658368</v>
      </c>
      <c r="D2460" s="41" t="s">
        <v>3103</v>
      </c>
      <c r="E2460" s="41" t="s">
        <v>12689</v>
      </c>
      <c r="F2460" s="40">
        <v>72600000000</v>
      </c>
      <c r="G2460" s="40">
        <v>43661</v>
      </c>
      <c r="H2460" s="41">
        <v>2571</v>
      </c>
      <c r="I2460" s="41">
        <v>144.06</v>
      </c>
      <c r="J2460" s="41">
        <v>9509</v>
      </c>
    </row>
    <row r="2461" spans="1:10" x14ac:dyDescent="0.35">
      <c r="A2461" s="43" t="s">
        <v>10217</v>
      </c>
      <c r="B2461" s="53">
        <v>43902.609479166669</v>
      </c>
      <c r="C2461" s="42">
        <v>9658368</v>
      </c>
      <c r="D2461" s="43" t="s">
        <v>3103</v>
      </c>
      <c r="E2461" s="43" t="s">
        <v>12688</v>
      </c>
      <c r="F2461" s="42">
        <v>72600000000</v>
      </c>
      <c r="G2461" s="42">
        <v>43661</v>
      </c>
      <c r="H2461" s="43">
        <v>2572</v>
      </c>
      <c r="I2461" s="43">
        <v>144.06</v>
      </c>
      <c r="J2461" s="43">
        <v>9510</v>
      </c>
    </row>
    <row r="2462" spans="1:10" x14ac:dyDescent="0.35">
      <c r="A2462" s="41" t="s">
        <v>10217</v>
      </c>
      <c r="B2462" s="51">
        <v>43902.609479166669</v>
      </c>
      <c r="C2462" s="40">
        <v>9658368</v>
      </c>
      <c r="D2462" s="41" t="s">
        <v>3103</v>
      </c>
      <c r="E2462" s="41" t="s">
        <v>12687</v>
      </c>
      <c r="F2462" s="40">
        <v>72600000000</v>
      </c>
      <c r="G2462" s="40">
        <v>43661</v>
      </c>
      <c r="H2462" s="41">
        <v>2573</v>
      </c>
      <c r="I2462" s="41">
        <v>144.06</v>
      </c>
      <c r="J2462" s="41">
        <v>9511</v>
      </c>
    </row>
    <row r="2463" spans="1:10" x14ac:dyDescent="0.35">
      <c r="A2463" s="43" t="s">
        <v>10217</v>
      </c>
      <c r="B2463" s="53">
        <v>43902.609479166669</v>
      </c>
      <c r="C2463" s="42">
        <v>9658368</v>
      </c>
      <c r="D2463" s="43" t="s">
        <v>3103</v>
      </c>
      <c r="E2463" s="43" t="s">
        <v>12686</v>
      </c>
      <c r="F2463" s="42">
        <v>72600000000</v>
      </c>
      <c r="G2463" s="42">
        <v>43661</v>
      </c>
      <c r="H2463" s="43">
        <v>2574</v>
      </c>
      <c r="I2463" s="43">
        <v>144.06</v>
      </c>
      <c r="J2463" s="43">
        <v>9512</v>
      </c>
    </row>
    <row r="2464" spans="1:10" x14ac:dyDescent="0.35">
      <c r="A2464" s="41" t="s">
        <v>10217</v>
      </c>
      <c r="B2464" s="51">
        <v>43902.609479166669</v>
      </c>
      <c r="C2464" s="40">
        <v>9658368</v>
      </c>
      <c r="D2464" s="41" t="s">
        <v>3103</v>
      </c>
      <c r="E2464" s="41" t="s">
        <v>12685</v>
      </c>
      <c r="F2464" s="40">
        <v>72600000000</v>
      </c>
      <c r="G2464" s="40">
        <v>43661</v>
      </c>
      <c r="H2464" s="41">
        <v>2575</v>
      </c>
      <c r="I2464" s="41">
        <v>144.06</v>
      </c>
      <c r="J2464" s="41">
        <v>9513</v>
      </c>
    </row>
    <row r="2465" spans="1:10" x14ac:dyDescent="0.35">
      <c r="A2465" s="43" t="s">
        <v>10217</v>
      </c>
      <c r="B2465" s="53">
        <v>43902.609479166669</v>
      </c>
      <c r="C2465" s="42">
        <v>9658368</v>
      </c>
      <c r="D2465" s="43" t="s">
        <v>3103</v>
      </c>
      <c r="E2465" s="43" t="s">
        <v>12684</v>
      </c>
      <c r="F2465" s="42">
        <v>72600000000</v>
      </c>
      <c r="G2465" s="42">
        <v>43661</v>
      </c>
      <c r="H2465" s="43">
        <v>2576</v>
      </c>
      <c r="I2465" s="43">
        <v>144.06</v>
      </c>
      <c r="J2465" s="43">
        <v>9514</v>
      </c>
    </row>
    <row r="2466" spans="1:10" x14ac:dyDescent="0.35">
      <c r="A2466" s="41" t="s">
        <v>10217</v>
      </c>
      <c r="B2466" s="51">
        <v>43902.609479166669</v>
      </c>
      <c r="C2466" s="40">
        <v>9658368</v>
      </c>
      <c r="D2466" s="41" t="s">
        <v>3103</v>
      </c>
      <c r="E2466" s="41" t="s">
        <v>12683</v>
      </c>
      <c r="F2466" s="40">
        <v>72600000000</v>
      </c>
      <c r="G2466" s="40">
        <v>43661</v>
      </c>
      <c r="H2466" s="41">
        <v>2577</v>
      </c>
      <c r="I2466" s="41">
        <v>144.06</v>
      </c>
      <c r="J2466" s="41">
        <v>9515</v>
      </c>
    </row>
    <row r="2467" spans="1:10" x14ac:dyDescent="0.35">
      <c r="A2467" s="43" t="s">
        <v>10217</v>
      </c>
      <c r="B2467" s="53">
        <v>43902.608703703707</v>
      </c>
      <c r="C2467" s="42">
        <v>9658365</v>
      </c>
      <c r="D2467" s="43" t="s">
        <v>3103</v>
      </c>
      <c r="E2467" s="43" t="s">
        <v>12682</v>
      </c>
      <c r="F2467" s="42">
        <v>71000000000</v>
      </c>
      <c r="G2467" s="42">
        <v>43661</v>
      </c>
      <c r="H2467" s="43">
        <v>2554</v>
      </c>
      <c r="I2467" s="43">
        <v>144.06</v>
      </c>
      <c r="J2467" s="43">
        <v>9492</v>
      </c>
    </row>
    <row r="2468" spans="1:10" x14ac:dyDescent="0.35">
      <c r="A2468" s="41" t="s">
        <v>10217</v>
      </c>
      <c r="B2468" s="51">
        <v>43902.608703703707</v>
      </c>
      <c r="C2468" s="40">
        <v>9658365</v>
      </c>
      <c r="D2468" s="41" t="s">
        <v>3103</v>
      </c>
      <c r="E2468" s="41" t="s">
        <v>12681</v>
      </c>
      <c r="F2468" s="40">
        <v>71000000000</v>
      </c>
      <c r="G2468" s="40">
        <v>43661</v>
      </c>
      <c r="H2468" s="41">
        <v>2555</v>
      </c>
      <c r="I2468" s="41">
        <v>144.06</v>
      </c>
      <c r="J2468" s="41">
        <v>9493</v>
      </c>
    </row>
    <row r="2469" spans="1:10" x14ac:dyDescent="0.35">
      <c r="A2469" s="43" t="s">
        <v>10217</v>
      </c>
      <c r="B2469" s="53">
        <v>43902.608703703707</v>
      </c>
      <c r="C2469" s="42">
        <v>9658365</v>
      </c>
      <c r="D2469" s="43" t="s">
        <v>3103</v>
      </c>
      <c r="E2469" s="43" t="s">
        <v>12680</v>
      </c>
      <c r="F2469" s="42">
        <v>71000000000</v>
      </c>
      <c r="G2469" s="42">
        <v>43661</v>
      </c>
      <c r="H2469" s="43">
        <v>2556</v>
      </c>
      <c r="I2469" s="43">
        <v>144.06</v>
      </c>
      <c r="J2469" s="43">
        <v>9494</v>
      </c>
    </row>
    <row r="2470" spans="1:10" x14ac:dyDescent="0.35">
      <c r="A2470" s="41" t="s">
        <v>10217</v>
      </c>
      <c r="B2470" s="51">
        <v>43902.608703703707</v>
      </c>
      <c r="C2470" s="40">
        <v>9658365</v>
      </c>
      <c r="D2470" s="41" t="s">
        <v>3103</v>
      </c>
      <c r="E2470" s="41" t="s">
        <v>12679</v>
      </c>
      <c r="F2470" s="40">
        <v>71000000000</v>
      </c>
      <c r="G2470" s="40">
        <v>43661</v>
      </c>
      <c r="H2470" s="41">
        <v>2557</v>
      </c>
      <c r="I2470" s="41">
        <v>144.06</v>
      </c>
      <c r="J2470" s="41">
        <v>9495</v>
      </c>
    </row>
    <row r="2471" spans="1:10" x14ac:dyDescent="0.35">
      <c r="A2471" s="43" t="s">
        <v>10217</v>
      </c>
      <c r="B2471" s="53">
        <v>43902.608703703707</v>
      </c>
      <c r="C2471" s="42">
        <v>9658365</v>
      </c>
      <c r="D2471" s="43" t="s">
        <v>3103</v>
      </c>
      <c r="E2471" s="43" t="s">
        <v>12678</v>
      </c>
      <c r="F2471" s="42">
        <v>71000000000</v>
      </c>
      <c r="G2471" s="42">
        <v>43661</v>
      </c>
      <c r="H2471" s="43">
        <v>2558</v>
      </c>
      <c r="I2471" s="43">
        <v>144.06</v>
      </c>
      <c r="J2471" s="43">
        <v>9496</v>
      </c>
    </row>
    <row r="2472" spans="1:10" x14ac:dyDescent="0.35">
      <c r="A2472" s="41" t="s">
        <v>10217</v>
      </c>
      <c r="B2472" s="51">
        <v>43902.608703703707</v>
      </c>
      <c r="C2472" s="40">
        <v>9658365</v>
      </c>
      <c r="D2472" s="41" t="s">
        <v>3103</v>
      </c>
      <c r="E2472" s="41" t="s">
        <v>12677</v>
      </c>
      <c r="F2472" s="40">
        <v>71000000000</v>
      </c>
      <c r="G2472" s="40">
        <v>43661</v>
      </c>
      <c r="H2472" s="41">
        <v>2559</v>
      </c>
      <c r="I2472" s="41">
        <v>144.06</v>
      </c>
      <c r="J2472" s="41">
        <v>9497</v>
      </c>
    </row>
    <row r="2473" spans="1:10" x14ac:dyDescent="0.35">
      <c r="A2473" s="43" t="s">
        <v>10217</v>
      </c>
      <c r="B2473" s="53">
        <v>43902.608703703707</v>
      </c>
      <c r="C2473" s="42">
        <v>9658365</v>
      </c>
      <c r="D2473" s="43" t="s">
        <v>3103</v>
      </c>
      <c r="E2473" s="43" t="s">
        <v>12676</v>
      </c>
      <c r="F2473" s="42">
        <v>71000000000</v>
      </c>
      <c r="G2473" s="42">
        <v>43655</v>
      </c>
      <c r="H2473" s="43">
        <v>2560</v>
      </c>
      <c r="I2473" s="43">
        <v>144.06</v>
      </c>
      <c r="J2473" s="43">
        <v>9498</v>
      </c>
    </row>
    <row r="2474" spans="1:10" x14ac:dyDescent="0.35">
      <c r="A2474" s="41" t="s">
        <v>10217</v>
      </c>
      <c r="B2474" s="51">
        <v>43902.608703703707</v>
      </c>
      <c r="C2474" s="40">
        <v>9658365</v>
      </c>
      <c r="D2474" s="41" t="s">
        <v>3103</v>
      </c>
      <c r="E2474" s="41" t="s">
        <v>12675</v>
      </c>
      <c r="F2474" s="40">
        <v>71000000000</v>
      </c>
      <c r="G2474" s="40">
        <v>43661</v>
      </c>
      <c r="H2474" s="41">
        <v>2561</v>
      </c>
      <c r="I2474" s="41">
        <v>144.06</v>
      </c>
      <c r="J2474" s="41">
        <v>9499</v>
      </c>
    </row>
    <row r="2475" spans="1:10" x14ac:dyDescent="0.35">
      <c r="A2475" s="43" t="s">
        <v>10217</v>
      </c>
      <c r="B2475" s="53">
        <v>43902.608703703707</v>
      </c>
      <c r="C2475" s="42">
        <v>9658365</v>
      </c>
      <c r="D2475" s="43" t="s">
        <v>3103</v>
      </c>
      <c r="E2475" s="43" t="s">
        <v>12674</v>
      </c>
      <c r="F2475" s="42">
        <v>71000000000</v>
      </c>
      <c r="G2475" s="42">
        <v>43661</v>
      </c>
      <c r="H2475" s="43">
        <v>2562</v>
      </c>
      <c r="I2475" s="43">
        <v>144.06</v>
      </c>
      <c r="J2475" s="43">
        <v>9500</v>
      </c>
    </row>
    <row r="2476" spans="1:10" x14ac:dyDescent="0.35">
      <c r="A2476" s="41" t="s">
        <v>10217</v>
      </c>
      <c r="B2476" s="51">
        <v>43902.608703703707</v>
      </c>
      <c r="C2476" s="40">
        <v>9658365</v>
      </c>
      <c r="D2476" s="41" t="s">
        <v>3103</v>
      </c>
      <c r="E2476" s="41" t="s">
        <v>12673</v>
      </c>
      <c r="F2476" s="40">
        <v>71000000000</v>
      </c>
      <c r="G2476" s="40">
        <v>43661</v>
      </c>
      <c r="H2476" s="41">
        <v>2563</v>
      </c>
      <c r="I2476" s="41">
        <v>144.06</v>
      </c>
      <c r="J2476" s="41">
        <v>9501</v>
      </c>
    </row>
    <row r="2477" spans="1:10" x14ac:dyDescent="0.35">
      <c r="A2477" s="43" t="s">
        <v>10217</v>
      </c>
      <c r="B2477" s="53">
        <v>43902.608703703707</v>
      </c>
      <c r="C2477" s="42">
        <v>9658365</v>
      </c>
      <c r="D2477" s="43" t="s">
        <v>3103</v>
      </c>
      <c r="E2477" s="43" t="s">
        <v>12672</v>
      </c>
      <c r="F2477" s="42">
        <v>71000000000</v>
      </c>
      <c r="G2477" s="42">
        <v>43661</v>
      </c>
      <c r="H2477" s="43">
        <v>2564</v>
      </c>
      <c r="I2477" s="43">
        <v>144.06</v>
      </c>
      <c r="J2477" s="43">
        <v>9502</v>
      </c>
    </row>
    <row r="2478" spans="1:10" x14ac:dyDescent="0.35">
      <c r="A2478" s="41" t="s">
        <v>10217</v>
      </c>
      <c r="B2478" s="51">
        <v>43902.608703703707</v>
      </c>
      <c r="C2478" s="40">
        <v>9658365</v>
      </c>
      <c r="D2478" s="41" t="s">
        <v>3103</v>
      </c>
      <c r="E2478" s="41" t="s">
        <v>12671</v>
      </c>
      <c r="F2478" s="40">
        <v>71000000000</v>
      </c>
      <c r="G2478" s="40">
        <v>43661</v>
      </c>
      <c r="H2478" s="41">
        <v>2565</v>
      </c>
      <c r="I2478" s="41">
        <v>144.06</v>
      </c>
      <c r="J2478" s="41">
        <v>9503</v>
      </c>
    </row>
    <row r="2479" spans="1:10" x14ac:dyDescent="0.35">
      <c r="A2479" s="43" t="s">
        <v>10217</v>
      </c>
      <c r="B2479" s="53">
        <v>43902.608703703707</v>
      </c>
      <c r="C2479" s="42">
        <v>9658365</v>
      </c>
      <c r="D2479" s="43" t="s">
        <v>3103</v>
      </c>
      <c r="E2479" s="43" t="s">
        <v>12670</v>
      </c>
      <c r="F2479" s="42">
        <v>71000000000</v>
      </c>
      <c r="G2479" s="42">
        <v>43661</v>
      </c>
      <c r="H2479" s="43">
        <v>2566</v>
      </c>
      <c r="I2479" s="43">
        <v>144.06</v>
      </c>
      <c r="J2479" s="43">
        <v>9504</v>
      </c>
    </row>
    <row r="2480" spans="1:10" x14ac:dyDescent="0.35">
      <c r="A2480" s="41" t="s">
        <v>10217</v>
      </c>
      <c r="B2480" s="51">
        <v>43902.608703703707</v>
      </c>
      <c r="C2480" s="40">
        <v>9658365</v>
      </c>
      <c r="D2480" s="41" t="s">
        <v>3103</v>
      </c>
      <c r="E2480" s="41" t="s">
        <v>12669</v>
      </c>
      <c r="F2480" s="40">
        <v>71000000000</v>
      </c>
      <c r="G2480" s="40">
        <v>43661</v>
      </c>
      <c r="H2480" s="41">
        <v>2567</v>
      </c>
      <c r="I2480" s="41">
        <v>144.06</v>
      </c>
      <c r="J2480" s="41">
        <v>9505</v>
      </c>
    </row>
    <row r="2481" spans="1:10" x14ac:dyDescent="0.35">
      <c r="A2481" s="43" t="s">
        <v>10217</v>
      </c>
      <c r="B2481" s="53">
        <v>43902.608622685184</v>
      </c>
      <c r="C2481" s="42">
        <v>9658363</v>
      </c>
      <c r="D2481" s="43" t="s">
        <v>3103</v>
      </c>
      <c r="E2481" s="43" t="s">
        <v>12668</v>
      </c>
      <c r="F2481" s="42">
        <v>72000000000</v>
      </c>
      <c r="G2481" s="42">
        <v>43661</v>
      </c>
      <c r="H2481" s="43">
        <v>2538</v>
      </c>
      <c r="I2481" s="43">
        <v>144.06</v>
      </c>
      <c r="J2481" s="43">
        <v>9476</v>
      </c>
    </row>
    <row r="2482" spans="1:10" x14ac:dyDescent="0.35">
      <c r="A2482" s="41" t="s">
        <v>10217</v>
      </c>
      <c r="B2482" s="51">
        <v>43902.608622685184</v>
      </c>
      <c r="C2482" s="40">
        <v>9658363</v>
      </c>
      <c r="D2482" s="41" t="s">
        <v>3103</v>
      </c>
      <c r="E2482" s="41" t="s">
        <v>12667</v>
      </c>
      <c r="F2482" s="40">
        <v>72000000000</v>
      </c>
      <c r="G2482" s="40">
        <v>43661</v>
      </c>
      <c r="H2482" s="41">
        <v>2539</v>
      </c>
      <c r="I2482" s="41">
        <v>144.06</v>
      </c>
      <c r="J2482" s="41">
        <v>9477</v>
      </c>
    </row>
    <row r="2483" spans="1:10" x14ac:dyDescent="0.35">
      <c r="A2483" s="43" t="s">
        <v>10217</v>
      </c>
      <c r="B2483" s="53">
        <v>43902.608622685184</v>
      </c>
      <c r="C2483" s="42">
        <v>9658363</v>
      </c>
      <c r="D2483" s="43" t="s">
        <v>3103</v>
      </c>
      <c r="E2483" s="43" t="s">
        <v>12666</v>
      </c>
      <c r="F2483" s="42">
        <v>72000000000</v>
      </c>
      <c r="G2483" s="42">
        <v>43661</v>
      </c>
      <c r="H2483" s="43">
        <v>2540</v>
      </c>
      <c r="I2483" s="43">
        <v>144.06</v>
      </c>
      <c r="J2483" s="43">
        <v>9478</v>
      </c>
    </row>
    <row r="2484" spans="1:10" x14ac:dyDescent="0.35">
      <c r="A2484" s="41" t="s">
        <v>10217</v>
      </c>
      <c r="B2484" s="51">
        <v>43902.608622685184</v>
      </c>
      <c r="C2484" s="40">
        <v>9658363</v>
      </c>
      <c r="D2484" s="41" t="s">
        <v>3103</v>
      </c>
      <c r="E2484" s="41" t="s">
        <v>12665</v>
      </c>
      <c r="F2484" s="40">
        <v>72000000000</v>
      </c>
      <c r="G2484" s="40">
        <v>43661</v>
      </c>
      <c r="H2484" s="41">
        <v>2541</v>
      </c>
      <c r="I2484" s="41">
        <v>144.06</v>
      </c>
      <c r="J2484" s="41">
        <v>9479</v>
      </c>
    </row>
    <row r="2485" spans="1:10" x14ac:dyDescent="0.35">
      <c r="A2485" s="43" t="s">
        <v>10217</v>
      </c>
      <c r="B2485" s="53">
        <v>43902.608622685184</v>
      </c>
      <c r="C2485" s="42">
        <v>9658363</v>
      </c>
      <c r="D2485" s="43" t="s">
        <v>3103</v>
      </c>
      <c r="E2485" s="43" t="s">
        <v>12664</v>
      </c>
      <c r="F2485" s="42">
        <v>72000000000</v>
      </c>
      <c r="G2485" s="42">
        <v>43661</v>
      </c>
      <c r="H2485" s="43">
        <v>2542</v>
      </c>
      <c r="I2485" s="43">
        <v>144.06</v>
      </c>
      <c r="J2485" s="43">
        <v>9484</v>
      </c>
    </row>
    <row r="2486" spans="1:10" x14ac:dyDescent="0.35">
      <c r="A2486" s="41" t="s">
        <v>10217</v>
      </c>
      <c r="B2486" s="51">
        <v>43902.608622685184</v>
      </c>
      <c r="C2486" s="40">
        <v>9658363</v>
      </c>
      <c r="D2486" s="41" t="s">
        <v>3103</v>
      </c>
      <c r="E2486" s="41" t="s">
        <v>12663</v>
      </c>
      <c r="F2486" s="40">
        <v>72000000000</v>
      </c>
      <c r="G2486" s="40">
        <v>43661</v>
      </c>
      <c r="H2486" s="41">
        <v>2543</v>
      </c>
      <c r="I2486" s="41">
        <v>144.06</v>
      </c>
      <c r="J2486" s="41">
        <v>9481</v>
      </c>
    </row>
    <row r="2487" spans="1:10" x14ac:dyDescent="0.35">
      <c r="A2487" s="43" t="s">
        <v>10217</v>
      </c>
      <c r="B2487" s="53">
        <v>43902.608622685184</v>
      </c>
      <c r="C2487" s="42">
        <v>9658363</v>
      </c>
      <c r="D2487" s="43" t="s">
        <v>3103</v>
      </c>
      <c r="E2487" s="43" t="s">
        <v>12662</v>
      </c>
      <c r="F2487" s="42">
        <v>72000000000</v>
      </c>
      <c r="G2487" s="42">
        <v>43661</v>
      </c>
      <c r="H2487" s="43">
        <v>2544</v>
      </c>
      <c r="I2487" s="43">
        <v>144.06</v>
      </c>
      <c r="J2487" s="43">
        <v>9482</v>
      </c>
    </row>
    <row r="2488" spans="1:10" x14ac:dyDescent="0.35">
      <c r="A2488" s="41" t="s">
        <v>10217</v>
      </c>
      <c r="B2488" s="51">
        <v>43902.608622685184</v>
      </c>
      <c r="C2488" s="40">
        <v>9658363</v>
      </c>
      <c r="D2488" s="41" t="s">
        <v>3103</v>
      </c>
      <c r="E2488" s="41" t="s">
        <v>12661</v>
      </c>
      <c r="F2488" s="40">
        <v>72000000000</v>
      </c>
      <c r="G2488" s="40">
        <v>43661</v>
      </c>
      <c r="H2488" s="41">
        <v>2545</v>
      </c>
      <c r="I2488" s="41">
        <v>144.06</v>
      </c>
      <c r="J2488" s="41">
        <v>9483</v>
      </c>
    </row>
    <row r="2489" spans="1:10" x14ac:dyDescent="0.35">
      <c r="A2489" s="43" t="s">
        <v>10217</v>
      </c>
      <c r="B2489" s="53">
        <v>43902.608622685184</v>
      </c>
      <c r="C2489" s="42">
        <v>9658363</v>
      </c>
      <c r="D2489" s="43" t="s">
        <v>3103</v>
      </c>
      <c r="E2489" s="43" t="s">
        <v>12660</v>
      </c>
      <c r="F2489" s="42">
        <v>72000000000</v>
      </c>
      <c r="G2489" s="42">
        <v>43661</v>
      </c>
      <c r="H2489" s="43">
        <v>2546</v>
      </c>
      <c r="I2489" s="43">
        <v>144.06</v>
      </c>
      <c r="J2489" s="43">
        <v>9480</v>
      </c>
    </row>
    <row r="2490" spans="1:10" x14ac:dyDescent="0.35">
      <c r="A2490" s="41" t="s">
        <v>10217</v>
      </c>
      <c r="B2490" s="51">
        <v>43902.608622685184</v>
      </c>
      <c r="C2490" s="40">
        <v>9658363</v>
      </c>
      <c r="D2490" s="41" t="s">
        <v>3103</v>
      </c>
      <c r="E2490" s="41" t="s">
        <v>12659</v>
      </c>
      <c r="F2490" s="40">
        <v>72000000000</v>
      </c>
      <c r="G2490" s="40">
        <v>43661</v>
      </c>
      <c r="H2490" s="41">
        <v>2547</v>
      </c>
      <c r="I2490" s="41">
        <v>144.06</v>
      </c>
      <c r="J2490" s="41">
        <v>9485</v>
      </c>
    </row>
    <row r="2491" spans="1:10" x14ac:dyDescent="0.35">
      <c r="A2491" s="43" t="s">
        <v>10217</v>
      </c>
      <c r="B2491" s="53">
        <v>43902.608622685184</v>
      </c>
      <c r="C2491" s="42">
        <v>9658363</v>
      </c>
      <c r="D2491" s="43" t="s">
        <v>3103</v>
      </c>
      <c r="E2491" s="43" t="s">
        <v>12658</v>
      </c>
      <c r="F2491" s="42">
        <v>72000000000</v>
      </c>
      <c r="G2491" s="42">
        <v>43661</v>
      </c>
      <c r="H2491" s="43">
        <v>2548</v>
      </c>
      <c r="I2491" s="43">
        <v>144.06</v>
      </c>
      <c r="J2491" s="43">
        <v>9486</v>
      </c>
    </row>
    <row r="2492" spans="1:10" x14ac:dyDescent="0.35">
      <c r="A2492" s="41" t="s">
        <v>10217</v>
      </c>
      <c r="B2492" s="51">
        <v>43902.608622685184</v>
      </c>
      <c r="C2492" s="40">
        <v>9658363</v>
      </c>
      <c r="D2492" s="41" t="s">
        <v>3103</v>
      </c>
      <c r="E2492" s="41" t="s">
        <v>12657</v>
      </c>
      <c r="F2492" s="40">
        <v>72000000000</v>
      </c>
      <c r="G2492" s="40">
        <v>43661</v>
      </c>
      <c r="H2492" s="41">
        <v>2549</v>
      </c>
      <c r="I2492" s="41">
        <v>144.06</v>
      </c>
      <c r="J2492" s="41">
        <v>9487</v>
      </c>
    </row>
    <row r="2493" spans="1:10" x14ac:dyDescent="0.35">
      <c r="A2493" s="43" t="s">
        <v>10217</v>
      </c>
      <c r="B2493" s="53">
        <v>43902.608622685184</v>
      </c>
      <c r="C2493" s="42">
        <v>9658363</v>
      </c>
      <c r="D2493" s="43" t="s">
        <v>3103</v>
      </c>
      <c r="E2493" s="43" t="s">
        <v>12656</v>
      </c>
      <c r="F2493" s="42">
        <v>72000000000</v>
      </c>
      <c r="G2493" s="42">
        <v>43661</v>
      </c>
      <c r="H2493" s="43">
        <v>2550</v>
      </c>
      <c r="I2493" s="43">
        <v>144.06</v>
      </c>
      <c r="J2493" s="43">
        <v>9488</v>
      </c>
    </row>
    <row r="2494" spans="1:10" x14ac:dyDescent="0.35">
      <c r="A2494" s="41" t="s">
        <v>10217</v>
      </c>
      <c r="B2494" s="51">
        <v>43902.608622685184</v>
      </c>
      <c r="C2494" s="40">
        <v>9658363</v>
      </c>
      <c r="D2494" s="41" t="s">
        <v>3103</v>
      </c>
      <c r="E2494" s="41" t="s">
        <v>12655</v>
      </c>
      <c r="F2494" s="40">
        <v>71000000000</v>
      </c>
      <c r="G2494" s="40">
        <v>43661</v>
      </c>
      <c r="H2494" s="41">
        <v>2551</v>
      </c>
      <c r="I2494" s="41">
        <v>144.06</v>
      </c>
      <c r="J2494" s="41">
        <v>9489</v>
      </c>
    </row>
    <row r="2495" spans="1:10" x14ac:dyDescent="0.35">
      <c r="A2495" s="43" t="s">
        <v>10217</v>
      </c>
      <c r="B2495" s="53">
        <v>43902.608622685184</v>
      </c>
      <c r="C2495" s="42">
        <v>9658363</v>
      </c>
      <c r="D2495" s="43" t="s">
        <v>3103</v>
      </c>
      <c r="E2495" s="43" t="s">
        <v>12654</v>
      </c>
      <c r="F2495" s="42">
        <v>71000000000</v>
      </c>
      <c r="G2495" s="42">
        <v>43661</v>
      </c>
      <c r="H2495" s="43">
        <v>2552</v>
      </c>
      <c r="I2495" s="43">
        <v>144.06</v>
      </c>
      <c r="J2495" s="43">
        <v>9490</v>
      </c>
    </row>
    <row r="2496" spans="1:10" x14ac:dyDescent="0.35">
      <c r="A2496" s="41" t="s">
        <v>10217</v>
      </c>
      <c r="B2496" s="51">
        <v>43902.608622685184</v>
      </c>
      <c r="C2496" s="40">
        <v>9658363</v>
      </c>
      <c r="D2496" s="41" t="s">
        <v>3103</v>
      </c>
      <c r="E2496" s="41" t="s">
        <v>12653</v>
      </c>
      <c r="F2496" s="40">
        <v>71000000000</v>
      </c>
      <c r="G2496" s="40">
        <v>43661</v>
      </c>
      <c r="H2496" s="41">
        <v>2553</v>
      </c>
      <c r="I2496" s="41">
        <v>144.06</v>
      </c>
      <c r="J2496" s="41">
        <v>9491</v>
      </c>
    </row>
    <row r="2497" spans="1:10" x14ac:dyDescent="0.35">
      <c r="A2497" s="43" t="s">
        <v>10217</v>
      </c>
      <c r="B2497" s="53">
        <v>43902.607453703706</v>
      </c>
      <c r="C2497" s="42">
        <v>9658356</v>
      </c>
      <c r="D2497" s="43" t="s">
        <v>3103</v>
      </c>
      <c r="E2497" s="43" t="s">
        <v>12652</v>
      </c>
      <c r="F2497" s="42">
        <v>73000001536</v>
      </c>
      <c r="G2497" s="42">
        <v>43661</v>
      </c>
      <c r="H2497" s="43">
        <v>2534</v>
      </c>
      <c r="I2497" s="43">
        <v>144.06</v>
      </c>
      <c r="J2497" s="43">
        <v>9473</v>
      </c>
    </row>
    <row r="2498" spans="1:10" x14ac:dyDescent="0.35">
      <c r="A2498" s="41" t="s">
        <v>10217</v>
      </c>
      <c r="B2498" s="51">
        <v>43902.607453703706</v>
      </c>
      <c r="C2498" s="40">
        <v>9658356</v>
      </c>
      <c r="D2498" s="41" t="s">
        <v>3103</v>
      </c>
      <c r="E2498" s="41" t="s">
        <v>12651</v>
      </c>
      <c r="F2498" s="40">
        <v>73000001536</v>
      </c>
      <c r="G2498" s="40">
        <v>43661</v>
      </c>
      <c r="H2498" s="41">
        <v>2535</v>
      </c>
      <c r="I2498" s="41">
        <v>144.06</v>
      </c>
      <c r="J2498" s="41">
        <v>9472</v>
      </c>
    </row>
    <row r="2499" spans="1:10" x14ac:dyDescent="0.35">
      <c r="A2499" s="43" t="s">
        <v>10217</v>
      </c>
      <c r="B2499" s="53">
        <v>43902.607453703706</v>
      </c>
      <c r="C2499" s="42">
        <v>9658356</v>
      </c>
      <c r="D2499" s="43" t="s">
        <v>3103</v>
      </c>
      <c r="E2499" s="43" t="s">
        <v>12650</v>
      </c>
      <c r="F2499" s="42">
        <v>73000001536</v>
      </c>
      <c r="G2499" s="42">
        <v>43661</v>
      </c>
      <c r="H2499" s="43">
        <v>2536</v>
      </c>
      <c r="I2499" s="43">
        <v>144.06</v>
      </c>
      <c r="J2499" s="43">
        <v>9474</v>
      </c>
    </row>
    <row r="2500" spans="1:10" x14ac:dyDescent="0.35">
      <c r="A2500" s="41" t="s">
        <v>10217</v>
      </c>
      <c r="B2500" s="51">
        <v>43902.607453703706</v>
      </c>
      <c r="C2500" s="40">
        <v>9658356</v>
      </c>
      <c r="D2500" s="41" t="s">
        <v>3103</v>
      </c>
      <c r="E2500" s="41" t="s">
        <v>12649</v>
      </c>
      <c r="F2500" s="40">
        <v>73000001536</v>
      </c>
      <c r="G2500" s="40">
        <v>43661</v>
      </c>
      <c r="H2500" s="41">
        <v>2537</v>
      </c>
      <c r="I2500" s="41">
        <v>144.06</v>
      </c>
      <c r="J2500" s="41">
        <v>9475</v>
      </c>
    </row>
    <row r="2501" spans="1:10" x14ac:dyDescent="0.35">
      <c r="A2501" s="43" t="s">
        <v>10217</v>
      </c>
      <c r="B2501" s="53">
        <v>43902.606446759259</v>
      </c>
      <c r="C2501" s="42">
        <v>9658351</v>
      </c>
      <c r="D2501" s="43" t="s">
        <v>3103</v>
      </c>
      <c r="E2501" s="43" t="s">
        <v>12648</v>
      </c>
      <c r="F2501" s="42">
        <v>75000000000</v>
      </c>
      <c r="G2501" s="42">
        <v>43661</v>
      </c>
      <c r="H2501" s="43">
        <v>2526</v>
      </c>
      <c r="I2501" s="43">
        <v>144.06</v>
      </c>
      <c r="J2501" s="43">
        <v>9464</v>
      </c>
    </row>
    <row r="2502" spans="1:10" x14ac:dyDescent="0.35">
      <c r="A2502" s="41" t="s">
        <v>10217</v>
      </c>
      <c r="B2502" s="51">
        <v>43902.606446759259</v>
      </c>
      <c r="C2502" s="40">
        <v>9658351</v>
      </c>
      <c r="D2502" s="41" t="s">
        <v>3103</v>
      </c>
      <c r="E2502" s="41" t="s">
        <v>12647</v>
      </c>
      <c r="F2502" s="40">
        <v>75000000000</v>
      </c>
      <c r="G2502" s="40">
        <v>43661</v>
      </c>
      <c r="H2502" s="41">
        <v>2527</v>
      </c>
      <c r="I2502" s="41">
        <v>144.06</v>
      </c>
      <c r="J2502" s="41">
        <v>9465</v>
      </c>
    </row>
    <row r="2503" spans="1:10" x14ac:dyDescent="0.35">
      <c r="A2503" s="43" t="s">
        <v>10217</v>
      </c>
      <c r="B2503" s="53">
        <v>43902.606446759259</v>
      </c>
      <c r="C2503" s="42">
        <v>9658351</v>
      </c>
      <c r="D2503" s="43" t="s">
        <v>3103</v>
      </c>
      <c r="E2503" s="43" t="s">
        <v>12646</v>
      </c>
      <c r="F2503" s="42">
        <v>75000000000</v>
      </c>
      <c r="G2503" s="42">
        <v>43661</v>
      </c>
      <c r="H2503" s="43">
        <v>2528</v>
      </c>
      <c r="I2503" s="43">
        <v>144.06</v>
      </c>
      <c r="J2503" s="43">
        <v>9466</v>
      </c>
    </row>
    <row r="2504" spans="1:10" x14ac:dyDescent="0.35">
      <c r="A2504" s="41" t="s">
        <v>10217</v>
      </c>
      <c r="B2504" s="51">
        <v>43902.606446759259</v>
      </c>
      <c r="C2504" s="40">
        <v>9658351</v>
      </c>
      <c r="D2504" s="41" t="s">
        <v>3103</v>
      </c>
      <c r="E2504" s="41" t="s">
        <v>12645</v>
      </c>
      <c r="F2504" s="40">
        <v>75000000000</v>
      </c>
      <c r="G2504" s="40">
        <v>43661</v>
      </c>
      <c r="H2504" s="41">
        <v>2529</v>
      </c>
      <c r="I2504" s="41">
        <v>144.06</v>
      </c>
      <c r="J2504" s="41">
        <v>9467</v>
      </c>
    </row>
    <row r="2505" spans="1:10" x14ac:dyDescent="0.35">
      <c r="A2505" s="43" t="s">
        <v>10217</v>
      </c>
      <c r="B2505" s="53">
        <v>43902.606446759259</v>
      </c>
      <c r="C2505" s="42">
        <v>9658351</v>
      </c>
      <c r="D2505" s="43" t="s">
        <v>3103</v>
      </c>
      <c r="E2505" s="43" t="s">
        <v>12644</v>
      </c>
      <c r="F2505" s="42">
        <v>75000000000</v>
      </c>
      <c r="G2505" s="42">
        <v>43661</v>
      </c>
      <c r="H2505" s="43">
        <v>2530</v>
      </c>
      <c r="I2505" s="43">
        <v>144.06</v>
      </c>
      <c r="J2505" s="43">
        <v>9468</v>
      </c>
    </row>
    <row r="2506" spans="1:10" x14ac:dyDescent="0.35">
      <c r="A2506" s="41" t="s">
        <v>10217</v>
      </c>
      <c r="B2506" s="51">
        <v>43902.606446759259</v>
      </c>
      <c r="C2506" s="40">
        <v>9658351</v>
      </c>
      <c r="D2506" s="41" t="s">
        <v>3103</v>
      </c>
      <c r="E2506" s="41" t="s">
        <v>12643</v>
      </c>
      <c r="F2506" s="40">
        <v>75000000000</v>
      </c>
      <c r="G2506" s="40">
        <v>43661</v>
      </c>
      <c r="H2506" s="41">
        <v>2531</v>
      </c>
      <c r="I2506" s="41">
        <v>144.06</v>
      </c>
      <c r="J2506" s="41">
        <v>9469</v>
      </c>
    </row>
    <row r="2507" spans="1:10" x14ac:dyDescent="0.35">
      <c r="A2507" s="43" t="s">
        <v>10217</v>
      </c>
      <c r="B2507" s="53">
        <v>43902.606446759259</v>
      </c>
      <c r="C2507" s="42">
        <v>9658351</v>
      </c>
      <c r="D2507" s="43" t="s">
        <v>3103</v>
      </c>
      <c r="E2507" s="43" t="s">
        <v>12642</v>
      </c>
      <c r="F2507" s="42">
        <v>75000000000</v>
      </c>
      <c r="G2507" s="42">
        <v>43661</v>
      </c>
      <c r="H2507" s="43">
        <v>2532</v>
      </c>
      <c r="I2507" s="43">
        <v>144.06</v>
      </c>
      <c r="J2507" s="43">
        <v>9470</v>
      </c>
    </row>
    <row r="2508" spans="1:10" x14ac:dyDescent="0.35">
      <c r="A2508" s="41" t="s">
        <v>10217</v>
      </c>
      <c r="B2508" s="51">
        <v>43902.606446759259</v>
      </c>
      <c r="C2508" s="40">
        <v>9658351</v>
      </c>
      <c r="D2508" s="41" t="s">
        <v>3103</v>
      </c>
      <c r="E2508" s="41" t="s">
        <v>12641</v>
      </c>
      <c r="F2508" s="40">
        <v>75000000000</v>
      </c>
      <c r="G2508" s="40">
        <v>43661</v>
      </c>
      <c r="H2508" s="41">
        <v>2533</v>
      </c>
      <c r="I2508" s="41">
        <v>144.06</v>
      </c>
      <c r="J2508" s="41">
        <v>9471</v>
      </c>
    </row>
    <row r="2509" spans="1:10" x14ac:dyDescent="0.35">
      <c r="A2509" s="41" t="s">
        <v>10217</v>
      </c>
      <c r="B2509" s="51">
        <v>43902.60628472222</v>
      </c>
      <c r="C2509" s="40">
        <v>9658350</v>
      </c>
      <c r="D2509" s="41" t="s">
        <v>3103</v>
      </c>
      <c r="E2509" s="41" t="s">
        <v>12640</v>
      </c>
      <c r="F2509" s="40">
        <v>75000000000</v>
      </c>
      <c r="G2509" s="40">
        <v>43661</v>
      </c>
      <c r="H2509" s="41">
        <v>2525</v>
      </c>
      <c r="I2509" s="41">
        <v>144.06</v>
      </c>
      <c r="J2509" s="41">
        <v>9463</v>
      </c>
    </row>
    <row r="2510" spans="1:10" x14ac:dyDescent="0.35">
      <c r="A2510" s="43" t="s">
        <v>10217</v>
      </c>
      <c r="B2510" s="53">
        <v>43902.602708333332</v>
      </c>
      <c r="C2510" s="42">
        <v>9658321</v>
      </c>
      <c r="D2510" s="43" t="s">
        <v>3103</v>
      </c>
      <c r="E2510" s="43" t="s">
        <v>12639</v>
      </c>
      <c r="F2510" s="42">
        <v>77000000000</v>
      </c>
      <c r="G2510" s="42">
        <v>43661</v>
      </c>
      <c r="H2510" s="43">
        <v>2524</v>
      </c>
      <c r="I2510" s="43">
        <v>144.06</v>
      </c>
      <c r="J2510" s="43">
        <v>9462</v>
      </c>
    </row>
    <row r="2511" spans="1:10" x14ac:dyDescent="0.35">
      <c r="A2511" s="43" t="s">
        <v>10217</v>
      </c>
      <c r="B2511" s="53">
        <v>43902.598194444443</v>
      </c>
      <c r="C2511" s="42">
        <v>9658289</v>
      </c>
      <c r="D2511" s="43" t="s">
        <v>3103</v>
      </c>
      <c r="E2511" s="43" t="s">
        <v>12638</v>
      </c>
      <c r="F2511" s="42">
        <v>81000000000</v>
      </c>
      <c r="G2511" s="42">
        <v>43661</v>
      </c>
      <c r="H2511" s="43">
        <v>2514</v>
      </c>
      <c r="I2511" s="43">
        <v>144.06</v>
      </c>
      <c r="J2511" s="43">
        <v>9452</v>
      </c>
    </row>
    <row r="2512" spans="1:10" x14ac:dyDescent="0.35">
      <c r="A2512" s="41" t="s">
        <v>10217</v>
      </c>
      <c r="B2512" s="51">
        <v>43902.598194444443</v>
      </c>
      <c r="C2512" s="40">
        <v>9658289</v>
      </c>
      <c r="D2512" s="41" t="s">
        <v>3103</v>
      </c>
      <c r="E2512" s="41" t="s">
        <v>12637</v>
      </c>
      <c r="F2512" s="40">
        <v>81000000000</v>
      </c>
      <c r="G2512" s="40">
        <v>43661</v>
      </c>
      <c r="H2512" s="41">
        <v>2515</v>
      </c>
      <c r="I2512" s="41">
        <v>144.06</v>
      </c>
      <c r="J2512" s="41">
        <v>9453</v>
      </c>
    </row>
    <row r="2513" spans="1:10" x14ac:dyDescent="0.35">
      <c r="A2513" s="43" t="s">
        <v>10217</v>
      </c>
      <c r="B2513" s="53">
        <v>43902.598194444443</v>
      </c>
      <c r="C2513" s="42">
        <v>9658289</v>
      </c>
      <c r="D2513" s="43" t="s">
        <v>3103</v>
      </c>
      <c r="E2513" s="43" t="s">
        <v>12636</v>
      </c>
      <c r="F2513" s="42">
        <v>81000000000</v>
      </c>
      <c r="G2513" s="42">
        <v>43661</v>
      </c>
      <c r="H2513" s="43">
        <v>2516</v>
      </c>
      <c r="I2513" s="43">
        <v>144.06</v>
      </c>
      <c r="J2513" s="43">
        <v>9454</v>
      </c>
    </row>
    <row r="2514" spans="1:10" x14ac:dyDescent="0.35">
      <c r="A2514" s="41" t="s">
        <v>10217</v>
      </c>
      <c r="B2514" s="51">
        <v>43902.598194444443</v>
      </c>
      <c r="C2514" s="40">
        <v>9658289</v>
      </c>
      <c r="D2514" s="41" t="s">
        <v>3103</v>
      </c>
      <c r="E2514" s="41" t="s">
        <v>12635</v>
      </c>
      <c r="F2514" s="40">
        <v>81000000000</v>
      </c>
      <c r="G2514" s="40">
        <v>43661</v>
      </c>
      <c r="H2514" s="41">
        <v>2517</v>
      </c>
      <c r="I2514" s="41">
        <v>144.06</v>
      </c>
      <c r="J2514" s="41">
        <v>9455</v>
      </c>
    </row>
    <row r="2515" spans="1:10" x14ac:dyDescent="0.35">
      <c r="A2515" s="43" t="s">
        <v>10217</v>
      </c>
      <c r="B2515" s="53">
        <v>43902.598194444443</v>
      </c>
      <c r="C2515" s="42">
        <v>9658289</v>
      </c>
      <c r="D2515" s="43" t="s">
        <v>3103</v>
      </c>
      <c r="E2515" s="43" t="s">
        <v>12634</v>
      </c>
      <c r="F2515" s="42">
        <v>81000000000</v>
      </c>
      <c r="G2515" s="42">
        <v>43661</v>
      </c>
      <c r="H2515" s="43">
        <v>2518</v>
      </c>
      <c r="I2515" s="43">
        <v>144.06</v>
      </c>
      <c r="J2515" s="43">
        <v>9456</v>
      </c>
    </row>
    <row r="2516" spans="1:10" x14ac:dyDescent="0.35">
      <c r="A2516" s="41" t="s">
        <v>10217</v>
      </c>
      <c r="B2516" s="51">
        <v>43902.598194444443</v>
      </c>
      <c r="C2516" s="40">
        <v>9658289</v>
      </c>
      <c r="D2516" s="41" t="s">
        <v>3103</v>
      </c>
      <c r="E2516" s="41" t="s">
        <v>12633</v>
      </c>
      <c r="F2516" s="40">
        <v>81000000000</v>
      </c>
      <c r="G2516" s="40">
        <v>43661</v>
      </c>
      <c r="H2516" s="41">
        <v>2519</v>
      </c>
      <c r="I2516" s="41">
        <v>144.06</v>
      </c>
      <c r="J2516" s="41">
        <v>9457</v>
      </c>
    </row>
    <row r="2517" spans="1:10" x14ac:dyDescent="0.35">
      <c r="A2517" s="43" t="s">
        <v>10217</v>
      </c>
      <c r="B2517" s="53">
        <v>43902.598194444443</v>
      </c>
      <c r="C2517" s="42">
        <v>9658289</v>
      </c>
      <c r="D2517" s="43" t="s">
        <v>3103</v>
      </c>
      <c r="E2517" s="43" t="s">
        <v>12632</v>
      </c>
      <c r="F2517" s="42">
        <v>81000000000</v>
      </c>
      <c r="G2517" s="42">
        <v>43661</v>
      </c>
      <c r="H2517" s="43">
        <v>2520</v>
      </c>
      <c r="I2517" s="43">
        <v>144.06</v>
      </c>
      <c r="J2517" s="43">
        <v>9458</v>
      </c>
    </row>
    <row r="2518" spans="1:10" x14ac:dyDescent="0.35">
      <c r="A2518" s="41" t="s">
        <v>10217</v>
      </c>
      <c r="B2518" s="51">
        <v>43902.598194444443</v>
      </c>
      <c r="C2518" s="40">
        <v>9658289</v>
      </c>
      <c r="D2518" s="41" t="s">
        <v>3103</v>
      </c>
      <c r="E2518" s="41" t="s">
        <v>12631</v>
      </c>
      <c r="F2518" s="40">
        <v>81000000000</v>
      </c>
      <c r="G2518" s="40">
        <v>43661</v>
      </c>
      <c r="H2518" s="41">
        <v>2521</v>
      </c>
      <c r="I2518" s="41">
        <v>144.06</v>
      </c>
      <c r="J2518" s="41">
        <v>9459</v>
      </c>
    </row>
    <row r="2519" spans="1:10" x14ac:dyDescent="0.35">
      <c r="A2519" s="43" t="s">
        <v>10217</v>
      </c>
      <c r="B2519" s="53">
        <v>43902.598194444443</v>
      </c>
      <c r="C2519" s="42">
        <v>9658289</v>
      </c>
      <c r="D2519" s="43" t="s">
        <v>3103</v>
      </c>
      <c r="E2519" s="43" t="s">
        <v>12630</v>
      </c>
      <c r="F2519" s="42">
        <v>81000000000</v>
      </c>
      <c r="G2519" s="42">
        <v>43661</v>
      </c>
      <c r="H2519" s="43">
        <v>2522</v>
      </c>
      <c r="I2519" s="43">
        <v>144.06</v>
      </c>
      <c r="J2519" s="43">
        <v>9460</v>
      </c>
    </row>
    <row r="2520" spans="1:10" x14ac:dyDescent="0.35">
      <c r="A2520" s="41" t="s">
        <v>10217</v>
      </c>
      <c r="B2520" s="51">
        <v>43902.598194444443</v>
      </c>
      <c r="C2520" s="40">
        <v>9658289</v>
      </c>
      <c r="D2520" s="41" t="s">
        <v>3103</v>
      </c>
      <c r="E2520" s="41" t="s">
        <v>12629</v>
      </c>
      <c r="F2520" s="40">
        <v>81000000000</v>
      </c>
      <c r="G2520" s="40">
        <v>43661</v>
      </c>
      <c r="H2520" s="41">
        <v>2523</v>
      </c>
      <c r="I2520" s="41">
        <v>144.06</v>
      </c>
      <c r="J2520" s="41">
        <v>9461</v>
      </c>
    </row>
    <row r="2521" spans="1:10" x14ac:dyDescent="0.35">
      <c r="A2521" s="41" t="s">
        <v>10217</v>
      </c>
      <c r="B2521" s="51">
        <v>43902.597997685189</v>
      </c>
      <c r="C2521" s="40">
        <v>9658287</v>
      </c>
      <c r="D2521" s="41" t="s">
        <v>3103</v>
      </c>
      <c r="E2521" s="41" t="s">
        <v>12628</v>
      </c>
      <c r="F2521" s="40">
        <v>80000000000</v>
      </c>
      <c r="G2521" s="40">
        <v>43661</v>
      </c>
      <c r="H2521" s="41">
        <v>2497</v>
      </c>
      <c r="I2521" s="41">
        <v>144.06</v>
      </c>
      <c r="J2521" s="41">
        <v>9439</v>
      </c>
    </row>
    <row r="2522" spans="1:10" x14ac:dyDescent="0.35">
      <c r="A2522" s="43" t="s">
        <v>10217</v>
      </c>
      <c r="B2522" s="53">
        <v>43902.597997685189</v>
      </c>
      <c r="C2522" s="42">
        <v>9658287</v>
      </c>
      <c r="D2522" s="43" t="s">
        <v>3103</v>
      </c>
      <c r="E2522" s="43" t="s">
        <v>12627</v>
      </c>
      <c r="F2522" s="42">
        <v>80000000000</v>
      </c>
      <c r="G2522" s="42">
        <v>43661</v>
      </c>
      <c r="H2522" s="43">
        <v>2498</v>
      </c>
      <c r="I2522" s="43">
        <v>144.06</v>
      </c>
      <c r="J2522" s="43">
        <v>9440</v>
      </c>
    </row>
    <row r="2523" spans="1:10" x14ac:dyDescent="0.35">
      <c r="A2523" s="41" t="s">
        <v>10217</v>
      </c>
      <c r="B2523" s="51">
        <v>43902.597997685189</v>
      </c>
      <c r="C2523" s="40">
        <v>9658287</v>
      </c>
      <c r="D2523" s="41" t="s">
        <v>3103</v>
      </c>
      <c r="E2523" s="41" t="s">
        <v>12626</v>
      </c>
      <c r="F2523" s="40">
        <v>80000000000</v>
      </c>
      <c r="G2523" s="40">
        <v>43661</v>
      </c>
      <c r="H2523" s="41">
        <v>2499</v>
      </c>
      <c r="I2523" s="41">
        <v>144.06</v>
      </c>
      <c r="J2523" s="41">
        <v>9441</v>
      </c>
    </row>
    <row r="2524" spans="1:10" x14ac:dyDescent="0.35">
      <c r="A2524" s="43" t="s">
        <v>10217</v>
      </c>
      <c r="B2524" s="53">
        <v>43902.597997685189</v>
      </c>
      <c r="C2524" s="42">
        <v>9658287</v>
      </c>
      <c r="D2524" s="43" t="s">
        <v>3103</v>
      </c>
      <c r="E2524" s="43" t="s">
        <v>12625</v>
      </c>
      <c r="F2524" s="42">
        <v>80000000000</v>
      </c>
      <c r="G2524" s="42">
        <v>43661</v>
      </c>
      <c r="H2524" s="43">
        <v>2500</v>
      </c>
      <c r="I2524" s="43">
        <v>144.06</v>
      </c>
      <c r="J2524" s="43">
        <v>9442</v>
      </c>
    </row>
    <row r="2525" spans="1:10" x14ac:dyDescent="0.35">
      <c r="A2525" s="41" t="s">
        <v>10217</v>
      </c>
      <c r="B2525" s="51">
        <v>43902.597997685189</v>
      </c>
      <c r="C2525" s="40">
        <v>9658287</v>
      </c>
      <c r="D2525" s="41" t="s">
        <v>3103</v>
      </c>
      <c r="E2525" s="41" t="s">
        <v>12624</v>
      </c>
      <c r="F2525" s="40">
        <v>80000000000</v>
      </c>
      <c r="G2525" s="40">
        <v>43661</v>
      </c>
      <c r="H2525" s="41">
        <v>2503</v>
      </c>
      <c r="I2525" s="41">
        <v>144.06</v>
      </c>
      <c r="J2525" s="41">
        <v>9443</v>
      </c>
    </row>
    <row r="2526" spans="1:10" x14ac:dyDescent="0.35">
      <c r="A2526" s="43" t="s">
        <v>10217</v>
      </c>
      <c r="B2526" s="53">
        <v>43902.597997685189</v>
      </c>
      <c r="C2526" s="42">
        <v>9658287</v>
      </c>
      <c r="D2526" s="43" t="s">
        <v>3103</v>
      </c>
      <c r="E2526" s="43" t="s">
        <v>12623</v>
      </c>
      <c r="F2526" s="42">
        <v>80000000000</v>
      </c>
      <c r="G2526" s="42">
        <v>43661</v>
      </c>
      <c r="H2526" s="43">
        <v>2504</v>
      </c>
      <c r="I2526" s="43">
        <v>144.06</v>
      </c>
      <c r="J2526" s="43">
        <v>9444</v>
      </c>
    </row>
    <row r="2527" spans="1:10" x14ac:dyDescent="0.35">
      <c r="A2527" s="41" t="s">
        <v>10217</v>
      </c>
      <c r="B2527" s="51">
        <v>43902.597997685189</v>
      </c>
      <c r="C2527" s="40">
        <v>9658287</v>
      </c>
      <c r="D2527" s="41" t="s">
        <v>3103</v>
      </c>
      <c r="E2527" s="41" t="s">
        <v>12622</v>
      </c>
      <c r="F2527" s="40">
        <v>80000000000</v>
      </c>
      <c r="G2527" s="40">
        <v>43661</v>
      </c>
      <c r="H2527" s="41">
        <v>2505</v>
      </c>
      <c r="I2527" s="41">
        <v>144.06</v>
      </c>
      <c r="J2527" s="41">
        <v>9445</v>
      </c>
    </row>
    <row r="2528" spans="1:10" x14ac:dyDescent="0.35">
      <c r="A2528" s="43" t="s">
        <v>10217</v>
      </c>
      <c r="B2528" s="53">
        <v>43902.597997685189</v>
      </c>
      <c r="C2528" s="42">
        <v>9658287</v>
      </c>
      <c r="D2528" s="43" t="s">
        <v>3103</v>
      </c>
      <c r="E2528" s="43" t="s">
        <v>12621</v>
      </c>
      <c r="F2528" s="42">
        <v>80000000000</v>
      </c>
      <c r="G2528" s="42">
        <v>43661</v>
      </c>
      <c r="H2528" s="43">
        <v>2508</v>
      </c>
      <c r="I2528" s="43">
        <v>144.06</v>
      </c>
      <c r="J2528" s="43">
        <v>9446</v>
      </c>
    </row>
    <row r="2529" spans="1:10" x14ac:dyDescent="0.35">
      <c r="A2529" s="41" t="s">
        <v>10217</v>
      </c>
      <c r="B2529" s="51">
        <v>43902.597997685189</v>
      </c>
      <c r="C2529" s="40">
        <v>9658287</v>
      </c>
      <c r="D2529" s="41" t="s">
        <v>3103</v>
      </c>
      <c r="E2529" s="41" t="s">
        <v>12620</v>
      </c>
      <c r="F2529" s="40">
        <v>80000000000</v>
      </c>
      <c r="G2529" s="40">
        <v>43661</v>
      </c>
      <c r="H2529" s="41">
        <v>2509</v>
      </c>
      <c r="I2529" s="41">
        <v>144.06</v>
      </c>
      <c r="J2529" s="41">
        <v>9447</v>
      </c>
    </row>
    <row r="2530" spans="1:10" x14ac:dyDescent="0.35">
      <c r="A2530" s="43" t="s">
        <v>10217</v>
      </c>
      <c r="B2530" s="53">
        <v>43902.597997685189</v>
      </c>
      <c r="C2530" s="42">
        <v>9658287</v>
      </c>
      <c r="D2530" s="43" t="s">
        <v>3103</v>
      </c>
      <c r="E2530" s="43" t="s">
        <v>12619</v>
      </c>
      <c r="F2530" s="42">
        <v>80000000000</v>
      </c>
      <c r="G2530" s="42">
        <v>43661</v>
      </c>
      <c r="H2530" s="43">
        <v>2510</v>
      </c>
      <c r="I2530" s="43">
        <v>144.06</v>
      </c>
      <c r="J2530" s="43">
        <v>9448</v>
      </c>
    </row>
    <row r="2531" spans="1:10" x14ac:dyDescent="0.35">
      <c r="A2531" s="41" t="s">
        <v>10217</v>
      </c>
      <c r="B2531" s="51">
        <v>43902.597997685189</v>
      </c>
      <c r="C2531" s="40">
        <v>9658287</v>
      </c>
      <c r="D2531" s="41" t="s">
        <v>3103</v>
      </c>
      <c r="E2531" s="41" t="s">
        <v>12618</v>
      </c>
      <c r="F2531" s="40">
        <v>80000000000</v>
      </c>
      <c r="G2531" s="40">
        <v>43661</v>
      </c>
      <c r="H2531" s="41">
        <v>2511</v>
      </c>
      <c r="I2531" s="41">
        <v>144.06</v>
      </c>
      <c r="J2531" s="41">
        <v>9449</v>
      </c>
    </row>
    <row r="2532" spans="1:10" x14ac:dyDescent="0.35">
      <c r="A2532" s="43" t="s">
        <v>10217</v>
      </c>
      <c r="B2532" s="53">
        <v>43902.597997685189</v>
      </c>
      <c r="C2532" s="42">
        <v>9658287</v>
      </c>
      <c r="D2532" s="43" t="s">
        <v>3103</v>
      </c>
      <c r="E2532" s="43" t="s">
        <v>12617</v>
      </c>
      <c r="F2532" s="42">
        <v>80000000000</v>
      </c>
      <c r="G2532" s="42">
        <v>43661</v>
      </c>
      <c r="H2532" s="43">
        <v>2512</v>
      </c>
      <c r="I2532" s="43">
        <v>144.06</v>
      </c>
      <c r="J2532" s="43">
        <v>9450</v>
      </c>
    </row>
    <row r="2533" spans="1:10" x14ac:dyDescent="0.35">
      <c r="A2533" s="41" t="s">
        <v>10217</v>
      </c>
      <c r="B2533" s="51">
        <v>43902.597997685189</v>
      </c>
      <c r="C2533" s="40">
        <v>9658287</v>
      </c>
      <c r="D2533" s="41" t="s">
        <v>3103</v>
      </c>
      <c r="E2533" s="41" t="s">
        <v>12616</v>
      </c>
      <c r="F2533" s="40">
        <v>80000000000</v>
      </c>
      <c r="G2533" s="40">
        <v>43661</v>
      </c>
      <c r="H2533" s="41">
        <v>2513</v>
      </c>
      <c r="I2533" s="41">
        <v>144.06</v>
      </c>
      <c r="J2533" s="41">
        <v>9451</v>
      </c>
    </row>
    <row r="2534" spans="1:10" x14ac:dyDescent="0.35">
      <c r="A2534" s="41" t="s">
        <v>10217</v>
      </c>
      <c r="B2534" s="51">
        <v>43902.594606481478</v>
      </c>
      <c r="C2534" s="40">
        <v>9658262</v>
      </c>
      <c r="D2534" s="41" t="s">
        <v>3103</v>
      </c>
      <c r="E2534" s="41" t="s">
        <v>12615</v>
      </c>
      <c r="F2534" s="40">
        <v>110000000000</v>
      </c>
      <c r="G2534" s="40">
        <v>43661</v>
      </c>
      <c r="H2534" s="41">
        <v>2487</v>
      </c>
      <c r="I2534" s="41">
        <v>144.06</v>
      </c>
      <c r="J2534" s="41">
        <v>9429</v>
      </c>
    </row>
    <row r="2535" spans="1:10" x14ac:dyDescent="0.35">
      <c r="A2535" s="43" t="s">
        <v>10217</v>
      </c>
      <c r="B2535" s="53">
        <v>43902.594606481478</v>
      </c>
      <c r="C2535" s="42">
        <v>9658262</v>
      </c>
      <c r="D2535" s="43" t="s">
        <v>3103</v>
      </c>
      <c r="E2535" s="43" t="s">
        <v>12614</v>
      </c>
      <c r="F2535" s="42">
        <v>110000000000</v>
      </c>
      <c r="G2535" s="42">
        <v>43661</v>
      </c>
      <c r="H2535" s="43">
        <v>2488</v>
      </c>
      <c r="I2535" s="43">
        <v>144.06</v>
      </c>
      <c r="J2535" s="43">
        <v>9430</v>
      </c>
    </row>
    <row r="2536" spans="1:10" x14ac:dyDescent="0.35">
      <c r="A2536" s="41" t="s">
        <v>10217</v>
      </c>
      <c r="B2536" s="51">
        <v>43902.594606481478</v>
      </c>
      <c r="C2536" s="40">
        <v>9658262</v>
      </c>
      <c r="D2536" s="41" t="s">
        <v>3103</v>
      </c>
      <c r="E2536" s="41" t="s">
        <v>12613</v>
      </c>
      <c r="F2536" s="40">
        <v>110000000000</v>
      </c>
      <c r="G2536" s="40">
        <v>43661</v>
      </c>
      <c r="H2536" s="41">
        <v>2489</v>
      </c>
      <c r="I2536" s="41">
        <v>144.06</v>
      </c>
      <c r="J2536" s="41">
        <v>9431</v>
      </c>
    </row>
    <row r="2537" spans="1:10" x14ac:dyDescent="0.35">
      <c r="A2537" s="43" t="s">
        <v>10217</v>
      </c>
      <c r="B2537" s="53">
        <v>43902.594606481478</v>
      </c>
      <c r="C2537" s="42">
        <v>9658262</v>
      </c>
      <c r="D2537" s="43" t="s">
        <v>3103</v>
      </c>
      <c r="E2537" s="43" t="s">
        <v>12612</v>
      </c>
      <c r="F2537" s="42">
        <v>110000000000</v>
      </c>
      <c r="G2537" s="42">
        <v>43661</v>
      </c>
      <c r="H2537" s="43">
        <v>2490</v>
      </c>
      <c r="I2537" s="43">
        <v>144.06</v>
      </c>
      <c r="J2537" s="43">
        <v>9432</v>
      </c>
    </row>
    <row r="2538" spans="1:10" x14ac:dyDescent="0.35">
      <c r="A2538" s="41" t="s">
        <v>10217</v>
      </c>
      <c r="B2538" s="51">
        <v>43902.594606481478</v>
      </c>
      <c r="C2538" s="40">
        <v>9658262</v>
      </c>
      <c r="D2538" s="41" t="s">
        <v>3103</v>
      </c>
      <c r="E2538" s="41" t="s">
        <v>12611</v>
      </c>
      <c r="F2538" s="40">
        <v>110000000000</v>
      </c>
      <c r="G2538" s="40">
        <v>43661</v>
      </c>
      <c r="H2538" s="41">
        <v>2491</v>
      </c>
      <c r="I2538" s="41">
        <v>144.06</v>
      </c>
      <c r="J2538" s="41">
        <v>9433</v>
      </c>
    </row>
    <row r="2539" spans="1:10" x14ac:dyDescent="0.35">
      <c r="A2539" s="43" t="s">
        <v>10217</v>
      </c>
      <c r="B2539" s="53">
        <v>43902.594606481478</v>
      </c>
      <c r="C2539" s="42">
        <v>9658262</v>
      </c>
      <c r="D2539" s="43" t="s">
        <v>3103</v>
      </c>
      <c r="E2539" s="43" t="s">
        <v>12610</v>
      </c>
      <c r="F2539" s="42">
        <v>110000000000</v>
      </c>
      <c r="G2539" s="42">
        <v>43661</v>
      </c>
      <c r="H2539" s="43">
        <v>2492</v>
      </c>
      <c r="I2539" s="43">
        <v>144.06</v>
      </c>
      <c r="J2539" s="43">
        <v>9434</v>
      </c>
    </row>
    <row r="2540" spans="1:10" x14ac:dyDescent="0.35">
      <c r="A2540" s="41" t="s">
        <v>10217</v>
      </c>
      <c r="B2540" s="51">
        <v>43902.594606481478</v>
      </c>
      <c r="C2540" s="40">
        <v>9658262</v>
      </c>
      <c r="D2540" s="41" t="s">
        <v>3103</v>
      </c>
      <c r="E2540" s="41" t="s">
        <v>12609</v>
      </c>
      <c r="F2540" s="40">
        <v>110000000000</v>
      </c>
      <c r="G2540" s="40">
        <v>43661</v>
      </c>
      <c r="H2540" s="41">
        <v>2493</v>
      </c>
      <c r="I2540" s="41">
        <v>144.06</v>
      </c>
      <c r="J2540" s="41">
        <v>9435</v>
      </c>
    </row>
    <row r="2541" spans="1:10" x14ac:dyDescent="0.35">
      <c r="A2541" s="43" t="s">
        <v>10217</v>
      </c>
      <c r="B2541" s="53">
        <v>43902.594606481478</v>
      </c>
      <c r="C2541" s="42">
        <v>9658262</v>
      </c>
      <c r="D2541" s="43" t="s">
        <v>3103</v>
      </c>
      <c r="E2541" s="43" t="s">
        <v>12608</v>
      </c>
      <c r="F2541" s="42">
        <v>110000000000</v>
      </c>
      <c r="G2541" s="42">
        <v>43661</v>
      </c>
      <c r="H2541" s="43">
        <v>2494</v>
      </c>
      <c r="I2541" s="43">
        <v>144.06</v>
      </c>
      <c r="J2541" s="43">
        <v>9436</v>
      </c>
    </row>
    <row r="2542" spans="1:10" x14ac:dyDescent="0.35">
      <c r="A2542" s="41" t="s">
        <v>10217</v>
      </c>
      <c r="B2542" s="51">
        <v>43902.594606481478</v>
      </c>
      <c r="C2542" s="40">
        <v>9658262</v>
      </c>
      <c r="D2542" s="41" t="s">
        <v>3103</v>
      </c>
      <c r="E2542" s="41" t="s">
        <v>12607</v>
      </c>
      <c r="F2542" s="40">
        <v>110000000000</v>
      </c>
      <c r="G2542" s="40">
        <v>43661</v>
      </c>
      <c r="H2542" s="41">
        <v>2495</v>
      </c>
      <c r="I2542" s="41">
        <v>144.06</v>
      </c>
      <c r="J2542" s="41">
        <v>9437</v>
      </c>
    </row>
    <row r="2543" spans="1:10" x14ac:dyDescent="0.35">
      <c r="A2543" s="43" t="s">
        <v>10217</v>
      </c>
      <c r="B2543" s="53">
        <v>43902.594606481478</v>
      </c>
      <c r="C2543" s="42">
        <v>9658262</v>
      </c>
      <c r="D2543" s="43" t="s">
        <v>3103</v>
      </c>
      <c r="E2543" s="43" t="s">
        <v>12606</v>
      </c>
      <c r="F2543" s="42">
        <v>110000000000</v>
      </c>
      <c r="G2543" s="42">
        <v>43661</v>
      </c>
      <c r="H2543" s="43">
        <v>2496</v>
      </c>
      <c r="I2543" s="43">
        <v>144.06</v>
      </c>
      <c r="J2543" s="43">
        <v>9438</v>
      </c>
    </row>
    <row r="2544" spans="1:10" x14ac:dyDescent="0.35">
      <c r="A2544" s="43" t="s">
        <v>10217</v>
      </c>
      <c r="B2544" s="53">
        <v>43902.594247685185</v>
      </c>
      <c r="C2544" s="42">
        <v>9658260</v>
      </c>
      <c r="D2544" s="43" t="s">
        <v>3103</v>
      </c>
      <c r="E2544" s="43" t="s">
        <v>12605</v>
      </c>
      <c r="F2544" s="42">
        <v>120000000000</v>
      </c>
      <c r="G2544" s="42">
        <v>43661</v>
      </c>
      <c r="H2544" s="43">
        <v>2480</v>
      </c>
      <c r="I2544" s="43">
        <v>144.06</v>
      </c>
      <c r="J2544" s="43">
        <v>9422</v>
      </c>
    </row>
    <row r="2545" spans="1:10" x14ac:dyDescent="0.35">
      <c r="A2545" s="41" t="s">
        <v>10217</v>
      </c>
      <c r="B2545" s="51">
        <v>43902.594247685185</v>
      </c>
      <c r="C2545" s="40">
        <v>9658260</v>
      </c>
      <c r="D2545" s="41" t="s">
        <v>3103</v>
      </c>
      <c r="E2545" s="41" t="s">
        <v>12604</v>
      </c>
      <c r="F2545" s="40">
        <v>120000000000</v>
      </c>
      <c r="G2545" s="40">
        <v>43661</v>
      </c>
      <c r="H2545" s="41">
        <v>2481</v>
      </c>
      <c r="I2545" s="41">
        <v>144.06</v>
      </c>
      <c r="J2545" s="41">
        <v>9423</v>
      </c>
    </row>
    <row r="2546" spans="1:10" x14ac:dyDescent="0.35">
      <c r="A2546" s="43" t="s">
        <v>10217</v>
      </c>
      <c r="B2546" s="53">
        <v>43902.594247685185</v>
      </c>
      <c r="C2546" s="42">
        <v>9658260</v>
      </c>
      <c r="D2546" s="43" t="s">
        <v>3103</v>
      </c>
      <c r="E2546" s="43" t="s">
        <v>12603</v>
      </c>
      <c r="F2546" s="42">
        <v>120000000000</v>
      </c>
      <c r="G2546" s="42">
        <v>43661</v>
      </c>
      <c r="H2546" s="43">
        <v>2482</v>
      </c>
      <c r="I2546" s="43">
        <v>144.06</v>
      </c>
      <c r="J2546" s="43">
        <v>9424</v>
      </c>
    </row>
    <row r="2547" spans="1:10" x14ac:dyDescent="0.35">
      <c r="A2547" s="41" t="s">
        <v>10217</v>
      </c>
      <c r="B2547" s="51">
        <v>43902.594247685185</v>
      </c>
      <c r="C2547" s="40">
        <v>9658260</v>
      </c>
      <c r="D2547" s="41" t="s">
        <v>3103</v>
      </c>
      <c r="E2547" s="41" t="s">
        <v>12602</v>
      </c>
      <c r="F2547" s="40">
        <v>120000000000</v>
      </c>
      <c r="G2547" s="40">
        <v>43661</v>
      </c>
      <c r="H2547" s="41">
        <v>2483</v>
      </c>
      <c r="I2547" s="41">
        <v>144.06</v>
      </c>
      <c r="J2547" s="41">
        <v>9425</v>
      </c>
    </row>
    <row r="2548" spans="1:10" x14ac:dyDescent="0.35">
      <c r="A2548" s="43" t="s">
        <v>10217</v>
      </c>
      <c r="B2548" s="53">
        <v>43902.594247685185</v>
      </c>
      <c r="C2548" s="42">
        <v>9658260</v>
      </c>
      <c r="D2548" s="43" t="s">
        <v>3103</v>
      </c>
      <c r="E2548" s="43" t="s">
        <v>12601</v>
      </c>
      <c r="F2548" s="42">
        <v>120000000000</v>
      </c>
      <c r="G2548" s="42">
        <v>43661</v>
      </c>
      <c r="H2548" s="43">
        <v>2484</v>
      </c>
      <c r="I2548" s="43">
        <v>144.06</v>
      </c>
      <c r="J2548" s="43">
        <v>9426</v>
      </c>
    </row>
    <row r="2549" spans="1:10" x14ac:dyDescent="0.35">
      <c r="A2549" s="41" t="s">
        <v>10217</v>
      </c>
      <c r="B2549" s="51">
        <v>43902.594247685185</v>
      </c>
      <c r="C2549" s="40">
        <v>9658260</v>
      </c>
      <c r="D2549" s="41" t="s">
        <v>3103</v>
      </c>
      <c r="E2549" s="41" t="s">
        <v>12600</v>
      </c>
      <c r="F2549" s="40">
        <v>120000000000</v>
      </c>
      <c r="G2549" s="40">
        <v>43661</v>
      </c>
      <c r="H2549" s="41">
        <v>2485</v>
      </c>
      <c r="I2549" s="41">
        <v>144.06</v>
      </c>
      <c r="J2549" s="41">
        <v>9427</v>
      </c>
    </row>
    <row r="2550" spans="1:10" x14ac:dyDescent="0.35">
      <c r="A2550" s="43" t="s">
        <v>10217</v>
      </c>
      <c r="B2550" s="53">
        <v>43902.594247685185</v>
      </c>
      <c r="C2550" s="42">
        <v>9658260</v>
      </c>
      <c r="D2550" s="43" t="s">
        <v>3103</v>
      </c>
      <c r="E2550" s="43" t="s">
        <v>12599</v>
      </c>
      <c r="F2550" s="42">
        <v>120000000000</v>
      </c>
      <c r="G2550" s="42">
        <v>43661</v>
      </c>
      <c r="H2550" s="43">
        <v>2486</v>
      </c>
      <c r="I2550" s="43">
        <v>144.06</v>
      </c>
      <c r="J2550" s="43">
        <v>9428</v>
      </c>
    </row>
    <row r="2551" spans="1:10" x14ac:dyDescent="0.35">
      <c r="A2551" s="41" t="s">
        <v>10217</v>
      </c>
      <c r="B2551" s="51">
        <v>43902.593888888892</v>
      </c>
      <c r="C2551" s="40">
        <v>9658256</v>
      </c>
      <c r="D2551" s="41" t="s">
        <v>3103</v>
      </c>
      <c r="E2551" s="41" t="s">
        <v>12598</v>
      </c>
      <c r="F2551" s="40">
        <v>120000000000</v>
      </c>
      <c r="G2551" s="40">
        <v>43661</v>
      </c>
      <c r="H2551" s="41">
        <v>2465</v>
      </c>
      <c r="I2551" s="41">
        <v>144.06</v>
      </c>
      <c r="J2551" s="41">
        <v>9407</v>
      </c>
    </row>
    <row r="2552" spans="1:10" x14ac:dyDescent="0.35">
      <c r="A2552" s="43" t="s">
        <v>10217</v>
      </c>
      <c r="B2552" s="53">
        <v>43902.593888888892</v>
      </c>
      <c r="C2552" s="42">
        <v>9658256</v>
      </c>
      <c r="D2552" s="43" t="s">
        <v>3103</v>
      </c>
      <c r="E2552" s="43" t="s">
        <v>12597</v>
      </c>
      <c r="F2552" s="42">
        <v>120000000000</v>
      </c>
      <c r="G2552" s="42">
        <v>43661</v>
      </c>
      <c r="H2552" s="43">
        <v>2466</v>
      </c>
      <c r="I2552" s="43">
        <v>144.06</v>
      </c>
      <c r="J2552" s="43">
        <v>9408</v>
      </c>
    </row>
    <row r="2553" spans="1:10" x14ac:dyDescent="0.35">
      <c r="A2553" s="41" t="s">
        <v>10217</v>
      </c>
      <c r="B2553" s="51">
        <v>43902.593888888892</v>
      </c>
      <c r="C2553" s="40">
        <v>9658256</v>
      </c>
      <c r="D2553" s="41" t="s">
        <v>3103</v>
      </c>
      <c r="E2553" s="41" t="s">
        <v>12596</v>
      </c>
      <c r="F2553" s="40">
        <v>120000000000</v>
      </c>
      <c r="G2553" s="40">
        <v>43661</v>
      </c>
      <c r="H2553" s="41">
        <v>2467</v>
      </c>
      <c r="I2553" s="41">
        <v>144.06</v>
      </c>
      <c r="J2553" s="41">
        <v>9409</v>
      </c>
    </row>
    <row r="2554" spans="1:10" x14ac:dyDescent="0.35">
      <c r="A2554" s="43" t="s">
        <v>10217</v>
      </c>
      <c r="B2554" s="53">
        <v>43902.593888888892</v>
      </c>
      <c r="C2554" s="42">
        <v>9658256</v>
      </c>
      <c r="D2554" s="43" t="s">
        <v>3103</v>
      </c>
      <c r="E2554" s="43" t="s">
        <v>12595</v>
      </c>
      <c r="F2554" s="42">
        <v>120000000000</v>
      </c>
      <c r="G2554" s="42">
        <v>43661</v>
      </c>
      <c r="H2554" s="43">
        <v>2468</v>
      </c>
      <c r="I2554" s="43">
        <v>144.06</v>
      </c>
      <c r="J2554" s="43">
        <v>9410</v>
      </c>
    </row>
    <row r="2555" spans="1:10" x14ac:dyDescent="0.35">
      <c r="A2555" s="41" t="s">
        <v>10217</v>
      </c>
      <c r="B2555" s="51">
        <v>43902.593888888892</v>
      </c>
      <c r="C2555" s="40">
        <v>9658256</v>
      </c>
      <c r="D2555" s="41" t="s">
        <v>3103</v>
      </c>
      <c r="E2555" s="41" t="s">
        <v>12594</v>
      </c>
      <c r="F2555" s="40">
        <v>120000000000</v>
      </c>
      <c r="G2555" s="40">
        <v>43661</v>
      </c>
      <c r="H2555" s="41">
        <v>2469</v>
      </c>
      <c r="I2555" s="41">
        <v>144.06</v>
      </c>
      <c r="J2555" s="41">
        <v>9413</v>
      </c>
    </row>
    <row r="2556" spans="1:10" x14ac:dyDescent="0.35">
      <c r="A2556" s="43" t="s">
        <v>10217</v>
      </c>
      <c r="B2556" s="53">
        <v>43902.593888888892</v>
      </c>
      <c r="C2556" s="42">
        <v>9658256</v>
      </c>
      <c r="D2556" s="43" t="s">
        <v>3103</v>
      </c>
      <c r="E2556" s="43" t="s">
        <v>12593</v>
      </c>
      <c r="F2556" s="42">
        <v>120000000000</v>
      </c>
      <c r="G2556" s="42">
        <v>43661</v>
      </c>
      <c r="H2556" s="43">
        <v>2470</v>
      </c>
      <c r="I2556" s="43">
        <v>144.06</v>
      </c>
      <c r="J2556" s="43">
        <v>9411</v>
      </c>
    </row>
    <row r="2557" spans="1:10" x14ac:dyDescent="0.35">
      <c r="A2557" s="41" t="s">
        <v>10217</v>
      </c>
      <c r="B2557" s="51">
        <v>43902.593888888892</v>
      </c>
      <c r="C2557" s="40">
        <v>9658256</v>
      </c>
      <c r="D2557" s="41" t="s">
        <v>3103</v>
      </c>
      <c r="E2557" s="41" t="s">
        <v>12592</v>
      </c>
      <c r="F2557" s="40">
        <v>120000000000</v>
      </c>
      <c r="G2557" s="40">
        <v>43661</v>
      </c>
      <c r="H2557" s="41">
        <v>2471</v>
      </c>
      <c r="I2557" s="41">
        <v>144.06</v>
      </c>
      <c r="J2557" s="41">
        <v>9412</v>
      </c>
    </row>
    <row r="2558" spans="1:10" x14ac:dyDescent="0.35">
      <c r="A2558" s="43" t="s">
        <v>10217</v>
      </c>
      <c r="B2558" s="53">
        <v>43902.593888888892</v>
      </c>
      <c r="C2558" s="42">
        <v>9658256</v>
      </c>
      <c r="D2558" s="43" t="s">
        <v>3103</v>
      </c>
      <c r="E2558" s="43" t="s">
        <v>12591</v>
      </c>
      <c r="F2558" s="42">
        <v>120000000000</v>
      </c>
      <c r="G2558" s="42">
        <v>43661</v>
      </c>
      <c r="H2558" s="43">
        <v>2472</v>
      </c>
      <c r="I2558" s="43">
        <v>144.06</v>
      </c>
      <c r="J2558" s="43">
        <v>9414</v>
      </c>
    </row>
    <row r="2559" spans="1:10" x14ac:dyDescent="0.35">
      <c r="A2559" s="41" t="s">
        <v>10217</v>
      </c>
      <c r="B2559" s="51">
        <v>43902.593888888892</v>
      </c>
      <c r="C2559" s="40">
        <v>9658256</v>
      </c>
      <c r="D2559" s="41" t="s">
        <v>3103</v>
      </c>
      <c r="E2559" s="41" t="s">
        <v>12590</v>
      </c>
      <c r="F2559" s="40">
        <v>120000000000</v>
      </c>
      <c r="G2559" s="40">
        <v>43661</v>
      </c>
      <c r="H2559" s="41">
        <v>2473</v>
      </c>
      <c r="I2559" s="41">
        <v>144.06</v>
      </c>
      <c r="J2559" s="41">
        <v>9415</v>
      </c>
    </row>
    <row r="2560" spans="1:10" x14ac:dyDescent="0.35">
      <c r="A2560" s="43" t="s">
        <v>10217</v>
      </c>
      <c r="B2560" s="53">
        <v>43902.593888888892</v>
      </c>
      <c r="C2560" s="42">
        <v>9658256</v>
      </c>
      <c r="D2560" s="43" t="s">
        <v>3103</v>
      </c>
      <c r="E2560" s="43" t="s">
        <v>12589</v>
      </c>
      <c r="F2560" s="42">
        <v>120000000000</v>
      </c>
      <c r="G2560" s="42">
        <v>43661</v>
      </c>
      <c r="H2560" s="43">
        <v>2474</v>
      </c>
      <c r="I2560" s="43">
        <v>144.06</v>
      </c>
      <c r="J2560" s="43">
        <v>9416</v>
      </c>
    </row>
    <row r="2561" spans="1:10" x14ac:dyDescent="0.35">
      <c r="A2561" s="41" t="s">
        <v>10217</v>
      </c>
      <c r="B2561" s="51">
        <v>43902.593888888892</v>
      </c>
      <c r="C2561" s="40">
        <v>9658256</v>
      </c>
      <c r="D2561" s="41" t="s">
        <v>3103</v>
      </c>
      <c r="E2561" s="41" t="s">
        <v>12588</v>
      </c>
      <c r="F2561" s="40">
        <v>120000000000</v>
      </c>
      <c r="G2561" s="40">
        <v>43661</v>
      </c>
      <c r="H2561" s="41">
        <v>2475</v>
      </c>
      <c r="I2561" s="41">
        <v>144.06</v>
      </c>
      <c r="J2561" s="41">
        <v>9417</v>
      </c>
    </row>
    <row r="2562" spans="1:10" x14ac:dyDescent="0.35">
      <c r="A2562" s="43" t="s">
        <v>10217</v>
      </c>
      <c r="B2562" s="53">
        <v>43902.593888888892</v>
      </c>
      <c r="C2562" s="42">
        <v>9658256</v>
      </c>
      <c r="D2562" s="43" t="s">
        <v>3103</v>
      </c>
      <c r="E2562" s="43" t="s">
        <v>12587</v>
      </c>
      <c r="F2562" s="42">
        <v>120000000000</v>
      </c>
      <c r="G2562" s="42">
        <v>43661</v>
      </c>
      <c r="H2562" s="43">
        <v>2476</v>
      </c>
      <c r="I2562" s="43">
        <v>144.06</v>
      </c>
      <c r="J2562" s="43">
        <v>9418</v>
      </c>
    </row>
    <row r="2563" spans="1:10" x14ac:dyDescent="0.35">
      <c r="A2563" s="41" t="s">
        <v>10217</v>
      </c>
      <c r="B2563" s="51">
        <v>43902.593888888892</v>
      </c>
      <c r="C2563" s="40">
        <v>9658256</v>
      </c>
      <c r="D2563" s="41" t="s">
        <v>3103</v>
      </c>
      <c r="E2563" s="41" t="s">
        <v>12586</v>
      </c>
      <c r="F2563" s="40">
        <v>120000000000</v>
      </c>
      <c r="G2563" s="40">
        <v>43661</v>
      </c>
      <c r="H2563" s="41">
        <v>2477</v>
      </c>
      <c r="I2563" s="41">
        <v>144.06</v>
      </c>
      <c r="J2563" s="41">
        <v>9419</v>
      </c>
    </row>
    <row r="2564" spans="1:10" x14ac:dyDescent="0.35">
      <c r="A2564" s="43" t="s">
        <v>10217</v>
      </c>
      <c r="B2564" s="53">
        <v>43902.593888888892</v>
      </c>
      <c r="C2564" s="42">
        <v>9658256</v>
      </c>
      <c r="D2564" s="43" t="s">
        <v>3103</v>
      </c>
      <c r="E2564" s="43" t="s">
        <v>12585</v>
      </c>
      <c r="F2564" s="42">
        <v>120000000000</v>
      </c>
      <c r="G2564" s="42">
        <v>43661</v>
      </c>
      <c r="H2564" s="43">
        <v>2478</v>
      </c>
      <c r="I2564" s="43">
        <v>144.06</v>
      </c>
      <c r="J2564" s="43">
        <v>9420</v>
      </c>
    </row>
    <row r="2565" spans="1:10" x14ac:dyDescent="0.35">
      <c r="A2565" s="41" t="s">
        <v>10217</v>
      </c>
      <c r="B2565" s="51">
        <v>43902.593888888892</v>
      </c>
      <c r="C2565" s="40">
        <v>9658256</v>
      </c>
      <c r="D2565" s="41" t="s">
        <v>3103</v>
      </c>
      <c r="E2565" s="41" t="s">
        <v>12584</v>
      </c>
      <c r="F2565" s="40">
        <v>120000000000</v>
      </c>
      <c r="G2565" s="40">
        <v>43661</v>
      </c>
      <c r="H2565" s="41">
        <v>2479</v>
      </c>
      <c r="I2565" s="41">
        <v>144.06</v>
      </c>
      <c r="J2565" s="41">
        <v>9421</v>
      </c>
    </row>
    <row r="2566" spans="1:10" x14ac:dyDescent="0.35">
      <c r="A2566" s="43" t="s">
        <v>10217</v>
      </c>
      <c r="B2566" s="53">
        <v>43902.593101851853</v>
      </c>
      <c r="C2566" s="42">
        <v>9658252</v>
      </c>
      <c r="D2566" s="43" t="s">
        <v>3103</v>
      </c>
      <c r="E2566" s="43" t="s">
        <v>12583</v>
      </c>
      <c r="F2566" s="42">
        <v>120000000000</v>
      </c>
      <c r="G2566" s="42">
        <v>43661</v>
      </c>
      <c r="H2566" s="43">
        <v>2450</v>
      </c>
      <c r="I2566" s="43">
        <v>144.06</v>
      </c>
      <c r="J2566" s="43">
        <v>9392</v>
      </c>
    </row>
    <row r="2567" spans="1:10" x14ac:dyDescent="0.35">
      <c r="A2567" s="41" t="s">
        <v>10217</v>
      </c>
      <c r="B2567" s="51">
        <v>43902.593101851853</v>
      </c>
      <c r="C2567" s="40">
        <v>9658252</v>
      </c>
      <c r="D2567" s="41" t="s">
        <v>3103</v>
      </c>
      <c r="E2567" s="41" t="s">
        <v>12582</v>
      </c>
      <c r="F2567" s="40">
        <v>120000000000</v>
      </c>
      <c r="G2567" s="40">
        <v>43661</v>
      </c>
      <c r="H2567" s="41">
        <v>2451</v>
      </c>
      <c r="I2567" s="41">
        <v>144.06</v>
      </c>
      <c r="J2567" s="41">
        <v>9393</v>
      </c>
    </row>
    <row r="2568" spans="1:10" x14ac:dyDescent="0.35">
      <c r="A2568" s="43" t="s">
        <v>10217</v>
      </c>
      <c r="B2568" s="53">
        <v>43902.593101851853</v>
      </c>
      <c r="C2568" s="42">
        <v>9658252</v>
      </c>
      <c r="D2568" s="43" t="s">
        <v>3103</v>
      </c>
      <c r="E2568" s="43" t="s">
        <v>12581</v>
      </c>
      <c r="F2568" s="42">
        <v>120000000000</v>
      </c>
      <c r="G2568" s="42">
        <v>43661</v>
      </c>
      <c r="H2568" s="43">
        <v>2452</v>
      </c>
      <c r="I2568" s="43">
        <v>144.06</v>
      </c>
      <c r="J2568" s="43">
        <v>9403</v>
      </c>
    </row>
    <row r="2569" spans="1:10" x14ac:dyDescent="0.35">
      <c r="A2569" s="41" t="s">
        <v>10217</v>
      </c>
      <c r="B2569" s="51">
        <v>43902.593101851853</v>
      </c>
      <c r="C2569" s="40">
        <v>9658252</v>
      </c>
      <c r="D2569" s="41" t="s">
        <v>3103</v>
      </c>
      <c r="E2569" s="41" t="s">
        <v>12580</v>
      </c>
      <c r="F2569" s="40">
        <v>120000000000</v>
      </c>
      <c r="G2569" s="40">
        <v>43661</v>
      </c>
      <c r="H2569" s="41">
        <v>2453</v>
      </c>
      <c r="I2569" s="41">
        <v>144.06</v>
      </c>
      <c r="J2569" s="41">
        <v>9394</v>
      </c>
    </row>
    <row r="2570" spans="1:10" x14ac:dyDescent="0.35">
      <c r="A2570" s="43" t="s">
        <v>10217</v>
      </c>
      <c r="B2570" s="53">
        <v>43902.593101851853</v>
      </c>
      <c r="C2570" s="42">
        <v>9658252</v>
      </c>
      <c r="D2570" s="43" t="s">
        <v>3103</v>
      </c>
      <c r="E2570" s="43" t="s">
        <v>12579</v>
      </c>
      <c r="F2570" s="42">
        <v>120000000000</v>
      </c>
      <c r="G2570" s="42">
        <v>43661</v>
      </c>
      <c r="H2570" s="43">
        <v>2454</v>
      </c>
      <c r="I2570" s="43">
        <v>144.06</v>
      </c>
      <c r="J2570" s="43">
        <v>9395</v>
      </c>
    </row>
    <row r="2571" spans="1:10" x14ac:dyDescent="0.35">
      <c r="A2571" s="41" t="s">
        <v>10217</v>
      </c>
      <c r="B2571" s="51">
        <v>43902.593101851853</v>
      </c>
      <c r="C2571" s="40">
        <v>9658252</v>
      </c>
      <c r="D2571" s="41" t="s">
        <v>3103</v>
      </c>
      <c r="E2571" s="41" t="s">
        <v>12578</v>
      </c>
      <c r="F2571" s="40">
        <v>120000000000</v>
      </c>
      <c r="G2571" s="40">
        <v>43661</v>
      </c>
      <c r="H2571" s="41">
        <v>2455</v>
      </c>
      <c r="I2571" s="41">
        <v>144.06</v>
      </c>
      <c r="J2571" s="41">
        <v>9396</v>
      </c>
    </row>
    <row r="2572" spans="1:10" x14ac:dyDescent="0.35">
      <c r="A2572" s="43" t="s">
        <v>10217</v>
      </c>
      <c r="B2572" s="53">
        <v>43902.593101851853</v>
      </c>
      <c r="C2572" s="42">
        <v>9658252</v>
      </c>
      <c r="D2572" s="43" t="s">
        <v>3103</v>
      </c>
      <c r="E2572" s="43" t="s">
        <v>12577</v>
      </c>
      <c r="F2572" s="42">
        <v>120000000000</v>
      </c>
      <c r="G2572" s="42">
        <v>43661</v>
      </c>
      <c r="H2572" s="43">
        <v>2456</v>
      </c>
      <c r="I2572" s="43">
        <v>144.06</v>
      </c>
      <c r="J2572" s="43">
        <v>9397</v>
      </c>
    </row>
    <row r="2573" spans="1:10" x14ac:dyDescent="0.35">
      <c r="A2573" s="41" t="s">
        <v>10217</v>
      </c>
      <c r="B2573" s="51">
        <v>43902.593101851853</v>
      </c>
      <c r="C2573" s="40">
        <v>9658252</v>
      </c>
      <c r="D2573" s="41" t="s">
        <v>3103</v>
      </c>
      <c r="E2573" s="41" t="s">
        <v>12576</v>
      </c>
      <c r="F2573" s="40">
        <v>120000000000</v>
      </c>
      <c r="G2573" s="40">
        <v>43661</v>
      </c>
      <c r="H2573" s="41">
        <v>2457</v>
      </c>
      <c r="I2573" s="41">
        <v>144.06</v>
      </c>
      <c r="J2573" s="41">
        <v>9398</v>
      </c>
    </row>
    <row r="2574" spans="1:10" x14ac:dyDescent="0.35">
      <c r="A2574" s="43" t="s">
        <v>10217</v>
      </c>
      <c r="B2574" s="53">
        <v>43902.593101851853</v>
      </c>
      <c r="C2574" s="42">
        <v>9658252</v>
      </c>
      <c r="D2574" s="43" t="s">
        <v>3103</v>
      </c>
      <c r="E2574" s="43" t="s">
        <v>12575</v>
      </c>
      <c r="F2574" s="42">
        <v>120000000000</v>
      </c>
      <c r="G2574" s="42">
        <v>43661</v>
      </c>
      <c r="H2574" s="43">
        <v>2458</v>
      </c>
      <c r="I2574" s="43">
        <v>144.06</v>
      </c>
      <c r="J2574" s="43">
        <v>9399</v>
      </c>
    </row>
    <row r="2575" spans="1:10" x14ac:dyDescent="0.35">
      <c r="A2575" s="41" t="s">
        <v>10217</v>
      </c>
      <c r="B2575" s="51">
        <v>43902.593101851853</v>
      </c>
      <c r="C2575" s="40">
        <v>9658252</v>
      </c>
      <c r="D2575" s="41" t="s">
        <v>3103</v>
      </c>
      <c r="E2575" s="41" t="s">
        <v>12574</v>
      </c>
      <c r="F2575" s="40">
        <v>120000000000</v>
      </c>
      <c r="G2575" s="40">
        <v>43661</v>
      </c>
      <c r="H2575" s="41">
        <v>2459</v>
      </c>
      <c r="I2575" s="41">
        <v>144.06</v>
      </c>
      <c r="J2575" s="41">
        <v>9400</v>
      </c>
    </row>
    <row r="2576" spans="1:10" x14ac:dyDescent="0.35">
      <c r="A2576" s="43" t="s">
        <v>10217</v>
      </c>
      <c r="B2576" s="53">
        <v>43902.593101851853</v>
      </c>
      <c r="C2576" s="42">
        <v>9658252</v>
      </c>
      <c r="D2576" s="43" t="s">
        <v>3103</v>
      </c>
      <c r="E2576" s="43" t="s">
        <v>12573</v>
      </c>
      <c r="F2576" s="42">
        <v>120000000000</v>
      </c>
      <c r="G2576" s="42">
        <v>43661</v>
      </c>
      <c r="H2576" s="43">
        <v>2460</v>
      </c>
      <c r="I2576" s="43">
        <v>144.06</v>
      </c>
      <c r="J2576" s="43">
        <v>9401</v>
      </c>
    </row>
    <row r="2577" spans="1:10" x14ac:dyDescent="0.35">
      <c r="A2577" s="41" t="s">
        <v>10217</v>
      </c>
      <c r="B2577" s="51">
        <v>43902.593101851853</v>
      </c>
      <c r="C2577" s="40">
        <v>9658252</v>
      </c>
      <c r="D2577" s="41" t="s">
        <v>3103</v>
      </c>
      <c r="E2577" s="41" t="s">
        <v>12572</v>
      </c>
      <c r="F2577" s="40">
        <v>120000000000</v>
      </c>
      <c r="G2577" s="40">
        <v>43661</v>
      </c>
      <c r="H2577" s="41">
        <v>2461</v>
      </c>
      <c r="I2577" s="41">
        <v>144.06</v>
      </c>
      <c r="J2577" s="41">
        <v>9402</v>
      </c>
    </row>
    <row r="2578" spans="1:10" x14ac:dyDescent="0.35">
      <c r="A2578" s="43" t="s">
        <v>10217</v>
      </c>
      <c r="B2578" s="53">
        <v>43902.593101851853</v>
      </c>
      <c r="C2578" s="42">
        <v>9658252</v>
      </c>
      <c r="D2578" s="43" t="s">
        <v>3103</v>
      </c>
      <c r="E2578" s="43" t="s">
        <v>12571</v>
      </c>
      <c r="F2578" s="42">
        <v>120000000000</v>
      </c>
      <c r="G2578" s="42">
        <v>43661</v>
      </c>
      <c r="H2578" s="43">
        <v>2462</v>
      </c>
      <c r="I2578" s="43">
        <v>144.06</v>
      </c>
      <c r="J2578" s="43">
        <v>9404</v>
      </c>
    </row>
    <row r="2579" spans="1:10" x14ac:dyDescent="0.35">
      <c r="A2579" s="41" t="s">
        <v>10217</v>
      </c>
      <c r="B2579" s="51">
        <v>43902.593101851853</v>
      </c>
      <c r="C2579" s="40">
        <v>9658252</v>
      </c>
      <c r="D2579" s="41" t="s">
        <v>3103</v>
      </c>
      <c r="E2579" s="41" t="s">
        <v>12570</v>
      </c>
      <c r="F2579" s="40">
        <v>120000000000</v>
      </c>
      <c r="G2579" s="40">
        <v>43661</v>
      </c>
      <c r="H2579" s="41">
        <v>2463</v>
      </c>
      <c r="I2579" s="41">
        <v>144.06</v>
      </c>
      <c r="J2579" s="41">
        <v>9405</v>
      </c>
    </row>
    <row r="2580" spans="1:10" x14ac:dyDescent="0.35">
      <c r="A2580" s="43" t="s">
        <v>10217</v>
      </c>
      <c r="B2580" s="53">
        <v>43902.593101851853</v>
      </c>
      <c r="C2580" s="42">
        <v>9658252</v>
      </c>
      <c r="D2580" s="43" t="s">
        <v>3103</v>
      </c>
      <c r="E2580" s="43" t="s">
        <v>12569</v>
      </c>
      <c r="F2580" s="42">
        <v>120000000000</v>
      </c>
      <c r="G2580" s="42">
        <v>43661</v>
      </c>
      <c r="H2580" s="43">
        <v>2464</v>
      </c>
      <c r="I2580" s="43">
        <v>144.06</v>
      </c>
      <c r="J2580" s="43">
        <v>9406</v>
      </c>
    </row>
    <row r="2581" spans="1:10" x14ac:dyDescent="0.35">
      <c r="A2581" s="41" t="s">
        <v>10217</v>
      </c>
      <c r="B2581" s="51">
        <v>43902.592893518522</v>
      </c>
      <c r="C2581" s="40">
        <v>9658250</v>
      </c>
      <c r="D2581" s="41" t="s">
        <v>624</v>
      </c>
      <c r="E2581" s="41" t="s">
        <v>12568</v>
      </c>
      <c r="F2581" s="40">
        <v>77000000000</v>
      </c>
      <c r="G2581" s="40">
        <v>83881</v>
      </c>
      <c r="H2581" s="41">
        <v>2211</v>
      </c>
      <c r="I2581" s="41">
        <v>144.06</v>
      </c>
      <c r="J2581" s="41">
        <v>9391</v>
      </c>
    </row>
    <row r="2582" spans="1:10" x14ac:dyDescent="0.35">
      <c r="A2582" s="43" t="s">
        <v>10217</v>
      </c>
      <c r="B2582" s="53">
        <v>43902.592893518522</v>
      </c>
      <c r="C2582" s="42">
        <v>9658250</v>
      </c>
      <c r="D2582" s="43" t="s">
        <v>627</v>
      </c>
      <c r="E2582" s="43" t="s">
        <v>12567</v>
      </c>
      <c r="F2582" s="42">
        <v>77000000000</v>
      </c>
      <c r="G2582" s="42">
        <v>83881</v>
      </c>
      <c r="H2582" s="43">
        <v>2212</v>
      </c>
      <c r="I2582" s="43">
        <v>144.06</v>
      </c>
      <c r="J2582" s="43">
        <v>9390</v>
      </c>
    </row>
    <row r="2583" spans="1:10" x14ac:dyDescent="0.35">
      <c r="A2583" s="41" t="s">
        <v>10217</v>
      </c>
      <c r="B2583" s="51">
        <v>43902.591770833336</v>
      </c>
      <c r="C2583" s="40">
        <v>9658243</v>
      </c>
      <c r="D2583" s="41" t="s">
        <v>3103</v>
      </c>
      <c r="E2583" s="41" t="s">
        <v>12566</v>
      </c>
      <c r="F2583" s="40">
        <v>123408003906</v>
      </c>
      <c r="G2583" s="40">
        <v>43661</v>
      </c>
      <c r="H2583" s="41">
        <v>2447</v>
      </c>
      <c r="I2583" s="41">
        <v>144.06</v>
      </c>
      <c r="J2583" s="41">
        <v>9389</v>
      </c>
    </row>
    <row r="2584" spans="1:10" x14ac:dyDescent="0.35">
      <c r="A2584" s="43" t="s">
        <v>10217</v>
      </c>
      <c r="B2584" s="53">
        <v>43902.590995370374</v>
      </c>
      <c r="C2584" s="42">
        <v>9658238</v>
      </c>
      <c r="D2584" s="43" t="s">
        <v>3103</v>
      </c>
      <c r="E2584" s="43" t="s">
        <v>12565</v>
      </c>
      <c r="F2584" s="42">
        <v>124500000000</v>
      </c>
      <c r="G2584" s="42">
        <v>43661</v>
      </c>
      <c r="H2584" s="43">
        <v>2448</v>
      </c>
      <c r="I2584" s="43">
        <v>144.06</v>
      </c>
      <c r="J2584" s="43">
        <v>9387</v>
      </c>
    </row>
    <row r="2585" spans="1:10" x14ac:dyDescent="0.35">
      <c r="A2585" s="41" t="s">
        <v>10217</v>
      </c>
      <c r="B2585" s="51">
        <v>43902.590995370374</v>
      </c>
      <c r="C2585" s="40">
        <v>9658238</v>
      </c>
      <c r="D2585" s="41" t="s">
        <v>3103</v>
      </c>
      <c r="E2585" s="41" t="s">
        <v>12564</v>
      </c>
      <c r="F2585" s="40">
        <v>124500000000</v>
      </c>
      <c r="G2585" s="40">
        <v>43661</v>
      </c>
      <c r="H2585" s="41">
        <v>2449</v>
      </c>
      <c r="I2585" s="41">
        <v>144.06</v>
      </c>
      <c r="J2585" s="41">
        <v>9388</v>
      </c>
    </row>
    <row r="2586" spans="1:10" x14ac:dyDescent="0.35">
      <c r="A2586" s="41" t="s">
        <v>10217</v>
      </c>
      <c r="B2586" s="51">
        <v>43902.589942129627</v>
      </c>
      <c r="C2586" s="40">
        <v>9658228</v>
      </c>
      <c r="D2586" s="41" t="s">
        <v>3103</v>
      </c>
      <c r="E2586" s="41" t="s">
        <v>12563</v>
      </c>
      <c r="F2586" s="40">
        <v>130000000000</v>
      </c>
      <c r="G2586" s="40">
        <v>43661</v>
      </c>
      <c r="H2586" s="41">
        <v>2443</v>
      </c>
      <c r="I2586" s="41">
        <v>144.06</v>
      </c>
      <c r="J2586" s="41">
        <v>9381</v>
      </c>
    </row>
    <row r="2587" spans="1:10" x14ac:dyDescent="0.35">
      <c r="A2587" s="43" t="s">
        <v>10217</v>
      </c>
      <c r="B2587" s="53">
        <v>43902.589942129627</v>
      </c>
      <c r="C2587" s="42">
        <v>9658228</v>
      </c>
      <c r="D2587" s="43" t="s">
        <v>3103</v>
      </c>
      <c r="E2587" s="43" t="s">
        <v>12562</v>
      </c>
      <c r="F2587" s="42">
        <v>130000000000</v>
      </c>
      <c r="G2587" s="42">
        <v>43661</v>
      </c>
      <c r="H2587" s="43">
        <v>2444</v>
      </c>
      <c r="I2587" s="43">
        <v>144.06</v>
      </c>
      <c r="J2587" s="43">
        <v>9382</v>
      </c>
    </row>
    <row r="2588" spans="1:10" x14ac:dyDescent="0.35">
      <c r="A2588" s="41" t="s">
        <v>10217</v>
      </c>
      <c r="B2588" s="51">
        <v>43902.589942129627</v>
      </c>
      <c r="C2588" s="40">
        <v>9658228</v>
      </c>
      <c r="D2588" s="41" t="s">
        <v>3103</v>
      </c>
      <c r="E2588" s="41" t="s">
        <v>12561</v>
      </c>
      <c r="F2588" s="40">
        <v>130000000000</v>
      </c>
      <c r="G2588" s="40">
        <v>43661</v>
      </c>
      <c r="H2588" s="41">
        <v>2445</v>
      </c>
      <c r="I2588" s="41">
        <v>144.06</v>
      </c>
      <c r="J2588" s="41">
        <v>9383</v>
      </c>
    </row>
    <row r="2589" spans="1:10" x14ac:dyDescent="0.35">
      <c r="A2589" s="43" t="s">
        <v>10217</v>
      </c>
      <c r="B2589" s="53">
        <v>43902.589942129627</v>
      </c>
      <c r="C2589" s="42">
        <v>9658228</v>
      </c>
      <c r="D2589" s="43" t="s">
        <v>3103</v>
      </c>
      <c r="E2589" s="43" t="s">
        <v>12560</v>
      </c>
      <c r="F2589" s="42">
        <v>130000000000</v>
      </c>
      <c r="G2589" s="42">
        <v>43661</v>
      </c>
      <c r="H2589" s="43">
        <v>2446</v>
      </c>
      <c r="I2589" s="43">
        <v>144.06</v>
      </c>
      <c r="J2589" s="43">
        <v>9384</v>
      </c>
    </row>
    <row r="2590" spans="1:10" x14ac:dyDescent="0.35">
      <c r="A2590" s="43" t="s">
        <v>10217</v>
      </c>
      <c r="B2590" s="53">
        <v>43902.589942129627</v>
      </c>
      <c r="C2590" s="42">
        <v>9658228</v>
      </c>
      <c r="D2590" s="43" t="s">
        <v>627</v>
      </c>
      <c r="E2590" s="43" t="s">
        <v>12559</v>
      </c>
      <c r="F2590" s="42">
        <v>96000000000</v>
      </c>
      <c r="G2590" s="42">
        <v>83881</v>
      </c>
      <c r="H2590" s="43">
        <v>2506</v>
      </c>
      <c r="I2590" s="43">
        <v>144.06</v>
      </c>
      <c r="J2590" s="43">
        <v>9385</v>
      </c>
    </row>
    <row r="2591" spans="1:10" x14ac:dyDescent="0.35">
      <c r="A2591" s="41" t="s">
        <v>10217</v>
      </c>
      <c r="B2591" s="51">
        <v>43902.589942129627</v>
      </c>
      <c r="C2591" s="40">
        <v>9658228</v>
      </c>
      <c r="D2591" s="41" t="s">
        <v>624</v>
      </c>
      <c r="E2591" s="41" t="s">
        <v>12558</v>
      </c>
      <c r="F2591" s="40">
        <v>96000000000</v>
      </c>
      <c r="G2591" s="40">
        <v>83881</v>
      </c>
      <c r="H2591" s="41">
        <v>2507</v>
      </c>
      <c r="I2591" s="41">
        <v>144.06</v>
      </c>
      <c r="J2591" s="41">
        <v>9386</v>
      </c>
    </row>
    <row r="2592" spans="1:10" x14ac:dyDescent="0.35">
      <c r="A2592" s="43" t="s">
        <v>10217</v>
      </c>
      <c r="B2592" s="53">
        <v>43902.588171296295</v>
      </c>
      <c r="C2592" s="42">
        <v>9658216</v>
      </c>
      <c r="D2592" s="43" t="s">
        <v>3103</v>
      </c>
      <c r="E2592" s="43" t="s">
        <v>12557</v>
      </c>
      <c r="F2592" s="42">
        <v>130000000000</v>
      </c>
      <c r="G2592" s="42">
        <v>43661</v>
      </c>
      <c r="H2592" s="43">
        <v>2432</v>
      </c>
      <c r="I2592" s="43">
        <v>144.06</v>
      </c>
      <c r="J2592" s="43">
        <v>9370</v>
      </c>
    </row>
    <row r="2593" spans="1:10" x14ac:dyDescent="0.35">
      <c r="A2593" s="41" t="s">
        <v>10217</v>
      </c>
      <c r="B2593" s="51">
        <v>43902.588171296295</v>
      </c>
      <c r="C2593" s="40">
        <v>9658216</v>
      </c>
      <c r="D2593" s="41" t="s">
        <v>3103</v>
      </c>
      <c r="E2593" s="41" t="s">
        <v>12556</v>
      </c>
      <c r="F2593" s="40">
        <v>130000000000</v>
      </c>
      <c r="G2593" s="40">
        <v>43661</v>
      </c>
      <c r="H2593" s="41">
        <v>2433</v>
      </c>
      <c r="I2593" s="41">
        <v>144.06</v>
      </c>
      <c r="J2593" s="41">
        <v>9371</v>
      </c>
    </row>
    <row r="2594" spans="1:10" x14ac:dyDescent="0.35">
      <c r="A2594" s="43" t="s">
        <v>10217</v>
      </c>
      <c r="B2594" s="53">
        <v>43902.588171296295</v>
      </c>
      <c r="C2594" s="42">
        <v>9658216</v>
      </c>
      <c r="D2594" s="43" t="s">
        <v>3103</v>
      </c>
      <c r="E2594" s="43" t="s">
        <v>12555</v>
      </c>
      <c r="F2594" s="42">
        <v>130000000000</v>
      </c>
      <c r="G2594" s="42">
        <v>43661</v>
      </c>
      <c r="H2594" s="43">
        <v>2434</v>
      </c>
      <c r="I2594" s="43">
        <v>144.06</v>
      </c>
      <c r="J2594" s="43">
        <v>9372</v>
      </c>
    </row>
    <row r="2595" spans="1:10" x14ac:dyDescent="0.35">
      <c r="A2595" s="41" t="s">
        <v>10217</v>
      </c>
      <c r="B2595" s="51">
        <v>43902.588171296295</v>
      </c>
      <c r="C2595" s="40">
        <v>9658216</v>
      </c>
      <c r="D2595" s="41" t="s">
        <v>3103</v>
      </c>
      <c r="E2595" s="41" t="s">
        <v>12554</v>
      </c>
      <c r="F2595" s="40">
        <v>130000000000</v>
      </c>
      <c r="G2595" s="40">
        <v>43661</v>
      </c>
      <c r="H2595" s="41">
        <v>2435</v>
      </c>
      <c r="I2595" s="41">
        <v>144.06</v>
      </c>
      <c r="J2595" s="41">
        <v>9373</v>
      </c>
    </row>
    <row r="2596" spans="1:10" x14ac:dyDescent="0.35">
      <c r="A2596" s="43" t="s">
        <v>10217</v>
      </c>
      <c r="B2596" s="53">
        <v>43902.588171296295</v>
      </c>
      <c r="C2596" s="42">
        <v>9658216</v>
      </c>
      <c r="D2596" s="43" t="s">
        <v>3103</v>
      </c>
      <c r="E2596" s="43" t="s">
        <v>12553</v>
      </c>
      <c r="F2596" s="42">
        <v>130000000000</v>
      </c>
      <c r="G2596" s="42">
        <v>43661</v>
      </c>
      <c r="H2596" s="43">
        <v>2436</v>
      </c>
      <c r="I2596" s="43">
        <v>144.06</v>
      </c>
      <c r="J2596" s="43">
        <v>9374</v>
      </c>
    </row>
    <row r="2597" spans="1:10" x14ac:dyDescent="0.35">
      <c r="A2597" s="41" t="s">
        <v>10217</v>
      </c>
      <c r="B2597" s="51">
        <v>43902.588171296295</v>
      </c>
      <c r="C2597" s="40">
        <v>9658216</v>
      </c>
      <c r="D2597" s="41" t="s">
        <v>3103</v>
      </c>
      <c r="E2597" s="41" t="s">
        <v>12552</v>
      </c>
      <c r="F2597" s="40">
        <v>130000000000</v>
      </c>
      <c r="G2597" s="40">
        <v>43661</v>
      </c>
      <c r="H2597" s="41">
        <v>2437</v>
      </c>
      <c r="I2597" s="41">
        <v>144.06</v>
      </c>
      <c r="J2597" s="41">
        <v>9375</v>
      </c>
    </row>
    <row r="2598" spans="1:10" x14ac:dyDescent="0.35">
      <c r="A2598" s="43" t="s">
        <v>10217</v>
      </c>
      <c r="B2598" s="53">
        <v>43902.588171296295</v>
      </c>
      <c r="C2598" s="42">
        <v>9658216</v>
      </c>
      <c r="D2598" s="43" t="s">
        <v>3103</v>
      </c>
      <c r="E2598" s="43" t="s">
        <v>12551</v>
      </c>
      <c r="F2598" s="42">
        <v>130000000000</v>
      </c>
      <c r="G2598" s="42">
        <v>43661</v>
      </c>
      <c r="H2598" s="43">
        <v>2438</v>
      </c>
      <c r="I2598" s="43">
        <v>144.06</v>
      </c>
      <c r="J2598" s="43">
        <v>9376</v>
      </c>
    </row>
    <row r="2599" spans="1:10" x14ac:dyDescent="0.35">
      <c r="A2599" s="41" t="s">
        <v>10217</v>
      </c>
      <c r="B2599" s="51">
        <v>43902.588171296295</v>
      </c>
      <c r="C2599" s="40">
        <v>9658216</v>
      </c>
      <c r="D2599" s="41" t="s">
        <v>3103</v>
      </c>
      <c r="E2599" s="41" t="s">
        <v>12550</v>
      </c>
      <c r="F2599" s="40">
        <v>130000000000</v>
      </c>
      <c r="G2599" s="40">
        <v>43661</v>
      </c>
      <c r="H2599" s="41">
        <v>2439</v>
      </c>
      <c r="I2599" s="41">
        <v>144.06</v>
      </c>
      <c r="J2599" s="41">
        <v>9377</v>
      </c>
    </row>
    <row r="2600" spans="1:10" x14ac:dyDescent="0.35">
      <c r="A2600" s="43" t="s">
        <v>10217</v>
      </c>
      <c r="B2600" s="53">
        <v>43902.588171296295</v>
      </c>
      <c r="C2600" s="42">
        <v>9658216</v>
      </c>
      <c r="D2600" s="43" t="s">
        <v>3103</v>
      </c>
      <c r="E2600" s="43" t="s">
        <v>12549</v>
      </c>
      <c r="F2600" s="42">
        <v>130000000000</v>
      </c>
      <c r="G2600" s="42">
        <v>43661</v>
      </c>
      <c r="H2600" s="43">
        <v>2440</v>
      </c>
      <c r="I2600" s="43">
        <v>144.06</v>
      </c>
      <c r="J2600" s="43">
        <v>9378</v>
      </c>
    </row>
    <row r="2601" spans="1:10" x14ac:dyDescent="0.35">
      <c r="A2601" s="41" t="s">
        <v>10217</v>
      </c>
      <c r="B2601" s="51">
        <v>43902.588171296295</v>
      </c>
      <c r="C2601" s="40">
        <v>9658216</v>
      </c>
      <c r="D2601" s="41" t="s">
        <v>3103</v>
      </c>
      <c r="E2601" s="41" t="s">
        <v>12548</v>
      </c>
      <c r="F2601" s="40">
        <v>130000000000</v>
      </c>
      <c r="G2601" s="40">
        <v>43661</v>
      </c>
      <c r="H2601" s="41">
        <v>2441</v>
      </c>
      <c r="I2601" s="41">
        <v>144.06</v>
      </c>
      <c r="J2601" s="41">
        <v>9379</v>
      </c>
    </row>
    <row r="2602" spans="1:10" x14ac:dyDescent="0.35">
      <c r="A2602" s="43" t="s">
        <v>10217</v>
      </c>
      <c r="B2602" s="53">
        <v>43902.588171296295</v>
      </c>
      <c r="C2602" s="42">
        <v>9658216</v>
      </c>
      <c r="D2602" s="43" t="s">
        <v>3103</v>
      </c>
      <c r="E2602" s="43" t="s">
        <v>12547</v>
      </c>
      <c r="F2602" s="42">
        <v>130000000000</v>
      </c>
      <c r="G2602" s="42">
        <v>43661</v>
      </c>
      <c r="H2602" s="43">
        <v>2442</v>
      </c>
      <c r="I2602" s="43">
        <v>144.06</v>
      </c>
      <c r="J2602" s="43">
        <v>9380</v>
      </c>
    </row>
    <row r="2603" spans="1:10" x14ac:dyDescent="0.35">
      <c r="A2603" s="41" t="s">
        <v>10217</v>
      </c>
      <c r="B2603" s="51">
        <v>43902.588113425925</v>
      </c>
      <c r="C2603" s="40">
        <v>9658215</v>
      </c>
      <c r="D2603" s="41" t="s">
        <v>3103</v>
      </c>
      <c r="E2603" s="41" t="s">
        <v>12546</v>
      </c>
      <c r="F2603" s="40">
        <v>130000000000</v>
      </c>
      <c r="G2603" s="40">
        <v>43661</v>
      </c>
      <c r="H2603" s="41">
        <v>2431</v>
      </c>
      <c r="I2603" s="41">
        <v>144.06</v>
      </c>
      <c r="J2603" s="41">
        <v>9369</v>
      </c>
    </row>
    <row r="2604" spans="1:10" x14ac:dyDescent="0.35">
      <c r="A2604" s="41" t="s">
        <v>10217</v>
      </c>
      <c r="B2604" s="51">
        <v>43902.58798611111</v>
      </c>
      <c r="C2604" s="40">
        <v>9658213</v>
      </c>
      <c r="D2604" s="41" t="s">
        <v>3103</v>
      </c>
      <c r="E2604" s="41" t="s">
        <v>12545</v>
      </c>
      <c r="F2604" s="40">
        <v>130000000000</v>
      </c>
      <c r="G2604" s="40">
        <v>43661</v>
      </c>
      <c r="H2604" s="41">
        <v>2415</v>
      </c>
      <c r="I2604" s="41">
        <v>144.06</v>
      </c>
      <c r="J2604" s="41">
        <v>9353</v>
      </c>
    </row>
    <row r="2605" spans="1:10" x14ac:dyDescent="0.35">
      <c r="A2605" s="43" t="s">
        <v>10217</v>
      </c>
      <c r="B2605" s="53">
        <v>43902.58798611111</v>
      </c>
      <c r="C2605" s="42">
        <v>9658213</v>
      </c>
      <c r="D2605" s="43" t="s">
        <v>3103</v>
      </c>
      <c r="E2605" s="43" t="s">
        <v>12544</v>
      </c>
      <c r="F2605" s="42">
        <v>130000000000</v>
      </c>
      <c r="G2605" s="42">
        <v>43661</v>
      </c>
      <c r="H2605" s="43">
        <v>2416</v>
      </c>
      <c r="I2605" s="43">
        <v>144.06</v>
      </c>
      <c r="J2605" s="43">
        <v>9354</v>
      </c>
    </row>
    <row r="2606" spans="1:10" x14ac:dyDescent="0.35">
      <c r="A2606" s="41" t="s">
        <v>10217</v>
      </c>
      <c r="B2606" s="51">
        <v>43902.58798611111</v>
      </c>
      <c r="C2606" s="40">
        <v>9658213</v>
      </c>
      <c r="D2606" s="41" t="s">
        <v>3103</v>
      </c>
      <c r="E2606" s="41" t="s">
        <v>12543</v>
      </c>
      <c r="F2606" s="40">
        <v>130000000000</v>
      </c>
      <c r="G2606" s="40">
        <v>43661</v>
      </c>
      <c r="H2606" s="41">
        <v>2417</v>
      </c>
      <c r="I2606" s="41">
        <v>144.06</v>
      </c>
      <c r="J2606" s="41">
        <v>9355</v>
      </c>
    </row>
    <row r="2607" spans="1:10" x14ac:dyDescent="0.35">
      <c r="A2607" s="43" t="s">
        <v>10217</v>
      </c>
      <c r="B2607" s="53">
        <v>43902.58798611111</v>
      </c>
      <c r="C2607" s="42">
        <v>9658213</v>
      </c>
      <c r="D2607" s="43" t="s">
        <v>3103</v>
      </c>
      <c r="E2607" s="43" t="s">
        <v>12542</v>
      </c>
      <c r="F2607" s="42">
        <v>130000000000</v>
      </c>
      <c r="G2607" s="42">
        <v>43661</v>
      </c>
      <c r="H2607" s="43">
        <v>2418</v>
      </c>
      <c r="I2607" s="43">
        <v>144.06</v>
      </c>
      <c r="J2607" s="43">
        <v>9356</v>
      </c>
    </row>
    <row r="2608" spans="1:10" x14ac:dyDescent="0.35">
      <c r="A2608" s="41" t="s">
        <v>10217</v>
      </c>
      <c r="B2608" s="51">
        <v>43902.58798611111</v>
      </c>
      <c r="C2608" s="40">
        <v>9658213</v>
      </c>
      <c r="D2608" s="41" t="s">
        <v>3103</v>
      </c>
      <c r="E2608" s="41" t="s">
        <v>12541</v>
      </c>
      <c r="F2608" s="40">
        <v>130000000000</v>
      </c>
      <c r="G2608" s="40">
        <v>43661</v>
      </c>
      <c r="H2608" s="41">
        <v>2419</v>
      </c>
      <c r="I2608" s="41">
        <v>144.06</v>
      </c>
      <c r="J2608" s="41">
        <v>9357</v>
      </c>
    </row>
    <row r="2609" spans="1:10" x14ac:dyDescent="0.35">
      <c r="A2609" s="43" t="s">
        <v>10217</v>
      </c>
      <c r="B2609" s="53">
        <v>43902.58798611111</v>
      </c>
      <c r="C2609" s="42">
        <v>9658213</v>
      </c>
      <c r="D2609" s="43" t="s">
        <v>3103</v>
      </c>
      <c r="E2609" s="43" t="s">
        <v>12540</v>
      </c>
      <c r="F2609" s="42">
        <v>130000000000</v>
      </c>
      <c r="G2609" s="42">
        <v>43661</v>
      </c>
      <c r="H2609" s="43">
        <v>2420</v>
      </c>
      <c r="I2609" s="43">
        <v>144.06</v>
      </c>
      <c r="J2609" s="43">
        <v>9358</v>
      </c>
    </row>
    <row r="2610" spans="1:10" x14ac:dyDescent="0.35">
      <c r="A2610" s="41" t="s">
        <v>10217</v>
      </c>
      <c r="B2610" s="51">
        <v>43902.58798611111</v>
      </c>
      <c r="C2610" s="40">
        <v>9658213</v>
      </c>
      <c r="D2610" s="41" t="s">
        <v>3103</v>
      </c>
      <c r="E2610" s="41" t="s">
        <v>12539</v>
      </c>
      <c r="F2610" s="40">
        <v>130000000000</v>
      </c>
      <c r="G2610" s="40">
        <v>43661</v>
      </c>
      <c r="H2610" s="41">
        <v>2421</v>
      </c>
      <c r="I2610" s="41">
        <v>144.06</v>
      </c>
      <c r="J2610" s="41">
        <v>9359</v>
      </c>
    </row>
    <row r="2611" spans="1:10" x14ac:dyDescent="0.35">
      <c r="A2611" s="43" t="s">
        <v>10217</v>
      </c>
      <c r="B2611" s="53">
        <v>43902.58798611111</v>
      </c>
      <c r="C2611" s="42">
        <v>9658213</v>
      </c>
      <c r="D2611" s="43" t="s">
        <v>3103</v>
      </c>
      <c r="E2611" s="43" t="s">
        <v>12538</v>
      </c>
      <c r="F2611" s="42">
        <v>130000000000</v>
      </c>
      <c r="G2611" s="42">
        <v>43661</v>
      </c>
      <c r="H2611" s="43">
        <v>2422</v>
      </c>
      <c r="I2611" s="43">
        <v>144.06</v>
      </c>
      <c r="J2611" s="43">
        <v>9360</v>
      </c>
    </row>
    <row r="2612" spans="1:10" x14ac:dyDescent="0.35">
      <c r="A2612" s="41" t="s">
        <v>10217</v>
      </c>
      <c r="B2612" s="51">
        <v>43902.58798611111</v>
      </c>
      <c r="C2612" s="40">
        <v>9658213</v>
      </c>
      <c r="D2612" s="41" t="s">
        <v>3103</v>
      </c>
      <c r="E2612" s="41" t="s">
        <v>12537</v>
      </c>
      <c r="F2612" s="40">
        <v>130000000000</v>
      </c>
      <c r="G2612" s="40">
        <v>43661</v>
      </c>
      <c r="H2612" s="41">
        <v>2423</v>
      </c>
      <c r="I2612" s="41">
        <v>144.06</v>
      </c>
      <c r="J2612" s="41">
        <v>9361</v>
      </c>
    </row>
    <row r="2613" spans="1:10" x14ac:dyDescent="0.35">
      <c r="A2613" s="43" t="s">
        <v>10217</v>
      </c>
      <c r="B2613" s="53">
        <v>43902.58798611111</v>
      </c>
      <c r="C2613" s="42">
        <v>9658213</v>
      </c>
      <c r="D2613" s="43" t="s">
        <v>3103</v>
      </c>
      <c r="E2613" s="43" t="s">
        <v>12536</v>
      </c>
      <c r="F2613" s="42">
        <v>130000000000</v>
      </c>
      <c r="G2613" s="42">
        <v>43661</v>
      </c>
      <c r="H2613" s="43">
        <v>2424</v>
      </c>
      <c r="I2613" s="43">
        <v>144.06</v>
      </c>
      <c r="J2613" s="43">
        <v>9362</v>
      </c>
    </row>
    <row r="2614" spans="1:10" x14ac:dyDescent="0.35">
      <c r="A2614" s="41" t="s">
        <v>10217</v>
      </c>
      <c r="B2614" s="51">
        <v>43902.58798611111</v>
      </c>
      <c r="C2614" s="40">
        <v>9658213</v>
      </c>
      <c r="D2614" s="41" t="s">
        <v>3103</v>
      </c>
      <c r="E2614" s="41" t="s">
        <v>12535</v>
      </c>
      <c r="F2614" s="40">
        <v>130000000000</v>
      </c>
      <c r="G2614" s="40">
        <v>43661</v>
      </c>
      <c r="H2614" s="41">
        <v>2425</v>
      </c>
      <c r="I2614" s="41">
        <v>144.06</v>
      </c>
      <c r="J2614" s="41">
        <v>9363</v>
      </c>
    </row>
    <row r="2615" spans="1:10" x14ac:dyDescent="0.35">
      <c r="A2615" s="43" t="s">
        <v>10217</v>
      </c>
      <c r="B2615" s="53">
        <v>43902.58798611111</v>
      </c>
      <c r="C2615" s="42">
        <v>9658213</v>
      </c>
      <c r="D2615" s="43" t="s">
        <v>3103</v>
      </c>
      <c r="E2615" s="43" t="s">
        <v>12534</v>
      </c>
      <c r="F2615" s="42">
        <v>130000000000</v>
      </c>
      <c r="G2615" s="42">
        <v>43661</v>
      </c>
      <c r="H2615" s="43">
        <v>2426</v>
      </c>
      <c r="I2615" s="43">
        <v>144.06</v>
      </c>
      <c r="J2615" s="43">
        <v>9364</v>
      </c>
    </row>
    <row r="2616" spans="1:10" x14ac:dyDescent="0.35">
      <c r="A2616" s="41" t="s">
        <v>10217</v>
      </c>
      <c r="B2616" s="51">
        <v>43902.58798611111</v>
      </c>
      <c r="C2616" s="40">
        <v>9658213</v>
      </c>
      <c r="D2616" s="41" t="s">
        <v>3103</v>
      </c>
      <c r="E2616" s="41" t="s">
        <v>12533</v>
      </c>
      <c r="F2616" s="40">
        <v>130000000000</v>
      </c>
      <c r="G2616" s="40">
        <v>43661</v>
      </c>
      <c r="H2616" s="41">
        <v>2427</v>
      </c>
      <c r="I2616" s="41">
        <v>144.06</v>
      </c>
      <c r="J2616" s="41">
        <v>9365</v>
      </c>
    </row>
    <row r="2617" spans="1:10" x14ac:dyDescent="0.35">
      <c r="A2617" s="43" t="s">
        <v>10217</v>
      </c>
      <c r="B2617" s="53">
        <v>43902.58798611111</v>
      </c>
      <c r="C2617" s="42">
        <v>9658213</v>
      </c>
      <c r="D2617" s="43" t="s">
        <v>3103</v>
      </c>
      <c r="E2617" s="43" t="s">
        <v>12532</v>
      </c>
      <c r="F2617" s="42">
        <v>130000000000</v>
      </c>
      <c r="G2617" s="42">
        <v>43661</v>
      </c>
      <c r="H2617" s="43">
        <v>2428</v>
      </c>
      <c r="I2617" s="43">
        <v>144.06</v>
      </c>
      <c r="J2617" s="43">
        <v>9366</v>
      </c>
    </row>
    <row r="2618" spans="1:10" x14ac:dyDescent="0.35">
      <c r="A2618" s="41" t="s">
        <v>10217</v>
      </c>
      <c r="B2618" s="51">
        <v>43902.58798611111</v>
      </c>
      <c r="C2618" s="40">
        <v>9658213</v>
      </c>
      <c r="D2618" s="41" t="s">
        <v>3103</v>
      </c>
      <c r="E2618" s="41" t="s">
        <v>12531</v>
      </c>
      <c r="F2618" s="40">
        <v>130000000000</v>
      </c>
      <c r="G2618" s="40">
        <v>43661</v>
      </c>
      <c r="H2618" s="41">
        <v>2429</v>
      </c>
      <c r="I2618" s="41">
        <v>144.06</v>
      </c>
      <c r="J2618" s="41">
        <v>9367</v>
      </c>
    </row>
    <row r="2619" spans="1:10" x14ac:dyDescent="0.35">
      <c r="A2619" s="43" t="s">
        <v>10217</v>
      </c>
      <c r="B2619" s="53">
        <v>43902.58798611111</v>
      </c>
      <c r="C2619" s="42">
        <v>9658213</v>
      </c>
      <c r="D2619" s="43" t="s">
        <v>3103</v>
      </c>
      <c r="E2619" s="43" t="s">
        <v>12530</v>
      </c>
      <c r="F2619" s="42">
        <v>130000000000</v>
      </c>
      <c r="G2619" s="42">
        <v>43661</v>
      </c>
      <c r="H2619" s="43">
        <v>2430</v>
      </c>
      <c r="I2619" s="43">
        <v>144.06</v>
      </c>
      <c r="J2619" s="43">
        <v>9368</v>
      </c>
    </row>
    <row r="2620" spans="1:10" x14ac:dyDescent="0.35">
      <c r="A2620" s="43" t="s">
        <v>10217</v>
      </c>
      <c r="B2620" s="53">
        <v>43902.587881944448</v>
      </c>
      <c r="C2620" s="42">
        <v>9658212</v>
      </c>
      <c r="D2620" s="43" t="s">
        <v>3103</v>
      </c>
      <c r="E2620" s="43" t="s">
        <v>12529</v>
      </c>
      <c r="F2620" s="42">
        <v>130000000000</v>
      </c>
      <c r="G2620" s="42">
        <v>43661</v>
      </c>
      <c r="H2620" s="43">
        <v>2414</v>
      </c>
      <c r="I2620" s="43">
        <v>144.06</v>
      </c>
      <c r="J2620" s="43">
        <v>9352</v>
      </c>
    </row>
    <row r="2621" spans="1:10" x14ac:dyDescent="0.35">
      <c r="A2621" s="41" t="s">
        <v>10217</v>
      </c>
      <c r="B2621" s="51">
        <v>43902.587754629632</v>
      </c>
      <c r="C2621" s="40">
        <v>9658211</v>
      </c>
      <c r="D2621" s="41" t="s">
        <v>3103</v>
      </c>
      <c r="E2621" s="41" t="s">
        <v>12528</v>
      </c>
      <c r="F2621" s="40">
        <v>130000000000</v>
      </c>
      <c r="G2621" s="40">
        <v>43661</v>
      </c>
      <c r="H2621" s="41">
        <v>2397</v>
      </c>
      <c r="I2621" s="41">
        <v>144.06</v>
      </c>
      <c r="J2621" s="41">
        <v>9337</v>
      </c>
    </row>
    <row r="2622" spans="1:10" x14ac:dyDescent="0.35">
      <c r="A2622" s="43" t="s">
        <v>10217</v>
      </c>
      <c r="B2622" s="53">
        <v>43902.587754629632</v>
      </c>
      <c r="C2622" s="42">
        <v>9658211</v>
      </c>
      <c r="D2622" s="43" t="s">
        <v>3103</v>
      </c>
      <c r="E2622" s="43" t="s">
        <v>12527</v>
      </c>
      <c r="F2622" s="42">
        <v>130000000000</v>
      </c>
      <c r="G2622" s="42">
        <v>43661</v>
      </c>
      <c r="H2622" s="43">
        <v>2400</v>
      </c>
      <c r="I2622" s="43">
        <v>144.06</v>
      </c>
      <c r="J2622" s="43">
        <v>9338</v>
      </c>
    </row>
    <row r="2623" spans="1:10" x14ac:dyDescent="0.35">
      <c r="A2623" s="41" t="s">
        <v>10217</v>
      </c>
      <c r="B2623" s="51">
        <v>43902.587754629632</v>
      </c>
      <c r="C2623" s="40">
        <v>9658211</v>
      </c>
      <c r="D2623" s="41" t="s">
        <v>3103</v>
      </c>
      <c r="E2623" s="41" t="s">
        <v>12526</v>
      </c>
      <c r="F2623" s="40">
        <v>130000000000</v>
      </c>
      <c r="G2623" s="40">
        <v>43661</v>
      </c>
      <c r="H2623" s="41">
        <v>2401</v>
      </c>
      <c r="I2623" s="41">
        <v>144.06</v>
      </c>
      <c r="J2623" s="41">
        <v>9339</v>
      </c>
    </row>
    <row r="2624" spans="1:10" x14ac:dyDescent="0.35">
      <c r="A2624" s="43" t="s">
        <v>10217</v>
      </c>
      <c r="B2624" s="53">
        <v>43902.587754629632</v>
      </c>
      <c r="C2624" s="42">
        <v>9658211</v>
      </c>
      <c r="D2624" s="43" t="s">
        <v>3103</v>
      </c>
      <c r="E2624" s="43" t="s">
        <v>12525</v>
      </c>
      <c r="F2624" s="42">
        <v>130000000000</v>
      </c>
      <c r="G2624" s="42">
        <v>43661</v>
      </c>
      <c r="H2624" s="43">
        <v>2402</v>
      </c>
      <c r="I2624" s="43">
        <v>144.06</v>
      </c>
      <c r="J2624" s="43">
        <v>9340</v>
      </c>
    </row>
    <row r="2625" spans="1:10" x14ac:dyDescent="0.35">
      <c r="A2625" s="41" t="s">
        <v>10217</v>
      </c>
      <c r="B2625" s="51">
        <v>43902.587754629632</v>
      </c>
      <c r="C2625" s="40">
        <v>9658211</v>
      </c>
      <c r="D2625" s="41" t="s">
        <v>3103</v>
      </c>
      <c r="E2625" s="41" t="s">
        <v>12524</v>
      </c>
      <c r="F2625" s="40">
        <v>130000000000</v>
      </c>
      <c r="G2625" s="40">
        <v>43661</v>
      </c>
      <c r="H2625" s="41">
        <v>2403</v>
      </c>
      <c r="I2625" s="41">
        <v>144.06</v>
      </c>
      <c r="J2625" s="41">
        <v>9342</v>
      </c>
    </row>
    <row r="2626" spans="1:10" x14ac:dyDescent="0.35">
      <c r="A2626" s="43" t="s">
        <v>10217</v>
      </c>
      <c r="B2626" s="53">
        <v>43902.587754629632</v>
      </c>
      <c r="C2626" s="42">
        <v>9658211</v>
      </c>
      <c r="D2626" s="43" t="s">
        <v>3103</v>
      </c>
      <c r="E2626" s="43" t="s">
        <v>12523</v>
      </c>
      <c r="F2626" s="42">
        <v>130000000000</v>
      </c>
      <c r="G2626" s="42">
        <v>43661</v>
      </c>
      <c r="H2626" s="43">
        <v>2404</v>
      </c>
      <c r="I2626" s="43">
        <v>144.06</v>
      </c>
      <c r="J2626" s="43">
        <v>9341</v>
      </c>
    </row>
    <row r="2627" spans="1:10" x14ac:dyDescent="0.35">
      <c r="A2627" s="41" t="s">
        <v>10217</v>
      </c>
      <c r="B2627" s="51">
        <v>43902.587754629632</v>
      </c>
      <c r="C2627" s="40">
        <v>9658211</v>
      </c>
      <c r="D2627" s="41" t="s">
        <v>3103</v>
      </c>
      <c r="E2627" s="41" t="s">
        <v>12522</v>
      </c>
      <c r="F2627" s="40">
        <v>130000000000</v>
      </c>
      <c r="G2627" s="40">
        <v>43661</v>
      </c>
      <c r="H2627" s="41">
        <v>2405</v>
      </c>
      <c r="I2627" s="41">
        <v>144.06</v>
      </c>
      <c r="J2627" s="41">
        <v>9343</v>
      </c>
    </row>
    <row r="2628" spans="1:10" x14ac:dyDescent="0.35">
      <c r="A2628" s="43" t="s">
        <v>10217</v>
      </c>
      <c r="B2628" s="53">
        <v>43902.587754629632</v>
      </c>
      <c r="C2628" s="42">
        <v>9658211</v>
      </c>
      <c r="D2628" s="43" t="s">
        <v>3103</v>
      </c>
      <c r="E2628" s="43" t="s">
        <v>12521</v>
      </c>
      <c r="F2628" s="42">
        <v>130000000000</v>
      </c>
      <c r="G2628" s="42">
        <v>43661</v>
      </c>
      <c r="H2628" s="43">
        <v>2406</v>
      </c>
      <c r="I2628" s="43">
        <v>144.06</v>
      </c>
      <c r="J2628" s="43">
        <v>9344</v>
      </c>
    </row>
    <row r="2629" spans="1:10" x14ac:dyDescent="0.35">
      <c r="A2629" s="41" t="s">
        <v>10217</v>
      </c>
      <c r="B2629" s="51">
        <v>43902.587754629632</v>
      </c>
      <c r="C2629" s="40">
        <v>9658211</v>
      </c>
      <c r="D2629" s="41" t="s">
        <v>3103</v>
      </c>
      <c r="E2629" s="41" t="s">
        <v>12520</v>
      </c>
      <c r="F2629" s="40">
        <v>130000000000</v>
      </c>
      <c r="G2629" s="40">
        <v>43661</v>
      </c>
      <c r="H2629" s="41">
        <v>2407</v>
      </c>
      <c r="I2629" s="41">
        <v>144.06</v>
      </c>
      <c r="J2629" s="41">
        <v>9345</v>
      </c>
    </row>
    <row r="2630" spans="1:10" x14ac:dyDescent="0.35">
      <c r="A2630" s="43" t="s">
        <v>10217</v>
      </c>
      <c r="B2630" s="53">
        <v>43902.587754629632</v>
      </c>
      <c r="C2630" s="42">
        <v>9658211</v>
      </c>
      <c r="D2630" s="43" t="s">
        <v>3103</v>
      </c>
      <c r="E2630" s="43" t="s">
        <v>12519</v>
      </c>
      <c r="F2630" s="42">
        <v>130000000000</v>
      </c>
      <c r="G2630" s="42">
        <v>43661</v>
      </c>
      <c r="H2630" s="43">
        <v>2408</v>
      </c>
      <c r="I2630" s="43">
        <v>144.06</v>
      </c>
      <c r="J2630" s="43">
        <v>9346</v>
      </c>
    </row>
    <row r="2631" spans="1:10" x14ac:dyDescent="0.35">
      <c r="A2631" s="41" t="s">
        <v>10217</v>
      </c>
      <c r="B2631" s="51">
        <v>43902.587754629632</v>
      </c>
      <c r="C2631" s="40">
        <v>9658211</v>
      </c>
      <c r="D2631" s="41" t="s">
        <v>3103</v>
      </c>
      <c r="E2631" s="41" t="s">
        <v>12518</v>
      </c>
      <c r="F2631" s="40">
        <v>130000000000</v>
      </c>
      <c r="G2631" s="40">
        <v>43661</v>
      </c>
      <c r="H2631" s="41">
        <v>2409</v>
      </c>
      <c r="I2631" s="41">
        <v>144.06</v>
      </c>
      <c r="J2631" s="41">
        <v>9347</v>
      </c>
    </row>
    <row r="2632" spans="1:10" x14ac:dyDescent="0.35">
      <c r="A2632" s="43" t="s">
        <v>10217</v>
      </c>
      <c r="B2632" s="53">
        <v>43902.587754629632</v>
      </c>
      <c r="C2632" s="42">
        <v>9658211</v>
      </c>
      <c r="D2632" s="43" t="s">
        <v>3103</v>
      </c>
      <c r="E2632" s="43" t="s">
        <v>12517</v>
      </c>
      <c r="F2632" s="42">
        <v>130000000000</v>
      </c>
      <c r="G2632" s="42">
        <v>43661</v>
      </c>
      <c r="H2632" s="43">
        <v>2410</v>
      </c>
      <c r="I2632" s="43">
        <v>144.06</v>
      </c>
      <c r="J2632" s="43">
        <v>9348</v>
      </c>
    </row>
    <row r="2633" spans="1:10" x14ac:dyDescent="0.35">
      <c r="A2633" s="41" t="s">
        <v>10217</v>
      </c>
      <c r="B2633" s="51">
        <v>43902.587754629632</v>
      </c>
      <c r="C2633" s="40">
        <v>9658211</v>
      </c>
      <c r="D2633" s="41" t="s">
        <v>3103</v>
      </c>
      <c r="E2633" s="41" t="s">
        <v>12516</v>
      </c>
      <c r="F2633" s="40">
        <v>130000000000</v>
      </c>
      <c r="G2633" s="40">
        <v>43661</v>
      </c>
      <c r="H2633" s="41">
        <v>2411</v>
      </c>
      <c r="I2633" s="41">
        <v>144.06</v>
      </c>
      <c r="J2633" s="41">
        <v>9349</v>
      </c>
    </row>
    <row r="2634" spans="1:10" x14ac:dyDescent="0.35">
      <c r="A2634" s="43" t="s">
        <v>10217</v>
      </c>
      <c r="B2634" s="53">
        <v>43902.587754629632</v>
      </c>
      <c r="C2634" s="42">
        <v>9658211</v>
      </c>
      <c r="D2634" s="43" t="s">
        <v>3103</v>
      </c>
      <c r="E2634" s="43" t="s">
        <v>12515</v>
      </c>
      <c r="F2634" s="42">
        <v>130000000000</v>
      </c>
      <c r="G2634" s="42">
        <v>43661</v>
      </c>
      <c r="H2634" s="43">
        <v>2412</v>
      </c>
      <c r="I2634" s="43">
        <v>144.06</v>
      </c>
      <c r="J2634" s="43">
        <v>9350</v>
      </c>
    </row>
    <row r="2635" spans="1:10" x14ac:dyDescent="0.35">
      <c r="A2635" s="41" t="s">
        <v>10217</v>
      </c>
      <c r="B2635" s="51">
        <v>43902.587754629632</v>
      </c>
      <c r="C2635" s="40">
        <v>9658211</v>
      </c>
      <c r="D2635" s="41" t="s">
        <v>3103</v>
      </c>
      <c r="E2635" s="41" t="s">
        <v>12514</v>
      </c>
      <c r="F2635" s="40">
        <v>130000000000</v>
      </c>
      <c r="G2635" s="40">
        <v>43661</v>
      </c>
      <c r="H2635" s="41">
        <v>2413</v>
      </c>
      <c r="I2635" s="41">
        <v>144.06</v>
      </c>
      <c r="J2635" s="41">
        <v>9351</v>
      </c>
    </row>
    <row r="2636" spans="1:10" x14ac:dyDescent="0.35">
      <c r="A2636" s="41" t="s">
        <v>10217</v>
      </c>
      <c r="B2636" s="51">
        <v>43902.5858912037</v>
      </c>
      <c r="C2636" s="40">
        <v>9658200</v>
      </c>
      <c r="D2636" s="41" t="s">
        <v>3103</v>
      </c>
      <c r="E2636" s="41" t="s">
        <v>12513</v>
      </c>
      <c r="F2636" s="40">
        <v>130000000000</v>
      </c>
      <c r="G2636" s="40">
        <v>43661</v>
      </c>
      <c r="H2636" s="41">
        <v>2399</v>
      </c>
      <c r="I2636" s="41">
        <v>144.06</v>
      </c>
      <c r="J2636" s="41">
        <v>9336</v>
      </c>
    </row>
    <row r="2637" spans="1:10" x14ac:dyDescent="0.35">
      <c r="A2637" s="43" t="s">
        <v>10217</v>
      </c>
      <c r="B2637" s="53">
        <v>43902.585879629631</v>
      </c>
      <c r="C2637" s="42">
        <v>9658199</v>
      </c>
      <c r="D2637" s="43" t="s">
        <v>3103</v>
      </c>
      <c r="E2637" s="43" t="s">
        <v>12512</v>
      </c>
      <c r="F2637" s="42">
        <v>130000000000</v>
      </c>
      <c r="G2637" s="42">
        <v>43661</v>
      </c>
      <c r="H2637" s="43">
        <v>2398</v>
      </c>
      <c r="I2637" s="43">
        <v>144.06</v>
      </c>
      <c r="J2637" s="43">
        <v>9335</v>
      </c>
    </row>
    <row r="2638" spans="1:10" x14ac:dyDescent="0.35">
      <c r="A2638" s="41" t="s">
        <v>10217</v>
      </c>
      <c r="B2638" s="51">
        <v>43902.585034722222</v>
      </c>
      <c r="C2638" s="40">
        <v>9658190</v>
      </c>
      <c r="D2638" s="41" t="s">
        <v>3103</v>
      </c>
      <c r="E2638" s="41" t="s">
        <v>12511</v>
      </c>
      <c r="F2638" s="40">
        <v>130000000000</v>
      </c>
      <c r="G2638" s="40">
        <v>43661</v>
      </c>
      <c r="H2638" s="41">
        <v>2395</v>
      </c>
      <c r="I2638" s="41">
        <v>144.06</v>
      </c>
      <c r="J2638" s="41">
        <v>9333</v>
      </c>
    </row>
    <row r="2639" spans="1:10" x14ac:dyDescent="0.35">
      <c r="A2639" s="43" t="s">
        <v>10217</v>
      </c>
      <c r="B2639" s="53">
        <v>43902.585034722222</v>
      </c>
      <c r="C2639" s="42">
        <v>9658190</v>
      </c>
      <c r="D2639" s="43" t="s">
        <v>3103</v>
      </c>
      <c r="E2639" s="43" t="s">
        <v>12510</v>
      </c>
      <c r="F2639" s="42">
        <v>130000000000</v>
      </c>
      <c r="G2639" s="42">
        <v>43661</v>
      </c>
      <c r="H2639" s="43">
        <v>2396</v>
      </c>
      <c r="I2639" s="43">
        <v>144.06</v>
      </c>
      <c r="J2639" s="43">
        <v>9334</v>
      </c>
    </row>
    <row r="2640" spans="1:10" x14ac:dyDescent="0.35">
      <c r="A2640" s="43" t="s">
        <v>10217</v>
      </c>
      <c r="B2640" s="53">
        <v>43902.584918981483</v>
      </c>
      <c r="C2640" s="42">
        <v>9658188</v>
      </c>
      <c r="D2640" s="43" t="s">
        <v>3103</v>
      </c>
      <c r="E2640" s="43" t="s">
        <v>12509</v>
      </c>
      <c r="F2640" s="42">
        <v>130000000000</v>
      </c>
      <c r="G2640" s="42">
        <v>43661</v>
      </c>
      <c r="H2640" s="43">
        <v>2390</v>
      </c>
      <c r="I2640" s="43">
        <v>144.06</v>
      </c>
      <c r="J2640" s="43">
        <v>9328</v>
      </c>
    </row>
    <row r="2641" spans="1:10" x14ac:dyDescent="0.35">
      <c r="A2641" s="41" t="s">
        <v>10217</v>
      </c>
      <c r="B2641" s="51">
        <v>43902.584918981483</v>
      </c>
      <c r="C2641" s="40">
        <v>9658188</v>
      </c>
      <c r="D2641" s="41" t="s">
        <v>3103</v>
      </c>
      <c r="E2641" s="41" t="s">
        <v>12508</v>
      </c>
      <c r="F2641" s="40">
        <v>130000000000</v>
      </c>
      <c r="G2641" s="40">
        <v>43661</v>
      </c>
      <c r="H2641" s="41">
        <v>2391</v>
      </c>
      <c r="I2641" s="41">
        <v>144.06</v>
      </c>
      <c r="J2641" s="41">
        <v>9329</v>
      </c>
    </row>
    <row r="2642" spans="1:10" x14ac:dyDescent="0.35">
      <c r="A2642" s="43" t="s">
        <v>10217</v>
      </c>
      <c r="B2642" s="53">
        <v>43902.584918981483</v>
      </c>
      <c r="C2642" s="42">
        <v>9658188</v>
      </c>
      <c r="D2642" s="43" t="s">
        <v>3103</v>
      </c>
      <c r="E2642" s="43" t="s">
        <v>12507</v>
      </c>
      <c r="F2642" s="42">
        <v>130000000000</v>
      </c>
      <c r="G2642" s="42">
        <v>43661</v>
      </c>
      <c r="H2642" s="43">
        <v>2392</v>
      </c>
      <c r="I2642" s="43">
        <v>144.06</v>
      </c>
      <c r="J2642" s="43">
        <v>9330</v>
      </c>
    </row>
    <row r="2643" spans="1:10" x14ac:dyDescent="0.35">
      <c r="A2643" s="41" t="s">
        <v>10217</v>
      </c>
      <c r="B2643" s="51">
        <v>43902.584918981483</v>
      </c>
      <c r="C2643" s="40">
        <v>9658188</v>
      </c>
      <c r="D2643" s="41" t="s">
        <v>3103</v>
      </c>
      <c r="E2643" s="41" t="s">
        <v>12506</v>
      </c>
      <c r="F2643" s="40">
        <v>130000000000</v>
      </c>
      <c r="G2643" s="40">
        <v>43661</v>
      </c>
      <c r="H2643" s="41">
        <v>2393</v>
      </c>
      <c r="I2643" s="41">
        <v>144.06</v>
      </c>
      <c r="J2643" s="41">
        <v>9331</v>
      </c>
    </row>
    <row r="2644" spans="1:10" x14ac:dyDescent="0.35">
      <c r="A2644" s="43" t="s">
        <v>10217</v>
      </c>
      <c r="B2644" s="53">
        <v>43902.584918981483</v>
      </c>
      <c r="C2644" s="42">
        <v>9658188</v>
      </c>
      <c r="D2644" s="43" t="s">
        <v>3103</v>
      </c>
      <c r="E2644" s="43" t="s">
        <v>12505</v>
      </c>
      <c r="F2644" s="42">
        <v>130000000000</v>
      </c>
      <c r="G2644" s="42">
        <v>43661</v>
      </c>
      <c r="H2644" s="43">
        <v>2394</v>
      </c>
      <c r="I2644" s="43">
        <v>144.06</v>
      </c>
      <c r="J2644" s="43">
        <v>9332</v>
      </c>
    </row>
    <row r="2645" spans="1:10" x14ac:dyDescent="0.35">
      <c r="A2645" s="41" t="s">
        <v>10217</v>
      </c>
      <c r="B2645" s="51">
        <v>43902.584618055553</v>
      </c>
      <c r="C2645" s="40">
        <v>9658187</v>
      </c>
      <c r="D2645" s="41" t="s">
        <v>3103</v>
      </c>
      <c r="E2645" s="41" t="s">
        <v>12504</v>
      </c>
      <c r="F2645" s="40">
        <v>130000000000</v>
      </c>
      <c r="G2645" s="40">
        <v>43661</v>
      </c>
      <c r="H2645" s="41">
        <v>2379</v>
      </c>
      <c r="I2645" s="41">
        <v>144.06</v>
      </c>
      <c r="J2645" s="41">
        <v>9318</v>
      </c>
    </row>
    <row r="2646" spans="1:10" x14ac:dyDescent="0.35">
      <c r="A2646" s="43" t="s">
        <v>10217</v>
      </c>
      <c r="B2646" s="53">
        <v>43902.584618055553</v>
      </c>
      <c r="C2646" s="42">
        <v>9658187</v>
      </c>
      <c r="D2646" s="43" t="s">
        <v>3103</v>
      </c>
      <c r="E2646" s="43" t="s">
        <v>12503</v>
      </c>
      <c r="F2646" s="42">
        <v>130000000000</v>
      </c>
      <c r="G2646" s="42">
        <v>43661</v>
      </c>
      <c r="H2646" s="43">
        <v>2380</v>
      </c>
      <c r="I2646" s="43">
        <v>144.06</v>
      </c>
      <c r="J2646" s="43">
        <v>9317</v>
      </c>
    </row>
    <row r="2647" spans="1:10" x14ac:dyDescent="0.35">
      <c r="A2647" s="41" t="s">
        <v>10217</v>
      </c>
      <c r="B2647" s="51">
        <v>43902.584618055553</v>
      </c>
      <c r="C2647" s="40">
        <v>9658187</v>
      </c>
      <c r="D2647" s="41" t="s">
        <v>3103</v>
      </c>
      <c r="E2647" s="41" t="s">
        <v>12502</v>
      </c>
      <c r="F2647" s="40">
        <v>130000000000</v>
      </c>
      <c r="G2647" s="40">
        <v>43661</v>
      </c>
      <c r="H2647" s="41">
        <v>2381</v>
      </c>
      <c r="I2647" s="41">
        <v>144.06</v>
      </c>
      <c r="J2647" s="41">
        <v>9319</v>
      </c>
    </row>
    <row r="2648" spans="1:10" x14ac:dyDescent="0.35">
      <c r="A2648" s="43" t="s">
        <v>10217</v>
      </c>
      <c r="B2648" s="53">
        <v>43902.584618055553</v>
      </c>
      <c r="C2648" s="42">
        <v>9658187</v>
      </c>
      <c r="D2648" s="43" t="s">
        <v>3103</v>
      </c>
      <c r="E2648" s="43" t="s">
        <v>12501</v>
      </c>
      <c r="F2648" s="42">
        <v>130000000000</v>
      </c>
      <c r="G2648" s="42">
        <v>43661</v>
      </c>
      <c r="H2648" s="43">
        <v>2382</v>
      </c>
      <c r="I2648" s="43">
        <v>144.06</v>
      </c>
      <c r="J2648" s="43">
        <v>9320</v>
      </c>
    </row>
    <row r="2649" spans="1:10" x14ac:dyDescent="0.35">
      <c r="A2649" s="41" t="s">
        <v>10217</v>
      </c>
      <c r="B2649" s="51">
        <v>43902.584618055553</v>
      </c>
      <c r="C2649" s="40">
        <v>9658187</v>
      </c>
      <c r="D2649" s="41" t="s">
        <v>3103</v>
      </c>
      <c r="E2649" s="41" t="s">
        <v>12500</v>
      </c>
      <c r="F2649" s="40">
        <v>130000000000</v>
      </c>
      <c r="G2649" s="40">
        <v>43661</v>
      </c>
      <c r="H2649" s="41">
        <v>2383</v>
      </c>
      <c r="I2649" s="41">
        <v>144.06</v>
      </c>
      <c r="J2649" s="41">
        <v>9321</v>
      </c>
    </row>
    <row r="2650" spans="1:10" x14ac:dyDescent="0.35">
      <c r="A2650" s="43" t="s">
        <v>10217</v>
      </c>
      <c r="B2650" s="53">
        <v>43902.584618055553</v>
      </c>
      <c r="C2650" s="42">
        <v>9658187</v>
      </c>
      <c r="D2650" s="43" t="s">
        <v>3103</v>
      </c>
      <c r="E2650" s="43" t="s">
        <v>12499</v>
      </c>
      <c r="F2650" s="42">
        <v>130000000000</v>
      </c>
      <c r="G2650" s="42">
        <v>43661</v>
      </c>
      <c r="H2650" s="43">
        <v>2384</v>
      </c>
      <c r="I2650" s="43">
        <v>144.06</v>
      </c>
      <c r="J2650" s="43">
        <v>9322</v>
      </c>
    </row>
    <row r="2651" spans="1:10" x14ac:dyDescent="0.35">
      <c r="A2651" s="41" t="s">
        <v>10217</v>
      </c>
      <c r="B2651" s="51">
        <v>43902.584618055553</v>
      </c>
      <c r="C2651" s="40">
        <v>9658187</v>
      </c>
      <c r="D2651" s="41" t="s">
        <v>3103</v>
      </c>
      <c r="E2651" s="41" t="s">
        <v>12498</v>
      </c>
      <c r="F2651" s="40">
        <v>130000000000</v>
      </c>
      <c r="G2651" s="40">
        <v>43661</v>
      </c>
      <c r="H2651" s="41">
        <v>2385</v>
      </c>
      <c r="I2651" s="41">
        <v>144.06</v>
      </c>
      <c r="J2651" s="41">
        <v>9323</v>
      </c>
    </row>
    <row r="2652" spans="1:10" x14ac:dyDescent="0.35">
      <c r="A2652" s="43" t="s">
        <v>10217</v>
      </c>
      <c r="B2652" s="53">
        <v>43902.584618055553</v>
      </c>
      <c r="C2652" s="42">
        <v>9658187</v>
      </c>
      <c r="D2652" s="43" t="s">
        <v>3103</v>
      </c>
      <c r="E2652" s="43" t="s">
        <v>12497</v>
      </c>
      <c r="F2652" s="42">
        <v>130000000000</v>
      </c>
      <c r="G2652" s="42">
        <v>43661</v>
      </c>
      <c r="H2652" s="43">
        <v>2386</v>
      </c>
      <c r="I2652" s="43">
        <v>144.06</v>
      </c>
      <c r="J2652" s="43">
        <v>9324</v>
      </c>
    </row>
    <row r="2653" spans="1:10" x14ac:dyDescent="0.35">
      <c r="A2653" s="41" t="s">
        <v>10217</v>
      </c>
      <c r="B2653" s="51">
        <v>43902.584618055553</v>
      </c>
      <c r="C2653" s="40">
        <v>9658187</v>
      </c>
      <c r="D2653" s="41" t="s">
        <v>3103</v>
      </c>
      <c r="E2653" s="41" t="s">
        <v>12496</v>
      </c>
      <c r="F2653" s="40">
        <v>130000000000</v>
      </c>
      <c r="G2653" s="40">
        <v>43661</v>
      </c>
      <c r="H2653" s="41">
        <v>2387</v>
      </c>
      <c r="I2653" s="41">
        <v>144.06</v>
      </c>
      <c r="J2653" s="41">
        <v>9325</v>
      </c>
    </row>
    <row r="2654" spans="1:10" x14ac:dyDescent="0.35">
      <c r="A2654" s="43" t="s">
        <v>10217</v>
      </c>
      <c r="B2654" s="53">
        <v>43902.584618055553</v>
      </c>
      <c r="C2654" s="42">
        <v>9658187</v>
      </c>
      <c r="D2654" s="43" t="s">
        <v>3103</v>
      </c>
      <c r="E2654" s="43" t="s">
        <v>12495</v>
      </c>
      <c r="F2654" s="42">
        <v>130000000000</v>
      </c>
      <c r="G2654" s="42">
        <v>43661</v>
      </c>
      <c r="H2654" s="43">
        <v>2388</v>
      </c>
      <c r="I2654" s="43">
        <v>144.06</v>
      </c>
      <c r="J2654" s="43">
        <v>9326</v>
      </c>
    </row>
    <row r="2655" spans="1:10" x14ac:dyDescent="0.35">
      <c r="A2655" s="41" t="s">
        <v>10217</v>
      </c>
      <c r="B2655" s="51">
        <v>43902.584618055553</v>
      </c>
      <c r="C2655" s="40">
        <v>9658187</v>
      </c>
      <c r="D2655" s="41" t="s">
        <v>3103</v>
      </c>
      <c r="E2655" s="41" t="s">
        <v>12494</v>
      </c>
      <c r="F2655" s="40">
        <v>130000000000</v>
      </c>
      <c r="G2655" s="40">
        <v>43661</v>
      </c>
      <c r="H2655" s="41">
        <v>2389</v>
      </c>
      <c r="I2655" s="41">
        <v>144.06</v>
      </c>
      <c r="J2655" s="41">
        <v>9327</v>
      </c>
    </row>
    <row r="2656" spans="1:10" x14ac:dyDescent="0.35">
      <c r="A2656" s="41" t="s">
        <v>10217</v>
      </c>
      <c r="B2656" s="51">
        <v>43902.584131944444</v>
      </c>
      <c r="C2656" s="40">
        <v>9658180</v>
      </c>
      <c r="D2656" s="41" t="s">
        <v>624</v>
      </c>
      <c r="E2656" s="41" t="s">
        <v>12493</v>
      </c>
      <c r="F2656" s="40">
        <v>145440000000</v>
      </c>
      <c r="G2656" s="40">
        <v>83881</v>
      </c>
      <c r="H2656" s="41">
        <v>2209</v>
      </c>
      <c r="I2656" s="41">
        <v>137.21</v>
      </c>
      <c r="J2656" s="41">
        <v>9315</v>
      </c>
    </row>
    <row r="2657" spans="1:10" x14ac:dyDescent="0.35">
      <c r="A2657" s="43" t="s">
        <v>10217</v>
      </c>
      <c r="B2657" s="53">
        <v>43902.584131944444</v>
      </c>
      <c r="C2657" s="42">
        <v>9658180</v>
      </c>
      <c r="D2657" s="43" t="s">
        <v>627</v>
      </c>
      <c r="E2657" s="43" t="s">
        <v>12492</v>
      </c>
      <c r="F2657" s="42">
        <v>145440000000</v>
      </c>
      <c r="G2657" s="42">
        <v>83881</v>
      </c>
      <c r="H2657" s="43">
        <v>2210</v>
      </c>
      <c r="I2657" s="43">
        <v>137.21</v>
      </c>
      <c r="J2657" s="43">
        <v>9316</v>
      </c>
    </row>
    <row r="2658" spans="1:10" x14ac:dyDescent="0.35">
      <c r="A2658" s="41" t="s">
        <v>10217</v>
      </c>
      <c r="B2658" s="51">
        <v>43902.582696759258</v>
      </c>
      <c r="C2658" s="40">
        <v>9658173</v>
      </c>
      <c r="D2658" s="41" t="s">
        <v>3103</v>
      </c>
      <c r="E2658" s="41" t="s">
        <v>12491</v>
      </c>
      <c r="F2658" s="40">
        <v>130000000000</v>
      </c>
      <c r="G2658" s="40">
        <v>43661</v>
      </c>
      <c r="H2658" s="41">
        <v>2371</v>
      </c>
      <c r="I2658" s="41">
        <v>137.21</v>
      </c>
      <c r="J2658" s="41">
        <v>9307</v>
      </c>
    </row>
    <row r="2659" spans="1:10" x14ac:dyDescent="0.35">
      <c r="A2659" s="43" t="s">
        <v>10217</v>
      </c>
      <c r="B2659" s="53">
        <v>43902.582696759258</v>
      </c>
      <c r="C2659" s="42">
        <v>9658173</v>
      </c>
      <c r="D2659" s="43" t="s">
        <v>3103</v>
      </c>
      <c r="E2659" s="43" t="s">
        <v>12490</v>
      </c>
      <c r="F2659" s="42">
        <v>130000000000</v>
      </c>
      <c r="G2659" s="42">
        <v>43661</v>
      </c>
      <c r="H2659" s="43">
        <v>2372</v>
      </c>
      <c r="I2659" s="43">
        <v>137.21</v>
      </c>
      <c r="J2659" s="43">
        <v>9308</v>
      </c>
    </row>
    <row r="2660" spans="1:10" x14ac:dyDescent="0.35">
      <c r="A2660" s="41" t="s">
        <v>10217</v>
      </c>
      <c r="B2660" s="51">
        <v>43902.582696759258</v>
      </c>
      <c r="C2660" s="40">
        <v>9658173</v>
      </c>
      <c r="D2660" s="41" t="s">
        <v>3103</v>
      </c>
      <c r="E2660" s="41" t="s">
        <v>12489</v>
      </c>
      <c r="F2660" s="40">
        <v>130000000000</v>
      </c>
      <c r="G2660" s="40">
        <v>43661</v>
      </c>
      <c r="H2660" s="41">
        <v>2373</v>
      </c>
      <c r="I2660" s="41">
        <v>137.21</v>
      </c>
      <c r="J2660" s="41">
        <v>9309</v>
      </c>
    </row>
    <row r="2661" spans="1:10" x14ac:dyDescent="0.35">
      <c r="A2661" s="43" t="s">
        <v>10217</v>
      </c>
      <c r="B2661" s="53">
        <v>43902.582696759258</v>
      </c>
      <c r="C2661" s="42">
        <v>9658173</v>
      </c>
      <c r="D2661" s="43" t="s">
        <v>3103</v>
      </c>
      <c r="E2661" s="43" t="s">
        <v>12488</v>
      </c>
      <c r="F2661" s="42">
        <v>130000000000</v>
      </c>
      <c r="G2661" s="42">
        <v>43661</v>
      </c>
      <c r="H2661" s="43">
        <v>2374</v>
      </c>
      <c r="I2661" s="43">
        <v>137.21</v>
      </c>
      <c r="J2661" s="43">
        <v>9310</v>
      </c>
    </row>
    <row r="2662" spans="1:10" x14ac:dyDescent="0.35">
      <c r="A2662" s="41" t="s">
        <v>10217</v>
      </c>
      <c r="B2662" s="51">
        <v>43902.582696759258</v>
      </c>
      <c r="C2662" s="40">
        <v>9658173</v>
      </c>
      <c r="D2662" s="41" t="s">
        <v>3103</v>
      </c>
      <c r="E2662" s="41" t="s">
        <v>12487</v>
      </c>
      <c r="F2662" s="40">
        <v>130000000000</v>
      </c>
      <c r="G2662" s="40">
        <v>43661</v>
      </c>
      <c r="H2662" s="41">
        <v>2375</v>
      </c>
      <c r="I2662" s="41">
        <v>137.21</v>
      </c>
      <c r="J2662" s="41">
        <v>9311</v>
      </c>
    </row>
    <row r="2663" spans="1:10" x14ac:dyDescent="0.35">
      <c r="A2663" s="43" t="s">
        <v>10217</v>
      </c>
      <c r="B2663" s="53">
        <v>43902.582696759258</v>
      </c>
      <c r="C2663" s="42">
        <v>9658173</v>
      </c>
      <c r="D2663" s="43" t="s">
        <v>3103</v>
      </c>
      <c r="E2663" s="43" t="s">
        <v>12486</v>
      </c>
      <c r="F2663" s="42">
        <v>130000000000</v>
      </c>
      <c r="G2663" s="42">
        <v>43661</v>
      </c>
      <c r="H2663" s="43">
        <v>2376</v>
      </c>
      <c r="I2663" s="43">
        <v>137.21</v>
      </c>
      <c r="J2663" s="43">
        <v>9312</v>
      </c>
    </row>
    <row r="2664" spans="1:10" x14ac:dyDescent="0.35">
      <c r="A2664" s="41" t="s">
        <v>10217</v>
      </c>
      <c r="B2664" s="51">
        <v>43902.582696759258</v>
      </c>
      <c r="C2664" s="40">
        <v>9658173</v>
      </c>
      <c r="D2664" s="41" t="s">
        <v>3103</v>
      </c>
      <c r="E2664" s="41" t="s">
        <v>12485</v>
      </c>
      <c r="F2664" s="40">
        <v>130000000000</v>
      </c>
      <c r="G2664" s="40">
        <v>43661</v>
      </c>
      <c r="H2664" s="41">
        <v>2377</v>
      </c>
      <c r="I2664" s="41">
        <v>137.21</v>
      </c>
      <c r="J2664" s="41">
        <v>9313</v>
      </c>
    </row>
    <row r="2665" spans="1:10" x14ac:dyDescent="0.35">
      <c r="A2665" s="43" t="s">
        <v>10217</v>
      </c>
      <c r="B2665" s="53">
        <v>43902.582696759258</v>
      </c>
      <c r="C2665" s="42">
        <v>9658173</v>
      </c>
      <c r="D2665" s="43" t="s">
        <v>3103</v>
      </c>
      <c r="E2665" s="43" t="s">
        <v>12484</v>
      </c>
      <c r="F2665" s="42">
        <v>130000000000</v>
      </c>
      <c r="G2665" s="42">
        <v>43661</v>
      </c>
      <c r="H2665" s="43">
        <v>2378</v>
      </c>
      <c r="I2665" s="43">
        <v>137.21</v>
      </c>
      <c r="J2665" s="43">
        <v>9314</v>
      </c>
    </row>
    <row r="2666" spans="1:10" x14ac:dyDescent="0.35">
      <c r="A2666" s="43" t="s">
        <v>10217</v>
      </c>
      <c r="B2666" s="53">
        <v>43902.582129629627</v>
      </c>
      <c r="C2666" s="42">
        <v>9658171</v>
      </c>
      <c r="D2666" s="43" t="s">
        <v>3103</v>
      </c>
      <c r="E2666" s="43" t="s">
        <v>12483</v>
      </c>
      <c r="F2666" s="42">
        <v>130000000000</v>
      </c>
      <c r="G2666" s="42">
        <v>43661</v>
      </c>
      <c r="H2666" s="43">
        <v>2370</v>
      </c>
      <c r="I2666" s="43">
        <v>137.21</v>
      </c>
      <c r="J2666" s="43">
        <v>9306</v>
      </c>
    </row>
    <row r="2667" spans="1:10" x14ac:dyDescent="0.35">
      <c r="A2667" s="41" t="s">
        <v>10217</v>
      </c>
      <c r="B2667" s="51">
        <v>43902.578796296293</v>
      </c>
      <c r="C2667" s="40">
        <v>9658156</v>
      </c>
      <c r="D2667" s="41" t="s">
        <v>3103</v>
      </c>
      <c r="E2667" s="41" t="s">
        <v>12482</v>
      </c>
      <c r="F2667" s="40">
        <v>127000000000</v>
      </c>
      <c r="G2667" s="40">
        <v>43661</v>
      </c>
      <c r="H2667" s="41">
        <v>2345</v>
      </c>
      <c r="I2667" s="41">
        <v>137.21</v>
      </c>
      <c r="J2667" s="41">
        <v>9302</v>
      </c>
    </row>
    <row r="2668" spans="1:10" x14ac:dyDescent="0.35">
      <c r="A2668" s="43" t="s">
        <v>10217</v>
      </c>
      <c r="B2668" s="53">
        <v>43902.578796296293</v>
      </c>
      <c r="C2668" s="42">
        <v>9658156</v>
      </c>
      <c r="D2668" s="43" t="s">
        <v>3103</v>
      </c>
      <c r="E2668" s="43" t="s">
        <v>12481</v>
      </c>
      <c r="F2668" s="42">
        <v>127000000000</v>
      </c>
      <c r="G2668" s="42">
        <v>43661</v>
      </c>
      <c r="H2668" s="43">
        <v>2346</v>
      </c>
      <c r="I2668" s="43">
        <v>137.21</v>
      </c>
      <c r="J2668" s="43">
        <v>9303</v>
      </c>
    </row>
    <row r="2669" spans="1:10" x14ac:dyDescent="0.35">
      <c r="A2669" s="41" t="s">
        <v>10217</v>
      </c>
      <c r="B2669" s="51">
        <v>43902.578796296293</v>
      </c>
      <c r="C2669" s="40">
        <v>9658156</v>
      </c>
      <c r="D2669" s="41" t="s">
        <v>3103</v>
      </c>
      <c r="E2669" s="41" t="s">
        <v>12480</v>
      </c>
      <c r="F2669" s="40">
        <v>130000000000</v>
      </c>
      <c r="G2669" s="40">
        <v>43661</v>
      </c>
      <c r="H2669" s="41">
        <v>2347</v>
      </c>
      <c r="I2669" s="41">
        <v>137.21</v>
      </c>
      <c r="J2669" s="41">
        <v>9304</v>
      </c>
    </row>
    <row r="2670" spans="1:10" x14ac:dyDescent="0.35">
      <c r="A2670" s="43" t="s">
        <v>10217</v>
      </c>
      <c r="B2670" s="53">
        <v>43902.578796296293</v>
      </c>
      <c r="C2670" s="42">
        <v>9658156</v>
      </c>
      <c r="D2670" s="43" t="s">
        <v>3103</v>
      </c>
      <c r="E2670" s="43" t="s">
        <v>12479</v>
      </c>
      <c r="F2670" s="42">
        <v>130000000000</v>
      </c>
      <c r="G2670" s="42">
        <v>43661</v>
      </c>
      <c r="H2670" s="43">
        <v>2348</v>
      </c>
      <c r="I2670" s="43">
        <v>137.21</v>
      </c>
      <c r="J2670" s="43">
        <v>9305</v>
      </c>
    </row>
    <row r="2671" spans="1:10" x14ac:dyDescent="0.35">
      <c r="A2671" s="43" t="s">
        <v>10217</v>
      </c>
      <c r="B2671" s="53">
        <v>43902.577523148146</v>
      </c>
      <c r="C2671" s="42">
        <v>9658151</v>
      </c>
      <c r="D2671" s="43" t="s">
        <v>2228</v>
      </c>
      <c r="E2671" s="43" t="s">
        <v>12478</v>
      </c>
      <c r="F2671" s="42">
        <v>200000000000</v>
      </c>
      <c r="G2671" s="42">
        <v>43661</v>
      </c>
      <c r="H2671" s="43">
        <v>2316</v>
      </c>
      <c r="I2671" s="43">
        <v>137.21</v>
      </c>
      <c r="J2671" s="43">
        <v>9293</v>
      </c>
    </row>
    <row r="2672" spans="1:10" x14ac:dyDescent="0.35">
      <c r="A2672" s="41" t="s">
        <v>10217</v>
      </c>
      <c r="B2672" s="51">
        <v>43902.577523148146</v>
      </c>
      <c r="C2672" s="40">
        <v>9658151</v>
      </c>
      <c r="D2672" s="41" t="s">
        <v>2228</v>
      </c>
      <c r="E2672" s="41" t="s">
        <v>12477</v>
      </c>
      <c r="F2672" s="40">
        <v>200000000000</v>
      </c>
      <c r="G2672" s="40">
        <v>43661</v>
      </c>
      <c r="H2672" s="41">
        <v>2317</v>
      </c>
      <c r="I2672" s="41">
        <v>137.21</v>
      </c>
      <c r="J2672" s="41">
        <v>9294</v>
      </c>
    </row>
    <row r="2673" spans="1:10" x14ac:dyDescent="0.35">
      <c r="A2673" s="43" t="s">
        <v>10217</v>
      </c>
      <c r="B2673" s="53">
        <v>43902.577523148146</v>
      </c>
      <c r="C2673" s="42">
        <v>9658151</v>
      </c>
      <c r="D2673" s="43" t="s">
        <v>2228</v>
      </c>
      <c r="E2673" s="43" t="s">
        <v>12476</v>
      </c>
      <c r="F2673" s="42">
        <v>200000000000</v>
      </c>
      <c r="G2673" s="42">
        <v>43661</v>
      </c>
      <c r="H2673" s="43">
        <v>2318</v>
      </c>
      <c r="I2673" s="43">
        <v>137.21</v>
      </c>
      <c r="J2673" s="43">
        <v>9295</v>
      </c>
    </row>
    <row r="2674" spans="1:10" x14ac:dyDescent="0.35">
      <c r="A2674" s="41" t="s">
        <v>10217</v>
      </c>
      <c r="B2674" s="51">
        <v>43902.577523148146</v>
      </c>
      <c r="C2674" s="40">
        <v>9658151</v>
      </c>
      <c r="D2674" s="41" t="s">
        <v>2228</v>
      </c>
      <c r="E2674" s="41" t="s">
        <v>12475</v>
      </c>
      <c r="F2674" s="40">
        <v>200000000000</v>
      </c>
      <c r="G2674" s="40">
        <v>43661</v>
      </c>
      <c r="H2674" s="41">
        <v>2319</v>
      </c>
      <c r="I2674" s="41">
        <v>137.21</v>
      </c>
      <c r="J2674" s="41">
        <v>9296</v>
      </c>
    </row>
    <row r="2675" spans="1:10" x14ac:dyDescent="0.35">
      <c r="A2675" s="43" t="s">
        <v>10217</v>
      </c>
      <c r="B2675" s="53">
        <v>43902.577523148146</v>
      </c>
      <c r="C2675" s="42">
        <v>9658151</v>
      </c>
      <c r="D2675" s="43" t="s">
        <v>2228</v>
      </c>
      <c r="E2675" s="43" t="s">
        <v>12474</v>
      </c>
      <c r="F2675" s="42">
        <v>200000000000</v>
      </c>
      <c r="G2675" s="42">
        <v>43661</v>
      </c>
      <c r="H2675" s="43">
        <v>2320</v>
      </c>
      <c r="I2675" s="43">
        <v>137.21</v>
      </c>
      <c r="J2675" s="43">
        <v>9297</v>
      </c>
    </row>
    <row r="2676" spans="1:10" x14ac:dyDescent="0.35">
      <c r="A2676" s="41" t="s">
        <v>10217</v>
      </c>
      <c r="B2676" s="51">
        <v>43902.577523148146</v>
      </c>
      <c r="C2676" s="40">
        <v>9658151</v>
      </c>
      <c r="D2676" s="41" t="s">
        <v>2228</v>
      </c>
      <c r="E2676" s="41" t="s">
        <v>12473</v>
      </c>
      <c r="F2676" s="40">
        <v>200000000000</v>
      </c>
      <c r="G2676" s="40">
        <v>43661</v>
      </c>
      <c r="H2676" s="41">
        <v>2321</v>
      </c>
      <c r="I2676" s="41">
        <v>137.21</v>
      </c>
      <c r="J2676" s="41">
        <v>9298</v>
      </c>
    </row>
    <row r="2677" spans="1:10" x14ac:dyDescent="0.35">
      <c r="A2677" s="43" t="s">
        <v>10217</v>
      </c>
      <c r="B2677" s="53">
        <v>43902.577523148146</v>
      </c>
      <c r="C2677" s="42">
        <v>9658151</v>
      </c>
      <c r="D2677" s="43" t="s">
        <v>2228</v>
      </c>
      <c r="E2677" s="43" t="s">
        <v>12472</v>
      </c>
      <c r="F2677" s="42">
        <v>200000000000</v>
      </c>
      <c r="G2677" s="42">
        <v>43661</v>
      </c>
      <c r="H2677" s="43">
        <v>2322</v>
      </c>
      <c r="I2677" s="43">
        <v>137.21</v>
      </c>
      <c r="J2677" s="43">
        <v>9299</v>
      </c>
    </row>
    <row r="2678" spans="1:10" x14ac:dyDescent="0.35">
      <c r="A2678" s="41" t="s">
        <v>10217</v>
      </c>
      <c r="B2678" s="51">
        <v>43902.577523148146</v>
      </c>
      <c r="C2678" s="40">
        <v>9658151</v>
      </c>
      <c r="D2678" s="41" t="s">
        <v>2228</v>
      </c>
      <c r="E2678" s="41" t="s">
        <v>12471</v>
      </c>
      <c r="F2678" s="40">
        <v>200000000000</v>
      </c>
      <c r="G2678" s="40">
        <v>43661</v>
      </c>
      <c r="H2678" s="41">
        <v>2323</v>
      </c>
      <c r="I2678" s="41">
        <v>137.21</v>
      </c>
      <c r="J2678" s="41">
        <v>9300</v>
      </c>
    </row>
    <row r="2679" spans="1:10" x14ac:dyDescent="0.35">
      <c r="A2679" s="43" t="s">
        <v>10217</v>
      </c>
      <c r="B2679" s="53">
        <v>43902.577523148146</v>
      </c>
      <c r="C2679" s="42">
        <v>9658151</v>
      </c>
      <c r="D2679" s="43" t="s">
        <v>2228</v>
      </c>
      <c r="E2679" s="43" t="s">
        <v>12470</v>
      </c>
      <c r="F2679" s="42">
        <v>200000000000</v>
      </c>
      <c r="G2679" s="42">
        <v>43661</v>
      </c>
      <c r="H2679" s="43">
        <v>2324</v>
      </c>
      <c r="I2679" s="43">
        <v>137.21</v>
      </c>
      <c r="J2679" s="43">
        <v>9301</v>
      </c>
    </row>
    <row r="2680" spans="1:10" x14ac:dyDescent="0.35">
      <c r="A2680" s="41" t="s">
        <v>10217</v>
      </c>
      <c r="B2680" s="51">
        <v>43902.577418981484</v>
      </c>
      <c r="C2680" s="40">
        <v>9658150</v>
      </c>
      <c r="D2680" s="41" t="s">
        <v>624</v>
      </c>
      <c r="E2680" s="41" t="s">
        <v>12469</v>
      </c>
      <c r="F2680" s="40">
        <v>162720000000</v>
      </c>
      <c r="G2680" s="40">
        <v>83881</v>
      </c>
      <c r="H2680" s="41">
        <v>2207</v>
      </c>
      <c r="I2680" s="41">
        <v>137.21</v>
      </c>
      <c r="J2680" s="41">
        <v>9287</v>
      </c>
    </row>
    <row r="2681" spans="1:10" x14ac:dyDescent="0.35">
      <c r="A2681" s="43" t="s">
        <v>10217</v>
      </c>
      <c r="B2681" s="53">
        <v>43902.577418981484</v>
      </c>
      <c r="C2681" s="42">
        <v>9658150</v>
      </c>
      <c r="D2681" s="43" t="s">
        <v>627</v>
      </c>
      <c r="E2681" s="43" t="s">
        <v>12468</v>
      </c>
      <c r="F2681" s="42">
        <v>162720000000</v>
      </c>
      <c r="G2681" s="42">
        <v>83881</v>
      </c>
      <c r="H2681" s="43">
        <v>2208</v>
      </c>
      <c r="I2681" s="43">
        <v>137.21</v>
      </c>
      <c r="J2681" s="43">
        <v>9288</v>
      </c>
    </row>
    <row r="2682" spans="1:10" x14ac:dyDescent="0.35">
      <c r="A2682" s="41" t="s">
        <v>10217</v>
      </c>
      <c r="B2682" s="51">
        <v>43902.577418981484</v>
      </c>
      <c r="C2682" s="40">
        <v>9658150</v>
      </c>
      <c r="D2682" s="41" t="s">
        <v>3103</v>
      </c>
      <c r="E2682" s="41" t="s">
        <v>12467</v>
      </c>
      <c r="F2682" s="40">
        <v>130000000000</v>
      </c>
      <c r="G2682" s="40">
        <v>43661</v>
      </c>
      <c r="H2682" s="41">
        <v>2341</v>
      </c>
      <c r="I2682" s="41">
        <v>137.21</v>
      </c>
      <c r="J2682" s="41">
        <v>9289</v>
      </c>
    </row>
    <row r="2683" spans="1:10" x14ac:dyDescent="0.35">
      <c r="A2683" s="43" t="s">
        <v>10217</v>
      </c>
      <c r="B2683" s="53">
        <v>43902.577418981484</v>
      </c>
      <c r="C2683" s="42">
        <v>9658150</v>
      </c>
      <c r="D2683" s="43" t="s">
        <v>3103</v>
      </c>
      <c r="E2683" s="43" t="s">
        <v>12466</v>
      </c>
      <c r="F2683" s="42">
        <v>130000000000</v>
      </c>
      <c r="G2683" s="42">
        <v>43661</v>
      </c>
      <c r="H2683" s="43">
        <v>2342</v>
      </c>
      <c r="I2683" s="43">
        <v>137.21</v>
      </c>
      <c r="J2683" s="43">
        <v>9290</v>
      </c>
    </row>
    <row r="2684" spans="1:10" x14ac:dyDescent="0.35">
      <c r="A2684" s="41" t="s">
        <v>10217</v>
      </c>
      <c r="B2684" s="51">
        <v>43902.577418981484</v>
      </c>
      <c r="C2684" s="40">
        <v>9658150</v>
      </c>
      <c r="D2684" s="41" t="s">
        <v>3103</v>
      </c>
      <c r="E2684" s="41" t="s">
        <v>12465</v>
      </c>
      <c r="F2684" s="40">
        <v>130000000000</v>
      </c>
      <c r="G2684" s="40">
        <v>43661</v>
      </c>
      <c r="H2684" s="41">
        <v>2343</v>
      </c>
      <c r="I2684" s="41">
        <v>137.21</v>
      </c>
      <c r="J2684" s="41">
        <v>9291</v>
      </c>
    </row>
    <row r="2685" spans="1:10" x14ac:dyDescent="0.35">
      <c r="A2685" s="43" t="s">
        <v>10217</v>
      </c>
      <c r="B2685" s="53">
        <v>43902.577418981484</v>
      </c>
      <c r="C2685" s="42">
        <v>9658150</v>
      </c>
      <c r="D2685" s="43" t="s">
        <v>3103</v>
      </c>
      <c r="E2685" s="43" t="s">
        <v>12464</v>
      </c>
      <c r="F2685" s="42">
        <v>130000000000</v>
      </c>
      <c r="G2685" s="42">
        <v>43661</v>
      </c>
      <c r="H2685" s="43">
        <v>2344</v>
      </c>
      <c r="I2685" s="43">
        <v>137.21</v>
      </c>
      <c r="J2685" s="43">
        <v>9292</v>
      </c>
    </row>
    <row r="2686" spans="1:10" x14ac:dyDescent="0.35">
      <c r="A2686" s="41" t="s">
        <v>10217</v>
      </c>
      <c r="B2686" s="51">
        <v>43902.576319444444</v>
      </c>
      <c r="C2686" s="40">
        <v>9658142</v>
      </c>
      <c r="D2686" s="41" t="s">
        <v>3103</v>
      </c>
      <c r="E2686" s="41" t="s">
        <v>12463</v>
      </c>
      <c r="F2686" s="40">
        <v>130000000000</v>
      </c>
      <c r="G2686" s="40">
        <v>43661</v>
      </c>
      <c r="H2686" s="41">
        <v>2337</v>
      </c>
      <c r="I2686" s="41">
        <v>137.21</v>
      </c>
      <c r="J2686" s="41">
        <v>9283</v>
      </c>
    </row>
    <row r="2687" spans="1:10" x14ac:dyDescent="0.35">
      <c r="A2687" s="43" t="s">
        <v>10217</v>
      </c>
      <c r="B2687" s="53">
        <v>43902.576319444444</v>
      </c>
      <c r="C2687" s="42">
        <v>9658142</v>
      </c>
      <c r="D2687" s="43" t="s">
        <v>3103</v>
      </c>
      <c r="E2687" s="43" t="s">
        <v>12462</v>
      </c>
      <c r="F2687" s="42">
        <v>130000000000</v>
      </c>
      <c r="G2687" s="42">
        <v>43661</v>
      </c>
      <c r="H2687" s="43">
        <v>2338</v>
      </c>
      <c r="I2687" s="43">
        <v>137.21</v>
      </c>
      <c r="J2687" s="43">
        <v>9285</v>
      </c>
    </row>
    <row r="2688" spans="1:10" x14ac:dyDescent="0.35">
      <c r="A2688" s="41" t="s">
        <v>10217</v>
      </c>
      <c r="B2688" s="51">
        <v>43902.576319444444</v>
      </c>
      <c r="C2688" s="40">
        <v>9658142</v>
      </c>
      <c r="D2688" s="41" t="s">
        <v>3103</v>
      </c>
      <c r="E2688" s="41" t="s">
        <v>12461</v>
      </c>
      <c r="F2688" s="40">
        <v>130000000000</v>
      </c>
      <c r="G2688" s="40">
        <v>43661</v>
      </c>
      <c r="H2688" s="41">
        <v>2339</v>
      </c>
      <c r="I2688" s="41">
        <v>137.21</v>
      </c>
      <c r="J2688" s="41">
        <v>9284</v>
      </c>
    </row>
    <row r="2689" spans="1:10" x14ac:dyDescent="0.35">
      <c r="A2689" s="43" t="s">
        <v>10217</v>
      </c>
      <c r="B2689" s="53">
        <v>43902.576319444444</v>
      </c>
      <c r="C2689" s="42">
        <v>9658142</v>
      </c>
      <c r="D2689" s="43" t="s">
        <v>3103</v>
      </c>
      <c r="E2689" s="43" t="s">
        <v>12460</v>
      </c>
      <c r="F2689" s="42">
        <v>130000000000</v>
      </c>
      <c r="G2689" s="42">
        <v>43661</v>
      </c>
      <c r="H2689" s="43">
        <v>2340</v>
      </c>
      <c r="I2689" s="43">
        <v>137.21</v>
      </c>
      <c r="J2689" s="43">
        <v>9286</v>
      </c>
    </row>
    <row r="2690" spans="1:10" x14ac:dyDescent="0.35">
      <c r="A2690" s="41" t="s">
        <v>10217</v>
      </c>
      <c r="B2690" s="51">
        <v>43902.575428240743</v>
      </c>
      <c r="C2690" s="40">
        <v>9658137</v>
      </c>
      <c r="D2690" s="41" t="s">
        <v>3103</v>
      </c>
      <c r="E2690" s="41" t="s">
        <v>12459</v>
      </c>
      <c r="F2690" s="40">
        <v>130000000000</v>
      </c>
      <c r="G2690" s="40">
        <v>43661</v>
      </c>
      <c r="H2690" s="41">
        <v>2333</v>
      </c>
      <c r="I2690" s="41">
        <v>137.21</v>
      </c>
      <c r="J2690" s="41">
        <v>9279</v>
      </c>
    </row>
    <row r="2691" spans="1:10" x14ac:dyDescent="0.35">
      <c r="A2691" s="43" t="s">
        <v>10217</v>
      </c>
      <c r="B2691" s="53">
        <v>43902.575428240743</v>
      </c>
      <c r="C2691" s="42">
        <v>9658137</v>
      </c>
      <c r="D2691" s="43" t="s">
        <v>3103</v>
      </c>
      <c r="E2691" s="43" t="s">
        <v>12458</v>
      </c>
      <c r="F2691" s="42">
        <v>130000000000</v>
      </c>
      <c r="G2691" s="42">
        <v>43661</v>
      </c>
      <c r="H2691" s="43">
        <v>2334</v>
      </c>
      <c r="I2691" s="43">
        <v>137.21</v>
      </c>
      <c r="J2691" s="43">
        <v>9280</v>
      </c>
    </row>
    <row r="2692" spans="1:10" x14ac:dyDescent="0.35">
      <c r="A2692" s="41" t="s">
        <v>10217</v>
      </c>
      <c r="B2692" s="51">
        <v>43902.575428240743</v>
      </c>
      <c r="C2692" s="40">
        <v>9658137</v>
      </c>
      <c r="D2692" s="41" t="s">
        <v>3103</v>
      </c>
      <c r="E2692" s="41" t="s">
        <v>12457</v>
      </c>
      <c r="F2692" s="40">
        <v>130000000000</v>
      </c>
      <c r="G2692" s="40">
        <v>43661</v>
      </c>
      <c r="H2692" s="41">
        <v>2335</v>
      </c>
      <c r="I2692" s="41">
        <v>137.21</v>
      </c>
      <c r="J2692" s="41">
        <v>9281</v>
      </c>
    </row>
    <row r="2693" spans="1:10" x14ac:dyDescent="0.35">
      <c r="A2693" s="43" t="s">
        <v>10217</v>
      </c>
      <c r="B2693" s="53">
        <v>43902.575428240743</v>
      </c>
      <c r="C2693" s="42">
        <v>9658137</v>
      </c>
      <c r="D2693" s="43" t="s">
        <v>3103</v>
      </c>
      <c r="E2693" s="43" t="s">
        <v>12456</v>
      </c>
      <c r="F2693" s="42">
        <v>130000000000</v>
      </c>
      <c r="G2693" s="42">
        <v>43661</v>
      </c>
      <c r="H2693" s="43">
        <v>2336</v>
      </c>
      <c r="I2693" s="43">
        <v>137.21</v>
      </c>
      <c r="J2693" s="43">
        <v>9282</v>
      </c>
    </row>
    <row r="2694" spans="1:10" x14ac:dyDescent="0.35">
      <c r="A2694" s="41" t="s">
        <v>10217</v>
      </c>
      <c r="B2694" s="51">
        <v>43902.574942129628</v>
      </c>
      <c r="C2694" s="40">
        <v>9658134</v>
      </c>
      <c r="D2694" s="41" t="s">
        <v>3103</v>
      </c>
      <c r="E2694" s="41" t="s">
        <v>12455</v>
      </c>
      <c r="F2694" s="40">
        <v>130000000000</v>
      </c>
      <c r="G2694" s="40">
        <v>43661</v>
      </c>
      <c r="H2694" s="41">
        <v>2331</v>
      </c>
      <c r="I2694" s="41">
        <v>137.21</v>
      </c>
      <c r="J2694" s="41">
        <v>9277</v>
      </c>
    </row>
    <row r="2695" spans="1:10" x14ac:dyDescent="0.35">
      <c r="A2695" s="43" t="s">
        <v>10217</v>
      </c>
      <c r="B2695" s="53">
        <v>43902.574942129628</v>
      </c>
      <c r="C2695" s="42">
        <v>9658134</v>
      </c>
      <c r="D2695" s="43" t="s">
        <v>3103</v>
      </c>
      <c r="E2695" s="43" t="s">
        <v>12454</v>
      </c>
      <c r="F2695" s="42">
        <v>130000000000</v>
      </c>
      <c r="G2695" s="42">
        <v>43661</v>
      </c>
      <c r="H2695" s="43">
        <v>2332</v>
      </c>
      <c r="I2695" s="43">
        <v>137.21</v>
      </c>
      <c r="J2695" s="43">
        <v>9278</v>
      </c>
    </row>
    <row r="2696" spans="1:10" x14ac:dyDescent="0.35">
      <c r="A2696" s="41" t="s">
        <v>10217</v>
      </c>
      <c r="B2696" s="51">
        <v>43902.574861111112</v>
      </c>
      <c r="C2696" s="40">
        <v>9658132</v>
      </c>
      <c r="D2696" s="41" t="s">
        <v>3103</v>
      </c>
      <c r="E2696" s="41" t="s">
        <v>12453</v>
      </c>
      <c r="F2696" s="40">
        <v>130000000000</v>
      </c>
      <c r="G2696" s="40">
        <v>43661</v>
      </c>
      <c r="H2696" s="41">
        <v>2329</v>
      </c>
      <c r="I2696" s="41">
        <v>137.21</v>
      </c>
      <c r="J2696" s="41">
        <v>9275</v>
      </c>
    </row>
    <row r="2697" spans="1:10" x14ac:dyDescent="0.35">
      <c r="A2697" s="43" t="s">
        <v>10217</v>
      </c>
      <c r="B2697" s="53">
        <v>43902.574861111112</v>
      </c>
      <c r="C2697" s="42">
        <v>9658132</v>
      </c>
      <c r="D2697" s="43" t="s">
        <v>3103</v>
      </c>
      <c r="E2697" s="43" t="s">
        <v>12452</v>
      </c>
      <c r="F2697" s="42">
        <v>130000000000</v>
      </c>
      <c r="G2697" s="42">
        <v>43661</v>
      </c>
      <c r="H2697" s="43">
        <v>2330</v>
      </c>
      <c r="I2697" s="43">
        <v>137.21</v>
      </c>
      <c r="J2697" s="43">
        <v>9276</v>
      </c>
    </row>
    <row r="2698" spans="1:10" x14ac:dyDescent="0.35">
      <c r="A2698" s="41" t="s">
        <v>10217</v>
      </c>
      <c r="B2698" s="51">
        <v>43902.573541666665</v>
      </c>
      <c r="C2698" s="40">
        <v>9658127</v>
      </c>
      <c r="D2698" s="41" t="s">
        <v>3103</v>
      </c>
      <c r="E2698" s="41" t="s">
        <v>12451</v>
      </c>
      <c r="F2698" s="40">
        <v>130000000000</v>
      </c>
      <c r="G2698" s="40">
        <v>51161</v>
      </c>
      <c r="H2698" s="41">
        <v>2325</v>
      </c>
      <c r="I2698" s="41">
        <v>137.21</v>
      </c>
      <c r="J2698" s="41">
        <v>9271</v>
      </c>
    </row>
    <row r="2699" spans="1:10" x14ac:dyDescent="0.35">
      <c r="A2699" s="43" t="s">
        <v>10217</v>
      </c>
      <c r="B2699" s="53">
        <v>43902.573541666665</v>
      </c>
      <c r="C2699" s="42">
        <v>9658127</v>
      </c>
      <c r="D2699" s="43" t="s">
        <v>3103</v>
      </c>
      <c r="E2699" s="43" t="s">
        <v>12450</v>
      </c>
      <c r="F2699" s="42">
        <v>130000000000</v>
      </c>
      <c r="G2699" s="42">
        <v>43661</v>
      </c>
      <c r="H2699" s="43">
        <v>2326</v>
      </c>
      <c r="I2699" s="43">
        <v>137.21</v>
      </c>
      <c r="J2699" s="43">
        <v>9272</v>
      </c>
    </row>
    <row r="2700" spans="1:10" x14ac:dyDescent="0.35">
      <c r="A2700" s="41" t="s">
        <v>10217</v>
      </c>
      <c r="B2700" s="51">
        <v>43902.573541666665</v>
      </c>
      <c r="C2700" s="40">
        <v>9658127</v>
      </c>
      <c r="D2700" s="41" t="s">
        <v>3103</v>
      </c>
      <c r="E2700" s="41" t="s">
        <v>12449</v>
      </c>
      <c r="F2700" s="40">
        <v>130000000000</v>
      </c>
      <c r="G2700" s="40">
        <v>43661</v>
      </c>
      <c r="H2700" s="41">
        <v>2327</v>
      </c>
      <c r="I2700" s="41">
        <v>137.21</v>
      </c>
      <c r="J2700" s="41">
        <v>9273</v>
      </c>
    </row>
    <row r="2701" spans="1:10" x14ac:dyDescent="0.35">
      <c r="A2701" s="43" t="s">
        <v>10217</v>
      </c>
      <c r="B2701" s="53">
        <v>43902.573541666665</v>
      </c>
      <c r="C2701" s="42">
        <v>9658127</v>
      </c>
      <c r="D2701" s="43" t="s">
        <v>3103</v>
      </c>
      <c r="E2701" s="43" t="s">
        <v>12448</v>
      </c>
      <c r="F2701" s="42">
        <v>130000000000</v>
      </c>
      <c r="G2701" s="42">
        <v>43661</v>
      </c>
      <c r="H2701" s="43">
        <v>2328</v>
      </c>
      <c r="I2701" s="43">
        <v>137.21</v>
      </c>
      <c r="J2701" s="43">
        <v>9274</v>
      </c>
    </row>
    <row r="2702" spans="1:10" x14ac:dyDescent="0.35">
      <c r="A2702" s="43" t="s">
        <v>10217</v>
      </c>
      <c r="B2702" s="53">
        <v>43902.569710648146</v>
      </c>
      <c r="C2702" s="42">
        <v>9658101</v>
      </c>
      <c r="D2702" s="43" t="s">
        <v>624</v>
      </c>
      <c r="E2702" s="43" t="s">
        <v>12447</v>
      </c>
      <c r="F2702" s="42">
        <v>116000000000</v>
      </c>
      <c r="G2702" s="42">
        <v>83881</v>
      </c>
      <c r="H2702" s="43">
        <v>1302</v>
      </c>
      <c r="I2702" s="43">
        <v>137.21</v>
      </c>
      <c r="J2702" s="43">
        <v>9269</v>
      </c>
    </row>
    <row r="2703" spans="1:10" x14ac:dyDescent="0.35">
      <c r="A2703" s="43" t="s">
        <v>10217</v>
      </c>
      <c r="B2703" s="53">
        <v>43902.569710648146</v>
      </c>
      <c r="C2703" s="42">
        <v>9658101</v>
      </c>
      <c r="D2703" s="43" t="s">
        <v>627</v>
      </c>
      <c r="E2703" s="43" t="s">
        <v>12446</v>
      </c>
      <c r="F2703" s="42">
        <v>116000000000</v>
      </c>
      <c r="G2703" s="42">
        <v>83881</v>
      </c>
      <c r="H2703" s="43">
        <v>2206</v>
      </c>
      <c r="I2703" s="43">
        <v>137.21</v>
      </c>
      <c r="J2703" s="43">
        <v>9270</v>
      </c>
    </row>
    <row r="2704" spans="1:10" x14ac:dyDescent="0.35">
      <c r="A2704" s="43" t="s">
        <v>10217</v>
      </c>
      <c r="B2704" s="53">
        <v>43902.566435185188</v>
      </c>
      <c r="C2704" s="42">
        <v>9658083</v>
      </c>
      <c r="D2704" s="43" t="s">
        <v>2228</v>
      </c>
      <c r="E2704" s="43" t="s">
        <v>12445</v>
      </c>
      <c r="F2704" s="42">
        <v>200000000000</v>
      </c>
      <c r="G2704" s="42">
        <v>43661</v>
      </c>
      <c r="H2704" s="43">
        <v>2248</v>
      </c>
      <c r="I2704" s="43">
        <v>137.21</v>
      </c>
      <c r="J2704" s="43">
        <v>9263</v>
      </c>
    </row>
    <row r="2705" spans="1:10" x14ac:dyDescent="0.35">
      <c r="A2705" s="41" t="s">
        <v>10217</v>
      </c>
      <c r="B2705" s="51">
        <v>43902.566435185188</v>
      </c>
      <c r="C2705" s="40">
        <v>9658083</v>
      </c>
      <c r="D2705" s="41" t="s">
        <v>2228</v>
      </c>
      <c r="E2705" s="41" t="s">
        <v>12444</v>
      </c>
      <c r="F2705" s="40">
        <v>200000000000</v>
      </c>
      <c r="G2705" s="40">
        <v>43661</v>
      </c>
      <c r="H2705" s="41">
        <v>2249</v>
      </c>
      <c r="I2705" s="41">
        <v>137.21</v>
      </c>
      <c r="J2705" s="41">
        <v>9264</v>
      </c>
    </row>
    <row r="2706" spans="1:10" x14ac:dyDescent="0.35">
      <c r="A2706" s="43" t="s">
        <v>10217</v>
      </c>
      <c r="B2706" s="53">
        <v>43902.566435185188</v>
      </c>
      <c r="C2706" s="42">
        <v>9658083</v>
      </c>
      <c r="D2706" s="43" t="s">
        <v>2228</v>
      </c>
      <c r="E2706" s="43" t="s">
        <v>12443</v>
      </c>
      <c r="F2706" s="42">
        <v>200000000000</v>
      </c>
      <c r="G2706" s="42">
        <v>43661</v>
      </c>
      <c r="H2706" s="43">
        <v>2250</v>
      </c>
      <c r="I2706" s="43">
        <v>137.21</v>
      </c>
      <c r="J2706" s="43">
        <v>9265</v>
      </c>
    </row>
    <row r="2707" spans="1:10" x14ac:dyDescent="0.35">
      <c r="A2707" s="41" t="s">
        <v>10217</v>
      </c>
      <c r="B2707" s="51">
        <v>43902.566435185188</v>
      </c>
      <c r="C2707" s="40">
        <v>9658083</v>
      </c>
      <c r="D2707" s="41" t="s">
        <v>2228</v>
      </c>
      <c r="E2707" s="41" t="s">
        <v>12442</v>
      </c>
      <c r="F2707" s="40">
        <v>200000000000</v>
      </c>
      <c r="G2707" s="40">
        <v>43661</v>
      </c>
      <c r="H2707" s="41">
        <v>2251</v>
      </c>
      <c r="I2707" s="41">
        <v>137.21</v>
      </c>
      <c r="J2707" s="41">
        <v>9266</v>
      </c>
    </row>
    <row r="2708" spans="1:10" x14ac:dyDescent="0.35">
      <c r="A2708" s="43" t="s">
        <v>10217</v>
      </c>
      <c r="B2708" s="53">
        <v>43902.566435185188</v>
      </c>
      <c r="C2708" s="42">
        <v>9658083</v>
      </c>
      <c r="D2708" s="43" t="s">
        <v>2228</v>
      </c>
      <c r="E2708" s="43" t="s">
        <v>12441</v>
      </c>
      <c r="F2708" s="42">
        <v>200000000000</v>
      </c>
      <c r="G2708" s="42">
        <v>43661</v>
      </c>
      <c r="H2708" s="43">
        <v>2252</v>
      </c>
      <c r="I2708" s="43">
        <v>137.21</v>
      </c>
      <c r="J2708" s="43">
        <v>9268</v>
      </c>
    </row>
    <row r="2709" spans="1:10" x14ac:dyDescent="0.35">
      <c r="A2709" s="43" t="s">
        <v>10217</v>
      </c>
      <c r="B2709" s="53">
        <v>43902.566435185188</v>
      </c>
      <c r="C2709" s="42">
        <v>9658083</v>
      </c>
      <c r="D2709" s="43" t="s">
        <v>2228</v>
      </c>
      <c r="E2709" s="43" t="s">
        <v>12440</v>
      </c>
      <c r="F2709" s="42">
        <v>200000000000</v>
      </c>
      <c r="G2709" s="42">
        <v>43661</v>
      </c>
      <c r="H2709" s="43">
        <v>2254</v>
      </c>
      <c r="I2709" s="43">
        <v>137.21</v>
      </c>
      <c r="J2709" s="43">
        <v>9267</v>
      </c>
    </row>
    <row r="2710" spans="1:10" x14ac:dyDescent="0.35">
      <c r="A2710" s="43" t="s">
        <v>10217</v>
      </c>
      <c r="B2710" s="53">
        <v>43902.566111111111</v>
      </c>
      <c r="C2710" s="42">
        <v>9658081</v>
      </c>
      <c r="D2710" s="43" t="s">
        <v>2228</v>
      </c>
      <c r="E2710" s="43" t="s">
        <v>12439</v>
      </c>
      <c r="F2710" s="42">
        <v>200000000000</v>
      </c>
      <c r="G2710" s="42">
        <v>43661</v>
      </c>
      <c r="H2710" s="43">
        <v>2246</v>
      </c>
      <c r="I2710" s="43">
        <v>137.21</v>
      </c>
      <c r="J2710" s="43">
        <v>9261</v>
      </c>
    </row>
    <row r="2711" spans="1:10" x14ac:dyDescent="0.35">
      <c r="A2711" s="41" t="s">
        <v>10217</v>
      </c>
      <c r="B2711" s="51">
        <v>43902.566111111111</v>
      </c>
      <c r="C2711" s="40">
        <v>9658081</v>
      </c>
      <c r="D2711" s="41" t="s">
        <v>2228</v>
      </c>
      <c r="E2711" s="41" t="s">
        <v>12438</v>
      </c>
      <c r="F2711" s="40">
        <v>200000000000</v>
      </c>
      <c r="G2711" s="40">
        <v>43661</v>
      </c>
      <c r="H2711" s="41">
        <v>2247</v>
      </c>
      <c r="I2711" s="41">
        <v>137.21</v>
      </c>
      <c r="J2711" s="41">
        <v>9262</v>
      </c>
    </row>
    <row r="2712" spans="1:10" x14ac:dyDescent="0.35">
      <c r="A2712" s="41" t="s">
        <v>10217</v>
      </c>
      <c r="B2712" s="51">
        <v>43902.565740740742</v>
      </c>
      <c r="C2712" s="40">
        <v>9658079</v>
      </c>
      <c r="D2712" s="41" t="s">
        <v>2228</v>
      </c>
      <c r="E2712" s="41" t="s">
        <v>12437</v>
      </c>
      <c r="F2712" s="40">
        <v>200000000000</v>
      </c>
      <c r="G2712" s="40">
        <v>43661</v>
      </c>
      <c r="H2712" s="41">
        <v>2235</v>
      </c>
      <c r="I2712" s="41">
        <v>137.21</v>
      </c>
      <c r="J2712" s="41">
        <v>9250</v>
      </c>
    </row>
    <row r="2713" spans="1:10" x14ac:dyDescent="0.35">
      <c r="A2713" s="43" t="s">
        <v>10217</v>
      </c>
      <c r="B2713" s="53">
        <v>43902.565740740742</v>
      </c>
      <c r="C2713" s="42">
        <v>9658079</v>
      </c>
      <c r="D2713" s="43" t="s">
        <v>2228</v>
      </c>
      <c r="E2713" s="43" t="s">
        <v>12436</v>
      </c>
      <c r="F2713" s="42">
        <v>200000000000</v>
      </c>
      <c r="G2713" s="42">
        <v>43661</v>
      </c>
      <c r="H2713" s="43">
        <v>2236</v>
      </c>
      <c r="I2713" s="43">
        <v>137.21</v>
      </c>
      <c r="J2713" s="43">
        <v>9251</v>
      </c>
    </row>
    <row r="2714" spans="1:10" x14ac:dyDescent="0.35">
      <c r="A2714" s="41" t="s">
        <v>10217</v>
      </c>
      <c r="B2714" s="51">
        <v>43902.565740740742</v>
      </c>
      <c r="C2714" s="40">
        <v>9658079</v>
      </c>
      <c r="D2714" s="41" t="s">
        <v>2228</v>
      </c>
      <c r="E2714" s="41" t="s">
        <v>12435</v>
      </c>
      <c r="F2714" s="40">
        <v>200000000000</v>
      </c>
      <c r="G2714" s="40">
        <v>43661</v>
      </c>
      <c r="H2714" s="41">
        <v>2237</v>
      </c>
      <c r="I2714" s="41">
        <v>137.21</v>
      </c>
      <c r="J2714" s="41">
        <v>9252</v>
      </c>
    </row>
    <row r="2715" spans="1:10" x14ac:dyDescent="0.35">
      <c r="A2715" s="43" t="s">
        <v>10217</v>
      </c>
      <c r="B2715" s="53">
        <v>43902.565740740742</v>
      </c>
      <c r="C2715" s="42">
        <v>9658079</v>
      </c>
      <c r="D2715" s="43" t="s">
        <v>2228</v>
      </c>
      <c r="E2715" s="43" t="s">
        <v>12434</v>
      </c>
      <c r="F2715" s="42">
        <v>200000000000</v>
      </c>
      <c r="G2715" s="42">
        <v>43661</v>
      </c>
      <c r="H2715" s="43">
        <v>2238</v>
      </c>
      <c r="I2715" s="43">
        <v>137.21</v>
      </c>
      <c r="J2715" s="43">
        <v>9253</v>
      </c>
    </row>
    <row r="2716" spans="1:10" x14ac:dyDescent="0.35">
      <c r="A2716" s="41" t="s">
        <v>10217</v>
      </c>
      <c r="B2716" s="51">
        <v>43902.565740740742</v>
      </c>
      <c r="C2716" s="40">
        <v>9658079</v>
      </c>
      <c r="D2716" s="41" t="s">
        <v>2228</v>
      </c>
      <c r="E2716" s="41" t="s">
        <v>12433</v>
      </c>
      <c r="F2716" s="40">
        <v>200000000000</v>
      </c>
      <c r="G2716" s="40">
        <v>43661</v>
      </c>
      <c r="H2716" s="41">
        <v>2239</v>
      </c>
      <c r="I2716" s="41">
        <v>137.21</v>
      </c>
      <c r="J2716" s="41">
        <v>9254</v>
      </c>
    </row>
    <row r="2717" spans="1:10" x14ac:dyDescent="0.35">
      <c r="A2717" s="43" t="s">
        <v>10217</v>
      </c>
      <c r="B2717" s="53">
        <v>43902.565740740742</v>
      </c>
      <c r="C2717" s="42">
        <v>9658079</v>
      </c>
      <c r="D2717" s="43" t="s">
        <v>2228</v>
      </c>
      <c r="E2717" s="43" t="s">
        <v>12432</v>
      </c>
      <c r="F2717" s="42">
        <v>200000000000</v>
      </c>
      <c r="G2717" s="42">
        <v>43661</v>
      </c>
      <c r="H2717" s="43">
        <v>2240</v>
      </c>
      <c r="I2717" s="43">
        <v>137.21</v>
      </c>
      <c r="J2717" s="43">
        <v>9255</v>
      </c>
    </row>
    <row r="2718" spans="1:10" x14ac:dyDescent="0.35">
      <c r="A2718" s="41" t="s">
        <v>10217</v>
      </c>
      <c r="B2718" s="51">
        <v>43902.565740740742</v>
      </c>
      <c r="C2718" s="40">
        <v>9658079</v>
      </c>
      <c r="D2718" s="41" t="s">
        <v>2228</v>
      </c>
      <c r="E2718" s="41" t="s">
        <v>12431</v>
      </c>
      <c r="F2718" s="40">
        <v>200000000000</v>
      </c>
      <c r="G2718" s="40">
        <v>43661</v>
      </c>
      <c r="H2718" s="41">
        <v>2241</v>
      </c>
      <c r="I2718" s="41">
        <v>137.21</v>
      </c>
      <c r="J2718" s="41">
        <v>9256</v>
      </c>
    </row>
    <row r="2719" spans="1:10" x14ac:dyDescent="0.35">
      <c r="A2719" s="43" t="s">
        <v>10217</v>
      </c>
      <c r="B2719" s="53">
        <v>43902.565740740742</v>
      </c>
      <c r="C2719" s="42">
        <v>9658079</v>
      </c>
      <c r="D2719" s="43" t="s">
        <v>2228</v>
      </c>
      <c r="E2719" s="43" t="s">
        <v>12430</v>
      </c>
      <c r="F2719" s="42">
        <v>200000000000</v>
      </c>
      <c r="G2719" s="42">
        <v>43661</v>
      </c>
      <c r="H2719" s="43">
        <v>2242</v>
      </c>
      <c r="I2719" s="43">
        <v>137.21</v>
      </c>
      <c r="J2719" s="43">
        <v>9257</v>
      </c>
    </row>
    <row r="2720" spans="1:10" x14ac:dyDescent="0.35">
      <c r="A2720" s="41" t="s">
        <v>10217</v>
      </c>
      <c r="B2720" s="51">
        <v>43902.565740740742</v>
      </c>
      <c r="C2720" s="40">
        <v>9658079</v>
      </c>
      <c r="D2720" s="41" t="s">
        <v>2228</v>
      </c>
      <c r="E2720" s="41" t="s">
        <v>12429</v>
      </c>
      <c r="F2720" s="40">
        <v>200000000000</v>
      </c>
      <c r="G2720" s="40">
        <v>43661</v>
      </c>
      <c r="H2720" s="41">
        <v>2243</v>
      </c>
      <c r="I2720" s="41">
        <v>137.21</v>
      </c>
      <c r="J2720" s="41">
        <v>9258</v>
      </c>
    </row>
    <row r="2721" spans="1:10" x14ac:dyDescent="0.35">
      <c r="A2721" s="43" t="s">
        <v>10217</v>
      </c>
      <c r="B2721" s="53">
        <v>43902.565740740742</v>
      </c>
      <c r="C2721" s="42">
        <v>9658079</v>
      </c>
      <c r="D2721" s="43" t="s">
        <v>2228</v>
      </c>
      <c r="E2721" s="43" t="s">
        <v>12428</v>
      </c>
      <c r="F2721" s="42">
        <v>200000000000</v>
      </c>
      <c r="G2721" s="42">
        <v>43661</v>
      </c>
      <c r="H2721" s="43">
        <v>2244</v>
      </c>
      <c r="I2721" s="43">
        <v>137.21</v>
      </c>
      <c r="J2721" s="43">
        <v>9259</v>
      </c>
    </row>
    <row r="2722" spans="1:10" x14ac:dyDescent="0.35">
      <c r="A2722" s="41" t="s">
        <v>10217</v>
      </c>
      <c r="B2722" s="51">
        <v>43902.565740740742</v>
      </c>
      <c r="C2722" s="40">
        <v>9658079</v>
      </c>
      <c r="D2722" s="41" t="s">
        <v>2228</v>
      </c>
      <c r="E2722" s="41" t="s">
        <v>12427</v>
      </c>
      <c r="F2722" s="40">
        <v>200000000000</v>
      </c>
      <c r="G2722" s="40">
        <v>43661</v>
      </c>
      <c r="H2722" s="41">
        <v>2245</v>
      </c>
      <c r="I2722" s="41">
        <v>137.21</v>
      </c>
      <c r="J2722" s="41">
        <v>9260</v>
      </c>
    </row>
    <row r="2723" spans="1:10" x14ac:dyDescent="0.35">
      <c r="A2723" s="41" t="s">
        <v>10217</v>
      </c>
      <c r="B2723" s="51">
        <v>43902.565532407411</v>
      </c>
      <c r="C2723" s="40">
        <v>9658078</v>
      </c>
      <c r="D2723" s="41" t="s">
        <v>2228</v>
      </c>
      <c r="E2723" s="41" t="s">
        <v>12426</v>
      </c>
      <c r="F2723" s="40">
        <v>200000000000</v>
      </c>
      <c r="G2723" s="40">
        <v>43661</v>
      </c>
      <c r="H2723" s="41">
        <v>2229</v>
      </c>
      <c r="I2723" s="41">
        <v>137.21</v>
      </c>
      <c r="J2723" s="41">
        <v>9244</v>
      </c>
    </row>
    <row r="2724" spans="1:10" x14ac:dyDescent="0.35">
      <c r="A2724" s="43" t="s">
        <v>10217</v>
      </c>
      <c r="B2724" s="53">
        <v>43902.565532407411</v>
      </c>
      <c r="C2724" s="42">
        <v>9658078</v>
      </c>
      <c r="D2724" s="43" t="s">
        <v>2228</v>
      </c>
      <c r="E2724" s="43" t="s">
        <v>12425</v>
      </c>
      <c r="F2724" s="42">
        <v>200000000000</v>
      </c>
      <c r="G2724" s="42">
        <v>43661</v>
      </c>
      <c r="H2724" s="43">
        <v>2230</v>
      </c>
      <c r="I2724" s="43">
        <v>137.21</v>
      </c>
      <c r="J2724" s="43">
        <v>9245</v>
      </c>
    </row>
    <row r="2725" spans="1:10" x14ac:dyDescent="0.35">
      <c r="A2725" s="41" t="s">
        <v>10217</v>
      </c>
      <c r="B2725" s="51">
        <v>43902.565532407411</v>
      </c>
      <c r="C2725" s="40">
        <v>9658078</v>
      </c>
      <c r="D2725" s="41" t="s">
        <v>2228</v>
      </c>
      <c r="E2725" s="41" t="s">
        <v>12424</v>
      </c>
      <c r="F2725" s="40">
        <v>200000000000</v>
      </c>
      <c r="G2725" s="40">
        <v>43661</v>
      </c>
      <c r="H2725" s="41">
        <v>2231</v>
      </c>
      <c r="I2725" s="41">
        <v>137.21</v>
      </c>
      <c r="J2725" s="41">
        <v>9246</v>
      </c>
    </row>
    <row r="2726" spans="1:10" x14ac:dyDescent="0.35">
      <c r="A2726" s="43" t="s">
        <v>10217</v>
      </c>
      <c r="B2726" s="53">
        <v>43902.565532407411</v>
      </c>
      <c r="C2726" s="42">
        <v>9658078</v>
      </c>
      <c r="D2726" s="43" t="s">
        <v>2228</v>
      </c>
      <c r="E2726" s="43" t="s">
        <v>12423</v>
      </c>
      <c r="F2726" s="42">
        <v>200000000000</v>
      </c>
      <c r="G2726" s="42">
        <v>43661</v>
      </c>
      <c r="H2726" s="43">
        <v>2232</v>
      </c>
      <c r="I2726" s="43">
        <v>137.21</v>
      </c>
      <c r="J2726" s="43">
        <v>9247</v>
      </c>
    </row>
    <row r="2727" spans="1:10" x14ac:dyDescent="0.35">
      <c r="A2727" s="41" t="s">
        <v>10217</v>
      </c>
      <c r="B2727" s="51">
        <v>43902.565532407411</v>
      </c>
      <c r="C2727" s="40">
        <v>9658078</v>
      </c>
      <c r="D2727" s="41" t="s">
        <v>2228</v>
      </c>
      <c r="E2727" s="41" t="s">
        <v>12422</v>
      </c>
      <c r="F2727" s="40">
        <v>200000000000</v>
      </c>
      <c r="G2727" s="40">
        <v>43661</v>
      </c>
      <c r="H2727" s="41">
        <v>2233</v>
      </c>
      <c r="I2727" s="41">
        <v>137.21</v>
      </c>
      <c r="J2727" s="41">
        <v>9248</v>
      </c>
    </row>
    <row r="2728" spans="1:10" x14ac:dyDescent="0.35">
      <c r="A2728" s="43" t="s">
        <v>10217</v>
      </c>
      <c r="B2728" s="53">
        <v>43902.565532407411</v>
      </c>
      <c r="C2728" s="42">
        <v>9658078</v>
      </c>
      <c r="D2728" s="43" t="s">
        <v>2228</v>
      </c>
      <c r="E2728" s="43" t="s">
        <v>12421</v>
      </c>
      <c r="F2728" s="42">
        <v>200000000000</v>
      </c>
      <c r="G2728" s="42">
        <v>43661</v>
      </c>
      <c r="H2728" s="43">
        <v>2234</v>
      </c>
      <c r="I2728" s="43">
        <v>137.21</v>
      </c>
      <c r="J2728" s="43">
        <v>9249</v>
      </c>
    </row>
    <row r="2729" spans="1:10" x14ac:dyDescent="0.35">
      <c r="A2729" s="43" t="s">
        <v>10217</v>
      </c>
      <c r="B2729" s="53">
        <v>43902.565196759257</v>
      </c>
      <c r="C2729" s="42">
        <v>9658077</v>
      </c>
      <c r="D2729" s="43" t="s">
        <v>2228</v>
      </c>
      <c r="E2729" s="43" t="s">
        <v>12420</v>
      </c>
      <c r="F2729" s="42">
        <v>200000000000</v>
      </c>
      <c r="G2729" s="42">
        <v>43661</v>
      </c>
      <c r="H2729" s="43">
        <v>2220</v>
      </c>
      <c r="I2729" s="43">
        <v>137.21</v>
      </c>
      <c r="J2729" s="43">
        <v>9235</v>
      </c>
    </row>
    <row r="2730" spans="1:10" x14ac:dyDescent="0.35">
      <c r="A2730" s="41" t="s">
        <v>10217</v>
      </c>
      <c r="B2730" s="51">
        <v>43902.565196759257</v>
      </c>
      <c r="C2730" s="40">
        <v>9658077</v>
      </c>
      <c r="D2730" s="41" t="s">
        <v>2228</v>
      </c>
      <c r="E2730" s="41" t="s">
        <v>12419</v>
      </c>
      <c r="F2730" s="40">
        <v>200000000000</v>
      </c>
      <c r="G2730" s="40">
        <v>43661</v>
      </c>
      <c r="H2730" s="41">
        <v>2221</v>
      </c>
      <c r="I2730" s="41">
        <v>137.21</v>
      </c>
      <c r="J2730" s="41">
        <v>9236</v>
      </c>
    </row>
    <row r="2731" spans="1:10" x14ac:dyDescent="0.35">
      <c r="A2731" s="43" t="s">
        <v>10217</v>
      </c>
      <c r="B2731" s="53">
        <v>43902.565196759257</v>
      </c>
      <c r="C2731" s="42">
        <v>9658077</v>
      </c>
      <c r="D2731" s="43" t="s">
        <v>2228</v>
      </c>
      <c r="E2731" s="43" t="s">
        <v>12418</v>
      </c>
      <c r="F2731" s="42">
        <v>200000000000</v>
      </c>
      <c r="G2731" s="42">
        <v>43661</v>
      </c>
      <c r="H2731" s="43">
        <v>2222</v>
      </c>
      <c r="I2731" s="43">
        <v>137.21</v>
      </c>
      <c r="J2731" s="43">
        <v>9237</v>
      </c>
    </row>
    <row r="2732" spans="1:10" x14ac:dyDescent="0.35">
      <c r="A2732" s="41" t="s">
        <v>10217</v>
      </c>
      <c r="B2732" s="51">
        <v>43902.565196759257</v>
      </c>
      <c r="C2732" s="40">
        <v>9658077</v>
      </c>
      <c r="D2732" s="41" t="s">
        <v>2228</v>
      </c>
      <c r="E2732" s="41" t="s">
        <v>12417</v>
      </c>
      <c r="F2732" s="40">
        <v>200000000000</v>
      </c>
      <c r="G2732" s="40">
        <v>43661</v>
      </c>
      <c r="H2732" s="41">
        <v>2223</v>
      </c>
      <c r="I2732" s="41">
        <v>137.21</v>
      </c>
      <c r="J2732" s="41">
        <v>9238</v>
      </c>
    </row>
    <row r="2733" spans="1:10" x14ac:dyDescent="0.35">
      <c r="A2733" s="43" t="s">
        <v>10217</v>
      </c>
      <c r="B2733" s="53">
        <v>43902.565196759257</v>
      </c>
      <c r="C2733" s="42">
        <v>9658077</v>
      </c>
      <c r="D2733" s="43" t="s">
        <v>2228</v>
      </c>
      <c r="E2733" s="43" t="s">
        <v>12416</v>
      </c>
      <c r="F2733" s="42">
        <v>200000000000</v>
      </c>
      <c r="G2733" s="42">
        <v>43661</v>
      </c>
      <c r="H2733" s="43">
        <v>2224</v>
      </c>
      <c r="I2733" s="43">
        <v>137.21</v>
      </c>
      <c r="J2733" s="43">
        <v>9239</v>
      </c>
    </row>
    <row r="2734" spans="1:10" x14ac:dyDescent="0.35">
      <c r="A2734" s="41" t="s">
        <v>10217</v>
      </c>
      <c r="B2734" s="51">
        <v>43902.565196759257</v>
      </c>
      <c r="C2734" s="40">
        <v>9658077</v>
      </c>
      <c r="D2734" s="41" t="s">
        <v>2228</v>
      </c>
      <c r="E2734" s="41" t="s">
        <v>12415</v>
      </c>
      <c r="F2734" s="40">
        <v>200000000000</v>
      </c>
      <c r="G2734" s="40">
        <v>43661</v>
      </c>
      <c r="H2734" s="41">
        <v>2225</v>
      </c>
      <c r="I2734" s="41">
        <v>137.21</v>
      </c>
      <c r="J2734" s="41">
        <v>9240</v>
      </c>
    </row>
    <row r="2735" spans="1:10" x14ac:dyDescent="0.35">
      <c r="A2735" s="43" t="s">
        <v>10217</v>
      </c>
      <c r="B2735" s="53">
        <v>43902.565196759257</v>
      </c>
      <c r="C2735" s="42">
        <v>9658077</v>
      </c>
      <c r="D2735" s="43" t="s">
        <v>2228</v>
      </c>
      <c r="E2735" s="43" t="s">
        <v>12414</v>
      </c>
      <c r="F2735" s="42">
        <v>200000000000</v>
      </c>
      <c r="G2735" s="42">
        <v>43661</v>
      </c>
      <c r="H2735" s="43">
        <v>2226</v>
      </c>
      <c r="I2735" s="43">
        <v>137.21</v>
      </c>
      <c r="J2735" s="43">
        <v>9241</v>
      </c>
    </row>
    <row r="2736" spans="1:10" x14ac:dyDescent="0.35">
      <c r="A2736" s="41" t="s">
        <v>10217</v>
      </c>
      <c r="B2736" s="51">
        <v>43902.565196759257</v>
      </c>
      <c r="C2736" s="40">
        <v>9658077</v>
      </c>
      <c r="D2736" s="41" t="s">
        <v>2228</v>
      </c>
      <c r="E2736" s="41" t="s">
        <v>12413</v>
      </c>
      <c r="F2736" s="40">
        <v>200000000000</v>
      </c>
      <c r="G2736" s="40">
        <v>43661</v>
      </c>
      <c r="H2736" s="41">
        <v>2227</v>
      </c>
      <c r="I2736" s="41">
        <v>137.21</v>
      </c>
      <c r="J2736" s="41">
        <v>9242</v>
      </c>
    </row>
    <row r="2737" spans="1:10" x14ac:dyDescent="0.35">
      <c r="A2737" s="43" t="s">
        <v>10217</v>
      </c>
      <c r="B2737" s="53">
        <v>43902.565196759257</v>
      </c>
      <c r="C2737" s="42">
        <v>9658077</v>
      </c>
      <c r="D2737" s="43" t="s">
        <v>2228</v>
      </c>
      <c r="E2737" s="43" t="s">
        <v>12412</v>
      </c>
      <c r="F2737" s="42">
        <v>200000000000</v>
      </c>
      <c r="G2737" s="42">
        <v>43661</v>
      </c>
      <c r="H2737" s="43">
        <v>2228</v>
      </c>
      <c r="I2737" s="43">
        <v>137.21</v>
      </c>
      <c r="J2737" s="43">
        <v>9243</v>
      </c>
    </row>
    <row r="2738" spans="1:10" x14ac:dyDescent="0.35">
      <c r="A2738" s="41" t="s">
        <v>10217</v>
      </c>
      <c r="B2738" s="51">
        <v>43902.564756944441</v>
      </c>
      <c r="C2738" s="40">
        <v>9658072</v>
      </c>
      <c r="D2738" s="41" t="s">
        <v>2228</v>
      </c>
      <c r="E2738" s="41" t="s">
        <v>12411</v>
      </c>
      <c r="F2738" s="40">
        <v>200000000000</v>
      </c>
      <c r="G2738" s="40">
        <v>43661</v>
      </c>
      <c r="H2738" s="41">
        <v>2215</v>
      </c>
      <c r="I2738" s="41">
        <v>137.21</v>
      </c>
      <c r="J2738" s="41">
        <v>9230</v>
      </c>
    </row>
    <row r="2739" spans="1:10" x14ac:dyDescent="0.35">
      <c r="A2739" s="43" t="s">
        <v>10217</v>
      </c>
      <c r="B2739" s="53">
        <v>43902.564756944441</v>
      </c>
      <c r="C2739" s="42">
        <v>9658072</v>
      </c>
      <c r="D2739" s="43" t="s">
        <v>2228</v>
      </c>
      <c r="E2739" s="43" t="s">
        <v>12410</v>
      </c>
      <c r="F2739" s="42">
        <v>200000000000</v>
      </c>
      <c r="G2739" s="42">
        <v>43661</v>
      </c>
      <c r="H2739" s="43">
        <v>2216</v>
      </c>
      <c r="I2739" s="43">
        <v>137.21</v>
      </c>
      <c r="J2739" s="43">
        <v>9231</v>
      </c>
    </row>
    <row r="2740" spans="1:10" x14ac:dyDescent="0.35">
      <c r="A2740" s="41" t="s">
        <v>10217</v>
      </c>
      <c r="B2740" s="51">
        <v>43902.564756944441</v>
      </c>
      <c r="C2740" s="40">
        <v>9658072</v>
      </c>
      <c r="D2740" s="41" t="s">
        <v>2228</v>
      </c>
      <c r="E2740" s="41" t="s">
        <v>12409</v>
      </c>
      <c r="F2740" s="40">
        <v>200000000000</v>
      </c>
      <c r="G2740" s="40">
        <v>43661</v>
      </c>
      <c r="H2740" s="41">
        <v>2217</v>
      </c>
      <c r="I2740" s="41">
        <v>137.21</v>
      </c>
      <c r="J2740" s="41">
        <v>9232</v>
      </c>
    </row>
    <row r="2741" spans="1:10" x14ac:dyDescent="0.35">
      <c r="A2741" s="43" t="s">
        <v>10217</v>
      </c>
      <c r="B2741" s="53">
        <v>43902.564756944441</v>
      </c>
      <c r="C2741" s="42">
        <v>9658072</v>
      </c>
      <c r="D2741" s="43" t="s">
        <v>2228</v>
      </c>
      <c r="E2741" s="43" t="s">
        <v>12408</v>
      </c>
      <c r="F2741" s="42">
        <v>200000000000</v>
      </c>
      <c r="G2741" s="42">
        <v>43661</v>
      </c>
      <c r="H2741" s="43">
        <v>2218</v>
      </c>
      <c r="I2741" s="43">
        <v>137.21</v>
      </c>
      <c r="J2741" s="43">
        <v>9233</v>
      </c>
    </row>
    <row r="2742" spans="1:10" x14ac:dyDescent="0.35">
      <c r="A2742" s="41" t="s">
        <v>10217</v>
      </c>
      <c r="B2742" s="51">
        <v>43902.564756944441</v>
      </c>
      <c r="C2742" s="40">
        <v>9658072</v>
      </c>
      <c r="D2742" s="41" t="s">
        <v>2228</v>
      </c>
      <c r="E2742" s="41" t="s">
        <v>12407</v>
      </c>
      <c r="F2742" s="40">
        <v>200000000000</v>
      </c>
      <c r="G2742" s="40">
        <v>43661</v>
      </c>
      <c r="H2742" s="41">
        <v>2219</v>
      </c>
      <c r="I2742" s="41">
        <v>137.21</v>
      </c>
      <c r="J2742" s="41">
        <v>9234</v>
      </c>
    </row>
    <row r="2743" spans="1:10" x14ac:dyDescent="0.35">
      <c r="A2743" s="41" t="s">
        <v>10217</v>
      </c>
      <c r="B2743" s="51">
        <v>43902.544768518521</v>
      </c>
      <c r="C2743" s="40">
        <v>9657946</v>
      </c>
      <c r="D2743" s="41" t="s">
        <v>573</v>
      </c>
      <c r="E2743" s="41" t="s">
        <v>12406</v>
      </c>
      <c r="F2743" s="40">
        <v>300000000000</v>
      </c>
      <c r="G2743" s="40">
        <v>43661</v>
      </c>
      <c r="H2743" s="41">
        <v>1987</v>
      </c>
      <c r="I2743" s="41">
        <v>138.71</v>
      </c>
      <c r="J2743" s="41">
        <v>9229</v>
      </c>
    </row>
    <row r="2744" spans="1:10" x14ac:dyDescent="0.35">
      <c r="A2744" s="41" t="s">
        <v>10217</v>
      </c>
      <c r="B2744" s="51">
        <v>43902.544745370367</v>
      </c>
      <c r="C2744" s="40">
        <v>9657945</v>
      </c>
      <c r="D2744" s="41" t="s">
        <v>573</v>
      </c>
      <c r="E2744" s="41" t="s">
        <v>12405</v>
      </c>
      <c r="F2744" s="40">
        <v>300000000000</v>
      </c>
      <c r="G2744" s="40">
        <v>43661</v>
      </c>
      <c r="H2744" s="41">
        <v>1977</v>
      </c>
      <c r="I2744" s="41">
        <v>138.71</v>
      </c>
      <c r="J2744" s="41">
        <v>9224</v>
      </c>
    </row>
    <row r="2745" spans="1:10" x14ac:dyDescent="0.35">
      <c r="A2745" s="41" t="s">
        <v>10217</v>
      </c>
      <c r="B2745" s="51">
        <v>43902.544745370367</v>
      </c>
      <c r="C2745" s="40">
        <v>9657945</v>
      </c>
      <c r="D2745" s="41" t="s">
        <v>573</v>
      </c>
      <c r="E2745" s="41" t="s">
        <v>12404</v>
      </c>
      <c r="F2745" s="40">
        <v>300000000000</v>
      </c>
      <c r="G2745" s="40">
        <v>43661</v>
      </c>
      <c r="H2745" s="41">
        <v>1979</v>
      </c>
      <c r="I2745" s="41">
        <v>138.71</v>
      </c>
      <c r="J2745" s="41">
        <v>9225</v>
      </c>
    </row>
    <row r="2746" spans="1:10" x14ac:dyDescent="0.35">
      <c r="A2746" s="43" t="s">
        <v>10217</v>
      </c>
      <c r="B2746" s="53">
        <v>43902.544745370367</v>
      </c>
      <c r="C2746" s="42">
        <v>9657945</v>
      </c>
      <c r="D2746" s="43" t="s">
        <v>573</v>
      </c>
      <c r="E2746" s="43" t="s">
        <v>12403</v>
      </c>
      <c r="F2746" s="42">
        <v>300000000000</v>
      </c>
      <c r="G2746" s="42">
        <v>43661</v>
      </c>
      <c r="H2746" s="43">
        <v>1984</v>
      </c>
      <c r="I2746" s="43">
        <v>138.71</v>
      </c>
      <c r="J2746" s="43">
        <v>9226</v>
      </c>
    </row>
    <row r="2747" spans="1:10" x14ac:dyDescent="0.35">
      <c r="A2747" s="41" t="s">
        <v>10217</v>
      </c>
      <c r="B2747" s="51">
        <v>43902.544745370367</v>
      </c>
      <c r="C2747" s="40">
        <v>9657945</v>
      </c>
      <c r="D2747" s="41" t="s">
        <v>573</v>
      </c>
      <c r="E2747" s="41" t="s">
        <v>12402</v>
      </c>
      <c r="F2747" s="40">
        <v>300000000000</v>
      </c>
      <c r="G2747" s="40">
        <v>43661</v>
      </c>
      <c r="H2747" s="41">
        <v>1985</v>
      </c>
      <c r="I2747" s="41">
        <v>138.71</v>
      </c>
      <c r="J2747" s="41">
        <v>9227</v>
      </c>
    </row>
    <row r="2748" spans="1:10" x14ac:dyDescent="0.35">
      <c r="A2748" s="43" t="s">
        <v>10217</v>
      </c>
      <c r="B2748" s="53">
        <v>43902.544745370367</v>
      </c>
      <c r="C2748" s="42">
        <v>9657945</v>
      </c>
      <c r="D2748" s="43" t="s">
        <v>573</v>
      </c>
      <c r="E2748" s="43" t="s">
        <v>12401</v>
      </c>
      <c r="F2748" s="42">
        <v>300000000000</v>
      </c>
      <c r="G2748" s="42">
        <v>43661</v>
      </c>
      <c r="H2748" s="43">
        <v>1986</v>
      </c>
      <c r="I2748" s="43">
        <v>138.71</v>
      </c>
      <c r="J2748" s="43">
        <v>9228</v>
      </c>
    </row>
    <row r="2749" spans="1:10" x14ac:dyDescent="0.35">
      <c r="A2749" s="41" t="s">
        <v>10217</v>
      </c>
      <c r="B2749" s="51">
        <v>43902.544641203705</v>
      </c>
      <c r="C2749" s="40">
        <v>9657944</v>
      </c>
      <c r="D2749" s="41" t="s">
        <v>573</v>
      </c>
      <c r="E2749" s="41" t="s">
        <v>12400</v>
      </c>
      <c r="F2749" s="40">
        <v>300000000000</v>
      </c>
      <c r="G2749" s="40">
        <v>43661</v>
      </c>
      <c r="H2749" s="41">
        <v>1973</v>
      </c>
      <c r="I2749" s="41">
        <v>138.71</v>
      </c>
      <c r="J2749" s="41">
        <v>9220</v>
      </c>
    </row>
    <row r="2750" spans="1:10" x14ac:dyDescent="0.35">
      <c r="A2750" s="43" t="s">
        <v>10217</v>
      </c>
      <c r="B2750" s="53">
        <v>43902.544641203705</v>
      </c>
      <c r="C2750" s="42">
        <v>9657944</v>
      </c>
      <c r="D2750" s="43" t="s">
        <v>573</v>
      </c>
      <c r="E2750" s="43" t="s">
        <v>12399</v>
      </c>
      <c r="F2750" s="42">
        <v>300000000000</v>
      </c>
      <c r="G2750" s="42">
        <v>43661</v>
      </c>
      <c r="H2750" s="43">
        <v>1974</v>
      </c>
      <c r="I2750" s="43">
        <v>138.71</v>
      </c>
      <c r="J2750" s="43">
        <v>9221</v>
      </c>
    </row>
    <row r="2751" spans="1:10" x14ac:dyDescent="0.35">
      <c r="A2751" s="41" t="s">
        <v>10217</v>
      </c>
      <c r="B2751" s="51">
        <v>43902.544641203705</v>
      </c>
      <c r="C2751" s="40">
        <v>9657944</v>
      </c>
      <c r="D2751" s="41" t="s">
        <v>573</v>
      </c>
      <c r="E2751" s="41" t="s">
        <v>12398</v>
      </c>
      <c r="F2751" s="40">
        <v>300000000000</v>
      </c>
      <c r="G2751" s="40">
        <v>43661</v>
      </c>
      <c r="H2751" s="41">
        <v>1975</v>
      </c>
      <c r="I2751" s="41">
        <v>138.71</v>
      </c>
      <c r="J2751" s="41">
        <v>9222</v>
      </c>
    </row>
    <row r="2752" spans="1:10" x14ac:dyDescent="0.35">
      <c r="A2752" s="43" t="s">
        <v>10217</v>
      </c>
      <c r="B2752" s="53">
        <v>43902.544641203705</v>
      </c>
      <c r="C2752" s="42">
        <v>9657944</v>
      </c>
      <c r="D2752" s="43" t="s">
        <v>573</v>
      </c>
      <c r="E2752" s="43" t="s">
        <v>12397</v>
      </c>
      <c r="F2752" s="42">
        <v>300000000000</v>
      </c>
      <c r="G2752" s="42">
        <v>43661</v>
      </c>
      <c r="H2752" s="43">
        <v>1976</v>
      </c>
      <c r="I2752" s="43">
        <v>138.71</v>
      </c>
      <c r="J2752" s="43">
        <v>9223</v>
      </c>
    </row>
    <row r="2753" spans="1:10" x14ac:dyDescent="0.35">
      <c r="A2753" s="41" t="s">
        <v>10217</v>
      </c>
      <c r="B2753" s="51">
        <v>43902.544502314813</v>
      </c>
      <c r="C2753" s="40">
        <v>9657943</v>
      </c>
      <c r="D2753" s="41" t="s">
        <v>573</v>
      </c>
      <c r="E2753" s="41" t="s">
        <v>12396</v>
      </c>
      <c r="F2753" s="40">
        <v>300000000000</v>
      </c>
      <c r="G2753" s="40">
        <v>43661</v>
      </c>
      <c r="H2753" s="41">
        <v>1967</v>
      </c>
      <c r="I2753" s="41">
        <v>138.71</v>
      </c>
      <c r="J2753" s="41">
        <v>9214</v>
      </c>
    </row>
    <row r="2754" spans="1:10" x14ac:dyDescent="0.35">
      <c r="A2754" s="43" t="s">
        <v>10217</v>
      </c>
      <c r="B2754" s="53">
        <v>43902.544502314813</v>
      </c>
      <c r="C2754" s="42">
        <v>9657943</v>
      </c>
      <c r="D2754" s="43" t="s">
        <v>573</v>
      </c>
      <c r="E2754" s="43" t="s">
        <v>12395</v>
      </c>
      <c r="F2754" s="42">
        <v>300000000000</v>
      </c>
      <c r="G2754" s="42">
        <v>43661</v>
      </c>
      <c r="H2754" s="43">
        <v>1968</v>
      </c>
      <c r="I2754" s="43">
        <v>138.71</v>
      </c>
      <c r="J2754" s="43">
        <v>9215</v>
      </c>
    </row>
    <row r="2755" spans="1:10" x14ac:dyDescent="0.35">
      <c r="A2755" s="41" t="s">
        <v>10217</v>
      </c>
      <c r="B2755" s="51">
        <v>43902.544502314813</v>
      </c>
      <c r="C2755" s="40">
        <v>9657943</v>
      </c>
      <c r="D2755" s="41" t="s">
        <v>573</v>
      </c>
      <c r="E2755" s="41" t="s">
        <v>12394</v>
      </c>
      <c r="F2755" s="40">
        <v>300000000000</v>
      </c>
      <c r="G2755" s="40">
        <v>43661</v>
      </c>
      <c r="H2755" s="41">
        <v>1969</v>
      </c>
      <c r="I2755" s="41">
        <v>138.71</v>
      </c>
      <c r="J2755" s="41">
        <v>9216</v>
      </c>
    </row>
    <row r="2756" spans="1:10" x14ac:dyDescent="0.35">
      <c r="A2756" s="43" t="s">
        <v>10217</v>
      </c>
      <c r="B2756" s="53">
        <v>43902.544502314813</v>
      </c>
      <c r="C2756" s="42">
        <v>9657943</v>
      </c>
      <c r="D2756" s="43" t="s">
        <v>573</v>
      </c>
      <c r="E2756" s="43" t="s">
        <v>12393</v>
      </c>
      <c r="F2756" s="42">
        <v>300000000000</v>
      </c>
      <c r="G2756" s="42">
        <v>43661</v>
      </c>
      <c r="H2756" s="43">
        <v>1970</v>
      </c>
      <c r="I2756" s="43">
        <v>138.71</v>
      </c>
      <c r="J2756" s="43">
        <v>9217</v>
      </c>
    </row>
    <row r="2757" spans="1:10" x14ac:dyDescent="0.35">
      <c r="A2757" s="41" t="s">
        <v>10217</v>
      </c>
      <c r="B2757" s="51">
        <v>43902.544502314813</v>
      </c>
      <c r="C2757" s="40">
        <v>9657943</v>
      </c>
      <c r="D2757" s="41" t="s">
        <v>573</v>
      </c>
      <c r="E2757" s="41" t="s">
        <v>12392</v>
      </c>
      <c r="F2757" s="40">
        <v>300000000000</v>
      </c>
      <c r="G2757" s="40">
        <v>43661</v>
      </c>
      <c r="H2757" s="41">
        <v>1971</v>
      </c>
      <c r="I2757" s="41">
        <v>138.71</v>
      </c>
      <c r="J2757" s="41">
        <v>9218</v>
      </c>
    </row>
    <row r="2758" spans="1:10" x14ac:dyDescent="0.35">
      <c r="A2758" s="43" t="s">
        <v>10217</v>
      </c>
      <c r="B2758" s="53">
        <v>43902.544502314813</v>
      </c>
      <c r="C2758" s="42">
        <v>9657943</v>
      </c>
      <c r="D2758" s="43" t="s">
        <v>573</v>
      </c>
      <c r="E2758" s="43" t="s">
        <v>12391</v>
      </c>
      <c r="F2758" s="42">
        <v>300000000000</v>
      </c>
      <c r="G2758" s="42">
        <v>43661</v>
      </c>
      <c r="H2758" s="43">
        <v>1972</v>
      </c>
      <c r="I2758" s="43">
        <v>138.71</v>
      </c>
      <c r="J2758" s="43">
        <v>9219</v>
      </c>
    </row>
    <row r="2759" spans="1:10" x14ac:dyDescent="0.35">
      <c r="A2759" s="41" t="s">
        <v>10217</v>
      </c>
      <c r="B2759" s="51">
        <v>43902.544398148151</v>
      </c>
      <c r="C2759" s="40">
        <v>9657942</v>
      </c>
      <c r="D2759" s="41" t="s">
        <v>573</v>
      </c>
      <c r="E2759" s="41" t="s">
        <v>12390</v>
      </c>
      <c r="F2759" s="40">
        <v>300000000000</v>
      </c>
      <c r="G2759" s="40">
        <v>43661</v>
      </c>
      <c r="H2759" s="41">
        <v>1961</v>
      </c>
      <c r="I2759" s="41">
        <v>138.71</v>
      </c>
      <c r="J2759" s="41">
        <v>9208</v>
      </c>
    </row>
    <row r="2760" spans="1:10" x14ac:dyDescent="0.35">
      <c r="A2760" s="43" t="s">
        <v>10217</v>
      </c>
      <c r="B2760" s="53">
        <v>43902.544398148151</v>
      </c>
      <c r="C2760" s="42">
        <v>9657942</v>
      </c>
      <c r="D2760" s="43" t="s">
        <v>573</v>
      </c>
      <c r="E2760" s="43" t="s">
        <v>12389</v>
      </c>
      <c r="F2760" s="42">
        <v>300000000000</v>
      </c>
      <c r="G2760" s="42">
        <v>43661</v>
      </c>
      <c r="H2760" s="43">
        <v>1962</v>
      </c>
      <c r="I2760" s="43">
        <v>138.71</v>
      </c>
      <c r="J2760" s="43">
        <v>9209</v>
      </c>
    </row>
    <row r="2761" spans="1:10" x14ac:dyDescent="0.35">
      <c r="A2761" s="41" t="s">
        <v>10217</v>
      </c>
      <c r="B2761" s="51">
        <v>43902.544398148151</v>
      </c>
      <c r="C2761" s="40">
        <v>9657942</v>
      </c>
      <c r="D2761" s="41" t="s">
        <v>573</v>
      </c>
      <c r="E2761" s="41" t="s">
        <v>12388</v>
      </c>
      <c r="F2761" s="40">
        <v>300000000000</v>
      </c>
      <c r="G2761" s="40">
        <v>43661</v>
      </c>
      <c r="H2761" s="41">
        <v>1963</v>
      </c>
      <c r="I2761" s="41">
        <v>138.71</v>
      </c>
      <c r="J2761" s="41">
        <v>9210</v>
      </c>
    </row>
    <row r="2762" spans="1:10" x14ac:dyDescent="0.35">
      <c r="A2762" s="43" t="s">
        <v>10217</v>
      </c>
      <c r="B2762" s="53">
        <v>43902.544398148151</v>
      </c>
      <c r="C2762" s="42">
        <v>9657942</v>
      </c>
      <c r="D2762" s="43" t="s">
        <v>573</v>
      </c>
      <c r="E2762" s="43" t="s">
        <v>12387</v>
      </c>
      <c r="F2762" s="42">
        <v>300000000000</v>
      </c>
      <c r="G2762" s="42">
        <v>43661</v>
      </c>
      <c r="H2762" s="43">
        <v>1964</v>
      </c>
      <c r="I2762" s="43">
        <v>138.71</v>
      </c>
      <c r="J2762" s="43">
        <v>9211</v>
      </c>
    </row>
    <row r="2763" spans="1:10" x14ac:dyDescent="0.35">
      <c r="A2763" s="41" t="s">
        <v>10217</v>
      </c>
      <c r="B2763" s="51">
        <v>43902.544398148151</v>
      </c>
      <c r="C2763" s="40">
        <v>9657942</v>
      </c>
      <c r="D2763" s="41" t="s">
        <v>573</v>
      </c>
      <c r="E2763" s="41" t="s">
        <v>12386</v>
      </c>
      <c r="F2763" s="40">
        <v>300000000000</v>
      </c>
      <c r="G2763" s="40">
        <v>43661</v>
      </c>
      <c r="H2763" s="41">
        <v>1965</v>
      </c>
      <c r="I2763" s="41">
        <v>138.71</v>
      </c>
      <c r="J2763" s="41">
        <v>9212</v>
      </c>
    </row>
    <row r="2764" spans="1:10" x14ac:dyDescent="0.35">
      <c r="A2764" s="43" t="s">
        <v>10217</v>
      </c>
      <c r="B2764" s="53">
        <v>43902.544398148151</v>
      </c>
      <c r="C2764" s="42">
        <v>9657942</v>
      </c>
      <c r="D2764" s="43" t="s">
        <v>573</v>
      </c>
      <c r="E2764" s="43" t="s">
        <v>12385</v>
      </c>
      <c r="F2764" s="42">
        <v>300000000000</v>
      </c>
      <c r="G2764" s="42">
        <v>43661</v>
      </c>
      <c r="H2764" s="43">
        <v>1966</v>
      </c>
      <c r="I2764" s="43">
        <v>138.71</v>
      </c>
      <c r="J2764" s="43">
        <v>9213</v>
      </c>
    </row>
    <row r="2765" spans="1:10" x14ac:dyDescent="0.35">
      <c r="A2765" s="41" t="s">
        <v>10217</v>
      </c>
      <c r="B2765" s="51">
        <v>43902.544074074074</v>
      </c>
      <c r="C2765" s="40">
        <v>9657941</v>
      </c>
      <c r="D2765" s="41" t="s">
        <v>573</v>
      </c>
      <c r="E2765" s="41" t="s">
        <v>12384</v>
      </c>
      <c r="F2765" s="40">
        <v>300000000000</v>
      </c>
      <c r="G2765" s="40">
        <v>43661</v>
      </c>
      <c r="H2765" s="41">
        <v>1945</v>
      </c>
      <c r="I2765" s="41">
        <v>138.71</v>
      </c>
      <c r="J2765" s="41">
        <v>9192</v>
      </c>
    </row>
    <row r="2766" spans="1:10" x14ac:dyDescent="0.35">
      <c r="A2766" s="43" t="s">
        <v>10217</v>
      </c>
      <c r="B2766" s="53">
        <v>43902.544074074074</v>
      </c>
      <c r="C2766" s="42">
        <v>9657941</v>
      </c>
      <c r="D2766" s="43" t="s">
        <v>573</v>
      </c>
      <c r="E2766" s="43" t="s">
        <v>12383</v>
      </c>
      <c r="F2766" s="42">
        <v>300000000000</v>
      </c>
      <c r="G2766" s="42">
        <v>43661</v>
      </c>
      <c r="H2766" s="43">
        <v>1946</v>
      </c>
      <c r="I2766" s="43">
        <v>138.71</v>
      </c>
      <c r="J2766" s="43">
        <v>9193</v>
      </c>
    </row>
    <row r="2767" spans="1:10" x14ac:dyDescent="0.35">
      <c r="A2767" s="41" t="s">
        <v>10217</v>
      </c>
      <c r="B2767" s="51">
        <v>43902.544074074074</v>
      </c>
      <c r="C2767" s="40">
        <v>9657941</v>
      </c>
      <c r="D2767" s="41" t="s">
        <v>573</v>
      </c>
      <c r="E2767" s="41" t="s">
        <v>12382</v>
      </c>
      <c r="F2767" s="40">
        <v>300000000000</v>
      </c>
      <c r="G2767" s="40">
        <v>43661</v>
      </c>
      <c r="H2767" s="41">
        <v>1947</v>
      </c>
      <c r="I2767" s="41">
        <v>138.71</v>
      </c>
      <c r="J2767" s="41">
        <v>9194</v>
      </c>
    </row>
    <row r="2768" spans="1:10" x14ac:dyDescent="0.35">
      <c r="A2768" s="43" t="s">
        <v>10217</v>
      </c>
      <c r="B2768" s="53">
        <v>43902.544074074074</v>
      </c>
      <c r="C2768" s="42">
        <v>9657941</v>
      </c>
      <c r="D2768" s="43" t="s">
        <v>573</v>
      </c>
      <c r="E2768" s="43" t="s">
        <v>12381</v>
      </c>
      <c r="F2768" s="42">
        <v>300000000000</v>
      </c>
      <c r="G2768" s="42">
        <v>43661</v>
      </c>
      <c r="H2768" s="43">
        <v>1948</v>
      </c>
      <c r="I2768" s="43">
        <v>138.71</v>
      </c>
      <c r="J2768" s="43">
        <v>9195</v>
      </c>
    </row>
    <row r="2769" spans="1:10" x14ac:dyDescent="0.35">
      <c r="A2769" s="41" t="s">
        <v>10217</v>
      </c>
      <c r="B2769" s="51">
        <v>43902.544074074074</v>
      </c>
      <c r="C2769" s="40">
        <v>9657941</v>
      </c>
      <c r="D2769" s="41" t="s">
        <v>573</v>
      </c>
      <c r="E2769" s="41" t="s">
        <v>12380</v>
      </c>
      <c r="F2769" s="40">
        <v>300000000000</v>
      </c>
      <c r="G2769" s="40">
        <v>43661</v>
      </c>
      <c r="H2769" s="41">
        <v>1949</v>
      </c>
      <c r="I2769" s="41">
        <v>138.71</v>
      </c>
      <c r="J2769" s="41">
        <v>9196</v>
      </c>
    </row>
    <row r="2770" spans="1:10" x14ac:dyDescent="0.35">
      <c r="A2770" s="43" t="s">
        <v>10217</v>
      </c>
      <c r="B2770" s="53">
        <v>43902.544074074074</v>
      </c>
      <c r="C2770" s="42">
        <v>9657941</v>
      </c>
      <c r="D2770" s="43" t="s">
        <v>573</v>
      </c>
      <c r="E2770" s="43" t="s">
        <v>12379</v>
      </c>
      <c r="F2770" s="42">
        <v>300000000000</v>
      </c>
      <c r="G2770" s="42">
        <v>43661</v>
      </c>
      <c r="H2770" s="43">
        <v>1950</v>
      </c>
      <c r="I2770" s="43">
        <v>138.71</v>
      </c>
      <c r="J2770" s="43">
        <v>9197</v>
      </c>
    </row>
    <row r="2771" spans="1:10" x14ac:dyDescent="0.35">
      <c r="A2771" s="41" t="s">
        <v>10217</v>
      </c>
      <c r="B2771" s="51">
        <v>43902.544074074074</v>
      </c>
      <c r="C2771" s="40">
        <v>9657941</v>
      </c>
      <c r="D2771" s="41" t="s">
        <v>573</v>
      </c>
      <c r="E2771" s="41" t="s">
        <v>12378</v>
      </c>
      <c r="F2771" s="40">
        <v>300000000000</v>
      </c>
      <c r="G2771" s="40">
        <v>43661</v>
      </c>
      <c r="H2771" s="41">
        <v>1951</v>
      </c>
      <c r="I2771" s="41">
        <v>138.71</v>
      </c>
      <c r="J2771" s="41">
        <v>9198</v>
      </c>
    </row>
    <row r="2772" spans="1:10" x14ac:dyDescent="0.35">
      <c r="A2772" s="43" t="s">
        <v>10217</v>
      </c>
      <c r="B2772" s="53">
        <v>43902.544074074074</v>
      </c>
      <c r="C2772" s="42">
        <v>9657941</v>
      </c>
      <c r="D2772" s="43" t="s">
        <v>573</v>
      </c>
      <c r="E2772" s="43" t="s">
        <v>12377</v>
      </c>
      <c r="F2772" s="42">
        <v>300000000000</v>
      </c>
      <c r="G2772" s="42">
        <v>43661</v>
      </c>
      <c r="H2772" s="43">
        <v>1952</v>
      </c>
      <c r="I2772" s="43">
        <v>138.71</v>
      </c>
      <c r="J2772" s="43">
        <v>9199</v>
      </c>
    </row>
    <row r="2773" spans="1:10" x14ac:dyDescent="0.35">
      <c r="A2773" s="41" t="s">
        <v>10217</v>
      </c>
      <c r="B2773" s="51">
        <v>43902.544074074074</v>
      </c>
      <c r="C2773" s="40">
        <v>9657941</v>
      </c>
      <c r="D2773" s="41" t="s">
        <v>573</v>
      </c>
      <c r="E2773" s="41" t="s">
        <v>12376</v>
      </c>
      <c r="F2773" s="40">
        <v>300000000000</v>
      </c>
      <c r="G2773" s="40">
        <v>43661</v>
      </c>
      <c r="H2773" s="41">
        <v>1953</v>
      </c>
      <c r="I2773" s="41">
        <v>138.71</v>
      </c>
      <c r="J2773" s="41">
        <v>9200</v>
      </c>
    </row>
    <row r="2774" spans="1:10" x14ac:dyDescent="0.35">
      <c r="A2774" s="43" t="s">
        <v>10217</v>
      </c>
      <c r="B2774" s="53">
        <v>43902.544074074074</v>
      </c>
      <c r="C2774" s="42">
        <v>9657941</v>
      </c>
      <c r="D2774" s="43" t="s">
        <v>573</v>
      </c>
      <c r="E2774" s="43" t="s">
        <v>12375</v>
      </c>
      <c r="F2774" s="42">
        <v>300000000000</v>
      </c>
      <c r="G2774" s="42">
        <v>43661</v>
      </c>
      <c r="H2774" s="43">
        <v>1954</v>
      </c>
      <c r="I2774" s="43">
        <v>138.71</v>
      </c>
      <c r="J2774" s="43">
        <v>9201</v>
      </c>
    </row>
    <row r="2775" spans="1:10" x14ac:dyDescent="0.35">
      <c r="A2775" s="41" t="s">
        <v>10217</v>
      </c>
      <c r="B2775" s="51">
        <v>43902.544074074074</v>
      </c>
      <c r="C2775" s="40">
        <v>9657941</v>
      </c>
      <c r="D2775" s="41" t="s">
        <v>573</v>
      </c>
      <c r="E2775" s="41" t="s">
        <v>12374</v>
      </c>
      <c r="F2775" s="40">
        <v>300000000000</v>
      </c>
      <c r="G2775" s="40">
        <v>43661</v>
      </c>
      <c r="H2775" s="41">
        <v>1955</v>
      </c>
      <c r="I2775" s="41">
        <v>138.71</v>
      </c>
      <c r="J2775" s="41">
        <v>9202</v>
      </c>
    </row>
    <row r="2776" spans="1:10" x14ac:dyDescent="0.35">
      <c r="A2776" s="43" t="s">
        <v>10217</v>
      </c>
      <c r="B2776" s="53">
        <v>43902.544074074074</v>
      </c>
      <c r="C2776" s="42">
        <v>9657941</v>
      </c>
      <c r="D2776" s="43" t="s">
        <v>573</v>
      </c>
      <c r="E2776" s="43" t="s">
        <v>12373</v>
      </c>
      <c r="F2776" s="42">
        <v>300000000000</v>
      </c>
      <c r="G2776" s="42">
        <v>43661</v>
      </c>
      <c r="H2776" s="43">
        <v>1956</v>
      </c>
      <c r="I2776" s="43">
        <v>138.71</v>
      </c>
      <c r="J2776" s="43">
        <v>9203</v>
      </c>
    </row>
    <row r="2777" spans="1:10" x14ac:dyDescent="0.35">
      <c r="A2777" s="41" t="s">
        <v>10217</v>
      </c>
      <c r="B2777" s="51">
        <v>43902.544074074074</v>
      </c>
      <c r="C2777" s="40">
        <v>9657941</v>
      </c>
      <c r="D2777" s="41" t="s">
        <v>573</v>
      </c>
      <c r="E2777" s="41" t="s">
        <v>12372</v>
      </c>
      <c r="F2777" s="40">
        <v>300000000000</v>
      </c>
      <c r="G2777" s="40">
        <v>43661</v>
      </c>
      <c r="H2777" s="41">
        <v>1957</v>
      </c>
      <c r="I2777" s="41">
        <v>138.71</v>
      </c>
      <c r="J2777" s="41">
        <v>9204</v>
      </c>
    </row>
    <row r="2778" spans="1:10" x14ac:dyDescent="0.35">
      <c r="A2778" s="43" t="s">
        <v>10217</v>
      </c>
      <c r="B2778" s="53">
        <v>43902.544074074074</v>
      </c>
      <c r="C2778" s="42">
        <v>9657941</v>
      </c>
      <c r="D2778" s="43" t="s">
        <v>573</v>
      </c>
      <c r="E2778" s="43" t="s">
        <v>12371</v>
      </c>
      <c r="F2778" s="42">
        <v>300000000000</v>
      </c>
      <c r="G2778" s="42">
        <v>43661</v>
      </c>
      <c r="H2778" s="43">
        <v>1958</v>
      </c>
      <c r="I2778" s="43">
        <v>138.71</v>
      </c>
      <c r="J2778" s="43">
        <v>9205</v>
      </c>
    </row>
    <row r="2779" spans="1:10" x14ac:dyDescent="0.35">
      <c r="A2779" s="41" t="s">
        <v>10217</v>
      </c>
      <c r="B2779" s="51">
        <v>43902.544074074074</v>
      </c>
      <c r="C2779" s="40">
        <v>9657941</v>
      </c>
      <c r="D2779" s="41" t="s">
        <v>573</v>
      </c>
      <c r="E2779" s="41" t="s">
        <v>12370</v>
      </c>
      <c r="F2779" s="40">
        <v>300000000000</v>
      </c>
      <c r="G2779" s="40">
        <v>43661</v>
      </c>
      <c r="H2779" s="41">
        <v>1959</v>
      </c>
      <c r="I2779" s="41">
        <v>138.71</v>
      </c>
      <c r="J2779" s="41">
        <v>9206</v>
      </c>
    </row>
    <row r="2780" spans="1:10" x14ac:dyDescent="0.35">
      <c r="A2780" s="43" t="s">
        <v>10217</v>
      </c>
      <c r="B2780" s="53">
        <v>43902.544074074074</v>
      </c>
      <c r="C2780" s="42">
        <v>9657941</v>
      </c>
      <c r="D2780" s="43" t="s">
        <v>573</v>
      </c>
      <c r="E2780" s="43" t="s">
        <v>12369</v>
      </c>
      <c r="F2780" s="42">
        <v>300000000000</v>
      </c>
      <c r="G2780" s="42">
        <v>43661</v>
      </c>
      <c r="H2780" s="43">
        <v>1960</v>
      </c>
      <c r="I2780" s="43">
        <v>138.71</v>
      </c>
      <c r="J2780" s="43">
        <v>9207</v>
      </c>
    </row>
    <row r="2781" spans="1:10" x14ac:dyDescent="0.35">
      <c r="A2781" s="43" t="s">
        <v>10217</v>
      </c>
      <c r="B2781" s="53">
        <v>43902.544050925928</v>
      </c>
      <c r="C2781" s="42">
        <v>9657940</v>
      </c>
      <c r="D2781" s="43" t="s">
        <v>573</v>
      </c>
      <c r="E2781" s="43" t="s">
        <v>12368</v>
      </c>
      <c r="F2781" s="42">
        <v>300000000000</v>
      </c>
      <c r="G2781" s="42">
        <v>43661</v>
      </c>
      <c r="H2781" s="43">
        <v>1936</v>
      </c>
      <c r="I2781" s="43">
        <v>138.71</v>
      </c>
      <c r="J2781" s="43">
        <v>9183</v>
      </c>
    </row>
    <row r="2782" spans="1:10" x14ac:dyDescent="0.35">
      <c r="A2782" s="41" t="s">
        <v>10217</v>
      </c>
      <c r="B2782" s="51">
        <v>43902.544050925928</v>
      </c>
      <c r="C2782" s="40">
        <v>9657940</v>
      </c>
      <c r="D2782" s="41" t="s">
        <v>573</v>
      </c>
      <c r="E2782" s="41" t="s">
        <v>12367</v>
      </c>
      <c r="F2782" s="40">
        <v>300000000000</v>
      </c>
      <c r="G2782" s="40">
        <v>43661</v>
      </c>
      <c r="H2782" s="41">
        <v>1937</v>
      </c>
      <c r="I2782" s="41">
        <v>138.71</v>
      </c>
      <c r="J2782" s="41">
        <v>9184</v>
      </c>
    </row>
    <row r="2783" spans="1:10" x14ac:dyDescent="0.35">
      <c r="A2783" s="43" t="s">
        <v>10217</v>
      </c>
      <c r="B2783" s="53">
        <v>43902.544050925928</v>
      </c>
      <c r="C2783" s="42">
        <v>9657940</v>
      </c>
      <c r="D2783" s="43" t="s">
        <v>573</v>
      </c>
      <c r="E2783" s="43" t="s">
        <v>12366</v>
      </c>
      <c r="F2783" s="42">
        <v>300000000000</v>
      </c>
      <c r="G2783" s="42">
        <v>43661</v>
      </c>
      <c r="H2783" s="43">
        <v>1938</v>
      </c>
      <c r="I2783" s="43">
        <v>138.71</v>
      </c>
      <c r="J2783" s="43">
        <v>9185</v>
      </c>
    </row>
    <row r="2784" spans="1:10" x14ac:dyDescent="0.35">
      <c r="A2784" s="41" t="s">
        <v>10217</v>
      </c>
      <c r="B2784" s="51">
        <v>43902.544050925928</v>
      </c>
      <c r="C2784" s="40">
        <v>9657940</v>
      </c>
      <c r="D2784" s="41" t="s">
        <v>573</v>
      </c>
      <c r="E2784" s="41" t="s">
        <v>12365</v>
      </c>
      <c r="F2784" s="40">
        <v>300000000000</v>
      </c>
      <c r="G2784" s="40">
        <v>43661</v>
      </c>
      <c r="H2784" s="41">
        <v>1939</v>
      </c>
      <c r="I2784" s="41">
        <v>138.71</v>
      </c>
      <c r="J2784" s="41">
        <v>9186</v>
      </c>
    </row>
    <row r="2785" spans="1:10" x14ac:dyDescent="0.35">
      <c r="A2785" s="43" t="s">
        <v>10217</v>
      </c>
      <c r="B2785" s="53">
        <v>43902.544050925928</v>
      </c>
      <c r="C2785" s="42">
        <v>9657940</v>
      </c>
      <c r="D2785" s="43" t="s">
        <v>573</v>
      </c>
      <c r="E2785" s="43" t="s">
        <v>12364</v>
      </c>
      <c r="F2785" s="42">
        <v>300000000000</v>
      </c>
      <c r="G2785" s="42">
        <v>43661</v>
      </c>
      <c r="H2785" s="43">
        <v>1940</v>
      </c>
      <c r="I2785" s="43">
        <v>138.71</v>
      </c>
      <c r="J2785" s="43">
        <v>9187</v>
      </c>
    </row>
    <row r="2786" spans="1:10" x14ac:dyDescent="0.35">
      <c r="A2786" s="41" t="s">
        <v>10217</v>
      </c>
      <c r="B2786" s="51">
        <v>43902.544050925928</v>
      </c>
      <c r="C2786" s="40">
        <v>9657940</v>
      </c>
      <c r="D2786" s="41" t="s">
        <v>573</v>
      </c>
      <c r="E2786" s="41" t="s">
        <v>12363</v>
      </c>
      <c r="F2786" s="40">
        <v>300000000000</v>
      </c>
      <c r="G2786" s="40">
        <v>43661</v>
      </c>
      <c r="H2786" s="41">
        <v>1941</v>
      </c>
      <c r="I2786" s="41">
        <v>138.71</v>
      </c>
      <c r="J2786" s="41">
        <v>9188</v>
      </c>
    </row>
    <row r="2787" spans="1:10" x14ac:dyDescent="0.35">
      <c r="A2787" s="43" t="s">
        <v>10217</v>
      </c>
      <c r="B2787" s="53">
        <v>43902.544050925928</v>
      </c>
      <c r="C2787" s="42">
        <v>9657940</v>
      </c>
      <c r="D2787" s="43" t="s">
        <v>573</v>
      </c>
      <c r="E2787" s="43" t="s">
        <v>12362</v>
      </c>
      <c r="F2787" s="42">
        <v>300000000000</v>
      </c>
      <c r="G2787" s="42">
        <v>43661</v>
      </c>
      <c r="H2787" s="43">
        <v>1942</v>
      </c>
      <c r="I2787" s="43">
        <v>138.71</v>
      </c>
      <c r="J2787" s="43">
        <v>9189</v>
      </c>
    </row>
    <row r="2788" spans="1:10" x14ac:dyDescent="0.35">
      <c r="A2788" s="41" t="s">
        <v>10217</v>
      </c>
      <c r="B2788" s="51">
        <v>43902.544050925928</v>
      </c>
      <c r="C2788" s="40">
        <v>9657940</v>
      </c>
      <c r="D2788" s="41" t="s">
        <v>573</v>
      </c>
      <c r="E2788" s="41" t="s">
        <v>12361</v>
      </c>
      <c r="F2788" s="40">
        <v>300000000000</v>
      </c>
      <c r="G2788" s="40">
        <v>43661</v>
      </c>
      <c r="H2788" s="41">
        <v>1943</v>
      </c>
      <c r="I2788" s="41">
        <v>138.71</v>
      </c>
      <c r="J2788" s="41">
        <v>9190</v>
      </c>
    </row>
    <row r="2789" spans="1:10" x14ac:dyDescent="0.35">
      <c r="A2789" s="43" t="s">
        <v>10217</v>
      </c>
      <c r="B2789" s="53">
        <v>43902.544050925928</v>
      </c>
      <c r="C2789" s="42">
        <v>9657940</v>
      </c>
      <c r="D2789" s="43" t="s">
        <v>573</v>
      </c>
      <c r="E2789" s="43" t="s">
        <v>12360</v>
      </c>
      <c r="F2789" s="42">
        <v>300000000000</v>
      </c>
      <c r="G2789" s="42">
        <v>43661</v>
      </c>
      <c r="H2789" s="43">
        <v>1944</v>
      </c>
      <c r="I2789" s="43">
        <v>138.71</v>
      </c>
      <c r="J2789" s="43">
        <v>9191</v>
      </c>
    </row>
    <row r="2790" spans="1:10" x14ac:dyDescent="0.35">
      <c r="A2790" s="43" t="s">
        <v>10217</v>
      </c>
      <c r="B2790" s="53">
        <v>43902.54383101852</v>
      </c>
      <c r="C2790" s="42">
        <v>9657938</v>
      </c>
      <c r="D2790" s="43" t="s">
        <v>573</v>
      </c>
      <c r="E2790" s="43" t="s">
        <v>12359</v>
      </c>
      <c r="F2790" s="42">
        <v>300000000000</v>
      </c>
      <c r="G2790" s="42">
        <v>43661</v>
      </c>
      <c r="H2790" s="43">
        <v>1920</v>
      </c>
      <c r="I2790" s="43">
        <v>138.71</v>
      </c>
      <c r="J2790" s="43">
        <v>9167</v>
      </c>
    </row>
    <row r="2791" spans="1:10" x14ac:dyDescent="0.35">
      <c r="A2791" s="41" t="s">
        <v>10217</v>
      </c>
      <c r="B2791" s="51">
        <v>43902.54383101852</v>
      </c>
      <c r="C2791" s="40">
        <v>9657938</v>
      </c>
      <c r="D2791" s="41" t="s">
        <v>573</v>
      </c>
      <c r="E2791" s="41" t="s">
        <v>12358</v>
      </c>
      <c r="F2791" s="40">
        <v>300000000000</v>
      </c>
      <c r="G2791" s="40">
        <v>43661</v>
      </c>
      <c r="H2791" s="41">
        <v>1921</v>
      </c>
      <c r="I2791" s="41">
        <v>138.71</v>
      </c>
      <c r="J2791" s="41">
        <v>9168</v>
      </c>
    </row>
    <row r="2792" spans="1:10" x14ac:dyDescent="0.35">
      <c r="A2792" s="43" t="s">
        <v>10217</v>
      </c>
      <c r="B2792" s="53">
        <v>43902.54383101852</v>
      </c>
      <c r="C2792" s="42">
        <v>9657938</v>
      </c>
      <c r="D2792" s="43" t="s">
        <v>573</v>
      </c>
      <c r="E2792" s="43" t="s">
        <v>12357</v>
      </c>
      <c r="F2792" s="42">
        <v>300000000000</v>
      </c>
      <c r="G2792" s="42">
        <v>43661</v>
      </c>
      <c r="H2792" s="43">
        <v>1922</v>
      </c>
      <c r="I2792" s="43">
        <v>138.71</v>
      </c>
      <c r="J2792" s="43">
        <v>9169</v>
      </c>
    </row>
    <row r="2793" spans="1:10" x14ac:dyDescent="0.35">
      <c r="A2793" s="41" t="s">
        <v>10217</v>
      </c>
      <c r="B2793" s="51">
        <v>43902.54383101852</v>
      </c>
      <c r="C2793" s="40">
        <v>9657938</v>
      </c>
      <c r="D2793" s="41" t="s">
        <v>573</v>
      </c>
      <c r="E2793" s="41" t="s">
        <v>12356</v>
      </c>
      <c r="F2793" s="40">
        <v>300000000000</v>
      </c>
      <c r="G2793" s="40">
        <v>43661</v>
      </c>
      <c r="H2793" s="41">
        <v>1923</v>
      </c>
      <c r="I2793" s="41">
        <v>138.71</v>
      </c>
      <c r="J2793" s="41">
        <v>9170</v>
      </c>
    </row>
    <row r="2794" spans="1:10" x14ac:dyDescent="0.35">
      <c r="A2794" s="43" t="s">
        <v>10217</v>
      </c>
      <c r="B2794" s="53">
        <v>43902.54383101852</v>
      </c>
      <c r="C2794" s="42">
        <v>9657938</v>
      </c>
      <c r="D2794" s="43" t="s">
        <v>573</v>
      </c>
      <c r="E2794" s="43" t="s">
        <v>12355</v>
      </c>
      <c r="F2794" s="42">
        <v>300000000000</v>
      </c>
      <c r="G2794" s="42">
        <v>43661</v>
      </c>
      <c r="H2794" s="43">
        <v>1924</v>
      </c>
      <c r="I2794" s="43">
        <v>138.71</v>
      </c>
      <c r="J2794" s="43">
        <v>9171</v>
      </c>
    </row>
    <row r="2795" spans="1:10" x14ac:dyDescent="0.35">
      <c r="A2795" s="41" t="s">
        <v>10217</v>
      </c>
      <c r="B2795" s="51">
        <v>43902.54383101852</v>
      </c>
      <c r="C2795" s="40">
        <v>9657938</v>
      </c>
      <c r="D2795" s="41" t="s">
        <v>573</v>
      </c>
      <c r="E2795" s="41" t="s">
        <v>12354</v>
      </c>
      <c r="F2795" s="40">
        <v>300000000000</v>
      </c>
      <c r="G2795" s="40">
        <v>43661</v>
      </c>
      <c r="H2795" s="41">
        <v>1925</v>
      </c>
      <c r="I2795" s="41">
        <v>138.71</v>
      </c>
      <c r="J2795" s="41">
        <v>9172</v>
      </c>
    </row>
    <row r="2796" spans="1:10" x14ac:dyDescent="0.35">
      <c r="A2796" s="43" t="s">
        <v>10217</v>
      </c>
      <c r="B2796" s="53">
        <v>43902.54383101852</v>
      </c>
      <c r="C2796" s="42">
        <v>9657938</v>
      </c>
      <c r="D2796" s="43" t="s">
        <v>573</v>
      </c>
      <c r="E2796" s="43" t="s">
        <v>12353</v>
      </c>
      <c r="F2796" s="42">
        <v>300000000000</v>
      </c>
      <c r="G2796" s="42">
        <v>43661</v>
      </c>
      <c r="H2796" s="43">
        <v>1926</v>
      </c>
      <c r="I2796" s="43">
        <v>138.71</v>
      </c>
      <c r="J2796" s="43">
        <v>9173</v>
      </c>
    </row>
    <row r="2797" spans="1:10" x14ac:dyDescent="0.35">
      <c r="A2797" s="41" t="s">
        <v>10217</v>
      </c>
      <c r="B2797" s="51">
        <v>43902.54383101852</v>
      </c>
      <c r="C2797" s="40">
        <v>9657938</v>
      </c>
      <c r="D2797" s="41" t="s">
        <v>573</v>
      </c>
      <c r="E2797" s="41" t="s">
        <v>12352</v>
      </c>
      <c r="F2797" s="40">
        <v>300000000000</v>
      </c>
      <c r="G2797" s="40">
        <v>43661</v>
      </c>
      <c r="H2797" s="41">
        <v>1927</v>
      </c>
      <c r="I2797" s="41">
        <v>138.71</v>
      </c>
      <c r="J2797" s="41">
        <v>9174</v>
      </c>
    </row>
    <row r="2798" spans="1:10" x14ac:dyDescent="0.35">
      <c r="A2798" s="43" t="s">
        <v>10217</v>
      </c>
      <c r="B2798" s="53">
        <v>43902.54383101852</v>
      </c>
      <c r="C2798" s="42">
        <v>9657938</v>
      </c>
      <c r="D2798" s="43" t="s">
        <v>573</v>
      </c>
      <c r="E2798" s="43" t="s">
        <v>12351</v>
      </c>
      <c r="F2798" s="42">
        <v>300000000000</v>
      </c>
      <c r="G2798" s="42">
        <v>43661</v>
      </c>
      <c r="H2798" s="43">
        <v>1928</v>
      </c>
      <c r="I2798" s="43">
        <v>138.71</v>
      </c>
      <c r="J2798" s="43">
        <v>9175</v>
      </c>
    </row>
    <row r="2799" spans="1:10" x14ac:dyDescent="0.35">
      <c r="A2799" s="41" t="s">
        <v>10217</v>
      </c>
      <c r="B2799" s="51">
        <v>43902.54383101852</v>
      </c>
      <c r="C2799" s="40">
        <v>9657938</v>
      </c>
      <c r="D2799" s="41" t="s">
        <v>573</v>
      </c>
      <c r="E2799" s="41" t="s">
        <v>12350</v>
      </c>
      <c r="F2799" s="40">
        <v>300000000000</v>
      </c>
      <c r="G2799" s="40">
        <v>43661</v>
      </c>
      <c r="H2799" s="41">
        <v>1929</v>
      </c>
      <c r="I2799" s="41">
        <v>138.71</v>
      </c>
      <c r="J2799" s="41">
        <v>9176</v>
      </c>
    </row>
    <row r="2800" spans="1:10" x14ac:dyDescent="0.35">
      <c r="A2800" s="43" t="s">
        <v>10217</v>
      </c>
      <c r="B2800" s="53">
        <v>43902.54383101852</v>
      </c>
      <c r="C2800" s="42">
        <v>9657938</v>
      </c>
      <c r="D2800" s="43" t="s">
        <v>573</v>
      </c>
      <c r="E2800" s="43" t="s">
        <v>12349</v>
      </c>
      <c r="F2800" s="42">
        <v>300000000000</v>
      </c>
      <c r="G2800" s="42">
        <v>43661</v>
      </c>
      <c r="H2800" s="43">
        <v>1930</v>
      </c>
      <c r="I2800" s="43">
        <v>138.71</v>
      </c>
      <c r="J2800" s="43">
        <v>9177</v>
      </c>
    </row>
    <row r="2801" spans="1:10" x14ac:dyDescent="0.35">
      <c r="A2801" s="41" t="s">
        <v>10217</v>
      </c>
      <c r="B2801" s="51">
        <v>43902.54383101852</v>
      </c>
      <c r="C2801" s="40">
        <v>9657938</v>
      </c>
      <c r="D2801" s="41" t="s">
        <v>573</v>
      </c>
      <c r="E2801" s="41" t="s">
        <v>12348</v>
      </c>
      <c r="F2801" s="40">
        <v>300000000000</v>
      </c>
      <c r="G2801" s="40">
        <v>43661</v>
      </c>
      <c r="H2801" s="41">
        <v>1931</v>
      </c>
      <c r="I2801" s="41">
        <v>138.71</v>
      </c>
      <c r="J2801" s="41">
        <v>9178</v>
      </c>
    </row>
    <row r="2802" spans="1:10" x14ac:dyDescent="0.35">
      <c r="A2802" s="43" t="s">
        <v>10217</v>
      </c>
      <c r="B2802" s="53">
        <v>43902.54383101852</v>
      </c>
      <c r="C2802" s="42">
        <v>9657938</v>
      </c>
      <c r="D2802" s="43" t="s">
        <v>573</v>
      </c>
      <c r="E2802" s="43" t="s">
        <v>12347</v>
      </c>
      <c r="F2802" s="42">
        <v>300000000000</v>
      </c>
      <c r="G2802" s="42">
        <v>43661</v>
      </c>
      <c r="H2802" s="43">
        <v>1932</v>
      </c>
      <c r="I2802" s="43">
        <v>138.71</v>
      </c>
      <c r="J2802" s="43">
        <v>9179</v>
      </c>
    </row>
    <row r="2803" spans="1:10" x14ac:dyDescent="0.35">
      <c r="A2803" s="41" t="s">
        <v>10217</v>
      </c>
      <c r="B2803" s="51">
        <v>43902.54383101852</v>
      </c>
      <c r="C2803" s="40">
        <v>9657938</v>
      </c>
      <c r="D2803" s="41" t="s">
        <v>573</v>
      </c>
      <c r="E2803" s="41" t="s">
        <v>12346</v>
      </c>
      <c r="F2803" s="40">
        <v>300000000000</v>
      </c>
      <c r="G2803" s="40">
        <v>43661</v>
      </c>
      <c r="H2803" s="41">
        <v>1933</v>
      </c>
      <c r="I2803" s="41">
        <v>138.71</v>
      </c>
      <c r="J2803" s="41">
        <v>9180</v>
      </c>
    </row>
    <row r="2804" spans="1:10" x14ac:dyDescent="0.35">
      <c r="A2804" s="43" t="s">
        <v>10217</v>
      </c>
      <c r="B2804" s="53">
        <v>43902.54383101852</v>
      </c>
      <c r="C2804" s="42">
        <v>9657938</v>
      </c>
      <c r="D2804" s="43" t="s">
        <v>573</v>
      </c>
      <c r="E2804" s="43" t="s">
        <v>12345</v>
      </c>
      <c r="F2804" s="42">
        <v>300000000000</v>
      </c>
      <c r="G2804" s="42">
        <v>43661</v>
      </c>
      <c r="H2804" s="43">
        <v>1934</v>
      </c>
      <c r="I2804" s="43">
        <v>138.71</v>
      </c>
      <c r="J2804" s="43">
        <v>9181</v>
      </c>
    </row>
    <row r="2805" spans="1:10" x14ac:dyDescent="0.35">
      <c r="A2805" s="41" t="s">
        <v>10217</v>
      </c>
      <c r="B2805" s="51">
        <v>43902.54383101852</v>
      </c>
      <c r="C2805" s="40">
        <v>9657938</v>
      </c>
      <c r="D2805" s="41" t="s">
        <v>573</v>
      </c>
      <c r="E2805" s="41" t="s">
        <v>12344</v>
      </c>
      <c r="F2805" s="40">
        <v>300000000000</v>
      </c>
      <c r="G2805" s="40">
        <v>43661</v>
      </c>
      <c r="H2805" s="41">
        <v>1935</v>
      </c>
      <c r="I2805" s="41">
        <v>138.71</v>
      </c>
      <c r="J2805" s="41">
        <v>9182</v>
      </c>
    </row>
    <row r="2806" spans="1:10" x14ac:dyDescent="0.35">
      <c r="A2806" s="43" t="s">
        <v>10217</v>
      </c>
      <c r="B2806" s="53">
        <v>43902.543530092589</v>
      </c>
      <c r="C2806" s="42">
        <v>9657937</v>
      </c>
      <c r="D2806" s="43" t="s">
        <v>573</v>
      </c>
      <c r="E2806" s="43" t="s">
        <v>12343</v>
      </c>
      <c r="F2806" s="42">
        <v>300000000000</v>
      </c>
      <c r="G2806" s="42">
        <v>43661</v>
      </c>
      <c r="H2806" s="43">
        <v>1904</v>
      </c>
      <c r="I2806" s="43">
        <v>138.71</v>
      </c>
      <c r="J2806" s="43">
        <v>9151</v>
      </c>
    </row>
    <row r="2807" spans="1:10" x14ac:dyDescent="0.35">
      <c r="A2807" s="41" t="s">
        <v>10217</v>
      </c>
      <c r="B2807" s="51">
        <v>43902.543530092589</v>
      </c>
      <c r="C2807" s="40">
        <v>9657937</v>
      </c>
      <c r="D2807" s="41" t="s">
        <v>573</v>
      </c>
      <c r="E2807" s="41" t="s">
        <v>12342</v>
      </c>
      <c r="F2807" s="40">
        <v>300000000000</v>
      </c>
      <c r="G2807" s="40">
        <v>43661</v>
      </c>
      <c r="H2807" s="41">
        <v>1905</v>
      </c>
      <c r="I2807" s="41">
        <v>138.71</v>
      </c>
      <c r="J2807" s="41">
        <v>9152</v>
      </c>
    </row>
    <row r="2808" spans="1:10" x14ac:dyDescent="0.35">
      <c r="A2808" s="43" t="s">
        <v>10217</v>
      </c>
      <c r="B2808" s="53">
        <v>43902.543530092589</v>
      </c>
      <c r="C2808" s="42">
        <v>9657937</v>
      </c>
      <c r="D2808" s="43" t="s">
        <v>573</v>
      </c>
      <c r="E2808" s="43" t="s">
        <v>12341</v>
      </c>
      <c r="F2808" s="42">
        <v>300000000000</v>
      </c>
      <c r="G2808" s="42">
        <v>43661</v>
      </c>
      <c r="H2808" s="43">
        <v>1906</v>
      </c>
      <c r="I2808" s="43">
        <v>138.71</v>
      </c>
      <c r="J2808" s="43">
        <v>9153</v>
      </c>
    </row>
    <row r="2809" spans="1:10" x14ac:dyDescent="0.35">
      <c r="A2809" s="41" t="s">
        <v>10217</v>
      </c>
      <c r="B2809" s="51">
        <v>43902.543530092589</v>
      </c>
      <c r="C2809" s="40">
        <v>9657937</v>
      </c>
      <c r="D2809" s="41" t="s">
        <v>573</v>
      </c>
      <c r="E2809" s="41" t="s">
        <v>12340</v>
      </c>
      <c r="F2809" s="40">
        <v>300000000000</v>
      </c>
      <c r="G2809" s="40">
        <v>43661</v>
      </c>
      <c r="H2809" s="41">
        <v>1907</v>
      </c>
      <c r="I2809" s="41">
        <v>138.71</v>
      </c>
      <c r="J2809" s="41">
        <v>9154</v>
      </c>
    </row>
    <row r="2810" spans="1:10" x14ac:dyDescent="0.35">
      <c r="A2810" s="43" t="s">
        <v>10217</v>
      </c>
      <c r="B2810" s="53">
        <v>43902.543530092589</v>
      </c>
      <c r="C2810" s="42">
        <v>9657937</v>
      </c>
      <c r="D2810" s="43" t="s">
        <v>573</v>
      </c>
      <c r="E2810" s="43" t="s">
        <v>12339</v>
      </c>
      <c r="F2810" s="42">
        <v>300000000000</v>
      </c>
      <c r="G2810" s="42">
        <v>43661</v>
      </c>
      <c r="H2810" s="43">
        <v>1908</v>
      </c>
      <c r="I2810" s="43">
        <v>138.71</v>
      </c>
      <c r="J2810" s="43">
        <v>9155</v>
      </c>
    </row>
    <row r="2811" spans="1:10" x14ac:dyDescent="0.35">
      <c r="A2811" s="41" t="s">
        <v>10217</v>
      </c>
      <c r="B2811" s="51">
        <v>43902.543530092589</v>
      </c>
      <c r="C2811" s="40">
        <v>9657937</v>
      </c>
      <c r="D2811" s="41" t="s">
        <v>573</v>
      </c>
      <c r="E2811" s="41" t="s">
        <v>12338</v>
      </c>
      <c r="F2811" s="40">
        <v>300000000000</v>
      </c>
      <c r="G2811" s="40">
        <v>43661</v>
      </c>
      <c r="H2811" s="41">
        <v>1909</v>
      </c>
      <c r="I2811" s="41">
        <v>138.71</v>
      </c>
      <c r="J2811" s="41">
        <v>9156</v>
      </c>
    </row>
    <row r="2812" spans="1:10" x14ac:dyDescent="0.35">
      <c r="A2812" s="43" t="s">
        <v>10217</v>
      </c>
      <c r="B2812" s="53">
        <v>43902.543530092589</v>
      </c>
      <c r="C2812" s="42">
        <v>9657937</v>
      </c>
      <c r="D2812" s="43" t="s">
        <v>573</v>
      </c>
      <c r="E2812" s="43" t="s">
        <v>12337</v>
      </c>
      <c r="F2812" s="42">
        <v>300000000000</v>
      </c>
      <c r="G2812" s="42">
        <v>43661</v>
      </c>
      <c r="H2812" s="43">
        <v>1910</v>
      </c>
      <c r="I2812" s="43">
        <v>138.71</v>
      </c>
      <c r="J2812" s="43">
        <v>9157</v>
      </c>
    </row>
    <row r="2813" spans="1:10" x14ac:dyDescent="0.35">
      <c r="A2813" s="41" t="s">
        <v>10217</v>
      </c>
      <c r="B2813" s="51">
        <v>43902.543530092589</v>
      </c>
      <c r="C2813" s="40">
        <v>9657937</v>
      </c>
      <c r="D2813" s="41" t="s">
        <v>573</v>
      </c>
      <c r="E2813" s="41" t="s">
        <v>12336</v>
      </c>
      <c r="F2813" s="40">
        <v>300000000000</v>
      </c>
      <c r="G2813" s="40">
        <v>43661</v>
      </c>
      <c r="H2813" s="41">
        <v>1911</v>
      </c>
      <c r="I2813" s="41">
        <v>138.71</v>
      </c>
      <c r="J2813" s="41">
        <v>9158</v>
      </c>
    </row>
    <row r="2814" spans="1:10" x14ac:dyDescent="0.35">
      <c r="A2814" s="43" t="s">
        <v>10217</v>
      </c>
      <c r="B2814" s="53">
        <v>43902.543530092589</v>
      </c>
      <c r="C2814" s="42">
        <v>9657937</v>
      </c>
      <c r="D2814" s="43" t="s">
        <v>573</v>
      </c>
      <c r="E2814" s="43" t="s">
        <v>12335</v>
      </c>
      <c r="F2814" s="42">
        <v>300000000000</v>
      </c>
      <c r="G2814" s="42">
        <v>43661</v>
      </c>
      <c r="H2814" s="43">
        <v>1912</v>
      </c>
      <c r="I2814" s="43">
        <v>138.71</v>
      </c>
      <c r="J2814" s="43">
        <v>9159</v>
      </c>
    </row>
    <row r="2815" spans="1:10" x14ac:dyDescent="0.35">
      <c r="A2815" s="41" t="s">
        <v>10217</v>
      </c>
      <c r="B2815" s="51">
        <v>43902.543530092589</v>
      </c>
      <c r="C2815" s="40">
        <v>9657937</v>
      </c>
      <c r="D2815" s="41" t="s">
        <v>573</v>
      </c>
      <c r="E2815" s="41" t="s">
        <v>12334</v>
      </c>
      <c r="F2815" s="40">
        <v>300000000000</v>
      </c>
      <c r="G2815" s="40">
        <v>43661</v>
      </c>
      <c r="H2815" s="41">
        <v>1913</v>
      </c>
      <c r="I2815" s="41">
        <v>138.71</v>
      </c>
      <c r="J2815" s="41">
        <v>9160</v>
      </c>
    </row>
    <row r="2816" spans="1:10" x14ac:dyDescent="0.35">
      <c r="A2816" s="43" t="s">
        <v>10217</v>
      </c>
      <c r="B2816" s="53">
        <v>43902.543530092589</v>
      </c>
      <c r="C2816" s="42">
        <v>9657937</v>
      </c>
      <c r="D2816" s="43" t="s">
        <v>573</v>
      </c>
      <c r="E2816" s="43" t="s">
        <v>12333</v>
      </c>
      <c r="F2816" s="42">
        <v>300000000000</v>
      </c>
      <c r="G2816" s="42">
        <v>43661</v>
      </c>
      <c r="H2816" s="43">
        <v>1914</v>
      </c>
      <c r="I2816" s="43">
        <v>138.71</v>
      </c>
      <c r="J2816" s="43">
        <v>9161</v>
      </c>
    </row>
    <row r="2817" spans="1:10" x14ac:dyDescent="0.35">
      <c r="A2817" s="41" t="s">
        <v>10217</v>
      </c>
      <c r="B2817" s="51">
        <v>43902.543530092589</v>
      </c>
      <c r="C2817" s="40">
        <v>9657937</v>
      </c>
      <c r="D2817" s="41" t="s">
        <v>573</v>
      </c>
      <c r="E2817" s="41" t="s">
        <v>12332</v>
      </c>
      <c r="F2817" s="40">
        <v>300000000000</v>
      </c>
      <c r="G2817" s="40">
        <v>43661</v>
      </c>
      <c r="H2817" s="41">
        <v>1915</v>
      </c>
      <c r="I2817" s="41">
        <v>138.71</v>
      </c>
      <c r="J2817" s="41">
        <v>9162</v>
      </c>
    </row>
    <row r="2818" spans="1:10" x14ac:dyDescent="0.35">
      <c r="A2818" s="43" t="s">
        <v>10217</v>
      </c>
      <c r="B2818" s="53">
        <v>43902.543530092589</v>
      </c>
      <c r="C2818" s="42">
        <v>9657937</v>
      </c>
      <c r="D2818" s="43" t="s">
        <v>573</v>
      </c>
      <c r="E2818" s="43" t="s">
        <v>12331</v>
      </c>
      <c r="F2818" s="42">
        <v>300000000000</v>
      </c>
      <c r="G2818" s="42">
        <v>43661</v>
      </c>
      <c r="H2818" s="43">
        <v>1916</v>
      </c>
      <c r="I2818" s="43">
        <v>138.71</v>
      </c>
      <c r="J2818" s="43">
        <v>9163</v>
      </c>
    </row>
    <row r="2819" spans="1:10" x14ac:dyDescent="0.35">
      <c r="A2819" s="41" t="s">
        <v>10217</v>
      </c>
      <c r="B2819" s="51">
        <v>43902.543530092589</v>
      </c>
      <c r="C2819" s="40">
        <v>9657937</v>
      </c>
      <c r="D2819" s="41" t="s">
        <v>573</v>
      </c>
      <c r="E2819" s="41" t="s">
        <v>12330</v>
      </c>
      <c r="F2819" s="40">
        <v>300000000000</v>
      </c>
      <c r="G2819" s="40">
        <v>43661</v>
      </c>
      <c r="H2819" s="41">
        <v>1917</v>
      </c>
      <c r="I2819" s="41">
        <v>138.71</v>
      </c>
      <c r="J2819" s="41">
        <v>9164</v>
      </c>
    </row>
    <row r="2820" spans="1:10" x14ac:dyDescent="0.35">
      <c r="A2820" s="43" t="s">
        <v>10217</v>
      </c>
      <c r="B2820" s="53">
        <v>43902.543530092589</v>
      </c>
      <c r="C2820" s="42">
        <v>9657937</v>
      </c>
      <c r="D2820" s="43" t="s">
        <v>573</v>
      </c>
      <c r="E2820" s="43" t="s">
        <v>12329</v>
      </c>
      <c r="F2820" s="42">
        <v>300000000000</v>
      </c>
      <c r="G2820" s="42">
        <v>43661</v>
      </c>
      <c r="H2820" s="43">
        <v>1918</v>
      </c>
      <c r="I2820" s="43">
        <v>138.71</v>
      </c>
      <c r="J2820" s="43">
        <v>9165</v>
      </c>
    </row>
    <row r="2821" spans="1:10" x14ac:dyDescent="0.35">
      <c r="A2821" s="41" t="s">
        <v>10217</v>
      </c>
      <c r="B2821" s="51">
        <v>43902.543530092589</v>
      </c>
      <c r="C2821" s="40">
        <v>9657937</v>
      </c>
      <c r="D2821" s="41" t="s">
        <v>573</v>
      </c>
      <c r="E2821" s="41" t="s">
        <v>12328</v>
      </c>
      <c r="F2821" s="40">
        <v>300000000000</v>
      </c>
      <c r="G2821" s="40">
        <v>43661</v>
      </c>
      <c r="H2821" s="41">
        <v>1919</v>
      </c>
      <c r="I2821" s="41">
        <v>138.71</v>
      </c>
      <c r="J2821" s="41">
        <v>9166</v>
      </c>
    </row>
    <row r="2822" spans="1:10" x14ac:dyDescent="0.35">
      <c r="A2822" s="41" t="s">
        <v>10217</v>
      </c>
      <c r="B2822" s="51">
        <v>43902.543263888889</v>
      </c>
      <c r="C2822" s="40">
        <v>9657936</v>
      </c>
      <c r="D2822" s="41" t="s">
        <v>573</v>
      </c>
      <c r="E2822" s="41" t="s">
        <v>12327</v>
      </c>
      <c r="F2822" s="40">
        <v>300000000000</v>
      </c>
      <c r="G2822" s="40">
        <v>43661</v>
      </c>
      <c r="H2822" s="41">
        <v>1901</v>
      </c>
      <c r="I2822" s="41">
        <v>138.71</v>
      </c>
      <c r="J2822" s="41">
        <v>9148</v>
      </c>
    </row>
    <row r="2823" spans="1:10" x14ac:dyDescent="0.35">
      <c r="A2823" s="43" t="s">
        <v>10217</v>
      </c>
      <c r="B2823" s="53">
        <v>43902.543263888889</v>
      </c>
      <c r="C2823" s="42">
        <v>9657936</v>
      </c>
      <c r="D2823" s="43" t="s">
        <v>573</v>
      </c>
      <c r="E2823" s="43" t="s">
        <v>12326</v>
      </c>
      <c r="F2823" s="42">
        <v>300000000000</v>
      </c>
      <c r="G2823" s="42">
        <v>43661</v>
      </c>
      <c r="H2823" s="43">
        <v>1902</v>
      </c>
      <c r="I2823" s="43">
        <v>138.71</v>
      </c>
      <c r="J2823" s="43">
        <v>9149</v>
      </c>
    </row>
    <row r="2824" spans="1:10" x14ac:dyDescent="0.35">
      <c r="A2824" s="41" t="s">
        <v>10217</v>
      </c>
      <c r="B2824" s="51">
        <v>43902.543263888889</v>
      </c>
      <c r="C2824" s="40">
        <v>9657936</v>
      </c>
      <c r="D2824" s="41" t="s">
        <v>573</v>
      </c>
      <c r="E2824" s="41" t="s">
        <v>12325</v>
      </c>
      <c r="F2824" s="40">
        <v>300000000000</v>
      </c>
      <c r="G2824" s="40">
        <v>43661</v>
      </c>
      <c r="H2824" s="41">
        <v>1903</v>
      </c>
      <c r="I2824" s="41">
        <v>138.71</v>
      </c>
      <c r="J2824" s="41">
        <v>9150</v>
      </c>
    </row>
    <row r="2825" spans="1:10" x14ac:dyDescent="0.35">
      <c r="A2825" s="43" t="s">
        <v>10217</v>
      </c>
      <c r="B2825" s="53">
        <v>43902.543009259258</v>
      </c>
      <c r="C2825" s="42">
        <v>9657935</v>
      </c>
      <c r="D2825" s="43" t="s">
        <v>624</v>
      </c>
      <c r="E2825" s="43" t="s">
        <v>12324</v>
      </c>
      <c r="F2825" s="42">
        <v>200000000000</v>
      </c>
      <c r="G2825" s="42">
        <v>83881</v>
      </c>
      <c r="H2825" s="43">
        <v>1300</v>
      </c>
      <c r="I2825" s="43">
        <v>138.71</v>
      </c>
      <c r="J2825" s="43">
        <v>9146</v>
      </c>
    </row>
    <row r="2826" spans="1:10" x14ac:dyDescent="0.35">
      <c r="A2826" s="41" t="s">
        <v>10217</v>
      </c>
      <c r="B2826" s="51">
        <v>43902.543009259258</v>
      </c>
      <c r="C2826" s="40">
        <v>9657935</v>
      </c>
      <c r="D2826" s="41" t="s">
        <v>627</v>
      </c>
      <c r="E2826" s="41" t="s">
        <v>12323</v>
      </c>
      <c r="F2826" s="40">
        <v>200000000000</v>
      </c>
      <c r="G2826" s="40">
        <v>83881</v>
      </c>
      <c r="H2826" s="41">
        <v>1301</v>
      </c>
      <c r="I2826" s="41">
        <v>138.71</v>
      </c>
      <c r="J2826" s="41">
        <v>9147</v>
      </c>
    </row>
    <row r="2827" spans="1:10" x14ac:dyDescent="0.35">
      <c r="A2827" s="41" t="s">
        <v>10217</v>
      </c>
      <c r="B2827" s="51">
        <v>43902.543009259258</v>
      </c>
      <c r="C2827" s="40">
        <v>9657935</v>
      </c>
      <c r="D2827" s="41" t="s">
        <v>573</v>
      </c>
      <c r="E2827" s="41" t="s">
        <v>12322</v>
      </c>
      <c r="F2827" s="40">
        <v>300000000000</v>
      </c>
      <c r="G2827" s="40">
        <v>43661</v>
      </c>
      <c r="H2827" s="41">
        <v>1887</v>
      </c>
      <c r="I2827" s="41">
        <v>138.71</v>
      </c>
      <c r="J2827" s="41">
        <v>9134</v>
      </c>
    </row>
    <row r="2828" spans="1:10" x14ac:dyDescent="0.35">
      <c r="A2828" s="43" t="s">
        <v>10217</v>
      </c>
      <c r="B2828" s="53">
        <v>43902.543009259258</v>
      </c>
      <c r="C2828" s="42">
        <v>9657935</v>
      </c>
      <c r="D2828" s="43" t="s">
        <v>573</v>
      </c>
      <c r="E2828" s="43" t="s">
        <v>12321</v>
      </c>
      <c r="F2828" s="42">
        <v>300000000000</v>
      </c>
      <c r="G2828" s="42">
        <v>43661</v>
      </c>
      <c r="H2828" s="43">
        <v>1888</v>
      </c>
      <c r="I2828" s="43">
        <v>138.71</v>
      </c>
      <c r="J2828" s="43">
        <v>9135</v>
      </c>
    </row>
    <row r="2829" spans="1:10" x14ac:dyDescent="0.35">
      <c r="A2829" s="41" t="s">
        <v>10217</v>
      </c>
      <c r="B2829" s="51">
        <v>43902.543009259258</v>
      </c>
      <c r="C2829" s="40">
        <v>9657935</v>
      </c>
      <c r="D2829" s="41" t="s">
        <v>573</v>
      </c>
      <c r="E2829" s="41" t="s">
        <v>12320</v>
      </c>
      <c r="F2829" s="40">
        <v>300000000000</v>
      </c>
      <c r="G2829" s="40">
        <v>43661</v>
      </c>
      <c r="H2829" s="41">
        <v>1891</v>
      </c>
      <c r="I2829" s="41">
        <v>138.71</v>
      </c>
      <c r="J2829" s="41">
        <v>9136</v>
      </c>
    </row>
    <row r="2830" spans="1:10" x14ac:dyDescent="0.35">
      <c r="A2830" s="43" t="s">
        <v>10217</v>
      </c>
      <c r="B2830" s="53">
        <v>43902.543009259258</v>
      </c>
      <c r="C2830" s="42">
        <v>9657935</v>
      </c>
      <c r="D2830" s="43" t="s">
        <v>573</v>
      </c>
      <c r="E2830" s="43" t="s">
        <v>12319</v>
      </c>
      <c r="F2830" s="42">
        <v>300000000000</v>
      </c>
      <c r="G2830" s="42">
        <v>43661</v>
      </c>
      <c r="H2830" s="43">
        <v>1892</v>
      </c>
      <c r="I2830" s="43">
        <v>138.71</v>
      </c>
      <c r="J2830" s="43">
        <v>9137</v>
      </c>
    </row>
    <row r="2831" spans="1:10" x14ac:dyDescent="0.35">
      <c r="A2831" s="41" t="s">
        <v>10217</v>
      </c>
      <c r="B2831" s="51">
        <v>43902.543009259258</v>
      </c>
      <c r="C2831" s="40">
        <v>9657935</v>
      </c>
      <c r="D2831" s="41" t="s">
        <v>573</v>
      </c>
      <c r="E2831" s="41" t="s">
        <v>12318</v>
      </c>
      <c r="F2831" s="40">
        <v>300000000000</v>
      </c>
      <c r="G2831" s="40">
        <v>43661</v>
      </c>
      <c r="H2831" s="41">
        <v>1893</v>
      </c>
      <c r="I2831" s="41">
        <v>138.71</v>
      </c>
      <c r="J2831" s="41">
        <v>9138</v>
      </c>
    </row>
    <row r="2832" spans="1:10" x14ac:dyDescent="0.35">
      <c r="A2832" s="43" t="s">
        <v>10217</v>
      </c>
      <c r="B2832" s="53">
        <v>43902.543009259258</v>
      </c>
      <c r="C2832" s="42">
        <v>9657935</v>
      </c>
      <c r="D2832" s="43" t="s">
        <v>573</v>
      </c>
      <c r="E2832" s="43" t="s">
        <v>12317</v>
      </c>
      <c r="F2832" s="42">
        <v>300000000000</v>
      </c>
      <c r="G2832" s="42">
        <v>43661</v>
      </c>
      <c r="H2832" s="43">
        <v>1894</v>
      </c>
      <c r="I2832" s="43">
        <v>138.71</v>
      </c>
      <c r="J2832" s="43">
        <v>9139</v>
      </c>
    </row>
    <row r="2833" spans="1:10" x14ac:dyDescent="0.35">
      <c r="A2833" s="41" t="s">
        <v>10217</v>
      </c>
      <c r="B2833" s="51">
        <v>43902.543009259258</v>
      </c>
      <c r="C2833" s="40">
        <v>9657935</v>
      </c>
      <c r="D2833" s="41" t="s">
        <v>573</v>
      </c>
      <c r="E2833" s="41" t="s">
        <v>12316</v>
      </c>
      <c r="F2833" s="40">
        <v>300000000000</v>
      </c>
      <c r="G2833" s="40">
        <v>43661</v>
      </c>
      <c r="H2833" s="41">
        <v>1895</v>
      </c>
      <c r="I2833" s="41">
        <v>138.71</v>
      </c>
      <c r="J2833" s="41">
        <v>9140</v>
      </c>
    </row>
    <row r="2834" spans="1:10" x14ac:dyDescent="0.35">
      <c r="A2834" s="43" t="s">
        <v>10217</v>
      </c>
      <c r="B2834" s="53">
        <v>43902.543009259258</v>
      </c>
      <c r="C2834" s="42">
        <v>9657935</v>
      </c>
      <c r="D2834" s="43" t="s">
        <v>573</v>
      </c>
      <c r="E2834" s="43" t="s">
        <v>12315</v>
      </c>
      <c r="F2834" s="42">
        <v>300000000000</v>
      </c>
      <c r="G2834" s="42">
        <v>43661</v>
      </c>
      <c r="H2834" s="43">
        <v>1896</v>
      </c>
      <c r="I2834" s="43">
        <v>138.71</v>
      </c>
      <c r="J2834" s="43">
        <v>9141</v>
      </c>
    </row>
    <row r="2835" spans="1:10" x14ac:dyDescent="0.35">
      <c r="A2835" s="41" t="s">
        <v>10217</v>
      </c>
      <c r="B2835" s="51">
        <v>43902.543009259258</v>
      </c>
      <c r="C2835" s="40">
        <v>9657935</v>
      </c>
      <c r="D2835" s="41" t="s">
        <v>573</v>
      </c>
      <c r="E2835" s="41" t="s">
        <v>12314</v>
      </c>
      <c r="F2835" s="40">
        <v>300000000000</v>
      </c>
      <c r="G2835" s="40">
        <v>43661</v>
      </c>
      <c r="H2835" s="41">
        <v>1897</v>
      </c>
      <c r="I2835" s="41">
        <v>138.71</v>
      </c>
      <c r="J2835" s="41">
        <v>9142</v>
      </c>
    </row>
    <row r="2836" spans="1:10" x14ac:dyDescent="0.35">
      <c r="A2836" s="43" t="s">
        <v>10217</v>
      </c>
      <c r="B2836" s="53">
        <v>43902.543009259258</v>
      </c>
      <c r="C2836" s="42">
        <v>9657935</v>
      </c>
      <c r="D2836" s="43" t="s">
        <v>573</v>
      </c>
      <c r="E2836" s="43" t="s">
        <v>12313</v>
      </c>
      <c r="F2836" s="42">
        <v>300000000000</v>
      </c>
      <c r="G2836" s="42">
        <v>43661</v>
      </c>
      <c r="H2836" s="43">
        <v>1898</v>
      </c>
      <c r="I2836" s="43">
        <v>138.71</v>
      </c>
      <c r="J2836" s="43">
        <v>9143</v>
      </c>
    </row>
    <row r="2837" spans="1:10" x14ac:dyDescent="0.35">
      <c r="A2837" s="41" t="s">
        <v>10217</v>
      </c>
      <c r="B2837" s="51">
        <v>43902.543009259258</v>
      </c>
      <c r="C2837" s="40">
        <v>9657935</v>
      </c>
      <c r="D2837" s="41" t="s">
        <v>573</v>
      </c>
      <c r="E2837" s="41" t="s">
        <v>12312</v>
      </c>
      <c r="F2837" s="40">
        <v>300000000000</v>
      </c>
      <c r="G2837" s="40">
        <v>43661</v>
      </c>
      <c r="H2837" s="41">
        <v>1899</v>
      </c>
      <c r="I2837" s="41">
        <v>138.71</v>
      </c>
      <c r="J2837" s="41">
        <v>9144</v>
      </c>
    </row>
    <row r="2838" spans="1:10" x14ac:dyDescent="0.35">
      <c r="A2838" s="43" t="s">
        <v>10217</v>
      </c>
      <c r="B2838" s="53">
        <v>43902.543009259258</v>
      </c>
      <c r="C2838" s="42">
        <v>9657935</v>
      </c>
      <c r="D2838" s="43" t="s">
        <v>573</v>
      </c>
      <c r="E2838" s="43" t="s">
        <v>12311</v>
      </c>
      <c r="F2838" s="42">
        <v>300000000000</v>
      </c>
      <c r="G2838" s="42">
        <v>43661</v>
      </c>
      <c r="H2838" s="43">
        <v>1900</v>
      </c>
      <c r="I2838" s="43">
        <v>138.71</v>
      </c>
      <c r="J2838" s="43">
        <v>9145</v>
      </c>
    </row>
    <row r="2839" spans="1:10" x14ac:dyDescent="0.35">
      <c r="A2839" s="41" t="s">
        <v>10217</v>
      </c>
      <c r="B2839" s="51">
        <v>43902.542916666665</v>
      </c>
      <c r="C2839" s="40">
        <v>9657934</v>
      </c>
      <c r="D2839" s="41" t="s">
        <v>573</v>
      </c>
      <c r="E2839" s="41" t="s">
        <v>12310</v>
      </c>
      <c r="F2839" s="40">
        <v>300000000000</v>
      </c>
      <c r="G2839" s="40">
        <v>43661</v>
      </c>
      <c r="H2839" s="41">
        <v>1875</v>
      </c>
      <c r="I2839" s="41">
        <v>138.71</v>
      </c>
      <c r="J2839" s="41">
        <v>9128</v>
      </c>
    </row>
    <row r="2840" spans="1:10" x14ac:dyDescent="0.35">
      <c r="A2840" s="43" t="s">
        <v>10217</v>
      </c>
      <c r="B2840" s="53">
        <v>43902.542916666665</v>
      </c>
      <c r="C2840" s="42">
        <v>9657934</v>
      </c>
      <c r="D2840" s="43" t="s">
        <v>573</v>
      </c>
      <c r="E2840" s="43" t="s">
        <v>12309</v>
      </c>
      <c r="F2840" s="42">
        <v>300000000000</v>
      </c>
      <c r="G2840" s="42">
        <v>43661</v>
      </c>
      <c r="H2840" s="43">
        <v>1876</v>
      </c>
      <c r="I2840" s="43">
        <v>138.71</v>
      </c>
      <c r="J2840" s="43">
        <v>9129</v>
      </c>
    </row>
    <row r="2841" spans="1:10" x14ac:dyDescent="0.35">
      <c r="A2841" s="41" t="s">
        <v>10217</v>
      </c>
      <c r="B2841" s="51">
        <v>43902.542916666665</v>
      </c>
      <c r="C2841" s="40">
        <v>9657934</v>
      </c>
      <c r="D2841" s="41" t="s">
        <v>573</v>
      </c>
      <c r="E2841" s="41" t="s">
        <v>12308</v>
      </c>
      <c r="F2841" s="40">
        <v>300000000000</v>
      </c>
      <c r="G2841" s="40">
        <v>43661</v>
      </c>
      <c r="H2841" s="41">
        <v>1877</v>
      </c>
      <c r="I2841" s="41">
        <v>138.71</v>
      </c>
      <c r="J2841" s="41">
        <v>9130</v>
      </c>
    </row>
    <row r="2842" spans="1:10" x14ac:dyDescent="0.35">
      <c r="A2842" s="43" t="s">
        <v>10217</v>
      </c>
      <c r="B2842" s="53">
        <v>43902.542916666665</v>
      </c>
      <c r="C2842" s="42">
        <v>9657934</v>
      </c>
      <c r="D2842" s="43" t="s">
        <v>573</v>
      </c>
      <c r="E2842" s="43" t="s">
        <v>12307</v>
      </c>
      <c r="F2842" s="42">
        <v>300000000000</v>
      </c>
      <c r="G2842" s="42">
        <v>43661</v>
      </c>
      <c r="H2842" s="43">
        <v>1878</v>
      </c>
      <c r="I2842" s="43">
        <v>138.71</v>
      </c>
      <c r="J2842" s="43">
        <v>9131</v>
      </c>
    </row>
    <row r="2843" spans="1:10" x14ac:dyDescent="0.35">
      <c r="A2843" s="41" t="s">
        <v>10217</v>
      </c>
      <c r="B2843" s="51">
        <v>43902.542916666665</v>
      </c>
      <c r="C2843" s="40">
        <v>9657934</v>
      </c>
      <c r="D2843" s="41" t="s">
        <v>573</v>
      </c>
      <c r="E2843" s="41" t="s">
        <v>12306</v>
      </c>
      <c r="F2843" s="40">
        <v>300000000000</v>
      </c>
      <c r="G2843" s="40">
        <v>43661</v>
      </c>
      <c r="H2843" s="41">
        <v>1879</v>
      </c>
      <c r="I2843" s="41">
        <v>138.71</v>
      </c>
      <c r="J2843" s="41">
        <v>9132</v>
      </c>
    </row>
    <row r="2844" spans="1:10" x14ac:dyDescent="0.35">
      <c r="A2844" s="43" t="s">
        <v>10217</v>
      </c>
      <c r="B2844" s="53">
        <v>43902.542916666665</v>
      </c>
      <c r="C2844" s="42">
        <v>9657934</v>
      </c>
      <c r="D2844" s="43" t="s">
        <v>573</v>
      </c>
      <c r="E2844" s="43" t="s">
        <v>12305</v>
      </c>
      <c r="F2844" s="42">
        <v>300000000000</v>
      </c>
      <c r="G2844" s="42">
        <v>43661</v>
      </c>
      <c r="H2844" s="43">
        <v>1886</v>
      </c>
      <c r="I2844" s="43">
        <v>138.71</v>
      </c>
      <c r="J2844" s="43">
        <v>9133</v>
      </c>
    </row>
    <row r="2845" spans="1:10" x14ac:dyDescent="0.35">
      <c r="A2845" s="41" t="s">
        <v>10217</v>
      </c>
      <c r="B2845" s="51">
        <v>43902.542824074073</v>
      </c>
      <c r="C2845" s="40">
        <v>9657933</v>
      </c>
      <c r="D2845" s="41" t="s">
        <v>573</v>
      </c>
      <c r="E2845" s="41" t="s">
        <v>12304</v>
      </c>
      <c r="F2845" s="40">
        <v>300000000000</v>
      </c>
      <c r="G2845" s="40">
        <v>43661</v>
      </c>
      <c r="H2845" s="41">
        <v>1855</v>
      </c>
      <c r="I2845" s="41">
        <v>138.71</v>
      </c>
      <c r="J2845" s="41">
        <v>9119</v>
      </c>
    </row>
    <row r="2846" spans="1:10" x14ac:dyDescent="0.35">
      <c r="A2846" s="43" t="s">
        <v>10217</v>
      </c>
      <c r="B2846" s="53">
        <v>43902.542824074073</v>
      </c>
      <c r="C2846" s="42">
        <v>9657933</v>
      </c>
      <c r="D2846" s="43" t="s">
        <v>573</v>
      </c>
      <c r="E2846" s="43" t="s">
        <v>12303</v>
      </c>
      <c r="F2846" s="42">
        <v>300000000000</v>
      </c>
      <c r="G2846" s="42">
        <v>43661</v>
      </c>
      <c r="H2846" s="43">
        <v>1856</v>
      </c>
      <c r="I2846" s="43">
        <v>138.71</v>
      </c>
      <c r="J2846" s="43">
        <v>9120</v>
      </c>
    </row>
    <row r="2847" spans="1:10" x14ac:dyDescent="0.35">
      <c r="A2847" s="41" t="s">
        <v>10217</v>
      </c>
      <c r="B2847" s="51">
        <v>43902.542824074073</v>
      </c>
      <c r="C2847" s="40">
        <v>9657933</v>
      </c>
      <c r="D2847" s="41" t="s">
        <v>573</v>
      </c>
      <c r="E2847" s="41" t="s">
        <v>12302</v>
      </c>
      <c r="F2847" s="40">
        <v>300000000000</v>
      </c>
      <c r="G2847" s="40">
        <v>43661</v>
      </c>
      <c r="H2847" s="41">
        <v>1857</v>
      </c>
      <c r="I2847" s="41">
        <v>138.71</v>
      </c>
      <c r="J2847" s="41">
        <v>9121</v>
      </c>
    </row>
    <row r="2848" spans="1:10" x14ac:dyDescent="0.35">
      <c r="A2848" s="43" t="s">
        <v>10217</v>
      </c>
      <c r="B2848" s="53">
        <v>43902.542824074073</v>
      </c>
      <c r="C2848" s="42">
        <v>9657933</v>
      </c>
      <c r="D2848" s="43" t="s">
        <v>573</v>
      </c>
      <c r="E2848" s="43" t="s">
        <v>12301</v>
      </c>
      <c r="F2848" s="42">
        <v>300000000000</v>
      </c>
      <c r="G2848" s="42">
        <v>43661</v>
      </c>
      <c r="H2848" s="43">
        <v>1858</v>
      </c>
      <c r="I2848" s="43">
        <v>138.71</v>
      </c>
      <c r="J2848" s="43">
        <v>9122</v>
      </c>
    </row>
    <row r="2849" spans="1:10" x14ac:dyDescent="0.35">
      <c r="A2849" s="41" t="s">
        <v>10217</v>
      </c>
      <c r="B2849" s="51">
        <v>43902.542824074073</v>
      </c>
      <c r="C2849" s="40">
        <v>9657933</v>
      </c>
      <c r="D2849" s="41" t="s">
        <v>573</v>
      </c>
      <c r="E2849" s="41" t="s">
        <v>12300</v>
      </c>
      <c r="F2849" s="40">
        <v>300000000000</v>
      </c>
      <c r="G2849" s="40">
        <v>43661</v>
      </c>
      <c r="H2849" s="41">
        <v>1859</v>
      </c>
      <c r="I2849" s="41">
        <v>138.71</v>
      </c>
      <c r="J2849" s="41">
        <v>9123</v>
      </c>
    </row>
    <row r="2850" spans="1:10" x14ac:dyDescent="0.35">
      <c r="A2850" s="43" t="s">
        <v>10217</v>
      </c>
      <c r="B2850" s="53">
        <v>43902.542824074073</v>
      </c>
      <c r="C2850" s="42">
        <v>9657933</v>
      </c>
      <c r="D2850" s="43" t="s">
        <v>573</v>
      </c>
      <c r="E2850" s="43" t="s">
        <v>12299</v>
      </c>
      <c r="F2850" s="42">
        <v>300000000000</v>
      </c>
      <c r="G2850" s="42">
        <v>43661</v>
      </c>
      <c r="H2850" s="43">
        <v>1868</v>
      </c>
      <c r="I2850" s="43">
        <v>138.71</v>
      </c>
      <c r="J2850" s="43">
        <v>9124</v>
      </c>
    </row>
    <row r="2851" spans="1:10" x14ac:dyDescent="0.35">
      <c r="A2851" s="41" t="s">
        <v>10217</v>
      </c>
      <c r="B2851" s="51">
        <v>43902.542824074073</v>
      </c>
      <c r="C2851" s="40">
        <v>9657933</v>
      </c>
      <c r="D2851" s="41" t="s">
        <v>573</v>
      </c>
      <c r="E2851" s="41" t="s">
        <v>12298</v>
      </c>
      <c r="F2851" s="40">
        <v>300000000000</v>
      </c>
      <c r="G2851" s="40">
        <v>43661</v>
      </c>
      <c r="H2851" s="41">
        <v>1869</v>
      </c>
      <c r="I2851" s="41">
        <v>138.71</v>
      </c>
      <c r="J2851" s="41">
        <v>9125</v>
      </c>
    </row>
    <row r="2852" spans="1:10" x14ac:dyDescent="0.35">
      <c r="A2852" s="43" t="s">
        <v>10217</v>
      </c>
      <c r="B2852" s="53">
        <v>43902.542824074073</v>
      </c>
      <c r="C2852" s="42">
        <v>9657933</v>
      </c>
      <c r="D2852" s="43" t="s">
        <v>573</v>
      </c>
      <c r="E2852" s="43" t="s">
        <v>12297</v>
      </c>
      <c r="F2852" s="42">
        <v>300000000000</v>
      </c>
      <c r="G2852" s="42">
        <v>43661</v>
      </c>
      <c r="H2852" s="43">
        <v>1870</v>
      </c>
      <c r="I2852" s="43">
        <v>138.71</v>
      </c>
      <c r="J2852" s="43">
        <v>9126</v>
      </c>
    </row>
    <row r="2853" spans="1:10" x14ac:dyDescent="0.35">
      <c r="A2853" s="43" t="s">
        <v>10217</v>
      </c>
      <c r="B2853" s="53">
        <v>43902.542824074073</v>
      </c>
      <c r="C2853" s="42">
        <v>9657933</v>
      </c>
      <c r="D2853" s="43" t="s">
        <v>573</v>
      </c>
      <c r="E2853" s="43" t="s">
        <v>12296</v>
      </c>
      <c r="F2853" s="42">
        <v>300000000000</v>
      </c>
      <c r="G2853" s="42">
        <v>43661</v>
      </c>
      <c r="H2853" s="43">
        <v>1874</v>
      </c>
      <c r="I2853" s="43">
        <v>138.71</v>
      </c>
      <c r="J2853" s="43">
        <v>9127</v>
      </c>
    </row>
    <row r="2854" spans="1:10" x14ac:dyDescent="0.35">
      <c r="A2854" s="43" t="s">
        <v>10217</v>
      </c>
      <c r="B2854" s="53">
        <v>43902.542731481481</v>
      </c>
      <c r="C2854" s="42">
        <v>9657932</v>
      </c>
      <c r="D2854" s="43" t="s">
        <v>573</v>
      </c>
      <c r="E2854" s="43" t="s">
        <v>12295</v>
      </c>
      <c r="F2854" s="42">
        <v>300000000000</v>
      </c>
      <c r="G2854" s="42">
        <v>43661</v>
      </c>
      <c r="H2854" s="43">
        <v>1852</v>
      </c>
      <c r="I2854" s="43">
        <v>138.71</v>
      </c>
      <c r="J2854" s="43">
        <v>9116</v>
      </c>
    </row>
    <row r="2855" spans="1:10" x14ac:dyDescent="0.35">
      <c r="A2855" s="41" t="s">
        <v>10217</v>
      </c>
      <c r="B2855" s="51">
        <v>43902.542731481481</v>
      </c>
      <c r="C2855" s="40">
        <v>9657932</v>
      </c>
      <c r="D2855" s="41" t="s">
        <v>573</v>
      </c>
      <c r="E2855" s="41" t="s">
        <v>12294</v>
      </c>
      <c r="F2855" s="40">
        <v>300000000000</v>
      </c>
      <c r="G2855" s="40">
        <v>43661</v>
      </c>
      <c r="H2855" s="41">
        <v>1853</v>
      </c>
      <c r="I2855" s="41">
        <v>138.71</v>
      </c>
      <c r="J2855" s="41">
        <v>9117</v>
      </c>
    </row>
    <row r="2856" spans="1:10" x14ac:dyDescent="0.35">
      <c r="A2856" s="43" t="s">
        <v>10217</v>
      </c>
      <c r="B2856" s="53">
        <v>43902.542731481481</v>
      </c>
      <c r="C2856" s="42">
        <v>9657932</v>
      </c>
      <c r="D2856" s="43" t="s">
        <v>573</v>
      </c>
      <c r="E2856" s="43" t="s">
        <v>12293</v>
      </c>
      <c r="F2856" s="42">
        <v>300000000000</v>
      </c>
      <c r="G2856" s="42">
        <v>43661</v>
      </c>
      <c r="H2856" s="43">
        <v>1854</v>
      </c>
      <c r="I2856" s="43">
        <v>138.71</v>
      </c>
      <c r="J2856" s="43">
        <v>9118</v>
      </c>
    </row>
    <row r="2857" spans="1:10" x14ac:dyDescent="0.35">
      <c r="A2857" s="41" t="s">
        <v>10217</v>
      </c>
      <c r="B2857" s="51">
        <v>43902.54246527778</v>
      </c>
      <c r="C2857" s="40">
        <v>9657930</v>
      </c>
      <c r="D2857" s="41" t="s">
        <v>573</v>
      </c>
      <c r="E2857" s="41" t="s">
        <v>12292</v>
      </c>
      <c r="F2857" s="40">
        <v>300000000000</v>
      </c>
      <c r="G2857" s="40">
        <v>43661</v>
      </c>
      <c r="H2857" s="41">
        <v>1831</v>
      </c>
      <c r="I2857" s="41">
        <v>138.71</v>
      </c>
      <c r="J2857" s="41">
        <v>9100</v>
      </c>
    </row>
    <row r="2858" spans="1:10" x14ac:dyDescent="0.35">
      <c r="A2858" s="43" t="s">
        <v>10217</v>
      </c>
      <c r="B2858" s="53">
        <v>43902.54246527778</v>
      </c>
      <c r="C2858" s="42">
        <v>9657930</v>
      </c>
      <c r="D2858" s="43" t="s">
        <v>573</v>
      </c>
      <c r="E2858" s="43" t="s">
        <v>12291</v>
      </c>
      <c r="F2858" s="42">
        <v>300000000000</v>
      </c>
      <c r="G2858" s="42">
        <v>43661</v>
      </c>
      <c r="H2858" s="43">
        <v>1832</v>
      </c>
      <c r="I2858" s="43">
        <v>138.71</v>
      </c>
      <c r="J2858" s="43">
        <v>9101</v>
      </c>
    </row>
    <row r="2859" spans="1:10" x14ac:dyDescent="0.35">
      <c r="A2859" s="41" t="s">
        <v>10217</v>
      </c>
      <c r="B2859" s="51">
        <v>43902.54246527778</v>
      </c>
      <c r="C2859" s="40">
        <v>9657930</v>
      </c>
      <c r="D2859" s="41" t="s">
        <v>573</v>
      </c>
      <c r="E2859" s="41" t="s">
        <v>12290</v>
      </c>
      <c r="F2859" s="40">
        <v>300000000000</v>
      </c>
      <c r="G2859" s="40">
        <v>43661</v>
      </c>
      <c r="H2859" s="41">
        <v>1833</v>
      </c>
      <c r="I2859" s="41">
        <v>138.71</v>
      </c>
      <c r="J2859" s="41">
        <v>9102</v>
      </c>
    </row>
    <row r="2860" spans="1:10" x14ac:dyDescent="0.35">
      <c r="A2860" s="43" t="s">
        <v>10217</v>
      </c>
      <c r="B2860" s="53">
        <v>43902.54246527778</v>
      </c>
      <c r="C2860" s="42">
        <v>9657930</v>
      </c>
      <c r="D2860" s="43" t="s">
        <v>573</v>
      </c>
      <c r="E2860" s="43" t="s">
        <v>12289</v>
      </c>
      <c r="F2860" s="42">
        <v>300000000000</v>
      </c>
      <c r="G2860" s="42">
        <v>43661</v>
      </c>
      <c r="H2860" s="43">
        <v>1834</v>
      </c>
      <c r="I2860" s="43">
        <v>138.71</v>
      </c>
      <c r="J2860" s="43">
        <v>9103</v>
      </c>
    </row>
    <row r="2861" spans="1:10" x14ac:dyDescent="0.35">
      <c r="A2861" s="43" t="s">
        <v>10217</v>
      </c>
      <c r="B2861" s="53">
        <v>43902.54246527778</v>
      </c>
      <c r="C2861" s="42">
        <v>9657930</v>
      </c>
      <c r="D2861" s="43" t="s">
        <v>573</v>
      </c>
      <c r="E2861" s="43" t="s">
        <v>12288</v>
      </c>
      <c r="F2861" s="42">
        <v>300000000000</v>
      </c>
      <c r="G2861" s="42">
        <v>43661</v>
      </c>
      <c r="H2861" s="43">
        <v>1840</v>
      </c>
      <c r="I2861" s="43">
        <v>138.71</v>
      </c>
      <c r="J2861" s="43">
        <v>9104</v>
      </c>
    </row>
    <row r="2862" spans="1:10" x14ac:dyDescent="0.35">
      <c r="A2862" s="41" t="s">
        <v>10217</v>
      </c>
      <c r="B2862" s="51">
        <v>43902.54246527778</v>
      </c>
      <c r="C2862" s="40">
        <v>9657930</v>
      </c>
      <c r="D2862" s="41" t="s">
        <v>573</v>
      </c>
      <c r="E2862" s="41" t="s">
        <v>12287</v>
      </c>
      <c r="F2862" s="40">
        <v>300000000000</v>
      </c>
      <c r="G2862" s="40">
        <v>43661</v>
      </c>
      <c r="H2862" s="41">
        <v>1841</v>
      </c>
      <c r="I2862" s="41">
        <v>138.71</v>
      </c>
      <c r="J2862" s="41">
        <v>9105</v>
      </c>
    </row>
    <row r="2863" spans="1:10" x14ac:dyDescent="0.35">
      <c r="A2863" s="43" t="s">
        <v>10217</v>
      </c>
      <c r="B2863" s="53">
        <v>43902.54246527778</v>
      </c>
      <c r="C2863" s="42">
        <v>9657930</v>
      </c>
      <c r="D2863" s="43" t="s">
        <v>573</v>
      </c>
      <c r="E2863" s="43" t="s">
        <v>12286</v>
      </c>
      <c r="F2863" s="42">
        <v>300000000000</v>
      </c>
      <c r="G2863" s="42">
        <v>43661</v>
      </c>
      <c r="H2863" s="43">
        <v>1842</v>
      </c>
      <c r="I2863" s="43">
        <v>138.71</v>
      </c>
      <c r="J2863" s="43">
        <v>9106</v>
      </c>
    </row>
    <row r="2864" spans="1:10" x14ac:dyDescent="0.35">
      <c r="A2864" s="41" t="s">
        <v>10217</v>
      </c>
      <c r="B2864" s="51">
        <v>43902.54246527778</v>
      </c>
      <c r="C2864" s="40">
        <v>9657930</v>
      </c>
      <c r="D2864" s="41" t="s">
        <v>573</v>
      </c>
      <c r="E2864" s="41" t="s">
        <v>12285</v>
      </c>
      <c r="F2864" s="40">
        <v>300000000000</v>
      </c>
      <c r="G2864" s="40">
        <v>43661</v>
      </c>
      <c r="H2864" s="41">
        <v>1843</v>
      </c>
      <c r="I2864" s="41">
        <v>138.71</v>
      </c>
      <c r="J2864" s="41">
        <v>9107</v>
      </c>
    </row>
    <row r="2865" spans="1:10" x14ac:dyDescent="0.35">
      <c r="A2865" s="43" t="s">
        <v>10217</v>
      </c>
      <c r="B2865" s="53">
        <v>43902.54246527778</v>
      </c>
      <c r="C2865" s="42">
        <v>9657930</v>
      </c>
      <c r="D2865" s="43" t="s">
        <v>573</v>
      </c>
      <c r="E2865" s="43" t="s">
        <v>12284</v>
      </c>
      <c r="F2865" s="42">
        <v>300000000000</v>
      </c>
      <c r="G2865" s="42">
        <v>43661</v>
      </c>
      <c r="H2865" s="43">
        <v>1844</v>
      </c>
      <c r="I2865" s="43">
        <v>138.71</v>
      </c>
      <c r="J2865" s="43">
        <v>9108</v>
      </c>
    </row>
    <row r="2866" spans="1:10" x14ac:dyDescent="0.35">
      <c r="A2866" s="41" t="s">
        <v>10217</v>
      </c>
      <c r="B2866" s="51">
        <v>43902.54246527778</v>
      </c>
      <c r="C2866" s="40">
        <v>9657930</v>
      </c>
      <c r="D2866" s="41" t="s">
        <v>573</v>
      </c>
      <c r="E2866" s="41" t="s">
        <v>12283</v>
      </c>
      <c r="F2866" s="40">
        <v>300000000000</v>
      </c>
      <c r="G2866" s="40">
        <v>43661</v>
      </c>
      <c r="H2866" s="41">
        <v>1845</v>
      </c>
      <c r="I2866" s="41">
        <v>138.71</v>
      </c>
      <c r="J2866" s="41">
        <v>9109</v>
      </c>
    </row>
    <row r="2867" spans="1:10" x14ac:dyDescent="0.35">
      <c r="A2867" s="43" t="s">
        <v>10217</v>
      </c>
      <c r="B2867" s="53">
        <v>43902.54246527778</v>
      </c>
      <c r="C2867" s="42">
        <v>9657930</v>
      </c>
      <c r="D2867" s="43" t="s">
        <v>573</v>
      </c>
      <c r="E2867" s="43" t="s">
        <v>12282</v>
      </c>
      <c r="F2867" s="42">
        <v>300000000000</v>
      </c>
      <c r="G2867" s="42">
        <v>43661</v>
      </c>
      <c r="H2867" s="43">
        <v>1846</v>
      </c>
      <c r="I2867" s="43">
        <v>138.71</v>
      </c>
      <c r="J2867" s="43">
        <v>9110</v>
      </c>
    </row>
    <row r="2868" spans="1:10" x14ac:dyDescent="0.35">
      <c r="A2868" s="41" t="s">
        <v>10217</v>
      </c>
      <c r="B2868" s="51">
        <v>43902.54246527778</v>
      </c>
      <c r="C2868" s="40">
        <v>9657930</v>
      </c>
      <c r="D2868" s="41" t="s">
        <v>573</v>
      </c>
      <c r="E2868" s="41" t="s">
        <v>12281</v>
      </c>
      <c r="F2868" s="40">
        <v>300000000000</v>
      </c>
      <c r="G2868" s="40">
        <v>43661</v>
      </c>
      <c r="H2868" s="41">
        <v>1847</v>
      </c>
      <c r="I2868" s="41">
        <v>138.71</v>
      </c>
      <c r="J2868" s="41">
        <v>9111</v>
      </c>
    </row>
    <row r="2869" spans="1:10" x14ac:dyDescent="0.35">
      <c r="A2869" s="43" t="s">
        <v>10217</v>
      </c>
      <c r="B2869" s="53">
        <v>43902.54246527778</v>
      </c>
      <c r="C2869" s="42">
        <v>9657930</v>
      </c>
      <c r="D2869" s="43" t="s">
        <v>573</v>
      </c>
      <c r="E2869" s="43" t="s">
        <v>12280</v>
      </c>
      <c r="F2869" s="42">
        <v>300000000000</v>
      </c>
      <c r="G2869" s="42">
        <v>43661</v>
      </c>
      <c r="H2869" s="43">
        <v>1848</v>
      </c>
      <c r="I2869" s="43">
        <v>138.71</v>
      </c>
      <c r="J2869" s="43">
        <v>9112</v>
      </c>
    </row>
    <row r="2870" spans="1:10" x14ac:dyDescent="0.35">
      <c r="A2870" s="41" t="s">
        <v>10217</v>
      </c>
      <c r="B2870" s="51">
        <v>43902.54246527778</v>
      </c>
      <c r="C2870" s="40">
        <v>9657930</v>
      </c>
      <c r="D2870" s="41" t="s">
        <v>573</v>
      </c>
      <c r="E2870" s="41" t="s">
        <v>12279</v>
      </c>
      <c r="F2870" s="40">
        <v>300000000000</v>
      </c>
      <c r="G2870" s="40">
        <v>43661</v>
      </c>
      <c r="H2870" s="41">
        <v>1849</v>
      </c>
      <c r="I2870" s="41">
        <v>138.71</v>
      </c>
      <c r="J2870" s="41">
        <v>9113</v>
      </c>
    </row>
    <row r="2871" spans="1:10" x14ac:dyDescent="0.35">
      <c r="A2871" s="43" t="s">
        <v>10217</v>
      </c>
      <c r="B2871" s="53">
        <v>43902.54246527778</v>
      </c>
      <c r="C2871" s="42">
        <v>9657930</v>
      </c>
      <c r="D2871" s="43" t="s">
        <v>573</v>
      </c>
      <c r="E2871" s="43" t="s">
        <v>12278</v>
      </c>
      <c r="F2871" s="42">
        <v>300000000000</v>
      </c>
      <c r="G2871" s="42">
        <v>43661</v>
      </c>
      <c r="H2871" s="43">
        <v>1850</v>
      </c>
      <c r="I2871" s="43">
        <v>138.71</v>
      </c>
      <c r="J2871" s="43">
        <v>9114</v>
      </c>
    </row>
    <row r="2872" spans="1:10" x14ac:dyDescent="0.35">
      <c r="A2872" s="41" t="s">
        <v>10217</v>
      </c>
      <c r="B2872" s="51">
        <v>43902.54246527778</v>
      </c>
      <c r="C2872" s="40">
        <v>9657930</v>
      </c>
      <c r="D2872" s="41" t="s">
        <v>573</v>
      </c>
      <c r="E2872" s="41" t="s">
        <v>12277</v>
      </c>
      <c r="F2872" s="40">
        <v>300000000000</v>
      </c>
      <c r="G2872" s="40">
        <v>43661</v>
      </c>
      <c r="H2872" s="41">
        <v>1851</v>
      </c>
      <c r="I2872" s="41">
        <v>138.71</v>
      </c>
      <c r="J2872" s="41">
        <v>9115</v>
      </c>
    </row>
    <row r="2873" spans="1:10" x14ac:dyDescent="0.35">
      <c r="A2873" s="41" t="s">
        <v>10217</v>
      </c>
      <c r="B2873" s="51">
        <v>43902.542291666665</v>
      </c>
      <c r="C2873" s="40">
        <v>9657929</v>
      </c>
      <c r="D2873" s="41" t="s">
        <v>573</v>
      </c>
      <c r="E2873" s="41" t="s">
        <v>12276</v>
      </c>
      <c r="F2873" s="40">
        <v>300000000000</v>
      </c>
      <c r="G2873" s="40">
        <v>43661</v>
      </c>
      <c r="H2873" s="41">
        <v>1815</v>
      </c>
      <c r="I2873" s="41">
        <v>138.71</v>
      </c>
      <c r="J2873" s="41">
        <v>9084</v>
      </c>
    </row>
    <row r="2874" spans="1:10" x14ac:dyDescent="0.35">
      <c r="A2874" s="43" t="s">
        <v>10217</v>
      </c>
      <c r="B2874" s="53">
        <v>43902.542291666665</v>
      </c>
      <c r="C2874" s="42">
        <v>9657929</v>
      </c>
      <c r="D2874" s="43" t="s">
        <v>573</v>
      </c>
      <c r="E2874" s="43" t="s">
        <v>12275</v>
      </c>
      <c r="F2874" s="42">
        <v>300000000000</v>
      </c>
      <c r="G2874" s="42">
        <v>43661</v>
      </c>
      <c r="H2874" s="43">
        <v>1816</v>
      </c>
      <c r="I2874" s="43">
        <v>138.71</v>
      </c>
      <c r="J2874" s="43">
        <v>9085</v>
      </c>
    </row>
    <row r="2875" spans="1:10" x14ac:dyDescent="0.35">
      <c r="A2875" s="41" t="s">
        <v>10217</v>
      </c>
      <c r="B2875" s="51">
        <v>43902.542291666665</v>
      </c>
      <c r="C2875" s="40">
        <v>9657929</v>
      </c>
      <c r="D2875" s="41" t="s">
        <v>573</v>
      </c>
      <c r="E2875" s="41" t="s">
        <v>12274</v>
      </c>
      <c r="F2875" s="40">
        <v>300000000000</v>
      </c>
      <c r="G2875" s="40">
        <v>43661</v>
      </c>
      <c r="H2875" s="41">
        <v>1817</v>
      </c>
      <c r="I2875" s="41">
        <v>138.71</v>
      </c>
      <c r="J2875" s="41">
        <v>9086</v>
      </c>
    </row>
    <row r="2876" spans="1:10" x14ac:dyDescent="0.35">
      <c r="A2876" s="43" t="s">
        <v>10217</v>
      </c>
      <c r="B2876" s="53">
        <v>43902.542291666665</v>
      </c>
      <c r="C2876" s="42">
        <v>9657929</v>
      </c>
      <c r="D2876" s="43" t="s">
        <v>573</v>
      </c>
      <c r="E2876" s="43" t="s">
        <v>12273</v>
      </c>
      <c r="F2876" s="42">
        <v>300000000000</v>
      </c>
      <c r="G2876" s="42">
        <v>43661</v>
      </c>
      <c r="H2876" s="43">
        <v>1818</v>
      </c>
      <c r="I2876" s="43">
        <v>138.71</v>
      </c>
      <c r="J2876" s="43">
        <v>9087</v>
      </c>
    </row>
    <row r="2877" spans="1:10" x14ac:dyDescent="0.35">
      <c r="A2877" s="41" t="s">
        <v>10217</v>
      </c>
      <c r="B2877" s="51">
        <v>43902.542291666665</v>
      </c>
      <c r="C2877" s="40">
        <v>9657929</v>
      </c>
      <c r="D2877" s="41" t="s">
        <v>573</v>
      </c>
      <c r="E2877" s="41" t="s">
        <v>12272</v>
      </c>
      <c r="F2877" s="40">
        <v>300000000000</v>
      </c>
      <c r="G2877" s="40">
        <v>43661</v>
      </c>
      <c r="H2877" s="41">
        <v>1819</v>
      </c>
      <c r="I2877" s="41">
        <v>138.71</v>
      </c>
      <c r="J2877" s="41">
        <v>9088</v>
      </c>
    </row>
    <row r="2878" spans="1:10" x14ac:dyDescent="0.35">
      <c r="A2878" s="43" t="s">
        <v>10217</v>
      </c>
      <c r="B2878" s="53">
        <v>43902.542291666665</v>
      </c>
      <c r="C2878" s="42">
        <v>9657929</v>
      </c>
      <c r="D2878" s="43" t="s">
        <v>573</v>
      </c>
      <c r="E2878" s="43" t="s">
        <v>12271</v>
      </c>
      <c r="F2878" s="42">
        <v>300000000000</v>
      </c>
      <c r="G2878" s="42">
        <v>43661</v>
      </c>
      <c r="H2878" s="43">
        <v>1820</v>
      </c>
      <c r="I2878" s="43">
        <v>138.71</v>
      </c>
      <c r="J2878" s="43">
        <v>9089</v>
      </c>
    </row>
    <row r="2879" spans="1:10" x14ac:dyDescent="0.35">
      <c r="A2879" s="41" t="s">
        <v>10217</v>
      </c>
      <c r="B2879" s="51">
        <v>43902.542291666665</v>
      </c>
      <c r="C2879" s="40">
        <v>9657929</v>
      </c>
      <c r="D2879" s="41" t="s">
        <v>573</v>
      </c>
      <c r="E2879" s="41" t="s">
        <v>12270</v>
      </c>
      <c r="F2879" s="40">
        <v>300000000000</v>
      </c>
      <c r="G2879" s="40">
        <v>43661</v>
      </c>
      <c r="H2879" s="41">
        <v>1821</v>
      </c>
      <c r="I2879" s="41">
        <v>138.71</v>
      </c>
      <c r="J2879" s="41">
        <v>9090</v>
      </c>
    </row>
    <row r="2880" spans="1:10" x14ac:dyDescent="0.35">
      <c r="A2880" s="43" t="s">
        <v>10217</v>
      </c>
      <c r="B2880" s="53">
        <v>43902.542291666665</v>
      </c>
      <c r="C2880" s="42">
        <v>9657929</v>
      </c>
      <c r="D2880" s="43" t="s">
        <v>573</v>
      </c>
      <c r="E2880" s="43" t="s">
        <v>12269</v>
      </c>
      <c r="F2880" s="42">
        <v>300000000000</v>
      </c>
      <c r="G2880" s="42">
        <v>43661</v>
      </c>
      <c r="H2880" s="43">
        <v>1822</v>
      </c>
      <c r="I2880" s="43">
        <v>138.71</v>
      </c>
      <c r="J2880" s="43">
        <v>9091</v>
      </c>
    </row>
    <row r="2881" spans="1:10" x14ac:dyDescent="0.35">
      <c r="A2881" s="41" t="s">
        <v>10217</v>
      </c>
      <c r="B2881" s="51">
        <v>43902.542291666665</v>
      </c>
      <c r="C2881" s="40">
        <v>9657929</v>
      </c>
      <c r="D2881" s="41" t="s">
        <v>573</v>
      </c>
      <c r="E2881" s="41" t="s">
        <v>12268</v>
      </c>
      <c r="F2881" s="40">
        <v>300000000000</v>
      </c>
      <c r="G2881" s="40">
        <v>43661</v>
      </c>
      <c r="H2881" s="41">
        <v>1823</v>
      </c>
      <c r="I2881" s="41">
        <v>138.71</v>
      </c>
      <c r="J2881" s="41">
        <v>9092</v>
      </c>
    </row>
    <row r="2882" spans="1:10" x14ac:dyDescent="0.35">
      <c r="A2882" s="43" t="s">
        <v>10217</v>
      </c>
      <c r="B2882" s="53">
        <v>43902.542291666665</v>
      </c>
      <c r="C2882" s="42">
        <v>9657929</v>
      </c>
      <c r="D2882" s="43" t="s">
        <v>573</v>
      </c>
      <c r="E2882" s="43" t="s">
        <v>12267</v>
      </c>
      <c r="F2882" s="42">
        <v>300000000000</v>
      </c>
      <c r="G2882" s="42">
        <v>43661</v>
      </c>
      <c r="H2882" s="43">
        <v>1824</v>
      </c>
      <c r="I2882" s="43">
        <v>138.71</v>
      </c>
      <c r="J2882" s="43">
        <v>9093</v>
      </c>
    </row>
    <row r="2883" spans="1:10" x14ac:dyDescent="0.35">
      <c r="A2883" s="41" t="s">
        <v>10217</v>
      </c>
      <c r="B2883" s="51">
        <v>43902.542291666665</v>
      </c>
      <c r="C2883" s="40">
        <v>9657929</v>
      </c>
      <c r="D2883" s="41" t="s">
        <v>573</v>
      </c>
      <c r="E2883" s="41" t="s">
        <v>12266</v>
      </c>
      <c r="F2883" s="40">
        <v>300000000000</v>
      </c>
      <c r="G2883" s="40">
        <v>43661</v>
      </c>
      <c r="H2883" s="41">
        <v>1825</v>
      </c>
      <c r="I2883" s="41">
        <v>138.71</v>
      </c>
      <c r="J2883" s="41">
        <v>9094</v>
      </c>
    </row>
    <row r="2884" spans="1:10" x14ac:dyDescent="0.35">
      <c r="A2884" s="43" t="s">
        <v>10217</v>
      </c>
      <c r="B2884" s="53">
        <v>43902.542291666665</v>
      </c>
      <c r="C2884" s="42">
        <v>9657929</v>
      </c>
      <c r="D2884" s="43" t="s">
        <v>573</v>
      </c>
      <c r="E2884" s="43" t="s">
        <v>12265</v>
      </c>
      <c r="F2884" s="42">
        <v>300000000000</v>
      </c>
      <c r="G2884" s="42">
        <v>43661</v>
      </c>
      <c r="H2884" s="43">
        <v>1826</v>
      </c>
      <c r="I2884" s="43">
        <v>138.71</v>
      </c>
      <c r="J2884" s="43">
        <v>9095</v>
      </c>
    </row>
    <row r="2885" spans="1:10" x14ac:dyDescent="0.35">
      <c r="A2885" s="41" t="s">
        <v>10217</v>
      </c>
      <c r="B2885" s="51">
        <v>43902.542291666665</v>
      </c>
      <c r="C2885" s="40">
        <v>9657929</v>
      </c>
      <c r="D2885" s="41" t="s">
        <v>573</v>
      </c>
      <c r="E2885" s="41" t="s">
        <v>12264</v>
      </c>
      <c r="F2885" s="40">
        <v>300000000000</v>
      </c>
      <c r="G2885" s="40">
        <v>43661</v>
      </c>
      <c r="H2885" s="41">
        <v>1827</v>
      </c>
      <c r="I2885" s="41">
        <v>138.71</v>
      </c>
      <c r="J2885" s="41">
        <v>9096</v>
      </c>
    </row>
    <row r="2886" spans="1:10" x14ac:dyDescent="0.35">
      <c r="A2886" s="43" t="s">
        <v>10217</v>
      </c>
      <c r="B2886" s="53">
        <v>43902.542291666665</v>
      </c>
      <c r="C2886" s="42">
        <v>9657929</v>
      </c>
      <c r="D2886" s="43" t="s">
        <v>573</v>
      </c>
      <c r="E2886" s="43" t="s">
        <v>12263</v>
      </c>
      <c r="F2886" s="42">
        <v>300000000000</v>
      </c>
      <c r="G2886" s="42">
        <v>43661</v>
      </c>
      <c r="H2886" s="43">
        <v>1828</v>
      </c>
      <c r="I2886" s="43">
        <v>138.71</v>
      </c>
      <c r="J2886" s="43">
        <v>9097</v>
      </c>
    </row>
    <row r="2887" spans="1:10" x14ac:dyDescent="0.35">
      <c r="A2887" s="41" t="s">
        <v>10217</v>
      </c>
      <c r="B2887" s="51">
        <v>43902.542291666665</v>
      </c>
      <c r="C2887" s="40">
        <v>9657929</v>
      </c>
      <c r="D2887" s="41" t="s">
        <v>573</v>
      </c>
      <c r="E2887" s="41" t="s">
        <v>12262</v>
      </c>
      <c r="F2887" s="40">
        <v>300000000000</v>
      </c>
      <c r="G2887" s="40">
        <v>43661</v>
      </c>
      <c r="H2887" s="41">
        <v>1829</v>
      </c>
      <c r="I2887" s="41">
        <v>138.71</v>
      </c>
      <c r="J2887" s="41">
        <v>9098</v>
      </c>
    </row>
    <row r="2888" spans="1:10" x14ac:dyDescent="0.35">
      <c r="A2888" s="43" t="s">
        <v>10217</v>
      </c>
      <c r="B2888" s="53">
        <v>43902.542291666665</v>
      </c>
      <c r="C2888" s="42">
        <v>9657929</v>
      </c>
      <c r="D2888" s="43" t="s">
        <v>573</v>
      </c>
      <c r="E2888" s="43" t="s">
        <v>12261</v>
      </c>
      <c r="F2888" s="42">
        <v>300000000000</v>
      </c>
      <c r="G2888" s="42">
        <v>43661</v>
      </c>
      <c r="H2888" s="43">
        <v>1830</v>
      </c>
      <c r="I2888" s="43">
        <v>138.71</v>
      </c>
      <c r="J2888" s="43">
        <v>9099</v>
      </c>
    </row>
    <row r="2889" spans="1:10" x14ac:dyDescent="0.35">
      <c r="A2889" s="41" t="s">
        <v>10217</v>
      </c>
      <c r="B2889" s="51">
        <v>43902.542083333334</v>
      </c>
      <c r="C2889" s="40">
        <v>9657928</v>
      </c>
      <c r="D2889" s="41" t="s">
        <v>573</v>
      </c>
      <c r="E2889" s="41" t="s">
        <v>12260</v>
      </c>
      <c r="F2889" s="40">
        <v>300000000000</v>
      </c>
      <c r="G2889" s="40">
        <v>43661</v>
      </c>
      <c r="H2889" s="41">
        <v>1801</v>
      </c>
      <c r="I2889" s="41">
        <v>138.71</v>
      </c>
      <c r="J2889" s="41">
        <v>9070</v>
      </c>
    </row>
    <row r="2890" spans="1:10" x14ac:dyDescent="0.35">
      <c r="A2890" s="43" t="s">
        <v>10217</v>
      </c>
      <c r="B2890" s="53">
        <v>43902.542083333334</v>
      </c>
      <c r="C2890" s="42">
        <v>9657928</v>
      </c>
      <c r="D2890" s="43" t="s">
        <v>573</v>
      </c>
      <c r="E2890" s="43" t="s">
        <v>12259</v>
      </c>
      <c r="F2890" s="42">
        <v>300000000000</v>
      </c>
      <c r="G2890" s="42">
        <v>43661</v>
      </c>
      <c r="H2890" s="43">
        <v>1802</v>
      </c>
      <c r="I2890" s="43">
        <v>138.71</v>
      </c>
      <c r="J2890" s="43">
        <v>9071</v>
      </c>
    </row>
    <row r="2891" spans="1:10" x14ac:dyDescent="0.35">
      <c r="A2891" s="41" t="s">
        <v>10217</v>
      </c>
      <c r="B2891" s="51">
        <v>43902.542083333334</v>
      </c>
      <c r="C2891" s="40">
        <v>9657928</v>
      </c>
      <c r="D2891" s="41" t="s">
        <v>573</v>
      </c>
      <c r="E2891" s="41" t="s">
        <v>12258</v>
      </c>
      <c r="F2891" s="40">
        <v>300000000000</v>
      </c>
      <c r="G2891" s="40">
        <v>43661</v>
      </c>
      <c r="H2891" s="41">
        <v>1803</v>
      </c>
      <c r="I2891" s="41">
        <v>138.71</v>
      </c>
      <c r="J2891" s="41">
        <v>9072</v>
      </c>
    </row>
    <row r="2892" spans="1:10" x14ac:dyDescent="0.35">
      <c r="A2892" s="43" t="s">
        <v>10217</v>
      </c>
      <c r="B2892" s="53">
        <v>43902.542083333334</v>
      </c>
      <c r="C2892" s="42">
        <v>9657928</v>
      </c>
      <c r="D2892" s="43" t="s">
        <v>573</v>
      </c>
      <c r="E2892" s="43" t="s">
        <v>12257</v>
      </c>
      <c r="F2892" s="42">
        <v>300000000000</v>
      </c>
      <c r="G2892" s="42">
        <v>43661</v>
      </c>
      <c r="H2892" s="43">
        <v>1804</v>
      </c>
      <c r="I2892" s="43">
        <v>138.71</v>
      </c>
      <c r="J2892" s="43">
        <v>9073</v>
      </c>
    </row>
    <row r="2893" spans="1:10" x14ac:dyDescent="0.35">
      <c r="A2893" s="41" t="s">
        <v>10217</v>
      </c>
      <c r="B2893" s="51">
        <v>43902.542083333334</v>
      </c>
      <c r="C2893" s="40">
        <v>9657928</v>
      </c>
      <c r="D2893" s="41" t="s">
        <v>573</v>
      </c>
      <c r="E2893" s="41" t="s">
        <v>12256</v>
      </c>
      <c r="F2893" s="40">
        <v>300000000000</v>
      </c>
      <c r="G2893" s="40">
        <v>43661</v>
      </c>
      <c r="H2893" s="41">
        <v>1805</v>
      </c>
      <c r="I2893" s="41">
        <v>138.71</v>
      </c>
      <c r="J2893" s="41">
        <v>9074</v>
      </c>
    </row>
    <row r="2894" spans="1:10" x14ac:dyDescent="0.35">
      <c r="A2894" s="43" t="s">
        <v>10217</v>
      </c>
      <c r="B2894" s="53">
        <v>43902.542083333334</v>
      </c>
      <c r="C2894" s="42">
        <v>9657928</v>
      </c>
      <c r="D2894" s="43" t="s">
        <v>573</v>
      </c>
      <c r="E2894" s="43" t="s">
        <v>12255</v>
      </c>
      <c r="F2894" s="42">
        <v>300000000000</v>
      </c>
      <c r="G2894" s="42">
        <v>43661</v>
      </c>
      <c r="H2894" s="43">
        <v>1806</v>
      </c>
      <c r="I2894" s="43">
        <v>138.71</v>
      </c>
      <c r="J2894" s="43">
        <v>9075</v>
      </c>
    </row>
    <row r="2895" spans="1:10" x14ac:dyDescent="0.35">
      <c r="A2895" s="41" t="s">
        <v>10217</v>
      </c>
      <c r="B2895" s="51">
        <v>43902.542083333334</v>
      </c>
      <c r="C2895" s="40">
        <v>9657928</v>
      </c>
      <c r="D2895" s="41" t="s">
        <v>573</v>
      </c>
      <c r="E2895" s="41" t="s">
        <v>12254</v>
      </c>
      <c r="F2895" s="40">
        <v>300000000000</v>
      </c>
      <c r="G2895" s="40">
        <v>43661</v>
      </c>
      <c r="H2895" s="41">
        <v>1807</v>
      </c>
      <c r="I2895" s="41">
        <v>138.71</v>
      </c>
      <c r="J2895" s="41">
        <v>9076</v>
      </c>
    </row>
    <row r="2896" spans="1:10" x14ac:dyDescent="0.35">
      <c r="A2896" s="43" t="s">
        <v>10217</v>
      </c>
      <c r="B2896" s="53">
        <v>43902.542083333334</v>
      </c>
      <c r="C2896" s="42">
        <v>9657928</v>
      </c>
      <c r="D2896" s="43" t="s">
        <v>573</v>
      </c>
      <c r="E2896" s="43" t="s">
        <v>12253</v>
      </c>
      <c r="F2896" s="42">
        <v>300000000000</v>
      </c>
      <c r="G2896" s="42">
        <v>43661</v>
      </c>
      <c r="H2896" s="43">
        <v>1808</v>
      </c>
      <c r="I2896" s="43">
        <v>138.71</v>
      </c>
      <c r="J2896" s="43">
        <v>9077</v>
      </c>
    </row>
    <row r="2897" spans="1:10" x14ac:dyDescent="0.35">
      <c r="A2897" s="41" t="s">
        <v>10217</v>
      </c>
      <c r="B2897" s="51">
        <v>43902.542083333334</v>
      </c>
      <c r="C2897" s="40">
        <v>9657928</v>
      </c>
      <c r="D2897" s="41" t="s">
        <v>573</v>
      </c>
      <c r="E2897" s="41" t="s">
        <v>12252</v>
      </c>
      <c r="F2897" s="40">
        <v>300000000000</v>
      </c>
      <c r="G2897" s="40">
        <v>43661</v>
      </c>
      <c r="H2897" s="41">
        <v>1809</v>
      </c>
      <c r="I2897" s="41">
        <v>138.71</v>
      </c>
      <c r="J2897" s="41">
        <v>9078</v>
      </c>
    </row>
    <row r="2898" spans="1:10" x14ac:dyDescent="0.35">
      <c r="A2898" s="43" t="s">
        <v>10217</v>
      </c>
      <c r="B2898" s="53">
        <v>43902.542083333334</v>
      </c>
      <c r="C2898" s="42">
        <v>9657928</v>
      </c>
      <c r="D2898" s="43" t="s">
        <v>573</v>
      </c>
      <c r="E2898" s="43" t="s">
        <v>12251</v>
      </c>
      <c r="F2898" s="42">
        <v>300000000000</v>
      </c>
      <c r="G2898" s="42">
        <v>43661</v>
      </c>
      <c r="H2898" s="43">
        <v>1810</v>
      </c>
      <c r="I2898" s="43">
        <v>138.71</v>
      </c>
      <c r="J2898" s="43">
        <v>9079</v>
      </c>
    </row>
    <row r="2899" spans="1:10" x14ac:dyDescent="0.35">
      <c r="A2899" s="41" t="s">
        <v>10217</v>
      </c>
      <c r="B2899" s="51">
        <v>43902.542083333334</v>
      </c>
      <c r="C2899" s="40">
        <v>9657928</v>
      </c>
      <c r="D2899" s="41" t="s">
        <v>573</v>
      </c>
      <c r="E2899" s="41" t="s">
        <v>12250</v>
      </c>
      <c r="F2899" s="40">
        <v>300000000000</v>
      </c>
      <c r="G2899" s="40">
        <v>43661</v>
      </c>
      <c r="H2899" s="41">
        <v>1811</v>
      </c>
      <c r="I2899" s="41">
        <v>138.71</v>
      </c>
      <c r="J2899" s="41">
        <v>9080</v>
      </c>
    </row>
    <row r="2900" spans="1:10" x14ac:dyDescent="0.35">
      <c r="A2900" s="43" t="s">
        <v>10217</v>
      </c>
      <c r="B2900" s="53">
        <v>43902.542083333334</v>
      </c>
      <c r="C2900" s="42">
        <v>9657928</v>
      </c>
      <c r="D2900" s="43" t="s">
        <v>573</v>
      </c>
      <c r="E2900" s="43" t="s">
        <v>12249</v>
      </c>
      <c r="F2900" s="42">
        <v>300000000000</v>
      </c>
      <c r="G2900" s="42">
        <v>43661</v>
      </c>
      <c r="H2900" s="43">
        <v>1812</v>
      </c>
      <c r="I2900" s="43">
        <v>138.71</v>
      </c>
      <c r="J2900" s="43">
        <v>9081</v>
      </c>
    </row>
    <row r="2901" spans="1:10" x14ac:dyDescent="0.35">
      <c r="A2901" s="41" t="s">
        <v>10217</v>
      </c>
      <c r="B2901" s="51">
        <v>43902.542083333334</v>
      </c>
      <c r="C2901" s="40">
        <v>9657928</v>
      </c>
      <c r="D2901" s="41" t="s">
        <v>573</v>
      </c>
      <c r="E2901" s="41" t="s">
        <v>12248</v>
      </c>
      <c r="F2901" s="40">
        <v>300000000000</v>
      </c>
      <c r="G2901" s="40">
        <v>43661</v>
      </c>
      <c r="H2901" s="41">
        <v>1813</v>
      </c>
      <c r="I2901" s="41">
        <v>138.71</v>
      </c>
      <c r="J2901" s="41">
        <v>9082</v>
      </c>
    </row>
    <row r="2902" spans="1:10" x14ac:dyDescent="0.35">
      <c r="A2902" s="43" t="s">
        <v>10217</v>
      </c>
      <c r="B2902" s="53">
        <v>43902.542083333334</v>
      </c>
      <c r="C2902" s="42">
        <v>9657928</v>
      </c>
      <c r="D2902" s="43" t="s">
        <v>573</v>
      </c>
      <c r="E2902" s="43" t="s">
        <v>12247</v>
      </c>
      <c r="F2902" s="42">
        <v>300000000000</v>
      </c>
      <c r="G2902" s="42">
        <v>43661</v>
      </c>
      <c r="H2902" s="43">
        <v>1814</v>
      </c>
      <c r="I2902" s="43">
        <v>138.71</v>
      </c>
      <c r="J2902" s="43">
        <v>9083</v>
      </c>
    </row>
    <row r="2903" spans="1:10" x14ac:dyDescent="0.35">
      <c r="A2903" s="41" t="s">
        <v>10217</v>
      </c>
      <c r="B2903" s="51">
        <v>43902.541828703703</v>
      </c>
      <c r="C2903" s="40">
        <v>9657927</v>
      </c>
      <c r="D2903" s="41" t="s">
        <v>573</v>
      </c>
      <c r="E2903" s="41" t="s">
        <v>12246</v>
      </c>
      <c r="F2903" s="40">
        <v>300000000000</v>
      </c>
      <c r="G2903" s="40">
        <v>43661</v>
      </c>
      <c r="H2903" s="41">
        <v>1799</v>
      </c>
      <c r="I2903" s="41">
        <v>138.71</v>
      </c>
      <c r="J2903" s="41">
        <v>9068</v>
      </c>
    </row>
    <row r="2904" spans="1:10" x14ac:dyDescent="0.35">
      <c r="A2904" s="43" t="s">
        <v>10217</v>
      </c>
      <c r="B2904" s="53">
        <v>43902.541828703703</v>
      </c>
      <c r="C2904" s="42">
        <v>9657927</v>
      </c>
      <c r="D2904" s="43" t="s">
        <v>573</v>
      </c>
      <c r="E2904" s="43" t="s">
        <v>12245</v>
      </c>
      <c r="F2904" s="42">
        <v>300000000000</v>
      </c>
      <c r="G2904" s="42">
        <v>43661</v>
      </c>
      <c r="H2904" s="43">
        <v>1800</v>
      </c>
      <c r="I2904" s="43">
        <v>138.71</v>
      </c>
      <c r="J2904" s="43">
        <v>9069</v>
      </c>
    </row>
    <row r="2905" spans="1:10" x14ac:dyDescent="0.35">
      <c r="A2905" s="41" t="s">
        <v>10217</v>
      </c>
      <c r="B2905" s="51">
        <v>43902.54179398148</v>
      </c>
      <c r="C2905" s="40">
        <v>9657926</v>
      </c>
      <c r="D2905" s="41" t="s">
        <v>573</v>
      </c>
      <c r="E2905" s="41" t="s">
        <v>12244</v>
      </c>
      <c r="F2905" s="40">
        <v>300000000000</v>
      </c>
      <c r="G2905" s="40">
        <v>43661</v>
      </c>
      <c r="H2905" s="41">
        <v>1793</v>
      </c>
      <c r="I2905" s="41">
        <v>138.71</v>
      </c>
      <c r="J2905" s="41">
        <v>9062</v>
      </c>
    </row>
    <row r="2906" spans="1:10" x14ac:dyDescent="0.35">
      <c r="A2906" s="43" t="s">
        <v>10217</v>
      </c>
      <c r="B2906" s="53">
        <v>43902.54179398148</v>
      </c>
      <c r="C2906" s="42">
        <v>9657926</v>
      </c>
      <c r="D2906" s="43" t="s">
        <v>573</v>
      </c>
      <c r="E2906" s="43" t="s">
        <v>12243</v>
      </c>
      <c r="F2906" s="42">
        <v>300000000000</v>
      </c>
      <c r="G2906" s="42">
        <v>43661</v>
      </c>
      <c r="H2906" s="43">
        <v>1794</v>
      </c>
      <c r="I2906" s="43">
        <v>138.71</v>
      </c>
      <c r="J2906" s="43">
        <v>9063</v>
      </c>
    </row>
    <row r="2907" spans="1:10" x14ac:dyDescent="0.35">
      <c r="A2907" s="41" t="s">
        <v>10217</v>
      </c>
      <c r="B2907" s="51">
        <v>43902.54179398148</v>
      </c>
      <c r="C2907" s="40">
        <v>9657926</v>
      </c>
      <c r="D2907" s="41" t="s">
        <v>573</v>
      </c>
      <c r="E2907" s="41" t="s">
        <v>12242</v>
      </c>
      <c r="F2907" s="40">
        <v>300000000000</v>
      </c>
      <c r="G2907" s="40">
        <v>43661</v>
      </c>
      <c r="H2907" s="41">
        <v>1795</v>
      </c>
      <c r="I2907" s="41">
        <v>138.71</v>
      </c>
      <c r="J2907" s="41">
        <v>9064</v>
      </c>
    </row>
    <row r="2908" spans="1:10" x14ac:dyDescent="0.35">
      <c r="A2908" s="43" t="s">
        <v>10217</v>
      </c>
      <c r="B2908" s="53">
        <v>43902.54179398148</v>
      </c>
      <c r="C2908" s="42">
        <v>9657926</v>
      </c>
      <c r="D2908" s="43" t="s">
        <v>573</v>
      </c>
      <c r="E2908" s="43" t="s">
        <v>12241</v>
      </c>
      <c r="F2908" s="42">
        <v>300000000000</v>
      </c>
      <c r="G2908" s="42">
        <v>43661</v>
      </c>
      <c r="H2908" s="43">
        <v>1796</v>
      </c>
      <c r="I2908" s="43">
        <v>138.71</v>
      </c>
      <c r="J2908" s="43">
        <v>9065</v>
      </c>
    </row>
    <row r="2909" spans="1:10" x14ac:dyDescent="0.35">
      <c r="A2909" s="41" t="s">
        <v>10217</v>
      </c>
      <c r="B2909" s="51">
        <v>43902.54179398148</v>
      </c>
      <c r="C2909" s="40">
        <v>9657926</v>
      </c>
      <c r="D2909" s="41" t="s">
        <v>573</v>
      </c>
      <c r="E2909" s="41" t="s">
        <v>12240</v>
      </c>
      <c r="F2909" s="40">
        <v>300000000000</v>
      </c>
      <c r="G2909" s="40">
        <v>43661</v>
      </c>
      <c r="H2909" s="41">
        <v>1797</v>
      </c>
      <c r="I2909" s="41">
        <v>138.71</v>
      </c>
      <c r="J2909" s="41">
        <v>9066</v>
      </c>
    </row>
    <row r="2910" spans="1:10" x14ac:dyDescent="0.35">
      <c r="A2910" s="43" t="s">
        <v>10217</v>
      </c>
      <c r="B2910" s="53">
        <v>43902.54179398148</v>
      </c>
      <c r="C2910" s="42">
        <v>9657926</v>
      </c>
      <c r="D2910" s="43" t="s">
        <v>573</v>
      </c>
      <c r="E2910" s="43" t="s">
        <v>12239</v>
      </c>
      <c r="F2910" s="42">
        <v>300000000000</v>
      </c>
      <c r="G2910" s="42">
        <v>43661</v>
      </c>
      <c r="H2910" s="43">
        <v>1798</v>
      </c>
      <c r="I2910" s="43">
        <v>138.71</v>
      </c>
      <c r="J2910" s="43">
        <v>9067</v>
      </c>
    </row>
    <row r="2911" spans="1:10" x14ac:dyDescent="0.35">
      <c r="A2911" s="41" t="s">
        <v>10217</v>
      </c>
      <c r="B2911" s="51">
        <v>43902.541689814818</v>
      </c>
      <c r="C2911" s="40">
        <v>9657925</v>
      </c>
      <c r="D2911" s="41" t="s">
        <v>573</v>
      </c>
      <c r="E2911" s="41" t="s">
        <v>12238</v>
      </c>
      <c r="F2911" s="40">
        <v>300000000000</v>
      </c>
      <c r="G2911" s="40">
        <v>43661</v>
      </c>
      <c r="H2911" s="41">
        <v>1785</v>
      </c>
      <c r="I2911" s="41">
        <v>138.71</v>
      </c>
      <c r="J2911" s="41">
        <v>9054</v>
      </c>
    </row>
    <row r="2912" spans="1:10" x14ac:dyDescent="0.35">
      <c r="A2912" s="43" t="s">
        <v>10217</v>
      </c>
      <c r="B2912" s="53">
        <v>43902.541689814818</v>
      </c>
      <c r="C2912" s="42">
        <v>9657925</v>
      </c>
      <c r="D2912" s="43" t="s">
        <v>573</v>
      </c>
      <c r="E2912" s="43" t="s">
        <v>12237</v>
      </c>
      <c r="F2912" s="42">
        <v>300000000000</v>
      </c>
      <c r="G2912" s="42">
        <v>43661</v>
      </c>
      <c r="H2912" s="43">
        <v>1786</v>
      </c>
      <c r="I2912" s="43">
        <v>138.71</v>
      </c>
      <c r="J2912" s="43">
        <v>9055</v>
      </c>
    </row>
    <row r="2913" spans="1:10" x14ac:dyDescent="0.35">
      <c r="A2913" s="41" t="s">
        <v>10217</v>
      </c>
      <c r="B2913" s="51">
        <v>43902.541689814818</v>
      </c>
      <c r="C2913" s="40">
        <v>9657925</v>
      </c>
      <c r="D2913" s="41" t="s">
        <v>573</v>
      </c>
      <c r="E2913" s="41" t="s">
        <v>12236</v>
      </c>
      <c r="F2913" s="40">
        <v>300000000000</v>
      </c>
      <c r="G2913" s="40">
        <v>43661</v>
      </c>
      <c r="H2913" s="41">
        <v>1787</v>
      </c>
      <c r="I2913" s="41">
        <v>138.71</v>
      </c>
      <c r="J2913" s="41">
        <v>9056</v>
      </c>
    </row>
    <row r="2914" spans="1:10" x14ac:dyDescent="0.35">
      <c r="A2914" s="43" t="s">
        <v>10217</v>
      </c>
      <c r="B2914" s="53">
        <v>43902.541689814818</v>
      </c>
      <c r="C2914" s="42">
        <v>9657925</v>
      </c>
      <c r="D2914" s="43" t="s">
        <v>573</v>
      </c>
      <c r="E2914" s="43" t="s">
        <v>12235</v>
      </c>
      <c r="F2914" s="42">
        <v>300000000000</v>
      </c>
      <c r="G2914" s="42">
        <v>43661</v>
      </c>
      <c r="H2914" s="43">
        <v>1788</v>
      </c>
      <c r="I2914" s="43">
        <v>138.71</v>
      </c>
      <c r="J2914" s="43">
        <v>9057</v>
      </c>
    </row>
    <row r="2915" spans="1:10" x14ac:dyDescent="0.35">
      <c r="A2915" s="41" t="s">
        <v>10217</v>
      </c>
      <c r="B2915" s="51">
        <v>43902.541689814818</v>
      </c>
      <c r="C2915" s="40">
        <v>9657925</v>
      </c>
      <c r="D2915" s="41" t="s">
        <v>573</v>
      </c>
      <c r="E2915" s="41" t="s">
        <v>12234</v>
      </c>
      <c r="F2915" s="40">
        <v>300000000000</v>
      </c>
      <c r="G2915" s="40">
        <v>43661</v>
      </c>
      <c r="H2915" s="41">
        <v>1789</v>
      </c>
      <c r="I2915" s="41">
        <v>138.71</v>
      </c>
      <c r="J2915" s="41">
        <v>9058</v>
      </c>
    </row>
    <row r="2916" spans="1:10" x14ac:dyDescent="0.35">
      <c r="A2916" s="43" t="s">
        <v>10217</v>
      </c>
      <c r="B2916" s="53">
        <v>43902.541689814818</v>
      </c>
      <c r="C2916" s="42">
        <v>9657925</v>
      </c>
      <c r="D2916" s="43" t="s">
        <v>573</v>
      </c>
      <c r="E2916" s="43" t="s">
        <v>12233</v>
      </c>
      <c r="F2916" s="42">
        <v>300000000000</v>
      </c>
      <c r="G2916" s="42">
        <v>43661</v>
      </c>
      <c r="H2916" s="43">
        <v>1790</v>
      </c>
      <c r="I2916" s="43">
        <v>138.71</v>
      </c>
      <c r="J2916" s="43">
        <v>9059</v>
      </c>
    </row>
    <row r="2917" spans="1:10" x14ac:dyDescent="0.35">
      <c r="A2917" s="41" t="s">
        <v>10217</v>
      </c>
      <c r="B2917" s="51">
        <v>43902.541689814818</v>
      </c>
      <c r="C2917" s="40">
        <v>9657925</v>
      </c>
      <c r="D2917" s="41" t="s">
        <v>573</v>
      </c>
      <c r="E2917" s="41" t="s">
        <v>12232</v>
      </c>
      <c r="F2917" s="40">
        <v>300000000000</v>
      </c>
      <c r="G2917" s="40">
        <v>43661</v>
      </c>
      <c r="H2917" s="41">
        <v>1791</v>
      </c>
      <c r="I2917" s="41">
        <v>138.71</v>
      </c>
      <c r="J2917" s="41">
        <v>9060</v>
      </c>
    </row>
    <row r="2918" spans="1:10" x14ac:dyDescent="0.35">
      <c r="A2918" s="43" t="s">
        <v>10217</v>
      </c>
      <c r="B2918" s="53">
        <v>43902.541689814818</v>
      </c>
      <c r="C2918" s="42">
        <v>9657925</v>
      </c>
      <c r="D2918" s="43" t="s">
        <v>573</v>
      </c>
      <c r="E2918" s="43" t="s">
        <v>12231</v>
      </c>
      <c r="F2918" s="42">
        <v>300000000000</v>
      </c>
      <c r="G2918" s="42">
        <v>43655</v>
      </c>
      <c r="H2918" s="43">
        <v>1792</v>
      </c>
      <c r="I2918" s="43">
        <v>138.71</v>
      </c>
      <c r="J2918" s="43">
        <v>9061</v>
      </c>
    </row>
    <row r="2919" spans="1:10" x14ac:dyDescent="0.35">
      <c r="A2919" s="41" t="s">
        <v>10217</v>
      </c>
      <c r="B2919" s="51">
        <v>43902.541527777779</v>
      </c>
      <c r="C2919" s="40">
        <v>9657924</v>
      </c>
      <c r="D2919" s="41" t="s">
        <v>573</v>
      </c>
      <c r="E2919" s="41" t="s">
        <v>12230</v>
      </c>
      <c r="F2919" s="40">
        <v>300000000000</v>
      </c>
      <c r="G2919" s="40">
        <v>43661</v>
      </c>
      <c r="H2919" s="41">
        <v>1783</v>
      </c>
      <c r="I2919" s="41">
        <v>138.71</v>
      </c>
      <c r="J2919" s="41">
        <v>9052</v>
      </c>
    </row>
    <row r="2920" spans="1:10" x14ac:dyDescent="0.35">
      <c r="A2920" s="43" t="s">
        <v>10217</v>
      </c>
      <c r="B2920" s="53">
        <v>43902.541527777779</v>
      </c>
      <c r="C2920" s="42">
        <v>9657924</v>
      </c>
      <c r="D2920" s="43" t="s">
        <v>573</v>
      </c>
      <c r="E2920" s="43" t="s">
        <v>12229</v>
      </c>
      <c r="F2920" s="42">
        <v>300000000000</v>
      </c>
      <c r="G2920" s="42">
        <v>43661</v>
      </c>
      <c r="H2920" s="43">
        <v>1784</v>
      </c>
      <c r="I2920" s="43">
        <v>138.71</v>
      </c>
      <c r="J2920" s="43">
        <v>9053</v>
      </c>
    </row>
    <row r="2921" spans="1:10" x14ac:dyDescent="0.35">
      <c r="A2921" s="43" t="s">
        <v>10217</v>
      </c>
      <c r="B2921" s="53">
        <v>43902.54146990741</v>
      </c>
      <c r="C2921" s="42">
        <v>9657923</v>
      </c>
      <c r="D2921" s="43" t="s">
        <v>573</v>
      </c>
      <c r="E2921" s="43" t="s">
        <v>12228</v>
      </c>
      <c r="F2921" s="42">
        <v>300000000000</v>
      </c>
      <c r="G2921" s="42">
        <v>43661</v>
      </c>
      <c r="H2921" s="43">
        <v>1780</v>
      </c>
      <c r="I2921" s="43">
        <v>138.71</v>
      </c>
      <c r="J2921" s="43">
        <v>9049</v>
      </c>
    </row>
    <row r="2922" spans="1:10" x14ac:dyDescent="0.35">
      <c r="A2922" s="41" t="s">
        <v>10217</v>
      </c>
      <c r="B2922" s="51">
        <v>43902.54146990741</v>
      </c>
      <c r="C2922" s="40">
        <v>9657923</v>
      </c>
      <c r="D2922" s="41" t="s">
        <v>573</v>
      </c>
      <c r="E2922" s="41" t="s">
        <v>12227</v>
      </c>
      <c r="F2922" s="40">
        <v>300000000000</v>
      </c>
      <c r="G2922" s="40">
        <v>43661</v>
      </c>
      <c r="H2922" s="41">
        <v>1781</v>
      </c>
      <c r="I2922" s="41">
        <v>138.71</v>
      </c>
      <c r="J2922" s="41">
        <v>9050</v>
      </c>
    </row>
    <row r="2923" spans="1:10" x14ac:dyDescent="0.35">
      <c r="A2923" s="43" t="s">
        <v>10217</v>
      </c>
      <c r="B2923" s="53">
        <v>43902.54146990741</v>
      </c>
      <c r="C2923" s="42">
        <v>9657923</v>
      </c>
      <c r="D2923" s="43" t="s">
        <v>573</v>
      </c>
      <c r="E2923" s="43" t="s">
        <v>12226</v>
      </c>
      <c r="F2923" s="42">
        <v>300000000000</v>
      </c>
      <c r="G2923" s="42">
        <v>43661</v>
      </c>
      <c r="H2923" s="43">
        <v>1782</v>
      </c>
      <c r="I2923" s="43">
        <v>138.71</v>
      </c>
      <c r="J2923" s="43">
        <v>9051</v>
      </c>
    </row>
    <row r="2924" spans="1:10" x14ac:dyDescent="0.35">
      <c r="A2924" s="43" t="s">
        <v>10217</v>
      </c>
      <c r="B2924" s="53">
        <v>43902.541284722225</v>
      </c>
      <c r="C2924" s="42">
        <v>9657922</v>
      </c>
      <c r="D2924" s="43" t="s">
        <v>573</v>
      </c>
      <c r="E2924" s="43" t="s">
        <v>12225</v>
      </c>
      <c r="F2924" s="42">
        <v>300000000000</v>
      </c>
      <c r="G2924" s="42">
        <v>43661</v>
      </c>
      <c r="H2924" s="43">
        <v>1770</v>
      </c>
      <c r="I2924" s="43">
        <v>138.71</v>
      </c>
      <c r="J2924" s="43">
        <v>9039</v>
      </c>
    </row>
    <row r="2925" spans="1:10" x14ac:dyDescent="0.35">
      <c r="A2925" s="41" t="s">
        <v>10217</v>
      </c>
      <c r="B2925" s="51">
        <v>43902.541284722225</v>
      </c>
      <c r="C2925" s="40">
        <v>9657922</v>
      </c>
      <c r="D2925" s="41" t="s">
        <v>573</v>
      </c>
      <c r="E2925" s="41" t="s">
        <v>12224</v>
      </c>
      <c r="F2925" s="40">
        <v>300000000000</v>
      </c>
      <c r="G2925" s="40">
        <v>43661</v>
      </c>
      <c r="H2925" s="41">
        <v>1771</v>
      </c>
      <c r="I2925" s="41">
        <v>138.71</v>
      </c>
      <c r="J2925" s="41">
        <v>9040</v>
      </c>
    </row>
    <row r="2926" spans="1:10" x14ac:dyDescent="0.35">
      <c r="A2926" s="43" t="s">
        <v>10217</v>
      </c>
      <c r="B2926" s="53">
        <v>43902.541284722225</v>
      </c>
      <c r="C2926" s="42">
        <v>9657922</v>
      </c>
      <c r="D2926" s="43" t="s">
        <v>573</v>
      </c>
      <c r="E2926" s="43" t="s">
        <v>12223</v>
      </c>
      <c r="F2926" s="42">
        <v>300000000000</v>
      </c>
      <c r="G2926" s="42">
        <v>43661</v>
      </c>
      <c r="H2926" s="43">
        <v>1772</v>
      </c>
      <c r="I2926" s="43">
        <v>138.71</v>
      </c>
      <c r="J2926" s="43">
        <v>9041</v>
      </c>
    </row>
    <row r="2927" spans="1:10" x14ac:dyDescent="0.35">
      <c r="A2927" s="41" t="s">
        <v>10217</v>
      </c>
      <c r="B2927" s="51">
        <v>43902.541284722225</v>
      </c>
      <c r="C2927" s="40">
        <v>9657922</v>
      </c>
      <c r="D2927" s="41" t="s">
        <v>573</v>
      </c>
      <c r="E2927" s="41" t="s">
        <v>12222</v>
      </c>
      <c r="F2927" s="40">
        <v>300000000000</v>
      </c>
      <c r="G2927" s="40">
        <v>43661</v>
      </c>
      <c r="H2927" s="41">
        <v>1773</v>
      </c>
      <c r="I2927" s="41">
        <v>138.71</v>
      </c>
      <c r="J2927" s="41">
        <v>9042</v>
      </c>
    </row>
    <row r="2928" spans="1:10" x14ac:dyDescent="0.35">
      <c r="A2928" s="43" t="s">
        <v>10217</v>
      </c>
      <c r="B2928" s="53">
        <v>43902.541284722225</v>
      </c>
      <c r="C2928" s="42">
        <v>9657922</v>
      </c>
      <c r="D2928" s="43" t="s">
        <v>573</v>
      </c>
      <c r="E2928" s="43" t="s">
        <v>12221</v>
      </c>
      <c r="F2928" s="42">
        <v>300000000000</v>
      </c>
      <c r="G2928" s="42">
        <v>43661</v>
      </c>
      <c r="H2928" s="43">
        <v>1774</v>
      </c>
      <c r="I2928" s="43">
        <v>138.71</v>
      </c>
      <c r="J2928" s="43">
        <v>9043</v>
      </c>
    </row>
    <row r="2929" spans="1:10" x14ac:dyDescent="0.35">
      <c r="A2929" s="41" t="s">
        <v>10217</v>
      </c>
      <c r="B2929" s="51">
        <v>43902.541284722225</v>
      </c>
      <c r="C2929" s="40">
        <v>9657922</v>
      </c>
      <c r="D2929" s="41" t="s">
        <v>573</v>
      </c>
      <c r="E2929" s="41" t="s">
        <v>12220</v>
      </c>
      <c r="F2929" s="40">
        <v>300000000000</v>
      </c>
      <c r="G2929" s="40">
        <v>43661</v>
      </c>
      <c r="H2929" s="41">
        <v>1775</v>
      </c>
      <c r="I2929" s="41">
        <v>138.71</v>
      </c>
      <c r="J2929" s="41">
        <v>9044</v>
      </c>
    </row>
    <row r="2930" spans="1:10" x14ac:dyDescent="0.35">
      <c r="A2930" s="43" t="s">
        <v>10217</v>
      </c>
      <c r="B2930" s="53">
        <v>43902.541284722225</v>
      </c>
      <c r="C2930" s="42">
        <v>9657922</v>
      </c>
      <c r="D2930" s="43" t="s">
        <v>573</v>
      </c>
      <c r="E2930" s="43" t="s">
        <v>12219</v>
      </c>
      <c r="F2930" s="42">
        <v>300000000000</v>
      </c>
      <c r="G2930" s="42">
        <v>43661</v>
      </c>
      <c r="H2930" s="43">
        <v>1776</v>
      </c>
      <c r="I2930" s="43">
        <v>138.71</v>
      </c>
      <c r="J2930" s="43">
        <v>9045</v>
      </c>
    </row>
    <row r="2931" spans="1:10" x14ac:dyDescent="0.35">
      <c r="A2931" s="41" t="s">
        <v>10217</v>
      </c>
      <c r="B2931" s="51">
        <v>43902.541284722225</v>
      </c>
      <c r="C2931" s="40">
        <v>9657922</v>
      </c>
      <c r="D2931" s="41" t="s">
        <v>573</v>
      </c>
      <c r="E2931" s="41" t="s">
        <v>12218</v>
      </c>
      <c r="F2931" s="40">
        <v>300000000000</v>
      </c>
      <c r="G2931" s="40">
        <v>43661</v>
      </c>
      <c r="H2931" s="41">
        <v>1777</v>
      </c>
      <c r="I2931" s="41">
        <v>138.71</v>
      </c>
      <c r="J2931" s="41">
        <v>9046</v>
      </c>
    </row>
    <row r="2932" spans="1:10" x14ac:dyDescent="0.35">
      <c r="A2932" s="43" t="s">
        <v>10217</v>
      </c>
      <c r="B2932" s="53">
        <v>43902.541284722225</v>
      </c>
      <c r="C2932" s="42">
        <v>9657922</v>
      </c>
      <c r="D2932" s="43" t="s">
        <v>573</v>
      </c>
      <c r="E2932" s="43" t="s">
        <v>12217</v>
      </c>
      <c r="F2932" s="42">
        <v>300000000000</v>
      </c>
      <c r="G2932" s="42">
        <v>43661</v>
      </c>
      <c r="H2932" s="43">
        <v>1778</v>
      </c>
      <c r="I2932" s="43">
        <v>138.71</v>
      </c>
      <c r="J2932" s="43">
        <v>9047</v>
      </c>
    </row>
    <row r="2933" spans="1:10" x14ac:dyDescent="0.35">
      <c r="A2933" s="41" t="s">
        <v>10217</v>
      </c>
      <c r="B2933" s="51">
        <v>43902.541284722225</v>
      </c>
      <c r="C2933" s="40">
        <v>9657922</v>
      </c>
      <c r="D2933" s="41" t="s">
        <v>573</v>
      </c>
      <c r="E2933" s="41" t="s">
        <v>12216</v>
      </c>
      <c r="F2933" s="40">
        <v>300000000000</v>
      </c>
      <c r="G2933" s="40">
        <v>43661</v>
      </c>
      <c r="H2933" s="41">
        <v>1779</v>
      </c>
      <c r="I2933" s="41">
        <v>138.71</v>
      </c>
      <c r="J2933" s="41">
        <v>9048</v>
      </c>
    </row>
    <row r="2934" spans="1:10" x14ac:dyDescent="0.35">
      <c r="A2934" s="43" t="s">
        <v>10217</v>
      </c>
      <c r="B2934" s="53">
        <v>43902.541168981479</v>
      </c>
      <c r="C2934" s="42">
        <v>9657921</v>
      </c>
      <c r="D2934" s="43" t="s">
        <v>573</v>
      </c>
      <c r="E2934" s="43" t="s">
        <v>12215</v>
      </c>
      <c r="F2934" s="42">
        <v>300000000000</v>
      </c>
      <c r="G2934" s="42">
        <v>43661</v>
      </c>
      <c r="H2934" s="43">
        <v>1762</v>
      </c>
      <c r="I2934" s="43">
        <v>138.71</v>
      </c>
      <c r="J2934" s="43">
        <v>9031</v>
      </c>
    </row>
    <row r="2935" spans="1:10" x14ac:dyDescent="0.35">
      <c r="A2935" s="41" t="s">
        <v>10217</v>
      </c>
      <c r="B2935" s="51">
        <v>43902.541168981479</v>
      </c>
      <c r="C2935" s="40">
        <v>9657921</v>
      </c>
      <c r="D2935" s="41" t="s">
        <v>573</v>
      </c>
      <c r="E2935" s="41" t="s">
        <v>12214</v>
      </c>
      <c r="F2935" s="40">
        <v>300000000000</v>
      </c>
      <c r="G2935" s="40">
        <v>43661</v>
      </c>
      <c r="H2935" s="41">
        <v>1763</v>
      </c>
      <c r="I2935" s="41">
        <v>138.71</v>
      </c>
      <c r="J2935" s="41">
        <v>9032</v>
      </c>
    </row>
    <row r="2936" spans="1:10" x14ac:dyDescent="0.35">
      <c r="A2936" s="43" t="s">
        <v>10217</v>
      </c>
      <c r="B2936" s="53">
        <v>43902.541168981479</v>
      </c>
      <c r="C2936" s="42">
        <v>9657921</v>
      </c>
      <c r="D2936" s="43" t="s">
        <v>573</v>
      </c>
      <c r="E2936" s="43" t="s">
        <v>12213</v>
      </c>
      <c r="F2936" s="42">
        <v>300000000000</v>
      </c>
      <c r="G2936" s="42">
        <v>43661</v>
      </c>
      <c r="H2936" s="43">
        <v>1764</v>
      </c>
      <c r="I2936" s="43">
        <v>138.71</v>
      </c>
      <c r="J2936" s="43">
        <v>9033</v>
      </c>
    </row>
    <row r="2937" spans="1:10" x14ac:dyDescent="0.35">
      <c r="A2937" s="41" t="s">
        <v>10217</v>
      </c>
      <c r="B2937" s="51">
        <v>43902.541168981479</v>
      </c>
      <c r="C2937" s="40">
        <v>9657921</v>
      </c>
      <c r="D2937" s="41" t="s">
        <v>573</v>
      </c>
      <c r="E2937" s="41" t="s">
        <v>12212</v>
      </c>
      <c r="F2937" s="40">
        <v>300000000000</v>
      </c>
      <c r="G2937" s="40">
        <v>43661</v>
      </c>
      <c r="H2937" s="41">
        <v>1765</v>
      </c>
      <c r="I2937" s="41">
        <v>138.71</v>
      </c>
      <c r="J2937" s="41">
        <v>9034</v>
      </c>
    </row>
    <row r="2938" spans="1:10" x14ac:dyDescent="0.35">
      <c r="A2938" s="43" t="s">
        <v>10217</v>
      </c>
      <c r="B2938" s="53">
        <v>43902.541168981479</v>
      </c>
      <c r="C2938" s="42">
        <v>9657921</v>
      </c>
      <c r="D2938" s="43" t="s">
        <v>573</v>
      </c>
      <c r="E2938" s="43" t="s">
        <v>12211</v>
      </c>
      <c r="F2938" s="42">
        <v>300000000000</v>
      </c>
      <c r="G2938" s="42">
        <v>43661</v>
      </c>
      <c r="H2938" s="43">
        <v>1766</v>
      </c>
      <c r="I2938" s="43">
        <v>138.71</v>
      </c>
      <c r="J2938" s="43">
        <v>9035</v>
      </c>
    </row>
    <row r="2939" spans="1:10" x14ac:dyDescent="0.35">
      <c r="A2939" s="41" t="s">
        <v>10217</v>
      </c>
      <c r="B2939" s="51">
        <v>43902.541168981479</v>
      </c>
      <c r="C2939" s="40">
        <v>9657921</v>
      </c>
      <c r="D2939" s="41" t="s">
        <v>573</v>
      </c>
      <c r="E2939" s="41" t="s">
        <v>12210</v>
      </c>
      <c r="F2939" s="40">
        <v>300000000000</v>
      </c>
      <c r="G2939" s="40">
        <v>43661</v>
      </c>
      <c r="H2939" s="41">
        <v>1767</v>
      </c>
      <c r="I2939" s="41">
        <v>138.71</v>
      </c>
      <c r="J2939" s="41">
        <v>9036</v>
      </c>
    </row>
    <row r="2940" spans="1:10" x14ac:dyDescent="0.35">
      <c r="A2940" s="43" t="s">
        <v>10217</v>
      </c>
      <c r="B2940" s="53">
        <v>43902.541168981479</v>
      </c>
      <c r="C2940" s="42">
        <v>9657921</v>
      </c>
      <c r="D2940" s="43" t="s">
        <v>573</v>
      </c>
      <c r="E2940" s="43" t="s">
        <v>12209</v>
      </c>
      <c r="F2940" s="42">
        <v>300000000000</v>
      </c>
      <c r="G2940" s="42">
        <v>43661</v>
      </c>
      <c r="H2940" s="43">
        <v>1768</v>
      </c>
      <c r="I2940" s="43">
        <v>138.71</v>
      </c>
      <c r="J2940" s="43">
        <v>9037</v>
      </c>
    </row>
    <row r="2941" spans="1:10" x14ac:dyDescent="0.35">
      <c r="A2941" s="41" t="s">
        <v>10217</v>
      </c>
      <c r="B2941" s="51">
        <v>43902.541168981479</v>
      </c>
      <c r="C2941" s="40">
        <v>9657921</v>
      </c>
      <c r="D2941" s="41" t="s">
        <v>573</v>
      </c>
      <c r="E2941" s="41" t="s">
        <v>12208</v>
      </c>
      <c r="F2941" s="40">
        <v>300000000000</v>
      </c>
      <c r="G2941" s="40">
        <v>43661</v>
      </c>
      <c r="H2941" s="41">
        <v>1769</v>
      </c>
      <c r="I2941" s="41">
        <v>138.71</v>
      </c>
      <c r="J2941" s="41">
        <v>9038</v>
      </c>
    </row>
    <row r="2942" spans="1:10" x14ac:dyDescent="0.35">
      <c r="A2942" s="43" t="s">
        <v>10217</v>
      </c>
      <c r="B2942" s="53">
        <v>43902.541030092594</v>
      </c>
      <c r="C2942" s="42">
        <v>9657920</v>
      </c>
      <c r="D2942" s="43" t="s">
        <v>573</v>
      </c>
      <c r="E2942" s="43" t="s">
        <v>12207</v>
      </c>
      <c r="F2942" s="42">
        <v>300000000000</v>
      </c>
      <c r="G2942" s="42">
        <v>43661</v>
      </c>
      <c r="H2942" s="43">
        <v>1756</v>
      </c>
      <c r="I2942" s="43">
        <v>138.71</v>
      </c>
      <c r="J2942" s="43">
        <v>9025</v>
      </c>
    </row>
    <row r="2943" spans="1:10" x14ac:dyDescent="0.35">
      <c r="A2943" s="41" t="s">
        <v>10217</v>
      </c>
      <c r="B2943" s="51">
        <v>43902.541030092594</v>
      </c>
      <c r="C2943" s="40">
        <v>9657920</v>
      </c>
      <c r="D2943" s="41" t="s">
        <v>573</v>
      </c>
      <c r="E2943" s="41" t="s">
        <v>12206</v>
      </c>
      <c r="F2943" s="40">
        <v>300000000000</v>
      </c>
      <c r="G2943" s="40">
        <v>43661</v>
      </c>
      <c r="H2943" s="41">
        <v>1757</v>
      </c>
      <c r="I2943" s="41">
        <v>138.71</v>
      </c>
      <c r="J2943" s="41">
        <v>9026</v>
      </c>
    </row>
    <row r="2944" spans="1:10" x14ac:dyDescent="0.35">
      <c r="A2944" s="43" t="s">
        <v>10217</v>
      </c>
      <c r="B2944" s="53">
        <v>43902.541030092594</v>
      </c>
      <c r="C2944" s="42">
        <v>9657920</v>
      </c>
      <c r="D2944" s="43" t="s">
        <v>573</v>
      </c>
      <c r="E2944" s="43" t="s">
        <v>12205</v>
      </c>
      <c r="F2944" s="42">
        <v>300000000000</v>
      </c>
      <c r="G2944" s="42">
        <v>43661</v>
      </c>
      <c r="H2944" s="43">
        <v>1758</v>
      </c>
      <c r="I2944" s="43">
        <v>138.71</v>
      </c>
      <c r="J2944" s="43">
        <v>9027</v>
      </c>
    </row>
    <row r="2945" spans="1:10" x14ac:dyDescent="0.35">
      <c r="A2945" s="41" t="s">
        <v>10217</v>
      </c>
      <c r="B2945" s="51">
        <v>43902.541030092594</v>
      </c>
      <c r="C2945" s="40">
        <v>9657920</v>
      </c>
      <c r="D2945" s="41" t="s">
        <v>573</v>
      </c>
      <c r="E2945" s="41" t="s">
        <v>12204</v>
      </c>
      <c r="F2945" s="40">
        <v>300000000000</v>
      </c>
      <c r="G2945" s="40">
        <v>43661</v>
      </c>
      <c r="H2945" s="41">
        <v>1759</v>
      </c>
      <c r="I2945" s="41">
        <v>138.71</v>
      </c>
      <c r="J2945" s="41">
        <v>9028</v>
      </c>
    </row>
    <row r="2946" spans="1:10" x14ac:dyDescent="0.35">
      <c r="A2946" s="43" t="s">
        <v>10217</v>
      </c>
      <c r="B2946" s="53">
        <v>43902.541030092594</v>
      </c>
      <c r="C2946" s="42">
        <v>9657920</v>
      </c>
      <c r="D2946" s="43" t="s">
        <v>573</v>
      </c>
      <c r="E2946" s="43" t="s">
        <v>12203</v>
      </c>
      <c r="F2946" s="42">
        <v>300000000000</v>
      </c>
      <c r="G2946" s="42">
        <v>43661</v>
      </c>
      <c r="H2946" s="43">
        <v>1760</v>
      </c>
      <c r="I2946" s="43">
        <v>138.71</v>
      </c>
      <c r="J2946" s="43">
        <v>9029</v>
      </c>
    </row>
    <row r="2947" spans="1:10" x14ac:dyDescent="0.35">
      <c r="A2947" s="41" t="s">
        <v>10217</v>
      </c>
      <c r="B2947" s="51">
        <v>43902.541030092594</v>
      </c>
      <c r="C2947" s="40">
        <v>9657920</v>
      </c>
      <c r="D2947" s="41" t="s">
        <v>573</v>
      </c>
      <c r="E2947" s="41" t="s">
        <v>12202</v>
      </c>
      <c r="F2947" s="40">
        <v>300000000000</v>
      </c>
      <c r="G2947" s="40">
        <v>43661</v>
      </c>
      <c r="H2947" s="41">
        <v>1761</v>
      </c>
      <c r="I2947" s="41">
        <v>138.71</v>
      </c>
      <c r="J2947" s="41">
        <v>9030</v>
      </c>
    </row>
    <row r="2948" spans="1:10" x14ac:dyDescent="0.35">
      <c r="A2948" s="43" t="s">
        <v>10217</v>
      </c>
      <c r="B2948" s="53">
        <v>43902.540995370371</v>
      </c>
      <c r="C2948" s="42">
        <v>9657919</v>
      </c>
      <c r="D2948" s="43" t="s">
        <v>573</v>
      </c>
      <c r="E2948" s="43" t="s">
        <v>12201</v>
      </c>
      <c r="F2948" s="42">
        <v>300000000000</v>
      </c>
      <c r="G2948" s="42">
        <v>43661</v>
      </c>
      <c r="H2948" s="43">
        <v>1742</v>
      </c>
      <c r="I2948" s="43">
        <v>138.71</v>
      </c>
      <c r="J2948" s="43">
        <v>9011</v>
      </c>
    </row>
    <row r="2949" spans="1:10" x14ac:dyDescent="0.35">
      <c r="A2949" s="41" t="s">
        <v>10217</v>
      </c>
      <c r="B2949" s="51">
        <v>43902.540995370371</v>
      </c>
      <c r="C2949" s="40">
        <v>9657919</v>
      </c>
      <c r="D2949" s="41" t="s">
        <v>573</v>
      </c>
      <c r="E2949" s="41" t="s">
        <v>12200</v>
      </c>
      <c r="F2949" s="40">
        <v>300000000000</v>
      </c>
      <c r="G2949" s="40">
        <v>43661</v>
      </c>
      <c r="H2949" s="41">
        <v>1743</v>
      </c>
      <c r="I2949" s="41">
        <v>138.71</v>
      </c>
      <c r="J2949" s="41">
        <v>9012</v>
      </c>
    </row>
    <row r="2950" spans="1:10" x14ac:dyDescent="0.35">
      <c r="A2950" s="43" t="s">
        <v>10217</v>
      </c>
      <c r="B2950" s="53">
        <v>43902.540995370371</v>
      </c>
      <c r="C2950" s="42">
        <v>9657919</v>
      </c>
      <c r="D2950" s="43" t="s">
        <v>573</v>
      </c>
      <c r="E2950" s="43" t="s">
        <v>12199</v>
      </c>
      <c r="F2950" s="42">
        <v>300000000000</v>
      </c>
      <c r="G2950" s="42">
        <v>43661</v>
      </c>
      <c r="H2950" s="43">
        <v>1744</v>
      </c>
      <c r="I2950" s="43">
        <v>138.71</v>
      </c>
      <c r="J2950" s="43">
        <v>9013</v>
      </c>
    </row>
    <row r="2951" spans="1:10" x14ac:dyDescent="0.35">
      <c r="A2951" s="41" t="s">
        <v>10217</v>
      </c>
      <c r="B2951" s="51">
        <v>43902.540995370371</v>
      </c>
      <c r="C2951" s="40">
        <v>9657919</v>
      </c>
      <c r="D2951" s="41" t="s">
        <v>573</v>
      </c>
      <c r="E2951" s="41" t="s">
        <v>12198</v>
      </c>
      <c r="F2951" s="40">
        <v>300000000000</v>
      </c>
      <c r="G2951" s="40">
        <v>43661</v>
      </c>
      <c r="H2951" s="41">
        <v>1745</v>
      </c>
      <c r="I2951" s="41">
        <v>138.71</v>
      </c>
      <c r="J2951" s="41">
        <v>9014</v>
      </c>
    </row>
    <row r="2952" spans="1:10" x14ac:dyDescent="0.35">
      <c r="A2952" s="43" t="s">
        <v>10217</v>
      </c>
      <c r="B2952" s="53">
        <v>43902.540995370371</v>
      </c>
      <c r="C2952" s="42">
        <v>9657919</v>
      </c>
      <c r="D2952" s="43" t="s">
        <v>573</v>
      </c>
      <c r="E2952" s="43" t="s">
        <v>12197</v>
      </c>
      <c r="F2952" s="42">
        <v>300000000000</v>
      </c>
      <c r="G2952" s="42">
        <v>43661</v>
      </c>
      <c r="H2952" s="43">
        <v>1746</v>
      </c>
      <c r="I2952" s="43">
        <v>138.71</v>
      </c>
      <c r="J2952" s="43">
        <v>9015</v>
      </c>
    </row>
    <row r="2953" spans="1:10" x14ac:dyDescent="0.35">
      <c r="A2953" s="41" t="s">
        <v>10217</v>
      </c>
      <c r="B2953" s="51">
        <v>43902.540995370371</v>
      </c>
      <c r="C2953" s="40">
        <v>9657919</v>
      </c>
      <c r="D2953" s="41" t="s">
        <v>573</v>
      </c>
      <c r="E2953" s="41" t="s">
        <v>12196</v>
      </c>
      <c r="F2953" s="40">
        <v>300000000000</v>
      </c>
      <c r="G2953" s="40">
        <v>43661</v>
      </c>
      <c r="H2953" s="41">
        <v>1747</v>
      </c>
      <c r="I2953" s="41">
        <v>138.71</v>
      </c>
      <c r="J2953" s="41">
        <v>9016</v>
      </c>
    </row>
    <row r="2954" spans="1:10" x14ac:dyDescent="0.35">
      <c r="A2954" s="43" t="s">
        <v>10217</v>
      </c>
      <c r="B2954" s="53">
        <v>43902.540995370371</v>
      </c>
      <c r="C2954" s="42">
        <v>9657919</v>
      </c>
      <c r="D2954" s="43" t="s">
        <v>573</v>
      </c>
      <c r="E2954" s="43" t="s">
        <v>12195</v>
      </c>
      <c r="F2954" s="42">
        <v>300000000000</v>
      </c>
      <c r="G2954" s="42">
        <v>43661</v>
      </c>
      <c r="H2954" s="43">
        <v>1748</v>
      </c>
      <c r="I2954" s="43">
        <v>138.71</v>
      </c>
      <c r="J2954" s="43">
        <v>9017</v>
      </c>
    </row>
    <row r="2955" spans="1:10" x14ac:dyDescent="0.35">
      <c r="A2955" s="41" t="s">
        <v>10217</v>
      </c>
      <c r="B2955" s="51">
        <v>43902.540995370371</v>
      </c>
      <c r="C2955" s="40">
        <v>9657919</v>
      </c>
      <c r="D2955" s="41" t="s">
        <v>573</v>
      </c>
      <c r="E2955" s="41" t="s">
        <v>12194</v>
      </c>
      <c r="F2955" s="40">
        <v>300000000000</v>
      </c>
      <c r="G2955" s="40">
        <v>43661</v>
      </c>
      <c r="H2955" s="41">
        <v>1749</v>
      </c>
      <c r="I2955" s="41">
        <v>138.71</v>
      </c>
      <c r="J2955" s="41">
        <v>9018</v>
      </c>
    </row>
    <row r="2956" spans="1:10" x14ac:dyDescent="0.35">
      <c r="A2956" s="43" t="s">
        <v>10217</v>
      </c>
      <c r="B2956" s="53">
        <v>43902.540995370371</v>
      </c>
      <c r="C2956" s="42">
        <v>9657919</v>
      </c>
      <c r="D2956" s="43" t="s">
        <v>573</v>
      </c>
      <c r="E2956" s="43" t="s">
        <v>12193</v>
      </c>
      <c r="F2956" s="42">
        <v>300000000000</v>
      </c>
      <c r="G2956" s="42">
        <v>43661</v>
      </c>
      <c r="H2956" s="43">
        <v>1750</v>
      </c>
      <c r="I2956" s="43">
        <v>138.71</v>
      </c>
      <c r="J2956" s="43">
        <v>9019</v>
      </c>
    </row>
    <row r="2957" spans="1:10" x14ac:dyDescent="0.35">
      <c r="A2957" s="41" t="s">
        <v>10217</v>
      </c>
      <c r="B2957" s="51">
        <v>43902.540995370371</v>
      </c>
      <c r="C2957" s="40">
        <v>9657919</v>
      </c>
      <c r="D2957" s="41" t="s">
        <v>573</v>
      </c>
      <c r="E2957" s="41" t="s">
        <v>12192</v>
      </c>
      <c r="F2957" s="40">
        <v>300000000000</v>
      </c>
      <c r="G2957" s="40">
        <v>43661</v>
      </c>
      <c r="H2957" s="41">
        <v>1751</v>
      </c>
      <c r="I2957" s="41">
        <v>138.71</v>
      </c>
      <c r="J2957" s="41">
        <v>9020</v>
      </c>
    </row>
    <row r="2958" spans="1:10" x14ac:dyDescent="0.35">
      <c r="A2958" s="43" t="s">
        <v>10217</v>
      </c>
      <c r="B2958" s="53">
        <v>43902.540995370371</v>
      </c>
      <c r="C2958" s="42">
        <v>9657919</v>
      </c>
      <c r="D2958" s="43" t="s">
        <v>573</v>
      </c>
      <c r="E2958" s="43" t="s">
        <v>12191</v>
      </c>
      <c r="F2958" s="42">
        <v>300000000000</v>
      </c>
      <c r="G2958" s="42">
        <v>43661</v>
      </c>
      <c r="H2958" s="43">
        <v>1752</v>
      </c>
      <c r="I2958" s="43">
        <v>138.71</v>
      </c>
      <c r="J2958" s="43">
        <v>9021</v>
      </c>
    </row>
    <row r="2959" spans="1:10" x14ac:dyDescent="0.35">
      <c r="A2959" s="41" t="s">
        <v>10217</v>
      </c>
      <c r="B2959" s="51">
        <v>43902.540995370371</v>
      </c>
      <c r="C2959" s="40">
        <v>9657919</v>
      </c>
      <c r="D2959" s="41" t="s">
        <v>573</v>
      </c>
      <c r="E2959" s="41" t="s">
        <v>12190</v>
      </c>
      <c r="F2959" s="40">
        <v>300000000000</v>
      </c>
      <c r="G2959" s="40">
        <v>43661</v>
      </c>
      <c r="H2959" s="41">
        <v>1753</v>
      </c>
      <c r="I2959" s="41">
        <v>138.71</v>
      </c>
      <c r="J2959" s="41">
        <v>9022</v>
      </c>
    </row>
    <row r="2960" spans="1:10" x14ac:dyDescent="0.35">
      <c r="A2960" s="43" t="s">
        <v>10217</v>
      </c>
      <c r="B2960" s="53">
        <v>43902.540995370371</v>
      </c>
      <c r="C2960" s="42">
        <v>9657919</v>
      </c>
      <c r="D2960" s="43" t="s">
        <v>573</v>
      </c>
      <c r="E2960" s="43" t="s">
        <v>12189</v>
      </c>
      <c r="F2960" s="42">
        <v>300000000000</v>
      </c>
      <c r="G2960" s="42">
        <v>43661</v>
      </c>
      <c r="H2960" s="43">
        <v>1754</v>
      </c>
      <c r="I2960" s="43">
        <v>138.71</v>
      </c>
      <c r="J2960" s="43">
        <v>9023</v>
      </c>
    </row>
    <row r="2961" spans="1:10" x14ac:dyDescent="0.35">
      <c r="A2961" s="41" t="s">
        <v>10217</v>
      </c>
      <c r="B2961" s="51">
        <v>43902.540995370371</v>
      </c>
      <c r="C2961" s="40">
        <v>9657919</v>
      </c>
      <c r="D2961" s="41" t="s">
        <v>573</v>
      </c>
      <c r="E2961" s="41" t="s">
        <v>12188</v>
      </c>
      <c r="F2961" s="40">
        <v>300000000000</v>
      </c>
      <c r="G2961" s="40">
        <v>43661</v>
      </c>
      <c r="H2961" s="41">
        <v>1755</v>
      </c>
      <c r="I2961" s="41">
        <v>138.71</v>
      </c>
      <c r="J2961" s="41">
        <v>9024</v>
      </c>
    </row>
    <row r="2962" spans="1:10" x14ac:dyDescent="0.35">
      <c r="A2962" s="41" t="s">
        <v>10217</v>
      </c>
      <c r="B2962" s="51">
        <v>43902.540729166663</v>
      </c>
      <c r="C2962" s="40">
        <v>9657918</v>
      </c>
      <c r="D2962" s="41" t="s">
        <v>573</v>
      </c>
      <c r="E2962" s="41" t="s">
        <v>12187</v>
      </c>
      <c r="F2962" s="40">
        <v>300000000000</v>
      </c>
      <c r="G2962" s="40">
        <v>43661</v>
      </c>
      <c r="H2962" s="41">
        <v>1741</v>
      </c>
      <c r="I2962" s="41">
        <v>138.71</v>
      </c>
      <c r="J2962" s="41">
        <v>9010</v>
      </c>
    </row>
    <row r="2963" spans="1:10" x14ac:dyDescent="0.35">
      <c r="A2963" s="41" t="s">
        <v>10217</v>
      </c>
      <c r="B2963" s="51">
        <v>43902.540613425925</v>
      </c>
      <c r="C2963" s="40">
        <v>9657917</v>
      </c>
      <c r="D2963" s="41" t="s">
        <v>573</v>
      </c>
      <c r="E2963" s="41" t="s">
        <v>12186</v>
      </c>
      <c r="F2963" s="40">
        <v>300000000000</v>
      </c>
      <c r="G2963" s="40">
        <v>43661</v>
      </c>
      <c r="H2963" s="41">
        <v>1737</v>
      </c>
      <c r="I2963" s="41">
        <v>138.71</v>
      </c>
      <c r="J2963" s="41">
        <v>9006</v>
      </c>
    </row>
    <row r="2964" spans="1:10" x14ac:dyDescent="0.35">
      <c r="A2964" s="43" t="s">
        <v>10217</v>
      </c>
      <c r="B2964" s="53">
        <v>43902.540613425925</v>
      </c>
      <c r="C2964" s="42">
        <v>9657917</v>
      </c>
      <c r="D2964" s="43" t="s">
        <v>573</v>
      </c>
      <c r="E2964" s="43" t="s">
        <v>12185</v>
      </c>
      <c r="F2964" s="42">
        <v>300000000000</v>
      </c>
      <c r="G2964" s="42">
        <v>43661</v>
      </c>
      <c r="H2964" s="43">
        <v>1738</v>
      </c>
      <c r="I2964" s="43">
        <v>138.71</v>
      </c>
      <c r="J2964" s="43">
        <v>9007</v>
      </c>
    </row>
    <row r="2965" spans="1:10" x14ac:dyDescent="0.35">
      <c r="A2965" s="41" t="s">
        <v>10217</v>
      </c>
      <c r="B2965" s="51">
        <v>43902.540613425925</v>
      </c>
      <c r="C2965" s="40">
        <v>9657917</v>
      </c>
      <c r="D2965" s="41" t="s">
        <v>573</v>
      </c>
      <c r="E2965" s="41" t="s">
        <v>12184</v>
      </c>
      <c r="F2965" s="40">
        <v>300000000000</v>
      </c>
      <c r="G2965" s="40">
        <v>43661</v>
      </c>
      <c r="H2965" s="41">
        <v>1739</v>
      </c>
      <c r="I2965" s="41">
        <v>138.71</v>
      </c>
      <c r="J2965" s="41">
        <v>9008</v>
      </c>
    </row>
    <row r="2966" spans="1:10" x14ac:dyDescent="0.35">
      <c r="A2966" s="43" t="s">
        <v>10217</v>
      </c>
      <c r="B2966" s="53">
        <v>43902.540613425925</v>
      </c>
      <c r="C2966" s="42">
        <v>9657917</v>
      </c>
      <c r="D2966" s="43" t="s">
        <v>573</v>
      </c>
      <c r="E2966" s="43" t="s">
        <v>12183</v>
      </c>
      <c r="F2966" s="42">
        <v>300000000000</v>
      </c>
      <c r="G2966" s="42">
        <v>43661</v>
      </c>
      <c r="H2966" s="43">
        <v>1740</v>
      </c>
      <c r="I2966" s="43">
        <v>138.71</v>
      </c>
      <c r="J2966" s="43">
        <v>9009</v>
      </c>
    </row>
    <row r="2967" spans="1:10" x14ac:dyDescent="0.35">
      <c r="A2967" s="41" t="s">
        <v>10217</v>
      </c>
      <c r="B2967" s="51">
        <v>43902.540601851855</v>
      </c>
      <c r="C2967" s="40">
        <v>9657916</v>
      </c>
      <c r="D2967" s="41" t="s">
        <v>573</v>
      </c>
      <c r="E2967" s="41" t="s">
        <v>12182</v>
      </c>
      <c r="F2967" s="40">
        <v>300000000000</v>
      </c>
      <c r="G2967" s="40">
        <v>43661</v>
      </c>
      <c r="H2967" s="41">
        <v>1729</v>
      </c>
      <c r="I2967" s="41">
        <v>138.71</v>
      </c>
      <c r="J2967" s="41">
        <v>9002</v>
      </c>
    </row>
    <row r="2968" spans="1:10" x14ac:dyDescent="0.35">
      <c r="A2968" s="43" t="s">
        <v>10217</v>
      </c>
      <c r="B2968" s="53">
        <v>43902.540601851855</v>
      </c>
      <c r="C2968" s="42">
        <v>9657916</v>
      </c>
      <c r="D2968" s="43" t="s">
        <v>573</v>
      </c>
      <c r="E2968" s="43" t="s">
        <v>12181</v>
      </c>
      <c r="F2968" s="42">
        <v>300000000000</v>
      </c>
      <c r="G2968" s="42">
        <v>43661</v>
      </c>
      <c r="H2968" s="43">
        <v>1730</v>
      </c>
      <c r="I2968" s="43">
        <v>138.71</v>
      </c>
      <c r="J2968" s="43">
        <v>9003</v>
      </c>
    </row>
    <row r="2969" spans="1:10" x14ac:dyDescent="0.35">
      <c r="A2969" s="41" t="s">
        <v>10217</v>
      </c>
      <c r="B2969" s="51">
        <v>43902.540601851855</v>
      </c>
      <c r="C2969" s="40">
        <v>9657916</v>
      </c>
      <c r="D2969" s="41" t="s">
        <v>573</v>
      </c>
      <c r="E2969" s="41" t="s">
        <v>12180</v>
      </c>
      <c r="F2969" s="40">
        <v>300000000000</v>
      </c>
      <c r="G2969" s="40">
        <v>43661</v>
      </c>
      <c r="H2969" s="41">
        <v>1735</v>
      </c>
      <c r="I2969" s="41">
        <v>138.71</v>
      </c>
      <c r="J2969" s="41">
        <v>9004</v>
      </c>
    </row>
    <row r="2970" spans="1:10" x14ac:dyDescent="0.35">
      <c r="A2970" s="43" t="s">
        <v>10217</v>
      </c>
      <c r="B2970" s="53">
        <v>43902.540601851855</v>
      </c>
      <c r="C2970" s="42">
        <v>9657916</v>
      </c>
      <c r="D2970" s="43" t="s">
        <v>573</v>
      </c>
      <c r="E2970" s="43" t="s">
        <v>12179</v>
      </c>
      <c r="F2970" s="42">
        <v>300000000000</v>
      </c>
      <c r="G2970" s="42">
        <v>43661</v>
      </c>
      <c r="H2970" s="43">
        <v>1736</v>
      </c>
      <c r="I2970" s="43">
        <v>138.71</v>
      </c>
      <c r="J2970" s="43">
        <v>9005</v>
      </c>
    </row>
    <row r="2971" spans="1:10" x14ac:dyDescent="0.35">
      <c r="A2971" s="41" t="s">
        <v>10217</v>
      </c>
      <c r="B2971" s="51">
        <v>43902.540543981479</v>
      </c>
      <c r="C2971" s="40">
        <v>9657915</v>
      </c>
      <c r="D2971" s="41" t="s">
        <v>573</v>
      </c>
      <c r="E2971" s="41" t="s">
        <v>12178</v>
      </c>
      <c r="F2971" s="40">
        <v>300000000000</v>
      </c>
      <c r="G2971" s="40">
        <v>43661</v>
      </c>
      <c r="H2971" s="41">
        <v>1727</v>
      </c>
      <c r="I2971" s="41">
        <v>138.71</v>
      </c>
      <c r="J2971" s="41">
        <v>9000</v>
      </c>
    </row>
    <row r="2972" spans="1:10" x14ac:dyDescent="0.35">
      <c r="A2972" s="43" t="s">
        <v>10217</v>
      </c>
      <c r="B2972" s="53">
        <v>43902.540543981479</v>
      </c>
      <c r="C2972" s="42">
        <v>9657915</v>
      </c>
      <c r="D2972" s="43" t="s">
        <v>573</v>
      </c>
      <c r="E2972" s="43" t="s">
        <v>12177</v>
      </c>
      <c r="F2972" s="42">
        <v>300000000000</v>
      </c>
      <c r="G2972" s="42">
        <v>43661</v>
      </c>
      <c r="H2972" s="43">
        <v>1728</v>
      </c>
      <c r="I2972" s="43">
        <v>138.71</v>
      </c>
      <c r="J2972" s="43">
        <v>9001</v>
      </c>
    </row>
    <row r="2973" spans="1:10" x14ac:dyDescent="0.35">
      <c r="A2973" s="43" t="s">
        <v>10217</v>
      </c>
      <c r="B2973" s="53">
        <v>43902.54047453704</v>
      </c>
      <c r="C2973" s="42">
        <v>9657914</v>
      </c>
      <c r="D2973" s="43" t="s">
        <v>573</v>
      </c>
      <c r="E2973" s="43" t="s">
        <v>12176</v>
      </c>
      <c r="F2973" s="42">
        <v>300000000000</v>
      </c>
      <c r="G2973" s="42">
        <v>43661</v>
      </c>
      <c r="H2973" s="43">
        <v>1716</v>
      </c>
      <c r="I2973" s="43">
        <v>138.71</v>
      </c>
      <c r="J2973" s="43">
        <v>8989</v>
      </c>
    </row>
    <row r="2974" spans="1:10" x14ac:dyDescent="0.35">
      <c r="A2974" s="41" t="s">
        <v>10217</v>
      </c>
      <c r="B2974" s="51">
        <v>43902.54047453704</v>
      </c>
      <c r="C2974" s="40">
        <v>9657914</v>
      </c>
      <c r="D2974" s="41" t="s">
        <v>573</v>
      </c>
      <c r="E2974" s="41" t="s">
        <v>12175</v>
      </c>
      <c r="F2974" s="40">
        <v>300000000000</v>
      </c>
      <c r="G2974" s="40">
        <v>43661</v>
      </c>
      <c r="H2974" s="41">
        <v>1717</v>
      </c>
      <c r="I2974" s="41">
        <v>138.71</v>
      </c>
      <c r="J2974" s="41">
        <v>8990</v>
      </c>
    </row>
    <row r="2975" spans="1:10" x14ac:dyDescent="0.35">
      <c r="A2975" s="43" t="s">
        <v>10217</v>
      </c>
      <c r="B2975" s="53">
        <v>43902.54047453704</v>
      </c>
      <c r="C2975" s="42">
        <v>9657914</v>
      </c>
      <c r="D2975" s="43" t="s">
        <v>573</v>
      </c>
      <c r="E2975" s="43" t="s">
        <v>12174</v>
      </c>
      <c r="F2975" s="42">
        <v>300000000000</v>
      </c>
      <c r="G2975" s="42">
        <v>43661</v>
      </c>
      <c r="H2975" s="43">
        <v>1718</v>
      </c>
      <c r="I2975" s="43">
        <v>138.71</v>
      </c>
      <c r="J2975" s="43">
        <v>8991</v>
      </c>
    </row>
    <row r="2976" spans="1:10" x14ac:dyDescent="0.35">
      <c r="A2976" s="41" t="s">
        <v>10217</v>
      </c>
      <c r="B2976" s="51">
        <v>43902.54047453704</v>
      </c>
      <c r="C2976" s="40">
        <v>9657914</v>
      </c>
      <c r="D2976" s="41" t="s">
        <v>573</v>
      </c>
      <c r="E2976" s="41" t="s">
        <v>12173</v>
      </c>
      <c r="F2976" s="40">
        <v>300000000000</v>
      </c>
      <c r="G2976" s="40">
        <v>43661</v>
      </c>
      <c r="H2976" s="41">
        <v>1719</v>
      </c>
      <c r="I2976" s="41">
        <v>138.71</v>
      </c>
      <c r="J2976" s="41">
        <v>8992</v>
      </c>
    </row>
    <row r="2977" spans="1:10" x14ac:dyDescent="0.35">
      <c r="A2977" s="43" t="s">
        <v>10217</v>
      </c>
      <c r="B2977" s="53">
        <v>43902.54047453704</v>
      </c>
      <c r="C2977" s="42">
        <v>9657914</v>
      </c>
      <c r="D2977" s="43" t="s">
        <v>573</v>
      </c>
      <c r="E2977" s="43" t="s">
        <v>12172</v>
      </c>
      <c r="F2977" s="42">
        <v>300000000000</v>
      </c>
      <c r="G2977" s="42">
        <v>43661</v>
      </c>
      <c r="H2977" s="43">
        <v>1720</v>
      </c>
      <c r="I2977" s="43">
        <v>138.71</v>
      </c>
      <c r="J2977" s="43">
        <v>8993</v>
      </c>
    </row>
    <row r="2978" spans="1:10" x14ac:dyDescent="0.35">
      <c r="A2978" s="41" t="s">
        <v>10217</v>
      </c>
      <c r="B2978" s="51">
        <v>43902.54047453704</v>
      </c>
      <c r="C2978" s="40">
        <v>9657914</v>
      </c>
      <c r="D2978" s="41" t="s">
        <v>573</v>
      </c>
      <c r="E2978" s="41" t="s">
        <v>12171</v>
      </c>
      <c r="F2978" s="40">
        <v>300000000000</v>
      </c>
      <c r="G2978" s="40">
        <v>43661</v>
      </c>
      <c r="H2978" s="41">
        <v>1721</v>
      </c>
      <c r="I2978" s="41">
        <v>138.71</v>
      </c>
      <c r="J2978" s="41">
        <v>8994</v>
      </c>
    </row>
    <row r="2979" spans="1:10" x14ac:dyDescent="0.35">
      <c r="A2979" s="43" t="s">
        <v>10217</v>
      </c>
      <c r="B2979" s="53">
        <v>43902.54047453704</v>
      </c>
      <c r="C2979" s="42">
        <v>9657914</v>
      </c>
      <c r="D2979" s="43" t="s">
        <v>573</v>
      </c>
      <c r="E2979" s="43" t="s">
        <v>12170</v>
      </c>
      <c r="F2979" s="42">
        <v>300000000000</v>
      </c>
      <c r="G2979" s="42">
        <v>43661</v>
      </c>
      <c r="H2979" s="43">
        <v>1722</v>
      </c>
      <c r="I2979" s="43">
        <v>138.71</v>
      </c>
      <c r="J2979" s="43">
        <v>8995</v>
      </c>
    </row>
    <row r="2980" spans="1:10" x14ac:dyDescent="0.35">
      <c r="A2980" s="41" t="s">
        <v>10217</v>
      </c>
      <c r="B2980" s="51">
        <v>43902.54047453704</v>
      </c>
      <c r="C2980" s="40">
        <v>9657914</v>
      </c>
      <c r="D2980" s="41" t="s">
        <v>573</v>
      </c>
      <c r="E2980" s="41" t="s">
        <v>12169</v>
      </c>
      <c r="F2980" s="40">
        <v>300000000000</v>
      </c>
      <c r="G2980" s="40">
        <v>43661</v>
      </c>
      <c r="H2980" s="41">
        <v>1723</v>
      </c>
      <c r="I2980" s="41">
        <v>138.71</v>
      </c>
      <c r="J2980" s="41">
        <v>8996</v>
      </c>
    </row>
    <row r="2981" spans="1:10" x14ac:dyDescent="0.35">
      <c r="A2981" s="43" t="s">
        <v>10217</v>
      </c>
      <c r="B2981" s="53">
        <v>43902.54047453704</v>
      </c>
      <c r="C2981" s="42">
        <v>9657914</v>
      </c>
      <c r="D2981" s="43" t="s">
        <v>573</v>
      </c>
      <c r="E2981" s="43" t="s">
        <v>12168</v>
      </c>
      <c r="F2981" s="42">
        <v>300000000000</v>
      </c>
      <c r="G2981" s="42">
        <v>43661</v>
      </c>
      <c r="H2981" s="43">
        <v>1724</v>
      </c>
      <c r="I2981" s="43">
        <v>138.71</v>
      </c>
      <c r="J2981" s="43">
        <v>8997</v>
      </c>
    </row>
    <row r="2982" spans="1:10" x14ac:dyDescent="0.35">
      <c r="A2982" s="41" t="s">
        <v>10217</v>
      </c>
      <c r="B2982" s="51">
        <v>43902.54047453704</v>
      </c>
      <c r="C2982" s="40">
        <v>9657914</v>
      </c>
      <c r="D2982" s="41" t="s">
        <v>573</v>
      </c>
      <c r="E2982" s="41" t="s">
        <v>12167</v>
      </c>
      <c r="F2982" s="40">
        <v>300000000000</v>
      </c>
      <c r="G2982" s="40">
        <v>43661</v>
      </c>
      <c r="H2982" s="41">
        <v>1725</v>
      </c>
      <c r="I2982" s="41">
        <v>138.71</v>
      </c>
      <c r="J2982" s="41">
        <v>8998</v>
      </c>
    </row>
    <row r="2983" spans="1:10" x14ac:dyDescent="0.35">
      <c r="A2983" s="43" t="s">
        <v>10217</v>
      </c>
      <c r="B2983" s="53">
        <v>43902.54047453704</v>
      </c>
      <c r="C2983" s="42">
        <v>9657914</v>
      </c>
      <c r="D2983" s="43" t="s">
        <v>573</v>
      </c>
      <c r="E2983" s="43" t="s">
        <v>12166</v>
      </c>
      <c r="F2983" s="42">
        <v>300000000000</v>
      </c>
      <c r="G2983" s="42">
        <v>43661</v>
      </c>
      <c r="H2983" s="43">
        <v>1726</v>
      </c>
      <c r="I2983" s="43">
        <v>138.71</v>
      </c>
      <c r="J2983" s="43">
        <v>8999</v>
      </c>
    </row>
    <row r="2984" spans="1:10" x14ac:dyDescent="0.35">
      <c r="A2984" s="41" t="s">
        <v>10217</v>
      </c>
      <c r="B2984" s="51">
        <v>43902.540370370371</v>
      </c>
      <c r="C2984" s="40">
        <v>9657913</v>
      </c>
      <c r="D2984" s="41" t="s">
        <v>573</v>
      </c>
      <c r="E2984" s="41" t="s">
        <v>12165</v>
      </c>
      <c r="F2984" s="40">
        <v>300000000000</v>
      </c>
      <c r="G2984" s="40">
        <v>43661</v>
      </c>
      <c r="H2984" s="41">
        <v>1681</v>
      </c>
      <c r="I2984" s="41">
        <v>138.71</v>
      </c>
      <c r="J2984" s="41">
        <v>8973</v>
      </c>
    </row>
    <row r="2985" spans="1:10" x14ac:dyDescent="0.35">
      <c r="A2985" s="43" t="s">
        <v>10217</v>
      </c>
      <c r="B2985" s="53">
        <v>43902.540370370371</v>
      </c>
      <c r="C2985" s="42">
        <v>9657913</v>
      </c>
      <c r="D2985" s="43" t="s">
        <v>573</v>
      </c>
      <c r="E2985" s="43" t="s">
        <v>12164</v>
      </c>
      <c r="F2985" s="42">
        <v>300000000000</v>
      </c>
      <c r="G2985" s="42">
        <v>43661</v>
      </c>
      <c r="H2985" s="43">
        <v>1682</v>
      </c>
      <c r="I2985" s="43">
        <v>138.71</v>
      </c>
      <c r="J2985" s="43">
        <v>8974</v>
      </c>
    </row>
    <row r="2986" spans="1:10" x14ac:dyDescent="0.35">
      <c r="A2986" s="41" t="s">
        <v>10217</v>
      </c>
      <c r="B2986" s="51">
        <v>43902.540370370371</v>
      </c>
      <c r="C2986" s="40">
        <v>9657913</v>
      </c>
      <c r="D2986" s="41" t="s">
        <v>573</v>
      </c>
      <c r="E2986" s="41" t="s">
        <v>12163</v>
      </c>
      <c r="F2986" s="40">
        <v>300000000000</v>
      </c>
      <c r="G2986" s="40">
        <v>43661</v>
      </c>
      <c r="H2986" s="41">
        <v>1683</v>
      </c>
      <c r="I2986" s="41">
        <v>138.71</v>
      </c>
      <c r="J2986" s="41">
        <v>8975</v>
      </c>
    </row>
    <row r="2987" spans="1:10" x14ac:dyDescent="0.35">
      <c r="A2987" s="43" t="s">
        <v>10217</v>
      </c>
      <c r="B2987" s="53">
        <v>43902.540370370371</v>
      </c>
      <c r="C2987" s="42">
        <v>9657913</v>
      </c>
      <c r="D2987" s="43" t="s">
        <v>573</v>
      </c>
      <c r="E2987" s="43" t="s">
        <v>12162</v>
      </c>
      <c r="F2987" s="42">
        <v>300000000000</v>
      </c>
      <c r="G2987" s="42">
        <v>43661</v>
      </c>
      <c r="H2987" s="43">
        <v>1684</v>
      </c>
      <c r="I2987" s="43">
        <v>138.71</v>
      </c>
      <c r="J2987" s="43">
        <v>8976</v>
      </c>
    </row>
    <row r="2988" spans="1:10" x14ac:dyDescent="0.35">
      <c r="A2988" s="43" t="s">
        <v>10217</v>
      </c>
      <c r="B2988" s="53">
        <v>43902.540370370371</v>
      </c>
      <c r="C2988" s="42">
        <v>9657913</v>
      </c>
      <c r="D2988" s="43" t="s">
        <v>573</v>
      </c>
      <c r="E2988" s="43" t="s">
        <v>12161</v>
      </c>
      <c r="F2988" s="42">
        <v>300000000000</v>
      </c>
      <c r="G2988" s="42">
        <v>43661</v>
      </c>
      <c r="H2988" s="43">
        <v>1690</v>
      </c>
      <c r="I2988" s="43">
        <v>138.71</v>
      </c>
      <c r="J2988" s="43">
        <v>8977</v>
      </c>
    </row>
    <row r="2989" spans="1:10" x14ac:dyDescent="0.35">
      <c r="A2989" s="41" t="s">
        <v>10217</v>
      </c>
      <c r="B2989" s="51">
        <v>43902.540370370371</v>
      </c>
      <c r="C2989" s="40">
        <v>9657913</v>
      </c>
      <c r="D2989" s="41" t="s">
        <v>573</v>
      </c>
      <c r="E2989" s="41" t="s">
        <v>12160</v>
      </c>
      <c r="F2989" s="40">
        <v>300000000000</v>
      </c>
      <c r="G2989" s="40">
        <v>43661</v>
      </c>
      <c r="H2989" s="41">
        <v>1691</v>
      </c>
      <c r="I2989" s="41">
        <v>138.71</v>
      </c>
      <c r="J2989" s="41">
        <v>8978</v>
      </c>
    </row>
    <row r="2990" spans="1:10" x14ac:dyDescent="0.35">
      <c r="A2990" s="43" t="s">
        <v>10217</v>
      </c>
      <c r="B2990" s="53">
        <v>43902.540370370371</v>
      </c>
      <c r="C2990" s="42">
        <v>9657913</v>
      </c>
      <c r="D2990" s="43" t="s">
        <v>573</v>
      </c>
      <c r="E2990" s="43" t="s">
        <v>12159</v>
      </c>
      <c r="F2990" s="42">
        <v>300000000000</v>
      </c>
      <c r="G2990" s="42">
        <v>43661</v>
      </c>
      <c r="H2990" s="43">
        <v>1692</v>
      </c>
      <c r="I2990" s="43">
        <v>138.71</v>
      </c>
      <c r="J2990" s="43">
        <v>8979</v>
      </c>
    </row>
    <row r="2991" spans="1:10" x14ac:dyDescent="0.35">
      <c r="A2991" s="41" t="s">
        <v>10217</v>
      </c>
      <c r="B2991" s="51">
        <v>43902.540370370371</v>
      </c>
      <c r="C2991" s="40">
        <v>9657913</v>
      </c>
      <c r="D2991" s="41" t="s">
        <v>573</v>
      </c>
      <c r="E2991" s="41" t="s">
        <v>12158</v>
      </c>
      <c r="F2991" s="40">
        <v>300000000000</v>
      </c>
      <c r="G2991" s="40">
        <v>43661</v>
      </c>
      <c r="H2991" s="41">
        <v>1693</v>
      </c>
      <c r="I2991" s="41">
        <v>138.71</v>
      </c>
      <c r="J2991" s="41">
        <v>8980</v>
      </c>
    </row>
    <row r="2992" spans="1:10" x14ac:dyDescent="0.35">
      <c r="A2992" s="43" t="s">
        <v>10217</v>
      </c>
      <c r="B2992" s="53">
        <v>43902.540370370371</v>
      </c>
      <c r="C2992" s="42">
        <v>9657913</v>
      </c>
      <c r="D2992" s="43" t="s">
        <v>573</v>
      </c>
      <c r="E2992" s="43" t="s">
        <v>12157</v>
      </c>
      <c r="F2992" s="42">
        <v>300000000000</v>
      </c>
      <c r="G2992" s="42">
        <v>43661</v>
      </c>
      <c r="H2992" s="43">
        <v>1694</v>
      </c>
      <c r="I2992" s="43">
        <v>138.71</v>
      </c>
      <c r="J2992" s="43">
        <v>8981</v>
      </c>
    </row>
    <row r="2993" spans="1:10" x14ac:dyDescent="0.35">
      <c r="A2993" s="41" t="s">
        <v>10217</v>
      </c>
      <c r="B2993" s="51">
        <v>43902.540370370371</v>
      </c>
      <c r="C2993" s="40">
        <v>9657913</v>
      </c>
      <c r="D2993" s="41" t="s">
        <v>573</v>
      </c>
      <c r="E2993" s="41" t="s">
        <v>12156</v>
      </c>
      <c r="F2993" s="40">
        <v>300000000000</v>
      </c>
      <c r="G2993" s="40">
        <v>43661</v>
      </c>
      <c r="H2993" s="41">
        <v>1695</v>
      </c>
      <c r="I2993" s="41">
        <v>138.71</v>
      </c>
      <c r="J2993" s="41">
        <v>8982</v>
      </c>
    </row>
    <row r="2994" spans="1:10" x14ac:dyDescent="0.35">
      <c r="A2994" s="43" t="s">
        <v>10217</v>
      </c>
      <c r="B2994" s="53">
        <v>43902.540370370371</v>
      </c>
      <c r="C2994" s="42">
        <v>9657913</v>
      </c>
      <c r="D2994" s="43" t="s">
        <v>573</v>
      </c>
      <c r="E2994" s="43" t="s">
        <v>12155</v>
      </c>
      <c r="F2994" s="42">
        <v>300000000000</v>
      </c>
      <c r="G2994" s="42">
        <v>43661</v>
      </c>
      <c r="H2994" s="43">
        <v>1696</v>
      </c>
      <c r="I2994" s="43">
        <v>138.71</v>
      </c>
      <c r="J2994" s="43">
        <v>8983</v>
      </c>
    </row>
    <row r="2995" spans="1:10" x14ac:dyDescent="0.35">
      <c r="A2995" s="41" t="s">
        <v>10217</v>
      </c>
      <c r="B2995" s="51">
        <v>43902.540370370371</v>
      </c>
      <c r="C2995" s="40">
        <v>9657913</v>
      </c>
      <c r="D2995" s="41" t="s">
        <v>573</v>
      </c>
      <c r="E2995" s="41" t="s">
        <v>12154</v>
      </c>
      <c r="F2995" s="40">
        <v>300000000000</v>
      </c>
      <c r="G2995" s="40">
        <v>43661</v>
      </c>
      <c r="H2995" s="41">
        <v>1697</v>
      </c>
      <c r="I2995" s="41">
        <v>138.71</v>
      </c>
      <c r="J2995" s="41">
        <v>8984</v>
      </c>
    </row>
    <row r="2996" spans="1:10" x14ac:dyDescent="0.35">
      <c r="A2996" s="43" t="s">
        <v>10217</v>
      </c>
      <c r="B2996" s="53">
        <v>43902.540370370371</v>
      </c>
      <c r="C2996" s="42">
        <v>9657913</v>
      </c>
      <c r="D2996" s="43" t="s">
        <v>573</v>
      </c>
      <c r="E2996" s="43" t="s">
        <v>12153</v>
      </c>
      <c r="F2996" s="42">
        <v>300000000000</v>
      </c>
      <c r="G2996" s="42">
        <v>43661</v>
      </c>
      <c r="H2996" s="43">
        <v>1698</v>
      </c>
      <c r="I2996" s="43">
        <v>138.71</v>
      </c>
      <c r="J2996" s="43">
        <v>8985</v>
      </c>
    </row>
    <row r="2997" spans="1:10" x14ac:dyDescent="0.35">
      <c r="A2997" s="41" t="s">
        <v>10217</v>
      </c>
      <c r="B2997" s="51">
        <v>43902.540370370371</v>
      </c>
      <c r="C2997" s="40">
        <v>9657913</v>
      </c>
      <c r="D2997" s="41" t="s">
        <v>573</v>
      </c>
      <c r="E2997" s="41" t="s">
        <v>12152</v>
      </c>
      <c r="F2997" s="40">
        <v>300000000000</v>
      </c>
      <c r="G2997" s="40">
        <v>43661</v>
      </c>
      <c r="H2997" s="41">
        <v>1699</v>
      </c>
      <c r="I2997" s="41">
        <v>138.71</v>
      </c>
      <c r="J2997" s="41">
        <v>8986</v>
      </c>
    </row>
    <row r="2998" spans="1:10" x14ac:dyDescent="0.35">
      <c r="A2998" s="41" t="s">
        <v>10217</v>
      </c>
      <c r="B2998" s="51">
        <v>43902.540370370371</v>
      </c>
      <c r="C2998" s="40">
        <v>9657913</v>
      </c>
      <c r="D2998" s="41" t="s">
        <v>573</v>
      </c>
      <c r="E2998" s="41" t="s">
        <v>12151</v>
      </c>
      <c r="F2998" s="40">
        <v>300000000000</v>
      </c>
      <c r="G2998" s="40">
        <v>43661</v>
      </c>
      <c r="H2998" s="41">
        <v>1701</v>
      </c>
      <c r="I2998" s="41">
        <v>138.71</v>
      </c>
      <c r="J2998" s="41">
        <v>8987</v>
      </c>
    </row>
    <row r="2999" spans="1:10" x14ac:dyDescent="0.35">
      <c r="A2999" s="43" t="s">
        <v>10217</v>
      </c>
      <c r="B2999" s="53">
        <v>43902.540370370371</v>
      </c>
      <c r="C2999" s="42">
        <v>9657913</v>
      </c>
      <c r="D2999" s="43" t="s">
        <v>573</v>
      </c>
      <c r="E2999" s="43" t="s">
        <v>12150</v>
      </c>
      <c r="F2999" s="42">
        <v>300000000000</v>
      </c>
      <c r="G2999" s="42">
        <v>43661</v>
      </c>
      <c r="H2999" s="43">
        <v>1702</v>
      </c>
      <c r="I2999" s="43">
        <v>138.71</v>
      </c>
      <c r="J2999" s="43">
        <v>8988</v>
      </c>
    </row>
    <row r="3000" spans="1:10" x14ac:dyDescent="0.35">
      <c r="A3000" s="41" t="s">
        <v>10217</v>
      </c>
      <c r="B3000" s="51">
        <v>43902.540034722224</v>
      </c>
      <c r="C3000" s="40">
        <v>9657911</v>
      </c>
      <c r="D3000" s="41" t="s">
        <v>573</v>
      </c>
      <c r="E3000" s="41" t="s">
        <v>12149</v>
      </c>
      <c r="F3000" s="40">
        <v>300000000000</v>
      </c>
      <c r="G3000" s="40">
        <v>43661</v>
      </c>
      <c r="H3000" s="41">
        <v>1649</v>
      </c>
      <c r="I3000" s="41">
        <v>138.71</v>
      </c>
      <c r="J3000" s="41">
        <v>8957</v>
      </c>
    </row>
    <row r="3001" spans="1:10" x14ac:dyDescent="0.35">
      <c r="A3001" s="43" t="s">
        <v>10217</v>
      </c>
      <c r="B3001" s="53">
        <v>43902.540034722224</v>
      </c>
      <c r="C3001" s="42">
        <v>9657911</v>
      </c>
      <c r="D3001" s="43" t="s">
        <v>573</v>
      </c>
      <c r="E3001" s="43" t="s">
        <v>12148</v>
      </c>
      <c r="F3001" s="42">
        <v>300000000000</v>
      </c>
      <c r="G3001" s="42">
        <v>43661</v>
      </c>
      <c r="H3001" s="43">
        <v>1650</v>
      </c>
      <c r="I3001" s="43">
        <v>138.71</v>
      </c>
      <c r="J3001" s="43">
        <v>8958</v>
      </c>
    </row>
    <row r="3002" spans="1:10" x14ac:dyDescent="0.35">
      <c r="A3002" s="41" t="s">
        <v>10217</v>
      </c>
      <c r="B3002" s="51">
        <v>43902.540034722224</v>
      </c>
      <c r="C3002" s="40">
        <v>9657911</v>
      </c>
      <c r="D3002" s="41" t="s">
        <v>573</v>
      </c>
      <c r="E3002" s="41" t="s">
        <v>12147</v>
      </c>
      <c r="F3002" s="40">
        <v>300000000000</v>
      </c>
      <c r="G3002" s="40">
        <v>43661</v>
      </c>
      <c r="H3002" s="41">
        <v>1651</v>
      </c>
      <c r="I3002" s="41">
        <v>138.71</v>
      </c>
      <c r="J3002" s="41">
        <v>8959</v>
      </c>
    </row>
    <row r="3003" spans="1:10" x14ac:dyDescent="0.35">
      <c r="A3003" s="43" t="s">
        <v>10217</v>
      </c>
      <c r="B3003" s="53">
        <v>43902.540034722224</v>
      </c>
      <c r="C3003" s="42">
        <v>9657911</v>
      </c>
      <c r="D3003" s="43" t="s">
        <v>573</v>
      </c>
      <c r="E3003" s="43" t="s">
        <v>12146</v>
      </c>
      <c r="F3003" s="42">
        <v>300000000000</v>
      </c>
      <c r="G3003" s="42">
        <v>43661</v>
      </c>
      <c r="H3003" s="43">
        <v>1652</v>
      </c>
      <c r="I3003" s="43">
        <v>138.71</v>
      </c>
      <c r="J3003" s="43">
        <v>8960</v>
      </c>
    </row>
    <row r="3004" spans="1:10" x14ac:dyDescent="0.35">
      <c r="A3004" s="41" t="s">
        <v>10217</v>
      </c>
      <c r="B3004" s="51">
        <v>43902.540034722224</v>
      </c>
      <c r="C3004" s="40">
        <v>9657911</v>
      </c>
      <c r="D3004" s="41" t="s">
        <v>573</v>
      </c>
      <c r="E3004" s="41" t="s">
        <v>12145</v>
      </c>
      <c r="F3004" s="40">
        <v>300000000000</v>
      </c>
      <c r="G3004" s="40">
        <v>43661</v>
      </c>
      <c r="H3004" s="41">
        <v>1653</v>
      </c>
      <c r="I3004" s="41">
        <v>138.71</v>
      </c>
      <c r="J3004" s="41">
        <v>8961</v>
      </c>
    </row>
    <row r="3005" spans="1:10" x14ac:dyDescent="0.35">
      <c r="A3005" s="43" t="s">
        <v>10217</v>
      </c>
      <c r="B3005" s="53">
        <v>43902.540034722224</v>
      </c>
      <c r="C3005" s="42">
        <v>9657911</v>
      </c>
      <c r="D3005" s="43" t="s">
        <v>573</v>
      </c>
      <c r="E3005" s="43" t="s">
        <v>12144</v>
      </c>
      <c r="F3005" s="42">
        <v>300000000000</v>
      </c>
      <c r="G3005" s="42">
        <v>43661</v>
      </c>
      <c r="H3005" s="43">
        <v>1654</v>
      </c>
      <c r="I3005" s="43">
        <v>138.71</v>
      </c>
      <c r="J3005" s="43">
        <v>8962</v>
      </c>
    </row>
    <row r="3006" spans="1:10" x14ac:dyDescent="0.35">
      <c r="A3006" s="43" t="s">
        <v>10217</v>
      </c>
      <c r="B3006" s="53">
        <v>43902.540034722224</v>
      </c>
      <c r="C3006" s="42">
        <v>9657911</v>
      </c>
      <c r="D3006" s="43" t="s">
        <v>573</v>
      </c>
      <c r="E3006" s="43" t="s">
        <v>12143</v>
      </c>
      <c r="F3006" s="42">
        <v>300000000000</v>
      </c>
      <c r="G3006" s="42">
        <v>43661</v>
      </c>
      <c r="H3006" s="43">
        <v>1666</v>
      </c>
      <c r="I3006" s="43">
        <v>138.71</v>
      </c>
      <c r="J3006" s="43">
        <v>8963</v>
      </c>
    </row>
    <row r="3007" spans="1:10" x14ac:dyDescent="0.35">
      <c r="A3007" s="41" t="s">
        <v>10217</v>
      </c>
      <c r="B3007" s="51">
        <v>43902.540034722224</v>
      </c>
      <c r="C3007" s="40">
        <v>9657911</v>
      </c>
      <c r="D3007" s="41" t="s">
        <v>573</v>
      </c>
      <c r="E3007" s="41" t="s">
        <v>12142</v>
      </c>
      <c r="F3007" s="40">
        <v>300000000000</v>
      </c>
      <c r="G3007" s="40">
        <v>43661</v>
      </c>
      <c r="H3007" s="41">
        <v>1667</v>
      </c>
      <c r="I3007" s="41">
        <v>138.71</v>
      </c>
      <c r="J3007" s="41">
        <v>8964</v>
      </c>
    </row>
    <row r="3008" spans="1:10" x14ac:dyDescent="0.35">
      <c r="A3008" s="41" t="s">
        <v>10217</v>
      </c>
      <c r="B3008" s="51">
        <v>43902.540034722224</v>
      </c>
      <c r="C3008" s="40">
        <v>9657911</v>
      </c>
      <c r="D3008" s="41" t="s">
        <v>573</v>
      </c>
      <c r="E3008" s="41" t="s">
        <v>12141</v>
      </c>
      <c r="F3008" s="40">
        <v>300000000000</v>
      </c>
      <c r="G3008" s="40">
        <v>43661</v>
      </c>
      <c r="H3008" s="41">
        <v>1669</v>
      </c>
      <c r="I3008" s="41">
        <v>138.71</v>
      </c>
      <c r="J3008" s="41">
        <v>8965</v>
      </c>
    </row>
    <row r="3009" spans="1:10" x14ac:dyDescent="0.35">
      <c r="A3009" s="43" t="s">
        <v>10217</v>
      </c>
      <c r="B3009" s="53">
        <v>43902.540034722224</v>
      </c>
      <c r="C3009" s="42">
        <v>9657911</v>
      </c>
      <c r="D3009" s="43" t="s">
        <v>573</v>
      </c>
      <c r="E3009" s="43" t="s">
        <v>12140</v>
      </c>
      <c r="F3009" s="42">
        <v>300000000000</v>
      </c>
      <c r="G3009" s="42">
        <v>43661</v>
      </c>
      <c r="H3009" s="43">
        <v>1670</v>
      </c>
      <c r="I3009" s="43">
        <v>138.71</v>
      </c>
      <c r="J3009" s="43">
        <v>8966</v>
      </c>
    </row>
    <row r="3010" spans="1:10" x14ac:dyDescent="0.35">
      <c r="A3010" s="41" t="s">
        <v>10217</v>
      </c>
      <c r="B3010" s="51">
        <v>43902.540034722224</v>
      </c>
      <c r="C3010" s="40">
        <v>9657911</v>
      </c>
      <c r="D3010" s="41" t="s">
        <v>573</v>
      </c>
      <c r="E3010" s="41" t="s">
        <v>12139</v>
      </c>
      <c r="F3010" s="40">
        <v>300000000000</v>
      </c>
      <c r="G3010" s="40">
        <v>43661</v>
      </c>
      <c r="H3010" s="41">
        <v>1671</v>
      </c>
      <c r="I3010" s="41">
        <v>138.71</v>
      </c>
      <c r="J3010" s="41">
        <v>8967</v>
      </c>
    </row>
    <row r="3011" spans="1:10" x14ac:dyDescent="0.35">
      <c r="A3011" s="43" t="s">
        <v>10217</v>
      </c>
      <c r="B3011" s="53">
        <v>43902.540034722224</v>
      </c>
      <c r="C3011" s="42">
        <v>9657911</v>
      </c>
      <c r="D3011" s="43" t="s">
        <v>573</v>
      </c>
      <c r="E3011" s="43" t="s">
        <v>12138</v>
      </c>
      <c r="F3011" s="42">
        <v>300000000000</v>
      </c>
      <c r="G3011" s="42">
        <v>43661</v>
      </c>
      <c r="H3011" s="43">
        <v>1672</v>
      </c>
      <c r="I3011" s="43">
        <v>138.71</v>
      </c>
      <c r="J3011" s="43">
        <v>8968</v>
      </c>
    </row>
    <row r="3012" spans="1:10" x14ac:dyDescent="0.35">
      <c r="A3012" s="41" t="s">
        <v>10217</v>
      </c>
      <c r="B3012" s="51">
        <v>43902.540034722224</v>
      </c>
      <c r="C3012" s="40">
        <v>9657911</v>
      </c>
      <c r="D3012" s="41" t="s">
        <v>573</v>
      </c>
      <c r="E3012" s="41" t="s">
        <v>12137</v>
      </c>
      <c r="F3012" s="40">
        <v>300000000000</v>
      </c>
      <c r="G3012" s="40">
        <v>43661</v>
      </c>
      <c r="H3012" s="41">
        <v>1677</v>
      </c>
      <c r="I3012" s="41">
        <v>138.71</v>
      </c>
      <c r="J3012" s="41">
        <v>8969</v>
      </c>
    </row>
    <row r="3013" spans="1:10" x14ac:dyDescent="0.35">
      <c r="A3013" s="43" t="s">
        <v>10217</v>
      </c>
      <c r="B3013" s="53">
        <v>43902.540034722224</v>
      </c>
      <c r="C3013" s="42">
        <v>9657911</v>
      </c>
      <c r="D3013" s="43" t="s">
        <v>573</v>
      </c>
      <c r="E3013" s="43" t="s">
        <v>12136</v>
      </c>
      <c r="F3013" s="42">
        <v>300000000000</v>
      </c>
      <c r="G3013" s="42">
        <v>43661</v>
      </c>
      <c r="H3013" s="43">
        <v>1678</v>
      </c>
      <c r="I3013" s="43">
        <v>138.71</v>
      </c>
      <c r="J3013" s="43">
        <v>8970</v>
      </c>
    </row>
    <row r="3014" spans="1:10" x14ac:dyDescent="0.35">
      <c r="A3014" s="41" t="s">
        <v>10217</v>
      </c>
      <c r="B3014" s="51">
        <v>43902.540034722224</v>
      </c>
      <c r="C3014" s="40">
        <v>9657911</v>
      </c>
      <c r="D3014" s="41" t="s">
        <v>573</v>
      </c>
      <c r="E3014" s="41" t="s">
        <v>12135</v>
      </c>
      <c r="F3014" s="40">
        <v>300000000000</v>
      </c>
      <c r="G3014" s="40">
        <v>43661</v>
      </c>
      <c r="H3014" s="41">
        <v>1679</v>
      </c>
      <c r="I3014" s="41">
        <v>138.71</v>
      </c>
      <c r="J3014" s="41">
        <v>8971</v>
      </c>
    </row>
    <row r="3015" spans="1:10" x14ac:dyDescent="0.35">
      <c r="A3015" s="43" t="s">
        <v>10217</v>
      </c>
      <c r="B3015" s="53">
        <v>43902.540034722224</v>
      </c>
      <c r="C3015" s="42">
        <v>9657911</v>
      </c>
      <c r="D3015" s="43" t="s">
        <v>573</v>
      </c>
      <c r="E3015" s="43" t="s">
        <v>12134</v>
      </c>
      <c r="F3015" s="42">
        <v>300000000000</v>
      </c>
      <c r="G3015" s="42">
        <v>43661</v>
      </c>
      <c r="H3015" s="43">
        <v>1680</v>
      </c>
      <c r="I3015" s="43">
        <v>138.71</v>
      </c>
      <c r="J3015" s="43">
        <v>8972</v>
      </c>
    </row>
    <row r="3016" spans="1:10" x14ac:dyDescent="0.35">
      <c r="A3016" s="41" t="s">
        <v>10217</v>
      </c>
      <c r="B3016" s="51">
        <v>43902.539664351854</v>
      </c>
      <c r="C3016" s="40">
        <v>9657910</v>
      </c>
      <c r="D3016" s="41" t="s">
        <v>624</v>
      </c>
      <c r="E3016" s="41" t="s">
        <v>12133</v>
      </c>
      <c r="F3016" s="40">
        <v>200000000000</v>
      </c>
      <c r="G3016" s="40">
        <v>76381</v>
      </c>
      <c r="H3016" s="41">
        <v>1297</v>
      </c>
      <c r="I3016" s="41">
        <v>138.71</v>
      </c>
      <c r="J3016" s="41">
        <v>8955</v>
      </c>
    </row>
    <row r="3017" spans="1:10" x14ac:dyDescent="0.35">
      <c r="A3017" s="43" t="s">
        <v>10217</v>
      </c>
      <c r="B3017" s="53">
        <v>43902.539664351854</v>
      </c>
      <c r="C3017" s="42">
        <v>9657910</v>
      </c>
      <c r="D3017" s="43" t="s">
        <v>627</v>
      </c>
      <c r="E3017" s="43" t="s">
        <v>12132</v>
      </c>
      <c r="F3017" s="42">
        <v>200000000000</v>
      </c>
      <c r="G3017" s="42">
        <v>83881</v>
      </c>
      <c r="H3017" s="43">
        <v>1298</v>
      </c>
      <c r="I3017" s="43">
        <v>138.71</v>
      </c>
      <c r="J3017" s="43">
        <v>8956</v>
      </c>
    </row>
    <row r="3018" spans="1:10" x14ac:dyDescent="0.35">
      <c r="A3018" s="41" t="s">
        <v>10217</v>
      </c>
      <c r="B3018" s="51">
        <v>43902.539664351854</v>
      </c>
      <c r="C3018" s="40">
        <v>9657910</v>
      </c>
      <c r="D3018" s="41" t="s">
        <v>573</v>
      </c>
      <c r="E3018" s="41" t="s">
        <v>12131</v>
      </c>
      <c r="F3018" s="40">
        <v>300000000000</v>
      </c>
      <c r="G3018" s="40">
        <v>43661</v>
      </c>
      <c r="H3018" s="41">
        <v>1633</v>
      </c>
      <c r="I3018" s="41">
        <v>138.71</v>
      </c>
      <c r="J3018" s="41">
        <v>8939</v>
      </c>
    </row>
    <row r="3019" spans="1:10" x14ac:dyDescent="0.35">
      <c r="A3019" s="43" t="s">
        <v>10217</v>
      </c>
      <c r="B3019" s="53">
        <v>43902.539664351854</v>
      </c>
      <c r="C3019" s="42">
        <v>9657910</v>
      </c>
      <c r="D3019" s="43" t="s">
        <v>573</v>
      </c>
      <c r="E3019" s="43" t="s">
        <v>12130</v>
      </c>
      <c r="F3019" s="42">
        <v>300000000000</v>
      </c>
      <c r="G3019" s="42">
        <v>43661</v>
      </c>
      <c r="H3019" s="43">
        <v>1634</v>
      </c>
      <c r="I3019" s="43">
        <v>138.71</v>
      </c>
      <c r="J3019" s="43">
        <v>8940</v>
      </c>
    </row>
    <row r="3020" spans="1:10" x14ac:dyDescent="0.35">
      <c r="A3020" s="41" t="s">
        <v>10217</v>
      </c>
      <c r="B3020" s="51">
        <v>43902.539664351854</v>
      </c>
      <c r="C3020" s="40">
        <v>9657910</v>
      </c>
      <c r="D3020" s="41" t="s">
        <v>573</v>
      </c>
      <c r="E3020" s="41" t="s">
        <v>12129</v>
      </c>
      <c r="F3020" s="40">
        <v>300000000000</v>
      </c>
      <c r="G3020" s="40">
        <v>43661</v>
      </c>
      <c r="H3020" s="41">
        <v>1635</v>
      </c>
      <c r="I3020" s="41">
        <v>138.71</v>
      </c>
      <c r="J3020" s="41">
        <v>8941</v>
      </c>
    </row>
    <row r="3021" spans="1:10" x14ac:dyDescent="0.35">
      <c r="A3021" s="43" t="s">
        <v>10217</v>
      </c>
      <c r="B3021" s="53">
        <v>43902.539664351854</v>
      </c>
      <c r="C3021" s="42">
        <v>9657910</v>
      </c>
      <c r="D3021" s="43" t="s">
        <v>573</v>
      </c>
      <c r="E3021" s="43" t="s">
        <v>12128</v>
      </c>
      <c r="F3021" s="42">
        <v>300000000000</v>
      </c>
      <c r="G3021" s="42">
        <v>43661</v>
      </c>
      <c r="H3021" s="43">
        <v>1636</v>
      </c>
      <c r="I3021" s="43">
        <v>138.71</v>
      </c>
      <c r="J3021" s="43">
        <v>8942</v>
      </c>
    </row>
    <row r="3022" spans="1:10" x14ac:dyDescent="0.35">
      <c r="A3022" s="41" t="s">
        <v>10217</v>
      </c>
      <c r="B3022" s="51">
        <v>43902.539664351854</v>
      </c>
      <c r="C3022" s="40">
        <v>9657910</v>
      </c>
      <c r="D3022" s="41" t="s">
        <v>573</v>
      </c>
      <c r="E3022" s="41" t="s">
        <v>12127</v>
      </c>
      <c r="F3022" s="40">
        <v>300000000000</v>
      </c>
      <c r="G3022" s="40">
        <v>43661</v>
      </c>
      <c r="H3022" s="41">
        <v>1637</v>
      </c>
      <c r="I3022" s="41">
        <v>138.71</v>
      </c>
      <c r="J3022" s="41">
        <v>8943</v>
      </c>
    </row>
    <row r="3023" spans="1:10" x14ac:dyDescent="0.35">
      <c r="A3023" s="43" t="s">
        <v>10217</v>
      </c>
      <c r="B3023" s="53">
        <v>43902.539664351854</v>
      </c>
      <c r="C3023" s="42">
        <v>9657910</v>
      </c>
      <c r="D3023" s="43" t="s">
        <v>573</v>
      </c>
      <c r="E3023" s="43" t="s">
        <v>12126</v>
      </c>
      <c r="F3023" s="42">
        <v>300000000000</v>
      </c>
      <c r="G3023" s="42">
        <v>43661</v>
      </c>
      <c r="H3023" s="43">
        <v>1638</v>
      </c>
      <c r="I3023" s="43">
        <v>138.71</v>
      </c>
      <c r="J3023" s="43">
        <v>8944</v>
      </c>
    </row>
    <row r="3024" spans="1:10" x14ac:dyDescent="0.35">
      <c r="A3024" s="41" t="s">
        <v>10217</v>
      </c>
      <c r="B3024" s="51">
        <v>43902.539664351854</v>
      </c>
      <c r="C3024" s="40">
        <v>9657910</v>
      </c>
      <c r="D3024" s="41" t="s">
        <v>573</v>
      </c>
      <c r="E3024" s="41" t="s">
        <v>12125</v>
      </c>
      <c r="F3024" s="40">
        <v>300000000000</v>
      </c>
      <c r="G3024" s="40">
        <v>43661</v>
      </c>
      <c r="H3024" s="41">
        <v>1639</v>
      </c>
      <c r="I3024" s="41">
        <v>138.71</v>
      </c>
      <c r="J3024" s="41">
        <v>8945</v>
      </c>
    </row>
    <row r="3025" spans="1:10" x14ac:dyDescent="0.35">
      <c r="A3025" s="43" t="s">
        <v>10217</v>
      </c>
      <c r="B3025" s="53">
        <v>43902.539664351854</v>
      </c>
      <c r="C3025" s="42">
        <v>9657910</v>
      </c>
      <c r="D3025" s="43" t="s">
        <v>573</v>
      </c>
      <c r="E3025" s="43" t="s">
        <v>12124</v>
      </c>
      <c r="F3025" s="42">
        <v>300000000000</v>
      </c>
      <c r="G3025" s="42">
        <v>43661</v>
      </c>
      <c r="H3025" s="43">
        <v>1640</v>
      </c>
      <c r="I3025" s="43">
        <v>138.71</v>
      </c>
      <c r="J3025" s="43">
        <v>8946</v>
      </c>
    </row>
    <row r="3026" spans="1:10" x14ac:dyDescent="0.35">
      <c r="A3026" s="41" t="s">
        <v>10217</v>
      </c>
      <c r="B3026" s="51">
        <v>43902.539664351854</v>
      </c>
      <c r="C3026" s="40">
        <v>9657910</v>
      </c>
      <c r="D3026" s="41" t="s">
        <v>573</v>
      </c>
      <c r="E3026" s="41" t="s">
        <v>12123</v>
      </c>
      <c r="F3026" s="40">
        <v>300000000000</v>
      </c>
      <c r="G3026" s="40">
        <v>43661</v>
      </c>
      <c r="H3026" s="41">
        <v>1641</v>
      </c>
      <c r="I3026" s="41">
        <v>138.71</v>
      </c>
      <c r="J3026" s="41">
        <v>8947</v>
      </c>
    </row>
    <row r="3027" spans="1:10" x14ac:dyDescent="0.35">
      <c r="A3027" s="43" t="s">
        <v>10217</v>
      </c>
      <c r="B3027" s="53">
        <v>43902.539664351854</v>
      </c>
      <c r="C3027" s="42">
        <v>9657910</v>
      </c>
      <c r="D3027" s="43" t="s">
        <v>573</v>
      </c>
      <c r="E3027" s="43" t="s">
        <v>12122</v>
      </c>
      <c r="F3027" s="42">
        <v>300000000000</v>
      </c>
      <c r="G3027" s="42">
        <v>43661</v>
      </c>
      <c r="H3027" s="43">
        <v>1642</v>
      </c>
      <c r="I3027" s="43">
        <v>138.71</v>
      </c>
      <c r="J3027" s="43">
        <v>8948</v>
      </c>
    </row>
    <row r="3028" spans="1:10" x14ac:dyDescent="0.35">
      <c r="A3028" s="41" t="s">
        <v>10217</v>
      </c>
      <c r="B3028" s="51">
        <v>43902.539664351854</v>
      </c>
      <c r="C3028" s="40">
        <v>9657910</v>
      </c>
      <c r="D3028" s="41" t="s">
        <v>573</v>
      </c>
      <c r="E3028" s="41" t="s">
        <v>12121</v>
      </c>
      <c r="F3028" s="40">
        <v>300000000000</v>
      </c>
      <c r="G3028" s="40">
        <v>43661</v>
      </c>
      <c r="H3028" s="41">
        <v>1643</v>
      </c>
      <c r="I3028" s="41">
        <v>138.71</v>
      </c>
      <c r="J3028" s="41">
        <v>8949</v>
      </c>
    </row>
    <row r="3029" spans="1:10" x14ac:dyDescent="0.35">
      <c r="A3029" s="43" t="s">
        <v>10217</v>
      </c>
      <c r="B3029" s="53">
        <v>43902.539664351854</v>
      </c>
      <c r="C3029" s="42">
        <v>9657910</v>
      </c>
      <c r="D3029" s="43" t="s">
        <v>573</v>
      </c>
      <c r="E3029" s="43" t="s">
        <v>12120</v>
      </c>
      <c r="F3029" s="42">
        <v>300000000000</v>
      </c>
      <c r="G3029" s="42">
        <v>43661</v>
      </c>
      <c r="H3029" s="43">
        <v>1644</v>
      </c>
      <c r="I3029" s="43">
        <v>138.71</v>
      </c>
      <c r="J3029" s="43">
        <v>8950</v>
      </c>
    </row>
    <row r="3030" spans="1:10" x14ac:dyDescent="0.35">
      <c r="A3030" s="41" t="s">
        <v>10217</v>
      </c>
      <c r="B3030" s="51">
        <v>43902.539664351854</v>
      </c>
      <c r="C3030" s="40">
        <v>9657910</v>
      </c>
      <c r="D3030" s="41" t="s">
        <v>573</v>
      </c>
      <c r="E3030" s="41" t="s">
        <v>12119</v>
      </c>
      <c r="F3030" s="40">
        <v>300000000000</v>
      </c>
      <c r="G3030" s="40">
        <v>43661</v>
      </c>
      <c r="H3030" s="41">
        <v>1645</v>
      </c>
      <c r="I3030" s="41">
        <v>138.71</v>
      </c>
      <c r="J3030" s="41">
        <v>8951</v>
      </c>
    </row>
    <row r="3031" spans="1:10" x14ac:dyDescent="0.35">
      <c r="A3031" s="43" t="s">
        <v>10217</v>
      </c>
      <c r="B3031" s="53">
        <v>43902.539664351854</v>
      </c>
      <c r="C3031" s="42">
        <v>9657910</v>
      </c>
      <c r="D3031" s="43" t="s">
        <v>573</v>
      </c>
      <c r="E3031" s="43" t="s">
        <v>12118</v>
      </c>
      <c r="F3031" s="42">
        <v>300000000000</v>
      </c>
      <c r="G3031" s="42">
        <v>43661</v>
      </c>
      <c r="H3031" s="43">
        <v>1646</v>
      </c>
      <c r="I3031" s="43">
        <v>138.71</v>
      </c>
      <c r="J3031" s="43">
        <v>8952</v>
      </c>
    </row>
    <row r="3032" spans="1:10" x14ac:dyDescent="0.35">
      <c r="A3032" s="41" t="s">
        <v>10217</v>
      </c>
      <c r="B3032" s="51">
        <v>43902.539664351854</v>
      </c>
      <c r="C3032" s="40">
        <v>9657910</v>
      </c>
      <c r="D3032" s="41" t="s">
        <v>573</v>
      </c>
      <c r="E3032" s="41" t="s">
        <v>12117</v>
      </c>
      <c r="F3032" s="40">
        <v>300000000000</v>
      </c>
      <c r="G3032" s="40">
        <v>43661</v>
      </c>
      <c r="H3032" s="41">
        <v>1647</v>
      </c>
      <c r="I3032" s="41">
        <v>138.71</v>
      </c>
      <c r="J3032" s="41">
        <v>8953</v>
      </c>
    </row>
    <row r="3033" spans="1:10" x14ac:dyDescent="0.35">
      <c r="A3033" s="43" t="s">
        <v>10217</v>
      </c>
      <c r="B3033" s="53">
        <v>43902.539664351854</v>
      </c>
      <c r="C3033" s="42">
        <v>9657910</v>
      </c>
      <c r="D3033" s="43" t="s">
        <v>573</v>
      </c>
      <c r="E3033" s="43" t="s">
        <v>12116</v>
      </c>
      <c r="F3033" s="42">
        <v>300000000000</v>
      </c>
      <c r="G3033" s="42">
        <v>43661</v>
      </c>
      <c r="H3033" s="43">
        <v>1648</v>
      </c>
      <c r="I3033" s="43">
        <v>138.71</v>
      </c>
      <c r="J3033" s="43">
        <v>8954</v>
      </c>
    </row>
    <row r="3034" spans="1:10" x14ac:dyDescent="0.35">
      <c r="A3034" s="41" t="s">
        <v>10217</v>
      </c>
      <c r="B3034" s="51">
        <v>43902.539629629631</v>
      </c>
      <c r="C3034" s="40">
        <v>9657909</v>
      </c>
      <c r="D3034" s="41" t="s">
        <v>573</v>
      </c>
      <c r="E3034" s="41" t="s">
        <v>12115</v>
      </c>
      <c r="F3034" s="40">
        <v>300000000000</v>
      </c>
      <c r="G3034" s="40">
        <v>43661</v>
      </c>
      <c r="H3034" s="41">
        <v>1631</v>
      </c>
      <c r="I3034" s="41">
        <v>138.71</v>
      </c>
      <c r="J3034" s="41">
        <v>8937</v>
      </c>
    </row>
    <row r="3035" spans="1:10" x14ac:dyDescent="0.35">
      <c r="A3035" s="43" t="s">
        <v>10217</v>
      </c>
      <c r="B3035" s="53">
        <v>43902.539629629631</v>
      </c>
      <c r="C3035" s="42">
        <v>9657909</v>
      </c>
      <c r="D3035" s="43" t="s">
        <v>573</v>
      </c>
      <c r="E3035" s="43" t="s">
        <v>12114</v>
      </c>
      <c r="F3035" s="42">
        <v>300000000000</v>
      </c>
      <c r="G3035" s="42">
        <v>43661</v>
      </c>
      <c r="H3035" s="43">
        <v>1632</v>
      </c>
      <c r="I3035" s="43">
        <v>138.71</v>
      </c>
      <c r="J3035" s="43">
        <v>8938</v>
      </c>
    </row>
    <row r="3036" spans="1:10" x14ac:dyDescent="0.35">
      <c r="A3036" s="41" t="s">
        <v>10217</v>
      </c>
      <c r="B3036" s="51">
        <v>43902.539502314816</v>
      </c>
      <c r="C3036" s="40">
        <v>9657908</v>
      </c>
      <c r="D3036" s="41" t="s">
        <v>573</v>
      </c>
      <c r="E3036" s="41" t="s">
        <v>12113</v>
      </c>
      <c r="F3036" s="40">
        <v>300000000000</v>
      </c>
      <c r="G3036" s="40">
        <v>43661</v>
      </c>
      <c r="H3036" s="41">
        <v>1569</v>
      </c>
      <c r="I3036" s="41">
        <v>138.71</v>
      </c>
      <c r="J3036" s="41">
        <v>8923</v>
      </c>
    </row>
    <row r="3037" spans="1:10" x14ac:dyDescent="0.35">
      <c r="A3037" s="43" t="s">
        <v>10217</v>
      </c>
      <c r="B3037" s="53">
        <v>43902.539502314816</v>
      </c>
      <c r="C3037" s="42">
        <v>9657908</v>
      </c>
      <c r="D3037" s="43" t="s">
        <v>573</v>
      </c>
      <c r="E3037" s="43" t="s">
        <v>12112</v>
      </c>
      <c r="F3037" s="42">
        <v>300000000000</v>
      </c>
      <c r="G3037" s="42">
        <v>43661</v>
      </c>
      <c r="H3037" s="43">
        <v>1570</v>
      </c>
      <c r="I3037" s="43">
        <v>138.71</v>
      </c>
      <c r="J3037" s="43">
        <v>8924</v>
      </c>
    </row>
    <row r="3038" spans="1:10" x14ac:dyDescent="0.35">
      <c r="A3038" s="41" t="s">
        <v>10217</v>
      </c>
      <c r="B3038" s="51">
        <v>43902.539502314816</v>
      </c>
      <c r="C3038" s="40">
        <v>9657908</v>
      </c>
      <c r="D3038" s="41" t="s">
        <v>573</v>
      </c>
      <c r="E3038" s="41" t="s">
        <v>12111</v>
      </c>
      <c r="F3038" s="40">
        <v>300000000000</v>
      </c>
      <c r="G3038" s="40">
        <v>43661</v>
      </c>
      <c r="H3038" s="41">
        <v>1609</v>
      </c>
      <c r="I3038" s="41">
        <v>138.71</v>
      </c>
      <c r="J3038" s="41">
        <v>8925</v>
      </c>
    </row>
    <row r="3039" spans="1:10" x14ac:dyDescent="0.35">
      <c r="A3039" s="43" t="s">
        <v>10217</v>
      </c>
      <c r="B3039" s="53">
        <v>43902.539502314816</v>
      </c>
      <c r="C3039" s="42">
        <v>9657908</v>
      </c>
      <c r="D3039" s="43" t="s">
        <v>573</v>
      </c>
      <c r="E3039" s="43" t="s">
        <v>12110</v>
      </c>
      <c r="F3039" s="42">
        <v>300000000000</v>
      </c>
      <c r="G3039" s="42">
        <v>43661</v>
      </c>
      <c r="H3039" s="43">
        <v>1610</v>
      </c>
      <c r="I3039" s="43">
        <v>138.71</v>
      </c>
      <c r="J3039" s="43">
        <v>8926</v>
      </c>
    </row>
    <row r="3040" spans="1:10" x14ac:dyDescent="0.35">
      <c r="A3040" s="41" t="s">
        <v>10217</v>
      </c>
      <c r="B3040" s="51">
        <v>43902.539502314816</v>
      </c>
      <c r="C3040" s="40">
        <v>9657908</v>
      </c>
      <c r="D3040" s="41" t="s">
        <v>573</v>
      </c>
      <c r="E3040" s="41" t="s">
        <v>12109</v>
      </c>
      <c r="F3040" s="40">
        <v>300000000000</v>
      </c>
      <c r="G3040" s="40">
        <v>43661</v>
      </c>
      <c r="H3040" s="41">
        <v>1611</v>
      </c>
      <c r="I3040" s="41">
        <v>138.71</v>
      </c>
      <c r="J3040" s="41">
        <v>8927</v>
      </c>
    </row>
    <row r="3041" spans="1:10" x14ac:dyDescent="0.35">
      <c r="A3041" s="43" t="s">
        <v>10217</v>
      </c>
      <c r="B3041" s="53">
        <v>43902.539502314816</v>
      </c>
      <c r="C3041" s="42">
        <v>9657908</v>
      </c>
      <c r="D3041" s="43" t="s">
        <v>573</v>
      </c>
      <c r="E3041" s="43" t="s">
        <v>12108</v>
      </c>
      <c r="F3041" s="42">
        <v>300000000000</v>
      </c>
      <c r="G3041" s="42">
        <v>43661</v>
      </c>
      <c r="H3041" s="43">
        <v>1622</v>
      </c>
      <c r="I3041" s="43">
        <v>138.71</v>
      </c>
      <c r="J3041" s="43">
        <v>8928</v>
      </c>
    </row>
    <row r="3042" spans="1:10" x14ac:dyDescent="0.35">
      <c r="A3042" s="41" t="s">
        <v>10217</v>
      </c>
      <c r="B3042" s="51">
        <v>43902.539502314816</v>
      </c>
      <c r="C3042" s="40">
        <v>9657908</v>
      </c>
      <c r="D3042" s="41" t="s">
        <v>573</v>
      </c>
      <c r="E3042" s="41" t="s">
        <v>12107</v>
      </c>
      <c r="F3042" s="40">
        <v>300000000000</v>
      </c>
      <c r="G3042" s="40">
        <v>43661</v>
      </c>
      <c r="H3042" s="41">
        <v>1623</v>
      </c>
      <c r="I3042" s="41">
        <v>138.71</v>
      </c>
      <c r="J3042" s="41">
        <v>8929</v>
      </c>
    </row>
    <row r="3043" spans="1:10" x14ac:dyDescent="0.35">
      <c r="A3043" s="43" t="s">
        <v>10217</v>
      </c>
      <c r="B3043" s="53">
        <v>43902.539502314816</v>
      </c>
      <c r="C3043" s="42">
        <v>9657908</v>
      </c>
      <c r="D3043" s="43" t="s">
        <v>573</v>
      </c>
      <c r="E3043" s="43" t="s">
        <v>12106</v>
      </c>
      <c r="F3043" s="42">
        <v>300000000000</v>
      </c>
      <c r="G3043" s="42">
        <v>43661</v>
      </c>
      <c r="H3043" s="43">
        <v>1624</v>
      </c>
      <c r="I3043" s="43">
        <v>138.71</v>
      </c>
      <c r="J3043" s="43">
        <v>8930</v>
      </c>
    </row>
    <row r="3044" spans="1:10" x14ac:dyDescent="0.35">
      <c r="A3044" s="41" t="s">
        <v>10217</v>
      </c>
      <c r="B3044" s="51">
        <v>43902.539502314816</v>
      </c>
      <c r="C3044" s="40">
        <v>9657908</v>
      </c>
      <c r="D3044" s="41" t="s">
        <v>573</v>
      </c>
      <c r="E3044" s="41" t="s">
        <v>12105</v>
      </c>
      <c r="F3044" s="40">
        <v>300000000000</v>
      </c>
      <c r="G3044" s="40">
        <v>43661</v>
      </c>
      <c r="H3044" s="41">
        <v>1625</v>
      </c>
      <c r="I3044" s="41">
        <v>138.71</v>
      </c>
      <c r="J3044" s="41">
        <v>8931</v>
      </c>
    </row>
    <row r="3045" spans="1:10" x14ac:dyDescent="0.35">
      <c r="A3045" s="43" t="s">
        <v>10217</v>
      </c>
      <c r="B3045" s="53">
        <v>43902.539502314816</v>
      </c>
      <c r="C3045" s="42">
        <v>9657908</v>
      </c>
      <c r="D3045" s="43" t="s">
        <v>573</v>
      </c>
      <c r="E3045" s="43" t="s">
        <v>12104</v>
      </c>
      <c r="F3045" s="42">
        <v>300000000000</v>
      </c>
      <c r="G3045" s="42">
        <v>43661</v>
      </c>
      <c r="H3045" s="43">
        <v>1626</v>
      </c>
      <c r="I3045" s="43">
        <v>138.71</v>
      </c>
      <c r="J3045" s="43">
        <v>8932</v>
      </c>
    </row>
    <row r="3046" spans="1:10" x14ac:dyDescent="0.35">
      <c r="A3046" s="41" t="s">
        <v>10217</v>
      </c>
      <c r="B3046" s="51">
        <v>43902.539502314816</v>
      </c>
      <c r="C3046" s="40">
        <v>9657908</v>
      </c>
      <c r="D3046" s="41" t="s">
        <v>573</v>
      </c>
      <c r="E3046" s="41" t="s">
        <v>12103</v>
      </c>
      <c r="F3046" s="40">
        <v>300000000000</v>
      </c>
      <c r="G3046" s="40">
        <v>43661</v>
      </c>
      <c r="H3046" s="41">
        <v>1627</v>
      </c>
      <c r="I3046" s="41">
        <v>138.71</v>
      </c>
      <c r="J3046" s="41">
        <v>8933</v>
      </c>
    </row>
    <row r="3047" spans="1:10" x14ac:dyDescent="0.35">
      <c r="A3047" s="43" t="s">
        <v>10217</v>
      </c>
      <c r="B3047" s="53">
        <v>43902.539502314816</v>
      </c>
      <c r="C3047" s="42">
        <v>9657908</v>
      </c>
      <c r="D3047" s="43" t="s">
        <v>573</v>
      </c>
      <c r="E3047" s="43" t="s">
        <v>12102</v>
      </c>
      <c r="F3047" s="42">
        <v>300000000000</v>
      </c>
      <c r="G3047" s="42">
        <v>43661</v>
      </c>
      <c r="H3047" s="43">
        <v>1628</v>
      </c>
      <c r="I3047" s="43">
        <v>138.71</v>
      </c>
      <c r="J3047" s="43">
        <v>8934</v>
      </c>
    </row>
    <row r="3048" spans="1:10" x14ac:dyDescent="0.35">
      <c r="A3048" s="41" t="s">
        <v>10217</v>
      </c>
      <c r="B3048" s="51">
        <v>43902.539502314816</v>
      </c>
      <c r="C3048" s="40">
        <v>9657908</v>
      </c>
      <c r="D3048" s="41" t="s">
        <v>573</v>
      </c>
      <c r="E3048" s="41" t="s">
        <v>12101</v>
      </c>
      <c r="F3048" s="40">
        <v>300000000000</v>
      </c>
      <c r="G3048" s="40">
        <v>43661</v>
      </c>
      <c r="H3048" s="41">
        <v>1629</v>
      </c>
      <c r="I3048" s="41">
        <v>138.71</v>
      </c>
      <c r="J3048" s="41">
        <v>8935</v>
      </c>
    </row>
    <row r="3049" spans="1:10" x14ac:dyDescent="0.35">
      <c r="A3049" s="43" t="s">
        <v>10217</v>
      </c>
      <c r="B3049" s="53">
        <v>43902.539502314816</v>
      </c>
      <c r="C3049" s="42">
        <v>9657908</v>
      </c>
      <c r="D3049" s="43" t="s">
        <v>573</v>
      </c>
      <c r="E3049" s="43" t="s">
        <v>12100</v>
      </c>
      <c r="F3049" s="42">
        <v>300000000000</v>
      </c>
      <c r="G3049" s="42">
        <v>43661</v>
      </c>
      <c r="H3049" s="43">
        <v>1630</v>
      </c>
      <c r="I3049" s="43">
        <v>138.71</v>
      </c>
      <c r="J3049" s="43">
        <v>8936</v>
      </c>
    </row>
    <row r="3050" spans="1:10" x14ac:dyDescent="0.35">
      <c r="A3050" s="43" t="s">
        <v>10217</v>
      </c>
      <c r="B3050" s="53">
        <v>43902.539178240739</v>
      </c>
      <c r="C3050" s="42">
        <v>9657907</v>
      </c>
      <c r="D3050" s="43" t="s">
        <v>573</v>
      </c>
      <c r="E3050" s="43" t="s">
        <v>12099</v>
      </c>
      <c r="F3050" s="42">
        <v>300000000000</v>
      </c>
      <c r="G3050" s="42">
        <v>43661</v>
      </c>
      <c r="H3050" s="43">
        <v>1566</v>
      </c>
      <c r="I3050" s="43">
        <v>138.71</v>
      </c>
      <c r="J3050" s="43">
        <v>8920</v>
      </c>
    </row>
    <row r="3051" spans="1:10" x14ac:dyDescent="0.35">
      <c r="A3051" s="41" t="s">
        <v>10217</v>
      </c>
      <c r="B3051" s="51">
        <v>43902.539178240739</v>
      </c>
      <c r="C3051" s="40">
        <v>9657907</v>
      </c>
      <c r="D3051" s="41" t="s">
        <v>573</v>
      </c>
      <c r="E3051" s="41" t="s">
        <v>12098</v>
      </c>
      <c r="F3051" s="40">
        <v>300000000000</v>
      </c>
      <c r="G3051" s="40">
        <v>43661</v>
      </c>
      <c r="H3051" s="41">
        <v>1567</v>
      </c>
      <c r="I3051" s="41">
        <v>138.71</v>
      </c>
      <c r="J3051" s="41">
        <v>8921</v>
      </c>
    </row>
    <row r="3052" spans="1:10" x14ac:dyDescent="0.35">
      <c r="A3052" s="43" t="s">
        <v>10217</v>
      </c>
      <c r="B3052" s="53">
        <v>43902.539178240739</v>
      </c>
      <c r="C3052" s="42">
        <v>9657907</v>
      </c>
      <c r="D3052" s="43" t="s">
        <v>573</v>
      </c>
      <c r="E3052" s="43" t="s">
        <v>12097</v>
      </c>
      <c r="F3052" s="42">
        <v>300000000000</v>
      </c>
      <c r="G3052" s="42">
        <v>43661</v>
      </c>
      <c r="H3052" s="43">
        <v>1568</v>
      </c>
      <c r="I3052" s="43">
        <v>138.71</v>
      </c>
      <c r="J3052" s="43">
        <v>8922</v>
      </c>
    </row>
    <row r="3053" spans="1:10" x14ac:dyDescent="0.35">
      <c r="A3053" s="41" t="s">
        <v>10217</v>
      </c>
      <c r="B3053" s="51">
        <v>43902.539050925923</v>
      </c>
      <c r="C3053" s="40">
        <v>9657906</v>
      </c>
      <c r="D3053" s="41" t="s">
        <v>573</v>
      </c>
      <c r="E3053" s="41" t="s">
        <v>12096</v>
      </c>
      <c r="F3053" s="40">
        <v>300000000000</v>
      </c>
      <c r="G3053" s="40">
        <v>43661</v>
      </c>
      <c r="H3053" s="41">
        <v>1563</v>
      </c>
      <c r="I3053" s="41">
        <v>138.71</v>
      </c>
      <c r="J3053" s="41">
        <v>8917</v>
      </c>
    </row>
    <row r="3054" spans="1:10" x14ac:dyDescent="0.35">
      <c r="A3054" s="43" t="s">
        <v>10217</v>
      </c>
      <c r="B3054" s="53">
        <v>43902.539050925923</v>
      </c>
      <c r="C3054" s="42">
        <v>9657906</v>
      </c>
      <c r="D3054" s="43" t="s">
        <v>573</v>
      </c>
      <c r="E3054" s="43" t="s">
        <v>12095</v>
      </c>
      <c r="F3054" s="42">
        <v>300000000000</v>
      </c>
      <c r="G3054" s="42">
        <v>43661</v>
      </c>
      <c r="H3054" s="43">
        <v>1564</v>
      </c>
      <c r="I3054" s="43">
        <v>138.71</v>
      </c>
      <c r="J3054" s="43">
        <v>8918</v>
      </c>
    </row>
    <row r="3055" spans="1:10" x14ac:dyDescent="0.35">
      <c r="A3055" s="41" t="s">
        <v>10217</v>
      </c>
      <c r="B3055" s="51">
        <v>43902.539050925923</v>
      </c>
      <c r="C3055" s="40">
        <v>9657906</v>
      </c>
      <c r="D3055" s="41" t="s">
        <v>573</v>
      </c>
      <c r="E3055" s="41" t="s">
        <v>12094</v>
      </c>
      <c r="F3055" s="40">
        <v>300000000000</v>
      </c>
      <c r="G3055" s="40">
        <v>43661</v>
      </c>
      <c r="H3055" s="41">
        <v>1565</v>
      </c>
      <c r="I3055" s="41">
        <v>138.71</v>
      </c>
      <c r="J3055" s="41">
        <v>8919</v>
      </c>
    </row>
    <row r="3056" spans="1:10" x14ac:dyDescent="0.35">
      <c r="A3056" s="41" t="s">
        <v>10217</v>
      </c>
      <c r="B3056" s="51">
        <v>43902.538923611108</v>
      </c>
      <c r="C3056" s="40">
        <v>9657905</v>
      </c>
      <c r="D3056" s="41" t="s">
        <v>573</v>
      </c>
      <c r="E3056" s="41" t="s">
        <v>12093</v>
      </c>
      <c r="F3056" s="40">
        <v>300000000000</v>
      </c>
      <c r="G3056" s="40">
        <v>43661</v>
      </c>
      <c r="H3056" s="41">
        <v>1557</v>
      </c>
      <c r="I3056" s="41">
        <v>138.71</v>
      </c>
      <c r="J3056" s="41">
        <v>8911</v>
      </c>
    </row>
    <row r="3057" spans="1:10" x14ac:dyDescent="0.35">
      <c r="A3057" s="43" t="s">
        <v>10217</v>
      </c>
      <c r="B3057" s="53">
        <v>43902.538923611108</v>
      </c>
      <c r="C3057" s="42">
        <v>9657905</v>
      </c>
      <c r="D3057" s="43" t="s">
        <v>573</v>
      </c>
      <c r="E3057" s="43" t="s">
        <v>12092</v>
      </c>
      <c r="F3057" s="42">
        <v>300000000000</v>
      </c>
      <c r="G3057" s="42">
        <v>43661</v>
      </c>
      <c r="H3057" s="43">
        <v>1558</v>
      </c>
      <c r="I3057" s="43">
        <v>138.71</v>
      </c>
      <c r="J3057" s="43">
        <v>8912</v>
      </c>
    </row>
    <row r="3058" spans="1:10" x14ac:dyDescent="0.35">
      <c r="A3058" s="41" t="s">
        <v>10217</v>
      </c>
      <c r="B3058" s="51">
        <v>43902.538923611108</v>
      </c>
      <c r="C3058" s="40">
        <v>9657905</v>
      </c>
      <c r="D3058" s="41" t="s">
        <v>573</v>
      </c>
      <c r="E3058" s="41" t="s">
        <v>12091</v>
      </c>
      <c r="F3058" s="40">
        <v>300000000000</v>
      </c>
      <c r="G3058" s="40">
        <v>43661</v>
      </c>
      <c r="H3058" s="41">
        <v>1559</v>
      </c>
      <c r="I3058" s="41">
        <v>138.71</v>
      </c>
      <c r="J3058" s="41">
        <v>8913</v>
      </c>
    </row>
    <row r="3059" spans="1:10" x14ac:dyDescent="0.35">
      <c r="A3059" s="43" t="s">
        <v>10217</v>
      </c>
      <c r="B3059" s="53">
        <v>43902.538923611108</v>
      </c>
      <c r="C3059" s="42">
        <v>9657905</v>
      </c>
      <c r="D3059" s="43" t="s">
        <v>573</v>
      </c>
      <c r="E3059" s="43" t="s">
        <v>12090</v>
      </c>
      <c r="F3059" s="42">
        <v>300000000000</v>
      </c>
      <c r="G3059" s="42">
        <v>43661</v>
      </c>
      <c r="H3059" s="43">
        <v>1560</v>
      </c>
      <c r="I3059" s="43">
        <v>138.71</v>
      </c>
      <c r="J3059" s="43">
        <v>8914</v>
      </c>
    </row>
    <row r="3060" spans="1:10" x14ac:dyDescent="0.35">
      <c r="A3060" s="41" t="s">
        <v>10217</v>
      </c>
      <c r="B3060" s="51">
        <v>43902.538923611108</v>
      </c>
      <c r="C3060" s="40">
        <v>9657905</v>
      </c>
      <c r="D3060" s="41" t="s">
        <v>573</v>
      </c>
      <c r="E3060" s="41" t="s">
        <v>12089</v>
      </c>
      <c r="F3060" s="40">
        <v>300000000000</v>
      </c>
      <c r="G3060" s="40">
        <v>43661</v>
      </c>
      <c r="H3060" s="41">
        <v>1561</v>
      </c>
      <c r="I3060" s="41">
        <v>138.71</v>
      </c>
      <c r="J3060" s="41">
        <v>8915</v>
      </c>
    </row>
    <row r="3061" spans="1:10" x14ac:dyDescent="0.35">
      <c r="A3061" s="43" t="s">
        <v>10217</v>
      </c>
      <c r="B3061" s="53">
        <v>43902.538923611108</v>
      </c>
      <c r="C3061" s="42">
        <v>9657905</v>
      </c>
      <c r="D3061" s="43" t="s">
        <v>573</v>
      </c>
      <c r="E3061" s="43" t="s">
        <v>12088</v>
      </c>
      <c r="F3061" s="42">
        <v>300000000000</v>
      </c>
      <c r="G3061" s="42">
        <v>43661</v>
      </c>
      <c r="H3061" s="43">
        <v>1562</v>
      </c>
      <c r="I3061" s="43">
        <v>138.71</v>
      </c>
      <c r="J3061" s="43">
        <v>8916</v>
      </c>
    </row>
    <row r="3062" spans="1:10" x14ac:dyDescent="0.35">
      <c r="A3062" s="43" t="s">
        <v>10217</v>
      </c>
      <c r="B3062" s="53">
        <v>43902.538842592592</v>
      </c>
      <c r="C3062" s="42">
        <v>9657904</v>
      </c>
      <c r="D3062" s="43" t="s">
        <v>573</v>
      </c>
      <c r="E3062" s="43" t="s">
        <v>12087</v>
      </c>
      <c r="F3062" s="42">
        <v>300000000000</v>
      </c>
      <c r="G3062" s="42">
        <v>43661</v>
      </c>
      <c r="H3062" s="43">
        <v>1552</v>
      </c>
      <c r="I3062" s="43">
        <v>138.71</v>
      </c>
      <c r="J3062" s="43">
        <v>8906</v>
      </c>
    </row>
    <row r="3063" spans="1:10" x14ac:dyDescent="0.35">
      <c r="A3063" s="41" t="s">
        <v>10217</v>
      </c>
      <c r="B3063" s="51">
        <v>43902.538842592592</v>
      </c>
      <c r="C3063" s="40">
        <v>9657904</v>
      </c>
      <c r="D3063" s="41" t="s">
        <v>573</v>
      </c>
      <c r="E3063" s="41" t="s">
        <v>12086</v>
      </c>
      <c r="F3063" s="40">
        <v>300000000000</v>
      </c>
      <c r="G3063" s="40">
        <v>43661</v>
      </c>
      <c r="H3063" s="41">
        <v>1553</v>
      </c>
      <c r="I3063" s="41">
        <v>138.71</v>
      </c>
      <c r="J3063" s="41">
        <v>8907</v>
      </c>
    </row>
    <row r="3064" spans="1:10" x14ac:dyDescent="0.35">
      <c r="A3064" s="43" t="s">
        <v>10217</v>
      </c>
      <c r="B3064" s="53">
        <v>43902.538842592592</v>
      </c>
      <c r="C3064" s="42">
        <v>9657904</v>
      </c>
      <c r="D3064" s="43" t="s">
        <v>573</v>
      </c>
      <c r="E3064" s="43" t="s">
        <v>12085</v>
      </c>
      <c r="F3064" s="42">
        <v>300000000000</v>
      </c>
      <c r="G3064" s="42">
        <v>43661</v>
      </c>
      <c r="H3064" s="43">
        <v>1554</v>
      </c>
      <c r="I3064" s="43">
        <v>138.71</v>
      </c>
      <c r="J3064" s="43">
        <v>8908</v>
      </c>
    </row>
    <row r="3065" spans="1:10" x14ac:dyDescent="0.35">
      <c r="A3065" s="41" t="s">
        <v>10217</v>
      </c>
      <c r="B3065" s="51">
        <v>43902.538842592592</v>
      </c>
      <c r="C3065" s="40">
        <v>9657904</v>
      </c>
      <c r="D3065" s="41" t="s">
        <v>573</v>
      </c>
      <c r="E3065" s="41" t="s">
        <v>12084</v>
      </c>
      <c r="F3065" s="40">
        <v>300000000000</v>
      </c>
      <c r="G3065" s="40">
        <v>43661</v>
      </c>
      <c r="H3065" s="41">
        <v>1555</v>
      </c>
      <c r="I3065" s="41">
        <v>138.71</v>
      </c>
      <c r="J3065" s="41">
        <v>8909</v>
      </c>
    </row>
    <row r="3066" spans="1:10" x14ac:dyDescent="0.35">
      <c r="A3066" s="43" t="s">
        <v>10217</v>
      </c>
      <c r="B3066" s="53">
        <v>43902.538842592592</v>
      </c>
      <c r="C3066" s="42">
        <v>9657904</v>
      </c>
      <c r="D3066" s="43" t="s">
        <v>573</v>
      </c>
      <c r="E3066" s="43" t="s">
        <v>12083</v>
      </c>
      <c r="F3066" s="42">
        <v>300000000000</v>
      </c>
      <c r="G3066" s="42">
        <v>43661</v>
      </c>
      <c r="H3066" s="43">
        <v>1556</v>
      </c>
      <c r="I3066" s="43">
        <v>138.71</v>
      </c>
      <c r="J3066" s="43">
        <v>8910</v>
      </c>
    </row>
    <row r="3067" spans="1:10" x14ac:dyDescent="0.35">
      <c r="A3067" s="43" t="s">
        <v>10217</v>
      </c>
      <c r="B3067" s="53">
        <v>43902.538657407407</v>
      </c>
      <c r="C3067" s="42">
        <v>9657903</v>
      </c>
      <c r="D3067" s="43" t="s">
        <v>573</v>
      </c>
      <c r="E3067" s="43" t="s">
        <v>12082</v>
      </c>
      <c r="F3067" s="42">
        <v>300000000000</v>
      </c>
      <c r="G3067" s="42">
        <v>43661</v>
      </c>
      <c r="H3067" s="43">
        <v>1538</v>
      </c>
      <c r="I3067" s="43">
        <v>138.71</v>
      </c>
      <c r="J3067" s="43">
        <v>8892</v>
      </c>
    </row>
    <row r="3068" spans="1:10" x14ac:dyDescent="0.35">
      <c r="A3068" s="41" t="s">
        <v>10217</v>
      </c>
      <c r="B3068" s="51">
        <v>43902.538657407407</v>
      </c>
      <c r="C3068" s="40">
        <v>9657903</v>
      </c>
      <c r="D3068" s="41" t="s">
        <v>573</v>
      </c>
      <c r="E3068" s="41" t="s">
        <v>12081</v>
      </c>
      <c r="F3068" s="40">
        <v>300000000000</v>
      </c>
      <c r="G3068" s="40">
        <v>43661</v>
      </c>
      <c r="H3068" s="41">
        <v>1539</v>
      </c>
      <c r="I3068" s="41">
        <v>138.71</v>
      </c>
      <c r="J3068" s="41">
        <v>8893</v>
      </c>
    </row>
    <row r="3069" spans="1:10" x14ac:dyDescent="0.35">
      <c r="A3069" s="43" t="s">
        <v>10217</v>
      </c>
      <c r="B3069" s="53">
        <v>43902.538657407407</v>
      </c>
      <c r="C3069" s="42">
        <v>9657903</v>
      </c>
      <c r="D3069" s="43" t="s">
        <v>573</v>
      </c>
      <c r="E3069" s="43" t="s">
        <v>12080</v>
      </c>
      <c r="F3069" s="42">
        <v>300000000000</v>
      </c>
      <c r="G3069" s="42">
        <v>43661</v>
      </c>
      <c r="H3069" s="43">
        <v>1540</v>
      </c>
      <c r="I3069" s="43">
        <v>138.71</v>
      </c>
      <c r="J3069" s="43">
        <v>8894</v>
      </c>
    </row>
    <row r="3070" spans="1:10" x14ac:dyDescent="0.35">
      <c r="A3070" s="41" t="s">
        <v>10217</v>
      </c>
      <c r="B3070" s="51">
        <v>43902.538657407407</v>
      </c>
      <c r="C3070" s="40">
        <v>9657903</v>
      </c>
      <c r="D3070" s="41" t="s">
        <v>573</v>
      </c>
      <c r="E3070" s="41" t="s">
        <v>12079</v>
      </c>
      <c r="F3070" s="40">
        <v>300000000000</v>
      </c>
      <c r="G3070" s="40">
        <v>43661</v>
      </c>
      <c r="H3070" s="41">
        <v>1541</v>
      </c>
      <c r="I3070" s="41">
        <v>138.71</v>
      </c>
      <c r="J3070" s="41">
        <v>8895</v>
      </c>
    </row>
    <row r="3071" spans="1:10" x14ac:dyDescent="0.35">
      <c r="A3071" s="43" t="s">
        <v>10217</v>
      </c>
      <c r="B3071" s="53">
        <v>43902.538657407407</v>
      </c>
      <c r="C3071" s="42">
        <v>9657903</v>
      </c>
      <c r="D3071" s="43" t="s">
        <v>573</v>
      </c>
      <c r="E3071" s="43" t="s">
        <v>12078</v>
      </c>
      <c r="F3071" s="42">
        <v>300000000000</v>
      </c>
      <c r="G3071" s="42">
        <v>43661</v>
      </c>
      <c r="H3071" s="43">
        <v>1542</v>
      </c>
      <c r="I3071" s="43">
        <v>138.71</v>
      </c>
      <c r="J3071" s="43">
        <v>8896</v>
      </c>
    </row>
    <row r="3072" spans="1:10" x14ac:dyDescent="0.35">
      <c r="A3072" s="41" t="s">
        <v>10217</v>
      </c>
      <c r="B3072" s="51">
        <v>43902.538657407407</v>
      </c>
      <c r="C3072" s="40">
        <v>9657903</v>
      </c>
      <c r="D3072" s="41" t="s">
        <v>573</v>
      </c>
      <c r="E3072" s="41" t="s">
        <v>12077</v>
      </c>
      <c r="F3072" s="40">
        <v>300000000000</v>
      </c>
      <c r="G3072" s="40">
        <v>43661</v>
      </c>
      <c r="H3072" s="41">
        <v>1543</v>
      </c>
      <c r="I3072" s="41">
        <v>138.71</v>
      </c>
      <c r="J3072" s="41">
        <v>8897</v>
      </c>
    </row>
    <row r="3073" spans="1:10" x14ac:dyDescent="0.35">
      <c r="A3073" s="43" t="s">
        <v>10217</v>
      </c>
      <c r="B3073" s="53">
        <v>43902.538657407407</v>
      </c>
      <c r="C3073" s="42">
        <v>9657903</v>
      </c>
      <c r="D3073" s="43" t="s">
        <v>573</v>
      </c>
      <c r="E3073" s="43" t="s">
        <v>12076</v>
      </c>
      <c r="F3073" s="42">
        <v>300000000000</v>
      </c>
      <c r="G3073" s="42">
        <v>43661</v>
      </c>
      <c r="H3073" s="43">
        <v>1544</v>
      </c>
      <c r="I3073" s="43">
        <v>138.71</v>
      </c>
      <c r="J3073" s="43">
        <v>8898</v>
      </c>
    </row>
    <row r="3074" spans="1:10" x14ac:dyDescent="0.35">
      <c r="A3074" s="41" t="s">
        <v>10217</v>
      </c>
      <c r="B3074" s="51">
        <v>43902.538657407407</v>
      </c>
      <c r="C3074" s="40">
        <v>9657903</v>
      </c>
      <c r="D3074" s="41" t="s">
        <v>573</v>
      </c>
      <c r="E3074" s="41" t="s">
        <v>12075</v>
      </c>
      <c r="F3074" s="40">
        <v>300000000000</v>
      </c>
      <c r="G3074" s="40">
        <v>43661</v>
      </c>
      <c r="H3074" s="41">
        <v>1545</v>
      </c>
      <c r="I3074" s="41">
        <v>138.71</v>
      </c>
      <c r="J3074" s="41">
        <v>8899</v>
      </c>
    </row>
    <row r="3075" spans="1:10" x14ac:dyDescent="0.35">
      <c r="A3075" s="43" t="s">
        <v>10217</v>
      </c>
      <c r="B3075" s="53">
        <v>43902.538657407407</v>
      </c>
      <c r="C3075" s="42">
        <v>9657903</v>
      </c>
      <c r="D3075" s="43" t="s">
        <v>573</v>
      </c>
      <c r="E3075" s="43" t="s">
        <v>12074</v>
      </c>
      <c r="F3075" s="42">
        <v>300000000000</v>
      </c>
      <c r="G3075" s="42">
        <v>43661</v>
      </c>
      <c r="H3075" s="43">
        <v>1546</v>
      </c>
      <c r="I3075" s="43">
        <v>138.71</v>
      </c>
      <c r="J3075" s="43">
        <v>8900</v>
      </c>
    </row>
    <row r="3076" spans="1:10" x14ac:dyDescent="0.35">
      <c r="A3076" s="41" t="s">
        <v>10217</v>
      </c>
      <c r="B3076" s="51">
        <v>43902.538657407407</v>
      </c>
      <c r="C3076" s="40">
        <v>9657903</v>
      </c>
      <c r="D3076" s="41" t="s">
        <v>573</v>
      </c>
      <c r="E3076" s="41" t="s">
        <v>12073</v>
      </c>
      <c r="F3076" s="40">
        <v>300000000000</v>
      </c>
      <c r="G3076" s="40">
        <v>43661</v>
      </c>
      <c r="H3076" s="41">
        <v>1547</v>
      </c>
      <c r="I3076" s="41">
        <v>138.71</v>
      </c>
      <c r="J3076" s="41">
        <v>8901</v>
      </c>
    </row>
    <row r="3077" spans="1:10" x14ac:dyDescent="0.35">
      <c r="A3077" s="43" t="s">
        <v>10217</v>
      </c>
      <c r="B3077" s="53">
        <v>43902.538657407407</v>
      </c>
      <c r="C3077" s="42">
        <v>9657903</v>
      </c>
      <c r="D3077" s="43" t="s">
        <v>573</v>
      </c>
      <c r="E3077" s="43" t="s">
        <v>12072</v>
      </c>
      <c r="F3077" s="42">
        <v>300000000000</v>
      </c>
      <c r="G3077" s="42">
        <v>43661</v>
      </c>
      <c r="H3077" s="43">
        <v>1548</v>
      </c>
      <c r="I3077" s="43">
        <v>138.71</v>
      </c>
      <c r="J3077" s="43">
        <v>8902</v>
      </c>
    </row>
    <row r="3078" spans="1:10" x14ac:dyDescent="0.35">
      <c r="A3078" s="41" t="s">
        <v>10217</v>
      </c>
      <c r="B3078" s="51">
        <v>43902.538657407407</v>
      </c>
      <c r="C3078" s="40">
        <v>9657903</v>
      </c>
      <c r="D3078" s="41" t="s">
        <v>573</v>
      </c>
      <c r="E3078" s="41" t="s">
        <v>12071</v>
      </c>
      <c r="F3078" s="40">
        <v>300000000000</v>
      </c>
      <c r="G3078" s="40">
        <v>43661</v>
      </c>
      <c r="H3078" s="41">
        <v>1549</v>
      </c>
      <c r="I3078" s="41">
        <v>138.71</v>
      </c>
      <c r="J3078" s="41">
        <v>8903</v>
      </c>
    </row>
    <row r="3079" spans="1:10" x14ac:dyDescent="0.35">
      <c r="A3079" s="43" t="s">
        <v>10217</v>
      </c>
      <c r="B3079" s="53">
        <v>43902.538657407407</v>
      </c>
      <c r="C3079" s="42">
        <v>9657903</v>
      </c>
      <c r="D3079" s="43" t="s">
        <v>573</v>
      </c>
      <c r="E3079" s="43" t="s">
        <v>12070</v>
      </c>
      <c r="F3079" s="42">
        <v>300000000000</v>
      </c>
      <c r="G3079" s="42">
        <v>43661</v>
      </c>
      <c r="H3079" s="43">
        <v>1550</v>
      </c>
      <c r="I3079" s="43">
        <v>138.71</v>
      </c>
      <c r="J3079" s="43">
        <v>8904</v>
      </c>
    </row>
    <row r="3080" spans="1:10" x14ac:dyDescent="0.35">
      <c r="A3080" s="41" t="s">
        <v>10217</v>
      </c>
      <c r="B3080" s="51">
        <v>43902.538657407407</v>
      </c>
      <c r="C3080" s="40">
        <v>9657903</v>
      </c>
      <c r="D3080" s="41" t="s">
        <v>573</v>
      </c>
      <c r="E3080" s="41" t="s">
        <v>12069</v>
      </c>
      <c r="F3080" s="40">
        <v>300000000000</v>
      </c>
      <c r="G3080" s="40">
        <v>43661</v>
      </c>
      <c r="H3080" s="41">
        <v>1551</v>
      </c>
      <c r="I3080" s="41">
        <v>138.71</v>
      </c>
      <c r="J3080" s="41">
        <v>8905</v>
      </c>
    </row>
    <row r="3081" spans="1:10" x14ac:dyDescent="0.35">
      <c r="A3081" s="41" t="s">
        <v>10217</v>
      </c>
      <c r="B3081" s="51">
        <v>43902.538622685184</v>
      </c>
      <c r="C3081" s="40">
        <v>9657902</v>
      </c>
      <c r="D3081" s="41" t="s">
        <v>573</v>
      </c>
      <c r="E3081" s="41" t="s">
        <v>12068</v>
      </c>
      <c r="F3081" s="40">
        <v>300000000000</v>
      </c>
      <c r="G3081" s="40">
        <v>43661</v>
      </c>
      <c r="H3081" s="41">
        <v>1531</v>
      </c>
      <c r="I3081" s="41">
        <v>138.71</v>
      </c>
      <c r="J3081" s="41">
        <v>8885</v>
      </c>
    </row>
    <row r="3082" spans="1:10" x14ac:dyDescent="0.35">
      <c r="A3082" s="43" t="s">
        <v>10217</v>
      </c>
      <c r="B3082" s="53">
        <v>43902.538622685184</v>
      </c>
      <c r="C3082" s="42">
        <v>9657902</v>
      </c>
      <c r="D3082" s="43" t="s">
        <v>573</v>
      </c>
      <c r="E3082" s="43" t="s">
        <v>12067</v>
      </c>
      <c r="F3082" s="42">
        <v>300000000000</v>
      </c>
      <c r="G3082" s="42">
        <v>43661</v>
      </c>
      <c r="H3082" s="43">
        <v>1532</v>
      </c>
      <c r="I3082" s="43">
        <v>138.71</v>
      </c>
      <c r="J3082" s="43">
        <v>8886</v>
      </c>
    </row>
    <row r="3083" spans="1:10" x14ac:dyDescent="0.35">
      <c r="A3083" s="41" t="s">
        <v>10217</v>
      </c>
      <c r="B3083" s="51">
        <v>43902.538622685184</v>
      </c>
      <c r="C3083" s="40">
        <v>9657902</v>
      </c>
      <c r="D3083" s="41" t="s">
        <v>573</v>
      </c>
      <c r="E3083" s="41" t="s">
        <v>12066</v>
      </c>
      <c r="F3083" s="40">
        <v>300000000000</v>
      </c>
      <c r="G3083" s="40">
        <v>43661</v>
      </c>
      <c r="H3083" s="41">
        <v>1533</v>
      </c>
      <c r="I3083" s="41">
        <v>138.71</v>
      </c>
      <c r="J3083" s="41">
        <v>8887</v>
      </c>
    </row>
    <row r="3084" spans="1:10" x14ac:dyDescent="0.35">
      <c r="A3084" s="43" t="s">
        <v>10217</v>
      </c>
      <c r="B3084" s="53">
        <v>43902.538622685184</v>
      </c>
      <c r="C3084" s="42">
        <v>9657902</v>
      </c>
      <c r="D3084" s="43" t="s">
        <v>573</v>
      </c>
      <c r="E3084" s="43" t="s">
        <v>12065</v>
      </c>
      <c r="F3084" s="42">
        <v>300000000000</v>
      </c>
      <c r="G3084" s="42">
        <v>43661</v>
      </c>
      <c r="H3084" s="43">
        <v>1534</v>
      </c>
      <c r="I3084" s="43">
        <v>138.71</v>
      </c>
      <c r="J3084" s="43">
        <v>8888</v>
      </c>
    </row>
    <row r="3085" spans="1:10" x14ac:dyDescent="0.35">
      <c r="A3085" s="41" t="s">
        <v>10217</v>
      </c>
      <c r="B3085" s="51">
        <v>43902.538622685184</v>
      </c>
      <c r="C3085" s="40">
        <v>9657902</v>
      </c>
      <c r="D3085" s="41" t="s">
        <v>573</v>
      </c>
      <c r="E3085" s="41" t="s">
        <v>12064</v>
      </c>
      <c r="F3085" s="40">
        <v>300000000000</v>
      </c>
      <c r="G3085" s="40">
        <v>43661</v>
      </c>
      <c r="H3085" s="41">
        <v>1535</v>
      </c>
      <c r="I3085" s="41">
        <v>138.71</v>
      </c>
      <c r="J3085" s="41">
        <v>8889</v>
      </c>
    </row>
    <row r="3086" spans="1:10" x14ac:dyDescent="0.35">
      <c r="A3086" s="43" t="s">
        <v>10217</v>
      </c>
      <c r="B3086" s="53">
        <v>43902.538622685184</v>
      </c>
      <c r="C3086" s="42">
        <v>9657902</v>
      </c>
      <c r="D3086" s="43" t="s">
        <v>573</v>
      </c>
      <c r="E3086" s="43" t="s">
        <v>12063</v>
      </c>
      <c r="F3086" s="42">
        <v>300000000000</v>
      </c>
      <c r="G3086" s="42">
        <v>43655</v>
      </c>
      <c r="H3086" s="43">
        <v>1536</v>
      </c>
      <c r="I3086" s="43">
        <v>138.71</v>
      </c>
      <c r="J3086" s="43">
        <v>8890</v>
      </c>
    </row>
    <row r="3087" spans="1:10" x14ac:dyDescent="0.35">
      <c r="A3087" s="41" t="s">
        <v>10217</v>
      </c>
      <c r="B3087" s="51">
        <v>43902.538622685184</v>
      </c>
      <c r="C3087" s="40">
        <v>9657902</v>
      </c>
      <c r="D3087" s="41" t="s">
        <v>573</v>
      </c>
      <c r="E3087" s="41" t="s">
        <v>12062</v>
      </c>
      <c r="F3087" s="40">
        <v>300000000000</v>
      </c>
      <c r="G3087" s="40">
        <v>43661</v>
      </c>
      <c r="H3087" s="41">
        <v>1537</v>
      </c>
      <c r="I3087" s="41">
        <v>138.71</v>
      </c>
      <c r="J3087" s="41">
        <v>8891</v>
      </c>
    </row>
    <row r="3088" spans="1:10" x14ac:dyDescent="0.35">
      <c r="A3088" s="43" t="s">
        <v>10217</v>
      </c>
      <c r="B3088" s="53">
        <v>43902.538472222222</v>
      </c>
      <c r="C3088" s="42">
        <v>9657901</v>
      </c>
      <c r="D3088" s="43" t="s">
        <v>573</v>
      </c>
      <c r="E3088" s="43" t="s">
        <v>12061</v>
      </c>
      <c r="F3088" s="42">
        <v>300000000000</v>
      </c>
      <c r="G3088" s="42">
        <v>43661</v>
      </c>
      <c r="H3088" s="43">
        <v>1478</v>
      </c>
      <c r="I3088" s="43">
        <v>138.71</v>
      </c>
      <c r="J3088" s="43">
        <v>8871</v>
      </c>
    </row>
    <row r="3089" spans="1:10" x14ac:dyDescent="0.35">
      <c r="A3089" s="41" t="s">
        <v>10217</v>
      </c>
      <c r="B3089" s="51">
        <v>43902.538472222222</v>
      </c>
      <c r="C3089" s="40">
        <v>9657901</v>
      </c>
      <c r="D3089" s="41" t="s">
        <v>573</v>
      </c>
      <c r="E3089" s="41" t="s">
        <v>12060</v>
      </c>
      <c r="F3089" s="40">
        <v>300000000000</v>
      </c>
      <c r="G3089" s="40">
        <v>43661</v>
      </c>
      <c r="H3089" s="41">
        <v>1479</v>
      </c>
      <c r="I3089" s="41">
        <v>138.71</v>
      </c>
      <c r="J3089" s="41">
        <v>8872</v>
      </c>
    </row>
    <row r="3090" spans="1:10" x14ac:dyDescent="0.35">
      <c r="A3090" s="43" t="s">
        <v>10217</v>
      </c>
      <c r="B3090" s="53">
        <v>43902.538472222222</v>
      </c>
      <c r="C3090" s="42">
        <v>9657901</v>
      </c>
      <c r="D3090" s="43" t="s">
        <v>573</v>
      </c>
      <c r="E3090" s="43" t="s">
        <v>12059</v>
      </c>
      <c r="F3090" s="42">
        <v>300000000000</v>
      </c>
      <c r="G3090" s="42">
        <v>43661</v>
      </c>
      <c r="H3090" s="43">
        <v>1492</v>
      </c>
      <c r="I3090" s="43">
        <v>138.71</v>
      </c>
      <c r="J3090" s="43">
        <v>8873</v>
      </c>
    </row>
    <row r="3091" spans="1:10" x14ac:dyDescent="0.35">
      <c r="A3091" s="43" t="s">
        <v>10217</v>
      </c>
      <c r="B3091" s="53">
        <v>43902.538472222222</v>
      </c>
      <c r="C3091" s="42">
        <v>9657901</v>
      </c>
      <c r="D3091" s="43" t="s">
        <v>573</v>
      </c>
      <c r="E3091" s="43" t="s">
        <v>12058</v>
      </c>
      <c r="F3091" s="42">
        <v>300000000000</v>
      </c>
      <c r="G3091" s="42">
        <v>43661</v>
      </c>
      <c r="H3091" s="43">
        <v>1520</v>
      </c>
      <c r="I3091" s="43">
        <v>138.71</v>
      </c>
      <c r="J3091" s="43">
        <v>8874</v>
      </c>
    </row>
    <row r="3092" spans="1:10" x14ac:dyDescent="0.35">
      <c r="A3092" s="41" t="s">
        <v>10217</v>
      </c>
      <c r="B3092" s="51">
        <v>43902.538472222222</v>
      </c>
      <c r="C3092" s="40">
        <v>9657901</v>
      </c>
      <c r="D3092" s="41" t="s">
        <v>573</v>
      </c>
      <c r="E3092" s="41" t="s">
        <v>12057</v>
      </c>
      <c r="F3092" s="40">
        <v>300000000000</v>
      </c>
      <c r="G3092" s="40">
        <v>43661</v>
      </c>
      <c r="H3092" s="41">
        <v>1521</v>
      </c>
      <c r="I3092" s="41">
        <v>138.71</v>
      </c>
      <c r="J3092" s="41">
        <v>8875</v>
      </c>
    </row>
    <row r="3093" spans="1:10" x14ac:dyDescent="0.35">
      <c r="A3093" s="43" t="s">
        <v>10217</v>
      </c>
      <c r="B3093" s="53">
        <v>43902.538472222222</v>
      </c>
      <c r="C3093" s="42">
        <v>9657901</v>
      </c>
      <c r="D3093" s="43" t="s">
        <v>573</v>
      </c>
      <c r="E3093" s="43" t="s">
        <v>12056</v>
      </c>
      <c r="F3093" s="42">
        <v>300000000000</v>
      </c>
      <c r="G3093" s="42">
        <v>43661</v>
      </c>
      <c r="H3093" s="43">
        <v>1522</v>
      </c>
      <c r="I3093" s="43">
        <v>138.71</v>
      </c>
      <c r="J3093" s="43">
        <v>8876</v>
      </c>
    </row>
    <row r="3094" spans="1:10" x14ac:dyDescent="0.35">
      <c r="A3094" s="41" t="s">
        <v>10217</v>
      </c>
      <c r="B3094" s="51">
        <v>43902.538472222222</v>
      </c>
      <c r="C3094" s="40">
        <v>9657901</v>
      </c>
      <c r="D3094" s="41" t="s">
        <v>573</v>
      </c>
      <c r="E3094" s="41" t="s">
        <v>12055</v>
      </c>
      <c r="F3094" s="40">
        <v>300000000000</v>
      </c>
      <c r="G3094" s="40">
        <v>43661</v>
      </c>
      <c r="H3094" s="41">
        <v>1523</v>
      </c>
      <c r="I3094" s="41">
        <v>138.71</v>
      </c>
      <c r="J3094" s="41">
        <v>8877</v>
      </c>
    </row>
    <row r="3095" spans="1:10" x14ac:dyDescent="0.35">
      <c r="A3095" s="43" t="s">
        <v>10217</v>
      </c>
      <c r="B3095" s="53">
        <v>43902.538472222222</v>
      </c>
      <c r="C3095" s="42">
        <v>9657901</v>
      </c>
      <c r="D3095" s="43" t="s">
        <v>573</v>
      </c>
      <c r="E3095" s="43" t="s">
        <v>12054</v>
      </c>
      <c r="F3095" s="42">
        <v>300000000000</v>
      </c>
      <c r="G3095" s="42">
        <v>43661</v>
      </c>
      <c r="H3095" s="43">
        <v>1524</v>
      </c>
      <c r="I3095" s="43">
        <v>138.71</v>
      </c>
      <c r="J3095" s="43">
        <v>8878</v>
      </c>
    </row>
    <row r="3096" spans="1:10" x14ac:dyDescent="0.35">
      <c r="A3096" s="41" t="s">
        <v>10217</v>
      </c>
      <c r="B3096" s="51">
        <v>43902.538472222222</v>
      </c>
      <c r="C3096" s="40">
        <v>9657901</v>
      </c>
      <c r="D3096" s="41" t="s">
        <v>573</v>
      </c>
      <c r="E3096" s="41" t="s">
        <v>12053</v>
      </c>
      <c r="F3096" s="40">
        <v>300000000000</v>
      </c>
      <c r="G3096" s="40">
        <v>43661</v>
      </c>
      <c r="H3096" s="41">
        <v>1525</v>
      </c>
      <c r="I3096" s="41">
        <v>138.71</v>
      </c>
      <c r="J3096" s="41">
        <v>8879</v>
      </c>
    </row>
    <row r="3097" spans="1:10" x14ac:dyDescent="0.35">
      <c r="A3097" s="43" t="s">
        <v>10217</v>
      </c>
      <c r="B3097" s="53">
        <v>43902.538472222222</v>
      </c>
      <c r="C3097" s="42">
        <v>9657901</v>
      </c>
      <c r="D3097" s="43" t="s">
        <v>573</v>
      </c>
      <c r="E3097" s="43" t="s">
        <v>12052</v>
      </c>
      <c r="F3097" s="42">
        <v>300000000000</v>
      </c>
      <c r="G3097" s="42">
        <v>43661</v>
      </c>
      <c r="H3097" s="43">
        <v>1526</v>
      </c>
      <c r="I3097" s="43">
        <v>138.71</v>
      </c>
      <c r="J3097" s="43">
        <v>8880</v>
      </c>
    </row>
    <row r="3098" spans="1:10" x14ac:dyDescent="0.35">
      <c r="A3098" s="41" t="s">
        <v>10217</v>
      </c>
      <c r="B3098" s="51">
        <v>43902.538472222222</v>
      </c>
      <c r="C3098" s="40">
        <v>9657901</v>
      </c>
      <c r="D3098" s="41" t="s">
        <v>573</v>
      </c>
      <c r="E3098" s="41" t="s">
        <v>12051</v>
      </c>
      <c r="F3098" s="40">
        <v>300000000000</v>
      </c>
      <c r="G3098" s="40">
        <v>43661</v>
      </c>
      <c r="H3098" s="41">
        <v>1527</v>
      </c>
      <c r="I3098" s="41">
        <v>138.71</v>
      </c>
      <c r="J3098" s="41">
        <v>8881</v>
      </c>
    </row>
    <row r="3099" spans="1:10" x14ac:dyDescent="0.35">
      <c r="A3099" s="43" t="s">
        <v>10217</v>
      </c>
      <c r="B3099" s="53">
        <v>43902.538472222222</v>
      </c>
      <c r="C3099" s="42">
        <v>9657901</v>
      </c>
      <c r="D3099" s="43" t="s">
        <v>573</v>
      </c>
      <c r="E3099" s="43" t="s">
        <v>12050</v>
      </c>
      <c r="F3099" s="42">
        <v>300000000000</v>
      </c>
      <c r="G3099" s="42">
        <v>43661</v>
      </c>
      <c r="H3099" s="43">
        <v>1528</v>
      </c>
      <c r="I3099" s="43">
        <v>138.71</v>
      </c>
      <c r="J3099" s="43">
        <v>8882</v>
      </c>
    </row>
    <row r="3100" spans="1:10" x14ac:dyDescent="0.35">
      <c r="A3100" s="41" t="s">
        <v>10217</v>
      </c>
      <c r="B3100" s="51">
        <v>43902.538472222222</v>
      </c>
      <c r="C3100" s="40">
        <v>9657901</v>
      </c>
      <c r="D3100" s="41" t="s">
        <v>573</v>
      </c>
      <c r="E3100" s="41" t="s">
        <v>12049</v>
      </c>
      <c r="F3100" s="40">
        <v>300000000000</v>
      </c>
      <c r="G3100" s="40">
        <v>43661</v>
      </c>
      <c r="H3100" s="41">
        <v>1529</v>
      </c>
      <c r="I3100" s="41">
        <v>138.71</v>
      </c>
      <c r="J3100" s="41">
        <v>8883</v>
      </c>
    </row>
    <row r="3101" spans="1:10" x14ac:dyDescent="0.35">
      <c r="A3101" s="43" t="s">
        <v>10217</v>
      </c>
      <c r="B3101" s="53">
        <v>43902.538472222222</v>
      </c>
      <c r="C3101" s="42">
        <v>9657901</v>
      </c>
      <c r="D3101" s="43" t="s">
        <v>573</v>
      </c>
      <c r="E3101" s="43" t="s">
        <v>12048</v>
      </c>
      <c r="F3101" s="42">
        <v>300000000000</v>
      </c>
      <c r="G3101" s="42">
        <v>43661</v>
      </c>
      <c r="H3101" s="43">
        <v>1530</v>
      </c>
      <c r="I3101" s="43">
        <v>138.71</v>
      </c>
      <c r="J3101" s="43">
        <v>8884</v>
      </c>
    </row>
    <row r="3102" spans="1:10" x14ac:dyDescent="0.35">
      <c r="A3102" s="41" t="s">
        <v>10217</v>
      </c>
      <c r="B3102" s="51">
        <v>43902.538090277776</v>
      </c>
      <c r="C3102" s="40">
        <v>9657900</v>
      </c>
      <c r="D3102" s="41" t="s">
        <v>573</v>
      </c>
      <c r="E3102" s="41" t="s">
        <v>12047</v>
      </c>
      <c r="F3102" s="40">
        <v>300000000000</v>
      </c>
      <c r="G3102" s="40">
        <v>43661</v>
      </c>
      <c r="H3102" s="41">
        <v>1477</v>
      </c>
      <c r="I3102" s="41">
        <v>138.71</v>
      </c>
      <c r="J3102" s="41">
        <v>8870</v>
      </c>
    </row>
    <row r="3103" spans="1:10" x14ac:dyDescent="0.35">
      <c r="A3103" s="41" t="s">
        <v>10217</v>
      </c>
      <c r="B3103" s="51">
        <v>43902.53806712963</v>
      </c>
      <c r="C3103" s="40">
        <v>9657899</v>
      </c>
      <c r="D3103" s="41" t="s">
        <v>573</v>
      </c>
      <c r="E3103" s="41" t="s">
        <v>12046</v>
      </c>
      <c r="F3103" s="40">
        <v>300000000000</v>
      </c>
      <c r="G3103" s="40">
        <v>43661</v>
      </c>
      <c r="H3103" s="41">
        <v>1473</v>
      </c>
      <c r="I3103" s="41">
        <v>138.71</v>
      </c>
      <c r="J3103" s="41">
        <v>8866</v>
      </c>
    </row>
    <row r="3104" spans="1:10" x14ac:dyDescent="0.35">
      <c r="A3104" s="43" t="s">
        <v>10217</v>
      </c>
      <c r="B3104" s="53">
        <v>43902.53806712963</v>
      </c>
      <c r="C3104" s="42">
        <v>9657899</v>
      </c>
      <c r="D3104" s="43" t="s">
        <v>573</v>
      </c>
      <c r="E3104" s="43" t="s">
        <v>12045</v>
      </c>
      <c r="F3104" s="42">
        <v>300000000000</v>
      </c>
      <c r="G3104" s="42">
        <v>43661</v>
      </c>
      <c r="H3104" s="43">
        <v>1474</v>
      </c>
      <c r="I3104" s="43">
        <v>138.71</v>
      </c>
      <c r="J3104" s="43">
        <v>8867</v>
      </c>
    </row>
    <row r="3105" spans="1:10" x14ac:dyDescent="0.35">
      <c r="A3105" s="41" t="s">
        <v>10217</v>
      </c>
      <c r="B3105" s="51">
        <v>43902.53806712963</v>
      </c>
      <c r="C3105" s="40">
        <v>9657899</v>
      </c>
      <c r="D3105" s="41" t="s">
        <v>573</v>
      </c>
      <c r="E3105" s="41" t="s">
        <v>12044</v>
      </c>
      <c r="F3105" s="40">
        <v>300000000000</v>
      </c>
      <c r="G3105" s="40">
        <v>43661</v>
      </c>
      <c r="H3105" s="41">
        <v>1475</v>
      </c>
      <c r="I3105" s="41">
        <v>138.71</v>
      </c>
      <c r="J3105" s="41">
        <v>8868</v>
      </c>
    </row>
    <row r="3106" spans="1:10" x14ac:dyDescent="0.35">
      <c r="A3106" s="43" t="s">
        <v>10217</v>
      </c>
      <c r="B3106" s="53">
        <v>43902.53806712963</v>
      </c>
      <c r="C3106" s="42">
        <v>9657899</v>
      </c>
      <c r="D3106" s="43" t="s">
        <v>573</v>
      </c>
      <c r="E3106" s="43" t="s">
        <v>12043</v>
      </c>
      <c r="F3106" s="42">
        <v>300000000000</v>
      </c>
      <c r="G3106" s="42">
        <v>43661</v>
      </c>
      <c r="H3106" s="43">
        <v>1476</v>
      </c>
      <c r="I3106" s="43">
        <v>138.71</v>
      </c>
      <c r="J3106" s="43">
        <v>8869</v>
      </c>
    </row>
    <row r="3107" spans="1:10" x14ac:dyDescent="0.35">
      <c r="A3107" s="43" t="s">
        <v>10217</v>
      </c>
      <c r="B3107" s="53">
        <v>43902.53800925926</v>
      </c>
      <c r="C3107" s="42">
        <v>9657898</v>
      </c>
      <c r="D3107" s="43" t="s">
        <v>573</v>
      </c>
      <c r="E3107" s="43" t="s">
        <v>12042</v>
      </c>
      <c r="F3107" s="42">
        <v>300000000000</v>
      </c>
      <c r="G3107" s="42">
        <v>43661</v>
      </c>
      <c r="H3107" s="43">
        <v>1472</v>
      </c>
      <c r="I3107" s="43">
        <v>138.71</v>
      </c>
      <c r="J3107" s="43">
        <v>8865</v>
      </c>
    </row>
    <row r="3108" spans="1:10" x14ac:dyDescent="0.35">
      <c r="A3108" s="41" t="s">
        <v>10217</v>
      </c>
      <c r="B3108" s="51">
        <v>43902.537986111114</v>
      </c>
      <c r="C3108" s="40">
        <v>9657897</v>
      </c>
      <c r="D3108" s="41" t="s">
        <v>573</v>
      </c>
      <c r="E3108" s="41" t="s">
        <v>12041</v>
      </c>
      <c r="F3108" s="40">
        <v>300000000000</v>
      </c>
      <c r="G3108" s="40">
        <v>43661</v>
      </c>
      <c r="H3108" s="41">
        <v>1467</v>
      </c>
      <c r="I3108" s="41">
        <v>138.71</v>
      </c>
      <c r="J3108" s="41">
        <v>8860</v>
      </c>
    </row>
    <row r="3109" spans="1:10" x14ac:dyDescent="0.35">
      <c r="A3109" s="43" t="s">
        <v>10217</v>
      </c>
      <c r="B3109" s="53">
        <v>43902.537986111114</v>
      </c>
      <c r="C3109" s="42">
        <v>9657897</v>
      </c>
      <c r="D3109" s="43" t="s">
        <v>573</v>
      </c>
      <c r="E3109" s="43" t="s">
        <v>12040</v>
      </c>
      <c r="F3109" s="42">
        <v>300000000000</v>
      </c>
      <c r="G3109" s="42">
        <v>43661</v>
      </c>
      <c r="H3109" s="43">
        <v>1468</v>
      </c>
      <c r="I3109" s="43">
        <v>138.71</v>
      </c>
      <c r="J3109" s="43">
        <v>8861</v>
      </c>
    </row>
    <row r="3110" spans="1:10" x14ac:dyDescent="0.35">
      <c r="A3110" s="41" t="s">
        <v>10217</v>
      </c>
      <c r="B3110" s="51">
        <v>43902.537986111114</v>
      </c>
      <c r="C3110" s="40">
        <v>9657897</v>
      </c>
      <c r="D3110" s="41" t="s">
        <v>573</v>
      </c>
      <c r="E3110" s="41" t="s">
        <v>12039</v>
      </c>
      <c r="F3110" s="40">
        <v>300000000000</v>
      </c>
      <c r="G3110" s="40">
        <v>43661</v>
      </c>
      <c r="H3110" s="41">
        <v>1469</v>
      </c>
      <c r="I3110" s="41">
        <v>138.71</v>
      </c>
      <c r="J3110" s="41">
        <v>8862</v>
      </c>
    </row>
    <row r="3111" spans="1:10" x14ac:dyDescent="0.35">
      <c r="A3111" s="43" t="s">
        <v>10217</v>
      </c>
      <c r="B3111" s="53">
        <v>43902.537986111114</v>
      </c>
      <c r="C3111" s="42">
        <v>9657897</v>
      </c>
      <c r="D3111" s="43" t="s">
        <v>573</v>
      </c>
      <c r="E3111" s="43" t="s">
        <v>12038</v>
      </c>
      <c r="F3111" s="42">
        <v>300000000000</v>
      </c>
      <c r="G3111" s="42">
        <v>43661</v>
      </c>
      <c r="H3111" s="43">
        <v>1470</v>
      </c>
      <c r="I3111" s="43">
        <v>138.71</v>
      </c>
      <c r="J3111" s="43">
        <v>8863</v>
      </c>
    </row>
    <row r="3112" spans="1:10" x14ac:dyDescent="0.35">
      <c r="A3112" s="41" t="s">
        <v>10217</v>
      </c>
      <c r="B3112" s="51">
        <v>43902.537986111114</v>
      </c>
      <c r="C3112" s="40">
        <v>9657897</v>
      </c>
      <c r="D3112" s="41" t="s">
        <v>573</v>
      </c>
      <c r="E3112" s="41" t="s">
        <v>12037</v>
      </c>
      <c r="F3112" s="40">
        <v>300000000000</v>
      </c>
      <c r="G3112" s="40">
        <v>43661</v>
      </c>
      <c r="H3112" s="41">
        <v>1471</v>
      </c>
      <c r="I3112" s="41">
        <v>138.71</v>
      </c>
      <c r="J3112" s="41">
        <v>8864</v>
      </c>
    </row>
    <row r="3113" spans="1:10" x14ac:dyDescent="0.35">
      <c r="A3113" s="41" t="s">
        <v>10217</v>
      </c>
      <c r="B3113" s="51">
        <v>43902.537881944445</v>
      </c>
      <c r="C3113" s="40">
        <v>9657896</v>
      </c>
      <c r="D3113" s="41" t="s">
        <v>573</v>
      </c>
      <c r="E3113" s="41" t="s">
        <v>12036</v>
      </c>
      <c r="F3113" s="40">
        <v>300000000000</v>
      </c>
      <c r="G3113" s="40">
        <v>43661</v>
      </c>
      <c r="H3113" s="41">
        <v>1465</v>
      </c>
      <c r="I3113" s="41">
        <v>138.71</v>
      </c>
      <c r="J3113" s="41">
        <v>8858</v>
      </c>
    </row>
    <row r="3114" spans="1:10" x14ac:dyDescent="0.35">
      <c r="A3114" s="43" t="s">
        <v>10217</v>
      </c>
      <c r="B3114" s="53">
        <v>43902.537881944445</v>
      </c>
      <c r="C3114" s="42">
        <v>9657896</v>
      </c>
      <c r="D3114" s="43" t="s">
        <v>573</v>
      </c>
      <c r="E3114" s="43" t="s">
        <v>12035</v>
      </c>
      <c r="F3114" s="42">
        <v>300000000000</v>
      </c>
      <c r="G3114" s="42">
        <v>43661</v>
      </c>
      <c r="H3114" s="43">
        <v>1466</v>
      </c>
      <c r="I3114" s="43">
        <v>138.71</v>
      </c>
      <c r="J3114" s="43">
        <v>8859</v>
      </c>
    </row>
    <row r="3115" spans="1:10" x14ac:dyDescent="0.35">
      <c r="A3115" s="43" t="s">
        <v>10217</v>
      </c>
      <c r="B3115" s="53">
        <v>43902.537789351853</v>
      </c>
      <c r="C3115" s="42">
        <v>9657894</v>
      </c>
      <c r="D3115" s="43" t="s">
        <v>573</v>
      </c>
      <c r="E3115" s="43" t="s">
        <v>12034</v>
      </c>
      <c r="F3115" s="42">
        <v>300000000000</v>
      </c>
      <c r="G3115" s="42">
        <v>43661</v>
      </c>
      <c r="H3115" s="43">
        <v>1436</v>
      </c>
      <c r="I3115" s="43">
        <v>138.71</v>
      </c>
      <c r="J3115" s="43">
        <v>8842</v>
      </c>
    </row>
    <row r="3116" spans="1:10" x14ac:dyDescent="0.35">
      <c r="A3116" s="43" t="s">
        <v>10217</v>
      </c>
      <c r="B3116" s="53">
        <v>43902.537789351853</v>
      </c>
      <c r="C3116" s="42">
        <v>9657894</v>
      </c>
      <c r="D3116" s="43" t="s">
        <v>573</v>
      </c>
      <c r="E3116" s="43" t="s">
        <v>12033</v>
      </c>
      <c r="F3116" s="42">
        <v>300000000000</v>
      </c>
      <c r="G3116" s="42">
        <v>43661</v>
      </c>
      <c r="H3116" s="43">
        <v>1446</v>
      </c>
      <c r="I3116" s="43">
        <v>138.71</v>
      </c>
      <c r="J3116" s="43">
        <v>8843</v>
      </c>
    </row>
    <row r="3117" spans="1:10" x14ac:dyDescent="0.35">
      <c r="A3117" s="41" t="s">
        <v>10217</v>
      </c>
      <c r="B3117" s="51">
        <v>43902.537789351853</v>
      </c>
      <c r="C3117" s="40">
        <v>9657894</v>
      </c>
      <c r="D3117" s="41" t="s">
        <v>573</v>
      </c>
      <c r="E3117" s="41" t="s">
        <v>12032</v>
      </c>
      <c r="F3117" s="40">
        <v>300000000000</v>
      </c>
      <c r="G3117" s="40">
        <v>43661</v>
      </c>
      <c r="H3117" s="41">
        <v>1447</v>
      </c>
      <c r="I3117" s="41">
        <v>138.71</v>
      </c>
      <c r="J3117" s="41">
        <v>8844</v>
      </c>
    </row>
    <row r="3118" spans="1:10" x14ac:dyDescent="0.35">
      <c r="A3118" s="43" t="s">
        <v>10217</v>
      </c>
      <c r="B3118" s="53">
        <v>43902.537789351853</v>
      </c>
      <c r="C3118" s="42">
        <v>9657894</v>
      </c>
      <c r="D3118" s="43" t="s">
        <v>573</v>
      </c>
      <c r="E3118" s="43" t="s">
        <v>12031</v>
      </c>
      <c r="F3118" s="42">
        <v>300000000000</v>
      </c>
      <c r="G3118" s="42">
        <v>43661</v>
      </c>
      <c r="H3118" s="43">
        <v>1448</v>
      </c>
      <c r="I3118" s="43">
        <v>138.71</v>
      </c>
      <c r="J3118" s="43">
        <v>8845</v>
      </c>
    </row>
    <row r="3119" spans="1:10" x14ac:dyDescent="0.35">
      <c r="A3119" s="41" t="s">
        <v>10217</v>
      </c>
      <c r="B3119" s="51">
        <v>43902.537789351853</v>
      </c>
      <c r="C3119" s="40">
        <v>9657894</v>
      </c>
      <c r="D3119" s="41" t="s">
        <v>573</v>
      </c>
      <c r="E3119" s="41" t="s">
        <v>12030</v>
      </c>
      <c r="F3119" s="40">
        <v>300000000000</v>
      </c>
      <c r="G3119" s="40">
        <v>43661</v>
      </c>
      <c r="H3119" s="41">
        <v>1449</v>
      </c>
      <c r="I3119" s="41">
        <v>138.71</v>
      </c>
      <c r="J3119" s="41">
        <v>8846</v>
      </c>
    </row>
    <row r="3120" spans="1:10" x14ac:dyDescent="0.35">
      <c r="A3120" s="43" t="s">
        <v>10217</v>
      </c>
      <c r="B3120" s="53">
        <v>43902.537789351853</v>
      </c>
      <c r="C3120" s="42">
        <v>9657894</v>
      </c>
      <c r="D3120" s="43" t="s">
        <v>573</v>
      </c>
      <c r="E3120" s="43" t="s">
        <v>12029</v>
      </c>
      <c r="F3120" s="42">
        <v>300000000000</v>
      </c>
      <c r="G3120" s="42">
        <v>43661</v>
      </c>
      <c r="H3120" s="43">
        <v>1450</v>
      </c>
      <c r="I3120" s="43">
        <v>138.71</v>
      </c>
      <c r="J3120" s="43">
        <v>8847</v>
      </c>
    </row>
    <row r="3121" spans="1:10" x14ac:dyDescent="0.35">
      <c r="A3121" s="41" t="s">
        <v>10217</v>
      </c>
      <c r="B3121" s="51">
        <v>43902.537789351853</v>
      </c>
      <c r="C3121" s="40">
        <v>9657894</v>
      </c>
      <c r="D3121" s="41" t="s">
        <v>573</v>
      </c>
      <c r="E3121" s="41" t="s">
        <v>12028</v>
      </c>
      <c r="F3121" s="40">
        <v>300000000000</v>
      </c>
      <c r="G3121" s="40">
        <v>43661</v>
      </c>
      <c r="H3121" s="41">
        <v>1451</v>
      </c>
      <c r="I3121" s="41">
        <v>138.71</v>
      </c>
      <c r="J3121" s="41">
        <v>8848</v>
      </c>
    </row>
    <row r="3122" spans="1:10" x14ac:dyDescent="0.35">
      <c r="A3122" s="43" t="s">
        <v>10217</v>
      </c>
      <c r="B3122" s="53">
        <v>43902.537789351853</v>
      </c>
      <c r="C3122" s="42">
        <v>9657894</v>
      </c>
      <c r="D3122" s="43" t="s">
        <v>573</v>
      </c>
      <c r="E3122" s="43" t="s">
        <v>12027</v>
      </c>
      <c r="F3122" s="42">
        <v>300000000000</v>
      </c>
      <c r="G3122" s="42">
        <v>43661</v>
      </c>
      <c r="H3122" s="43">
        <v>1452</v>
      </c>
      <c r="I3122" s="43">
        <v>138.71</v>
      </c>
      <c r="J3122" s="43">
        <v>8849</v>
      </c>
    </row>
    <row r="3123" spans="1:10" x14ac:dyDescent="0.35">
      <c r="A3123" s="41" t="s">
        <v>10217</v>
      </c>
      <c r="B3123" s="51">
        <v>43902.537789351853</v>
      </c>
      <c r="C3123" s="40">
        <v>9657894</v>
      </c>
      <c r="D3123" s="41" t="s">
        <v>573</v>
      </c>
      <c r="E3123" s="41" t="s">
        <v>12026</v>
      </c>
      <c r="F3123" s="40">
        <v>300000000000</v>
      </c>
      <c r="G3123" s="40">
        <v>43661</v>
      </c>
      <c r="H3123" s="41">
        <v>1453</v>
      </c>
      <c r="I3123" s="41">
        <v>138.71</v>
      </c>
      <c r="J3123" s="41">
        <v>8850</v>
      </c>
    </row>
    <row r="3124" spans="1:10" x14ac:dyDescent="0.35">
      <c r="A3124" s="43" t="s">
        <v>10217</v>
      </c>
      <c r="B3124" s="53">
        <v>43902.537789351853</v>
      </c>
      <c r="C3124" s="42">
        <v>9657894</v>
      </c>
      <c r="D3124" s="43" t="s">
        <v>573</v>
      </c>
      <c r="E3124" s="43" t="s">
        <v>12025</v>
      </c>
      <c r="F3124" s="42">
        <v>300000000000</v>
      </c>
      <c r="G3124" s="42">
        <v>43661</v>
      </c>
      <c r="H3124" s="43">
        <v>1454</v>
      </c>
      <c r="I3124" s="43">
        <v>138.71</v>
      </c>
      <c r="J3124" s="43">
        <v>8851</v>
      </c>
    </row>
    <row r="3125" spans="1:10" x14ac:dyDescent="0.35">
      <c r="A3125" s="41" t="s">
        <v>10217</v>
      </c>
      <c r="B3125" s="51">
        <v>43902.537789351853</v>
      </c>
      <c r="C3125" s="40">
        <v>9657894</v>
      </c>
      <c r="D3125" s="41" t="s">
        <v>573</v>
      </c>
      <c r="E3125" s="41" t="s">
        <v>12024</v>
      </c>
      <c r="F3125" s="40">
        <v>300000000000</v>
      </c>
      <c r="G3125" s="40">
        <v>43661</v>
      </c>
      <c r="H3125" s="41">
        <v>1455</v>
      </c>
      <c r="I3125" s="41">
        <v>138.71</v>
      </c>
      <c r="J3125" s="41">
        <v>8852</v>
      </c>
    </row>
    <row r="3126" spans="1:10" x14ac:dyDescent="0.35">
      <c r="A3126" s="43" t="s">
        <v>10217</v>
      </c>
      <c r="B3126" s="53">
        <v>43902.537789351853</v>
      </c>
      <c r="C3126" s="42">
        <v>9657894</v>
      </c>
      <c r="D3126" s="43" t="s">
        <v>573</v>
      </c>
      <c r="E3126" s="43" t="s">
        <v>12023</v>
      </c>
      <c r="F3126" s="42">
        <v>300000000000</v>
      </c>
      <c r="G3126" s="42">
        <v>43661</v>
      </c>
      <c r="H3126" s="43">
        <v>1456</v>
      </c>
      <c r="I3126" s="43">
        <v>138.71</v>
      </c>
      <c r="J3126" s="43">
        <v>8853</v>
      </c>
    </row>
    <row r="3127" spans="1:10" x14ac:dyDescent="0.35">
      <c r="A3127" s="41" t="s">
        <v>10217</v>
      </c>
      <c r="B3127" s="51">
        <v>43902.537789351853</v>
      </c>
      <c r="C3127" s="40">
        <v>9657894</v>
      </c>
      <c r="D3127" s="41" t="s">
        <v>573</v>
      </c>
      <c r="E3127" s="41" t="s">
        <v>12022</v>
      </c>
      <c r="F3127" s="40">
        <v>300000000000</v>
      </c>
      <c r="G3127" s="40">
        <v>43661</v>
      </c>
      <c r="H3127" s="41">
        <v>1461</v>
      </c>
      <c r="I3127" s="41">
        <v>138.71</v>
      </c>
      <c r="J3127" s="41">
        <v>8854</v>
      </c>
    </row>
    <row r="3128" spans="1:10" x14ac:dyDescent="0.35">
      <c r="A3128" s="43" t="s">
        <v>10217</v>
      </c>
      <c r="B3128" s="53">
        <v>43902.537789351853</v>
      </c>
      <c r="C3128" s="42">
        <v>9657894</v>
      </c>
      <c r="D3128" s="43" t="s">
        <v>573</v>
      </c>
      <c r="E3128" s="43" t="s">
        <v>12021</v>
      </c>
      <c r="F3128" s="42">
        <v>300000000000</v>
      </c>
      <c r="G3128" s="42">
        <v>43661</v>
      </c>
      <c r="H3128" s="43">
        <v>1462</v>
      </c>
      <c r="I3128" s="43">
        <v>138.71</v>
      </c>
      <c r="J3128" s="43">
        <v>8855</v>
      </c>
    </row>
    <row r="3129" spans="1:10" x14ac:dyDescent="0.35">
      <c r="A3129" s="41" t="s">
        <v>10217</v>
      </c>
      <c r="B3129" s="51">
        <v>43902.537789351853</v>
      </c>
      <c r="C3129" s="40">
        <v>9657894</v>
      </c>
      <c r="D3129" s="41" t="s">
        <v>573</v>
      </c>
      <c r="E3129" s="41" t="s">
        <v>12020</v>
      </c>
      <c r="F3129" s="40">
        <v>300000000000</v>
      </c>
      <c r="G3129" s="40">
        <v>43661</v>
      </c>
      <c r="H3129" s="41">
        <v>1463</v>
      </c>
      <c r="I3129" s="41">
        <v>138.71</v>
      </c>
      <c r="J3129" s="41">
        <v>8856</v>
      </c>
    </row>
    <row r="3130" spans="1:10" x14ac:dyDescent="0.35">
      <c r="A3130" s="43" t="s">
        <v>10217</v>
      </c>
      <c r="B3130" s="53">
        <v>43902.537789351853</v>
      </c>
      <c r="C3130" s="42">
        <v>9657894</v>
      </c>
      <c r="D3130" s="43" t="s">
        <v>573</v>
      </c>
      <c r="E3130" s="43" t="s">
        <v>12019</v>
      </c>
      <c r="F3130" s="42">
        <v>300000000000</v>
      </c>
      <c r="G3130" s="42">
        <v>43661</v>
      </c>
      <c r="H3130" s="43">
        <v>1464</v>
      </c>
      <c r="I3130" s="43">
        <v>138.71</v>
      </c>
      <c r="J3130" s="43">
        <v>8857</v>
      </c>
    </row>
    <row r="3131" spans="1:10" x14ac:dyDescent="0.35">
      <c r="A3131" s="41" t="s">
        <v>10217</v>
      </c>
      <c r="B3131" s="51">
        <v>43902.537546296298</v>
      </c>
      <c r="C3131" s="40">
        <v>9657893</v>
      </c>
      <c r="D3131" s="41" t="s">
        <v>573</v>
      </c>
      <c r="E3131" s="41" t="s">
        <v>12018</v>
      </c>
      <c r="F3131" s="40">
        <v>300000000000</v>
      </c>
      <c r="G3131" s="40">
        <v>43661</v>
      </c>
      <c r="H3131" s="41">
        <v>727</v>
      </c>
      <c r="I3131" s="41">
        <v>138.71</v>
      </c>
      <c r="J3131" s="41">
        <v>8840</v>
      </c>
    </row>
    <row r="3132" spans="1:10" x14ac:dyDescent="0.35">
      <c r="A3132" s="43" t="s">
        <v>10217</v>
      </c>
      <c r="B3132" s="53">
        <v>43902.537546296298</v>
      </c>
      <c r="C3132" s="42">
        <v>9657893</v>
      </c>
      <c r="D3132" s="43" t="s">
        <v>573</v>
      </c>
      <c r="E3132" s="43" t="s">
        <v>12017</v>
      </c>
      <c r="F3132" s="42">
        <v>300000000000</v>
      </c>
      <c r="G3132" s="42">
        <v>43661</v>
      </c>
      <c r="H3132" s="43">
        <v>1424</v>
      </c>
      <c r="I3132" s="43">
        <v>138.71</v>
      </c>
      <c r="J3132" s="43">
        <v>8841</v>
      </c>
    </row>
    <row r="3133" spans="1:10" x14ac:dyDescent="0.35">
      <c r="A3133" s="41" t="s">
        <v>10217</v>
      </c>
      <c r="B3133" s="51">
        <v>43902.529050925928</v>
      </c>
      <c r="C3133" s="40">
        <v>9657835</v>
      </c>
      <c r="D3133" s="41" t="s">
        <v>2228</v>
      </c>
      <c r="E3133" s="41" t="s">
        <v>12016</v>
      </c>
      <c r="F3133" s="40">
        <v>200000000000</v>
      </c>
      <c r="G3133" s="40">
        <v>43661</v>
      </c>
      <c r="H3133" s="41">
        <v>1709</v>
      </c>
      <c r="I3133" s="41">
        <v>138.71</v>
      </c>
      <c r="J3133" s="41">
        <v>8811</v>
      </c>
    </row>
    <row r="3134" spans="1:10" x14ac:dyDescent="0.35">
      <c r="A3134" s="43" t="s">
        <v>10217</v>
      </c>
      <c r="B3134" s="53">
        <v>43902.529050925928</v>
      </c>
      <c r="C3134" s="42">
        <v>9657835</v>
      </c>
      <c r="D3134" s="43" t="s">
        <v>2228</v>
      </c>
      <c r="E3134" s="43" t="s">
        <v>12015</v>
      </c>
      <c r="F3134" s="42">
        <v>200000000000</v>
      </c>
      <c r="G3134" s="42">
        <v>43661</v>
      </c>
      <c r="H3134" s="43">
        <v>1710</v>
      </c>
      <c r="I3134" s="43">
        <v>138.71</v>
      </c>
      <c r="J3134" s="43">
        <v>8812</v>
      </c>
    </row>
    <row r="3135" spans="1:10" x14ac:dyDescent="0.35">
      <c r="A3135" s="41" t="s">
        <v>10217</v>
      </c>
      <c r="B3135" s="51">
        <v>43902.529050925928</v>
      </c>
      <c r="C3135" s="40">
        <v>9657835</v>
      </c>
      <c r="D3135" s="41" t="s">
        <v>2228</v>
      </c>
      <c r="E3135" s="41" t="s">
        <v>12014</v>
      </c>
      <c r="F3135" s="40">
        <v>200000000000</v>
      </c>
      <c r="G3135" s="40">
        <v>43661</v>
      </c>
      <c r="H3135" s="41">
        <v>1711</v>
      </c>
      <c r="I3135" s="41">
        <v>138.71</v>
      </c>
      <c r="J3135" s="41">
        <v>8813</v>
      </c>
    </row>
    <row r="3136" spans="1:10" x14ac:dyDescent="0.35">
      <c r="A3136" s="43" t="s">
        <v>10217</v>
      </c>
      <c r="B3136" s="53">
        <v>43902.529050925928</v>
      </c>
      <c r="C3136" s="42">
        <v>9657835</v>
      </c>
      <c r="D3136" s="43" t="s">
        <v>2228</v>
      </c>
      <c r="E3136" s="43" t="s">
        <v>12013</v>
      </c>
      <c r="F3136" s="42">
        <v>200000000000</v>
      </c>
      <c r="G3136" s="42">
        <v>43661</v>
      </c>
      <c r="H3136" s="43">
        <v>1712</v>
      </c>
      <c r="I3136" s="43">
        <v>138.71</v>
      </c>
      <c r="J3136" s="43">
        <v>8814</v>
      </c>
    </row>
    <row r="3137" spans="1:10" x14ac:dyDescent="0.35">
      <c r="A3137" s="41" t="s">
        <v>10217</v>
      </c>
      <c r="B3137" s="51">
        <v>43902.529050925928</v>
      </c>
      <c r="C3137" s="40">
        <v>9657835</v>
      </c>
      <c r="D3137" s="41" t="s">
        <v>2228</v>
      </c>
      <c r="E3137" s="41" t="s">
        <v>12012</v>
      </c>
      <c r="F3137" s="40">
        <v>200000000000</v>
      </c>
      <c r="G3137" s="40">
        <v>43661</v>
      </c>
      <c r="H3137" s="41">
        <v>1713</v>
      </c>
      <c r="I3137" s="41">
        <v>138.71</v>
      </c>
      <c r="J3137" s="41">
        <v>8815</v>
      </c>
    </row>
    <row r="3138" spans="1:10" x14ac:dyDescent="0.35">
      <c r="A3138" s="43" t="s">
        <v>10217</v>
      </c>
      <c r="B3138" s="53">
        <v>43902.529050925928</v>
      </c>
      <c r="C3138" s="42">
        <v>9657835</v>
      </c>
      <c r="D3138" s="43" t="s">
        <v>2228</v>
      </c>
      <c r="E3138" s="43" t="s">
        <v>12011</v>
      </c>
      <c r="F3138" s="42">
        <v>200000000000</v>
      </c>
      <c r="G3138" s="42">
        <v>43661</v>
      </c>
      <c r="H3138" s="43">
        <v>1714</v>
      </c>
      <c r="I3138" s="43">
        <v>138.71</v>
      </c>
      <c r="J3138" s="43">
        <v>8816</v>
      </c>
    </row>
    <row r="3139" spans="1:10" x14ac:dyDescent="0.35">
      <c r="A3139" s="41" t="s">
        <v>10217</v>
      </c>
      <c r="B3139" s="51">
        <v>43902.529050925928</v>
      </c>
      <c r="C3139" s="40">
        <v>9657835</v>
      </c>
      <c r="D3139" s="41" t="s">
        <v>2228</v>
      </c>
      <c r="E3139" s="41" t="s">
        <v>12010</v>
      </c>
      <c r="F3139" s="40">
        <v>200000000000</v>
      </c>
      <c r="G3139" s="40">
        <v>43661</v>
      </c>
      <c r="H3139" s="41">
        <v>1715</v>
      </c>
      <c r="I3139" s="41">
        <v>138.71</v>
      </c>
      <c r="J3139" s="41">
        <v>8817</v>
      </c>
    </row>
    <row r="3140" spans="1:10" x14ac:dyDescent="0.35">
      <c r="A3140" s="43" t="s">
        <v>10217</v>
      </c>
      <c r="B3140" s="53">
        <v>43902.529050925928</v>
      </c>
      <c r="C3140" s="42">
        <v>9657835</v>
      </c>
      <c r="D3140" s="43" t="s">
        <v>2228</v>
      </c>
      <c r="E3140" s="43" t="s">
        <v>12009</v>
      </c>
      <c r="F3140" s="42">
        <v>200000000000</v>
      </c>
      <c r="G3140" s="42">
        <v>43661</v>
      </c>
      <c r="H3140" s="43">
        <v>1838</v>
      </c>
      <c r="I3140" s="43">
        <v>138.71</v>
      </c>
      <c r="J3140" s="43">
        <v>8818</v>
      </c>
    </row>
    <row r="3141" spans="1:10" x14ac:dyDescent="0.35">
      <c r="A3141" s="41" t="s">
        <v>10217</v>
      </c>
      <c r="B3141" s="51">
        <v>43902.529050925928</v>
      </c>
      <c r="C3141" s="40">
        <v>9657835</v>
      </c>
      <c r="D3141" s="41" t="s">
        <v>2228</v>
      </c>
      <c r="E3141" s="41" t="s">
        <v>12008</v>
      </c>
      <c r="F3141" s="40">
        <v>200000000000</v>
      </c>
      <c r="G3141" s="40">
        <v>43661</v>
      </c>
      <c r="H3141" s="41">
        <v>1839</v>
      </c>
      <c r="I3141" s="41">
        <v>138.71</v>
      </c>
      <c r="J3141" s="41">
        <v>8819</v>
      </c>
    </row>
    <row r="3142" spans="1:10" x14ac:dyDescent="0.35">
      <c r="A3142" s="43" t="s">
        <v>10217</v>
      </c>
      <c r="B3142" s="53">
        <v>43902.529050925928</v>
      </c>
      <c r="C3142" s="42">
        <v>9657835</v>
      </c>
      <c r="D3142" s="43" t="s">
        <v>2228</v>
      </c>
      <c r="E3142" s="43" t="s">
        <v>12007</v>
      </c>
      <c r="F3142" s="42">
        <v>200000000000</v>
      </c>
      <c r="G3142" s="42">
        <v>43661</v>
      </c>
      <c r="H3142" s="43">
        <v>1860</v>
      </c>
      <c r="I3142" s="43">
        <v>138.71</v>
      </c>
      <c r="J3142" s="43">
        <v>8820</v>
      </c>
    </row>
    <row r="3143" spans="1:10" x14ac:dyDescent="0.35">
      <c r="A3143" s="41" t="s">
        <v>10217</v>
      </c>
      <c r="B3143" s="51">
        <v>43902.529050925928</v>
      </c>
      <c r="C3143" s="40">
        <v>9657835</v>
      </c>
      <c r="D3143" s="41" t="s">
        <v>2228</v>
      </c>
      <c r="E3143" s="41" t="s">
        <v>12006</v>
      </c>
      <c r="F3143" s="40">
        <v>200000000000</v>
      </c>
      <c r="G3143" s="40">
        <v>43661</v>
      </c>
      <c r="H3143" s="41">
        <v>1861</v>
      </c>
      <c r="I3143" s="41">
        <v>138.71</v>
      </c>
      <c r="J3143" s="41">
        <v>8821</v>
      </c>
    </row>
    <row r="3144" spans="1:10" x14ac:dyDescent="0.35">
      <c r="A3144" s="43" t="s">
        <v>10217</v>
      </c>
      <c r="B3144" s="53">
        <v>43902.529050925928</v>
      </c>
      <c r="C3144" s="42">
        <v>9657835</v>
      </c>
      <c r="D3144" s="43" t="s">
        <v>2228</v>
      </c>
      <c r="E3144" s="43" t="s">
        <v>12005</v>
      </c>
      <c r="F3144" s="42">
        <v>200000000000</v>
      </c>
      <c r="G3144" s="42">
        <v>43661</v>
      </c>
      <c r="H3144" s="43">
        <v>1862</v>
      </c>
      <c r="I3144" s="43">
        <v>138.71</v>
      </c>
      <c r="J3144" s="43">
        <v>8822</v>
      </c>
    </row>
    <row r="3145" spans="1:10" x14ac:dyDescent="0.35">
      <c r="A3145" s="41" t="s">
        <v>10217</v>
      </c>
      <c r="B3145" s="51">
        <v>43902.529050925928</v>
      </c>
      <c r="C3145" s="40">
        <v>9657835</v>
      </c>
      <c r="D3145" s="41" t="s">
        <v>2228</v>
      </c>
      <c r="E3145" s="41" t="s">
        <v>12004</v>
      </c>
      <c r="F3145" s="40">
        <v>200000000000</v>
      </c>
      <c r="G3145" s="40">
        <v>43661</v>
      </c>
      <c r="H3145" s="41">
        <v>1863</v>
      </c>
      <c r="I3145" s="41">
        <v>138.71</v>
      </c>
      <c r="J3145" s="41">
        <v>8823</v>
      </c>
    </row>
    <row r="3146" spans="1:10" x14ac:dyDescent="0.35">
      <c r="A3146" s="43" t="s">
        <v>10217</v>
      </c>
      <c r="B3146" s="53">
        <v>43902.529050925928</v>
      </c>
      <c r="C3146" s="42">
        <v>9657835</v>
      </c>
      <c r="D3146" s="43" t="s">
        <v>2228</v>
      </c>
      <c r="E3146" s="43" t="s">
        <v>12003</v>
      </c>
      <c r="F3146" s="42">
        <v>200000000000</v>
      </c>
      <c r="G3146" s="42">
        <v>43661</v>
      </c>
      <c r="H3146" s="43">
        <v>1864</v>
      </c>
      <c r="I3146" s="43">
        <v>138.71</v>
      </c>
      <c r="J3146" s="43">
        <v>8824</v>
      </c>
    </row>
    <row r="3147" spans="1:10" x14ac:dyDescent="0.35">
      <c r="A3147" s="41" t="s">
        <v>10217</v>
      </c>
      <c r="B3147" s="51">
        <v>43902.529050925928</v>
      </c>
      <c r="C3147" s="40">
        <v>9657835</v>
      </c>
      <c r="D3147" s="41" t="s">
        <v>2228</v>
      </c>
      <c r="E3147" s="41" t="s">
        <v>12002</v>
      </c>
      <c r="F3147" s="40">
        <v>200000000000</v>
      </c>
      <c r="G3147" s="40">
        <v>43661</v>
      </c>
      <c r="H3147" s="41">
        <v>1865</v>
      </c>
      <c r="I3147" s="41">
        <v>138.71</v>
      </c>
      <c r="J3147" s="41">
        <v>8825</v>
      </c>
    </row>
    <row r="3148" spans="1:10" x14ac:dyDescent="0.35">
      <c r="A3148" s="43" t="s">
        <v>10217</v>
      </c>
      <c r="B3148" s="53">
        <v>43902.529050925928</v>
      </c>
      <c r="C3148" s="42">
        <v>9657835</v>
      </c>
      <c r="D3148" s="43" t="s">
        <v>2228</v>
      </c>
      <c r="E3148" s="43" t="s">
        <v>12001</v>
      </c>
      <c r="F3148" s="42">
        <v>200000000000</v>
      </c>
      <c r="G3148" s="42">
        <v>43661</v>
      </c>
      <c r="H3148" s="43">
        <v>1866</v>
      </c>
      <c r="I3148" s="43">
        <v>138.71</v>
      </c>
      <c r="J3148" s="43">
        <v>8826</v>
      </c>
    </row>
    <row r="3149" spans="1:10" x14ac:dyDescent="0.35">
      <c r="A3149" s="41" t="s">
        <v>10217</v>
      </c>
      <c r="B3149" s="51">
        <v>43902.529050925928</v>
      </c>
      <c r="C3149" s="40">
        <v>9657835</v>
      </c>
      <c r="D3149" s="41" t="s">
        <v>2228</v>
      </c>
      <c r="E3149" s="41" t="s">
        <v>12000</v>
      </c>
      <c r="F3149" s="40">
        <v>200000000000</v>
      </c>
      <c r="G3149" s="40">
        <v>43661</v>
      </c>
      <c r="H3149" s="41">
        <v>1867</v>
      </c>
      <c r="I3149" s="41">
        <v>138.71</v>
      </c>
      <c r="J3149" s="41">
        <v>8827</v>
      </c>
    </row>
    <row r="3150" spans="1:10" x14ac:dyDescent="0.35">
      <c r="A3150" s="41" t="s">
        <v>10217</v>
      </c>
      <c r="B3150" s="51">
        <v>43902.529050925928</v>
      </c>
      <c r="C3150" s="40">
        <v>9657835</v>
      </c>
      <c r="D3150" s="41" t="s">
        <v>2228</v>
      </c>
      <c r="E3150" s="41" t="s">
        <v>11999</v>
      </c>
      <c r="F3150" s="40">
        <v>200000000000</v>
      </c>
      <c r="G3150" s="40">
        <v>43661</v>
      </c>
      <c r="H3150" s="41">
        <v>1871</v>
      </c>
      <c r="I3150" s="41">
        <v>138.71</v>
      </c>
      <c r="J3150" s="41">
        <v>8828</v>
      </c>
    </row>
    <row r="3151" spans="1:10" x14ac:dyDescent="0.35">
      <c r="A3151" s="43" t="s">
        <v>10217</v>
      </c>
      <c r="B3151" s="53">
        <v>43902.529050925928</v>
      </c>
      <c r="C3151" s="42">
        <v>9657835</v>
      </c>
      <c r="D3151" s="43" t="s">
        <v>2228</v>
      </c>
      <c r="E3151" s="43" t="s">
        <v>11998</v>
      </c>
      <c r="F3151" s="42">
        <v>200000000000</v>
      </c>
      <c r="G3151" s="42">
        <v>43661</v>
      </c>
      <c r="H3151" s="43">
        <v>1872</v>
      </c>
      <c r="I3151" s="43">
        <v>138.71</v>
      </c>
      <c r="J3151" s="43">
        <v>8829</v>
      </c>
    </row>
    <row r="3152" spans="1:10" x14ac:dyDescent="0.35">
      <c r="A3152" s="41" t="s">
        <v>10217</v>
      </c>
      <c r="B3152" s="51">
        <v>43902.529050925928</v>
      </c>
      <c r="C3152" s="40">
        <v>9657835</v>
      </c>
      <c r="D3152" s="41" t="s">
        <v>2228</v>
      </c>
      <c r="E3152" s="41" t="s">
        <v>11997</v>
      </c>
      <c r="F3152" s="40">
        <v>200000000000</v>
      </c>
      <c r="G3152" s="40">
        <v>43661</v>
      </c>
      <c r="H3152" s="41">
        <v>1873</v>
      </c>
      <c r="I3152" s="41">
        <v>138.71</v>
      </c>
      <c r="J3152" s="41">
        <v>8830</v>
      </c>
    </row>
    <row r="3153" spans="1:10" x14ac:dyDescent="0.35">
      <c r="A3153" s="43" t="s">
        <v>10217</v>
      </c>
      <c r="B3153" s="53">
        <v>43902.529050925928</v>
      </c>
      <c r="C3153" s="42">
        <v>9657835</v>
      </c>
      <c r="D3153" s="43" t="s">
        <v>2228</v>
      </c>
      <c r="E3153" s="43" t="s">
        <v>11996</v>
      </c>
      <c r="F3153" s="42">
        <v>200000000000</v>
      </c>
      <c r="G3153" s="42">
        <v>43661</v>
      </c>
      <c r="H3153" s="43">
        <v>1880</v>
      </c>
      <c r="I3153" s="43">
        <v>138.71</v>
      </c>
      <c r="J3153" s="43">
        <v>8831</v>
      </c>
    </row>
    <row r="3154" spans="1:10" x14ac:dyDescent="0.35">
      <c r="A3154" s="41" t="s">
        <v>10217</v>
      </c>
      <c r="B3154" s="51">
        <v>43902.529050925928</v>
      </c>
      <c r="C3154" s="40">
        <v>9657835</v>
      </c>
      <c r="D3154" s="41" t="s">
        <v>2228</v>
      </c>
      <c r="E3154" s="41" t="s">
        <v>11995</v>
      </c>
      <c r="F3154" s="40">
        <v>200000000000</v>
      </c>
      <c r="G3154" s="40">
        <v>43661</v>
      </c>
      <c r="H3154" s="41">
        <v>1881</v>
      </c>
      <c r="I3154" s="41">
        <v>138.71</v>
      </c>
      <c r="J3154" s="41">
        <v>8832</v>
      </c>
    </row>
    <row r="3155" spans="1:10" x14ac:dyDescent="0.35">
      <c r="A3155" s="43" t="s">
        <v>10217</v>
      </c>
      <c r="B3155" s="53">
        <v>43902.529050925928</v>
      </c>
      <c r="C3155" s="42">
        <v>9657835</v>
      </c>
      <c r="D3155" s="43" t="s">
        <v>2228</v>
      </c>
      <c r="E3155" s="43" t="s">
        <v>11994</v>
      </c>
      <c r="F3155" s="42">
        <v>200000000000</v>
      </c>
      <c r="G3155" s="42">
        <v>43661</v>
      </c>
      <c r="H3155" s="43">
        <v>1882</v>
      </c>
      <c r="I3155" s="43">
        <v>138.71</v>
      </c>
      <c r="J3155" s="43">
        <v>8833</v>
      </c>
    </row>
    <row r="3156" spans="1:10" x14ac:dyDescent="0.35">
      <c r="A3156" s="41" t="s">
        <v>10217</v>
      </c>
      <c r="B3156" s="51">
        <v>43902.529050925928</v>
      </c>
      <c r="C3156" s="40">
        <v>9657835</v>
      </c>
      <c r="D3156" s="41" t="s">
        <v>2228</v>
      </c>
      <c r="E3156" s="41" t="s">
        <v>11993</v>
      </c>
      <c r="F3156" s="40">
        <v>200000000000</v>
      </c>
      <c r="G3156" s="40">
        <v>43661</v>
      </c>
      <c r="H3156" s="41">
        <v>1883</v>
      </c>
      <c r="I3156" s="41">
        <v>138.71</v>
      </c>
      <c r="J3156" s="41">
        <v>8834</v>
      </c>
    </row>
    <row r="3157" spans="1:10" x14ac:dyDescent="0.35">
      <c r="A3157" s="43" t="s">
        <v>10217</v>
      </c>
      <c r="B3157" s="53">
        <v>43902.529050925928</v>
      </c>
      <c r="C3157" s="42">
        <v>9657835</v>
      </c>
      <c r="D3157" s="43" t="s">
        <v>2228</v>
      </c>
      <c r="E3157" s="43" t="s">
        <v>11992</v>
      </c>
      <c r="F3157" s="42">
        <v>200000000000</v>
      </c>
      <c r="G3157" s="42">
        <v>43661</v>
      </c>
      <c r="H3157" s="43">
        <v>1884</v>
      </c>
      <c r="I3157" s="43">
        <v>138.71</v>
      </c>
      <c r="J3157" s="43">
        <v>8835</v>
      </c>
    </row>
    <row r="3158" spans="1:10" x14ac:dyDescent="0.35">
      <c r="A3158" s="41" t="s">
        <v>10217</v>
      </c>
      <c r="B3158" s="51">
        <v>43902.529050925928</v>
      </c>
      <c r="C3158" s="40">
        <v>9657835</v>
      </c>
      <c r="D3158" s="41" t="s">
        <v>2228</v>
      </c>
      <c r="E3158" s="41" t="s">
        <v>11991</v>
      </c>
      <c r="F3158" s="40">
        <v>200000000000</v>
      </c>
      <c r="G3158" s="40">
        <v>43661</v>
      </c>
      <c r="H3158" s="41">
        <v>1885</v>
      </c>
      <c r="I3158" s="41">
        <v>138.71</v>
      </c>
      <c r="J3158" s="41">
        <v>8836</v>
      </c>
    </row>
    <row r="3159" spans="1:10" x14ac:dyDescent="0.35">
      <c r="A3159" s="41" t="s">
        <v>10217</v>
      </c>
      <c r="B3159" s="51">
        <v>43902.529050925928</v>
      </c>
      <c r="C3159" s="40">
        <v>9657835</v>
      </c>
      <c r="D3159" s="41" t="s">
        <v>2228</v>
      </c>
      <c r="E3159" s="41" t="s">
        <v>11990</v>
      </c>
      <c r="F3159" s="40">
        <v>200000000000</v>
      </c>
      <c r="G3159" s="40">
        <v>43661</v>
      </c>
      <c r="H3159" s="41">
        <v>1889</v>
      </c>
      <c r="I3159" s="41">
        <v>138.71</v>
      </c>
      <c r="J3159" s="41">
        <v>8837</v>
      </c>
    </row>
    <row r="3160" spans="1:10" x14ac:dyDescent="0.35">
      <c r="A3160" s="43" t="s">
        <v>10217</v>
      </c>
      <c r="B3160" s="53">
        <v>43902.529050925928</v>
      </c>
      <c r="C3160" s="42">
        <v>9657835</v>
      </c>
      <c r="D3160" s="43" t="s">
        <v>2228</v>
      </c>
      <c r="E3160" s="43" t="s">
        <v>11989</v>
      </c>
      <c r="F3160" s="42">
        <v>200000000000</v>
      </c>
      <c r="G3160" s="42">
        <v>43661</v>
      </c>
      <c r="H3160" s="43">
        <v>1890</v>
      </c>
      <c r="I3160" s="43">
        <v>138.71</v>
      </c>
      <c r="J3160" s="43">
        <v>8838</v>
      </c>
    </row>
    <row r="3161" spans="1:10" x14ac:dyDescent="0.35">
      <c r="A3161" s="43" t="s">
        <v>10217</v>
      </c>
      <c r="B3161" s="53">
        <v>43902.529050925928</v>
      </c>
      <c r="C3161" s="42">
        <v>9657835</v>
      </c>
      <c r="D3161" s="43" t="s">
        <v>2228</v>
      </c>
      <c r="E3161" s="43" t="s">
        <v>11988</v>
      </c>
      <c r="F3161" s="42">
        <v>200000000000</v>
      </c>
      <c r="G3161" s="42">
        <v>43661</v>
      </c>
      <c r="H3161" s="43">
        <v>1978</v>
      </c>
      <c r="I3161" s="43">
        <v>138.71</v>
      </c>
      <c r="J3161" s="43">
        <v>8839</v>
      </c>
    </row>
    <row r="3162" spans="1:10" x14ac:dyDescent="0.35">
      <c r="A3162" s="43" t="s">
        <v>10217</v>
      </c>
      <c r="B3162" s="53">
        <v>43902.528935185182</v>
      </c>
      <c r="C3162" s="42">
        <v>9657834</v>
      </c>
      <c r="D3162" s="43" t="s">
        <v>2228</v>
      </c>
      <c r="E3162" s="43" t="s">
        <v>11987</v>
      </c>
      <c r="F3162" s="42">
        <v>200000000000</v>
      </c>
      <c r="G3162" s="42">
        <v>43661</v>
      </c>
      <c r="H3162" s="43">
        <v>1668</v>
      </c>
      <c r="I3162" s="43">
        <v>138.71</v>
      </c>
      <c r="J3162" s="43">
        <v>8795</v>
      </c>
    </row>
    <row r="3163" spans="1:10" x14ac:dyDescent="0.35">
      <c r="A3163" s="41" t="s">
        <v>10217</v>
      </c>
      <c r="B3163" s="51">
        <v>43902.528935185182</v>
      </c>
      <c r="C3163" s="40">
        <v>9657834</v>
      </c>
      <c r="D3163" s="41" t="s">
        <v>2228</v>
      </c>
      <c r="E3163" s="41" t="s">
        <v>11986</v>
      </c>
      <c r="F3163" s="40">
        <v>200000000000</v>
      </c>
      <c r="G3163" s="40">
        <v>43661</v>
      </c>
      <c r="H3163" s="41">
        <v>1673</v>
      </c>
      <c r="I3163" s="41">
        <v>138.71</v>
      </c>
      <c r="J3163" s="41">
        <v>8796</v>
      </c>
    </row>
    <row r="3164" spans="1:10" x14ac:dyDescent="0.35">
      <c r="A3164" s="43" t="s">
        <v>10217</v>
      </c>
      <c r="B3164" s="53">
        <v>43902.528935185182</v>
      </c>
      <c r="C3164" s="42">
        <v>9657834</v>
      </c>
      <c r="D3164" s="43" t="s">
        <v>2228</v>
      </c>
      <c r="E3164" s="43" t="s">
        <v>11985</v>
      </c>
      <c r="F3164" s="42">
        <v>200000000000</v>
      </c>
      <c r="G3164" s="42">
        <v>43661</v>
      </c>
      <c r="H3164" s="43">
        <v>1674</v>
      </c>
      <c r="I3164" s="43">
        <v>138.71</v>
      </c>
      <c r="J3164" s="43">
        <v>8797</v>
      </c>
    </row>
    <row r="3165" spans="1:10" x14ac:dyDescent="0.35">
      <c r="A3165" s="41" t="s">
        <v>10217</v>
      </c>
      <c r="B3165" s="51">
        <v>43902.528935185182</v>
      </c>
      <c r="C3165" s="40">
        <v>9657834</v>
      </c>
      <c r="D3165" s="41" t="s">
        <v>2228</v>
      </c>
      <c r="E3165" s="41" t="s">
        <v>11984</v>
      </c>
      <c r="F3165" s="40">
        <v>200000000000</v>
      </c>
      <c r="G3165" s="40">
        <v>43661</v>
      </c>
      <c r="H3165" s="41">
        <v>1675</v>
      </c>
      <c r="I3165" s="41">
        <v>138.71</v>
      </c>
      <c r="J3165" s="41">
        <v>8798</v>
      </c>
    </row>
    <row r="3166" spans="1:10" x14ac:dyDescent="0.35">
      <c r="A3166" s="43" t="s">
        <v>10217</v>
      </c>
      <c r="B3166" s="53">
        <v>43902.528935185182</v>
      </c>
      <c r="C3166" s="42">
        <v>9657834</v>
      </c>
      <c r="D3166" s="43" t="s">
        <v>2228</v>
      </c>
      <c r="E3166" s="43" t="s">
        <v>11983</v>
      </c>
      <c r="F3166" s="42">
        <v>200000000000</v>
      </c>
      <c r="G3166" s="42">
        <v>43661</v>
      </c>
      <c r="H3166" s="43">
        <v>1676</v>
      </c>
      <c r="I3166" s="43">
        <v>138.71</v>
      </c>
      <c r="J3166" s="43">
        <v>8799</v>
      </c>
    </row>
    <row r="3167" spans="1:10" x14ac:dyDescent="0.35">
      <c r="A3167" s="41" t="s">
        <v>10217</v>
      </c>
      <c r="B3167" s="51">
        <v>43902.528935185182</v>
      </c>
      <c r="C3167" s="40">
        <v>9657834</v>
      </c>
      <c r="D3167" s="41" t="s">
        <v>2228</v>
      </c>
      <c r="E3167" s="41" t="s">
        <v>11982</v>
      </c>
      <c r="F3167" s="40">
        <v>200000000000</v>
      </c>
      <c r="G3167" s="40">
        <v>43661</v>
      </c>
      <c r="H3167" s="41">
        <v>1685</v>
      </c>
      <c r="I3167" s="41">
        <v>138.71</v>
      </c>
      <c r="J3167" s="41">
        <v>8800</v>
      </c>
    </row>
    <row r="3168" spans="1:10" x14ac:dyDescent="0.35">
      <c r="A3168" s="43" t="s">
        <v>10217</v>
      </c>
      <c r="B3168" s="53">
        <v>43902.528935185182</v>
      </c>
      <c r="C3168" s="42">
        <v>9657834</v>
      </c>
      <c r="D3168" s="43" t="s">
        <v>2228</v>
      </c>
      <c r="E3168" s="43" t="s">
        <v>11981</v>
      </c>
      <c r="F3168" s="42">
        <v>200000000000</v>
      </c>
      <c r="G3168" s="42">
        <v>43661</v>
      </c>
      <c r="H3168" s="43">
        <v>1686</v>
      </c>
      <c r="I3168" s="43">
        <v>138.71</v>
      </c>
      <c r="J3168" s="43">
        <v>8801</v>
      </c>
    </row>
    <row r="3169" spans="1:10" x14ac:dyDescent="0.35">
      <c r="A3169" s="41" t="s">
        <v>10217</v>
      </c>
      <c r="B3169" s="51">
        <v>43902.528935185182</v>
      </c>
      <c r="C3169" s="40">
        <v>9657834</v>
      </c>
      <c r="D3169" s="41" t="s">
        <v>2228</v>
      </c>
      <c r="E3169" s="41" t="s">
        <v>11980</v>
      </c>
      <c r="F3169" s="40">
        <v>200000000000</v>
      </c>
      <c r="G3169" s="40">
        <v>43661</v>
      </c>
      <c r="H3169" s="41">
        <v>1687</v>
      </c>
      <c r="I3169" s="41">
        <v>138.71</v>
      </c>
      <c r="J3169" s="41">
        <v>8802</v>
      </c>
    </row>
    <row r="3170" spans="1:10" x14ac:dyDescent="0.35">
      <c r="A3170" s="43" t="s">
        <v>10217</v>
      </c>
      <c r="B3170" s="53">
        <v>43902.528935185182</v>
      </c>
      <c r="C3170" s="42">
        <v>9657834</v>
      </c>
      <c r="D3170" s="43" t="s">
        <v>2228</v>
      </c>
      <c r="E3170" s="43" t="s">
        <v>11979</v>
      </c>
      <c r="F3170" s="42">
        <v>200000000000</v>
      </c>
      <c r="G3170" s="42">
        <v>43661</v>
      </c>
      <c r="H3170" s="43">
        <v>1688</v>
      </c>
      <c r="I3170" s="43">
        <v>138.71</v>
      </c>
      <c r="J3170" s="43">
        <v>8803</v>
      </c>
    </row>
    <row r="3171" spans="1:10" x14ac:dyDescent="0.35">
      <c r="A3171" s="41" t="s">
        <v>10217</v>
      </c>
      <c r="B3171" s="51">
        <v>43902.528935185182</v>
      </c>
      <c r="C3171" s="40">
        <v>9657834</v>
      </c>
      <c r="D3171" s="41" t="s">
        <v>2228</v>
      </c>
      <c r="E3171" s="41" t="s">
        <v>11978</v>
      </c>
      <c r="F3171" s="40">
        <v>200000000000</v>
      </c>
      <c r="G3171" s="40">
        <v>43661</v>
      </c>
      <c r="H3171" s="41">
        <v>1689</v>
      </c>
      <c r="I3171" s="41">
        <v>138.71</v>
      </c>
      <c r="J3171" s="41">
        <v>8804</v>
      </c>
    </row>
    <row r="3172" spans="1:10" x14ac:dyDescent="0.35">
      <c r="A3172" s="41" t="s">
        <v>10217</v>
      </c>
      <c r="B3172" s="51">
        <v>43902.528935185182</v>
      </c>
      <c r="C3172" s="40">
        <v>9657834</v>
      </c>
      <c r="D3172" s="41" t="s">
        <v>2228</v>
      </c>
      <c r="E3172" s="41" t="s">
        <v>11977</v>
      </c>
      <c r="F3172" s="40">
        <v>200000000000</v>
      </c>
      <c r="G3172" s="40">
        <v>43661</v>
      </c>
      <c r="H3172" s="41">
        <v>1703</v>
      </c>
      <c r="I3172" s="41">
        <v>138.71</v>
      </c>
      <c r="J3172" s="41">
        <v>8805</v>
      </c>
    </row>
    <row r="3173" spans="1:10" x14ac:dyDescent="0.35">
      <c r="A3173" s="43" t="s">
        <v>10217</v>
      </c>
      <c r="B3173" s="53">
        <v>43902.528935185182</v>
      </c>
      <c r="C3173" s="42">
        <v>9657834</v>
      </c>
      <c r="D3173" s="43" t="s">
        <v>2228</v>
      </c>
      <c r="E3173" s="43" t="s">
        <v>11976</v>
      </c>
      <c r="F3173" s="42">
        <v>200000000000</v>
      </c>
      <c r="G3173" s="42">
        <v>43661</v>
      </c>
      <c r="H3173" s="43">
        <v>1704</v>
      </c>
      <c r="I3173" s="43">
        <v>138.71</v>
      </c>
      <c r="J3173" s="43">
        <v>8806</v>
      </c>
    </row>
    <row r="3174" spans="1:10" x14ac:dyDescent="0.35">
      <c r="A3174" s="41" t="s">
        <v>10217</v>
      </c>
      <c r="B3174" s="51">
        <v>43902.528935185182</v>
      </c>
      <c r="C3174" s="40">
        <v>9657834</v>
      </c>
      <c r="D3174" s="41" t="s">
        <v>2228</v>
      </c>
      <c r="E3174" s="41" t="s">
        <v>11975</v>
      </c>
      <c r="F3174" s="40">
        <v>200000000000</v>
      </c>
      <c r="G3174" s="40">
        <v>43661</v>
      </c>
      <c r="H3174" s="41">
        <v>1705</v>
      </c>
      <c r="I3174" s="41">
        <v>138.71</v>
      </c>
      <c r="J3174" s="41">
        <v>8807</v>
      </c>
    </row>
    <row r="3175" spans="1:10" x14ac:dyDescent="0.35">
      <c r="A3175" s="43" t="s">
        <v>10217</v>
      </c>
      <c r="B3175" s="53">
        <v>43902.528935185182</v>
      </c>
      <c r="C3175" s="42">
        <v>9657834</v>
      </c>
      <c r="D3175" s="43" t="s">
        <v>2228</v>
      </c>
      <c r="E3175" s="43" t="s">
        <v>11974</v>
      </c>
      <c r="F3175" s="42">
        <v>200000000000</v>
      </c>
      <c r="G3175" s="42">
        <v>43661</v>
      </c>
      <c r="H3175" s="43">
        <v>1706</v>
      </c>
      <c r="I3175" s="43">
        <v>138.71</v>
      </c>
      <c r="J3175" s="43">
        <v>8808</v>
      </c>
    </row>
    <row r="3176" spans="1:10" x14ac:dyDescent="0.35">
      <c r="A3176" s="41" t="s">
        <v>10217</v>
      </c>
      <c r="B3176" s="51">
        <v>43902.528935185182</v>
      </c>
      <c r="C3176" s="40">
        <v>9657834</v>
      </c>
      <c r="D3176" s="41" t="s">
        <v>2228</v>
      </c>
      <c r="E3176" s="41" t="s">
        <v>11973</v>
      </c>
      <c r="F3176" s="40">
        <v>200000000000</v>
      </c>
      <c r="G3176" s="40">
        <v>43661</v>
      </c>
      <c r="H3176" s="41">
        <v>1707</v>
      </c>
      <c r="I3176" s="41">
        <v>138.71</v>
      </c>
      <c r="J3176" s="41">
        <v>8809</v>
      </c>
    </row>
    <row r="3177" spans="1:10" x14ac:dyDescent="0.35">
      <c r="A3177" s="43" t="s">
        <v>10217</v>
      </c>
      <c r="B3177" s="53">
        <v>43902.528935185182</v>
      </c>
      <c r="C3177" s="42">
        <v>9657834</v>
      </c>
      <c r="D3177" s="43" t="s">
        <v>2228</v>
      </c>
      <c r="E3177" s="43" t="s">
        <v>11972</v>
      </c>
      <c r="F3177" s="42">
        <v>200000000000</v>
      </c>
      <c r="G3177" s="42">
        <v>43661</v>
      </c>
      <c r="H3177" s="43">
        <v>1708</v>
      </c>
      <c r="I3177" s="43">
        <v>138.71</v>
      </c>
      <c r="J3177" s="43">
        <v>8810</v>
      </c>
    </row>
    <row r="3178" spans="1:10" x14ac:dyDescent="0.35">
      <c r="A3178" s="41" t="s">
        <v>10217</v>
      </c>
      <c r="B3178" s="51">
        <v>43902.528460648151</v>
      </c>
      <c r="C3178" s="40">
        <v>9657833</v>
      </c>
      <c r="D3178" s="41" t="s">
        <v>2228</v>
      </c>
      <c r="E3178" s="41" t="s">
        <v>11971</v>
      </c>
      <c r="F3178" s="40">
        <v>200000000000</v>
      </c>
      <c r="G3178" s="40">
        <v>43661</v>
      </c>
      <c r="H3178" s="41">
        <v>1617</v>
      </c>
      <c r="I3178" s="41">
        <v>138.71</v>
      </c>
      <c r="J3178" s="41">
        <v>8779</v>
      </c>
    </row>
    <row r="3179" spans="1:10" x14ac:dyDescent="0.35">
      <c r="A3179" s="43" t="s">
        <v>10217</v>
      </c>
      <c r="B3179" s="53">
        <v>43902.528460648151</v>
      </c>
      <c r="C3179" s="42">
        <v>9657833</v>
      </c>
      <c r="D3179" s="43" t="s">
        <v>2228</v>
      </c>
      <c r="E3179" s="43" t="s">
        <v>11970</v>
      </c>
      <c r="F3179" s="42">
        <v>200000000000</v>
      </c>
      <c r="G3179" s="42">
        <v>43661</v>
      </c>
      <c r="H3179" s="43">
        <v>1618</v>
      </c>
      <c r="I3179" s="43">
        <v>138.71</v>
      </c>
      <c r="J3179" s="43">
        <v>8780</v>
      </c>
    </row>
    <row r="3180" spans="1:10" x14ac:dyDescent="0.35">
      <c r="A3180" s="41" t="s">
        <v>10217</v>
      </c>
      <c r="B3180" s="51">
        <v>43902.528460648151</v>
      </c>
      <c r="C3180" s="40">
        <v>9657833</v>
      </c>
      <c r="D3180" s="41" t="s">
        <v>2228</v>
      </c>
      <c r="E3180" s="41" t="s">
        <v>11969</v>
      </c>
      <c r="F3180" s="40">
        <v>200000000000</v>
      </c>
      <c r="G3180" s="40">
        <v>43661</v>
      </c>
      <c r="H3180" s="41">
        <v>1619</v>
      </c>
      <c r="I3180" s="41">
        <v>138.71</v>
      </c>
      <c r="J3180" s="41">
        <v>8781</v>
      </c>
    </row>
    <row r="3181" spans="1:10" x14ac:dyDescent="0.35">
      <c r="A3181" s="43" t="s">
        <v>10217</v>
      </c>
      <c r="B3181" s="53">
        <v>43902.528460648151</v>
      </c>
      <c r="C3181" s="42">
        <v>9657833</v>
      </c>
      <c r="D3181" s="43" t="s">
        <v>2228</v>
      </c>
      <c r="E3181" s="43" t="s">
        <v>11968</v>
      </c>
      <c r="F3181" s="42">
        <v>200000000000</v>
      </c>
      <c r="G3181" s="42">
        <v>43661</v>
      </c>
      <c r="H3181" s="43">
        <v>1620</v>
      </c>
      <c r="I3181" s="43">
        <v>138.71</v>
      </c>
      <c r="J3181" s="43">
        <v>8782</v>
      </c>
    </row>
    <row r="3182" spans="1:10" x14ac:dyDescent="0.35">
      <c r="A3182" s="41" t="s">
        <v>10217</v>
      </c>
      <c r="B3182" s="51">
        <v>43902.528460648151</v>
      </c>
      <c r="C3182" s="40">
        <v>9657833</v>
      </c>
      <c r="D3182" s="41" t="s">
        <v>2228</v>
      </c>
      <c r="E3182" s="41" t="s">
        <v>11967</v>
      </c>
      <c r="F3182" s="40">
        <v>200000000000</v>
      </c>
      <c r="G3182" s="40">
        <v>43661</v>
      </c>
      <c r="H3182" s="41">
        <v>1621</v>
      </c>
      <c r="I3182" s="41">
        <v>138.71</v>
      </c>
      <c r="J3182" s="41">
        <v>8783</v>
      </c>
    </row>
    <row r="3183" spans="1:10" x14ac:dyDescent="0.35">
      <c r="A3183" s="41" t="s">
        <v>10217</v>
      </c>
      <c r="B3183" s="51">
        <v>43902.528460648151</v>
      </c>
      <c r="C3183" s="40">
        <v>9657833</v>
      </c>
      <c r="D3183" s="41" t="s">
        <v>2228</v>
      </c>
      <c r="E3183" s="41" t="s">
        <v>11966</v>
      </c>
      <c r="F3183" s="40">
        <v>200000000000</v>
      </c>
      <c r="G3183" s="40">
        <v>43661</v>
      </c>
      <c r="H3183" s="41">
        <v>1655</v>
      </c>
      <c r="I3183" s="41">
        <v>138.71</v>
      </c>
      <c r="J3183" s="41">
        <v>8784</v>
      </c>
    </row>
    <row r="3184" spans="1:10" x14ac:dyDescent="0.35">
      <c r="A3184" s="43" t="s">
        <v>10217</v>
      </c>
      <c r="B3184" s="53">
        <v>43902.528460648151</v>
      </c>
      <c r="C3184" s="42">
        <v>9657833</v>
      </c>
      <c r="D3184" s="43" t="s">
        <v>2228</v>
      </c>
      <c r="E3184" s="43" t="s">
        <v>11965</v>
      </c>
      <c r="F3184" s="42">
        <v>200000000000</v>
      </c>
      <c r="G3184" s="42">
        <v>43661</v>
      </c>
      <c r="H3184" s="43">
        <v>1656</v>
      </c>
      <c r="I3184" s="43">
        <v>138.71</v>
      </c>
      <c r="J3184" s="43">
        <v>8785</v>
      </c>
    </row>
    <row r="3185" spans="1:10" x14ac:dyDescent="0.35">
      <c r="A3185" s="41" t="s">
        <v>10217</v>
      </c>
      <c r="B3185" s="51">
        <v>43902.528460648151</v>
      </c>
      <c r="C3185" s="40">
        <v>9657833</v>
      </c>
      <c r="D3185" s="41" t="s">
        <v>2228</v>
      </c>
      <c r="E3185" s="41" t="s">
        <v>11964</v>
      </c>
      <c r="F3185" s="40">
        <v>200000000000</v>
      </c>
      <c r="G3185" s="40">
        <v>43661</v>
      </c>
      <c r="H3185" s="41">
        <v>1657</v>
      </c>
      <c r="I3185" s="41">
        <v>138.71</v>
      </c>
      <c r="J3185" s="41">
        <v>8786</v>
      </c>
    </row>
    <row r="3186" spans="1:10" x14ac:dyDescent="0.35">
      <c r="A3186" s="43" t="s">
        <v>10217</v>
      </c>
      <c r="B3186" s="53">
        <v>43902.528460648151</v>
      </c>
      <c r="C3186" s="42">
        <v>9657833</v>
      </c>
      <c r="D3186" s="43" t="s">
        <v>2228</v>
      </c>
      <c r="E3186" s="43" t="s">
        <v>11963</v>
      </c>
      <c r="F3186" s="42">
        <v>200000000000</v>
      </c>
      <c r="G3186" s="42">
        <v>43661</v>
      </c>
      <c r="H3186" s="43">
        <v>1658</v>
      </c>
      <c r="I3186" s="43">
        <v>138.71</v>
      </c>
      <c r="J3186" s="43">
        <v>8787</v>
      </c>
    </row>
    <row r="3187" spans="1:10" x14ac:dyDescent="0.35">
      <c r="A3187" s="41" t="s">
        <v>10217</v>
      </c>
      <c r="B3187" s="51">
        <v>43902.528460648151</v>
      </c>
      <c r="C3187" s="40">
        <v>9657833</v>
      </c>
      <c r="D3187" s="41" t="s">
        <v>2228</v>
      </c>
      <c r="E3187" s="41" t="s">
        <v>11962</v>
      </c>
      <c r="F3187" s="40">
        <v>200000000000</v>
      </c>
      <c r="G3187" s="40">
        <v>43661</v>
      </c>
      <c r="H3187" s="41">
        <v>1659</v>
      </c>
      <c r="I3187" s="41">
        <v>138.71</v>
      </c>
      <c r="J3187" s="41">
        <v>8788</v>
      </c>
    </row>
    <row r="3188" spans="1:10" x14ac:dyDescent="0.35">
      <c r="A3188" s="43" t="s">
        <v>10217</v>
      </c>
      <c r="B3188" s="53">
        <v>43902.528460648151</v>
      </c>
      <c r="C3188" s="42">
        <v>9657833</v>
      </c>
      <c r="D3188" s="43" t="s">
        <v>2228</v>
      </c>
      <c r="E3188" s="43" t="s">
        <v>11961</v>
      </c>
      <c r="F3188" s="42">
        <v>200000000000</v>
      </c>
      <c r="G3188" s="42">
        <v>43661</v>
      </c>
      <c r="H3188" s="43">
        <v>1660</v>
      </c>
      <c r="I3188" s="43">
        <v>138.71</v>
      </c>
      <c r="J3188" s="43">
        <v>8789</v>
      </c>
    </row>
    <row r="3189" spans="1:10" x14ac:dyDescent="0.35">
      <c r="A3189" s="41" t="s">
        <v>10217</v>
      </c>
      <c r="B3189" s="51">
        <v>43902.528460648151</v>
      </c>
      <c r="C3189" s="40">
        <v>9657833</v>
      </c>
      <c r="D3189" s="41" t="s">
        <v>2228</v>
      </c>
      <c r="E3189" s="41" t="s">
        <v>11960</v>
      </c>
      <c r="F3189" s="40">
        <v>200000000000</v>
      </c>
      <c r="G3189" s="40">
        <v>43661</v>
      </c>
      <c r="H3189" s="41">
        <v>1661</v>
      </c>
      <c r="I3189" s="41">
        <v>138.71</v>
      </c>
      <c r="J3189" s="41">
        <v>8790</v>
      </c>
    </row>
    <row r="3190" spans="1:10" x14ac:dyDescent="0.35">
      <c r="A3190" s="43" t="s">
        <v>10217</v>
      </c>
      <c r="B3190" s="53">
        <v>43902.528460648151</v>
      </c>
      <c r="C3190" s="42">
        <v>9657833</v>
      </c>
      <c r="D3190" s="43" t="s">
        <v>2228</v>
      </c>
      <c r="E3190" s="43" t="s">
        <v>11959</v>
      </c>
      <c r="F3190" s="42">
        <v>200000000000</v>
      </c>
      <c r="G3190" s="42">
        <v>43661</v>
      </c>
      <c r="H3190" s="43">
        <v>1662</v>
      </c>
      <c r="I3190" s="43">
        <v>138.71</v>
      </c>
      <c r="J3190" s="43">
        <v>8791</v>
      </c>
    </row>
    <row r="3191" spans="1:10" x14ac:dyDescent="0.35">
      <c r="A3191" s="41" t="s">
        <v>10217</v>
      </c>
      <c r="B3191" s="51">
        <v>43902.528460648151</v>
      </c>
      <c r="C3191" s="40">
        <v>9657833</v>
      </c>
      <c r="D3191" s="41" t="s">
        <v>2228</v>
      </c>
      <c r="E3191" s="41" t="s">
        <v>11958</v>
      </c>
      <c r="F3191" s="40">
        <v>200000000000</v>
      </c>
      <c r="G3191" s="40">
        <v>43661</v>
      </c>
      <c r="H3191" s="41">
        <v>1663</v>
      </c>
      <c r="I3191" s="41">
        <v>138.71</v>
      </c>
      <c r="J3191" s="41">
        <v>8792</v>
      </c>
    </row>
    <row r="3192" spans="1:10" x14ac:dyDescent="0.35">
      <c r="A3192" s="43" t="s">
        <v>10217</v>
      </c>
      <c r="B3192" s="53">
        <v>43902.528460648151</v>
      </c>
      <c r="C3192" s="42">
        <v>9657833</v>
      </c>
      <c r="D3192" s="43" t="s">
        <v>2228</v>
      </c>
      <c r="E3192" s="43" t="s">
        <v>11957</v>
      </c>
      <c r="F3192" s="42">
        <v>200000000000</v>
      </c>
      <c r="G3192" s="42">
        <v>43661</v>
      </c>
      <c r="H3192" s="43">
        <v>1664</v>
      </c>
      <c r="I3192" s="43">
        <v>138.71</v>
      </c>
      <c r="J3192" s="43">
        <v>8793</v>
      </c>
    </row>
    <row r="3193" spans="1:10" x14ac:dyDescent="0.35">
      <c r="A3193" s="41" t="s">
        <v>10217</v>
      </c>
      <c r="B3193" s="51">
        <v>43902.528460648151</v>
      </c>
      <c r="C3193" s="40">
        <v>9657833</v>
      </c>
      <c r="D3193" s="41" t="s">
        <v>2228</v>
      </c>
      <c r="E3193" s="41" t="s">
        <v>11956</v>
      </c>
      <c r="F3193" s="40">
        <v>200000000000</v>
      </c>
      <c r="G3193" s="40">
        <v>43661</v>
      </c>
      <c r="H3193" s="41">
        <v>1665</v>
      </c>
      <c r="I3193" s="41">
        <v>138.71</v>
      </c>
      <c r="J3193" s="41">
        <v>8794</v>
      </c>
    </row>
    <row r="3194" spans="1:10" x14ac:dyDescent="0.35">
      <c r="A3194" s="41" t="s">
        <v>10217</v>
      </c>
      <c r="B3194" s="51">
        <v>43902.528402777774</v>
      </c>
      <c r="C3194" s="40">
        <v>9657832</v>
      </c>
      <c r="D3194" s="41" t="s">
        <v>2228</v>
      </c>
      <c r="E3194" s="41" t="s">
        <v>11955</v>
      </c>
      <c r="F3194" s="40">
        <v>200000000000</v>
      </c>
      <c r="G3194" s="40">
        <v>43661</v>
      </c>
      <c r="H3194" s="41">
        <v>1599</v>
      </c>
      <c r="I3194" s="41">
        <v>138.71</v>
      </c>
      <c r="J3194" s="41">
        <v>8764</v>
      </c>
    </row>
    <row r="3195" spans="1:10" x14ac:dyDescent="0.35">
      <c r="A3195" s="43" t="s">
        <v>10217</v>
      </c>
      <c r="B3195" s="53">
        <v>43902.528402777774</v>
      </c>
      <c r="C3195" s="42">
        <v>9657832</v>
      </c>
      <c r="D3195" s="43" t="s">
        <v>2228</v>
      </c>
      <c r="E3195" s="43" t="s">
        <v>11954</v>
      </c>
      <c r="F3195" s="42">
        <v>200000000000</v>
      </c>
      <c r="G3195" s="42">
        <v>43661</v>
      </c>
      <c r="H3195" s="43">
        <v>1600</v>
      </c>
      <c r="I3195" s="43">
        <v>138.71</v>
      </c>
      <c r="J3195" s="43">
        <v>8765</v>
      </c>
    </row>
    <row r="3196" spans="1:10" x14ac:dyDescent="0.35">
      <c r="A3196" s="41" t="s">
        <v>10217</v>
      </c>
      <c r="B3196" s="51">
        <v>43902.528402777774</v>
      </c>
      <c r="C3196" s="40">
        <v>9657832</v>
      </c>
      <c r="D3196" s="41" t="s">
        <v>2228</v>
      </c>
      <c r="E3196" s="41" t="s">
        <v>11953</v>
      </c>
      <c r="F3196" s="40">
        <v>200000000000</v>
      </c>
      <c r="G3196" s="40">
        <v>43661</v>
      </c>
      <c r="H3196" s="41">
        <v>1601</v>
      </c>
      <c r="I3196" s="41">
        <v>138.71</v>
      </c>
      <c r="J3196" s="41">
        <v>8766</v>
      </c>
    </row>
    <row r="3197" spans="1:10" x14ac:dyDescent="0.35">
      <c r="A3197" s="43" t="s">
        <v>10217</v>
      </c>
      <c r="B3197" s="53">
        <v>43902.528402777774</v>
      </c>
      <c r="C3197" s="42">
        <v>9657832</v>
      </c>
      <c r="D3197" s="43" t="s">
        <v>2228</v>
      </c>
      <c r="E3197" s="43" t="s">
        <v>11952</v>
      </c>
      <c r="F3197" s="42">
        <v>200000000000</v>
      </c>
      <c r="G3197" s="42">
        <v>43661</v>
      </c>
      <c r="H3197" s="43">
        <v>1602</v>
      </c>
      <c r="I3197" s="43">
        <v>138.71</v>
      </c>
      <c r="J3197" s="43">
        <v>8767</v>
      </c>
    </row>
    <row r="3198" spans="1:10" x14ac:dyDescent="0.35">
      <c r="A3198" s="41" t="s">
        <v>10217</v>
      </c>
      <c r="B3198" s="51">
        <v>43902.528402777774</v>
      </c>
      <c r="C3198" s="40">
        <v>9657832</v>
      </c>
      <c r="D3198" s="41" t="s">
        <v>2228</v>
      </c>
      <c r="E3198" s="41" t="s">
        <v>11951</v>
      </c>
      <c r="F3198" s="40">
        <v>200000000000</v>
      </c>
      <c r="G3198" s="40">
        <v>43661</v>
      </c>
      <c r="H3198" s="41">
        <v>1603</v>
      </c>
      <c r="I3198" s="41">
        <v>138.71</v>
      </c>
      <c r="J3198" s="41">
        <v>8768</v>
      </c>
    </row>
    <row r="3199" spans="1:10" x14ac:dyDescent="0.35">
      <c r="A3199" s="43" t="s">
        <v>10217</v>
      </c>
      <c r="B3199" s="53">
        <v>43902.528402777774</v>
      </c>
      <c r="C3199" s="42">
        <v>9657832</v>
      </c>
      <c r="D3199" s="43" t="s">
        <v>2228</v>
      </c>
      <c r="E3199" s="43" t="s">
        <v>11950</v>
      </c>
      <c r="F3199" s="42">
        <v>200000000000</v>
      </c>
      <c r="G3199" s="42">
        <v>43661</v>
      </c>
      <c r="H3199" s="43">
        <v>1604</v>
      </c>
      <c r="I3199" s="43">
        <v>138.71</v>
      </c>
      <c r="J3199" s="43">
        <v>8769</v>
      </c>
    </row>
    <row r="3200" spans="1:10" x14ac:dyDescent="0.35">
      <c r="A3200" s="41" t="s">
        <v>10217</v>
      </c>
      <c r="B3200" s="51">
        <v>43902.528402777774</v>
      </c>
      <c r="C3200" s="40">
        <v>9657832</v>
      </c>
      <c r="D3200" s="41" t="s">
        <v>2228</v>
      </c>
      <c r="E3200" s="41" t="s">
        <v>11949</v>
      </c>
      <c r="F3200" s="40">
        <v>200000000000</v>
      </c>
      <c r="G3200" s="40">
        <v>43661</v>
      </c>
      <c r="H3200" s="41">
        <v>1605</v>
      </c>
      <c r="I3200" s="41">
        <v>138.71</v>
      </c>
      <c r="J3200" s="41">
        <v>8770</v>
      </c>
    </row>
    <row r="3201" spans="1:10" x14ac:dyDescent="0.35">
      <c r="A3201" s="43" t="s">
        <v>10217</v>
      </c>
      <c r="B3201" s="53">
        <v>43902.528402777774</v>
      </c>
      <c r="C3201" s="42">
        <v>9657832</v>
      </c>
      <c r="D3201" s="43" t="s">
        <v>2228</v>
      </c>
      <c r="E3201" s="43" t="s">
        <v>11948</v>
      </c>
      <c r="F3201" s="42">
        <v>200000000000</v>
      </c>
      <c r="G3201" s="42">
        <v>43661</v>
      </c>
      <c r="H3201" s="43">
        <v>1606</v>
      </c>
      <c r="I3201" s="43">
        <v>138.71</v>
      </c>
      <c r="J3201" s="43">
        <v>8771</v>
      </c>
    </row>
    <row r="3202" spans="1:10" x14ac:dyDescent="0.35">
      <c r="A3202" s="41" t="s">
        <v>10217</v>
      </c>
      <c r="B3202" s="51">
        <v>43902.528402777774</v>
      </c>
      <c r="C3202" s="40">
        <v>9657832</v>
      </c>
      <c r="D3202" s="41" t="s">
        <v>2228</v>
      </c>
      <c r="E3202" s="41" t="s">
        <v>11947</v>
      </c>
      <c r="F3202" s="40">
        <v>200000000000</v>
      </c>
      <c r="G3202" s="40">
        <v>43661</v>
      </c>
      <c r="H3202" s="41">
        <v>1607</v>
      </c>
      <c r="I3202" s="41">
        <v>138.71</v>
      </c>
      <c r="J3202" s="41">
        <v>8772</v>
      </c>
    </row>
    <row r="3203" spans="1:10" x14ac:dyDescent="0.35">
      <c r="A3203" s="43" t="s">
        <v>10217</v>
      </c>
      <c r="B3203" s="53">
        <v>43902.528402777774</v>
      </c>
      <c r="C3203" s="42">
        <v>9657832</v>
      </c>
      <c r="D3203" s="43" t="s">
        <v>2228</v>
      </c>
      <c r="E3203" s="43" t="s">
        <v>11946</v>
      </c>
      <c r="F3203" s="42">
        <v>200000000000</v>
      </c>
      <c r="G3203" s="42">
        <v>43661</v>
      </c>
      <c r="H3203" s="43">
        <v>1608</v>
      </c>
      <c r="I3203" s="43">
        <v>138.71</v>
      </c>
      <c r="J3203" s="43">
        <v>8773</v>
      </c>
    </row>
    <row r="3204" spans="1:10" x14ac:dyDescent="0.35">
      <c r="A3204" s="43" t="s">
        <v>10217</v>
      </c>
      <c r="B3204" s="53">
        <v>43902.528402777774</v>
      </c>
      <c r="C3204" s="42">
        <v>9657832</v>
      </c>
      <c r="D3204" s="43" t="s">
        <v>2228</v>
      </c>
      <c r="E3204" s="43" t="s">
        <v>11945</v>
      </c>
      <c r="F3204" s="42">
        <v>200000000000</v>
      </c>
      <c r="G3204" s="42">
        <v>43661</v>
      </c>
      <c r="H3204" s="43">
        <v>1612</v>
      </c>
      <c r="I3204" s="43">
        <v>138.71</v>
      </c>
      <c r="J3204" s="43">
        <v>8774</v>
      </c>
    </row>
    <row r="3205" spans="1:10" x14ac:dyDescent="0.35">
      <c r="A3205" s="41" t="s">
        <v>10217</v>
      </c>
      <c r="B3205" s="51">
        <v>43902.528402777774</v>
      </c>
      <c r="C3205" s="40">
        <v>9657832</v>
      </c>
      <c r="D3205" s="41" t="s">
        <v>2228</v>
      </c>
      <c r="E3205" s="41" t="s">
        <v>11944</v>
      </c>
      <c r="F3205" s="40">
        <v>200000000000</v>
      </c>
      <c r="G3205" s="40">
        <v>43661</v>
      </c>
      <c r="H3205" s="41">
        <v>1613</v>
      </c>
      <c r="I3205" s="41">
        <v>138.71</v>
      </c>
      <c r="J3205" s="41">
        <v>8775</v>
      </c>
    </row>
    <row r="3206" spans="1:10" x14ac:dyDescent="0.35">
      <c r="A3206" s="43" t="s">
        <v>10217</v>
      </c>
      <c r="B3206" s="53">
        <v>43902.528402777774</v>
      </c>
      <c r="C3206" s="42">
        <v>9657832</v>
      </c>
      <c r="D3206" s="43" t="s">
        <v>2228</v>
      </c>
      <c r="E3206" s="43" t="s">
        <v>11943</v>
      </c>
      <c r="F3206" s="42">
        <v>200000000000</v>
      </c>
      <c r="G3206" s="42">
        <v>43661</v>
      </c>
      <c r="H3206" s="43">
        <v>1614</v>
      </c>
      <c r="I3206" s="43">
        <v>138.71</v>
      </c>
      <c r="J3206" s="43">
        <v>8776</v>
      </c>
    </row>
    <row r="3207" spans="1:10" x14ac:dyDescent="0.35">
      <c r="A3207" s="41" t="s">
        <v>10217</v>
      </c>
      <c r="B3207" s="51">
        <v>43902.528402777774</v>
      </c>
      <c r="C3207" s="40">
        <v>9657832</v>
      </c>
      <c r="D3207" s="41" t="s">
        <v>2228</v>
      </c>
      <c r="E3207" s="41" t="s">
        <v>11942</v>
      </c>
      <c r="F3207" s="40">
        <v>200000000000</v>
      </c>
      <c r="G3207" s="40">
        <v>43661</v>
      </c>
      <c r="H3207" s="41">
        <v>1615</v>
      </c>
      <c r="I3207" s="41">
        <v>138.71</v>
      </c>
      <c r="J3207" s="41">
        <v>8777</v>
      </c>
    </row>
    <row r="3208" spans="1:10" x14ac:dyDescent="0.35">
      <c r="A3208" s="43" t="s">
        <v>10217</v>
      </c>
      <c r="B3208" s="53">
        <v>43902.528402777774</v>
      </c>
      <c r="C3208" s="42">
        <v>9657832</v>
      </c>
      <c r="D3208" s="43" t="s">
        <v>2228</v>
      </c>
      <c r="E3208" s="43" t="s">
        <v>11941</v>
      </c>
      <c r="F3208" s="42">
        <v>200000000000</v>
      </c>
      <c r="G3208" s="42">
        <v>43661</v>
      </c>
      <c r="H3208" s="43">
        <v>1616</v>
      </c>
      <c r="I3208" s="43">
        <v>138.71</v>
      </c>
      <c r="J3208" s="43">
        <v>8778</v>
      </c>
    </row>
    <row r="3209" spans="1:10" x14ac:dyDescent="0.35">
      <c r="A3209" s="43" t="s">
        <v>10217</v>
      </c>
      <c r="B3209" s="53">
        <v>43902.528124999997</v>
      </c>
      <c r="C3209" s="42">
        <v>9657831</v>
      </c>
      <c r="D3209" s="43" t="s">
        <v>2228</v>
      </c>
      <c r="E3209" s="43" t="s">
        <v>11940</v>
      </c>
      <c r="F3209" s="42">
        <v>200000000000</v>
      </c>
      <c r="G3209" s="42">
        <v>43661</v>
      </c>
      <c r="H3209" s="43">
        <v>1598</v>
      </c>
      <c r="I3209" s="43">
        <v>138.71</v>
      </c>
      <c r="J3209" s="43">
        <v>8763</v>
      </c>
    </row>
    <row r="3210" spans="1:10" x14ac:dyDescent="0.35">
      <c r="A3210" s="41" t="s">
        <v>10217</v>
      </c>
      <c r="B3210" s="51">
        <v>43902.528020833335</v>
      </c>
      <c r="C3210" s="40">
        <v>9657830</v>
      </c>
      <c r="D3210" s="41" t="s">
        <v>2228</v>
      </c>
      <c r="E3210" s="41" t="s">
        <v>11939</v>
      </c>
      <c r="F3210" s="40">
        <v>200000000000</v>
      </c>
      <c r="G3210" s="40">
        <v>43661</v>
      </c>
      <c r="H3210" s="41">
        <v>1591</v>
      </c>
      <c r="I3210" s="41">
        <v>138.71</v>
      </c>
      <c r="J3210" s="41">
        <v>8756</v>
      </c>
    </row>
    <row r="3211" spans="1:10" x14ac:dyDescent="0.35">
      <c r="A3211" s="43" t="s">
        <v>10217</v>
      </c>
      <c r="B3211" s="53">
        <v>43902.528020833335</v>
      </c>
      <c r="C3211" s="42">
        <v>9657830</v>
      </c>
      <c r="D3211" s="43" t="s">
        <v>2228</v>
      </c>
      <c r="E3211" s="43" t="s">
        <v>11938</v>
      </c>
      <c r="F3211" s="42">
        <v>200000000000</v>
      </c>
      <c r="G3211" s="42">
        <v>43661</v>
      </c>
      <c r="H3211" s="43">
        <v>1592</v>
      </c>
      <c r="I3211" s="43">
        <v>138.71</v>
      </c>
      <c r="J3211" s="43">
        <v>8757</v>
      </c>
    </row>
    <row r="3212" spans="1:10" x14ac:dyDescent="0.35">
      <c r="A3212" s="41" t="s">
        <v>10217</v>
      </c>
      <c r="B3212" s="51">
        <v>43902.528020833335</v>
      </c>
      <c r="C3212" s="40">
        <v>9657830</v>
      </c>
      <c r="D3212" s="41" t="s">
        <v>2228</v>
      </c>
      <c r="E3212" s="41" t="s">
        <v>11937</v>
      </c>
      <c r="F3212" s="40">
        <v>200000000000</v>
      </c>
      <c r="G3212" s="40">
        <v>43661</v>
      </c>
      <c r="H3212" s="41">
        <v>1593</v>
      </c>
      <c r="I3212" s="41">
        <v>138.71</v>
      </c>
      <c r="J3212" s="41">
        <v>8758</v>
      </c>
    </row>
    <row r="3213" spans="1:10" x14ac:dyDescent="0.35">
      <c r="A3213" s="43" t="s">
        <v>10217</v>
      </c>
      <c r="B3213" s="53">
        <v>43902.528020833335</v>
      </c>
      <c r="C3213" s="42">
        <v>9657830</v>
      </c>
      <c r="D3213" s="43" t="s">
        <v>2228</v>
      </c>
      <c r="E3213" s="43" t="s">
        <v>11936</v>
      </c>
      <c r="F3213" s="42">
        <v>200000000000</v>
      </c>
      <c r="G3213" s="42">
        <v>43661</v>
      </c>
      <c r="H3213" s="43">
        <v>1594</v>
      </c>
      <c r="I3213" s="43">
        <v>138.71</v>
      </c>
      <c r="J3213" s="43">
        <v>8759</v>
      </c>
    </row>
    <row r="3214" spans="1:10" x14ac:dyDescent="0.35">
      <c r="A3214" s="41" t="s">
        <v>10217</v>
      </c>
      <c r="B3214" s="51">
        <v>43902.528020833335</v>
      </c>
      <c r="C3214" s="40">
        <v>9657830</v>
      </c>
      <c r="D3214" s="41" t="s">
        <v>2228</v>
      </c>
      <c r="E3214" s="41" t="s">
        <v>11935</v>
      </c>
      <c r="F3214" s="40">
        <v>200000000000</v>
      </c>
      <c r="G3214" s="40">
        <v>43661</v>
      </c>
      <c r="H3214" s="41">
        <v>1595</v>
      </c>
      <c r="I3214" s="41">
        <v>138.71</v>
      </c>
      <c r="J3214" s="41">
        <v>8760</v>
      </c>
    </row>
    <row r="3215" spans="1:10" x14ac:dyDescent="0.35">
      <c r="A3215" s="43" t="s">
        <v>10217</v>
      </c>
      <c r="B3215" s="53">
        <v>43902.528020833335</v>
      </c>
      <c r="C3215" s="42">
        <v>9657830</v>
      </c>
      <c r="D3215" s="43" t="s">
        <v>2228</v>
      </c>
      <c r="E3215" s="43" t="s">
        <v>11934</v>
      </c>
      <c r="F3215" s="42">
        <v>200000000000</v>
      </c>
      <c r="G3215" s="42">
        <v>43661</v>
      </c>
      <c r="H3215" s="43">
        <v>1596</v>
      </c>
      <c r="I3215" s="43">
        <v>138.71</v>
      </c>
      <c r="J3215" s="43">
        <v>8761</v>
      </c>
    </row>
    <row r="3216" spans="1:10" x14ac:dyDescent="0.35">
      <c r="A3216" s="41" t="s">
        <v>10217</v>
      </c>
      <c r="B3216" s="51">
        <v>43902.528020833335</v>
      </c>
      <c r="C3216" s="40">
        <v>9657830</v>
      </c>
      <c r="D3216" s="41" t="s">
        <v>2228</v>
      </c>
      <c r="E3216" s="41" t="s">
        <v>11933</v>
      </c>
      <c r="F3216" s="40">
        <v>200000000000</v>
      </c>
      <c r="G3216" s="40">
        <v>43661</v>
      </c>
      <c r="H3216" s="41">
        <v>1597</v>
      </c>
      <c r="I3216" s="41">
        <v>138.71</v>
      </c>
      <c r="J3216" s="41">
        <v>8762</v>
      </c>
    </row>
    <row r="3217" spans="1:10" x14ac:dyDescent="0.35">
      <c r="A3217" s="41" t="s">
        <v>10217</v>
      </c>
      <c r="B3217" s="51">
        <v>43902.527905092589</v>
      </c>
      <c r="C3217" s="40">
        <v>9657829</v>
      </c>
      <c r="D3217" s="41" t="s">
        <v>2228</v>
      </c>
      <c r="E3217" s="41" t="s">
        <v>11932</v>
      </c>
      <c r="F3217" s="40">
        <v>200000000000</v>
      </c>
      <c r="G3217" s="40">
        <v>43661</v>
      </c>
      <c r="H3217" s="41">
        <v>1575</v>
      </c>
      <c r="I3217" s="41">
        <v>138.71</v>
      </c>
      <c r="J3217" s="41">
        <v>8740</v>
      </c>
    </row>
    <row r="3218" spans="1:10" x14ac:dyDescent="0.35">
      <c r="A3218" s="43" t="s">
        <v>10217</v>
      </c>
      <c r="B3218" s="53">
        <v>43902.527905092589</v>
      </c>
      <c r="C3218" s="42">
        <v>9657829</v>
      </c>
      <c r="D3218" s="43" t="s">
        <v>2228</v>
      </c>
      <c r="E3218" s="43" t="s">
        <v>11931</v>
      </c>
      <c r="F3218" s="42">
        <v>200000000000</v>
      </c>
      <c r="G3218" s="42">
        <v>43661</v>
      </c>
      <c r="H3218" s="43">
        <v>1576</v>
      </c>
      <c r="I3218" s="43">
        <v>138.71</v>
      </c>
      <c r="J3218" s="43">
        <v>8741</v>
      </c>
    </row>
    <row r="3219" spans="1:10" x14ac:dyDescent="0.35">
      <c r="A3219" s="41" t="s">
        <v>10217</v>
      </c>
      <c r="B3219" s="51">
        <v>43902.527905092589</v>
      </c>
      <c r="C3219" s="40">
        <v>9657829</v>
      </c>
      <c r="D3219" s="41" t="s">
        <v>2228</v>
      </c>
      <c r="E3219" s="41" t="s">
        <v>11930</v>
      </c>
      <c r="F3219" s="40">
        <v>200000000000</v>
      </c>
      <c r="G3219" s="40">
        <v>43661</v>
      </c>
      <c r="H3219" s="41">
        <v>1577</v>
      </c>
      <c r="I3219" s="41">
        <v>138.71</v>
      </c>
      <c r="J3219" s="41">
        <v>8742</v>
      </c>
    </row>
    <row r="3220" spans="1:10" x14ac:dyDescent="0.35">
      <c r="A3220" s="43" t="s">
        <v>10217</v>
      </c>
      <c r="B3220" s="53">
        <v>43902.527905092589</v>
      </c>
      <c r="C3220" s="42">
        <v>9657829</v>
      </c>
      <c r="D3220" s="43" t="s">
        <v>2228</v>
      </c>
      <c r="E3220" s="43" t="s">
        <v>11929</v>
      </c>
      <c r="F3220" s="42">
        <v>200000000000</v>
      </c>
      <c r="G3220" s="42">
        <v>43661</v>
      </c>
      <c r="H3220" s="43">
        <v>1578</v>
      </c>
      <c r="I3220" s="43">
        <v>138.71</v>
      </c>
      <c r="J3220" s="43">
        <v>8743</v>
      </c>
    </row>
    <row r="3221" spans="1:10" x14ac:dyDescent="0.35">
      <c r="A3221" s="41" t="s">
        <v>10217</v>
      </c>
      <c r="B3221" s="51">
        <v>43902.527905092589</v>
      </c>
      <c r="C3221" s="40">
        <v>9657829</v>
      </c>
      <c r="D3221" s="41" t="s">
        <v>2228</v>
      </c>
      <c r="E3221" s="41" t="s">
        <v>11928</v>
      </c>
      <c r="F3221" s="40">
        <v>200000000000</v>
      </c>
      <c r="G3221" s="40">
        <v>43661</v>
      </c>
      <c r="H3221" s="41">
        <v>1579</v>
      </c>
      <c r="I3221" s="41">
        <v>138.71</v>
      </c>
      <c r="J3221" s="41">
        <v>8744</v>
      </c>
    </row>
    <row r="3222" spans="1:10" x14ac:dyDescent="0.35">
      <c r="A3222" s="43" t="s">
        <v>10217</v>
      </c>
      <c r="B3222" s="53">
        <v>43902.527905092589</v>
      </c>
      <c r="C3222" s="42">
        <v>9657829</v>
      </c>
      <c r="D3222" s="43" t="s">
        <v>2228</v>
      </c>
      <c r="E3222" s="43" t="s">
        <v>11927</v>
      </c>
      <c r="F3222" s="42">
        <v>200000000000</v>
      </c>
      <c r="G3222" s="42">
        <v>43661</v>
      </c>
      <c r="H3222" s="43">
        <v>1580</v>
      </c>
      <c r="I3222" s="43">
        <v>138.71</v>
      </c>
      <c r="J3222" s="43">
        <v>8745</v>
      </c>
    </row>
    <row r="3223" spans="1:10" x14ac:dyDescent="0.35">
      <c r="A3223" s="41" t="s">
        <v>10217</v>
      </c>
      <c r="B3223" s="51">
        <v>43902.527905092589</v>
      </c>
      <c r="C3223" s="40">
        <v>9657829</v>
      </c>
      <c r="D3223" s="41" t="s">
        <v>2228</v>
      </c>
      <c r="E3223" s="41" t="s">
        <v>11926</v>
      </c>
      <c r="F3223" s="40">
        <v>200000000000</v>
      </c>
      <c r="G3223" s="40">
        <v>43661</v>
      </c>
      <c r="H3223" s="41">
        <v>1581</v>
      </c>
      <c r="I3223" s="41">
        <v>138.71</v>
      </c>
      <c r="J3223" s="41">
        <v>8746</v>
      </c>
    </row>
    <row r="3224" spans="1:10" x14ac:dyDescent="0.35">
      <c r="A3224" s="43" t="s">
        <v>10217</v>
      </c>
      <c r="B3224" s="53">
        <v>43902.527905092589</v>
      </c>
      <c r="C3224" s="42">
        <v>9657829</v>
      </c>
      <c r="D3224" s="43" t="s">
        <v>2228</v>
      </c>
      <c r="E3224" s="43" t="s">
        <v>11925</v>
      </c>
      <c r="F3224" s="42">
        <v>200000000000</v>
      </c>
      <c r="G3224" s="42">
        <v>43661</v>
      </c>
      <c r="H3224" s="43">
        <v>1582</v>
      </c>
      <c r="I3224" s="43">
        <v>138.71</v>
      </c>
      <c r="J3224" s="43">
        <v>8747</v>
      </c>
    </row>
    <row r="3225" spans="1:10" x14ac:dyDescent="0.35">
      <c r="A3225" s="41" t="s">
        <v>10217</v>
      </c>
      <c r="B3225" s="51">
        <v>43902.527905092589</v>
      </c>
      <c r="C3225" s="40">
        <v>9657829</v>
      </c>
      <c r="D3225" s="41" t="s">
        <v>2228</v>
      </c>
      <c r="E3225" s="41" t="s">
        <v>11924</v>
      </c>
      <c r="F3225" s="40">
        <v>200000000000</v>
      </c>
      <c r="G3225" s="40">
        <v>43661</v>
      </c>
      <c r="H3225" s="41">
        <v>1583</v>
      </c>
      <c r="I3225" s="41">
        <v>138.71</v>
      </c>
      <c r="J3225" s="41">
        <v>8748</v>
      </c>
    </row>
    <row r="3226" spans="1:10" x14ac:dyDescent="0.35">
      <c r="A3226" s="43" t="s">
        <v>10217</v>
      </c>
      <c r="B3226" s="53">
        <v>43902.527905092589</v>
      </c>
      <c r="C3226" s="42">
        <v>9657829</v>
      </c>
      <c r="D3226" s="43" t="s">
        <v>2228</v>
      </c>
      <c r="E3226" s="43" t="s">
        <v>11923</v>
      </c>
      <c r="F3226" s="42">
        <v>200000000000</v>
      </c>
      <c r="G3226" s="42">
        <v>43661</v>
      </c>
      <c r="H3226" s="43">
        <v>1584</v>
      </c>
      <c r="I3226" s="43">
        <v>138.71</v>
      </c>
      <c r="J3226" s="43">
        <v>8749</v>
      </c>
    </row>
    <row r="3227" spans="1:10" x14ac:dyDescent="0.35">
      <c r="A3227" s="41" t="s">
        <v>10217</v>
      </c>
      <c r="B3227" s="51">
        <v>43902.527905092589</v>
      </c>
      <c r="C3227" s="40">
        <v>9657829</v>
      </c>
      <c r="D3227" s="41" t="s">
        <v>2228</v>
      </c>
      <c r="E3227" s="41" t="s">
        <v>11922</v>
      </c>
      <c r="F3227" s="40">
        <v>200000000000</v>
      </c>
      <c r="G3227" s="40">
        <v>43661</v>
      </c>
      <c r="H3227" s="41">
        <v>1585</v>
      </c>
      <c r="I3227" s="41">
        <v>138.71</v>
      </c>
      <c r="J3227" s="41">
        <v>8750</v>
      </c>
    </row>
    <row r="3228" spans="1:10" x14ac:dyDescent="0.35">
      <c r="A3228" s="43" t="s">
        <v>10217</v>
      </c>
      <c r="B3228" s="53">
        <v>43902.527905092589</v>
      </c>
      <c r="C3228" s="42">
        <v>9657829</v>
      </c>
      <c r="D3228" s="43" t="s">
        <v>2228</v>
      </c>
      <c r="E3228" s="43" t="s">
        <v>11921</v>
      </c>
      <c r="F3228" s="42">
        <v>200000000000</v>
      </c>
      <c r="G3228" s="42">
        <v>43661</v>
      </c>
      <c r="H3228" s="43">
        <v>1586</v>
      </c>
      <c r="I3228" s="43">
        <v>138.71</v>
      </c>
      <c r="J3228" s="43">
        <v>8751</v>
      </c>
    </row>
    <row r="3229" spans="1:10" x14ac:dyDescent="0.35">
      <c r="A3229" s="41" t="s">
        <v>10217</v>
      </c>
      <c r="B3229" s="51">
        <v>43902.527905092589</v>
      </c>
      <c r="C3229" s="40">
        <v>9657829</v>
      </c>
      <c r="D3229" s="41" t="s">
        <v>2228</v>
      </c>
      <c r="E3229" s="41" t="s">
        <v>11920</v>
      </c>
      <c r="F3229" s="40">
        <v>200000000000</v>
      </c>
      <c r="G3229" s="40">
        <v>43661</v>
      </c>
      <c r="H3229" s="41">
        <v>1587</v>
      </c>
      <c r="I3229" s="41">
        <v>138.71</v>
      </c>
      <c r="J3229" s="41">
        <v>8752</v>
      </c>
    </row>
    <row r="3230" spans="1:10" x14ac:dyDescent="0.35">
      <c r="A3230" s="43" t="s">
        <v>10217</v>
      </c>
      <c r="B3230" s="53">
        <v>43902.527905092589</v>
      </c>
      <c r="C3230" s="42">
        <v>9657829</v>
      </c>
      <c r="D3230" s="43" t="s">
        <v>2228</v>
      </c>
      <c r="E3230" s="43" t="s">
        <v>11919</v>
      </c>
      <c r="F3230" s="42">
        <v>200000000000</v>
      </c>
      <c r="G3230" s="42">
        <v>43661</v>
      </c>
      <c r="H3230" s="43">
        <v>1588</v>
      </c>
      <c r="I3230" s="43">
        <v>138.71</v>
      </c>
      <c r="J3230" s="43">
        <v>8753</v>
      </c>
    </row>
    <row r="3231" spans="1:10" x14ac:dyDescent="0.35">
      <c r="A3231" s="41" t="s">
        <v>10217</v>
      </c>
      <c r="B3231" s="51">
        <v>43902.527905092589</v>
      </c>
      <c r="C3231" s="40">
        <v>9657829</v>
      </c>
      <c r="D3231" s="41" t="s">
        <v>2228</v>
      </c>
      <c r="E3231" s="41" t="s">
        <v>11918</v>
      </c>
      <c r="F3231" s="40">
        <v>200000000000</v>
      </c>
      <c r="G3231" s="40">
        <v>43661</v>
      </c>
      <c r="H3231" s="41">
        <v>1589</v>
      </c>
      <c r="I3231" s="41">
        <v>138.71</v>
      </c>
      <c r="J3231" s="41">
        <v>8754</v>
      </c>
    </row>
    <row r="3232" spans="1:10" x14ac:dyDescent="0.35">
      <c r="A3232" s="43" t="s">
        <v>10217</v>
      </c>
      <c r="B3232" s="53">
        <v>43902.527905092589</v>
      </c>
      <c r="C3232" s="42">
        <v>9657829</v>
      </c>
      <c r="D3232" s="43" t="s">
        <v>2228</v>
      </c>
      <c r="E3232" s="43" t="s">
        <v>11917</v>
      </c>
      <c r="F3232" s="42">
        <v>200000000000</v>
      </c>
      <c r="G3232" s="42">
        <v>43661</v>
      </c>
      <c r="H3232" s="43">
        <v>1590</v>
      </c>
      <c r="I3232" s="43">
        <v>138.71</v>
      </c>
      <c r="J3232" s="43">
        <v>8755</v>
      </c>
    </row>
    <row r="3233" spans="1:10" x14ac:dyDescent="0.35">
      <c r="A3233" s="41" t="s">
        <v>10217</v>
      </c>
      <c r="B3233" s="51">
        <v>43902.527557870373</v>
      </c>
      <c r="C3233" s="40">
        <v>9657827</v>
      </c>
      <c r="D3233" s="41" t="s">
        <v>2228</v>
      </c>
      <c r="E3233" s="41" t="s">
        <v>11916</v>
      </c>
      <c r="F3233" s="40">
        <v>200000000000</v>
      </c>
      <c r="G3233" s="40">
        <v>43661</v>
      </c>
      <c r="H3233" s="41">
        <v>1351</v>
      </c>
      <c r="I3233" s="41">
        <v>138.71</v>
      </c>
      <c r="J3233" s="41">
        <v>8734</v>
      </c>
    </row>
    <row r="3234" spans="1:10" x14ac:dyDescent="0.35">
      <c r="A3234" s="43" t="s">
        <v>10217</v>
      </c>
      <c r="B3234" s="53">
        <v>43902.527557870373</v>
      </c>
      <c r="C3234" s="42">
        <v>9657827</v>
      </c>
      <c r="D3234" s="43" t="s">
        <v>2228</v>
      </c>
      <c r="E3234" s="43" t="s">
        <v>11915</v>
      </c>
      <c r="F3234" s="42">
        <v>200000000000</v>
      </c>
      <c r="G3234" s="42">
        <v>43661</v>
      </c>
      <c r="H3234" s="43">
        <v>1352</v>
      </c>
      <c r="I3234" s="43">
        <v>138.71</v>
      </c>
      <c r="J3234" s="43">
        <v>8735</v>
      </c>
    </row>
    <row r="3235" spans="1:10" x14ac:dyDescent="0.35">
      <c r="A3235" s="41" t="s">
        <v>10217</v>
      </c>
      <c r="B3235" s="51">
        <v>43902.527557870373</v>
      </c>
      <c r="C3235" s="40">
        <v>9657827</v>
      </c>
      <c r="D3235" s="41" t="s">
        <v>2228</v>
      </c>
      <c r="E3235" s="41" t="s">
        <v>11914</v>
      </c>
      <c r="F3235" s="40">
        <v>200000000000</v>
      </c>
      <c r="G3235" s="40">
        <v>43661</v>
      </c>
      <c r="H3235" s="41">
        <v>1353</v>
      </c>
      <c r="I3235" s="41">
        <v>138.71</v>
      </c>
      <c r="J3235" s="41">
        <v>8736</v>
      </c>
    </row>
    <row r="3236" spans="1:10" x14ac:dyDescent="0.35">
      <c r="A3236" s="43" t="s">
        <v>10217</v>
      </c>
      <c r="B3236" s="53">
        <v>43902.527557870373</v>
      </c>
      <c r="C3236" s="42">
        <v>9657827</v>
      </c>
      <c r="D3236" s="43" t="s">
        <v>2228</v>
      </c>
      <c r="E3236" s="43" t="s">
        <v>11913</v>
      </c>
      <c r="F3236" s="42">
        <v>200000000000</v>
      </c>
      <c r="G3236" s="42">
        <v>43661</v>
      </c>
      <c r="H3236" s="43">
        <v>1354</v>
      </c>
      <c r="I3236" s="43">
        <v>138.71</v>
      </c>
      <c r="J3236" s="43">
        <v>8737</v>
      </c>
    </row>
    <row r="3237" spans="1:10" x14ac:dyDescent="0.35">
      <c r="A3237" s="41" t="s">
        <v>10217</v>
      </c>
      <c r="B3237" s="51">
        <v>43902.527557870373</v>
      </c>
      <c r="C3237" s="40">
        <v>9657827</v>
      </c>
      <c r="D3237" s="41" t="s">
        <v>2228</v>
      </c>
      <c r="E3237" s="41" t="s">
        <v>11912</v>
      </c>
      <c r="F3237" s="40">
        <v>200000000000</v>
      </c>
      <c r="G3237" s="40">
        <v>43661</v>
      </c>
      <c r="H3237" s="41">
        <v>1355</v>
      </c>
      <c r="I3237" s="41">
        <v>138.71</v>
      </c>
      <c r="J3237" s="41">
        <v>8738</v>
      </c>
    </row>
    <row r="3238" spans="1:10" x14ac:dyDescent="0.35">
      <c r="A3238" s="43" t="s">
        <v>10217</v>
      </c>
      <c r="B3238" s="53">
        <v>43902.527557870373</v>
      </c>
      <c r="C3238" s="42">
        <v>9657827</v>
      </c>
      <c r="D3238" s="43" t="s">
        <v>2228</v>
      </c>
      <c r="E3238" s="43" t="s">
        <v>11911</v>
      </c>
      <c r="F3238" s="42">
        <v>200000000000</v>
      </c>
      <c r="G3238" s="42">
        <v>43661</v>
      </c>
      <c r="H3238" s="43">
        <v>1574</v>
      </c>
      <c r="I3238" s="43">
        <v>138.71</v>
      </c>
      <c r="J3238" s="43">
        <v>8739</v>
      </c>
    </row>
    <row r="3239" spans="1:10" x14ac:dyDescent="0.35">
      <c r="A3239" s="41" t="s">
        <v>10217</v>
      </c>
      <c r="B3239" s="51">
        <v>43902.527384259258</v>
      </c>
      <c r="C3239" s="40">
        <v>9657826</v>
      </c>
      <c r="D3239" s="41" t="s">
        <v>2228</v>
      </c>
      <c r="E3239" s="41" t="s">
        <v>11910</v>
      </c>
      <c r="F3239" s="40">
        <v>200000000000</v>
      </c>
      <c r="G3239" s="40">
        <v>43661</v>
      </c>
      <c r="H3239" s="41">
        <v>1335</v>
      </c>
      <c r="I3239" s="41">
        <v>138.71</v>
      </c>
      <c r="J3239" s="41">
        <v>8718</v>
      </c>
    </row>
    <row r="3240" spans="1:10" x14ac:dyDescent="0.35">
      <c r="A3240" s="43" t="s">
        <v>10217</v>
      </c>
      <c r="B3240" s="53">
        <v>43902.527384259258</v>
      </c>
      <c r="C3240" s="42">
        <v>9657826</v>
      </c>
      <c r="D3240" s="43" t="s">
        <v>2228</v>
      </c>
      <c r="E3240" s="43" t="s">
        <v>11909</v>
      </c>
      <c r="F3240" s="42">
        <v>200000000000</v>
      </c>
      <c r="G3240" s="42">
        <v>43661</v>
      </c>
      <c r="H3240" s="43">
        <v>1336</v>
      </c>
      <c r="I3240" s="43">
        <v>138.71</v>
      </c>
      <c r="J3240" s="43">
        <v>8719</v>
      </c>
    </row>
    <row r="3241" spans="1:10" x14ac:dyDescent="0.35">
      <c r="A3241" s="41" t="s">
        <v>10217</v>
      </c>
      <c r="B3241" s="51">
        <v>43902.527384259258</v>
      </c>
      <c r="C3241" s="40">
        <v>9657826</v>
      </c>
      <c r="D3241" s="41" t="s">
        <v>2228</v>
      </c>
      <c r="E3241" s="41" t="s">
        <v>11908</v>
      </c>
      <c r="F3241" s="40">
        <v>200000000000</v>
      </c>
      <c r="G3241" s="40">
        <v>43661</v>
      </c>
      <c r="H3241" s="41">
        <v>1337</v>
      </c>
      <c r="I3241" s="41">
        <v>138.71</v>
      </c>
      <c r="J3241" s="41">
        <v>8720</v>
      </c>
    </row>
    <row r="3242" spans="1:10" x14ac:dyDescent="0.35">
      <c r="A3242" s="43" t="s">
        <v>10217</v>
      </c>
      <c r="B3242" s="53">
        <v>43902.527384259258</v>
      </c>
      <c r="C3242" s="42">
        <v>9657826</v>
      </c>
      <c r="D3242" s="43" t="s">
        <v>2228</v>
      </c>
      <c r="E3242" s="43" t="s">
        <v>11907</v>
      </c>
      <c r="F3242" s="42">
        <v>200000000000</v>
      </c>
      <c r="G3242" s="42">
        <v>43661</v>
      </c>
      <c r="H3242" s="43">
        <v>1338</v>
      </c>
      <c r="I3242" s="43">
        <v>138.71</v>
      </c>
      <c r="J3242" s="43">
        <v>8721</v>
      </c>
    </row>
    <row r="3243" spans="1:10" x14ac:dyDescent="0.35">
      <c r="A3243" s="41" t="s">
        <v>10217</v>
      </c>
      <c r="B3243" s="51">
        <v>43902.527384259258</v>
      </c>
      <c r="C3243" s="40">
        <v>9657826</v>
      </c>
      <c r="D3243" s="41" t="s">
        <v>2228</v>
      </c>
      <c r="E3243" s="41" t="s">
        <v>11906</v>
      </c>
      <c r="F3243" s="40">
        <v>200000000000</v>
      </c>
      <c r="G3243" s="40">
        <v>43661</v>
      </c>
      <c r="H3243" s="41">
        <v>1339</v>
      </c>
      <c r="I3243" s="41">
        <v>138.71</v>
      </c>
      <c r="J3243" s="41">
        <v>8722</v>
      </c>
    </row>
    <row r="3244" spans="1:10" x14ac:dyDescent="0.35">
      <c r="A3244" s="43" t="s">
        <v>10217</v>
      </c>
      <c r="B3244" s="53">
        <v>43902.527384259258</v>
      </c>
      <c r="C3244" s="42">
        <v>9657826</v>
      </c>
      <c r="D3244" s="43" t="s">
        <v>2228</v>
      </c>
      <c r="E3244" s="43" t="s">
        <v>11905</v>
      </c>
      <c r="F3244" s="42">
        <v>200000000000</v>
      </c>
      <c r="G3244" s="42">
        <v>43661</v>
      </c>
      <c r="H3244" s="43">
        <v>1340</v>
      </c>
      <c r="I3244" s="43">
        <v>138.71</v>
      </c>
      <c r="J3244" s="43">
        <v>8723</v>
      </c>
    </row>
    <row r="3245" spans="1:10" x14ac:dyDescent="0.35">
      <c r="A3245" s="41" t="s">
        <v>10217</v>
      </c>
      <c r="B3245" s="51">
        <v>43902.527384259258</v>
      </c>
      <c r="C3245" s="40">
        <v>9657826</v>
      </c>
      <c r="D3245" s="41" t="s">
        <v>2228</v>
      </c>
      <c r="E3245" s="41" t="s">
        <v>11904</v>
      </c>
      <c r="F3245" s="40">
        <v>200000000000</v>
      </c>
      <c r="G3245" s="40">
        <v>43661</v>
      </c>
      <c r="H3245" s="41">
        <v>1341</v>
      </c>
      <c r="I3245" s="41">
        <v>138.71</v>
      </c>
      <c r="J3245" s="41">
        <v>8724</v>
      </c>
    </row>
    <row r="3246" spans="1:10" x14ac:dyDescent="0.35">
      <c r="A3246" s="43" t="s">
        <v>10217</v>
      </c>
      <c r="B3246" s="53">
        <v>43902.527384259258</v>
      </c>
      <c r="C3246" s="42">
        <v>9657826</v>
      </c>
      <c r="D3246" s="43" t="s">
        <v>2228</v>
      </c>
      <c r="E3246" s="43" t="s">
        <v>11903</v>
      </c>
      <c r="F3246" s="42">
        <v>200000000000</v>
      </c>
      <c r="G3246" s="42">
        <v>43661</v>
      </c>
      <c r="H3246" s="43">
        <v>1342</v>
      </c>
      <c r="I3246" s="43">
        <v>138.71</v>
      </c>
      <c r="J3246" s="43">
        <v>8725</v>
      </c>
    </row>
    <row r="3247" spans="1:10" x14ac:dyDescent="0.35">
      <c r="A3247" s="41" t="s">
        <v>10217</v>
      </c>
      <c r="B3247" s="51">
        <v>43902.527384259258</v>
      </c>
      <c r="C3247" s="40">
        <v>9657826</v>
      </c>
      <c r="D3247" s="41" t="s">
        <v>2228</v>
      </c>
      <c r="E3247" s="41" t="s">
        <v>11902</v>
      </c>
      <c r="F3247" s="40">
        <v>200000000000</v>
      </c>
      <c r="G3247" s="40">
        <v>43661</v>
      </c>
      <c r="H3247" s="41">
        <v>1343</v>
      </c>
      <c r="I3247" s="41">
        <v>138.71</v>
      </c>
      <c r="J3247" s="41">
        <v>8726</v>
      </c>
    </row>
    <row r="3248" spans="1:10" x14ac:dyDescent="0.35">
      <c r="A3248" s="43" t="s">
        <v>10217</v>
      </c>
      <c r="B3248" s="53">
        <v>43902.527384259258</v>
      </c>
      <c r="C3248" s="42">
        <v>9657826</v>
      </c>
      <c r="D3248" s="43" t="s">
        <v>2228</v>
      </c>
      <c r="E3248" s="43" t="s">
        <v>11901</v>
      </c>
      <c r="F3248" s="42">
        <v>200000000000</v>
      </c>
      <c r="G3248" s="42">
        <v>43661</v>
      </c>
      <c r="H3248" s="43">
        <v>1344</v>
      </c>
      <c r="I3248" s="43">
        <v>138.71</v>
      </c>
      <c r="J3248" s="43">
        <v>8727</v>
      </c>
    </row>
    <row r="3249" spans="1:10" x14ac:dyDescent="0.35">
      <c r="A3249" s="41" t="s">
        <v>10217</v>
      </c>
      <c r="B3249" s="51">
        <v>43902.527384259258</v>
      </c>
      <c r="C3249" s="40">
        <v>9657826</v>
      </c>
      <c r="D3249" s="41" t="s">
        <v>2228</v>
      </c>
      <c r="E3249" s="41" t="s">
        <v>11900</v>
      </c>
      <c r="F3249" s="40">
        <v>200000000000</v>
      </c>
      <c r="G3249" s="40">
        <v>43661</v>
      </c>
      <c r="H3249" s="41">
        <v>1345</v>
      </c>
      <c r="I3249" s="41">
        <v>138.71</v>
      </c>
      <c r="J3249" s="41">
        <v>8728</v>
      </c>
    </row>
    <row r="3250" spans="1:10" x14ac:dyDescent="0.35">
      <c r="A3250" s="43" t="s">
        <v>10217</v>
      </c>
      <c r="B3250" s="53">
        <v>43902.527384259258</v>
      </c>
      <c r="C3250" s="42">
        <v>9657826</v>
      </c>
      <c r="D3250" s="43" t="s">
        <v>2228</v>
      </c>
      <c r="E3250" s="43" t="s">
        <v>11899</v>
      </c>
      <c r="F3250" s="42">
        <v>200000000000</v>
      </c>
      <c r="G3250" s="42">
        <v>43661</v>
      </c>
      <c r="H3250" s="43">
        <v>1346</v>
      </c>
      <c r="I3250" s="43">
        <v>138.71</v>
      </c>
      <c r="J3250" s="43">
        <v>8729</v>
      </c>
    </row>
    <row r="3251" spans="1:10" x14ac:dyDescent="0.35">
      <c r="A3251" s="41" t="s">
        <v>10217</v>
      </c>
      <c r="B3251" s="51">
        <v>43902.527384259258</v>
      </c>
      <c r="C3251" s="40">
        <v>9657826</v>
      </c>
      <c r="D3251" s="41" t="s">
        <v>2228</v>
      </c>
      <c r="E3251" s="41" t="s">
        <v>11898</v>
      </c>
      <c r="F3251" s="40">
        <v>200000000000</v>
      </c>
      <c r="G3251" s="40">
        <v>43661</v>
      </c>
      <c r="H3251" s="41">
        <v>1347</v>
      </c>
      <c r="I3251" s="41">
        <v>138.71</v>
      </c>
      <c r="J3251" s="41">
        <v>8730</v>
      </c>
    </row>
    <row r="3252" spans="1:10" x14ac:dyDescent="0.35">
      <c r="A3252" s="43" t="s">
        <v>10217</v>
      </c>
      <c r="B3252" s="53">
        <v>43902.527384259258</v>
      </c>
      <c r="C3252" s="42">
        <v>9657826</v>
      </c>
      <c r="D3252" s="43" t="s">
        <v>2228</v>
      </c>
      <c r="E3252" s="43" t="s">
        <v>11897</v>
      </c>
      <c r="F3252" s="42">
        <v>200000000000</v>
      </c>
      <c r="G3252" s="42">
        <v>43661</v>
      </c>
      <c r="H3252" s="43">
        <v>1348</v>
      </c>
      <c r="I3252" s="43">
        <v>138.71</v>
      </c>
      <c r="J3252" s="43">
        <v>8731</v>
      </c>
    </row>
    <row r="3253" spans="1:10" x14ac:dyDescent="0.35">
      <c r="A3253" s="41" t="s">
        <v>10217</v>
      </c>
      <c r="B3253" s="51">
        <v>43902.527384259258</v>
      </c>
      <c r="C3253" s="40">
        <v>9657826</v>
      </c>
      <c r="D3253" s="41" t="s">
        <v>2228</v>
      </c>
      <c r="E3253" s="41" t="s">
        <v>11896</v>
      </c>
      <c r="F3253" s="40">
        <v>200000000000</v>
      </c>
      <c r="G3253" s="40">
        <v>43661</v>
      </c>
      <c r="H3253" s="41">
        <v>1349</v>
      </c>
      <c r="I3253" s="41">
        <v>138.71</v>
      </c>
      <c r="J3253" s="41">
        <v>8732</v>
      </c>
    </row>
    <row r="3254" spans="1:10" x14ac:dyDescent="0.35">
      <c r="A3254" s="43" t="s">
        <v>10217</v>
      </c>
      <c r="B3254" s="53">
        <v>43902.527384259258</v>
      </c>
      <c r="C3254" s="42">
        <v>9657826</v>
      </c>
      <c r="D3254" s="43" t="s">
        <v>2228</v>
      </c>
      <c r="E3254" s="43" t="s">
        <v>11895</v>
      </c>
      <c r="F3254" s="42">
        <v>200000000000</v>
      </c>
      <c r="G3254" s="42">
        <v>43661</v>
      </c>
      <c r="H3254" s="43">
        <v>1350</v>
      </c>
      <c r="I3254" s="43">
        <v>138.71</v>
      </c>
      <c r="J3254" s="43">
        <v>8733</v>
      </c>
    </row>
    <row r="3255" spans="1:10" x14ac:dyDescent="0.35">
      <c r="A3255" s="41" t="s">
        <v>10217</v>
      </c>
      <c r="B3255" s="51">
        <v>43902.527349537035</v>
      </c>
      <c r="C3255" s="40">
        <v>9657825</v>
      </c>
      <c r="D3255" s="41" t="s">
        <v>2228</v>
      </c>
      <c r="E3255" s="41" t="s">
        <v>11894</v>
      </c>
      <c r="F3255" s="40">
        <v>200000000000</v>
      </c>
      <c r="G3255" s="40">
        <v>43661</v>
      </c>
      <c r="H3255" s="41">
        <v>1331</v>
      </c>
      <c r="I3255" s="41">
        <v>138.71</v>
      </c>
      <c r="J3255" s="41">
        <v>8714</v>
      </c>
    </row>
    <row r="3256" spans="1:10" x14ac:dyDescent="0.35">
      <c r="A3256" s="43" t="s">
        <v>10217</v>
      </c>
      <c r="B3256" s="53">
        <v>43902.527349537035</v>
      </c>
      <c r="C3256" s="42">
        <v>9657825</v>
      </c>
      <c r="D3256" s="43" t="s">
        <v>2228</v>
      </c>
      <c r="E3256" s="43" t="s">
        <v>11893</v>
      </c>
      <c r="F3256" s="42">
        <v>200000000000</v>
      </c>
      <c r="G3256" s="42">
        <v>43661</v>
      </c>
      <c r="H3256" s="43">
        <v>1332</v>
      </c>
      <c r="I3256" s="43">
        <v>138.71</v>
      </c>
      <c r="J3256" s="43">
        <v>8715</v>
      </c>
    </row>
    <row r="3257" spans="1:10" x14ac:dyDescent="0.35">
      <c r="A3257" s="41" t="s">
        <v>10217</v>
      </c>
      <c r="B3257" s="51">
        <v>43902.527349537035</v>
      </c>
      <c r="C3257" s="40">
        <v>9657825</v>
      </c>
      <c r="D3257" s="41" t="s">
        <v>2228</v>
      </c>
      <c r="E3257" s="41" t="s">
        <v>11892</v>
      </c>
      <c r="F3257" s="40">
        <v>200000000000</v>
      </c>
      <c r="G3257" s="40">
        <v>43661</v>
      </c>
      <c r="H3257" s="41">
        <v>1333</v>
      </c>
      <c r="I3257" s="41">
        <v>138.71</v>
      </c>
      <c r="J3257" s="41">
        <v>8716</v>
      </c>
    </row>
    <row r="3258" spans="1:10" x14ac:dyDescent="0.35">
      <c r="A3258" s="43" t="s">
        <v>10217</v>
      </c>
      <c r="B3258" s="53">
        <v>43902.527349537035</v>
      </c>
      <c r="C3258" s="42">
        <v>9657825</v>
      </c>
      <c r="D3258" s="43" t="s">
        <v>2228</v>
      </c>
      <c r="E3258" s="43" t="s">
        <v>11891</v>
      </c>
      <c r="F3258" s="42">
        <v>200000000000</v>
      </c>
      <c r="G3258" s="42">
        <v>43661</v>
      </c>
      <c r="H3258" s="43">
        <v>1334</v>
      </c>
      <c r="I3258" s="43">
        <v>138.71</v>
      </c>
      <c r="J3258" s="43">
        <v>8717</v>
      </c>
    </row>
    <row r="3259" spans="1:10" x14ac:dyDescent="0.35">
      <c r="A3259" s="41" t="s">
        <v>10217</v>
      </c>
      <c r="B3259" s="51">
        <v>43902.527141203704</v>
      </c>
      <c r="C3259" s="40">
        <v>9657824</v>
      </c>
      <c r="D3259" s="41" t="s">
        <v>2228</v>
      </c>
      <c r="E3259" s="41" t="s">
        <v>11890</v>
      </c>
      <c r="F3259" s="40">
        <v>200000000000</v>
      </c>
      <c r="G3259" s="40">
        <v>43661</v>
      </c>
      <c r="H3259" s="41">
        <v>1319</v>
      </c>
      <c r="I3259" s="41">
        <v>138.71</v>
      </c>
      <c r="J3259" s="41">
        <v>8702</v>
      </c>
    </row>
    <row r="3260" spans="1:10" x14ac:dyDescent="0.35">
      <c r="A3260" s="43" t="s">
        <v>10217</v>
      </c>
      <c r="B3260" s="53">
        <v>43902.527141203704</v>
      </c>
      <c r="C3260" s="42">
        <v>9657824</v>
      </c>
      <c r="D3260" s="43" t="s">
        <v>2228</v>
      </c>
      <c r="E3260" s="43" t="s">
        <v>11889</v>
      </c>
      <c r="F3260" s="42">
        <v>200000000000</v>
      </c>
      <c r="G3260" s="42">
        <v>43661</v>
      </c>
      <c r="H3260" s="43">
        <v>1320</v>
      </c>
      <c r="I3260" s="43">
        <v>138.71</v>
      </c>
      <c r="J3260" s="43">
        <v>8703</v>
      </c>
    </row>
    <row r="3261" spans="1:10" x14ac:dyDescent="0.35">
      <c r="A3261" s="41" t="s">
        <v>10217</v>
      </c>
      <c r="B3261" s="51">
        <v>43902.527141203704</v>
      </c>
      <c r="C3261" s="40">
        <v>9657824</v>
      </c>
      <c r="D3261" s="41" t="s">
        <v>2228</v>
      </c>
      <c r="E3261" s="41" t="s">
        <v>11888</v>
      </c>
      <c r="F3261" s="40">
        <v>200000000000</v>
      </c>
      <c r="G3261" s="40">
        <v>43661</v>
      </c>
      <c r="H3261" s="41">
        <v>1321</v>
      </c>
      <c r="I3261" s="41">
        <v>138.71</v>
      </c>
      <c r="J3261" s="41">
        <v>8704</v>
      </c>
    </row>
    <row r="3262" spans="1:10" x14ac:dyDescent="0.35">
      <c r="A3262" s="43" t="s">
        <v>10217</v>
      </c>
      <c r="B3262" s="53">
        <v>43902.527141203704</v>
      </c>
      <c r="C3262" s="42">
        <v>9657824</v>
      </c>
      <c r="D3262" s="43" t="s">
        <v>2228</v>
      </c>
      <c r="E3262" s="43" t="s">
        <v>11887</v>
      </c>
      <c r="F3262" s="42">
        <v>200000000000</v>
      </c>
      <c r="G3262" s="42">
        <v>43661</v>
      </c>
      <c r="H3262" s="43">
        <v>1322</v>
      </c>
      <c r="I3262" s="43">
        <v>138.71</v>
      </c>
      <c r="J3262" s="43">
        <v>8705</v>
      </c>
    </row>
    <row r="3263" spans="1:10" x14ac:dyDescent="0.35">
      <c r="A3263" s="41" t="s">
        <v>10217</v>
      </c>
      <c r="B3263" s="51">
        <v>43902.527141203704</v>
      </c>
      <c r="C3263" s="40">
        <v>9657824</v>
      </c>
      <c r="D3263" s="41" t="s">
        <v>2228</v>
      </c>
      <c r="E3263" s="41" t="s">
        <v>11886</v>
      </c>
      <c r="F3263" s="40">
        <v>200000000000</v>
      </c>
      <c r="G3263" s="40">
        <v>43661</v>
      </c>
      <c r="H3263" s="41">
        <v>1323</v>
      </c>
      <c r="I3263" s="41">
        <v>138.71</v>
      </c>
      <c r="J3263" s="41">
        <v>8706</v>
      </c>
    </row>
    <row r="3264" spans="1:10" x14ac:dyDescent="0.35">
      <c r="A3264" s="43" t="s">
        <v>10217</v>
      </c>
      <c r="B3264" s="53">
        <v>43902.527141203704</v>
      </c>
      <c r="C3264" s="42">
        <v>9657824</v>
      </c>
      <c r="D3264" s="43" t="s">
        <v>2228</v>
      </c>
      <c r="E3264" s="43" t="s">
        <v>11885</v>
      </c>
      <c r="F3264" s="42">
        <v>200000000000</v>
      </c>
      <c r="G3264" s="42">
        <v>43661</v>
      </c>
      <c r="H3264" s="43">
        <v>1324</v>
      </c>
      <c r="I3264" s="43">
        <v>138.71</v>
      </c>
      <c r="J3264" s="43">
        <v>8707</v>
      </c>
    </row>
    <row r="3265" spans="1:10" x14ac:dyDescent="0.35">
      <c r="A3265" s="41" t="s">
        <v>10217</v>
      </c>
      <c r="B3265" s="51">
        <v>43902.527141203704</v>
      </c>
      <c r="C3265" s="40">
        <v>9657824</v>
      </c>
      <c r="D3265" s="41" t="s">
        <v>2228</v>
      </c>
      <c r="E3265" s="41" t="s">
        <v>11884</v>
      </c>
      <c r="F3265" s="40">
        <v>200000000000</v>
      </c>
      <c r="G3265" s="40">
        <v>43661</v>
      </c>
      <c r="H3265" s="41">
        <v>1325</v>
      </c>
      <c r="I3265" s="41">
        <v>138.71</v>
      </c>
      <c r="J3265" s="41">
        <v>8708</v>
      </c>
    </row>
    <row r="3266" spans="1:10" x14ac:dyDescent="0.35">
      <c r="A3266" s="43" t="s">
        <v>10217</v>
      </c>
      <c r="B3266" s="53">
        <v>43902.527141203704</v>
      </c>
      <c r="C3266" s="42">
        <v>9657824</v>
      </c>
      <c r="D3266" s="43" t="s">
        <v>2228</v>
      </c>
      <c r="E3266" s="43" t="s">
        <v>11883</v>
      </c>
      <c r="F3266" s="42">
        <v>200000000000</v>
      </c>
      <c r="G3266" s="42">
        <v>43661</v>
      </c>
      <c r="H3266" s="43">
        <v>1326</v>
      </c>
      <c r="I3266" s="43">
        <v>138.71</v>
      </c>
      <c r="J3266" s="43">
        <v>8709</v>
      </c>
    </row>
    <row r="3267" spans="1:10" x14ac:dyDescent="0.35">
      <c r="A3267" s="41" t="s">
        <v>10217</v>
      </c>
      <c r="B3267" s="51">
        <v>43902.527141203704</v>
      </c>
      <c r="C3267" s="40">
        <v>9657824</v>
      </c>
      <c r="D3267" s="41" t="s">
        <v>2228</v>
      </c>
      <c r="E3267" s="41" t="s">
        <v>11882</v>
      </c>
      <c r="F3267" s="40">
        <v>200000000000</v>
      </c>
      <c r="G3267" s="40">
        <v>43661</v>
      </c>
      <c r="H3267" s="41">
        <v>1327</v>
      </c>
      <c r="I3267" s="41">
        <v>138.71</v>
      </c>
      <c r="J3267" s="41">
        <v>8710</v>
      </c>
    </row>
    <row r="3268" spans="1:10" x14ac:dyDescent="0.35">
      <c r="A3268" s="43" t="s">
        <v>10217</v>
      </c>
      <c r="B3268" s="53">
        <v>43902.527141203704</v>
      </c>
      <c r="C3268" s="42">
        <v>9657824</v>
      </c>
      <c r="D3268" s="43" t="s">
        <v>2228</v>
      </c>
      <c r="E3268" s="43" t="s">
        <v>11881</v>
      </c>
      <c r="F3268" s="42">
        <v>200000000000</v>
      </c>
      <c r="G3268" s="42">
        <v>43661</v>
      </c>
      <c r="H3268" s="43">
        <v>1328</v>
      </c>
      <c r="I3268" s="43">
        <v>138.71</v>
      </c>
      <c r="J3268" s="43">
        <v>8711</v>
      </c>
    </row>
    <row r="3269" spans="1:10" x14ac:dyDescent="0.35">
      <c r="A3269" s="41" t="s">
        <v>10217</v>
      </c>
      <c r="B3269" s="51">
        <v>43902.527141203704</v>
      </c>
      <c r="C3269" s="40">
        <v>9657824</v>
      </c>
      <c r="D3269" s="41" t="s">
        <v>2228</v>
      </c>
      <c r="E3269" s="41" t="s">
        <v>11880</v>
      </c>
      <c r="F3269" s="40">
        <v>200000000000</v>
      </c>
      <c r="G3269" s="40">
        <v>43661</v>
      </c>
      <c r="H3269" s="41">
        <v>1329</v>
      </c>
      <c r="I3269" s="41">
        <v>138.71</v>
      </c>
      <c r="J3269" s="41">
        <v>8712</v>
      </c>
    </row>
    <row r="3270" spans="1:10" x14ac:dyDescent="0.35">
      <c r="A3270" s="43" t="s">
        <v>10217</v>
      </c>
      <c r="B3270" s="53">
        <v>43902.527141203704</v>
      </c>
      <c r="C3270" s="42">
        <v>9657824</v>
      </c>
      <c r="D3270" s="43" t="s">
        <v>2228</v>
      </c>
      <c r="E3270" s="43" t="s">
        <v>11879</v>
      </c>
      <c r="F3270" s="42">
        <v>200000000000</v>
      </c>
      <c r="G3270" s="42">
        <v>43661</v>
      </c>
      <c r="H3270" s="43">
        <v>1330</v>
      </c>
      <c r="I3270" s="43">
        <v>138.71</v>
      </c>
      <c r="J3270" s="43">
        <v>8713</v>
      </c>
    </row>
    <row r="3271" spans="1:10" x14ac:dyDescent="0.35">
      <c r="A3271" s="41" t="s">
        <v>10217</v>
      </c>
      <c r="B3271" s="51">
        <v>43902.52652777778</v>
      </c>
      <c r="C3271" s="40">
        <v>9657822</v>
      </c>
      <c r="D3271" s="41" t="s">
        <v>2228</v>
      </c>
      <c r="E3271" s="41" t="s">
        <v>11878</v>
      </c>
      <c r="F3271" s="40">
        <v>200000000000</v>
      </c>
      <c r="G3271" s="40">
        <v>43661</v>
      </c>
      <c r="H3271" s="41">
        <v>1303</v>
      </c>
      <c r="I3271" s="41">
        <v>138.71</v>
      </c>
      <c r="J3271" s="41">
        <v>8686</v>
      </c>
    </row>
    <row r="3272" spans="1:10" x14ac:dyDescent="0.35">
      <c r="A3272" s="43" t="s">
        <v>10217</v>
      </c>
      <c r="B3272" s="53">
        <v>43902.52652777778</v>
      </c>
      <c r="C3272" s="42">
        <v>9657822</v>
      </c>
      <c r="D3272" s="43" t="s">
        <v>2228</v>
      </c>
      <c r="E3272" s="43" t="s">
        <v>11877</v>
      </c>
      <c r="F3272" s="42">
        <v>200000000000</v>
      </c>
      <c r="G3272" s="42">
        <v>43661</v>
      </c>
      <c r="H3272" s="43">
        <v>1304</v>
      </c>
      <c r="I3272" s="43">
        <v>138.71</v>
      </c>
      <c r="J3272" s="43">
        <v>8687</v>
      </c>
    </row>
    <row r="3273" spans="1:10" x14ac:dyDescent="0.35">
      <c r="A3273" s="41" t="s">
        <v>10217</v>
      </c>
      <c r="B3273" s="51">
        <v>43902.52652777778</v>
      </c>
      <c r="C3273" s="40">
        <v>9657822</v>
      </c>
      <c r="D3273" s="41" t="s">
        <v>2228</v>
      </c>
      <c r="E3273" s="41" t="s">
        <v>11876</v>
      </c>
      <c r="F3273" s="40">
        <v>200000000000</v>
      </c>
      <c r="G3273" s="40">
        <v>43661</v>
      </c>
      <c r="H3273" s="41">
        <v>1305</v>
      </c>
      <c r="I3273" s="41">
        <v>138.71</v>
      </c>
      <c r="J3273" s="41">
        <v>8688</v>
      </c>
    </row>
    <row r="3274" spans="1:10" x14ac:dyDescent="0.35">
      <c r="A3274" s="43" t="s">
        <v>10217</v>
      </c>
      <c r="B3274" s="53">
        <v>43902.52652777778</v>
      </c>
      <c r="C3274" s="42">
        <v>9657822</v>
      </c>
      <c r="D3274" s="43" t="s">
        <v>2228</v>
      </c>
      <c r="E3274" s="43" t="s">
        <v>11875</v>
      </c>
      <c r="F3274" s="42">
        <v>200000000000</v>
      </c>
      <c r="G3274" s="42">
        <v>43661</v>
      </c>
      <c r="H3274" s="43">
        <v>1306</v>
      </c>
      <c r="I3274" s="43">
        <v>138.71</v>
      </c>
      <c r="J3274" s="43">
        <v>8689</v>
      </c>
    </row>
    <row r="3275" spans="1:10" x14ac:dyDescent="0.35">
      <c r="A3275" s="41" t="s">
        <v>10217</v>
      </c>
      <c r="B3275" s="51">
        <v>43902.52652777778</v>
      </c>
      <c r="C3275" s="40">
        <v>9657822</v>
      </c>
      <c r="D3275" s="41" t="s">
        <v>2228</v>
      </c>
      <c r="E3275" s="41" t="s">
        <v>11874</v>
      </c>
      <c r="F3275" s="40">
        <v>200000000000</v>
      </c>
      <c r="G3275" s="40">
        <v>43661</v>
      </c>
      <c r="H3275" s="41">
        <v>1307</v>
      </c>
      <c r="I3275" s="41">
        <v>138.71</v>
      </c>
      <c r="J3275" s="41">
        <v>8690</v>
      </c>
    </row>
    <row r="3276" spans="1:10" x14ac:dyDescent="0.35">
      <c r="A3276" s="43" t="s">
        <v>10217</v>
      </c>
      <c r="B3276" s="53">
        <v>43902.52652777778</v>
      </c>
      <c r="C3276" s="42">
        <v>9657822</v>
      </c>
      <c r="D3276" s="43" t="s">
        <v>2228</v>
      </c>
      <c r="E3276" s="43" t="s">
        <v>11873</v>
      </c>
      <c r="F3276" s="42">
        <v>200000000000</v>
      </c>
      <c r="G3276" s="42">
        <v>43661</v>
      </c>
      <c r="H3276" s="43">
        <v>1308</v>
      </c>
      <c r="I3276" s="43">
        <v>138.71</v>
      </c>
      <c r="J3276" s="43">
        <v>8691</v>
      </c>
    </row>
    <row r="3277" spans="1:10" x14ac:dyDescent="0.35">
      <c r="A3277" s="41" t="s">
        <v>10217</v>
      </c>
      <c r="B3277" s="51">
        <v>43902.52652777778</v>
      </c>
      <c r="C3277" s="40">
        <v>9657822</v>
      </c>
      <c r="D3277" s="41" t="s">
        <v>2228</v>
      </c>
      <c r="E3277" s="41" t="s">
        <v>11872</v>
      </c>
      <c r="F3277" s="40">
        <v>200000000000</v>
      </c>
      <c r="G3277" s="40">
        <v>43661</v>
      </c>
      <c r="H3277" s="41">
        <v>1309</v>
      </c>
      <c r="I3277" s="41">
        <v>138.71</v>
      </c>
      <c r="J3277" s="41">
        <v>8692</v>
      </c>
    </row>
    <row r="3278" spans="1:10" x14ac:dyDescent="0.35">
      <c r="A3278" s="43" t="s">
        <v>10217</v>
      </c>
      <c r="B3278" s="53">
        <v>43902.52652777778</v>
      </c>
      <c r="C3278" s="42">
        <v>9657822</v>
      </c>
      <c r="D3278" s="43" t="s">
        <v>2228</v>
      </c>
      <c r="E3278" s="43" t="s">
        <v>11871</v>
      </c>
      <c r="F3278" s="42">
        <v>200000000000</v>
      </c>
      <c r="G3278" s="42">
        <v>43661</v>
      </c>
      <c r="H3278" s="43">
        <v>1310</v>
      </c>
      <c r="I3278" s="43">
        <v>138.71</v>
      </c>
      <c r="J3278" s="43">
        <v>8693</v>
      </c>
    </row>
    <row r="3279" spans="1:10" x14ac:dyDescent="0.35">
      <c r="A3279" s="41" t="s">
        <v>10217</v>
      </c>
      <c r="B3279" s="51">
        <v>43902.52652777778</v>
      </c>
      <c r="C3279" s="40">
        <v>9657822</v>
      </c>
      <c r="D3279" s="41" t="s">
        <v>2228</v>
      </c>
      <c r="E3279" s="41" t="s">
        <v>11870</v>
      </c>
      <c r="F3279" s="40">
        <v>200000000000</v>
      </c>
      <c r="G3279" s="40">
        <v>43661</v>
      </c>
      <c r="H3279" s="41">
        <v>1311</v>
      </c>
      <c r="I3279" s="41">
        <v>138.71</v>
      </c>
      <c r="J3279" s="41">
        <v>8694</v>
      </c>
    </row>
    <row r="3280" spans="1:10" x14ac:dyDescent="0.35">
      <c r="A3280" s="43" t="s">
        <v>10217</v>
      </c>
      <c r="B3280" s="53">
        <v>43902.52652777778</v>
      </c>
      <c r="C3280" s="42">
        <v>9657822</v>
      </c>
      <c r="D3280" s="43" t="s">
        <v>2228</v>
      </c>
      <c r="E3280" s="43" t="s">
        <v>11869</v>
      </c>
      <c r="F3280" s="42">
        <v>200000000000</v>
      </c>
      <c r="G3280" s="42">
        <v>43661</v>
      </c>
      <c r="H3280" s="43">
        <v>1312</v>
      </c>
      <c r="I3280" s="43">
        <v>138.71</v>
      </c>
      <c r="J3280" s="43">
        <v>8695</v>
      </c>
    </row>
    <row r="3281" spans="1:10" x14ac:dyDescent="0.35">
      <c r="A3281" s="41" t="s">
        <v>10217</v>
      </c>
      <c r="B3281" s="51">
        <v>43902.52652777778</v>
      </c>
      <c r="C3281" s="40">
        <v>9657822</v>
      </c>
      <c r="D3281" s="41" t="s">
        <v>2228</v>
      </c>
      <c r="E3281" s="41" t="s">
        <v>11868</v>
      </c>
      <c r="F3281" s="40">
        <v>200000000000</v>
      </c>
      <c r="G3281" s="40">
        <v>43661</v>
      </c>
      <c r="H3281" s="41">
        <v>1313</v>
      </c>
      <c r="I3281" s="41">
        <v>138.71</v>
      </c>
      <c r="J3281" s="41">
        <v>8696</v>
      </c>
    </row>
    <row r="3282" spans="1:10" x14ac:dyDescent="0.35">
      <c r="A3282" s="43" t="s">
        <v>10217</v>
      </c>
      <c r="B3282" s="53">
        <v>43902.52652777778</v>
      </c>
      <c r="C3282" s="42">
        <v>9657822</v>
      </c>
      <c r="D3282" s="43" t="s">
        <v>2228</v>
      </c>
      <c r="E3282" s="43" t="s">
        <v>11867</v>
      </c>
      <c r="F3282" s="42">
        <v>200000000000</v>
      </c>
      <c r="G3282" s="42">
        <v>43661</v>
      </c>
      <c r="H3282" s="43">
        <v>1314</v>
      </c>
      <c r="I3282" s="43">
        <v>138.71</v>
      </c>
      <c r="J3282" s="43">
        <v>8697</v>
      </c>
    </row>
    <row r="3283" spans="1:10" x14ac:dyDescent="0.35">
      <c r="A3283" s="41" t="s">
        <v>10217</v>
      </c>
      <c r="B3283" s="51">
        <v>43902.52652777778</v>
      </c>
      <c r="C3283" s="40">
        <v>9657822</v>
      </c>
      <c r="D3283" s="41" t="s">
        <v>2228</v>
      </c>
      <c r="E3283" s="41" t="s">
        <v>11866</v>
      </c>
      <c r="F3283" s="40">
        <v>200000000000</v>
      </c>
      <c r="G3283" s="40">
        <v>43661</v>
      </c>
      <c r="H3283" s="41">
        <v>1315</v>
      </c>
      <c r="I3283" s="41">
        <v>138.71</v>
      </c>
      <c r="J3283" s="41">
        <v>8698</v>
      </c>
    </row>
    <row r="3284" spans="1:10" x14ac:dyDescent="0.35">
      <c r="A3284" s="43" t="s">
        <v>10217</v>
      </c>
      <c r="B3284" s="53">
        <v>43902.52652777778</v>
      </c>
      <c r="C3284" s="42">
        <v>9657822</v>
      </c>
      <c r="D3284" s="43" t="s">
        <v>2228</v>
      </c>
      <c r="E3284" s="43" t="s">
        <v>11865</v>
      </c>
      <c r="F3284" s="42">
        <v>200000000000</v>
      </c>
      <c r="G3284" s="42">
        <v>43661</v>
      </c>
      <c r="H3284" s="43">
        <v>1316</v>
      </c>
      <c r="I3284" s="43">
        <v>138.71</v>
      </c>
      <c r="J3284" s="43">
        <v>8699</v>
      </c>
    </row>
    <row r="3285" spans="1:10" x14ac:dyDescent="0.35">
      <c r="A3285" s="41" t="s">
        <v>10217</v>
      </c>
      <c r="B3285" s="51">
        <v>43902.52652777778</v>
      </c>
      <c r="C3285" s="40">
        <v>9657822</v>
      </c>
      <c r="D3285" s="41" t="s">
        <v>2228</v>
      </c>
      <c r="E3285" s="41" t="s">
        <v>11864</v>
      </c>
      <c r="F3285" s="40">
        <v>200000000000</v>
      </c>
      <c r="G3285" s="40">
        <v>43661</v>
      </c>
      <c r="H3285" s="41">
        <v>1317</v>
      </c>
      <c r="I3285" s="41">
        <v>138.71</v>
      </c>
      <c r="J3285" s="41">
        <v>8700</v>
      </c>
    </row>
    <row r="3286" spans="1:10" x14ac:dyDescent="0.35">
      <c r="A3286" s="43" t="s">
        <v>10217</v>
      </c>
      <c r="B3286" s="53">
        <v>43902.52652777778</v>
      </c>
      <c r="C3286" s="42">
        <v>9657822</v>
      </c>
      <c r="D3286" s="43" t="s">
        <v>2228</v>
      </c>
      <c r="E3286" s="43" t="s">
        <v>11863</v>
      </c>
      <c r="F3286" s="42">
        <v>200000000000</v>
      </c>
      <c r="G3286" s="42">
        <v>43661</v>
      </c>
      <c r="H3286" s="43">
        <v>1318</v>
      </c>
      <c r="I3286" s="43">
        <v>138.71</v>
      </c>
      <c r="J3286" s="43">
        <v>8701</v>
      </c>
    </row>
    <row r="3287" spans="1:10" x14ac:dyDescent="0.35">
      <c r="A3287" s="41" t="s">
        <v>10217</v>
      </c>
      <c r="B3287" s="51">
        <v>43902.52375</v>
      </c>
      <c r="C3287" s="40">
        <v>9657799</v>
      </c>
      <c r="D3287" s="41" t="s">
        <v>2228</v>
      </c>
      <c r="E3287" s="41" t="s">
        <v>11862</v>
      </c>
      <c r="F3287" s="40">
        <v>200000000000</v>
      </c>
      <c r="G3287" s="40">
        <v>43661</v>
      </c>
      <c r="H3287" s="41">
        <v>2083</v>
      </c>
      <c r="I3287" s="41">
        <v>138.71</v>
      </c>
      <c r="J3287" s="41">
        <v>8672</v>
      </c>
    </row>
    <row r="3288" spans="1:10" x14ac:dyDescent="0.35">
      <c r="A3288" s="43" t="s">
        <v>10217</v>
      </c>
      <c r="B3288" s="53">
        <v>43902.52375</v>
      </c>
      <c r="C3288" s="42">
        <v>9657799</v>
      </c>
      <c r="D3288" s="43" t="s">
        <v>2228</v>
      </c>
      <c r="E3288" s="43" t="s">
        <v>11861</v>
      </c>
      <c r="F3288" s="42">
        <v>200000000000</v>
      </c>
      <c r="G3288" s="42">
        <v>43661</v>
      </c>
      <c r="H3288" s="43">
        <v>2084</v>
      </c>
      <c r="I3288" s="43">
        <v>138.71</v>
      </c>
      <c r="J3288" s="43">
        <v>8673</v>
      </c>
    </row>
    <row r="3289" spans="1:10" x14ac:dyDescent="0.35">
      <c r="A3289" s="41" t="s">
        <v>10217</v>
      </c>
      <c r="B3289" s="51">
        <v>43902.52375</v>
      </c>
      <c r="C3289" s="40">
        <v>9657799</v>
      </c>
      <c r="D3289" s="41" t="s">
        <v>2228</v>
      </c>
      <c r="E3289" s="41" t="s">
        <v>11860</v>
      </c>
      <c r="F3289" s="40">
        <v>200000000000</v>
      </c>
      <c r="G3289" s="40">
        <v>43661</v>
      </c>
      <c r="H3289" s="41">
        <v>2085</v>
      </c>
      <c r="I3289" s="41">
        <v>138.71</v>
      </c>
      <c r="J3289" s="41">
        <v>8674</v>
      </c>
    </row>
    <row r="3290" spans="1:10" x14ac:dyDescent="0.35">
      <c r="A3290" s="43" t="s">
        <v>10217</v>
      </c>
      <c r="B3290" s="53">
        <v>43902.52375</v>
      </c>
      <c r="C3290" s="42">
        <v>9657799</v>
      </c>
      <c r="D3290" s="43" t="s">
        <v>2228</v>
      </c>
      <c r="E3290" s="43" t="s">
        <v>11859</v>
      </c>
      <c r="F3290" s="42">
        <v>200000000000</v>
      </c>
      <c r="G3290" s="42">
        <v>43661</v>
      </c>
      <c r="H3290" s="43">
        <v>2086</v>
      </c>
      <c r="I3290" s="43">
        <v>138.71</v>
      </c>
      <c r="J3290" s="43">
        <v>8675</v>
      </c>
    </row>
    <row r="3291" spans="1:10" x14ac:dyDescent="0.35">
      <c r="A3291" s="41" t="s">
        <v>10217</v>
      </c>
      <c r="B3291" s="51">
        <v>43902.52375</v>
      </c>
      <c r="C3291" s="40">
        <v>9657799</v>
      </c>
      <c r="D3291" s="41" t="s">
        <v>2228</v>
      </c>
      <c r="E3291" s="41" t="s">
        <v>11858</v>
      </c>
      <c r="F3291" s="40">
        <v>200000000000</v>
      </c>
      <c r="G3291" s="40">
        <v>43661</v>
      </c>
      <c r="H3291" s="41">
        <v>2087</v>
      </c>
      <c r="I3291" s="41">
        <v>138.71</v>
      </c>
      <c r="J3291" s="41">
        <v>8676</v>
      </c>
    </row>
    <row r="3292" spans="1:10" x14ac:dyDescent="0.35">
      <c r="A3292" s="43" t="s">
        <v>10217</v>
      </c>
      <c r="B3292" s="53">
        <v>43902.52375</v>
      </c>
      <c r="C3292" s="42">
        <v>9657799</v>
      </c>
      <c r="D3292" s="43" t="s">
        <v>2228</v>
      </c>
      <c r="E3292" s="43" t="s">
        <v>11857</v>
      </c>
      <c r="F3292" s="42">
        <v>200000000000</v>
      </c>
      <c r="G3292" s="42">
        <v>43661</v>
      </c>
      <c r="H3292" s="43">
        <v>2088</v>
      </c>
      <c r="I3292" s="43">
        <v>138.71</v>
      </c>
      <c r="J3292" s="43">
        <v>8677</v>
      </c>
    </row>
    <row r="3293" spans="1:10" x14ac:dyDescent="0.35">
      <c r="A3293" s="41" t="s">
        <v>10217</v>
      </c>
      <c r="B3293" s="51">
        <v>43902.52375</v>
      </c>
      <c r="C3293" s="40">
        <v>9657799</v>
      </c>
      <c r="D3293" s="41" t="s">
        <v>2228</v>
      </c>
      <c r="E3293" s="41" t="s">
        <v>11856</v>
      </c>
      <c r="F3293" s="40">
        <v>200000000000</v>
      </c>
      <c r="G3293" s="40">
        <v>43661</v>
      </c>
      <c r="H3293" s="41">
        <v>2089</v>
      </c>
      <c r="I3293" s="41">
        <v>138.71</v>
      </c>
      <c r="J3293" s="41">
        <v>8678</v>
      </c>
    </row>
    <row r="3294" spans="1:10" x14ac:dyDescent="0.35">
      <c r="A3294" s="43" t="s">
        <v>10217</v>
      </c>
      <c r="B3294" s="53">
        <v>43902.52375</v>
      </c>
      <c r="C3294" s="42">
        <v>9657799</v>
      </c>
      <c r="D3294" s="43" t="s">
        <v>2228</v>
      </c>
      <c r="E3294" s="43" t="s">
        <v>11855</v>
      </c>
      <c r="F3294" s="42">
        <v>200000000000</v>
      </c>
      <c r="G3294" s="42">
        <v>43661</v>
      </c>
      <c r="H3294" s="43">
        <v>2090</v>
      </c>
      <c r="I3294" s="43">
        <v>138.71</v>
      </c>
      <c r="J3294" s="43">
        <v>8679</v>
      </c>
    </row>
    <row r="3295" spans="1:10" x14ac:dyDescent="0.35">
      <c r="A3295" s="41" t="s">
        <v>10217</v>
      </c>
      <c r="B3295" s="51">
        <v>43902.52375</v>
      </c>
      <c r="C3295" s="40">
        <v>9657799</v>
      </c>
      <c r="D3295" s="41" t="s">
        <v>2228</v>
      </c>
      <c r="E3295" s="41" t="s">
        <v>11854</v>
      </c>
      <c r="F3295" s="40">
        <v>200000000000</v>
      </c>
      <c r="G3295" s="40">
        <v>43661</v>
      </c>
      <c r="H3295" s="41">
        <v>2091</v>
      </c>
      <c r="I3295" s="41">
        <v>138.71</v>
      </c>
      <c r="J3295" s="41">
        <v>8680</v>
      </c>
    </row>
    <row r="3296" spans="1:10" x14ac:dyDescent="0.35">
      <c r="A3296" s="43" t="s">
        <v>10217</v>
      </c>
      <c r="B3296" s="53">
        <v>43902.52375</v>
      </c>
      <c r="C3296" s="42">
        <v>9657799</v>
      </c>
      <c r="D3296" s="43" t="s">
        <v>2228</v>
      </c>
      <c r="E3296" s="43" t="s">
        <v>11853</v>
      </c>
      <c r="F3296" s="42">
        <v>200000000000</v>
      </c>
      <c r="G3296" s="42">
        <v>43661</v>
      </c>
      <c r="H3296" s="43">
        <v>2092</v>
      </c>
      <c r="I3296" s="43">
        <v>138.71</v>
      </c>
      <c r="J3296" s="43">
        <v>8681</v>
      </c>
    </row>
    <row r="3297" spans="1:10" x14ac:dyDescent="0.35">
      <c r="A3297" s="41" t="s">
        <v>10217</v>
      </c>
      <c r="B3297" s="51">
        <v>43902.52375</v>
      </c>
      <c r="C3297" s="40">
        <v>9657799</v>
      </c>
      <c r="D3297" s="41" t="s">
        <v>2228</v>
      </c>
      <c r="E3297" s="41" t="s">
        <v>11852</v>
      </c>
      <c r="F3297" s="40">
        <v>200000000000</v>
      </c>
      <c r="G3297" s="40">
        <v>43661</v>
      </c>
      <c r="H3297" s="41">
        <v>2093</v>
      </c>
      <c r="I3297" s="41">
        <v>138.71</v>
      </c>
      <c r="J3297" s="41">
        <v>8682</v>
      </c>
    </row>
    <row r="3298" spans="1:10" x14ac:dyDescent="0.35">
      <c r="A3298" s="43" t="s">
        <v>10217</v>
      </c>
      <c r="B3298" s="53">
        <v>43902.52375</v>
      </c>
      <c r="C3298" s="42">
        <v>9657799</v>
      </c>
      <c r="D3298" s="43" t="s">
        <v>2228</v>
      </c>
      <c r="E3298" s="43" t="s">
        <v>11851</v>
      </c>
      <c r="F3298" s="42">
        <v>200000000000</v>
      </c>
      <c r="G3298" s="42">
        <v>43661</v>
      </c>
      <c r="H3298" s="43">
        <v>2094</v>
      </c>
      <c r="I3298" s="43">
        <v>138.71</v>
      </c>
      <c r="J3298" s="43">
        <v>8683</v>
      </c>
    </row>
    <row r="3299" spans="1:10" x14ac:dyDescent="0.35">
      <c r="A3299" s="41" t="s">
        <v>10217</v>
      </c>
      <c r="B3299" s="51">
        <v>43902.52375</v>
      </c>
      <c r="C3299" s="40">
        <v>9657799</v>
      </c>
      <c r="D3299" s="41" t="s">
        <v>2228</v>
      </c>
      <c r="E3299" s="41" t="s">
        <v>11850</v>
      </c>
      <c r="F3299" s="40">
        <v>200000000000</v>
      </c>
      <c r="G3299" s="40">
        <v>43661</v>
      </c>
      <c r="H3299" s="41">
        <v>2095</v>
      </c>
      <c r="I3299" s="41">
        <v>138.71</v>
      </c>
      <c r="J3299" s="41">
        <v>8684</v>
      </c>
    </row>
    <row r="3300" spans="1:10" x14ac:dyDescent="0.35">
      <c r="A3300" s="43" t="s">
        <v>10217</v>
      </c>
      <c r="B3300" s="53">
        <v>43902.52375</v>
      </c>
      <c r="C3300" s="42">
        <v>9657799</v>
      </c>
      <c r="D3300" s="43" t="s">
        <v>2228</v>
      </c>
      <c r="E3300" s="43" t="s">
        <v>11849</v>
      </c>
      <c r="F3300" s="42">
        <v>200000000000</v>
      </c>
      <c r="G3300" s="42">
        <v>43661</v>
      </c>
      <c r="H3300" s="43">
        <v>2096</v>
      </c>
      <c r="I3300" s="43">
        <v>138.71</v>
      </c>
      <c r="J3300" s="43">
        <v>8685</v>
      </c>
    </row>
    <row r="3301" spans="1:10" x14ac:dyDescent="0.35">
      <c r="A3301" s="43" t="s">
        <v>10217</v>
      </c>
      <c r="B3301" s="53">
        <v>43902.523726851854</v>
      </c>
      <c r="C3301" s="42">
        <v>9657798</v>
      </c>
      <c r="D3301" s="43" t="s">
        <v>2228</v>
      </c>
      <c r="E3301" s="43" t="s">
        <v>11848</v>
      </c>
      <c r="F3301" s="42">
        <v>200000000000</v>
      </c>
      <c r="G3301" s="42">
        <v>43661</v>
      </c>
      <c r="H3301" s="43">
        <v>2080</v>
      </c>
      <c r="I3301" s="43">
        <v>138.71</v>
      </c>
      <c r="J3301" s="43">
        <v>8669</v>
      </c>
    </row>
    <row r="3302" spans="1:10" x14ac:dyDescent="0.35">
      <c r="A3302" s="41" t="s">
        <v>10217</v>
      </c>
      <c r="B3302" s="51">
        <v>43902.523726851854</v>
      </c>
      <c r="C3302" s="40">
        <v>9657798</v>
      </c>
      <c r="D3302" s="41" t="s">
        <v>2228</v>
      </c>
      <c r="E3302" s="41" t="s">
        <v>11847</v>
      </c>
      <c r="F3302" s="40">
        <v>200000000000</v>
      </c>
      <c r="G3302" s="40">
        <v>43661</v>
      </c>
      <c r="H3302" s="41">
        <v>2081</v>
      </c>
      <c r="I3302" s="41">
        <v>138.71</v>
      </c>
      <c r="J3302" s="41">
        <v>8670</v>
      </c>
    </row>
    <row r="3303" spans="1:10" x14ac:dyDescent="0.35">
      <c r="A3303" s="43" t="s">
        <v>10217</v>
      </c>
      <c r="B3303" s="53">
        <v>43902.523726851854</v>
      </c>
      <c r="C3303" s="42">
        <v>9657798</v>
      </c>
      <c r="D3303" s="43" t="s">
        <v>2228</v>
      </c>
      <c r="E3303" s="43" t="s">
        <v>11846</v>
      </c>
      <c r="F3303" s="42">
        <v>200000000000</v>
      </c>
      <c r="G3303" s="42">
        <v>43661</v>
      </c>
      <c r="H3303" s="43">
        <v>2082</v>
      </c>
      <c r="I3303" s="43">
        <v>138.71</v>
      </c>
      <c r="J3303" s="43">
        <v>8671</v>
      </c>
    </row>
    <row r="3304" spans="1:10" x14ac:dyDescent="0.35">
      <c r="A3304" s="41" t="s">
        <v>10217</v>
      </c>
      <c r="B3304" s="51">
        <v>43902.523611111108</v>
      </c>
      <c r="C3304" s="40">
        <v>9657797</v>
      </c>
      <c r="D3304" s="41" t="s">
        <v>2228</v>
      </c>
      <c r="E3304" s="41" t="s">
        <v>11845</v>
      </c>
      <c r="F3304" s="40">
        <v>200000000000</v>
      </c>
      <c r="G3304" s="40">
        <v>43661</v>
      </c>
      <c r="H3304" s="41">
        <v>2067</v>
      </c>
      <c r="I3304" s="41">
        <v>138.71</v>
      </c>
      <c r="J3304" s="41">
        <v>8656</v>
      </c>
    </row>
    <row r="3305" spans="1:10" x14ac:dyDescent="0.35">
      <c r="A3305" s="43" t="s">
        <v>10217</v>
      </c>
      <c r="B3305" s="53">
        <v>43902.523611111108</v>
      </c>
      <c r="C3305" s="42">
        <v>9657797</v>
      </c>
      <c r="D3305" s="43" t="s">
        <v>2228</v>
      </c>
      <c r="E3305" s="43" t="s">
        <v>11844</v>
      </c>
      <c r="F3305" s="42">
        <v>200000000000</v>
      </c>
      <c r="G3305" s="42">
        <v>43661</v>
      </c>
      <c r="H3305" s="43">
        <v>2068</v>
      </c>
      <c r="I3305" s="43">
        <v>138.71</v>
      </c>
      <c r="J3305" s="43">
        <v>8657</v>
      </c>
    </row>
    <row r="3306" spans="1:10" x14ac:dyDescent="0.35">
      <c r="A3306" s="41" t="s">
        <v>10217</v>
      </c>
      <c r="B3306" s="51">
        <v>43902.523611111108</v>
      </c>
      <c r="C3306" s="40">
        <v>9657797</v>
      </c>
      <c r="D3306" s="41" t="s">
        <v>2228</v>
      </c>
      <c r="E3306" s="41" t="s">
        <v>11843</v>
      </c>
      <c r="F3306" s="40">
        <v>200000000000</v>
      </c>
      <c r="G3306" s="40">
        <v>43661</v>
      </c>
      <c r="H3306" s="41">
        <v>2069</v>
      </c>
      <c r="I3306" s="41">
        <v>138.71</v>
      </c>
      <c r="J3306" s="41">
        <v>8658</v>
      </c>
    </row>
    <row r="3307" spans="1:10" x14ac:dyDescent="0.35">
      <c r="A3307" s="43" t="s">
        <v>10217</v>
      </c>
      <c r="B3307" s="53">
        <v>43902.523611111108</v>
      </c>
      <c r="C3307" s="42">
        <v>9657797</v>
      </c>
      <c r="D3307" s="43" t="s">
        <v>2228</v>
      </c>
      <c r="E3307" s="43" t="s">
        <v>11842</v>
      </c>
      <c r="F3307" s="42">
        <v>200000000000</v>
      </c>
      <c r="G3307" s="42">
        <v>43661</v>
      </c>
      <c r="H3307" s="43">
        <v>2070</v>
      </c>
      <c r="I3307" s="43">
        <v>138.71</v>
      </c>
      <c r="J3307" s="43">
        <v>8659</v>
      </c>
    </row>
    <row r="3308" spans="1:10" x14ac:dyDescent="0.35">
      <c r="A3308" s="41" t="s">
        <v>10217</v>
      </c>
      <c r="B3308" s="51">
        <v>43902.523611111108</v>
      </c>
      <c r="C3308" s="40">
        <v>9657797</v>
      </c>
      <c r="D3308" s="41" t="s">
        <v>2228</v>
      </c>
      <c r="E3308" s="41" t="s">
        <v>11841</v>
      </c>
      <c r="F3308" s="40">
        <v>200000000000</v>
      </c>
      <c r="G3308" s="40">
        <v>43661</v>
      </c>
      <c r="H3308" s="41">
        <v>2071</v>
      </c>
      <c r="I3308" s="41">
        <v>138.71</v>
      </c>
      <c r="J3308" s="41">
        <v>8660</v>
      </c>
    </row>
    <row r="3309" spans="1:10" x14ac:dyDescent="0.35">
      <c r="A3309" s="43" t="s">
        <v>10217</v>
      </c>
      <c r="B3309" s="53">
        <v>43902.523611111108</v>
      </c>
      <c r="C3309" s="42">
        <v>9657797</v>
      </c>
      <c r="D3309" s="43" t="s">
        <v>2228</v>
      </c>
      <c r="E3309" s="43" t="s">
        <v>11840</v>
      </c>
      <c r="F3309" s="42">
        <v>200000000000</v>
      </c>
      <c r="G3309" s="42">
        <v>43661</v>
      </c>
      <c r="H3309" s="43">
        <v>2072</v>
      </c>
      <c r="I3309" s="43">
        <v>138.71</v>
      </c>
      <c r="J3309" s="43">
        <v>8661</v>
      </c>
    </row>
    <row r="3310" spans="1:10" x14ac:dyDescent="0.35">
      <c r="A3310" s="41" t="s">
        <v>10217</v>
      </c>
      <c r="B3310" s="51">
        <v>43902.523611111108</v>
      </c>
      <c r="C3310" s="40">
        <v>9657797</v>
      </c>
      <c r="D3310" s="41" t="s">
        <v>2228</v>
      </c>
      <c r="E3310" s="41" t="s">
        <v>11839</v>
      </c>
      <c r="F3310" s="40">
        <v>200000000000</v>
      </c>
      <c r="G3310" s="40">
        <v>43661</v>
      </c>
      <c r="H3310" s="41">
        <v>2073</v>
      </c>
      <c r="I3310" s="41">
        <v>138.71</v>
      </c>
      <c r="J3310" s="41">
        <v>8662</v>
      </c>
    </row>
    <row r="3311" spans="1:10" x14ac:dyDescent="0.35">
      <c r="A3311" s="43" t="s">
        <v>10217</v>
      </c>
      <c r="B3311" s="53">
        <v>43902.523611111108</v>
      </c>
      <c r="C3311" s="42">
        <v>9657797</v>
      </c>
      <c r="D3311" s="43" t="s">
        <v>2228</v>
      </c>
      <c r="E3311" s="43" t="s">
        <v>11838</v>
      </c>
      <c r="F3311" s="42">
        <v>200000000000</v>
      </c>
      <c r="G3311" s="42">
        <v>43661</v>
      </c>
      <c r="H3311" s="43">
        <v>2074</v>
      </c>
      <c r="I3311" s="43">
        <v>138.71</v>
      </c>
      <c r="J3311" s="43">
        <v>8663</v>
      </c>
    </row>
    <row r="3312" spans="1:10" x14ac:dyDescent="0.35">
      <c r="A3312" s="41" t="s">
        <v>10217</v>
      </c>
      <c r="B3312" s="51">
        <v>43902.523611111108</v>
      </c>
      <c r="C3312" s="40">
        <v>9657797</v>
      </c>
      <c r="D3312" s="41" t="s">
        <v>2228</v>
      </c>
      <c r="E3312" s="41" t="s">
        <v>11837</v>
      </c>
      <c r="F3312" s="40">
        <v>200000000000</v>
      </c>
      <c r="G3312" s="40">
        <v>43661</v>
      </c>
      <c r="H3312" s="41">
        <v>2075</v>
      </c>
      <c r="I3312" s="41">
        <v>138.71</v>
      </c>
      <c r="J3312" s="41">
        <v>8664</v>
      </c>
    </row>
    <row r="3313" spans="1:10" x14ac:dyDescent="0.35">
      <c r="A3313" s="43" t="s">
        <v>10217</v>
      </c>
      <c r="B3313" s="53">
        <v>43902.523611111108</v>
      </c>
      <c r="C3313" s="42">
        <v>9657797</v>
      </c>
      <c r="D3313" s="43" t="s">
        <v>2228</v>
      </c>
      <c r="E3313" s="43" t="s">
        <v>11836</v>
      </c>
      <c r="F3313" s="42">
        <v>200000000000</v>
      </c>
      <c r="G3313" s="42">
        <v>43661</v>
      </c>
      <c r="H3313" s="43">
        <v>2076</v>
      </c>
      <c r="I3313" s="43">
        <v>138.71</v>
      </c>
      <c r="J3313" s="43">
        <v>8665</v>
      </c>
    </row>
    <row r="3314" spans="1:10" x14ac:dyDescent="0.35">
      <c r="A3314" s="41" t="s">
        <v>10217</v>
      </c>
      <c r="B3314" s="51">
        <v>43902.523611111108</v>
      </c>
      <c r="C3314" s="40">
        <v>9657797</v>
      </c>
      <c r="D3314" s="41" t="s">
        <v>2228</v>
      </c>
      <c r="E3314" s="41" t="s">
        <v>11835</v>
      </c>
      <c r="F3314" s="40">
        <v>200000000000</v>
      </c>
      <c r="G3314" s="40">
        <v>43661</v>
      </c>
      <c r="H3314" s="41">
        <v>2077</v>
      </c>
      <c r="I3314" s="41">
        <v>138.71</v>
      </c>
      <c r="J3314" s="41">
        <v>8666</v>
      </c>
    </row>
    <row r="3315" spans="1:10" x14ac:dyDescent="0.35">
      <c r="A3315" s="43" t="s">
        <v>10217</v>
      </c>
      <c r="B3315" s="53">
        <v>43902.523611111108</v>
      </c>
      <c r="C3315" s="42">
        <v>9657797</v>
      </c>
      <c r="D3315" s="43" t="s">
        <v>2228</v>
      </c>
      <c r="E3315" s="43" t="s">
        <v>11834</v>
      </c>
      <c r="F3315" s="42">
        <v>200000000000</v>
      </c>
      <c r="G3315" s="42">
        <v>43661</v>
      </c>
      <c r="H3315" s="43">
        <v>2078</v>
      </c>
      <c r="I3315" s="43">
        <v>138.71</v>
      </c>
      <c r="J3315" s="43">
        <v>8667</v>
      </c>
    </row>
    <row r="3316" spans="1:10" x14ac:dyDescent="0.35">
      <c r="A3316" s="41" t="s">
        <v>10217</v>
      </c>
      <c r="B3316" s="51">
        <v>43902.523611111108</v>
      </c>
      <c r="C3316" s="40">
        <v>9657797</v>
      </c>
      <c r="D3316" s="41" t="s">
        <v>2228</v>
      </c>
      <c r="E3316" s="41" t="s">
        <v>11833</v>
      </c>
      <c r="F3316" s="40">
        <v>200000000000</v>
      </c>
      <c r="G3316" s="40">
        <v>43661</v>
      </c>
      <c r="H3316" s="41">
        <v>2079</v>
      </c>
      <c r="I3316" s="41">
        <v>138.71</v>
      </c>
      <c r="J3316" s="41">
        <v>8668</v>
      </c>
    </row>
    <row r="3317" spans="1:10" x14ac:dyDescent="0.35">
      <c r="A3317" s="41" t="s">
        <v>10217</v>
      </c>
      <c r="B3317" s="51">
        <v>43902.523576388892</v>
      </c>
      <c r="C3317" s="40">
        <v>9657796</v>
      </c>
      <c r="D3317" s="41" t="s">
        <v>2228</v>
      </c>
      <c r="E3317" s="41" t="s">
        <v>11832</v>
      </c>
      <c r="F3317" s="40">
        <v>200000000000</v>
      </c>
      <c r="G3317" s="40">
        <v>43661</v>
      </c>
      <c r="H3317" s="41">
        <v>2063</v>
      </c>
      <c r="I3317" s="41">
        <v>138.71</v>
      </c>
      <c r="J3317" s="41">
        <v>8652</v>
      </c>
    </row>
    <row r="3318" spans="1:10" x14ac:dyDescent="0.35">
      <c r="A3318" s="43" t="s">
        <v>10217</v>
      </c>
      <c r="B3318" s="53">
        <v>43902.523576388892</v>
      </c>
      <c r="C3318" s="42">
        <v>9657796</v>
      </c>
      <c r="D3318" s="43" t="s">
        <v>2228</v>
      </c>
      <c r="E3318" s="43" t="s">
        <v>11831</v>
      </c>
      <c r="F3318" s="42">
        <v>200000000000</v>
      </c>
      <c r="G3318" s="42">
        <v>43661</v>
      </c>
      <c r="H3318" s="43">
        <v>2064</v>
      </c>
      <c r="I3318" s="43">
        <v>138.71</v>
      </c>
      <c r="J3318" s="43">
        <v>8653</v>
      </c>
    </row>
    <row r="3319" spans="1:10" x14ac:dyDescent="0.35">
      <c r="A3319" s="41" t="s">
        <v>10217</v>
      </c>
      <c r="B3319" s="51">
        <v>43902.523576388892</v>
      </c>
      <c r="C3319" s="40">
        <v>9657796</v>
      </c>
      <c r="D3319" s="41" t="s">
        <v>2228</v>
      </c>
      <c r="E3319" s="41" t="s">
        <v>11830</v>
      </c>
      <c r="F3319" s="40">
        <v>200000000000</v>
      </c>
      <c r="G3319" s="40">
        <v>43661</v>
      </c>
      <c r="H3319" s="41">
        <v>2065</v>
      </c>
      <c r="I3319" s="41">
        <v>138.71</v>
      </c>
      <c r="J3319" s="41">
        <v>8654</v>
      </c>
    </row>
    <row r="3320" spans="1:10" x14ac:dyDescent="0.35">
      <c r="A3320" s="43" t="s">
        <v>10217</v>
      </c>
      <c r="B3320" s="53">
        <v>43902.523576388892</v>
      </c>
      <c r="C3320" s="42">
        <v>9657796</v>
      </c>
      <c r="D3320" s="43" t="s">
        <v>2228</v>
      </c>
      <c r="E3320" s="43" t="s">
        <v>11829</v>
      </c>
      <c r="F3320" s="42">
        <v>200000000000</v>
      </c>
      <c r="G3320" s="42">
        <v>43661</v>
      </c>
      <c r="H3320" s="43">
        <v>2066</v>
      </c>
      <c r="I3320" s="43">
        <v>138.71</v>
      </c>
      <c r="J3320" s="43">
        <v>8655</v>
      </c>
    </row>
    <row r="3321" spans="1:10" x14ac:dyDescent="0.35">
      <c r="A3321" s="43" t="s">
        <v>10217</v>
      </c>
      <c r="B3321" s="53">
        <v>43902.523506944446</v>
      </c>
      <c r="C3321" s="42">
        <v>9657794</v>
      </c>
      <c r="D3321" s="43" t="s">
        <v>2228</v>
      </c>
      <c r="E3321" s="43" t="s">
        <v>11828</v>
      </c>
      <c r="F3321" s="42">
        <v>200000000000</v>
      </c>
      <c r="G3321" s="42">
        <v>43661</v>
      </c>
      <c r="H3321" s="43">
        <v>2052</v>
      </c>
      <c r="I3321" s="43">
        <v>138.71</v>
      </c>
      <c r="J3321" s="43">
        <v>8641</v>
      </c>
    </row>
    <row r="3322" spans="1:10" x14ac:dyDescent="0.35">
      <c r="A3322" s="41" t="s">
        <v>10217</v>
      </c>
      <c r="B3322" s="51">
        <v>43902.523506944446</v>
      </c>
      <c r="C3322" s="40">
        <v>9657794</v>
      </c>
      <c r="D3322" s="41" t="s">
        <v>2228</v>
      </c>
      <c r="E3322" s="41" t="s">
        <v>11827</v>
      </c>
      <c r="F3322" s="40">
        <v>200000000000</v>
      </c>
      <c r="G3322" s="40">
        <v>43661</v>
      </c>
      <c r="H3322" s="41">
        <v>2053</v>
      </c>
      <c r="I3322" s="41">
        <v>138.71</v>
      </c>
      <c r="J3322" s="41">
        <v>8642</v>
      </c>
    </row>
    <row r="3323" spans="1:10" x14ac:dyDescent="0.35">
      <c r="A3323" s="43" t="s">
        <v>10217</v>
      </c>
      <c r="B3323" s="53">
        <v>43902.523506944446</v>
      </c>
      <c r="C3323" s="42">
        <v>9657794</v>
      </c>
      <c r="D3323" s="43" t="s">
        <v>2228</v>
      </c>
      <c r="E3323" s="43" t="s">
        <v>11826</v>
      </c>
      <c r="F3323" s="42">
        <v>200000000000</v>
      </c>
      <c r="G3323" s="42">
        <v>43661</v>
      </c>
      <c r="H3323" s="43">
        <v>2054</v>
      </c>
      <c r="I3323" s="43">
        <v>138.71</v>
      </c>
      <c r="J3323" s="43">
        <v>8643</v>
      </c>
    </row>
    <row r="3324" spans="1:10" x14ac:dyDescent="0.35">
      <c r="A3324" s="41" t="s">
        <v>10217</v>
      </c>
      <c r="B3324" s="51">
        <v>43902.523506944446</v>
      </c>
      <c r="C3324" s="40">
        <v>9657794</v>
      </c>
      <c r="D3324" s="41" t="s">
        <v>2228</v>
      </c>
      <c r="E3324" s="41" t="s">
        <v>11825</v>
      </c>
      <c r="F3324" s="40">
        <v>200000000000</v>
      </c>
      <c r="G3324" s="40">
        <v>43661</v>
      </c>
      <c r="H3324" s="41">
        <v>2055</v>
      </c>
      <c r="I3324" s="41">
        <v>138.71</v>
      </c>
      <c r="J3324" s="41">
        <v>8644</v>
      </c>
    </row>
    <row r="3325" spans="1:10" x14ac:dyDescent="0.35">
      <c r="A3325" s="43" t="s">
        <v>10217</v>
      </c>
      <c r="B3325" s="53">
        <v>43902.523506944446</v>
      </c>
      <c r="C3325" s="42">
        <v>9657794</v>
      </c>
      <c r="D3325" s="43" t="s">
        <v>2228</v>
      </c>
      <c r="E3325" s="43" t="s">
        <v>11824</v>
      </c>
      <c r="F3325" s="42">
        <v>200000000000</v>
      </c>
      <c r="G3325" s="42">
        <v>43661</v>
      </c>
      <c r="H3325" s="43">
        <v>2056</v>
      </c>
      <c r="I3325" s="43">
        <v>138.71</v>
      </c>
      <c r="J3325" s="43">
        <v>8645</v>
      </c>
    </row>
    <row r="3326" spans="1:10" x14ac:dyDescent="0.35">
      <c r="A3326" s="41" t="s">
        <v>10217</v>
      </c>
      <c r="B3326" s="51">
        <v>43902.523506944446</v>
      </c>
      <c r="C3326" s="40">
        <v>9657794</v>
      </c>
      <c r="D3326" s="41" t="s">
        <v>2228</v>
      </c>
      <c r="E3326" s="41" t="s">
        <v>11823</v>
      </c>
      <c r="F3326" s="40">
        <v>200000000000</v>
      </c>
      <c r="G3326" s="40">
        <v>43661</v>
      </c>
      <c r="H3326" s="41">
        <v>2057</v>
      </c>
      <c r="I3326" s="41">
        <v>138.71</v>
      </c>
      <c r="J3326" s="41">
        <v>8646</v>
      </c>
    </row>
    <row r="3327" spans="1:10" x14ac:dyDescent="0.35">
      <c r="A3327" s="43" t="s">
        <v>10217</v>
      </c>
      <c r="B3327" s="53">
        <v>43902.523506944446</v>
      </c>
      <c r="C3327" s="42">
        <v>9657794</v>
      </c>
      <c r="D3327" s="43" t="s">
        <v>2228</v>
      </c>
      <c r="E3327" s="43" t="s">
        <v>11822</v>
      </c>
      <c r="F3327" s="42">
        <v>200000000000</v>
      </c>
      <c r="G3327" s="42">
        <v>43661</v>
      </c>
      <c r="H3327" s="43">
        <v>2058</v>
      </c>
      <c r="I3327" s="43">
        <v>138.71</v>
      </c>
      <c r="J3327" s="43">
        <v>8647</v>
      </c>
    </row>
    <row r="3328" spans="1:10" x14ac:dyDescent="0.35">
      <c r="A3328" s="41" t="s">
        <v>10217</v>
      </c>
      <c r="B3328" s="51">
        <v>43902.523506944446</v>
      </c>
      <c r="C3328" s="40">
        <v>9657794</v>
      </c>
      <c r="D3328" s="41" t="s">
        <v>2228</v>
      </c>
      <c r="E3328" s="41" t="s">
        <v>11821</v>
      </c>
      <c r="F3328" s="40">
        <v>200000000000</v>
      </c>
      <c r="G3328" s="40">
        <v>43661</v>
      </c>
      <c r="H3328" s="41">
        <v>2059</v>
      </c>
      <c r="I3328" s="41">
        <v>138.71</v>
      </c>
      <c r="J3328" s="41">
        <v>8648</v>
      </c>
    </row>
    <row r="3329" spans="1:10" x14ac:dyDescent="0.35">
      <c r="A3329" s="43" t="s">
        <v>10217</v>
      </c>
      <c r="B3329" s="53">
        <v>43902.523506944446</v>
      </c>
      <c r="C3329" s="42">
        <v>9657794</v>
      </c>
      <c r="D3329" s="43" t="s">
        <v>2228</v>
      </c>
      <c r="E3329" s="43" t="s">
        <v>11820</v>
      </c>
      <c r="F3329" s="42">
        <v>200000000000</v>
      </c>
      <c r="G3329" s="42">
        <v>43661</v>
      </c>
      <c r="H3329" s="43">
        <v>2060</v>
      </c>
      <c r="I3329" s="43">
        <v>138.71</v>
      </c>
      <c r="J3329" s="43">
        <v>8649</v>
      </c>
    </row>
    <row r="3330" spans="1:10" x14ac:dyDescent="0.35">
      <c r="A3330" s="41" t="s">
        <v>10217</v>
      </c>
      <c r="B3330" s="51">
        <v>43902.523506944446</v>
      </c>
      <c r="C3330" s="40">
        <v>9657794</v>
      </c>
      <c r="D3330" s="41" t="s">
        <v>2228</v>
      </c>
      <c r="E3330" s="41" t="s">
        <v>11819</v>
      </c>
      <c r="F3330" s="40">
        <v>200000000000</v>
      </c>
      <c r="G3330" s="40">
        <v>43661</v>
      </c>
      <c r="H3330" s="41">
        <v>2061</v>
      </c>
      <c r="I3330" s="41">
        <v>138.71</v>
      </c>
      <c r="J3330" s="41">
        <v>8650</v>
      </c>
    </row>
    <row r="3331" spans="1:10" x14ac:dyDescent="0.35">
      <c r="A3331" s="43" t="s">
        <v>10217</v>
      </c>
      <c r="B3331" s="53">
        <v>43902.523506944446</v>
      </c>
      <c r="C3331" s="42">
        <v>9657794</v>
      </c>
      <c r="D3331" s="43" t="s">
        <v>2228</v>
      </c>
      <c r="E3331" s="43" t="s">
        <v>11818</v>
      </c>
      <c r="F3331" s="42">
        <v>200000000000</v>
      </c>
      <c r="G3331" s="42">
        <v>43661</v>
      </c>
      <c r="H3331" s="43">
        <v>2062</v>
      </c>
      <c r="I3331" s="43">
        <v>138.71</v>
      </c>
      <c r="J3331" s="43">
        <v>8651</v>
      </c>
    </row>
    <row r="3332" spans="1:10" x14ac:dyDescent="0.35">
      <c r="A3332" s="43" t="s">
        <v>10217</v>
      </c>
      <c r="B3332" s="53">
        <v>43902.523125</v>
      </c>
      <c r="C3332" s="42">
        <v>9657792</v>
      </c>
      <c r="D3332" s="43" t="s">
        <v>2228</v>
      </c>
      <c r="E3332" s="43" t="s">
        <v>11817</v>
      </c>
      <c r="F3332" s="42">
        <v>200000000000</v>
      </c>
      <c r="G3332" s="42">
        <v>43661</v>
      </c>
      <c r="H3332" s="43">
        <v>2038</v>
      </c>
      <c r="I3332" s="43">
        <v>138.71</v>
      </c>
      <c r="J3332" s="43">
        <v>8627</v>
      </c>
    </row>
    <row r="3333" spans="1:10" x14ac:dyDescent="0.35">
      <c r="A3333" s="41" t="s">
        <v>10217</v>
      </c>
      <c r="B3333" s="51">
        <v>43902.523125</v>
      </c>
      <c r="C3333" s="40">
        <v>9657792</v>
      </c>
      <c r="D3333" s="41" t="s">
        <v>2228</v>
      </c>
      <c r="E3333" s="41" t="s">
        <v>11816</v>
      </c>
      <c r="F3333" s="40">
        <v>200000000000</v>
      </c>
      <c r="G3333" s="40">
        <v>43661</v>
      </c>
      <c r="H3333" s="41">
        <v>2039</v>
      </c>
      <c r="I3333" s="41">
        <v>138.71</v>
      </c>
      <c r="J3333" s="41">
        <v>8628</v>
      </c>
    </row>
    <row r="3334" spans="1:10" x14ac:dyDescent="0.35">
      <c r="A3334" s="43" t="s">
        <v>10217</v>
      </c>
      <c r="B3334" s="53">
        <v>43902.523125</v>
      </c>
      <c r="C3334" s="42">
        <v>9657792</v>
      </c>
      <c r="D3334" s="43" t="s">
        <v>2228</v>
      </c>
      <c r="E3334" s="43" t="s">
        <v>11815</v>
      </c>
      <c r="F3334" s="42">
        <v>200000000000</v>
      </c>
      <c r="G3334" s="42">
        <v>43661</v>
      </c>
      <c r="H3334" s="43">
        <v>2040</v>
      </c>
      <c r="I3334" s="43">
        <v>138.71</v>
      </c>
      <c r="J3334" s="43">
        <v>8629</v>
      </c>
    </row>
    <row r="3335" spans="1:10" x14ac:dyDescent="0.35">
      <c r="A3335" s="41" t="s">
        <v>10217</v>
      </c>
      <c r="B3335" s="51">
        <v>43902.523125</v>
      </c>
      <c r="C3335" s="40">
        <v>9657792</v>
      </c>
      <c r="D3335" s="41" t="s">
        <v>2228</v>
      </c>
      <c r="E3335" s="41" t="s">
        <v>11814</v>
      </c>
      <c r="F3335" s="40">
        <v>200000000000</v>
      </c>
      <c r="G3335" s="40">
        <v>43661</v>
      </c>
      <c r="H3335" s="41">
        <v>2041</v>
      </c>
      <c r="I3335" s="41">
        <v>138.71</v>
      </c>
      <c r="J3335" s="41">
        <v>8630</v>
      </c>
    </row>
    <row r="3336" spans="1:10" x14ac:dyDescent="0.35">
      <c r="A3336" s="43" t="s">
        <v>10217</v>
      </c>
      <c r="B3336" s="53">
        <v>43902.523125</v>
      </c>
      <c r="C3336" s="42">
        <v>9657792</v>
      </c>
      <c r="D3336" s="43" t="s">
        <v>2228</v>
      </c>
      <c r="E3336" s="43" t="s">
        <v>11813</v>
      </c>
      <c r="F3336" s="42">
        <v>200000000000</v>
      </c>
      <c r="G3336" s="42">
        <v>43661</v>
      </c>
      <c r="H3336" s="43">
        <v>2042</v>
      </c>
      <c r="I3336" s="43">
        <v>138.71</v>
      </c>
      <c r="J3336" s="43">
        <v>8631</v>
      </c>
    </row>
    <row r="3337" spans="1:10" x14ac:dyDescent="0.35">
      <c r="A3337" s="41" t="s">
        <v>10217</v>
      </c>
      <c r="B3337" s="51">
        <v>43902.523125</v>
      </c>
      <c r="C3337" s="40">
        <v>9657792</v>
      </c>
      <c r="D3337" s="41" t="s">
        <v>2228</v>
      </c>
      <c r="E3337" s="41" t="s">
        <v>11812</v>
      </c>
      <c r="F3337" s="40">
        <v>200000000000</v>
      </c>
      <c r="G3337" s="40">
        <v>43661</v>
      </c>
      <c r="H3337" s="41">
        <v>2043</v>
      </c>
      <c r="I3337" s="41">
        <v>138.71</v>
      </c>
      <c r="J3337" s="41">
        <v>8632</v>
      </c>
    </row>
    <row r="3338" spans="1:10" x14ac:dyDescent="0.35">
      <c r="A3338" s="43" t="s">
        <v>10217</v>
      </c>
      <c r="B3338" s="53">
        <v>43902.523125</v>
      </c>
      <c r="C3338" s="42">
        <v>9657792</v>
      </c>
      <c r="D3338" s="43" t="s">
        <v>2228</v>
      </c>
      <c r="E3338" s="43" t="s">
        <v>11811</v>
      </c>
      <c r="F3338" s="42">
        <v>200000000000</v>
      </c>
      <c r="G3338" s="42">
        <v>43661</v>
      </c>
      <c r="H3338" s="43">
        <v>2044</v>
      </c>
      <c r="I3338" s="43">
        <v>138.71</v>
      </c>
      <c r="J3338" s="43">
        <v>8633</v>
      </c>
    </row>
    <row r="3339" spans="1:10" x14ac:dyDescent="0.35">
      <c r="A3339" s="41" t="s">
        <v>10217</v>
      </c>
      <c r="B3339" s="51">
        <v>43902.523125</v>
      </c>
      <c r="C3339" s="40">
        <v>9657792</v>
      </c>
      <c r="D3339" s="41" t="s">
        <v>2228</v>
      </c>
      <c r="E3339" s="41" t="s">
        <v>11810</v>
      </c>
      <c r="F3339" s="40">
        <v>200000000000</v>
      </c>
      <c r="G3339" s="40">
        <v>43661</v>
      </c>
      <c r="H3339" s="41">
        <v>2045</v>
      </c>
      <c r="I3339" s="41">
        <v>138.71</v>
      </c>
      <c r="J3339" s="41">
        <v>8634</v>
      </c>
    </row>
    <row r="3340" spans="1:10" x14ac:dyDescent="0.35">
      <c r="A3340" s="43" t="s">
        <v>10217</v>
      </c>
      <c r="B3340" s="53">
        <v>43902.523125</v>
      </c>
      <c r="C3340" s="42">
        <v>9657792</v>
      </c>
      <c r="D3340" s="43" t="s">
        <v>2228</v>
      </c>
      <c r="E3340" s="43" t="s">
        <v>11809</v>
      </c>
      <c r="F3340" s="42">
        <v>200000000000</v>
      </c>
      <c r="G3340" s="42">
        <v>43661</v>
      </c>
      <c r="H3340" s="43">
        <v>2046</v>
      </c>
      <c r="I3340" s="43">
        <v>138.71</v>
      </c>
      <c r="J3340" s="43">
        <v>8635</v>
      </c>
    </row>
    <row r="3341" spans="1:10" x14ac:dyDescent="0.35">
      <c r="A3341" s="41" t="s">
        <v>10217</v>
      </c>
      <c r="B3341" s="51">
        <v>43902.523125</v>
      </c>
      <c r="C3341" s="40">
        <v>9657792</v>
      </c>
      <c r="D3341" s="41" t="s">
        <v>2228</v>
      </c>
      <c r="E3341" s="41" t="s">
        <v>11808</v>
      </c>
      <c r="F3341" s="40">
        <v>200000000000</v>
      </c>
      <c r="G3341" s="40">
        <v>43661</v>
      </c>
      <c r="H3341" s="41">
        <v>2047</v>
      </c>
      <c r="I3341" s="41">
        <v>138.71</v>
      </c>
      <c r="J3341" s="41">
        <v>8636</v>
      </c>
    </row>
    <row r="3342" spans="1:10" x14ac:dyDescent="0.35">
      <c r="A3342" s="43" t="s">
        <v>10217</v>
      </c>
      <c r="B3342" s="53">
        <v>43902.523125</v>
      </c>
      <c r="C3342" s="42">
        <v>9657792</v>
      </c>
      <c r="D3342" s="43" t="s">
        <v>2228</v>
      </c>
      <c r="E3342" s="43" t="s">
        <v>11807</v>
      </c>
      <c r="F3342" s="42">
        <v>200000000000</v>
      </c>
      <c r="G3342" s="42">
        <v>43655</v>
      </c>
      <c r="H3342" s="43">
        <v>2048</v>
      </c>
      <c r="I3342" s="43">
        <v>138.71</v>
      </c>
      <c r="J3342" s="43">
        <v>8637</v>
      </c>
    </row>
    <row r="3343" spans="1:10" x14ac:dyDescent="0.35">
      <c r="A3343" s="41" t="s">
        <v>10217</v>
      </c>
      <c r="B3343" s="51">
        <v>43902.523125</v>
      </c>
      <c r="C3343" s="40">
        <v>9657792</v>
      </c>
      <c r="D3343" s="41" t="s">
        <v>2228</v>
      </c>
      <c r="E3343" s="41" t="s">
        <v>11806</v>
      </c>
      <c r="F3343" s="40">
        <v>200000000000</v>
      </c>
      <c r="G3343" s="40">
        <v>43661</v>
      </c>
      <c r="H3343" s="41">
        <v>2049</v>
      </c>
      <c r="I3343" s="41">
        <v>138.71</v>
      </c>
      <c r="J3343" s="41">
        <v>8638</v>
      </c>
    </row>
    <row r="3344" spans="1:10" x14ac:dyDescent="0.35">
      <c r="A3344" s="43" t="s">
        <v>10217</v>
      </c>
      <c r="B3344" s="53">
        <v>43902.523125</v>
      </c>
      <c r="C3344" s="42">
        <v>9657792</v>
      </c>
      <c r="D3344" s="43" t="s">
        <v>2228</v>
      </c>
      <c r="E3344" s="43" t="s">
        <v>11805</v>
      </c>
      <c r="F3344" s="42">
        <v>200000000000</v>
      </c>
      <c r="G3344" s="42">
        <v>43661</v>
      </c>
      <c r="H3344" s="43">
        <v>2050</v>
      </c>
      <c r="I3344" s="43">
        <v>138.71</v>
      </c>
      <c r="J3344" s="43">
        <v>8639</v>
      </c>
    </row>
    <row r="3345" spans="1:10" x14ac:dyDescent="0.35">
      <c r="A3345" s="41" t="s">
        <v>10217</v>
      </c>
      <c r="B3345" s="51">
        <v>43902.523125</v>
      </c>
      <c r="C3345" s="40">
        <v>9657792</v>
      </c>
      <c r="D3345" s="41" t="s">
        <v>2228</v>
      </c>
      <c r="E3345" s="41" t="s">
        <v>11804</v>
      </c>
      <c r="F3345" s="40">
        <v>200000000000</v>
      </c>
      <c r="G3345" s="40">
        <v>43661</v>
      </c>
      <c r="H3345" s="41">
        <v>2051</v>
      </c>
      <c r="I3345" s="41">
        <v>138.71</v>
      </c>
      <c r="J3345" s="41">
        <v>8640</v>
      </c>
    </row>
    <row r="3346" spans="1:10" x14ac:dyDescent="0.35">
      <c r="A3346" s="43" t="s">
        <v>10217</v>
      </c>
      <c r="B3346" s="53">
        <v>43902.522905092592</v>
      </c>
      <c r="C3346" s="42">
        <v>9657791</v>
      </c>
      <c r="D3346" s="43" t="s">
        <v>2228</v>
      </c>
      <c r="E3346" s="43" t="s">
        <v>11803</v>
      </c>
      <c r="F3346" s="42">
        <v>200000000000</v>
      </c>
      <c r="G3346" s="42">
        <v>43661</v>
      </c>
      <c r="H3346" s="43">
        <v>2036</v>
      </c>
      <c r="I3346" s="43">
        <v>138.71</v>
      </c>
      <c r="J3346" s="43">
        <v>8625</v>
      </c>
    </row>
    <row r="3347" spans="1:10" x14ac:dyDescent="0.35">
      <c r="A3347" s="41" t="s">
        <v>10217</v>
      </c>
      <c r="B3347" s="51">
        <v>43902.522905092592</v>
      </c>
      <c r="C3347" s="40">
        <v>9657791</v>
      </c>
      <c r="D3347" s="41" t="s">
        <v>2228</v>
      </c>
      <c r="E3347" s="41" t="s">
        <v>11802</v>
      </c>
      <c r="F3347" s="40">
        <v>200000000000</v>
      </c>
      <c r="G3347" s="40">
        <v>43661</v>
      </c>
      <c r="H3347" s="41">
        <v>2037</v>
      </c>
      <c r="I3347" s="41">
        <v>138.71</v>
      </c>
      <c r="J3347" s="41">
        <v>8626</v>
      </c>
    </row>
    <row r="3348" spans="1:10" x14ac:dyDescent="0.35">
      <c r="A3348" s="43" t="s">
        <v>10217</v>
      </c>
      <c r="B3348" s="53">
        <v>43902.522835648146</v>
      </c>
      <c r="C3348" s="42">
        <v>9657790</v>
      </c>
      <c r="D3348" s="43" t="s">
        <v>2228</v>
      </c>
      <c r="E3348" s="43" t="s">
        <v>11801</v>
      </c>
      <c r="F3348" s="42">
        <v>200000000000</v>
      </c>
      <c r="G3348" s="42">
        <v>43661</v>
      </c>
      <c r="H3348" s="43">
        <v>2020</v>
      </c>
      <c r="I3348" s="43">
        <v>138.71</v>
      </c>
      <c r="J3348" s="43">
        <v>8609</v>
      </c>
    </row>
    <row r="3349" spans="1:10" x14ac:dyDescent="0.35">
      <c r="A3349" s="41" t="s">
        <v>10217</v>
      </c>
      <c r="B3349" s="51">
        <v>43902.522835648146</v>
      </c>
      <c r="C3349" s="40">
        <v>9657790</v>
      </c>
      <c r="D3349" s="41" t="s">
        <v>2228</v>
      </c>
      <c r="E3349" s="41" t="s">
        <v>11800</v>
      </c>
      <c r="F3349" s="40">
        <v>200000000000</v>
      </c>
      <c r="G3349" s="40">
        <v>43661</v>
      </c>
      <c r="H3349" s="41">
        <v>2021</v>
      </c>
      <c r="I3349" s="41">
        <v>138.71</v>
      </c>
      <c r="J3349" s="41">
        <v>8610</v>
      </c>
    </row>
    <row r="3350" spans="1:10" x14ac:dyDescent="0.35">
      <c r="A3350" s="43" t="s">
        <v>10217</v>
      </c>
      <c r="B3350" s="53">
        <v>43902.522835648146</v>
      </c>
      <c r="C3350" s="42">
        <v>9657790</v>
      </c>
      <c r="D3350" s="43" t="s">
        <v>2228</v>
      </c>
      <c r="E3350" s="43" t="s">
        <v>11799</v>
      </c>
      <c r="F3350" s="42">
        <v>200000000000</v>
      </c>
      <c r="G3350" s="42">
        <v>43661</v>
      </c>
      <c r="H3350" s="43">
        <v>2022</v>
      </c>
      <c r="I3350" s="43">
        <v>138.71</v>
      </c>
      <c r="J3350" s="43">
        <v>8611</v>
      </c>
    </row>
    <row r="3351" spans="1:10" x14ac:dyDescent="0.35">
      <c r="A3351" s="41" t="s">
        <v>10217</v>
      </c>
      <c r="B3351" s="51">
        <v>43902.522835648146</v>
      </c>
      <c r="C3351" s="40">
        <v>9657790</v>
      </c>
      <c r="D3351" s="41" t="s">
        <v>2228</v>
      </c>
      <c r="E3351" s="41" t="s">
        <v>11798</v>
      </c>
      <c r="F3351" s="40">
        <v>200000000000</v>
      </c>
      <c r="G3351" s="40">
        <v>43661</v>
      </c>
      <c r="H3351" s="41">
        <v>2023</v>
      </c>
      <c r="I3351" s="41">
        <v>138.71</v>
      </c>
      <c r="J3351" s="41">
        <v>8612</v>
      </c>
    </row>
    <row r="3352" spans="1:10" x14ac:dyDescent="0.35">
      <c r="A3352" s="43" t="s">
        <v>10217</v>
      </c>
      <c r="B3352" s="53">
        <v>43902.522835648146</v>
      </c>
      <c r="C3352" s="42">
        <v>9657790</v>
      </c>
      <c r="D3352" s="43" t="s">
        <v>2228</v>
      </c>
      <c r="E3352" s="43" t="s">
        <v>11797</v>
      </c>
      <c r="F3352" s="42">
        <v>200000000000</v>
      </c>
      <c r="G3352" s="42">
        <v>43661</v>
      </c>
      <c r="H3352" s="43">
        <v>2024</v>
      </c>
      <c r="I3352" s="43">
        <v>138.71</v>
      </c>
      <c r="J3352" s="43">
        <v>8613</v>
      </c>
    </row>
    <row r="3353" spans="1:10" x14ac:dyDescent="0.35">
      <c r="A3353" s="41" t="s">
        <v>10217</v>
      </c>
      <c r="B3353" s="51">
        <v>43902.522835648146</v>
      </c>
      <c r="C3353" s="40">
        <v>9657790</v>
      </c>
      <c r="D3353" s="41" t="s">
        <v>2228</v>
      </c>
      <c r="E3353" s="41" t="s">
        <v>11796</v>
      </c>
      <c r="F3353" s="40">
        <v>200000000000</v>
      </c>
      <c r="G3353" s="40">
        <v>43661</v>
      </c>
      <c r="H3353" s="41">
        <v>2025</v>
      </c>
      <c r="I3353" s="41">
        <v>138.71</v>
      </c>
      <c r="J3353" s="41">
        <v>8614</v>
      </c>
    </row>
    <row r="3354" spans="1:10" x14ac:dyDescent="0.35">
      <c r="A3354" s="43" t="s">
        <v>10217</v>
      </c>
      <c r="B3354" s="53">
        <v>43902.522835648146</v>
      </c>
      <c r="C3354" s="42">
        <v>9657790</v>
      </c>
      <c r="D3354" s="43" t="s">
        <v>2228</v>
      </c>
      <c r="E3354" s="43" t="s">
        <v>11795</v>
      </c>
      <c r="F3354" s="42">
        <v>200000000000</v>
      </c>
      <c r="G3354" s="42">
        <v>43661</v>
      </c>
      <c r="H3354" s="43">
        <v>2026</v>
      </c>
      <c r="I3354" s="43">
        <v>138.71</v>
      </c>
      <c r="J3354" s="43">
        <v>8615</v>
      </c>
    </row>
    <row r="3355" spans="1:10" x14ac:dyDescent="0.35">
      <c r="A3355" s="41" t="s">
        <v>10217</v>
      </c>
      <c r="B3355" s="51">
        <v>43902.522835648146</v>
      </c>
      <c r="C3355" s="40">
        <v>9657790</v>
      </c>
      <c r="D3355" s="41" t="s">
        <v>2228</v>
      </c>
      <c r="E3355" s="41" t="s">
        <v>11794</v>
      </c>
      <c r="F3355" s="40">
        <v>200000000000</v>
      </c>
      <c r="G3355" s="40">
        <v>43661</v>
      </c>
      <c r="H3355" s="41">
        <v>2027</v>
      </c>
      <c r="I3355" s="41">
        <v>138.71</v>
      </c>
      <c r="J3355" s="41">
        <v>8616</v>
      </c>
    </row>
    <row r="3356" spans="1:10" x14ac:dyDescent="0.35">
      <c r="A3356" s="43" t="s">
        <v>10217</v>
      </c>
      <c r="B3356" s="53">
        <v>43902.522835648146</v>
      </c>
      <c r="C3356" s="42">
        <v>9657790</v>
      </c>
      <c r="D3356" s="43" t="s">
        <v>2228</v>
      </c>
      <c r="E3356" s="43" t="s">
        <v>11793</v>
      </c>
      <c r="F3356" s="42">
        <v>200000000000</v>
      </c>
      <c r="G3356" s="42">
        <v>43661</v>
      </c>
      <c r="H3356" s="43">
        <v>2028</v>
      </c>
      <c r="I3356" s="43">
        <v>138.71</v>
      </c>
      <c r="J3356" s="43">
        <v>8617</v>
      </c>
    </row>
    <row r="3357" spans="1:10" x14ac:dyDescent="0.35">
      <c r="A3357" s="41" t="s">
        <v>10217</v>
      </c>
      <c r="B3357" s="51">
        <v>43902.522835648146</v>
      </c>
      <c r="C3357" s="40">
        <v>9657790</v>
      </c>
      <c r="D3357" s="41" t="s">
        <v>2228</v>
      </c>
      <c r="E3357" s="41" t="s">
        <v>11792</v>
      </c>
      <c r="F3357" s="40">
        <v>200000000000</v>
      </c>
      <c r="G3357" s="40">
        <v>43661</v>
      </c>
      <c r="H3357" s="41">
        <v>2029</v>
      </c>
      <c r="I3357" s="41">
        <v>138.71</v>
      </c>
      <c r="J3357" s="41">
        <v>8618</v>
      </c>
    </row>
    <row r="3358" spans="1:10" x14ac:dyDescent="0.35">
      <c r="A3358" s="43" t="s">
        <v>10217</v>
      </c>
      <c r="B3358" s="53">
        <v>43902.522835648146</v>
      </c>
      <c r="C3358" s="42">
        <v>9657790</v>
      </c>
      <c r="D3358" s="43" t="s">
        <v>2228</v>
      </c>
      <c r="E3358" s="43" t="s">
        <v>11791</v>
      </c>
      <c r="F3358" s="42">
        <v>200000000000</v>
      </c>
      <c r="G3358" s="42">
        <v>43661</v>
      </c>
      <c r="H3358" s="43">
        <v>2030</v>
      </c>
      <c r="I3358" s="43">
        <v>138.71</v>
      </c>
      <c r="J3358" s="43">
        <v>8619</v>
      </c>
    </row>
    <row r="3359" spans="1:10" x14ac:dyDescent="0.35">
      <c r="A3359" s="41" t="s">
        <v>10217</v>
      </c>
      <c r="B3359" s="51">
        <v>43902.522835648146</v>
      </c>
      <c r="C3359" s="40">
        <v>9657790</v>
      </c>
      <c r="D3359" s="41" t="s">
        <v>2228</v>
      </c>
      <c r="E3359" s="41" t="s">
        <v>11790</v>
      </c>
      <c r="F3359" s="40">
        <v>200000000000</v>
      </c>
      <c r="G3359" s="40">
        <v>43661</v>
      </c>
      <c r="H3359" s="41">
        <v>2031</v>
      </c>
      <c r="I3359" s="41">
        <v>138.71</v>
      </c>
      <c r="J3359" s="41">
        <v>8620</v>
      </c>
    </row>
    <row r="3360" spans="1:10" x14ac:dyDescent="0.35">
      <c r="A3360" s="43" t="s">
        <v>10217</v>
      </c>
      <c r="B3360" s="53">
        <v>43902.522835648146</v>
      </c>
      <c r="C3360" s="42">
        <v>9657790</v>
      </c>
      <c r="D3360" s="43" t="s">
        <v>2228</v>
      </c>
      <c r="E3360" s="43" t="s">
        <v>11789</v>
      </c>
      <c r="F3360" s="42">
        <v>200000000000</v>
      </c>
      <c r="G3360" s="42">
        <v>43661</v>
      </c>
      <c r="H3360" s="43">
        <v>2032</v>
      </c>
      <c r="I3360" s="43">
        <v>138.71</v>
      </c>
      <c r="J3360" s="43">
        <v>8621</v>
      </c>
    </row>
    <row r="3361" spans="1:10" x14ac:dyDescent="0.35">
      <c r="A3361" s="41" t="s">
        <v>10217</v>
      </c>
      <c r="B3361" s="51">
        <v>43902.522835648146</v>
      </c>
      <c r="C3361" s="40">
        <v>9657790</v>
      </c>
      <c r="D3361" s="41" t="s">
        <v>2228</v>
      </c>
      <c r="E3361" s="41" t="s">
        <v>11788</v>
      </c>
      <c r="F3361" s="40">
        <v>200000000000</v>
      </c>
      <c r="G3361" s="40">
        <v>43661</v>
      </c>
      <c r="H3361" s="41">
        <v>2033</v>
      </c>
      <c r="I3361" s="41">
        <v>138.71</v>
      </c>
      <c r="J3361" s="41">
        <v>8622</v>
      </c>
    </row>
    <row r="3362" spans="1:10" x14ac:dyDescent="0.35">
      <c r="A3362" s="43" t="s">
        <v>10217</v>
      </c>
      <c r="B3362" s="53">
        <v>43902.522835648146</v>
      </c>
      <c r="C3362" s="42">
        <v>9657790</v>
      </c>
      <c r="D3362" s="43" t="s">
        <v>2228</v>
      </c>
      <c r="E3362" s="43" t="s">
        <v>11787</v>
      </c>
      <c r="F3362" s="42">
        <v>200000000000</v>
      </c>
      <c r="G3362" s="42">
        <v>43661</v>
      </c>
      <c r="H3362" s="43">
        <v>2034</v>
      </c>
      <c r="I3362" s="43">
        <v>138.71</v>
      </c>
      <c r="J3362" s="43">
        <v>8623</v>
      </c>
    </row>
    <row r="3363" spans="1:10" x14ac:dyDescent="0.35">
      <c r="A3363" s="41" t="s">
        <v>10217</v>
      </c>
      <c r="B3363" s="51">
        <v>43902.522835648146</v>
      </c>
      <c r="C3363" s="40">
        <v>9657790</v>
      </c>
      <c r="D3363" s="41" t="s">
        <v>2228</v>
      </c>
      <c r="E3363" s="41" t="s">
        <v>11786</v>
      </c>
      <c r="F3363" s="40">
        <v>200000000000</v>
      </c>
      <c r="G3363" s="40">
        <v>43661</v>
      </c>
      <c r="H3363" s="41">
        <v>2035</v>
      </c>
      <c r="I3363" s="41">
        <v>138.71</v>
      </c>
      <c r="J3363" s="41">
        <v>8624</v>
      </c>
    </row>
    <row r="3364" spans="1:10" x14ac:dyDescent="0.35">
      <c r="A3364" s="43" t="s">
        <v>10217</v>
      </c>
      <c r="B3364" s="53">
        <v>43902.52270833333</v>
      </c>
      <c r="C3364" s="42">
        <v>9657788</v>
      </c>
      <c r="D3364" s="43" t="s">
        <v>2228</v>
      </c>
      <c r="E3364" s="43" t="s">
        <v>11785</v>
      </c>
      <c r="F3364" s="42">
        <v>200000000000</v>
      </c>
      <c r="G3364" s="42">
        <v>43661</v>
      </c>
      <c r="H3364" s="43">
        <v>2004</v>
      </c>
      <c r="I3364" s="43">
        <v>138.71</v>
      </c>
      <c r="J3364" s="43">
        <v>8593</v>
      </c>
    </row>
    <row r="3365" spans="1:10" x14ac:dyDescent="0.35">
      <c r="A3365" s="41" t="s">
        <v>10217</v>
      </c>
      <c r="B3365" s="51">
        <v>43902.52270833333</v>
      </c>
      <c r="C3365" s="40">
        <v>9657788</v>
      </c>
      <c r="D3365" s="41" t="s">
        <v>2228</v>
      </c>
      <c r="E3365" s="41" t="s">
        <v>11784</v>
      </c>
      <c r="F3365" s="40">
        <v>200000000000</v>
      </c>
      <c r="G3365" s="40">
        <v>43661</v>
      </c>
      <c r="H3365" s="41">
        <v>2005</v>
      </c>
      <c r="I3365" s="41">
        <v>138.71</v>
      </c>
      <c r="J3365" s="41">
        <v>8594</v>
      </c>
    </row>
    <row r="3366" spans="1:10" x14ac:dyDescent="0.35">
      <c r="A3366" s="43" t="s">
        <v>10217</v>
      </c>
      <c r="B3366" s="53">
        <v>43902.52270833333</v>
      </c>
      <c r="C3366" s="42">
        <v>9657788</v>
      </c>
      <c r="D3366" s="43" t="s">
        <v>2228</v>
      </c>
      <c r="E3366" s="43" t="s">
        <v>11783</v>
      </c>
      <c r="F3366" s="42">
        <v>200000000000</v>
      </c>
      <c r="G3366" s="42">
        <v>43661</v>
      </c>
      <c r="H3366" s="43">
        <v>2006</v>
      </c>
      <c r="I3366" s="43">
        <v>138.71</v>
      </c>
      <c r="J3366" s="43">
        <v>8595</v>
      </c>
    </row>
    <row r="3367" spans="1:10" x14ac:dyDescent="0.35">
      <c r="A3367" s="41" t="s">
        <v>10217</v>
      </c>
      <c r="B3367" s="51">
        <v>43902.52270833333</v>
      </c>
      <c r="C3367" s="40">
        <v>9657788</v>
      </c>
      <c r="D3367" s="41" t="s">
        <v>2228</v>
      </c>
      <c r="E3367" s="41" t="s">
        <v>11782</v>
      </c>
      <c r="F3367" s="40">
        <v>200000000000</v>
      </c>
      <c r="G3367" s="40">
        <v>43661</v>
      </c>
      <c r="H3367" s="41">
        <v>2007</v>
      </c>
      <c r="I3367" s="41">
        <v>138.71</v>
      </c>
      <c r="J3367" s="41">
        <v>8596</v>
      </c>
    </row>
    <row r="3368" spans="1:10" x14ac:dyDescent="0.35">
      <c r="A3368" s="43" t="s">
        <v>10217</v>
      </c>
      <c r="B3368" s="53">
        <v>43902.52270833333</v>
      </c>
      <c r="C3368" s="42">
        <v>9657788</v>
      </c>
      <c r="D3368" s="43" t="s">
        <v>2228</v>
      </c>
      <c r="E3368" s="43" t="s">
        <v>11781</v>
      </c>
      <c r="F3368" s="42">
        <v>200000000000</v>
      </c>
      <c r="G3368" s="42">
        <v>43661</v>
      </c>
      <c r="H3368" s="43">
        <v>2008</v>
      </c>
      <c r="I3368" s="43">
        <v>138.71</v>
      </c>
      <c r="J3368" s="43">
        <v>8597</v>
      </c>
    </row>
    <row r="3369" spans="1:10" x14ac:dyDescent="0.35">
      <c r="A3369" s="41" t="s">
        <v>10217</v>
      </c>
      <c r="B3369" s="51">
        <v>43902.52270833333</v>
      </c>
      <c r="C3369" s="40">
        <v>9657788</v>
      </c>
      <c r="D3369" s="41" t="s">
        <v>2228</v>
      </c>
      <c r="E3369" s="41" t="s">
        <v>11780</v>
      </c>
      <c r="F3369" s="40">
        <v>200000000000</v>
      </c>
      <c r="G3369" s="40">
        <v>43661</v>
      </c>
      <c r="H3369" s="41">
        <v>2009</v>
      </c>
      <c r="I3369" s="41">
        <v>138.71</v>
      </c>
      <c r="J3369" s="41">
        <v>8598</v>
      </c>
    </row>
    <row r="3370" spans="1:10" x14ac:dyDescent="0.35">
      <c r="A3370" s="43" t="s">
        <v>10217</v>
      </c>
      <c r="B3370" s="53">
        <v>43902.52270833333</v>
      </c>
      <c r="C3370" s="42">
        <v>9657788</v>
      </c>
      <c r="D3370" s="43" t="s">
        <v>2228</v>
      </c>
      <c r="E3370" s="43" t="s">
        <v>11779</v>
      </c>
      <c r="F3370" s="42">
        <v>200000000000</v>
      </c>
      <c r="G3370" s="42">
        <v>43661</v>
      </c>
      <c r="H3370" s="43">
        <v>2010</v>
      </c>
      <c r="I3370" s="43">
        <v>138.71</v>
      </c>
      <c r="J3370" s="43">
        <v>8599</v>
      </c>
    </row>
    <row r="3371" spans="1:10" x14ac:dyDescent="0.35">
      <c r="A3371" s="41" t="s">
        <v>10217</v>
      </c>
      <c r="B3371" s="51">
        <v>43902.52270833333</v>
      </c>
      <c r="C3371" s="40">
        <v>9657788</v>
      </c>
      <c r="D3371" s="41" t="s">
        <v>2228</v>
      </c>
      <c r="E3371" s="41" t="s">
        <v>11778</v>
      </c>
      <c r="F3371" s="40">
        <v>200000000000</v>
      </c>
      <c r="G3371" s="40">
        <v>43661</v>
      </c>
      <c r="H3371" s="41">
        <v>2011</v>
      </c>
      <c r="I3371" s="41">
        <v>138.71</v>
      </c>
      <c r="J3371" s="41">
        <v>8600</v>
      </c>
    </row>
    <row r="3372" spans="1:10" x14ac:dyDescent="0.35">
      <c r="A3372" s="43" t="s">
        <v>10217</v>
      </c>
      <c r="B3372" s="53">
        <v>43902.52270833333</v>
      </c>
      <c r="C3372" s="42">
        <v>9657788</v>
      </c>
      <c r="D3372" s="43" t="s">
        <v>2228</v>
      </c>
      <c r="E3372" s="43" t="s">
        <v>11777</v>
      </c>
      <c r="F3372" s="42">
        <v>200000000000</v>
      </c>
      <c r="G3372" s="42">
        <v>43661</v>
      </c>
      <c r="H3372" s="43">
        <v>2012</v>
      </c>
      <c r="I3372" s="43">
        <v>138.71</v>
      </c>
      <c r="J3372" s="43">
        <v>8601</v>
      </c>
    </row>
    <row r="3373" spans="1:10" x14ac:dyDescent="0.35">
      <c r="A3373" s="41" t="s">
        <v>10217</v>
      </c>
      <c r="B3373" s="51">
        <v>43902.52270833333</v>
      </c>
      <c r="C3373" s="40">
        <v>9657788</v>
      </c>
      <c r="D3373" s="41" t="s">
        <v>2228</v>
      </c>
      <c r="E3373" s="41" t="s">
        <v>11776</v>
      </c>
      <c r="F3373" s="40">
        <v>200000000000</v>
      </c>
      <c r="G3373" s="40">
        <v>43661</v>
      </c>
      <c r="H3373" s="41">
        <v>2013</v>
      </c>
      <c r="I3373" s="41">
        <v>138.71</v>
      </c>
      <c r="J3373" s="41">
        <v>8602</v>
      </c>
    </row>
    <row r="3374" spans="1:10" x14ac:dyDescent="0.35">
      <c r="A3374" s="43" t="s">
        <v>10217</v>
      </c>
      <c r="B3374" s="53">
        <v>43902.52270833333</v>
      </c>
      <c r="C3374" s="42">
        <v>9657788</v>
      </c>
      <c r="D3374" s="43" t="s">
        <v>2228</v>
      </c>
      <c r="E3374" s="43" t="s">
        <v>11775</v>
      </c>
      <c r="F3374" s="42">
        <v>200000000000</v>
      </c>
      <c r="G3374" s="42">
        <v>43661</v>
      </c>
      <c r="H3374" s="43">
        <v>2014</v>
      </c>
      <c r="I3374" s="43">
        <v>138.71</v>
      </c>
      <c r="J3374" s="43">
        <v>8603</v>
      </c>
    </row>
    <row r="3375" spans="1:10" x14ac:dyDescent="0.35">
      <c r="A3375" s="41" t="s">
        <v>10217</v>
      </c>
      <c r="B3375" s="51">
        <v>43902.52270833333</v>
      </c>
      <c r="C3375" s="40">
        <v>9657788</v>
      </c>
      <c r="D3375" s="41" t="s">
        <v>2228</v>
      </c>
      <c r="E3375" s="41" t="s">
        <v>11774</v>
      </c>
      <c r="F3375" s="40">
        <v>200000000000</v>
      </c>
      <c r="G3375" s="40">
        <v>43661</v>
      </c>
      <c r="H3375" s="41">
        <v>2015</v>
      </c>
      <c r="I3375" s="41">
        <v>138.71</v>
      </c>
      <c r="J3375" s="41">
        <v>8604</v>
      </c>
    </row>
    <row r="3376" spans="1:10" x14ac:dyDescent="0.35">
      <c r="A3376" s="43" t="s">
        <v>10217</v>
      </c>
      <c r="B3376" s="53">
        <v>43902.52270833333</v>
      </c>
      <c r="C3376" s="42">
        <v>9657788</v>
      </c>
      <c r="D3376" s="43" t="s">
        <v>2228</v>
      </c>
      <c r="E3376" s="43" t="s">
        <v>11773</v>
      </c>
      <c r="F3376" s="42">
        <v>200000000000</v>
      </c>
      <c r="G3376" s="42">
        <v>43661</v>
      </c>
      <c r="H3376" s="43">
        <v>2016</v>
      </c>
      <c r="I3376" s="43">
        <v>138.71</v>
      </c>
      <c r="J3376" s="43">
        <v>8605</v>
      </c>
    </row>
    <row r="3377" spans="1:10" x14ac:dyDescent="0.35">
      <c r="A3377" s="41" t="s">
        <v>10217</v>
      </c>
      <c r="B3377" s="51">
        <v>43902.52270833333</v>
      </c>
      <c r="C3377" s="40">
        <v>9657788</v>
      </c>
      <c r="D3377" s="41" t="s">
        <v>2228</v>
      </c>
      <c r="E3377" s="41" t="s">
        <v>11772</v>
      </c>
      <c r="F3377" s="40">
        <v>200000000000</v>
      </c>
      <c r="G3377" s="40">
        <v>43661</v>
      </c>
      <c r="H3377" s="41">
        <v>2017</v>
      </c>
      <c r="I3377" s="41">
        <v>138.71</v>
      </c>
      <c r="J3377" s="41">
        <v>8606</v>
      </c>
    </row>
    <row r="3378" spans="1:10" x14ac:dyDescent="0.35">
      <c r="A3378" s="43" t="s">
        <v>10217</v>
      </c>
      <c r="B3378" s="53">
        <v>43902.52270833333</v>
      </c>
      <c r="C3378" s="42">
        <v>9657788</v>
      </c>
      <c r="D3378" s="43" t="s">
        <v>2228</v>
      </c>
      <c r="E3378" s="43" t="s">
        <v>11771</v>
      </c>
      <c r="F3378" s="42">
        <v>200000000000</v>
      </c>
      <c r="G3378" s="42">
        <v>43661</v>
      </c>
      <c r="H3378" s="43">
        <v>2018</v>
      </c>
      <c r="I3378" s="43">
        <v>138.71</v>
      </c>
      <c r="J3378" s="43">
        <v>8607</v>
      </c>
    </row>
    <row r="3379" spans="1:10" x14ac:dyDescent="0.35">
      <c r="A3379" s="41" t="s">
        <v>10217</v>
      </c>
      <c r="B3379" s="51">
        <v>43902.52270833333</v>
      </c>
      <c r="C3379" s="40">
        <v>9657788</v>
      </c>
      <c r="D3379" s="41" t="s">
        <v>2228</v>
      </c>
      <c r="E3379" s="41" t="s">
        <v>11770</v>
      </c>
      <c r="F3379" s="40">
        <v>200000000000</v>
      </c>
      <c r="G3379" s="40">
        <v>43661</v>
      </c>
      <c r="H3379" s="41">
        <v>2019</v>
      </c>
      <c r="I3379" s="41">
        <v>138.71</v>
      </c>
      <c r="J3379" s="41">
        <v>8608</v>
      </c>
    </row>
    <row r="3380" spans="1:10" x14ac:dyDescent="0.35">
      <c r="A3380" s="43" t="s">
        <v>10217</v>
      </c>
      <c r="B3380" s="53">
        <v>43902.521979166668</v>
      </c>
      <c r="C3380" s="42">
        <v>9657786</v>
      </c>
      <c r="D3380" s="43" t="s">
        <v>2228</v>
      </c>
      <c r="E3380" s="43" t="s">
        <v>11769</v>
      </c>
      <c r="F3380" s="42">
        <v>200000000000</v>
      </c>
      <c r="G3380" s="42">
        <v>43661</v>
      </c>
      <c r="H3380" s="43">
        <v>1988</v>
      </c>
      <c r="I3380" s="43">
        <v>138.71</v>
      </c>
      <c r="J3380" s="43">
        <v>8577</v>
      </c>
    </row>
    <row r="3381" spans="1:10" x14ac:dyDescent="0.35">
      <c r="A3381" s="41" t="s">
        <v>10217</v>
      </c>
      <c r="B3381" s="51">
        <v>43902.521979166668</v>
      </c>
      <c r="C3381" s="40">
        <v>9657786</v>
      </c>
      <c r="D3381" s="41" t="s">
        <v>2228</v>
      </c>
      <c r="E3381" s="41" t="s">
        <v>11768</v>
      </c>
      <c r="F3381" s="40">
        <v>200000000000</v>
      </c>
      <c r="G3381" s="40">
        <v>43661</v>
      </c>
      <c r="H3381" s="41">
        <v>1989</v>
      </c>
      <c r="I3381" s="41">
        <v>138.71</v>
      </c>
      <c r="J3381" s="41">
        <v>8578</v>
      </c>
    </row>
    <row r="3382" spans="1:10" x14ac:dyDescent="0.35">
      <c r="A3382" s="43" t="s">
        <v>10217</v>
      </c>
      <c r="B3382" s="53">
        <v>43902.521979166668</v>
      </c>
      <c r="C3382" s="42">
        <v>9657786</v>
      </c>
      <c r="D3382" s="43" t="s">
        <v>2228</v>
      </c>
      <c r="E3382" s="43" t="s">
        <v>11767</v>
      </c>
      <c r="F3382" s="42">
        <v>200000000000</v>
      </c>
      <c r="G3382" s="42">
        <v>43661</v>
      </c>
      <c r="H3382" s="43">
        <v>1990</v>
      </c>
      <c r="I3382" s="43">
        <v>138.71</v>
      </c>
      <c r="J3382" s="43">
        <v>8579</v>
      </c>
    </row>
    <row r="3383" spans="1:10" x14ac:dyDescent="0.35">
      <c r="A3383" s="41" t="s">
        <v>10217</v>
      </c>
      <c r="B3383" s="51">
        <v>43902.521979166668</v>
      </c>
      <c r="C3383" s="40">
        <v>9657786</v>
      </c>
      <c r="D3383" s="41" t="s">
        <v>2228</v>
      </c>
      <c r="E3383" s="41" t="s">
        <v>11766</v>
      </c>
      <c r="F3383" s="40">
        <v>200000000000</v>
      </c>
      <c r="G3383" s="40">
        <v>43661</v>
      </c>
      <c r="H3383" s="41">
        <v>1991</v>
      </c>
      <c r="I3383" s="41">
        <v>138.71</v>
      </c>
      <c r="J3383" s="41">
        <v>8580</v>
      </c>
    </row>
    <row r="3384" spans="1:10" x14ac:dyDescent="0.35">
      <c r="A3384" s="43" t="s">
        <v>10217</v>
      </c>
      <c r="B3384" s="53">
        <v>43902.521979166668</v>
      </c>
      <c r="C3384" s="42">
        <v>9657786</v>
      </c>
      <c r="D3384" s="43" t="s">
        <v>2228</v>
      </c>
      <c r="E3384" s="43" t="s">
        <v>11765</v>
      </c>
      <c r="F3384" s="42">
        <v>200000000000</v>
      </c>
      <c r="G3384" s="42">
        <v>43661</v>
      </c>
      <c r="H3384" s="43">
        <v>1992</v>
      </c>
      <c r="I3384" s="43">
        <v>138.71</v>
      </c>
      <c r="J3384" s="43">
        <v>8581</v>
      </c>
    </row>
    <row r="3385" spans="1:10" x14ac:dyDescent="0.35">
      <c r="A3385" s="41" t="s">
        <v>10217</v>
      </c>
      <c r="B3385" s="51">
        <v>43902.521979166668</v>
      </c>
      <c r="C3385" s="40">
        <v>9657786</v>
      </c>
      <c r="D3385" s="41" t="s">
        <v>2228</v>
      </c>
      <c r="E3385" s="41" t="s">
        <v>11764</v>
      </c>
      <c r="F3385" s="40">
        <v>200000000000</v>
      </c>
      <c r="G3385" s="40">
        <v>43661</v>
      </c>
      <c r="H3385" s="41">
        <v>1993</v>
      </c>
      <c r="I3385" s="41">
        <v>138.71</v>
      </c>
      <c r="J3385" s="41">
        <v>8582</v>
      </c>
    </row>
    <row r="3386" spans="1:10" x14ac:dyDescent="0.35">
      <c r="A3386" s="43" t="s">
        <v>10217</v>
      </c>
      <c r="B3386" s="53">
        <v>43902.521979166668</v>
      </c>
      <c r="C3386" s="42">
        <v>9657786</v>
      </c>
      <c r="D3386" s="43" t="s">
        <v>2228</v>
      </c>
      <c r="E3386" s="43" t="s">
        <v>11763</v>
      </c>
      <c r="F3386" s="42">
        <v>200000000000</v>
      </c>
      <c r="G3386" s="42">
        <v>43661</v>
      </c>
      <c r="H3386" s="43">
        <v>1994</v>
      </c>
      <c r="I3386" s="43">
        <v>138.71</v>
      </c>
      <c r="J3386" s="43">
        <v>8583</v>
      </c>
    </row>
    <row r="3387" spans="1:10" x14ac:dyDescent="0.35">
      <c r="A3387" s="41" t="s">
        <v>10217</v>
      </c>
      <c r="B3387" s="51">
        <v>43902.521979166668</v>
      </c>
      <c r="C3387" s="40">
        <v>9657786</v>
      </c>
      <c r="D3387" s="41" t="s">
        <v>2228</v>
      </c>
      <c r="E3387" s="41" t="s">
        <v>11762</v>
      </c>
      <c r="F3387" s="40">
        <v>200000000000</v>
      </c>
      <c r="G3387" s="40">
        <v>43661</v>
      </c>
      <c r="H3387" s="41">
        <v>1995</v>
      </c>
      <c r="I3387" s="41">
        <v>138.71</v>
      </c>
      <c r="J3387" s="41">
        <v>8584</v>
      </c>
    </row>
    <row r="3388" spans="1:10" x14ac:dyDescent="0.35">
      <c r="A3388" s="43" t="s">
        <v>10217</v>
      </c>
      <c r="B3388" s="53">
        <v>43902.521979166668</v>
      </c>
      <c r="C3388" s="42">
        <v>9657786</v>
      </c>
      <c r="D3388" s="43" t="s">
        <v>2228</v>
      </c>
      <c r="E3388" s="43" t="s">
        <v>11761</v>
      </c>
      <c r="F3388" s="42">
        <v>200000000000</v>
      </c>
      <c r="G3388" s="42">
        <v>43661</v>
      </c>
      <c r="H3388" s="43">
        <v>1996</v>
      </c>
      <c r="I3388" s="43">
        <v>138.71</v>
      </c>
      <c r="J3388" s="43">
        <v>8585</v>
      </c>
    </row>
    <row r="3389" spans="1:10" x14ac:dyDescent="0.35">
      <c r="A3389" s="41" t="s">
        <v>10217</v>
      </c>
      <c r="B3389" s="51">
        <v>43902.521979166668</v>
      </c>
      <c r="C3389" s="40">
        <v>9657786</v>
      </c>
      <c r="D3389" s="41" t="s">
        <v>2228</v>
      </c>
      <c r="E3389" s="41" t="s">
        <v>11760</v>
      </c>
      <c r="F3389" s="40">
        <v>200000000000</v>
      </c>
      <c r="G3389" s="40">
        <v>43661</v>
      </c>
      <c r="H3389" s="41">
        <v>1997</v>
      </c>
      <c r="I3389" s="41">
        <v>138.71</v>
      </c>
      <c r="J3389" s="41">
        <v>8586</v>
      </c>
    </row>
    <row r="3390" spans="1:10" x14ac:dyDescent="0.35">
      <c r="A3390" s="43" t="s">
        <v>10217</v>
      </c>
      <c r="B3390" s="53">
        <v>43902.521979166668</v>
      </c>
      <c r="C3390" s="42">
        <v>9657786</v>
      </c>
      <c r="D3390" s="43" t="s">
        <v>2228</v>
      </c>
      <c r="E3390" s="43" t="s">
        <v>11759</v>
      </c>
      <c r="F3390" s="42">
        <v>200000000000</v>
      </c>
      <c r="G3390" s="42">
        <v>43661</v>
      </c>
      <c r="H3390" s="43">
        <v>1998</v>
      </c>
      <c r="I3390" s="43">
        <v>138.71</v>
      </c>
      <c r="J3390" s="43">
        <v>8587</v>
      </c>
    </row>
    <row r="3391" spans="1:10" x14ac:dyDescent="0.35">
      <c r="A3391" s="41" t="s">
        <v>10217</v>
      </c>
      <c r="B3391" s="51">
        <v>43902.521979166668</v>
      </c>
      <c r="C3391" s="40">
        <v>9657786</v>
      </c>
      <c r="D3391" s="41" t="s">
        <v>2228</v>
      </c>
      <c r="E3391" s="41" t="s">
        <v>11758</v>
      </c>
      <c r="F3391" s="40">
        <v>200000000000</v>
      </c>
      <c r="G3391" s="40">
        <v>43661</v>
      </c>
      <c r="H3391" s="41">
        <v>1999</v>
      </c>
      <c r="I3391" s="41">
        <v>138.71</v>
      </c>
      <c r="J3391" s="41">
        <v>8588</v>
      </c>
    </row>
    <row r="3392" spans="1:10" x14ac:dyDescent="0.35">
      <c r="A3392" s="43" t="s">
        <v>10217</v>
      </c>
      <c r="B3392" s="53">
        <v>43902.521979166668</v>
      </c>
      <c r="C3392" s="42">
        <v>9657786</v>
      </c>
      <c r="D3392" s="43" t="s">
        <v>2228</v>
      </c>
      <c r="E3392" s="43" t="s">
        <v>11757</v>
      </c>
      <c r="F3392" s="42">
        <v>200000000000</v>
      </c>
      <c r="G3392" s="42">
        <v>43661</v>
      </c>
      <c r="H3392" s="43">
        <v>2000</v>
      </c>
      <c r="I3392" s="43">
        <v>138.71</v>
      </c>
      <c r="J3392" s="43">
        <v>8589</v>
      </c>
    </row>
    <row r="3393" spans="1:10" x14ac:dyDescent="0.35">
      <c r="A3393" s="41" t="s">
        <v>10217</v>
      </c>
      <c r="B3393" s="51">
        <v>43902.521979166668</v>
      </c>
      <c r="C3393" s="40">
        <v>9657786</v>
      </c>
      <c r="D3393" s="41" t="s">
        <v>2228</v>
      </c>
      <c r="E3393" s="41" t="s">
        <v>11756</v>
      </c>
      <c r="F3393" s="40">
        <v>200000000000</v>
      </c>
      <c r="G3393" s="40">
        <v>43661</v>
      </c>
      <c r="H3393" s="41">
        <v>2001</v>
      </c>
      <c r="I3393" s="41">
        <v>138.71</v>
      </c>
      <c r="J3393" s="41">
        <v>8590</v>
      </c>
    </row>
    <row r="3394" spans="1:10" x14ac:dyDescent="0.35">
      <c r="A3394" s="43" t="s">
        <v>10217</v>
      </c>
      <c r="B3394" s="53">
        <v>43902.521979166668</v>
      </c>
      <c r="C3394" s="42">
        <v>9657786</v>
      </c>
      <c r="D3394" s="43" t="s">
        <v>2228</v>
      </c>
      <c r="E3394" s="43" t="s">
        <v>11755</v>
      </c>
      <c r="F3394" s="42">
        <v>200000000000</v>
      </c>
      <c r="G3394" s="42">
        <v>43661</v>
      </c>
      <c r="H3394" s="43">
        <v>2002</v>
      </c>
      <c r="I3394" s="43">
        <v>138.71</v>
      </c>
      <c r="J3394" s="43">
        <v>8591</v>
      </c>
    </row>
    <row r="3395" spans="1:10" x14ac:dyDescent="0.35">
      <c r="A3395" s="41" t="s">
        <v>10217</v>
      </c>
      <c r="B3395" s="51">
        <v>43902.521979166668</v>
      </c>
      <c r="C3395" s="40">
        <v>9657786</v>
      </c>
      <c r="D3395" s="41" t="s">
        <v>2228</v>
      </c>
      <c r="E3395" s="41" t="s">
        <v>11754</v>
      </c>
      <c r="F3395" s="40">
        <v>200000000000</v>
      </c>
      <c r="G3395" s="40">
        <v>43661</v>
      </c>
      <c r="H3395" s="41">
        <v>2003</v>
      </c>
      <c r="I3395" s="41">
        <v>138.71</v>
      </c>
      <c r="J3395" s="41">
        <v>8592</v>
      </c>
    </row>
    <row r="3396" spans="1:10" x14ac:dyDescent="0.35">
      <c r="A3396" s="41" t="s">
        <v>10217</v>
      </c>
      <c r="B3396" s="51">
        <v>43902.521736111114</v>
      </c>
      <c r="C3396" s="40">
        <v>9657783</v>
      </c>
      <c r="D3396" s="41" t="s">
        <v>2228</v>
      </c>
      <c r="E3396" s="41" t="s">
        <v>11753</v>
      </c>
      <c r="F3396" s="40">
        <v>200000000000</v>
      </c>
      <c r="G3396" s="40">
        <v>43661</v>
      </c>
      <c r="H3396" s="41">
        <v>2203</v>
      </c>
      <c r="I3396" s="41">
        <v>138.71</v>
      </c>
      <c r="J3396" s="41">
        <v>8574</v>
      </c>
    </row>
    <row r="3397" spans="1:10" x14ac:dyDescent="0.35">
      <c r="A3397" s="43" t="s">
        <v>10217</v>
      </c>
      <c r="B3397" s="53">
        <v>43902.521736111114</v>
      </c>
      <c r="C3397" s="42">
        <v>9657783</v>
      </c>
      <c r="D3397" s="43" t="s">
        <v>2228</v>
      </c>
      <c r="E3397" s="43" t="s">
        <v>11752</v>
      </c>
      <c r="F3397" s="42">
        <v>200000000000</v>
      </c>
      <c r="G3397" s="42">
        <v>43661</v>
      </c>
      <c r="H3397" s="43">
        <v>2204</v>
      </c>
      <c r="I3397" s="43">
        <v>138.71</v>
      </c>
      <c r="J3397" s="43">
        <v>8575</v>
      </c>
    </row>
    <row r="3398" spans="1:10" x14ac:dyDescent="0.35">
      <c r="A3398" s="41" t="s">
        <v>10217</v>
      </c>
      <c r="B3398" s="51">
        <v>43902.521736111114</v>
      </c>
      <c r="C3398" s="40">
        <v>9657783</v>
      </c>
      <c r="D3398" s="41" t="s">
        <v>2228</v>
      </c>
      <c r="E3398" s="41" t="s">
        <v>11751</v>
      </c>
      <c r="F3398" s="40">
        <v>200000000000</v>
      </c>
      <c r="G3398" s="40">
        <v>43661</v>
      </c>
      <c r="H3398" s="41">
        <v>2205</v>
      </c>
      <c r="I3398" s="41">
        <v>138.71</v>
      </c>
      <c r="J3398" s="41">
        <v>8576</v>
      </c>
    </row>
    <row r="3399" spans="1:10" x14ac:dyDescent="0.35">
      <c r="A3399" s="41" t="s">
        <v>10217</v>
      </c>
      <c r="B3399" s="51">
        <v>43902.521620370368</v>
      </c>
      <c r="C3399" s="40">
        <v>9657782</v>
      </c>
      <c r="D3399" s="41" t="s">
        <v>2228</v>
      </c>
      <c r="E3399" s="41" t="s">
        <v>11750</v>
      </c>
      <c r="F3399" s="40">
        <v>200000000000</v>
      </c>
      <c r="G3399" s="40">
        <v>43661</v>
      </c>
      <c r="H3399" s="41">
        <v>2197</v>
      </c>
      <c r="I3399" s="41">
        <v>138.71</v>
      </c>
      <c r="J3399" s="41">
        <v>8568</v>
      </c>
    </row>
    <row r="3400" spans="1:10" x14ac:dyDescent="0.35">
      <c r="A3400" s="43" t="s">
        <v>10217</v>
      </c>
      <c r="B3400" s="53">
        <v>43902.521620370368</v>
      </c>
      <c r="C3400" s="42">
        <v>9657782</v>
      </c>
      <c r="D3400" s="43" t="s">
        <v>2228</v>
      </c>
      <c r="E3400" s="43" t="s">
        <v>11749</v>
      </c>
      <c r="F3400" s="42">
        <v>200000000000</v>
      </c>
      <c r="G3400" s="42">
        <v>43661</v>
      </c>
      <c r="H3400" s="43">
        <v>2198</v>
      </c>
      <c r="I3400" s="43">
        <v>138.71</v>
      </c>
      <c r="J3400" s="43">
        <v>8569</v>
      </c>
    </row>
    <row r="3401" spans="1:10" x14ac:dyDescent="0.35">
      <c r="A3401" s="41" t="s">
        <v>10217</v>
      </c>
      <c r="B3401" s="51">
        <v>43902.521620370368</v>
      </c>
      <c r="C3401" s="40">
        <v>9657782</v>
      </c>
      <c r="D3401" s="41" t="s">
        <v>2228</v>
      </c>
      <c r="E3401" s="41" t="s">
        <v>11748</v>
      </c>
      <c r="F3401" s="40">
        <v>200000000000</v>
      </c>
      <c r="G3401" s="40">
        <v>43661</v>
      </c>
      <c r="H3401" s="41">
        <v>2199</v>
      </c>
      <c r="I3401" s="41">
        <v>138.71</v>
      </c>
      <c r="J3401" s="41">
        <v>8570</v>
      </c>
    </row>
    <row r="3402" spans="1:10" x14ac:dyDescent="0.35">
      <c r="A3402" s="43" t="s">
        <v>10217</v>
      </c>
      <c r="B3402" s="53">
        <v>43902.521620370368</v>
      </c>
      <c r="C3402" s="42">
        <v>9657782</v>
      </c>
      <c r="D3402" s="43" t="s">
        <v>2228</v>
      </c>
      <c r="E3402" s="43" t="s">
        <v>11747</v>
      </c>
      <c r="F3402" s="42">
        <v>200000000000</v>
      </c>
      <c r="G3402" s="42">
        <v>43661</v>
      </c>
      <c r="H3402" s="43">
        <v>2200</v>
      </c>
      <c r="I3402" s="43">
        <v>138.71</v>
      </c>
      <c r="J3402" s="43">
        <v>8571</v>
      </c>
    </row>
    <row r="3403" spans="1:10" x14ac:dyDescent="0.35">
      <c r="A3403" s="41" t="s">
        <v>10217</v>
      </c>
      <c r="B3403" s="51">
        <v>43902.521620370368</v>
      </c>
      <c r="C3403" s="40">
        <v>9657782</v>
      </c>
      <c r="D3403" s="41" t="s">
        <v>2228</v>
      </c>
      <c r="E3403" s="41" t="s">
        <v>11746</v>
      </c>
      <c r="F3403" s="40">
        <v>200000000000</v>
      </c>
      <c r="G3403" s="40">
        <v>43661</v>
      </c>
      <c r="H3403" s="41">
        <v>2201</v>
      </c>
      <c r="I3403" s="41">
        <v>138.71</v>
      </c>
      <c r="J3403" s="41">
        <v>8572</v>
      </c>
    </row>
    <row r="3404" spans="1:10" x14ac:dyDescent="0.35">
      <c r="A3404" s="43" t="s">
        <v>10217</v>
      </c>
      <c r="B3404" s="53">
        <v>43902.521620370368</v>
      </c>
      <c r="C3404" s="42">
        <v>9657782</v>
      </c>
      <c r="D3404" s="43" t="s">
        <v>2228</v>
      </c>
      <c r="E3404" s="43" t="s">
        <v>11745</v>
      </c>
      <c r="F3404" s="42">
        <v>200000000000</v>
      </c>
      <c r="G3404" s="42">
        <v>43661</v>
      </c>
      <c r="H3404" s="43">
        <v>2202</v>
      </c>
      <c r="I3404" s="43">
        <v>138.71</v>
      </c>
      <c r="J3404" s="43">
        <v>8573</v>
      </c>
    </row>
    <row r="3405" spans="1:10" x14ac:dyDescent="0.35">
      <c r="A3405" s="41" t="s">
        <v>10217</v>
      </c>
      <c r="B3405" s="51">
        <v>43902.520358796297</v>
      </c>
      <c r="C3405" s="40">
        <v>9657777</v>
      </c>
      <c r="D3405" s="41" t="s">
        <v>573</v>
      </c>
      <c r="E3405" s="41" t="s">
        <v>11744</v>
      </c>
      <c r="F3405" s="40">
        <v>300000000000</v>
      </c>
      <c r="G3405" s="40">
        <v>43661</v>
      </c>
      <c r="H3405" s="41">
        <v>2195</v>
      </c>
      <c r="I3405" s="41">
        <v>138.71</v>
      </c>
      <c r="J3405" s="41">
        <v>8566</v>
      </c>
    </row>
    <row r="3406" spans="1:10" x14ac:dyDescent="0.35">
      <c r="A3406" s="43" t="s">
        <v>10217</v>
      </c>
      <c r="B3406" s="53">
        <v>43902.520358796297</v>
      </c>
      <c r="C3406" s="42">
        <v>9657777</v>
      </c>
      <c r="D3406" s="43" t="s">
        <v>573</v>
      </c>
      <c r="E3406" s="43" t="s">
        <v>11743</v>
      </c>
      <c r="F3406" s="42">
        <v>300000000000</v>
      </c>
      <c r="G3406" s="42">
        <v>43661</v>
      </c>
      <c r="H3406" s="43">
        <v>2196</v>
      </c>
      <c r="I3406" s="43">
        <v>138.71</v>
      </c>
      <c r="J3406" s="43">
        <v>8567</v>
      </c>
    </row>
    <row r="3407" spans="1:10" x14ac:dyDescent="0.35">
      <c r="A3407" s="41" t="s">
        <v>10217</v>
      </c>
      <c r="B3407" s="51">
        <v>43902.520231481481</v>
      </c>
      <c r="C3407" s="40">
        <v>9657776</v>
      </c>
      <c r="D3407" s="41" t="s">
        <v>573</v>
      </c>
      <c r="E3407" s="41" t="s">
        <v>11742</v>
      </c>
      <c r="F3407" s="40">
        <v>300000000000</v>
      </c>
      <c r="G3407" s="40">
        <v>43661</v>
      </c>
      <c r="H3407" s="41">
        <v>2181</v>
      </c>
      <c r="I3407" s="41">
        <v>138.71</v>
      </c>
      <c r="J3407" s="41">
        <v>8552</v>
      </c>
    </row>
    <row r="3408" spans="1:10" x14ac:dyDescent="0.35">
      <c r="A3408" s="43" t="s">
        <v>10217</v>
      </c>
      <c r="B3408" s="53">
        <v>43902.520231481481</v>
      </c>
      <c r="C3408" s="42">
        <v>9657776</v>
      </c>
      <c r="D3408" s="43" t="s">
        <v>573</v>
      </c>
      <c r="E3408" s="43" t="s">
        <v>11741</v>
      </c>
      <c r="F3408" s="42">
        <v>300000000000</v>
      </c>
      <c r="G3408" s="42">
        <v>43661</v>
      </c>
      <c r="H3408" s="43">
        <v>2182</v>
      </c>
      <c r="I3408" s="43">
        <v>138.71</v>
      </c>
      <c r="J3408" s="43">
        <v>8553</v>
      </c>
    </row>
    <row r="3409" spans="1:10" x14ac:dyDescent="0.35">
      <c r="A3409" s="41" t="s">
        <v>10217</v>
      </c>
      <c r="B3409" s="51">
        <v>43902.520231481481</v>
      </c>
      <c r="C3409" s="40">
        <v>9657776</v>
      </c>
      <c r="D3409" s="41" t="s">
        <v>573</v>
      </c>
      <c r="E3409" s="41" t="s">
        <v>11740</v>
      </c>
      <c r="F3409" s="40">
        <v>300000000000</v>
      </c>
      <c r="G3409" s="40">
        <v>43661</v>
      </c>
      <c r="H3409" s="41">
        <v>2183</v>
      </c>
      <c r="I3409" s="41">
        <v>138.71</v>
      </c>
      <c r="J3409" s="41">
        <v>8554</v>
      </c>
    </row>
    <row r="3410" spans="1:10" x14ac:dyDescent="0.35">
      <c r="A3410" s="43" t="s">
        <v>10217</v>
      </c>
      <c r="B3410" s="53">
        <v>43902.520231481481</v>
      </c>
      <c r="C3410" s="42">
        <v>9657776</v>
      </c>
      <c r="D3410" s="43" t="s">
        <v>573</v>
      </c>
      <c r="E3410" s="43" t="s">
        <v>11739</v>
      </c>
      <c r="F3410" s="42">
        <v>300000000000</v>
      </c>
      <c r="G3410" s="42">
        <v>43661</v>
      </c>
      <c r="H3410" s="43">
        <v>2184</v>
      </c>
      <c r="I3410" s="43">
        <v>138.71</v>
      </c>
      <c r="J3410" s="43">
        <v>8555</v>
      </c>
    </row>
    <row r="3411" spans="1:10" x14ac:dyDescent="0.35">
      <c r="A3411" s="41" t="s">
        <v>10217</v>
      </c>
      <c r="B3411" s="51">
        <v>43902.520231481481</v>
      </c>
      <c r="C3411" s="40">
        <v>9657776</v>
      </c>
      <c r="D3411" s="41" t="s">
        <v>573</v>
      </c>
      <c r="E3411" s="41" t="s">
        <v>11738</v>
      </c>
      <c r="F3411" s="40">
        <v>300000000000</v>
      </c>
      <c r="G3411" s="40">
        <v>43661</v>
      </c>
      <c r="H3411" s="41">
        <v>2185</v>
      </c>
      <c r="I3411" s="41">
        <v>138.71</v>
      </c>
      <c r="J3411" s="41">
        <v>8556</v>
      </c>
    </row>
    <row r="3412" spans="1:10" x14ac:dyDescent="0.35">
      <c r="A3412" s="43" t="s">
        <v>10217</v>
      </c>
      <c r="B3412" s="53">
        <v>43902.520231481481</v>
      </c>
      <c r="C3412" s="42">
        <v>9657776</v>
      </c>
      <c r="D3412" s="43" t="s">
        <v>573</v>
      </c>
      <c r="E3412" s="43" t="s">
        <v>11737</v>
      </c>
      <c r="F3412" s="42">
        <v>300000000000</v>
      </c>
      <c r="G3412" s="42">
        <v>43661</v>
      </c>
      <c r="H3412" s="43">
        <v>2186</v>
      </c>
      <c r="I3412" s="43">
        <v>138.71</v>
      </c>
      <c r="J3412" s="43">
        <v>8557</v>
      </c>
    </row>
    <row r="3413" spans="1:10" x14ac:dyDescent="0.35">
      <c r="A3413" s="41" t="s">
        <v>10217</v>
      </c>
      <c r="B3413" s="51">
        <v>43902.520231481481</v>
      </c>
      <c r="C3413" s="40">
        <v>9657776</v>
      </c>
      <c r="D3413" s="41" t="s">
        <v>573</v>
      </c>
      <c r="E3413" s="41" t="s">
        <v>11736</v>
      </c>
      <c r="F3413" s="40">
        <v>300000000000</v>
      </c>
      <c r="G3413" s="40">
        <v>43661</v>
      </c>
      <c r="H3413" s="41">
        <v>2187</v>
      </c>
      <c r="I3413" s="41">
        <v>138.71</v>
      </c>
      <c r="J3413" s="41">
        <v>8558</v>
      </c>
    </row>
    <row r="3414" spans="1:10" x14ac:dyDescent="0.35">
      <c r="A3414" s="43" t="s">
        <v>10217</v>
      </c>
      <c r="B3414" s="53">
        <v>43902.520231481481</v>
      </c>
      <c r="C3414" s="42">
        <v>9657776</v>
      </c>
      <c r="D3414" s="43" t="s">
        <v>573</v>
      </c>
      <c r="E3414" s="43" t="s">
        <v>11735</v>
      </c>
      <c r="F3414" s="42">
        <v>300000000000</v>
      </c>
      <c r="G3414" s="42">
        <v>43661</v>
      </c>
      <c r="H3414" s="43">
        <v>2188</v>
      </c>
      <c r="I3414" s="43">
        <v>138.71</v>
      </c>
      <c r="J3414" s="43">
        <v>8559</v>
      </c>
    </row>
    <row r="3415" spans="1:10" x14ac:dyDescent="0.35">
      <c r="A3415" s="41" t="s">
        <v>10217</v>
      </c>
      <c r="B3415" s="51">
        <v>43902.520231481481</v>
      </c>
      <c r="C3415" s="40">
        <v>9657776</v>
      </c>
      <c r="D3415" s="41" t="s">
        <v>573</v>
      </c>
      <c r="E3415" s="41" t="s">
        <v>11734</v>
      </c>
      <c r="F3415" s="40">
        <v>300000000000</v>
      </c>
      <c r="G3415" s="40">
        <v>43661</v>
      </c>
      <c r="H3415" s="41">
        <v>2189</v>
      </c>
      <c r="I3415" s="41">
        <v>138.71</v>
      </c>
      <c r="J3415" s="41">
        <v>8560</v>
      </c>
    </row>
    <row r="3416" spans="1:10" x14ac:dyDescent="0.35">
      <c r="A3416" s="43" t="s">
        <v>10217</v>
      </c>
      <c r="B3416" s="53">
        <v>43902.520231481481</v>
      </c>
      <c r="C3416" s="42">
        <v>9657776</v>
      </c>
      <c r="D3416" s="43" t="s">
        <v>573</v>
      </c>
      <c r="E3416" s="43" t="s">
        <v>11733</v>
      </c>
      <c r="F3416" s="42">
        <v>300000000000</v>
      </c>
      <c r="G3416" s="42">
        <v>43661</v>
      </c>
      <c r="H3416" s="43">
        <v>2190</v>
      </c>
      <c r="I3416" s="43">
        <v>138.71</v>
      </c>
      <c r="J3416" s="43">
        <v>8561</v>
      </c>
    </row>
    <row r="3417" spans="1:10" x14ac:dyDescent="0.35">
      <c r="A3417" s="41" t="s">
        <v>10217</v>
      </c>
      <c r="B3417" s="51">
        <v>43902.520231481481</v>
      </c>
      <c r="C3417" s="40">
        <v>9657776</v>
      </c>
      <c r="D3417" s="41" t="s">
        <v>573</v>
      </c>
      <c r="E3417" s="41" t="s">
        <v>11732</v>
      </c>
      <c r="F3417" s="40">
        <v>300000000000</v>
      </c>
      <c r="G3417" s="40">
        <v>43661</v>
      </c>
      <c r="H3417" s="41">
        <v>2191</v>
      </c>
      <c r="I3417" s="41">
        <v>138.71</v>
      </c>
      <c r="J3417" s="41">
        <v>8562</v>
      </c>
    </row>
    <row r="3418" spans="1:10" x14ac:dyDescent="0.35">
      <c r="A3418" s="43" t="s">
        <v>10217</v>
      </c>
      <c r="B3418" s="53">
        <v>43902.520231481481</v>
      </c>
      <c r="C3418" s="42">
        <v>9657776</v>
      </c>
      <c r="D3418" s="43" t="s">
        <v>573</v>
      </c>
      <c r="E3418" s="43" t="s">
        <v>11731</v>
      </c>
      <c r="F3418" s="42">
        <v>300000000000</v>
      </c>
      <c r="G3418" s="42">
        <v>43661</v>
      </c>
      <c r="H3418" s="43">
        <v>2192</v>
      </c>
      <c r="I3418" s="43">
        <v>138.71</v>
      </c>
      <c r="J3418" s="43">
        <v>8563</v>
      </c>
    </row>
    <row r="3419" spans="1:10" x14ac:dyDescent="0.35">
      <c r="A3419" s="41" t="s">
        <v>10217</v>
      </c>
      <c r="B3419" s="51">
        <v>43902.520231481481</v>
      </c>
      <c r="C3419" s="40">
        <v>9657776</v>
      </c>
      <c r="D3419" s="41" t="s">
        <v>573</v>
      </c>
      <c r="E3419" s="41" t="s">
        <v>11730</v>
      </c>
      <c r="F3419" s="40">
        <v>300000000000</v>
      </c>
      <c r="G3419" s="40">
        <v>43661</v>
      </c>
      <c r="H3419" s="41">
        <v>2193</v>
      </c>
      <c r="I3419" s="41">
        <v>138.71</v>
      </c>
      <c r="J3419" s="41">
        <v>8564</v>
      </c>
    </row>
    <row r="3420" spans="1:10" x14ac:dyDescent="0.35">
      <c r="A3420" s="43" t="s">
        <v>10217</v>
      </c>
      <c r="B3420" s="53">
        <v>43902.520231481481</v>
      </c>
      <c r="C3420" s="42">
        <v>9657776</v>
      </c>
      <c r="D3420" s="43" t="s">
        <v>573</v>
      </c>
      <c r="E3420" s="43" t="s">
        <v>11729</v>
      </c>
      <c r="F3420" s="42">
        <v>300000000000</v>
      </c>
      <c r="G3420" s="42">
        <v>43661</v>
      </c>
      <c r="H3420" s="43">
        <v>2194</v>
      </c>
      <c r="I3420" s="43">
        <v>138.71</v>
      </c>
      <c r="J3420" s="43">
        <v>8565</v>
      </c>
    </row>
    <row r="3421" spans="1:10" x14ac:dyDescent="0.35">
      <c r="A3421" s="41" t="s">
        <v>10217</v>
      </c>
      <c r="B3421" s="51">
        <v>43902.52002314815</v>
      </c>
      <c r="C3421" s="40">
        <v>9657774</v>
      </c>
      <c r="D3421" s="41" t="s">
        <v>573</v>
      </c>
      <c r="E3421" s="41" t="s">
        <v>11728</v>
      </c>
      <c r="F3421" s="40">
        <v>300000000000</v>
      </c>
      <c r="G3421" s="40">
        <v>43661</v>
      </c>
      <c r="H3421" s="41">
        <v>2165</v>
      </c>
      <c r="I3421" s="41">
        <v>138.71</v>
      </c>
      <c r="J3421" s="41">
        <v>8536</v>
      </c>
    </row>
    <row r="3422" spans="1:10" x14ac:dyDescent="0.35">
      <c r="A3422" s="43" t="s">
        <v>10217</v>
      </c>
      <c r="B3422" s="53">
        <v>43902.52002314815</v>
      </c>
      <c r="C3422" s="42">
        <v>9657774</v>
      </c>
      <c r="D3422" s="43" t="s">
        <v>573</v>
      </c>
      <c r="E3422" s="43" t="s">
        <v>11727</v>
      </c>
      <c r="F3422" s="42">
        <v>300000000000</v>
      </c>
      <c r="G3422" s="42">
        <v>43661</v>
      </c>
      <c r="H3422" s="43">
        <v>2166</v>
      </c>
      <c r="I3422" s="43">
        <v>138.71</v>
      </c>
      <c r="J3422" s="43">
        <v>8537</v>
      </c>
    </row>
    <row r="3423" spans="1:10" x14ac:dyDescent="0.35">
      <c r="A3423" s="41" t="s">
        <v>10217</v>
      </c>
      <c r="B3423" s="51">
        <v>43902.52002314815</v>
      </c>
      <c r="C3423" s="40">
        <v>9657774</v>
      </c>
      <c r="D3423" s="41" t="s">
        <v>573</v>
      </c>
      <c r="E3423" s="41" t="s">
        <v>11726</v>
      </c>
      <c r="F3423" s="40">
        <v>300000000000</v>
      </c>
      <c r="G3423" s="40">
        <v>43661</v>
      </c>
      <c r="H3423" s="41">
        <v>2167</v>
      </c>
      <c r="I3423" s="41">
        <v>138.71</v>
      </c>
      <c r="J3423" s="41">
        <v>8538</v>
      </c>
    </row>
    <row r="3424" spans="1:10" x14ac:dyDescent="0.35">
      <c r="A3424" s="43" t="s">
        <v>10217</v>
      </c>
      <c r="B3424" s="53">
        <v>43902.52002314815</v>
      </c>
      <c r="C3424" s="42">
        <v>9657774</v>
      </c>
      <c r="D3424" s="43" t="s">
        <v>573</v>
      </c>
      <c r="E3424" s="43" t="s">
        <v>11725</v>
      </c>
      <c r="F3424" s="42">
        <v>300000000000</v>
      </c>
      <c r="G3424" s="42">
        <v>43661</v>
      </c>
      <c r="H3424" s="43">
        <v>2168</v>
      </c>
      <c r="I3424" s="43">
        <v>138.71</v>
      </c>
      <c r="J3424" s="43">
        <v>8539</v>
      </c>
    </row>
    <row r="3425" spans="1:10" x14ac:dyDescent="0.35">
      <c r="A3425" s="41" t="s">
        <v>10217</v>
      </c>
      <c r="B3425" s="51">
        <v>43902.52002314815</v>
      </c>
      <c r="C3425" s="40">
        <v>9657774</v>
      </c>
      <c r="D3425" s="41" t="s">
        <v>573</v>
      </c>
      <c r="E3425" s="41" t="s">
        <v>11724</v>
      </c>
      <c r="F3425" s="40">
        <v>300000000000</v>
      </c>
      <c r="G3425" s="40">
        <v>43661</v>
      </c>
      <c r="H3425" s="41">
        <v>2169</v>
      </c>
      <c r="I3425" s="41">
        <v>138.71</v>
      </c>
      <c r="J3425" s="41">
        <v>8540</v>
      </c>
    </row>
    <row r="3426" spans="1:10" x14ac:dyDescent="0.35">
      <c r="A3426" s="43" t="s">
        <v>10217</v>
      </c>
      <c r="B3426" s="53">
        <v>43902.52002314815</v>
      </c>
      <c r="C3426" s="42">
        <v>9657774</v>
      </c>
      <c r="D3426" s="43" t="s">
        <v>573</v>
      </c>
      <c r="E3426" s="43" t="s">
        <v>11723</v>
      </c>
      <c r="F3426" s="42">
        <v>300000000000</v>
      </c>
      <c r="G3426" s="42">
        <v>43661</v>
      </c>
      <c r="H3426" s="43">
        <v>2170</v>
      </c>
      <c r="I3426" s="43">
        <v>138.71</v>
      </c>
      <c r="J3426" s="43">
        <v>8541</v>
      </c>
    </row>
    <row r="3427" spans="1:10" x14ac:dyDescent="0.35">
      <c r="A3427" s="41" t="s">
        <v>10217</v>
      </c>
      <c r="B3427" s="51">
        <v>43902.52002314815</v>
      </c>
      <c r="C3427" s="40">
        <v>9657774</v>
      </c>
      <c r="D3427" s="41" t="s">
        <v>573</v>
      </c>
      <c r="E3427" s="41" t="s">
        <v>11722</v>
      </c>
      <c r="F3427" s="40">
        <v>300000000000</v>
      </c>
      <c r="G3427" s="40">
        <v>43661</v>
      </c>
      <c r="H3427" s="41">
        <v>2171</v>
      </c>
      <c r="I3427" s="41">
        <v>138.71</v>
      </c>
      <c r="J3427" s="41">
        <v>8542</v>
      </c>
    </row>
    <row r="3428" spans="1:10" x14ac:dyDescent="0.35">
      <c r="A3428" s="43" t="s">
        <v>10217</v>
      </c>
      <c r="B3428" s="53">
        <v>43902.52002314815</v>
      </c>
      <c r="C3428" s="42">
        <v>9657774</v>
      </c>
      <c r="D3428" s="43" t="s">
        <v>573</v>
      </c>
      <c r="E3428" s="43" t="s">
        <v>11721</v>
      </c>
      <c r="F3428" s="42">
        <v>300000000000</v>
      </c>
      <c r="G3428" s="42">
        <v>43661</v>
      </c>
      <c r="H3428" s="43">
        <v>2172</v>
      </c>
      <c r="I3428" s="43">
        <v>138.71</v>
      </c>
      <c r="J3428" s="43">
        <v>8543</v>
      </c>
    </row>
    <row r="3429" spans="1:10" x14ac:dyDescent="0.35">
      <c r="A3429" s="41" t="s">
        <v>10217</v>
      </c>
      <c r="B3429" s="51">
        <v>43902.52002314815</v>
      </c>
      <c r="C3429" s="40">
        <v>9657774</v>
      </c>
      <c r="D3429" s="41" t="s">
        <v>573</v>
      </c>
      <c r="E3429" s="41" t="s">
        <v>11720</v>
      </c>
      <c r="F3429" s="40">
        <v>300000000000</v>
      </c>
      <c r="G3429" s="40">
        <v>43661</v>
      </c>
      <c r="H3429" s="41">
        <v>2173</v>
      </c>
      <c r="I3429" s="41">
        <v>138.71</v>
      </c>
      <c r="J3429" s="41">
        <v>8544</v>
      </c>
    </row>
    <row r="3430" spans="1:10" x14ac:dyDescent="0.35">
      <c r="A3430" s="43" t="s">
        <v>10217</v>
      </c>
      <c r="B3430" s="53">
        <v>43902.52002314815</v>
      </c>
      <c r="C3430" s="42">
        <v>9657774</v>
      </c>
      <c r="D3430" s="43" t="s">
        <v>573</v>
      </c>
      <c r="E3430" s="43" t="s">
        <v>11719</v>
      </c>
      <c r="F3430" s="42">
        <v>300000000000</v>
      </c>
      <c r="G3430" s="42">
        <v>43661</v>
      </c>
      <c r="H3430" s="43">
        <v>2174</v>
      </c>
      <c r="I3430" s="43">
        <v>138.71</v>
      </c>
      <c r="J3430" s="43">
        <v>8545</v>
      </c>
    </row>
    <row r="3431" spans="1:10" x14ac:dyDescent="0.35">
      <c r="A3431" s="41" t="s">
        <v>10217</v>
      </c>
      <c r="B3431" s="51">
        <v>43902.52002314815</v>
      </c>
      <c r="C3431" s="40">
        <v>9657774</v>
      </c>
      <c r="D3431" s="41" t="s">
        <v>573</v>
      </c>
      <c r="E3431" s="41" t="s">
        <v>11718</v>
      </c>
      <c r="F3431" s="40">
        <v>300000000000</v>
      </c>
      <c r="G3431" s="40">
        <v>43661</v>
      </c>
      <c r="H3431" s="41">
        <v>2175</v>
      </c>
      <c r="I3431" s="41">
        <v>138.71</v>
      </c>
      <c r="J3431" s="41">
        <v>8546</v>
      </c>
    </row>
    <row r="3432" spans="1:10" x14ac:dyDescent="0.35">
      <c r="A3432" s="43" t="s">
        <v>10217</v>
      </c>
      <c r="B3432" s="53">
        <v>43902.52002314815</v>
      </c>
      <c r="C3432" s="42">
        <v>9657774</v>
      </c>
      <c r="D3432" s="43" t="s">
        <v>573</v>
      </c>
      <c r="E3432" s="43" t="s">
        <v>11717</v>
      </c>
      <c r="F3432" s="42">
        <v>300000000000</v>
      </c>
      <c r="G3432" s="42">
        <v>43661</v>
      </c>
      <c r="H3432" s="43">
        <v>2176</v>
      </c>
      <c r="I3432" s="43">
        <v>138.71</v>
      </c>
      <c r="J3432" s="43">
        <v>8547</v>
      </c>
    </row>
    <row r="3433" spans="1:10" x14ac:dyDescent="0.35">
      <c r="A3433" s="41" t="s">
        <v>10217</v>
      </c>
      <c r="B3433" s="51">
        <v>43902.52002314815</v>
      </c>
      <c r="C3433" s="40">
        <v>9657774</v>
      </c>
      <c r="D3433" s="41" t="s">
        <v>573</v>
      </c>
      <c r="E3433" s="41" t="s">
        <v>11716</v>
      </c>
      <c r="F3433" s="40">
        <v>300000000000</v>
      </c>
      <c r="G3433" s="40">
        <v>43661</v>
      </c>
      <c r="H3433" s="41">
        <v>2177</v>
      </c>
      <c r="I3433" s="41">
        <v>138.71</v>
      </c>
      <c r="J3433" s="41">
        <v>8548</v>
      </c>
    </row>
    <row r="3434" spans="1:10" x14ac:dyDescent="0.35">
      <c r="A3434" s="43" t="s">
        <v>10217</v>
      </c>
      <c r="B3434" s="53">
        <v>43902.52002314815</v>
      </c>
      <c r="C3434" s="42">
        <v>9657774</v>
      </c>
      <c r="D3434" s="43" t="s">
        <v>573</v>
      </c>
      <c r="E3434" s="43" t="s">
        <v>11715</v>
      </c>
      <c r="F3434" s="42">
        <v>300000000000</v>
      </c>
      <c r="G3434" s="42">
        <v>43661</v>
      </c>
      <c r="H3434" s="43">
        <v>2178</v>
      </c>
      <c r="I3434" s="43">
        <v>138.71</v>
      </c>
      <c r="J3434" s="43">
        <v>8549</v>
      </c>
    </row>
    <row r="3435" spans="1:10" x14ac:dyDescent="0.35">
      <c r="A3435" s="41" t="s">
        <v>10217</v>
      </c>
      <c r="B3435" s="51">
        <v>43902.52002314815</v>
      </c>
      <c r="C3435" s="40">
        <v>9657774</v>
      </c>
      <c r="D3435" s="41" t="s">
        <v>573</v>
      </c>
      <c r="E3435" s="41" t="s">
        <v>11714</v>
      </c>
      <c r="F3435" s="40">
        <v>300000000000</v>
      </c>
      <c r="G3435" s="40">
        <v>43661</v>
      </c>
      <c r="H3435" s="41">
        <v>2179</v>
      </c>
      <c r="I3435" s="41">
        <v>138.71</v>
      </c>
      <c r="J3435" s="41">
        <v>8550</v>
      </c>
    </row>
    <row r="3436" spans="1:10" x14ac:dyDescent="0.35">
      <c r="A3436" s="43" t="s">
        <v>10217</v>
      </c>
      <c r="B3436" s="53">
        <v>43902.52002314815</v>
      </c>
      <c r="C3436" s="42">
        <v>9657774</v>
      </c>
      <c r="D3436" s="43" t="s">
        <v>573</v>
      </c>
      <c r="E3436" s="43" t="s">
        <v>11713</v>
      </c>
      <c r="F3436" s="42">
        <v>300000000000</v>
      </c>
      <c r="G3436" s="42">
        <v>43661</v>
      </c>
      <c r="H3436" s="43">
        <v>2180</v>
      </c>
      <c r="I3436" s="43">
        <v>138.71</v>
      </c>
      <c r="J3436" s="43">
        <v>8551</v>
      </c>
    </row>
    <row r="3437" spans="1:10" x14ac:dyDescent="0.35">
      <c r="A3437" s="41" t="s">
        <v>10217</v>
      </c>
      <c r="B3437" s="51">
        <v>43902.518923611111</v>
      </c>
      <c r="C3437" s="40">
        <v>9657773</v>
      </c>
      <c r="D3437" s="41" t="s">
        <v>573</v>
      </c>
      <c r="E3437" s="41" t="s">
        <v>11712</v>
      </c>
      <c r="F3437" s="40">
        <v>300000000000</v>
      </c>
      <c r="G3437" s="40">
        <v>43661</v>
      </c>
      <c r="H3437" s="41">
        <v>2149</v>
      </c>
      <c r="I3437" s="41">
        <v>138.71</v>
      </c>
      <c r="J3437" s="41">
        <v>8520</v>
      </c>
    </row>
    <row r="3438" spans="1:10" x14ac:dyDescent="0.35">
      <c r="A3438" s="43" t="s">
        <v>10217</v>
      </c>
      <c r="B3438" s="53">
        <v>43902.518923611111</v>
      </c>
      <c r="C3438" s="42">
        <v>9657773</v>
      </c>
      <c r="D3438" s="43" t="s">
        <v>573</v>
      </c>
      <c r="E3438" s="43" t="s">
        <v>11711</v>
      </c>
      <c r="F3438" s="42">
        <v>300000000000</v>
      </c>
      <c r="G3438" s="42">
        <v>43661</v>
      </c>
      <c r="H3438" s="43">
        <v>2150</v>
      </c>
      <c r="I3438" s="43">
        <v>138.71</v>
      </c>
      <c r="J3438" s="43">
        <v>8521</v>
      </c>
    </row>
    <row r="3439" spans="1:10" x14ac:dyDescent="0.35">
      <c r="A3439" s="41" t="s">
        <v>10217</v>
      </c>
      <c r="B3439" s="51">
        <v>43902.518923611111</v>
      </c>
      <c r="C3439" s="40">
        <v>9657773</v>
      </c>
      <c r="D3439" s="41" t="s">
        <v>573</v>
      </c>
      <c r="E3439" s="41" t="s">
        <v>11710</v>
      </c>
      <c r="F3439" s="40">
        <v>300000000000</v>
      </c>
      <c r="G3439" s="40">
        <v>43661</v>
      </c>
      <c r="H3439" s="41">
        <v>2151</v>
      </c>
      <c r="I3439" s="41">
        <v>138.71</v>
      </c>
      <c r="J3439" s="41">
        <v>8522</v>
      </c>
    </row>
    <row r="3440" spans="1:10" x14ac:dyDescent="0.35">
      <c r="A3440" s="43" t="s">
        <v>10217</v>
      </c>
      <c r="B3440" s="53">
        <v>43902.518923611111</v>
      </c>
      <c r="C3440" s="42">
        <v>9657773</v>
      </c>
      <c r="D3440" s="43" t="s">
        <v>573</v>
      </c>
      <c r="E3440" s="43" t="s">
        <v>11709</v>
      </c>
      <c r="F3440" s="42">
        <v>300000000000</v>
      </c>
      <c r="G3440" s="42">
        <v>43661</v>
      </c>
      <c r="H3440" s="43">
        <v>2152</v>
      </c>
      <c r="I3440" s="43">
        <v>138.71</v>
      </c>
      <c r="J3440" s="43">
        <v>8523</v>
      </c>
    </row>
    <row r="3441" spans="1:10" x14ac:dyDescent="0.35">
      <c r="A3441" s="41" t="s">
        <v>10217</v>
      </c>
      <c r="B3441" s="51">
        <v>43902.518923611111</v>
      </c>
      <c r="C3441" s="40">
        <v>9657773</v>
      </c>
      <c r="D3441" s="41" t="s">
        <v>573</v>
      </c>
      <c r="E3441" s="41" t="s">
        <v>11708</v>
      </c>
      <c r="F3441" s="40">
        <v>300000000000</v>
      </c>
      <c r="G3441" s="40">
        <v>43661</v>
      </c>
      <c r="H3441" s="41">
        <v>2153</v>
      </c>
      <c r="I3441" s="41">
        <v>138.71</v>
      </c>
      <c r="J3441" s="41">
        <v>8524</v>
      </c>
    </row>
    <row r="3442" spans="1:10" x14ac:dyDescent="0.35">
      <c r="A3442" s="43" t="s">
        <v>10217</v>
      </c>
      <c r="B3442" s="53">
        <v>43902.518923611111</v>
      </c>
      <c r="C3442" s="42">
        <v>9657773</v>
      </c>
      <c r="D3442" s="43" t="s">
        <v>573</v>
      </c>
      <c r="E3442" s="43" t="s">
        <v>11707</v>
      </c>
      <c r="F3442" s="42">
        <v>300000000000</v>
      </c>
      <c r="G3442" s="42">
        <v>43661</v>
      </c>
      <c r="H3442" s="43">
        <v>2154</v>
      </c>
      <c r="I3442" s="43">
        <v>138.71</v>
      </c>
      <c r="J3442" s="43">
        <v>8525</v>
      </c>
    </row>
    <row r="3443" spans="1:10" x14ac:dyDescent="0.35">
      <c r="A3443" s="41" t="s">
        <v>10217</v>
      </c>
      <c r="B3443" s="51">
        <v>43902.518923611111</v>
      </c>
      <c r="C3443" s="40">
        <v>9657773</v>
      </c>
      <c r="D3443" s="41" t="s">
        <v>573</v>
      </c>
      <c r="E3443" s="41" t="s">
        <v>11706</v>
      </c>
      <c r="F3443" s="40">
        <v>300000000000</v>
      </c>
      <c r="G3443" s="40">
        <v>43661</v>
      </c>
      <c r="H3443" s="41">
        <v>2155</v>
      </c>
      <c r="I3443" s="41">
        <v>138.71</v>
      </c>
      <c r="J3443" s="41">
        <v>8526</v>
      </c>
    </row>
    <row r="3444" spans="1:10" x14ac:dyDescent="0.35">
      <c r="A3444" s="43" t="s">
        <v>10217</v>
      </c>
      <c r="B3444" s="53">
        <v>43902.518923611111</v>
      </c>
      <c r="C3444" s="42">
        <v>9657773</v>
      </c>
      <c r="D3444" s="43" t="s">
        <v>573</v>
      </c>
      <c r="E3444" s="43" t="s">
        <v>11705</v>
      </c>
      <c r="F3444" s="42">
        <v>300000000000</v>
      </c>
      <c r="G3444" s="42">
        <v>43661</v>
      </c>
      <c r="H3444" s="43">
        <v>2156</v>
      </c>
      <c r="I3444" s="43">
        <v>138.71</v>
      </c>
      <c r="J3444" s="43">
        <v>8527</v>
      </c>
    </row>
    <row r="3445" spans="1:10" x14ac:dyDescent="0.35">
      <c r="A3445" s="41" t="s">
        <v>10217</v>
      </c>
      <c r="B3445" s="51">
        <v>43902.518923611111</v>
      </c>
      <c r="C3445" s="40">
        <v>9657773</v>
      </c>
      <c r="D3445" s="41" t="s">
        <v>573</v>
      </c>
      <c r="E3445" s="41" t="s">
        <v>11704</v>
      </c>
      <c r="F3445" s="40">
        <v>300000000000</v>
      </c>
      <c r="G3445" s="40">
        <v>43661</v>
      </c>
      <c r="H3445" s="41">
        <v>2157</v>
      </c>
      <c r="I3445" s="41">
        <v>138.71</v>
      </c>
      <c r="J3445" s="41">
        <v>8528</v>
      </c>
    </row>
    <row r="3446" spans="1:10" x14ac:dyDescent="0.35">
      <c r="A3446" s="43" t="s">
        <v>10217</v>
      </c>
      <c r="B3446" s="53">
        <v>43902.518923611111</v>
      </c>
      <c r="C3446" s="42">
        <v>9657773</v>
      </c>
      <c r="D3446" s="43" t="s">
        <v>573</v>
      </c>
      <c r="E3446" s="43" t="s">
        <v>11703</v>
      </c>
      <c r="F3446" s="42">
        <v>300000000000</v>
      </c>
      <c r="G3446" s="42">
        <v>43661</v>
      </c>
      <c r="H3446" s="43">
        <v>2158</v>
      </c>
      <c r="I3446" s="43">
        <v>138.71</v>
      </c>
      <c r="J3446" s="43">
        <v>8529</v>
      </c>
    </row>
    <row r="3447" spans="1:10" x14ac:dyDescent="0.35">
      <c r="A3447" s="41" t="s">
        <v>10217</v>
      </c>
      <c r="B3447" s="51">
        <v>43902.518923611111</v>
      </c>
      <c r="C3447" s="40">
        <v>9657773</v>
      </c>
      <c r="D3447" s="41" t="s">
        <v>573</v>
      </c>
      <c r="E3447" s="41" t="s">
        <v>11702</v>
      </c>
      <c r="F3447" s="40">
        <v>300000000000</v>
      </c>
      <c r="G3447" s="40">
        <v>43661</v>
      </c>
      <c r="H3447" s="41">
        <v>2159</v>
      </c>
      <c r="I3447" s="41">
        <v>138.71</v>
      </c>
      <c r="J3447" s="41">
        <v>8530</v>
      </c>
    </row>
    <row r="3448" spans="1:10" x14ac:dyDescent="0.35">
      <c r="A3448" s="43" t="s">
        <v>10217</v>
      </c>
      <c r="B3448" s="53">
        <v>43902.518923611111</v>
      </c>
      <c r="C3448" s="42">
        <v>9657773</v>
      </c>
      <c r="D3448" s="43" t="s">
        <v>573</v>
      </c>
      <c r="E3448" s="43" t="s">
        <v>11701</v>
      </c>
      <c r="F3448" s="42">
        <v>300000000000</v>
      </c>
      <c r="G3448" s="42">
        <v>43661</v>
      </c>
      <c r="H3448" s="43">
        <v>2160</v>
      </c>
      <c r="I3448" s="43">
        <v>138.71</v>
      </c>
      <c r="J3448" s="43">
        <v>8531</v>
      </c>
    </row>
    <row r="3449" spans="1:10" x14ac:dyDescent="0.35">
      <c r="A3449" s="41" t="s">
        <v>10217</v>
      </c>
      <c r="B3449" s="51">
        <v>43902.518923611111</v>
      </c>
      <c r="C3449" s="40">
        <v>9657773</v>
      </c>
      <c r="D3449" s="41" t="s">
        <v>573</v>
      </c>
      <c r="E3449" s="41" t="s">
        <v>11700</v>
      </c>
      <c r="F3449" s="40">
        <v>300000000000</v>
      </c>
      <c r="G3449" s="40">
        <v>43661</v>
      </c>
      <c r="H3449" s="41">
        <v>2161</v>
      </c>
      <c r="I3449" s="41">
        <v>138.71</v>
      </c>
      <c r="J3449" s="41">
        <v>8532</v>
      </c>
    </row>
    <row r="3450" spans="1:10" x14ac:dyDescent="0.35">
      <c r="A3450" s="43" t="s">
        <v>10217</v>
      </c>
      <c r="B3450" s="53">
        <v>43902.518923611111</v>
      </c>
      <c r="C3450" s="42">
        <v>9657773</v>
      </c>
      <c r="D3450" s="43" t="s">
        <v>573</v>
      </c>
      <c r="E3450" s="43" t="s">
        <v>11699</v>
      </c>
      <c r="F3450" s="42">
        <v>300000000000</v>
      </c>
      <c r="G3450" s="42">
        <v>43661</v>
      </c>
      <c r="H3450" s="43">
        <v>2162</v>
      </c>
      <c r="I3450" s="43">
        <v>138.71</v>
      </c>
      <c r="J3450" s="43">
        <v>8533</v>
      </c>
    </row>
    <row r="3451" spans="1:10" x14ac:dyDescent="0.35">
      <c r="A3451" s="41" t="s">
        <v>10217</v>
      </c>
      <c r="B3451" s="51">
        <v>43902.518923611111</v>
      </c>
      <c r="C3451" s="40">
        <v>9657773</v>
      </c>
      <c r="D3451" s="41" t="s">
        <v>573</v>
      </c>
      <c r="E3451" s="41" t="s">
        <v>11698</v>
      </c>
      <c r="F3451" s="40">
        <v>300000000000</v>
      </c>
      <c r="G3451" s="40">
        <v>43661</v>
      </c>
      <c r="H3451" s="41">
        <v>2163</v>
      </c>
      <c r="I3451" s="41">
        <v>138.71</v>
      </c>
      <c r="J3451" s="41">
        <v>8534</v>
      </c>
    </row>
    <row r="3452" spans="1:10" x14ac:dyDescent="0.35">
      <c r="A3452" s="43" t="s">
        <v>10217</v>
      </c>
      <c r="B3452" s="53">
        <v>43902.518923611111</v>
      </c>
      <c r="C3452" s="42">
        <v>9657773</v>
      </c>
      <c r="D3452" s="43" t="s">
        <v>573</v>
      </c>
      <c r="E3452" s="43" t="s">
        <v>11697</v>
      </c>
      <c r="F3452" s="42">
        <v>300000000000</v>
      </c>
      <c r="G3452" s="42">
        <v>43661</v>
      </c>
      <c r="H3452" s="43">
        <v>2164</v>
      </c>
      <c r="I3452" s="43">
        <v>138.71</v>
      </c>
      <c r="J3452" s="43">
        <v>8535</v>
      </c>
    </row>
    <row r="3453" spans="1:10" x14ac:dyDescent="0.35">
      <c r="A3453" s="41" t="s">
        <v>10217</v>
      </c>
      <c r="B3453" s="51">
        <v>43902.518784722219</v>
      </c>
      <c r="C3453" s="40">
        <v>9657772</v>
      </c>
      <c r="D3453" s="41" t="s">
        <v>573</v>
      </c>
      <c r="E3453" s="41" t="s">
        <v>11696</v>
      </c>
      <c r="F3453" s="40">
        <v>300000000000</v>
      </c>
      <c r="G3453" s="40">
        <v>43661</v>
      </c>
      <c r="H3453" s="41">
        <v>2145</v>
      </c>
      <c r="I3453" s="41">
        <v>138.71</v>
      </c>
      <c r="J3453" s="41">
        <v>8516</v>
      </c>
    </row>
    <row r="3454" spans="1:10" x14ac:dyDescent="0.35">
      <c r="A3454" s="43" t="s">
        <v>10217</v>
      </c>
      <c r="B3454" s="53">
        <v>43902.518784722219</v>
      </c>
      <c r="C3454" s="42">
        <v>9657772</v>
      </c>
      <c r="D3454" s="43" t="s">
        <v>573</v>
      </c>
      <c r="E3454" s="43" t="s">
        <v>11695</v>
      </c>
      <c r="F3454" s="42">
        <v>300000000000</v>
      </c>
      <c r="G3454" s="42">
        <v>43661</v>
      </c>
      <c r="H3454" s="43">
        <v>2146</v>
      </c>
      <c r="I3454" s="43">
        <v>138.71</v>
      </c>
      <c r="J3454" s="43">
        <v>8517</v>
      </c>
    </row>
    <row r="3455" spans="1:10" x14ac:dyDescent="0.35">
      <c r="A3455" s="41" t="s">
        <v>10217</v>
      </c>
      <c r="B3455" s="51">
        <v>43902.518784722219</v>
      </c>
      <c r="C3455" s="40">
        <v>9657772</v>
      </c>
      <c r="D3455" s="41" t="s">
        <v>573</v>
      </c>
      <c r="E3455" s="41" t="s">
        <v>11694</v>
      </c>
      <c r="F3455" s="40">
        <v>300000000000</v>
      </c>
      <c r="G3455" s="40">
        <v>43661</v>
      </c>
      <c r="H3455" s="41">
        <v>2147</v>
      </c>
      <c r="I3455" s="41">
        <v>138.71</v>
      </c>
      <c r="J3455" s="41">
        <v>8518</v>
      </c>
    </row>
    <row r="3456" spans="1:10" x14ac:dyDescent="0.35">
      <c r="A3456" s="43" t="s">
        <v>10217</v>
      </c>
      <c r="B3456" s="53">
        <v>43902.518784722219</v>
      </c>
      <c r="C3456" s="42">
        <v>9657772</v>
      </c>
      <c r="D3456" s="43" t="s">
        <v>573</v>
      </c>
      <c r="E3456" s="43" t="s">
        <v>11693</v>
      </c>
      <c r="F3456" s="42">
        <v>300000000000</v>
      </c>
      <c r="G3456" s="42">
        <v>43661</v>
      </c>
      <c r="H3456" s="43">
        <v>2148</v>
      </c>
      <c r="I3456" s="43">
        <v>138.71</v>
      </c>
      <c r="J3456" s="43">
        <v>8519</v>
      </c>
    </row>
    <row r="3457" spans="1:10" x14ac:dyDescent="0.35">
      <c r="A3457" s="43" t="s">
        <v>10217</v>
      </c>
      <c r="B3457" s="53">
        <v>43902.518692129626</v>
      </c>
      <c r="C3457" s="42">
        <v>9657771</v>
      </c>
      <c r="D3457" s="43" t="s">
        <v>573</v>
      </c>
      <c r="E3457" s="43" t="s">
        <v>11692</v>
      </c>
      <c r="F3457" s="42">
        <v>300000000000</v>
      </c>
      <c r="G3457" s="42">
        <v>43661</v>
      </c>
      <c r="H3457" s="43">
        <v>2142</v>
      </c>
      <c r="I3457" s="43">
        <v>138.71</v>
      </c>
      <c r="J3457" s="43">
        <v>8513</v>
      </c>
    </row>
    <row r="3458" spans="1:10" x14ac:dyDescent="0.35">
      <c r="A3458" s="41" t="s">
        <v>10217</v>
      </c>
      <c r="B3458" s="51">
        <v>43902.518692129626</v>
      </c>
      <c r="C3458" s="40">
        <v>9657771</v>
      </c>
      <c r="D3458" s="41" t="s">
        <v>573</v>
      </c>
      <c r="E3458" s="41" t="s">
        <v>11691</v>
      </c>
      <c r="F3458" s="40">
        <v>300000000000</v>
      </c>
      <c r="G3458" s="40">
        <v>43661</v>
      </c>
      <c r="H3458" s="41">
        <v>2143</v>
      </c>
      <c r="I3458" s="41">
        <v>138.71</v>
      </c>
      <c r="J3458" s="41">
        <v>8514</v>
      </c>
    </row>
    <row r="3459" spans="1:10" x14ac:dyDescent="0.35">
      <c r="A3459" s="43" t="s">
        <v>10217</v>
      </c>
      <c r="B3459" s="53">
        <v>43902.518692129626</v>
      </c>
      <c r="C3459" s="42">
        <v>9657771</v>
      </c>
      <c r="D3459" s="43" t="s">
        <v>573</v>
      </c>
      <c r="E3459" s="43" t="s">
        <v>11690</v>
      </c>
      <c r="F3459" s="42">
        <v>300000000000</v>
      </c>
      <c r="G3459" s="42">
        <v>43661</v>
      </c>
      <c r="H3459" s="43">
        <v>2144</v>
      </c>
      <c r="I3459" s="43">
        <v>138.71</v>
      </c>
      <c r="J3459" s="43">
        <v>8515</v>
      </c>
    </row>
    <row r="3460" spans="1:10" x14ac:dyDescent="0.35">
      <c r="A3460" s="41" t="s">
        <v>10217</v>
      </c>
      <c r="B3460" s="51">
        <v>43902.518576388888</v>
      </c>
      <c r="C3460" s="40">
        <v>9657770</v>
      </c>
      <c r="D3460" s="41" t="s">
        <v>573</v>
      </c>
      <c r="E3460" s="41" t="s">
        <v>11689</v>
      </c>
      <c r="F3460" s="40">
        <v>300000000000</v>
      </c>
      <c r="G3460" s="40">
        <v>43661</v>
      </c>
      <c r="H3460" s="41">
        <v>2135</v>
      </c>
      <c r="I3460" s="41">
        <v>138.71</v>
      </c>
      <c r="J3460" s="41">
        <v>8506</v>
      </c>
    </row>
    <row r="3461" spans="1:10" x14ac:dyDescent="0.35">
      <c r="A3461" s="43" t="s">
        <v>10217</v>
      </c>
      <c r="B3461" s="53">
        <v>43902.518576388888</v>
      </c>
      <c r="C3461" s="42">
        <v>9657770</v>
      </c>
      <c r="D3461" s="43" t="s">
        <v>573</v>
      </c>
      <c r="E3461" s="43" t="s">
        <v>11688</v>
      </c>
      <c r="F3461" s="42">
        <v>300000000000</v>
      </c>
      <c r="G3461" s="42">
        <v>43661</v>
      </c>
      <c r="H3461" s="43">
        <v>2136</v>
      </c>
      <c r="I3461" s="43">
        <v>138.71</v>
      </c>
      <c r="J3461" s="43">
        <v>8507</v>
      </c>
    </row>
    <row r="3462" spans="1:10" x14ac:dyDescent="0.35">
      <c r="A3462" s="41" t="s">
        <v>10217</v>
      </c>
      <c r="B3462" s="51">
        <v>43902.518576388888</v>
      </c>
      <c r="C3462" s="40">
        <v>9657770</v>
      </c>
      <c r="D3462" s="41" t="s">
        <v>573</v>
      </c>
      <c r="E3462" s="41" t="s">
        <v>11687</v>
      </c>
      <c r="F3462" s="40">
        <v>300000000000</v>
      </c>
      <c r="G3462" s="40">
        <v>43661</v>
      </c>
      <c r="H3462" s="41">
        <v>2137</v>
      </c>
      <c r="I3462" s="41">
        <v>138.71</v>
      </c>
      <c r="J3462" s="41">
        <v>8508</v>
      </c>
    </row>
    <row r="3463" spans="1:10" x14ac:dyDescent="0.35">
      <c r="A3463" s="43" t="s">
        <v>10217</v>
      </c>
      <c r="B3463" s="53">
        <v>43902.518576388888</v>
      </c>
      <c r="C3463" s="42">
        <v>9657770</v>
      </c>
      <c r="D3463" s="43" t="s">
        <v>573</v>
      </c>
      <c r="E3463" s="43" t="s">
        <v>11686</v>
      </c>
      <c r="F3463" s="42">
        <v>300000000000</v>
      </c>
      <c r="G3463" s="42">
        <v>43661</v>
      </c>
      <c r="H3463" s="43">
        <v>2138</v>
      </c>
      <c r="I3463" s="43">
        <v>138.71</v>
      </c>
      <c r="J3463" s="43">
        <v>8509</v>
      </c>
    </row>
    <row r="3464" spans="1:10" x14ac:dyDescent="0.35">
      <c r="A3464" s="41" t="s">
        <v>10217</v>
      </c>
      <c r="B3464" s="51">
        <v>43902.518576388888</v>
      </c>
      <c r="C3464" s="40">
        <v>9657770</v>
      </c>
      <c r="D3464" s="41" t="s">
        <v>573</v>
      </c>
      <c r="E3464" s="41" t="s">
        <v>11685</v>
      </c>
      <c r="F3464" s="40">
        <v>300000000000</v>
      </c>
      <c r="G3464" s="40">
        <v>43661</v>
      </c>
      <c r="H3464" s="41">
        <v>2139</v>
      </c>
      <c r="I3464" s="41">
        <v>138.71</v>
      </c>
      <c r="J3464" s="41">
        <v>8510</v>
      </c>
    </row>
    <row r="3465" spans="1:10" x14ac:dyDescent="0.35">
      <c r="A3465" s="43" t="s">
        <v>10217</v>
      </c>
      <c r="B3465" s="53">
        <v>43902.518576388888</v>
      </c>
      <c r="C3465" s="42">
        <v>9657770</v>
      </c>
      <c r="D3465" s="43" t="s">
        <v>573</v>
      </c>
      <c r="E3465" s="43" t="s">
        <v>11684</v>
      </c>
      <c r="F3465" s="42">
        <v>300000000000</v>
      </c>
      <c r="G3465" s="42">
        <v>43661</v>
      </c>
      <c r="H3465" s="43">
        <v>2140</v>
      </c>
      <c r="I3465" s="43">
        <v>138.71</v>
      </c>
      <c r="J3465" s="43">
        <v>8511</v>
      </c>
    </row>
    <row r="3466" spans="1:10" x14ac:dyDescent="0.35">
      <c r="A3466" s="41" t="s">
        <v>10217</v>
      </c>
      <c r="B3466" s="51">
        <v>43902.518576388888</v>
      </c>
      <c r="C3466" s="40">
        <v>9657770</v>
      </c>
      <c r="D3466" s="41" t="s">
        <v>573</v>
      </c>
      <c r="E3466" s="41" t="s">
        <v>11683</v>
      </c>
      <c r="F3466" s="40">
        <v>300000000000</v>
      </c>
      <c r="G3466" s="40">
        <v>43661</v>
      </c>
      <c r="H3466" s="41">
        <v>2141</v>
      </c>
      <c r="I3466" s="41">
        <v>138.71</v>
      </c>
      <c r="J3466" s="41">
        <v>8512</v>
      </c>
    </row>
    <row r="3467" spans="1:10" x14ac:dyDescent="0.35">
      <c r="A3467" s="41" t="s">
        <v>10217</v>
      </c>
      <c r="B3467" s="51">
        <v>43902.518449074072</v>
      </c>
      <c r="C3467" s="40">
        <v>9657769</v>
      </c>
      <c r="D3467" s="41" t="s">
        <v>573</v>
      </c>
      <c r="E3467" s="41" t="s">
        <v>11682</v>
      </c>
      <c r="F3467" s="40">
        <v>300000000000</v>
      </c>
      <c r="G3467" s="40">
        <v>43661</v>
      </c>
      <c r="H3467" s="41">
        <v>2131</v>
      </c>
      <c r="I3467" s="41">
        <v>138.71</v>
      </c>
      <c r="J3467" s="41">
        <v>8502</v>
      </c>
    </row>
    <row r="3468" spans="1:10" x14ac:dyDescent="0.35">
      <c r="A3468" s="43" t="s">
        <v>10217</v>
      </c>
      <c r="B3468" s="53">
        <v>43902.518449074072</v>
      </c>
      <c r="C3468" s="42">
        <v>9657769</v>
      </c>
      <c r="D3468" s="43" t="s">
        <v>573</v>
      </c>
      <c r="E3468" s="43" t="s">
        <v>11681</v>
      </c>
      <c r="F3468" s="42">
        <v>300000000000</v>
      </c>
      <c r="G3468" s="42">
        <v>43661</v>
      </c>
      <c r="H3468" s="43">
        <v>2132</v>
      </c>
      <c r="I3468" s="43">
        <v>138.71</v>
      </c>
      <c r="J3468" s="43">
        <v>8503</v>
      </c>
    </row>
    <row r="3469" spans="1:10" x14ac:dyDescent="0.35">
      <c r="A3469" s="41" t="s">
        <v>10217</v>
      </c>
      <c r="B3469" s="51">
        <v>43902.518449074072</v>
      </c>
      <c r="C3469" s="40">
        <v>9657769</v>
      </c>
      <c r="D3469" s="41" t="s">
        <v>573</v>
      </c>
      <c r="E3469" s="41" t="s">
        <v>11680</v>
      </c>
      <c r="F3469" s="40">
        <v>300000000000</v>
      </c>
      <c r="G3469" s="40">
        <v>43661</v>
      </c>
      <c r="H3469" s="41">
        <v>2133</v>
      </c>
      <c r="I3469" s="41">
        <v>138.71</v>
      </c>
      <c r="J3469" s="41">
        <v>8504</v>
      </c>
    </row>
    <row r="3470" spans="1:10" x14ac:dyDescent="0.35">
      <c r="A3470" s="43" t="s">
        <v>10217</v>
      </c>
      <c r="B3470" s="53">
        <v>43902.518449074072</v>
      </c>
      <c r="C3470" s="42">
        <v>9657769</v>
      </c>
      <c r="D3470" s="43" t="s">
        <v>573</v>
      </c>
      <c r="E3470" s="43" t="s">
        <v>11679</v>
      </c>
      <c r="F3470" s="42">
        <v>300000000000</v>
      </c>
      <c r="G3470" s="42">
        <v>43661</v>
      </c>
      <c r="H3470" s="43">
        <v>2134</v>
      </c>
      <c r="I3470" s="43">
        <v>138.71</v>
      </c>
      <c r="J3470" s="43">
        <v>8505</v>
      </c>
    </row>
    <row r="3471" spans="1:10" x14ac:dyDescent="0.35">
      <c r="A3471" s="43" t="s">
        <v>10217</v>
      </c>
      <c r="B3471" s="53">
        <v>43902.518310185187</v>
      </c>
      <c r="C3471" s="42">
        <v>9657768</v>
      </c>
      <c r="D3471" s="43" t="s">
        <v>573</v>
      </c>
      <c r="E3471" s="43" t="s">
        <v>11678</v>
      </c>
      <c r="F3471" s="42">
        <v>300000000000</v>
      </c>
      <c r="G3471" s="42">
        <v>43661</v>
      </c>
      <c r="H3471" s="43">
        <v>2130</v>
      </c>
      <c r="I3471" s="43">
        <v>138.71</v>
      </c>
      <c r="J3471" s="43">
        <v>8501</v>
      </c>
    </row>
    <row r="3472" spans="1:10" x14ac:dyDescent="0.35">
      <c r="A3472" s="41" t="s">
        <v>10217</v>
      </c>
      <c r="B3472" s="51">
        <v>43902.518136574072</v>
      </c>
      <c r="C3472" s="40">
        <v>9657767</v>
      </c>
      <c r="D3472" s="41" t="s">
        <v>573</v>
      </c>
      <c r="E3472" s="41" t="s">
        <v>11677</v>
      </c>
      <c r="F3472" s="40">
        <v>300000000000</v>
      </c>
      <c r="G3472" s="40">
        <v>43661</v>
      </c>
      <c r="H3472" s="41">
        <v>2125</v>
      </c>
      <c r="I3472" s="41">
        <v>138.71</v>
      </c>
      <c r="J3472" s="41">
        <v>8496</v>
      </c>
    </row>
    <row r="3473" spans="1:10" x14ac:dyDescent="0.35">
      <c r="A3473" s="43" t="s">
        <v>10217</v>
      </c>
      <c r="B3473" s="53">
        <v>43902.518136574072</v>
      </c>
      <c r="C3473" s="42">
        <v>9657767</v>
      </c>
      <c r="D3473" s="43" t="s">
        <v>573</v>
      </c>
      <c r="E3473" s="43" t="s">
        <v>11676</v>
      </c>
      <c r="F3473" s="42">
        <v>300000000000</v>
      </c>
      <c r="G3473" s="42">
        <v>43661</v>
      </c>
      <c r="H3473" s="43">
        <v>2126</v>
      </c>
      <c r="I3473" s="43">
        <v>138.71</v>
      </c>
      <c r="J3473" s="43">
        <v>8497</v>
      </c>
    </row>
    <row r="3474" spans="1:10" x14ac:dyDescent="0.35">
      <c r="A3474" s="41" t="s">
        <v>10217</v>
      </c>
      <c r="B3474" s="51">
        <v>43902.518136574072</v>
      </c>
      <c r="C3474" s="40">
        <v>9657767</v>
      </c>
      <c r="D3474" s="41" t="s">
        <v>573</v>
      </c>
      <c r="E3474" s="41" t="s">
        <v>11675</v>
      </c>
      <c r="F3474" s="40">
        <v>300000000000</v>
      </c>
      <c r="G3474" s="40">
        <v>43661</v>
      </c>
      <c r="H3474" s="41">
        <v>2127</v>
      </c>
      <c r="I3474" s="41">
        <v>138.71</v>
      </c>
      <c r="J3474" s="41">
        <v>8498</v>
      </c>
    </row>
    <row r="3475" spans="1:10" x14ac:dyDescent="0.35">
      <c r="A3475" s="43" t="s">
        <v>10217</v>
      </c>
      <c r="B3475" s="53">
        <v>43902.518136574072</v>
      </c>
      <c r="C3475" s="42">
        <v>9657767</v>
      </c>
      <c r="D3475" s="43" t="s">
        <v>573</v>
      </c>
      <c r="E3475" s="43" t="s">
        <v>11674</v>
      </c>
      <c r="F3475" s="42">
        <v>300000000000</v>
      </c>
      <c r="G3475" s="42">
        <v>43661</v>
      </c>
      <c r="H3475" s="43">
        <v>2128</v>
      </c>
      <c r="I3475" s="43">
        <v>138.71</v>
      </c>
      <c r="J3475" s="43">
        <v>8499</v>
      </c>
    </row>
    <row r="3476" spans="1:10" x14ac:dyDescent="0.35">
      <c r="A3476" s="41" t="s">
        <v>10217</v>
      </c>
      <c r="B3476" s="51">
        <v>43902.518136574072</v>
      </c>
      <c r="C3476" s="40">
        <v>9657767</v>
      </c>
      <c r="D3476" s="41" t="s">
        <v>573</v>
      </c>
      <c r="E3476" s="41" t="s">
        <v>11673</v>
      </c>
      <c r="F3476" s="40">
        <v>300000000000</v>
      </c>
      <c r="G3476" s="40">
        <v>43661</v>
      </c>
      <c r="H3476" s="41">
        <v>2129</v>
      </c>
      <c r="I3476" s="41">
        <v>138.71</v>
      </c>
      <c r="J3476" s="41">
        <v>8500</v>
      </c>
    </row>
    <row r="3477" spans="1:10" x14ac:dyDescent="0.35">
      <c r="A3477" s="43" t="s">
        <v>10217</v>
      </c>
      <c r="B3477" s="53">
        <v>43902.517974537041</v>
      </c>
      <c r="C3477" s="42">
        <v>9657766</v>
      </c>
      <c r="D3477" s="43" t="s">
        <v>573</v>
      </c>
      <c r="E3477" s="43" t="s">
        <v>11672</v>
      </c>
      <c r="F3477" s="42">
        <v>300000000000</v>
      </c>
      <c r="G3477" s="42">
        <v>43661</v>
      </c>
      <c r="H3477" s="43">
        <v>2120</v>
      </c>
      <c r="I3477" s="43">
        <v>138.71</v>
      </c>
      <c r="J3477" s="43">
        <v>8491</v>
      </c>
    </row>
    <row r="3478" spans="1:10" x14ac:dyDescent="0.35">
      <c r="A3478" s="41" t="s">
        <v>10217</v>
      </c>
      <c r="B3478" s="51">
        <v>43902.517974537041</v>
      </c>
      <c r="C3478" s="40">
        <v>9657766</v>
      </c>
      <c r="D3478" s="41" t="s">
        <v>573</v>
      </c>
      <c r="E3478" s="41" t="s">
        <v>11671</v>
      </c>
      <c r="F3478" s="40">
        <v>300000000000</v>
      </c>
      <c r="G3478" s="40">
        <v>43661</v>
      </c>
      <c r="H3478" s="41">
        <v>2121</v>
      </c>
      <c r="I3478" s="41">
        <v>138.71</v>
      </c>
      <c r="J3478" s="41">
        <v>8492</v>
      </c>
    </row>
    <row r="3479" spans="1:10" x14ac:dyDescent="0.35">
      <c r="A3479" s="43" t="s">
        <v>10217</v>
      </c>
      <c r="B3479" s="53">
        <v>43902.517974537041</v>
      </c>
      <c r="C3479" s="42">
        <v>9657766</v>
      </c>
      <c r="D3479" s="43" t="s">
        <v>573</v>
      </c>
      <c r="E3479" s="43" t="s">
        <v>11670</v>
      </c>
      <c r="F3479" s="42">
        <v>300000000000</v>
      </c>
      <c r="G3479" s="42">
        <v>43661</v>
      </c>
      <c r="H3479" s="43">
        <v>2122</v>
      </c>
      <c r="I3479" s="43">
        <v>138.71</v>
      </c>
      <c r="J3479" s="43">
        <v>8493</v>
      </c>
    </row>
    <row r="3480" spans="1:10" x14ac:dyDescent="0.35">
      <c r="A3480" s="41" t="s">
        <v>10217</v>
      </c>
      <c r="B3480" s="51">
        <v>43902.517974537041</v>
      </c>
      <c r="C3480" s="40">
        <v>9657766</v>
      </c>
      <c r="D3480" s="41" t="s">
        <v>573</v>
      </c>
      <c r="E3480" s="41" t="s">
        <v>11669</v>
      </c>
      <c r="F3480" s="40">
        <v>300000000000</v>
      </c>
      <c r="G3480" s="40">
        <v>43661</v>
      </c>
      <c r="H3480" s="41">
        <v>2123</v>
      </c>
      <c r="I3480" s="41">
        <v>138.71</v>
      </c>
      <c r="J3480" s="41">
        <v>8494</v>
      </c>
    </row>
    <row r="3481" spans="1:10" x14ac:dyDescent="0.35">
      <c r="A3481" s="43" t="s">
        <v>10217</v>
      </c>
      <c r="B3481" s="53">
        <v>43902.517974537041</v>
      </c>
      <c r="C3481" s="42">
        <v>9657766</v>
      </c>
      <c r="D3481" s="43" t="s">
        <v>573</v>
      </c>
      <c r="E3481" s="43" t="s">
        <v>11668</v>
      </c>
      <c r="F3481" s="42">
        <v>300000000000</v>
      </c>
      <c r="G3481" s="42">
        <v>43661</v>
      </c>
      <c r="H3481" s="43">
        <v>2124</v>
      </c>
      <c r="I3481" s="43">
        <v>138.71</v>
      </c>
      <c r="J3481" s="43">
        <v>8495</v>
      </c>
    </row>
    <row r="3482" spans="1:10" x14ac:dyDescent="0.35">
      <c r="A3482" s="43" t="s">
        <v>10217</v>
      </c>
      <c r="B3482" s="53">
        <v>43902.517870370371</v>
      </c>
      <c r="C3482" s="42">
        <v>9657765</v>
      </c>
      <c r="D3482" s="43" t="s">
        <v>573</v>
      </c>
      <c r="E3482" s="43" t="s">
        <v>11667</v>
      </c>
      <c r="F3482" s="42">
        <v>300000000000</v>
      </c>
      <c r="G3482" s="42">
        <v>43661</v>
      </c>
      <c r="H3482" s="43">
        <v>2116</v>
      </c>
      <c r="I3482" s="43">
        <v>138.71</v>
      </c>
      <c r="J3482" s="43">
        <v>8487</v>
      </c>
    </row>
    <row r="3483" spans="1:10" x14ac:dyDescent="0.35">
      <c r="A3483" s="41" t="s">
        <v>10217</v>
      </c>
      <c r="B3483" s="51">
        <v>43902.517870370371</v>
      </c>
      <c r="C3483" s="40">
        <v>9657765</v>
      </c>
      <c r="D3483" s="41" t="s">
        <v>573</v>
      </c>
      <c r="E3483" s="41" t="s">
        <v>11666</v>
      </c>
      <c r="F3483" s="40">
        <v>300000000000</v>
      </c>
      <c r="G3483" s="40">
        <v>43661</v>
      </c>
      <c r="H3483" s="41">
        <v>2117</v>
      </c>
      <c r="I3483" s="41">
        <v>138.71</v>
      </c>
      <c r="J3483" s="41">
        <v>8488</v>
      </c>
    </row>
    <row r="3484" spans="1:10" x14ac:dyDescent="0.35">
      <c r="A3484" s="43" t="s">
        <v>10217</v>
      </c>
      <c r="B3484" s="53">
        <v>43902.517870370371</v>
      </c>
      <c r="C3484" s="42">
        <v>9657765</v>
      </c>
      <c r="D3484" s="43" t="s">
        <v>573</v>
      </c>
      <c r="E3484" s="43" t="s">
        <v>11665</v>
      </c>
      <c r="F3484" s="42">
        <v>300000000000</v>
      </c>
      <c r="G3484" s="42">
        <v>43661</v>
      </c>
      <c r="H3484" s="43">
        <v>2118</v>
      </c>
      <c r="I3484" s="43">
        <v>138.71</v>
      </c>
      <c r="J3484" s="43">
        <v>8489</v>
      </c>
    </row>
    <row r="3485" spans="1:10" x14ac:dyDescent="0.35">
      <c r="A3485" s="41" t="s">
        <v>10217</v>
      </c>
      <c r="B3485" s="51">
        <v>43902.517870370371</v>
      </c>
      <c r="C3485" s="40">
        <v>9657765</v>
      </c>
      <c r="D3485" s="41" t="s">
        <v>573</v>
      </c>
      <c r="E3485" s="41" t="s">
        <v>11664</v>
      </c>
      <c r="F3485" s="40">
        <v>300000000000</v>
      </c>
      <c r="G3485" s="40">
        <v>43661</v>
      </c>
      <c r="H3485" s="41">
        <v>2119</v>
      </c>
      <c r="I3485" s="41">
        <v>138.71</v>
      </c>
      <c r="J3485" s="41">
        <v>8490</v>
      </c>
    </row>
    <row r="3486" spans="1:10" x14ac:dyDescent="0.35">
      <c r="A3486" s="41" t="s">
        <v>10217</v>
      </c>
      <c r="B3486" s="51">
        <v>43902.517835648148</v>
      </c>
      <c r="C3486" s="40">
        <v>9657764</v>
      </c>
      <c r="D3486" s="41" t="s">
        <v>573</v>
      </c>
      <c r="E3486" s="41" t="s">
        <v>11663</v>
      </c>
      <c r="F3486" s="40">
        <v>300000000000</v>
      </c>
      <c r="G3486" s="40">
        <v>43661</v>
      </c>
      <c r="H3486" s="41">
        <v>2115</v>
      </c>
      <c r="I3486" s="41">
        <v>138.71</v>
      </c>
      <c r="J3486" s="41">
        <v>8486</v>
      </c>
    </row>
    <row r="3487" spans="1:10" x14ac:dyDescent="0.35">
      <c r="A3487" s="43" t="s">
        <v>10217</v>
      </c>
      <c r="B3487" s="53">
        <v>43902.517685185187</v>
      </c>
      <c r="C3487" s="42">
        <v>9657763</v>
      </c>
      <c r="D3487" s="43" t="s">
        <v>573</v>
      </c>
      <c r="E3487" s="43" t="s">
        <v>11662</v>
      </c>
      <c r="F3487" s="42">
        <v>300000000000</v>
      </c>
      <c r="G3487" s="42">
        <v>43661</v>
      </c>
      <c r="H3487" s="43">
        <v>2110</v>
      </c>
      <c r="I3487" s="43">
        <v>138.71</v>
      </c>
      <c r="J3487" s="43">
        <v>8481</v>
      </c>
    </row>
    <row r="3488" spans="1:10" x14ac:dyDescent="0.35">
      <c r="A3488" s="41" t="s">
        <v>10217</v>
      </c>
      <c r="B3488" s="51">
        <v>43902.517685185187</v>
      </c>
      <c r="C3488" s="40">
        <v>9657763</v>
      </c>
      <c r="D3488" s="41" t="s">
        <v>573</v>
      </c>
      <c r="E3488" s="41" t="s">
        <v>11661</v>
      </c>
      <c r="F3488" s="40">
        <v>300000000000</v>
      </c>
      <c r="G3488" s="40">
        <v>43661</v>
      </c>
      <c r="H3488" s="41">
        <v>2111</v>
      </c>
      <c r="I3488" s="41">
        <v>138.71</v>
      </c>
      <c r="J3488" s="41">
        <v>8482</v>
      </c>
    </row>
    <row r="3489" spans="1:10" x14ac:dyDescent="0.35">
      <c r="A3489" s="43" t="s">
        <v>10217</v>
      </c>
      <c r="B3489" s="53">
        <v>43902.517685185187</v>
      </c>
      <c r="C3489" s="42">
        <v>9657763</v>
      </c>
      <c r="D3489" s="43" t="s">
        <v>573</v>
      </c>
      <c r="E3489" s="43" t="s">
        <v>11660</v>
      </c>
      <c r="F3489" s="42">
        <v>300000000000</v>
      </c>
      <c r="G3489" s="42">
        <v>43661</v>
      </c>
      <c r="H3489" s="43">
        <v>2112</v>
      </c>
      <c r="I3489" s="43">
        <v>138.71</v>
      </c>
      <c r="J3489" s="43">
        <v>8483</v>
      </c>
    </row>
    <row r="3490" spans="1:10" x14ac:dyDescent="0.35">
      <c r="A3490" s="41" t="s">
        <v>10217</v>
      </c>
      <c r="B3490" s="51">
        <v>43902.517685185187</v>
      </c>
      <c r="C3490" s="40">
        <v>9657763</v>
      </c>
      <c r="D3490" s="41" t="s">
        <v>573</v>
      </c>
      <c r="E3490" s="41" t="s">
        <v>11659</v>
      </c>
      <c r="F3490" s="40">
        <v>300000000000</v>
      </c>
      <c r="G3490" s="40">
        <v>43661</v>
      </c>
      <c r="H3490" s="41">
        <v>2113</v>
      </c>
      <c r="I3490" s="41">
        <v>138.71</v>
      </c>
      <c r="J3490" s="41">
        <v>8484</v>
      </c>
    </row>
    <row r="3491" spans="1:10" x14ac:dyDescent="0.35">
      <c r="A3491" s="43" t="s">
        <v>10217</v>
      </c>
      <c r="B3491" s="53">
        <v>43902.517685185187</v>
      </c>
      <c r="C3491" s="42">
        <v>9657763</v>
      </c>
      <c r="D3491" s="43" t="s">
        <v>573</v>
      </c>
      <c r="E3491" s="43" t="s">
        <v>11658</v>
      </c>
      <c r="F3491" s="42">
        <v>300000000000</v>
      </c>
      <c r="G3491" s="42">
        <v>43661</v>
      </c>
      <c r="H3491" s="43">
        <v>2114</v>
      </c>
      <c r="I3491" s="43">
        <v>138.71</v>
      </c>
      <c r="J3491" s="43">
        <v>8485</v>
      </c>
    </row>
    <row r="3492" spans="1:10" x14ac:dyDescent="0.35">
      <c r="A3492" s="43" t="s">
        <v>10217</v>
      </c>
      <c r="B3492" s="53">
        <v>43902.517500000002</v>
      </c>
      <c r="C3492" s="42">
        <v>9657762</v>
      </c>
      <c r="D3492" s="43" t="s">
        <v>573</v>
      </c>
      <c r="E3492" s="43" t="s">
        <v>11657</v>
      </c>
      <c r="F3492" s="42">
        <v>300000000000</v>
      </c>
      <c r="G3492" s="42">
        <v>43661</v>
      </c>
      <c r="H3492" s="43">
        <v>2102</v>
      </c>
      <c r="I3492" s="43">
        <v>138.71</v>
      </c>
      <c r="J3492" s="43">
        <v>8473</v>
      </c>
    </row>
    <row r="3493" spans="1:10" x14ac:dyDescent="0.35">
      <c r="A3493" s="41" t="s">
        <v>10217</v>
      </c>
      <c r="B3493" s="51">
        <v>43902.517500000002</v>
      </c>
      <c r="C3493" s="40">
        <v>9657762</v>
      </c>
      <c r="D3493" s="41" t="s">
        <v>573</v>
      </c>
      <c r="E3493" s="41" t="s">
        <v>11656</v>
      </c>
      <c r="F3493" s="40">
        <v>300000000000</v>
      </c>
      <c r="G3493" s="40">
        <v>43661</v>
      </c>
      <c r="H3493" s="41">
        <v>2103</v>
      </c>
      <c r="I3493" s="41">
        <v>138.71</v>
      </c>
      <c r="J3493" s="41">
        <v>8474</v>
      </c>
    </row>
    <row r="3494" spans="1:10" x14ac:dyDescent="0.35">
      <c r="A3494" s="43" t="s">
        <v>10217</v>
      </c>
      <c r="B3494" s="53">
        <v>43902.517500000002</v>
      </c>
      <c r="C3494" s="42">
        <v>9657762</v>
      </c>
      <c r="D3494" s="43" t="s">
        <v>573</v>
      </c>
      <c r="E3494" s="43" t="s">
        <v>11655</v>
      </c>
      <c r="F3494" s="42">
        <v>300000000000</v>
      </c>
      <c r="G3494" s="42">
        <v>43661</v>
      </c>
      <c r="H3494" s="43">
        <v>2104</v>
      </c>
      <c r="I3494" s="43">
        <v>138.71</v>
      </c>
      <c r="J3494" s="43">
        <v>8475</v>
      </c>
    </row>
    <row r="3495" spans="1:10" x14ac:dyDescent="0.35">
      <c r="A3495" s="41" t="s">
        <v>10217</v>
      </c>
      <c r="B3495" s="51">
        <v>43902.517500000002</v>
      </c>
      <c r="C3495" s="40">
        <v>9657762</v>
      </c>
      <c r="D3495" s="41" t="s">
        <v>573</v>
      </c>
      <c r="E3495" s="41" t="s">
        <v>11654</v>
      </c>
      <c r="F3495" s="40">
        <v>300000000000</v>
      </c>
      <c r="G3495" s="40">
        <v>43661</v>
      </c>
      <c r="H3495" s="41">
        <v>2105</v>
      </c>
      <c r="I3495" s="41">
        <v>138.71</v>
      </c>
      <c r="J3495" s="41">
        <v>8476</v>
      </c>
    </row>
    <row r="3496" spans="1:10" x14ac:dyDescent="0.35">
      <c r="A3496" s="43" t="s">
        <v>10217</v>
      </c>
      <c r="B3496" s="53">
        <v>43902.517500000002</v>
      </c>
      <c r="C3496" s="42">
        <v>9657762</v>
      </c>
      <c r="D3496" s="43" t="s">
        <v>573</v>
      </c>
      <c r="E3496" s="43" t="s">
        <v>11653</v>
      </c>
      <c r="F3496" s="42">
        <v>300000000000</v>
      </c>
      <c r="G3496" s="42">
        <v>43661</v>
      </c>
      <c r="H3496" s="43">
        <v>2106</v>
      </c>
      <c r="I3496" s="43">
        <v>138.71</v>
      </c>
      <c r="J3496" s="43">
        <v>8477</v>
      </c>
    </row>
    <row r="3497" spans="1:10" x14ac:dyDescent="0.35">
      <c r="A3497" s="41" t="s">
        <v>10217</v>
      </c>
      <c r="B3497" s="51">
        <v>43902.517500000002</v>
      </c>
      <c r="C3497" s="40">
        <v>9657762</v>
      </c>
      <c r="D3497" s="41" t="s">
        <v>573</v>
      </c>
      <c r="E3497" s="41" t="s">
        <v>11652</v>
      </c>
      <c r="F3497" s="40">
        <v>300000000000</v>
      </c>
      <c r="G3497" s="40">
        <v>43661</v>
      </c>
      <c r="H3497" s="41">
        <v>2107</v>
      </c>
      <c r="I3497" s="41">
        <v>138.71</v>
      </c>
      <c r="J3497" s="41">
        <v>8478</v>
      </c>
    </row>
    <row r="3498" spans="1:10" x14ac:dyDescent="0.35">
      <c r="A3498" s="43" t="s">
        <v>10217</v>
      </c>
      <c r="B3498" s="53">
        <v>43902.517500000002</v>
      </c>
      <c r="C3498" s="42">
        <v>9657762</v>
      </c>
      <c r="D3498" s="43" t="s">
        <v>573</v>
      </c>
      <c r="E3498" s="43" t="s">
        <v>11651</v>
      </c>
      <c r="F3498" s="42">
        <v>300000000000</v>
      </c>
      <c r="G3498" s="42">
        <v>43661</v>
      </c>
      <c r="H3498" s="43">
        <v>2108</v>
      </c>
      <c r="I3498" s="43">
        <v>138.71</v>
      </c>
      <c r="J3498" s="43">
        <v>8479</v>
      </c>
    </row>
    <row r="3499" spans="1:10" x14ac:dyDescent="0.35">
      <c r="A3499" s="41" t="s">
        <v>10217</v>
      </c>
      <c r="B3499" s="51">
        <v>43902.517500000002</v>
      </c>
      <c r="C3499" s="40">
        <v>9657762</v>
      </c>
      <c r="D3499" s="41" t="s">
        <v>573</v>
      </c>
      <c r="E3499" s="41" t="s">
        <v>11650</v>
      </c>
      <c r="F3499" s="40">
        <v>300000000000</v>
      </c>
      <c r="G3499" s="40">
        <v>43661</v>
      </c>
      <c r="H3499" s="41">
        <v>2109</v>
      </c>
      <c r="I3499" s="41">
        <v>138.71</v>
      </c>
      <c r="J3499" s="41">
        <v>8480</v>
      </c>
    </row>
    <row r="3500" spans="1:10" x14ac:dyDescent="0.35">
      <c r="A3500" s="41" t="s">
        <v>10217</v>
      </c>
      <c r="B3500" s="51">
        <v>43902.517407407409</v>
      </c>
      <c r="C3500" s="40">
        <v>9657761</v>
      </c>
      <c r="D3500" s="41" t="s">
        <v>573</v>
      </c>
      <c r="E3500" s="41" t="s">
        <v>11649</v>
      </c>
      <c r="F3500" s="40">
        <v>300000000000</v>
      </c>
      <c r="G3500" s="40">
        <v>51161</v>
      </c>
      <c r="H3500" s="41">
        <v>2097</v>
      </c>
      <c r="I3500" s="41">
        <v>138.71</v>
      </c>
      <c r="J3500" s="41">
        <v>8468</v>
      </c>
    </row>
    <row r="3501" spans="1:10" x14ac:dyDescent="0.35">
      <c r="A3501" s="43" t="s">
        <v>10217</v>
      </c>
      <c r="B3501" s="53">
        <v>43902.517407407409</v>
      </c>
      <c r="C3501" s="42">
        <v>9657761</v>
      </c>
      <c r="D3501" s="43" t="s">
        <v>573</v>
      </c>
      <c r="E3501" s="43" t="s">
        <v>11648</v>
      </c>
      <c r="F3501" s="42">
        <v>300000000000</v>
      </c>
      <c r="G3501" s="42">
        <v>43661</v>
      </c>
      <c r="H3501" s="43">
        <v>2098</v>
      </c>
      <c r="I3501" s="43">
        <v>138.71</v>
      </c>
      <c r="J3501" s="43">
        <v>8469</v>
      </c>
    </row>
    <row r="3502" spans="1:10" x14ac:dyDescent="0.35">
      <c r="A3502" s="41" t="s">
        <v>10217</v>
      </c>
      <c r="B3502" s="51">
        <v>43902.517407407409</v>
      </c>
      <c r="C3502" s="40">
        <v>9657761</v>
      </c>
      <c r="D3502" s="41" t="s">
        <v>573</v>
      </c>
      <c r="E3502" s="41" t="s">
        <v>11647</v>
      </c>
      <c r="F3502" s="40">
        <v>300000000000</v>
      </c>
      <c r="G3502" s="40">
        <v>43661</v>
      </c>
      <c r="H3502" s="41">
        <v>2099</v>
      </c>
      <c r="I3502" s="41">
        <v>138.71</v>
      </c>
      <c r="J3502" s="41">
        <v>8470</v>
      </c>
    </row>
    <row r="3503" spans="1:10" x14ac:dyDescent="0.35">
      <c r="A3503" s="43" t="s">
        <v>10217</v>
      </c>
      <c r="B3503" s="53">
        <v>43902.517407407409</v>
      </c>
      <c r="C3503" s="42">
        <v>9657761</v>
      </c>
      <c r="D3503" s="43" t="s">
        <v>573</v>
      </c>
      <c r="E3503" s="43" t="s">
        <v>11646</v>
      </c>
      <c r="F3503" s="42">
        <v>300000000000</v>
      </c>
      <c r="G3503" s="42">
        <v>43661</v>
      </c>
      <c r="H3503" s="43">
        <v>2100</v>
      </c>
      <c r="I3503" s="43">
        <v>138.71</v>
      </c>
      <c r="J3503" s="43">
        <v>8471</v>
      </c>
    </row>
    <row r="3504" spans="1:10" x14ac:dyDescent="0.35">
      <c r="A3504" s="41" t="s">
        <v>10217</v>
      </c>
      <c r="B3504" s="51">
        <v>43902.517407407409</v>
      </c>
      <c r="C3504" s="40">
        <v>9657761</v>
      </c>
      <c r="D3504" s="41" t="s">
        <v>573</v>
      </c>
      <c r="E3504" s="41" t="s">
        <v>11645</v>
      </c>
      <c r="F3504" s="40">
        <v>300000000000</v>
      </c>
      <c r="G3504" s="40">
        <v>43661</v>
      </c>
      <c r="H3504" s="41">
        <v>2101</v>
      </c>
      <c r="I3504" s="41">
        <v>138.71</v>
      </c>
      <c r="J3504" s="41">
        <v>8472</v>
      </c>
    </row>
    <row r="3505" spans="1:10" x14ac:dyDescent="0.35">
      <c r="A3505" s="41" t="s">
        <v>10217</v>
      </c>
      <c r="B3505" s="51">
        <v>43902.515590277777</v>
      </c>
      <c r="C3505" s="40">
        <v>9657752</v>
      </c>
      <c r="D3505" s="41" t="s">
        <v>184</v>
      </c>
      <c r="E3505" s="41" t="s">
        <v>11644</v>
      </c>
      <c r="F3505" s="40">
        <v>196000000000</v>
      </c>
      <c r="G3505" s="40">
        <v>43661</v>
      </c>
      <c r="H3505" s="41">
        <v>1571</v>
      </c>
      <c r="I3505" s="41">
        <v>138.71</v>
      </c>
      <c r="J3505" s="41">
        <v>8465</v>
      </c>
    </row>
    <row r="3506" spans="1:10" x14ac:dyDescent="0.35">
      <c r="A3506" s="43" t="s">
        <v>10217</v>
      </c>
      <c r="B3506" s="53">
        <v>43902.515590277777</v>
      </c>
      <c r="C3506" s="42">
        <v>9657752</v>
      </c>
      <c r="D3506" s="43" t="s">
        <v>184</v>
      </c>
      <c r="E3506" s="43" t="s">
        <v>11643</v>
      </c>
      <c r="F3506" s="42">
        <v>196000000000</v>
      </c>
      <c r="G3506" s="42">
        <v>43661</v>
      </c>
      <c r="H3506" s="43">
        <v>1572</v>
      </c>
      <c r="I3506" s="43">
        <v>138.71</v>
      </c>
      <c r="J3506" s="43">
        <v>8466</v>
      </c>
    </row>
    <row r="3507" spans="1:10" x14ac:dyDescent="0.35">
      <c r="A3507" s="41" t="s">
        <v>10217</v>
      </c>
      <c r="B3507" s="51">
        <v>43902.515590277777</v>
      </c>
      <c r="C3507" s="40">
        <v>9657752</v>
      </c>
      <c r="D3507" s="41" t="s">
        <v>184</v>
      </c>
      <c r="E3507" s="41" t="s">
        <v>11642</v>
      </c>
      <c r="F3507" s="40">
        <v>196000000000</v>
      </c>
      <c r="G3507" s="40">
        <v>43661</v>
      </c>
      <c r="H3507" s="41">
        <v>1573</v>
      </c>
      <c r="I3507" s="41">
        <v>138.71</v>
      </c>
      <c r="J3507" s="41">
        <v>8467</v>
      </c>
    </row>
    <row r="3508" spans="1:10" x14ac:dyDescent="0.35">
      <c r="A3508" s="41" t="s">
        <v>10217</v>
      </c>
      <c r="B3508" s="51">
        <v>43902.515150462961</v>
      </c>
      <c r="C3508" s="40">
        <v>9657747</v>
      </c>
      <c r="D3508" s="41" t="s">
        <v>573</v>
      </c>
      <c r="E3508" s="41" t="s">
        <v>11641</v>
      </c>
      <c r="F3508" s="40">
        <v>300000000000</v>
      </c>
      <c r="G3508" s="40">
        <v>43661</v>
      </c>
      <c r="H3508" s="41">
        <v>1981</v>
      </c>
      <c r="I3508" s="41">
        <v>138.71</v>
      </c>
      <c r="J3508" s="41">
        <v>8462</v>
      </c>
    </row>
    <row r="3509" spans="1:10" x14ac:dyDescent="0.35">
      <c r="A3509" s="43" t="s">
        <v>10217</v>
      </c>
      <c r="B3509" s="53">
        <v>43902.515150462961</v>
      </c>
      <c r="C3509" s="42">
        <v>9657747</v>
      </c>
      <c r="D3509" s="43" t="s">
        <v>573</v>
      </c>
      <c r="E3509" s="43" t="s">
        <v>11640</v>
      </c>
      <c r="F3509" s="42">
        <v>300000000000</v>
      </c>
      <c r="G3509" s="42">
        <v>43661</v>
      </c>
      <c r="H3509" s="43">
        <v>1982</v>
      </c>
      <c r="I3509" s="43">
        <v>138.71</v>
      </c>
      <c r="J3509" s="43">
        <v>8463</v>
      </c>
    </row>
    <row r="3510" spans="1:10" x14ac:dyDescent="0.35">
      <c r="A3510" s="41" t="s">
        <v>10217</v>
      </c>
      <c r="B3510" s="51">
        <v>43902.515150462961</v>
      </c>
      <c r="C3510" s="40">
        <v>9657747</v>
      </c>
      <c r="D3510" s="41" t="s">
        <v>573</v>
      </c>
      <c r="E3510" s="41" t="s">
        <v>11639</v>
      </c>
      <c r="F3510" s="40">
        <v>300000000000</v>
      </c>
      <c r="G3510" s="40">
        <v>43661</v>
      </c>
      <c r="H3510" s="41">
        <v>1983</v>
      </c>
      <c r="I3510" s="41">
        <v>138.71</v>
      </c>
      <c r="J3510" s="41">
        <v>8464</v>
      </c>
    </row>
    <row r="3511" spans="1:10" x14ac:dyDescent="0.35">
      <c r="A3511" s="41" t="s">
        <v>10217</v>
      </c>
      <c r="B3511" s="51">
        <v>43902.513796296298</v>
      </c>
      <c r="C3511" s="40">
        <v>9657739</v>
      </c>
      <c r="D3511" s="41" t="s">
        <v>184</v>
      </c>
      <c r="E3511" s="41" t="s">
        <v>11638</v>
      </c>
      <c r="F3511" s="40">
        <v>171800000000</v>
      </c>
      <c r="G3511" s="40">
        <v>43661</v>
      </c>
      <c r="H3511" s="41">
        <v>1119</v>
      </c>
      <c r="I3511" s="41">
        <v>132.84</v>
      </c>
      <c r="J3511" s="41">
        <v>8449</v>
      </c>
    </row>
    <row r="3512" spans="1:10" x14ac:dyDescent="0.35">
      <c r="A3512" s="43" t="s">
        <v>10217</v>
      </c>
      <c r="B3512" s="53">
        <v>43902.513796296298</v>
      </c>
      <c r="C3512" s="42">
        <v>9657739</v>
      </c>
      <c r="D3512" s="43" t="s">
        <v>184</v>
      </c>
      <c r="E3512" s="43" t="s">
        <v>11637</v>
      </c>
      <c r="F3512" s="42">
        <v>171800000000</v>
      </c>
      <c r="G3512" s="42">
        <v>43661</v>
      </c>
      <c r="H3512" s="43">
        <v>1120</v>
      </c>
      <c r="I3512" s="43">
        <v>132.84</v>
      </c>
      <c r="J3512" s="43">
        <v>8450</v>
      </c>
    </row>
    <row r="3513" spans="1:10" x14ac:dyDescent="0.35">
      <c r="A3513" s="41" t="s">
        <v>10217</v>
      </c>
      <c r="B3513" s="51">
        <v>43902.513796296298</v>
      </c>
      <c r="C3513" s="40">
        <v>9657739</v>
      </c>
      <c r="D3513" s="41" t="s">
        <v>184</v>
      </c>
      <c r="E3513" s="41" t="s">
        <v>11636</v>
      </c>
      <c r="F3513" s="40">
        <v>171800000000</v>
      </c>
      <c r="G3513" s="40">
        <v>43661</v>
      </c>
      <c r="H3513" s="41">
        <v>1121</v>
      </c>
      <c r="I3513" s="41">
        <v>132.84</v>
      </c>
      <c r="J3513" s="41">
        <v>8451</v>
      </c>
    </row>
    <row r="3514" spans="1:10" x14ac:dyDescent="0.35">
      <c r="A3514" s="43" t="s">
        <v>10217</v>
      </c>
      <c r="B3514" s="53">
        <v>43902.513796296298</v>
      </c>
      <c r="C3514" s="42">
        <v>9657739</v>
      </c>
      <c r="D3514" s="43" t="s">
        <v>184</v>
      </c>
      <c r="E3514" s="43" t="s">
        <v>11635</v>
      </c>
      <c r="F3514" s="42">
        <v>171800000000</v>
      </c>
      <c r="G3514" s="42">
        <v>43661</v>
      </c>
      <c r="H3514" s="43">
        <v>1122</v>
      </c>
      <c r="I3514" s="43">
        <v>132.84</v>
      </c>
      <c r="J3514" s="43">
        <v>8452</v>
      </c>
    </row>
    <row r="3515" spans="1:10" x14ac:dyDescent="0.35">
      <c r="A3515" s="43" t="s">
        <v>10217</v>
      </c>
      <c r="B3515" s="53">
        <v>43902.513796296298</v>
      </c>
      <c r="C3515" s="42">
        <v>9657739</v>
      </c>
      <c r="D3515" s="43" t="s">
        <v>184</v>
      </c>
      <c r="E3515" s="43" t="s">
        <v>11634</v>
      </c>
      <c r="F3515" s="42">
        <v>171800000000</v>
      </c>
      <c r="G3515" s="42">
        <v>43661</v>
      </c>
      <c r="H3515" s="43">
        <v>1212</v>
      </c>
      <c r="I3515" s="43">
        <v>132.84</v>
      </c>
      <c r="J3515" s="43">
        <v>8453</v>
      </c>
    </row>
    <row r="3516" spans="1:10" x14ac:dyDescent="0.35">
      <c r="A3516" s="41" t="s">
        <v>10217</v>
      </c>
      <c r="B3516" s="51">
        <v>43902.513796296298</v>
      </c>
      <c r="C3516" s="40">
        <v>9657739</v>
      </c>
      <c r="D3516" s="41" t="s">
        <v>184</v>
      </c>
      <c r="E3516" s="41" t="s">
        <v>11633</v>
      </c>
      <c r="F3516" s="40">
        <v>171800000000</v>
      </c>
      <c r="G3516" s="40">
        <v>43661</v>
      </c>
      <c r="H3516" s="41">
        <v>1213</v>
      </c>
      <c r="I3516" s="41">
        <v>132.84</v>
      </c>
      <c r="J3516" s="41">
        <v>8454</v>
      </c>
    </row>
    <row r="3517" spans="1:10" x14ac:dyDescent="0.35">
      <c r="A3517" s="41" t="s">
        <v>10217</v>
      </c>
      <c r="B3517" s="51">
        <v>43902.513796296298</v>
      </c>
      <c r="C3517" s="40">
        <v>9657739</v>
      </c>
      <c r="D3517" s="41" t="s">
        <v>184</v>
      </c>
      <c r="E3517" s="41" t="s">
        <v>11632</v>
      </c>
      <c r="F3517" s="40">
        <v>173000000000</v>
      </c>
      <c r="G3517" s="40">
        <v>43661</v>
      </c>
      <c r="H3517" s="41">
        <v>1383</v>
      </c>
      <c r="I3517" s="41">
        <v>132.84</v>
      </c>
      <c r="J3517" s="41">
        <v>8455</v>
      </c>
    </row>
    <row r="3518" spans="1:10" x14ac:dyDescent="0.35">
      <c r="A3518" s="43" t="s">
        <v>10217</v>
      </c>
      <c r="B3518" s="53">
        <v>43902.513796296298</v>
      </c>
      <c r="C3518" s="42">
        <v>9657739</v>
      </c>
      <c r="D3518" s="43" t="s">
        <v>184</v>
      </c>
      <c r="E3518" s="43" t="s">
        <v>11631</v>
      </c>
      <c r="F3518" s="42">
        <v>173000000000</v>
      </c>
      <c r="G3518" s="42">
        <v>43661</v>
      </c>
      <c r="H3518" s="43">
        <v>1384</v>
      </c>
      <c r="I3518" s="43">
        <v>132.84</v>
      </c>
      <c r="J3518" s="43">
        <v>8456</v>
      </c>
    </row>
    <row r="3519" spans="1:10" x14ac:dyDescent="0.35">
      <c r="A3519" s="41" t="s">
        <v>10217</v>
      </c>
      <c r="B3519" s="51">
        <v>43902.513796296298</v>
      </c>
      <c r="C3519" s="40">
        <v>9657739</v>
      </c>
      <c r="D3519" s="41" t="s">
        <v>184</v>
      </c>
      <c r="E3519" s="41" t="s">
        <v>11630</v>
      </c>
      <c r="F3519" s="40">
        <v>173000000000</v>
      </c>
      <c r="G3519" s="40">
        <v>43661</v>
      </c>
      <c r="H3519" s="41">
        <v>1385</v>
      </c>
      <c r="I3519" s="41">
        <v>132.84</v>
      </c>
      <c r="J3519" s="41">
        <v>8457</v>
      </c>
    </row>
    <row r="3520" spans="1:10" x14ac:dyDescent="0.35">
      <c r="A3520" s="43" t="s">
        <v>10217</v>
      </c>
      <c r="B3520" s="53">
        <v>43902.513796296298</v>
      </c>
      <c r="C3520" s="42">
        <v>9657739</v>
      </c>
      <c r="D3520" s="43" t="s">
        <v>184</v>
      </c>
      <c r="E3520" s="43" t="s">
        <v>11629</v>
      </c>
      <c r="F3520" s="42">
        <v>173000000000</v>
      </c>
      <c r="G3520" s="42">
        <v>43661</v>
      </c>
      <c r="H3520" s="43">
        <v>1386</v>
      </c>
      <c r="I3520" s="43">
        <v>132.84</v>
      </c>
      <c r="J3520" s="43">
        <v>8458</v>
      </c>
    </row>
    <row r="3521" spans="1:10" x14ac:dyDescent="0.35">
      <c r="A3521" s="41" t="s">
        <v>10217</v>
      </c>
      <c r="B3521" s="51">
        <v>43902.513796296298</v>
      </c>
      <c r="C3521" s="40">
        <v>9657739</v>
      </c>
      <c r="D3521" s="41" t="s">
        <v>184</v>
      </c>
      <c r="E3521" s="41" t="s">
        <v>11628</v>
      </c>
      <c r="F3521" s="40">
        <v>173000000000</v>
      </c>
      <c r="G3521" s="40">
        <v>43661</v>
      </c>
      <c r="H3521" s="41">
        <v>1387</v>
      </c>
      <c r="I3521" s="41">
        <v>132.84</v>
      </c>
      <c r="J3521" s="41">
        <v>8459</v>
      </c>
    </row>
    <row r="3522" spans="1:10" x14ac:dyDescent="0.35">
      <c r="A3522" s="43" t="s">
        <v>10217</v>
      </c>
      <c r="B3522" s="53">
        <v>43902.513796296298</v>
      </c>
      <c r="C3522" s="42">
        <v>9657739</v>
      </c>
      <c r="D3522" s="43" t="s">
        <v>184</v>
      </c>
      <c r="E3522" s="43" t="s">
        <v>11627</v>
      </c>
      <c r="F3522" s="42">
        <v>173000000000</v>
      </c>
      <c r="G3522" s="42">
        <v>43661</v>
      </c>
      <c r="H3522" s="43">
        <v>1388</v>
      </c>
      <c r="I3522" s="43">
        <v>132.84</v>
      </c>
      <c r="J3522" s="43">
        <v>8460</v>
      </c>
    </row>
    <row r="3523" spans="1:10" x14ac:dyDescent="0.35">
      <c r="A3523" s="41" t="s">
        <v>10217</v>
      </c>
      <c r="B3523" s="51">
        <v>43902.513796296298</v>
      </c>
      <c r="C3523" s="40">
        <v>9657739</v>
      </c>
      <c r="D3523" s="41" t="s">
        <v>184</v>
      </c>
      <c r="E3523" s="41" t="s">
        <v>11626</v>
      </c>
      <c r="F3523" s="40">
        <v>173000000000</v>
      </c>
      <c r="G3523" s="40">
        <v>43661</v>
      </c>
      <c r="H3523" s="41">
        <v>1407</v>
      </c>
      <c r="I3523" s="41">
        <v>132.84</v>
      </c>
      <c r="J3523" s="41">
        <v>8461</v>
      </c>
    </row>
    <row r="3524" spans="1:10" x14ac:dyDescent="0.35">
      <c r="A3524" s="43" t="s">
        <v>10217</v>
      </c>
      <c r="B3524" s="53">
        <v>43902.513344907406</v>
      </c>
      <c r="C3524" s="42">
        <v>9657737</v>
      </c>
      <c r="D3524" s="43" t="s">
        <v>573</v>
      </c>
      <c r="E3524" s="43" t="s">
        <v>11625</v>
      </c>
      <c r="F3524" s="42">
        <v>300000000000</v>
      </c>
      <c r="G3524" s="42">
        <v>43661</v>
      </c>
      <c r="H3524" s="43">
        <v>1980</v>
      </c>
      <c r="I3524" s="43">
        <v>132.84</v>
      </c>
      <c r="J3524" s="43">
        <v>8448</v>
      </c>
    </row>
    <row r="3525" spans="1:10" x14ac:dyDescent="0.35">
      <c r="A3525" s="41" t="s">
        <v>10217</v>
      </c>
      <c r="B3525" s="51">
        <v>43902.510266203702</v>
      </c>
      <c r="C3525" s="40">
        <v>9657718</v>
      </c>
      <c r="D3525" s="41" t="s">
        <v>573</v>
      </c>
      <c r="E3525" s="41" t="s">
        <v>11624</v>
      </c>
      <c r="F3525" s="40">
        <v>200000000000</v>
      </c>
      <c r="G3525" s="40">
        <v>43661</v>
      </c>
      <c r="H3525" s="41">
        <v>1731</v>
      </c>
      <c r="I3525" s="41">
        <v>132.84</v>
      </c>
      <c r="J3525" s="41">
        <v>8444</v>
      </c>
    </row>
    <row r="3526" spans="1:10" x14ac:dyDescent="0.35">
      <c r="A3526" s="43" t="s">
        <v>10217</v>
      </c>
      <c r="B3526" s="53">
        <v>43902.510266203702</v>
      </c>
      <c r="C3526" s="42">
        <v>9657718</v>
      </c>
      <c r="D3526" s="43" t="s">
        <v>573</v>
      </c>
      <c r="E3526" s="43" t="s">
        <v>11623</v>
      </c>
      <c r="F3526" s="42">
        <v>200000000000</v>
      </c>
      <c r="G3526" s="42">
        <v>43661</v>
      </c>
      <c r="H3526" s="43">
        <v>1732</v>
      </c>
      <c r="I3526" s="43">
        <v>132.84</v>
      </c>
      <c r="J3526" s="43">
        <v>8445</v>
      </c>
    </row>
    <row r="3527" spans="1:10" x14ac:dyDescent="0.35">
      <c r="A3527" s="41" t="s">
        <v>10217</v>
      </c>
      <c r="B3527" s="51">
        <v>43902.510266203702</v>
      </c>
      <c r="C3527" s="40">
        <v>9657718</v>
      </c>
      <c r="D3527" s="41" t="s">
        <v>573</v>
      </c>
      <c r="E3527" s="41" t="s">
        <v>11622</v>
      </c>
      <c r="F3527" s="40">
        <v>200000000000</v>
      </c>
      <c r="G3527" s="40">
        <v>43661</v>
      </c>
      <c r="H3527" s="41">
        <v>1733</v>
      </c>
      <c r="I3527" s="41">
        <v>132.84</v>
      </c>
      <c r="J3527" s="41">
        <v>8446</v>
      </c>
    </row>
    <row r="3528" spans="1:10" x14ac:dyDescent="0.35">
      <c r="A3528" s="43" t="s">
        <v>10217</v>
      </c>
      <c r="B3528" s="53">
        <v>43902.510266203702</v>
      </c>
      <c r="C3528" s="42">
        <v>9657718</v>
      </c>
      <c r="D3528" s="43" t="s">
        <v>573</v>
      </c>
      <c r="E3528" s="43" t="s">
        <v>11621</v>
      </c>
      <c r="F3528" s="42">
        <v>200000000000</v>
      </c>
      <c r="G3528" s="42">
        <v>43661</v>
      </c>
      <c r="H3528" s="43">
        <v>1734</v>
      </c>
      <c r="I3528" s="43">
        <v>132.84</v>
      </c>
      <c r="J3528" s="43">
        <v>8447</v>
      </c>
    </row>
    <row r="3529" spans="1:10" x14ac:dyDescent="0.35">
      <c r="A3529" s="41" t="s">
        <v>10217</v>
      </c>
      <c r="B3529" s="51">
        <v>43902.509479166663</v>
      </c>
      <c r="C3529" s="40">
        <v>9657716</v>
      </c>
      <c r="D3529" s="41" t="s">
        <v>11323</v>
      </c>
      <c r="E3529" s="41" t="s">
        <v>11620</v>
      </c>
      <c r="F3529" s="40">
        <v>300000000000</v>
      </c>
      <c r="G3529" s="40">
        <v>43661</v>
      </c>
      <c r="H3529" s="41">
        <v>1519</v>
      </c>
      <c r="I3529" s="41">
        <v>132.84</v>
      </c>
      <c r="J3529" s="41">
        <v>8443</v>
      </c>
    </row>
    <row r="3530" spans="1:10" x14ac:dyDescent="0.35">
      <c r="A3530" s="41" t="s">
        <v>10217</v>
      </c>
      <c r="B3530" s="51">
        <v>43902.508391203701</v>
      </c>
      <c r="C3530" s="40">
        <v>9657711</v>
      </c>
      <c r="D3530" s="41" t="s">
        <v>11323</v>
      </c>
      <c r="E3530" s="41" t="s">
        <v>11619</v>
      </c>
      <c r="F3530" s="40">
        <v>300000000000</v>
      </c>
      <c r="G3530" s="40">
        <v>43661</v>
      </c>
      <c r="H3530" s="41">
        <v>1517</v>
      </c>
      <c r="I3530" s="41">
        <v>132.84</v>
      </c>
      <c r="J3530" s="41">
        <v>8441</v>
      </c>
    </row>
    <row r="3531" spans="1:10" x14ac:dyDescent="0.35">
      <c r="A3531" s="43" t="s">
        <v>10217</v>
      </c>
      <c r="B3531" s="53">
        <v>43902.508391203701</v>
      </c>
      <c r="C3531" s="42">
        <v>9657711</v>
      </c>
      <c r="D3531" s="43" t="s">
        <v>11323</v>
      </c>
      <c r="E3531" s="43" t="s">
        <v>11618</v>
      </c>
      <c r="F3531" s="42">
        <v>300000000000</v>
      </c>
      <c r="G3531" s="42">
        <v>43661</v>
      </c>
      <c r="H3531" s="43">
        <v>1518</v>
      </c>
      <c r="I3531" s="43">
        <v>132.84</v>
      </c>
      <c r="J3531" s="43">
        <v>8442</v>
      </c>
    </row>
    <row r="3532" spans="1:10" x14ac:dyDescent="0.35">
      <c r="A3532" s="43" t="s">
        <v>10217</v>
      </c>
      <c r="B3532" s="53">
        <v>43902.507708333331</v>
      </c>
      <c r="C3532" s="42">
        <v>9657710</v>
      </c>
      <c r="D3532" s="43" t="s">
        <v>11323</v>
      </c>
      <c r="E3532" s="43" t="s">
        <v>11617</v>
      </c>
      <c r="F3532" s="42">
        <v>300000000000</v>
      </c>
      <c r="G3532" s="42">
        <v>43661</v>
      </c>
      <c r="H3532" s="43">
        <v>1516</v>
      </c>
      <c r="I3532" s="43">
        <v>132.84</v>
      </c>
      <c r="J3532" s="43">
        <v>8440</v>
      </c>
    </row>
    <row r="3533" spans="1:10" x14ac:dyDescent="0.35">
      <c r="A3533" s="41" t="s">
        <v>10217</v>
      </c>
      <c r="B3533" s="51">
        <v>43902.506319444445</v>
      </c>
      <c r="C3533" s="40">
        <v>9657704</v>
      </c>
      <c r="D3533" s="41" t="s">
        <v>11323</v>
      </c>
      <c r="E3533" s="41" t="s">
        <v>11616</v>
      </c>
      <c r="F3533" s="40">
        <v>300000000000</v>
      </c>
      <c r="G3533" s="40">
        <v>43661</v>
      </c>
      <c r="H3533" s="41">
        <v>1515</v>
      </c>
      <c r="I3533" s="41">
        <v>132.84</v>
      </c>
      <c r="J3533" s="41">
        <v>8439</v>
      </c>
    </row>
    <row r="3534" spans="1:10" x14ac:dyDescent="0.35">
      <c r="A3534" s="43" t="s">
        <v>10217</v>
      </c>
      <c r="B3534" s="53">
        <v>43902.506030092591</v>
      </c>
      <c r="C3534" s="42">
        <v>9657702</v>
      </c>
      <c r="D3534" s="43" t="s">
        <v>11323</v>
      </c>
      <c r="E3534" s="43" t="s">
        <v>11615</v>
      </c>
      <c r="F3534" s="42">
        <v>300000000000</v>
      </c>
      <c r="G3534" s="42">
        <v>43661</v>
      </c>
      <c r="H3534" s="43">
        <v>1514</v>
      </c>
      <c r="I3534" s="43">
        <v>132.84</v>
      </c>
      <c r="J3534" s="43">
        <v>8438</v>
      </c>
    </row>
    <row r="3535" spans="1:10" x14ac:dyDescent="0.35">
      <c r="A3535" s="41" t="s">
        <v>10217</v>
      </c>
      <c r="B3535" s="51">
        <v>43902.505752314813</v>
      </c>
      <c r="C3535" s="40">
        <v>9657699</v>
      </c>
      <c r="D3535" s="41" t="s">
        <v>11323</v>
      </c>
      <c r="E3535" s="41" t="s">
        <v>11614</v>
      </c>
      <c r="F3535" s="40">
        <v>250000000000</v>
      </c>
      <c r="G3535" s="40">
        <v>43661</v>
      </c>
      <c r="H3535" s="41">
        <v>1513</v>
      </c>
      <c r="I3535" s="41">
        <v>132.84</v>
      </c>
      <c r="J3535" s="41">
        <v>8437</v>
      </c>
    </row>
    <row r="3536" spans="1:10" x14ac:dyDescent="0.35">
      <c r="A3536" s="43" t="s">
        <v>10217</v>
      </c>
      <c r="B3536" s="53">
        <v>43902.50503472222</v>
      </c>
      <c r="C3536" s="42">
        <v>9657694</v>
      </c>
      <c r="D3536" s="43" t="s">
        <v>11323</v>
      </c>
      <c r="E3536" s="43" t="s">
        <v>11613</v>
      </c>
      <c r="F3536" s="42">
        <v>250000000000</v>
      </c>
      <c r="G3536" s="42">
        <v>43661</v>
      </c>
      <c r="H3536" s="43">
        <v>1512</v>
      </c>
      <c r="I3536" s="43">
        <v>132.84</v>
      </c>
      <c r="J3536" s="43">
        <v>8436</v>
      </c>
    </row>
    <row r="3537" spans="1:10" x14ac:dyDescent="0.35">
      <c r="A3537" s="41" t="s">
        <v>10217</v>
      </c>
      <c r="B3537" s="51">
        <v>43902.504965277774</v>
      </c>
      <c r="C3537" s="40">
        <v>9657693</v>
      </c>
      <c r="D3537" s="41" t="s">
        <v>11323</v>
      </c>
      <c r="E3537" s="41" t="s">
        <v>11612</v>
      </c>
      <c r="F3537" s="40">
        <v>250000000000</v>
      </c>
      <c r="G3537" s="40">
        <v>43661</v>
      </c>
      <c r="H3537" s="41">
        <v>1511</v>
      </c>
      <c r="I3537" s="41">
        <v>132.84</v>
      </c>
      <c r="J3537" s="41">
        <v>8435</v>
      </c>
    </row>
    <row r="3538" spans="1:10" x14ac:dyDescent="0.35">
      <c r="A3538" s="43" t="s">
        <v>10217</v>
      </c>
      <c r="B3538" s="53">
        <v>43902.504155092596</v>
      </c>
      <c r="C3538" s="42">
        <v>9657688</v>
      </c>
      <c r="D3538" s="43" t="s">
        <v>11323</v>
      </c>
      <c r="E3538" s="43" t="s">
        <v>11611</v>
      </c>
      <c r="F3538" s="42">
        <v>300000000000</v>
      </c>
      <c r="G3538" s="42">
        <v>43661</v>
      </c>
      <c r="H3538" s="43">
        <v>1510</v>
      </c>
      <c r="I3538" s="43">
        <v>132.84</v>
      </c>
      <c r="J3538" s="43">
        <v>8434</v>
      </c>
    </row>
    <row r="3539" spans="1:10" x14ac:dyDescent="0.35">
      <c r="A3539" s="41" t="s">
        <v>10217</v>
      </c>
      <c r="B3539" s="51">
        <v>43902.503923611112</v>
      </c>
      <c r="C3539" s="40">
        <v>9657686</v>
      </c>
      <c r="D3539" s="41" t="s">
        <v>11323</v>
      </c>
      <c r="E3539" s="41" t="s">
        <v>11610</v>
      </c>
      <c r="F3539" s="40">
        <v>300000000000</v>
      </c>
      <c r="G3539" s="40">
        <v>43661</v>
      </c>
      <c r="H3539" s="41">
        <v>1509</v>
      </c>
      <c r="I3539" s="41">
        <v>132.84</v>
      </c>
      <c r="J3539" s="41">
        <v>8433</v>
      </c>
    </row>
    <row r="3540" spans="1:10" x14ac:dyDescent="0.35">
      <c r="A3540" s="43" t="s">
        <v>10217</v>
      </c>
      <c r="B3540" s="53">
        <v>43902.503761574073</v>
      </c>
      <c r="C3540" s="42">
        <v>9657685</v>
      </c>
      <c r="D3540" s="43" t="s">
        <v>11323</v>
      </c>
      <c r="E3540" s="43" t="s">
        <v>11609</v>
      </c>
      <c r="F3540" s="42">
        <v>300000000000</v>
      </c>
      <c r="G3540" s="42">
        <v>43661</v>
      </c>
      <c r="H3540" s="43">
        <v>1508</v>
      </c>
      <c r="I3540" s="43">
        <v>132.84</v>
      </c>
      <c r="J3540" s="43">
        <v>8432</v>
      </c>
    </row>
    <row r="3541" spans="1:10" x14ac:dyDescent="0.35">
      <c r="A3541" s="43" t="s">
        <v>10217</v>
      </c>
      <c r="B3541" s="53">
        <v>43902.503101851849</v>
      </c>
      <c r="C3541" s="42">
        <v>9657684</v>
      </c>
      <c r="D3541" s="43" t="s">
        <v>11323</v>
      </c>
      <c r="E3541" s="43" t="s">
        <v>11608</v>
      </c>
      <c r="F3541" s="42">
        <v>300000000000</v>
      </c>
      <c r="G3541" s="42">
        <v>43661</v>
      </c>
      <c r="H3541" s="43">
        <v>1506</v>
      </c>
      <c r="I3541" s="43">
        <v>132.84</v>
      </c>
      <c r="J3541" s="43">
        <v>8430</v>
      </c>
    </row>
    <row r="3542" spans="1:10" x14ac:dyDescent="0.35">
      <c r="A3542" s="41" t="s">
        <v>10217</v>
      </c>
      <c r="B3542" s="51">
        <v>43902.503101851849</v>
      </c>
      <c r="C3542" s="40">
        <v>9657684</v>
      </c>
      <c r="D3542" s="41" t="s">
        <v>11323</v>
      </c>
      <c r="E3542" s="41" t="s">
        <v>11607</v>
      </c>
      <c r="F3542" s="40">
        <v>300000000000</v>
      </c>
      <c r="G3542" s="40">
        <v>43661</v>
      </c>
      <c r="H3542" s="41">
        <v>1507</v>
      </c>
      <c r="I3542" s="41">
        <v>132.84</v>
      </c>
      <c r="J3542" s="41">
        <v>8431</v>
      </c>
    </row>
    <row r="3543" spans="1:10" x14ac:dyDescent="0.35">
      <c r="A3543" s="41" t="s">
        <v>10217</v>
      </c>
      <c r="B3543" s="51">
        <v>43902.502974537034</v>
      </c>
      <c r="C3543" s="40">
        <v>9657682</v>
      </c>
      <c r="D3543" s="41" t="s">
        <v>11323</v>
      </c>
      <c r="E3543" s="41" t="s">
        <v>11606</v>
      </c>
      <c r="F3543" s="40">
        <v>300000000000</v>
      </c>
      <c r="G3543" s="40">
        <v>43661</v>
      </c>
      <c r="H3543" s="41">
        <v>1505</v>
      </c>
      <c r="I3543" s="41">
        <v>132.84</v>
      </c>
      <c r="J3543" s="41">
        <v>8429</v>
      </c>
    </row>
    <row r="3544" spans="1:10" x14ac:dyDescent="0.35">
      <c r="A3544" s="41" t="s">
        <v>10217</v>
      </c>
      <c r="B3544" s="51">
        <v>43902.502615740741</v>
      </c>
      <c r="C3544" s="40">
        <v>9657680</v>
      </c>
      <c r="D3544" s="41" t="s">
        <v>7646</v>
      </c>
      <c r="E3544" s="41" t="s">
        <v>11605</v>
      </c>
      <c r="F3544" s="40">
        <v>250000000000</v>
      </c>
      <c r="G3544" s="40">
        <v>43661</v>
      </c>
      <c r="H3544" s="41">
        <v>1445</v>
      </c>
      <c r="I3544" s="41">
        <v>132.84</v>
      </c>
      <c r="J3544" s="41">
        <v>8428</v>
      </c>
    </row>
    <row r="3545" spans="1:10" x14ac:dyDescent="0.35">
      <c r="A3545" s="43" t="s">
        <v>10217</v>
      </c>
      <c r="B3545" s="53">
        <v>43902.502615740741</v>
      </c>
      <c r="C3545" s="42">
        <v>9657680</v>
      </c>
      <c r="D3545" s="43" t="s">
        <v>11323</v>
      </c>
      <c r="E3545" s="43" t="s">
        <v>11604</v>
      </c>
      <c r="F3545" s="42">
        <v>300000000000</v>
      </c>
      <c r="G3545" s="42">
        <v>43661</v>
      </c>
      <c r="H3545" s="43">
        <v>1504</v>
      </c>
      <c r="I3545" s="43">
        <v>132.84</v>
      </c>
      <c r="J3545" s="43">
        <v>8427</v>
      </c>
    </row>
    <row r="3546" spans="1:10" x14ac:dyDescent="0.35">
      <c r="A3546" s="41" t="s">
        <v>10217</v>
      </c>
      <c r="B3546" s="51">
        <v>43902.502372685187</v>
      </c>
      <c r="C3546" s="40">
        <v>9657679</v>
      </c>
      <c r="D3546" s="41" t="s">
        <v>11323</v>
      </c>
      <c r="E3546" s="41" t="s">
        <v>11603</v>
      </c>
      <c r="F3546" s="40">
        <v>300000000000</v>
      </c>
      <c r="G3546" s="40">
        <v>43661</v>
      </c>
      <c r="H3546" s="41">
        <v>1503</v>
      </c>
      <c r="I3546" s="41">
        <v>132.84</v>
      </c>
      <c r="J3546" s="41">
        <v>8426</v>
      </c>
    </row>
    <row r="3547" spans="1:10" x14ac:dyDescent="0.35">
      <c r="A3547" s="41" t="s">
        <v>10217</v>
      </c>
      <c r="B3547" s="51">
        <v>43902.502222222225</v>
      </c>
      <c r="C3547" s="40">
        <v>9657678</v>
      </c>
      <c r="D3547" s="41" t="s">
        <v>7646</v>
      </c>
      <c r="E3547" s="41" t="s">
        <v>11602</v>
      </c>
      <c r="F3547" s="40">
        <v>300000000000</v>
      </c>
      <c r="G3547" s="40">
        <v>43661</v>
      </c>
      <c r="H3547" s="41">
        <v>1439</v>
      </c>
      <c r="I3547" s="41">
        <v>132.84</v>
      </c>
      <c r="J3547" s="41">
        <v>8424</v>
      </c>
    </row>
    <row r="3548" spans="1:10" x14ac:dyDescent="0.35">
      <c r="A3548" s="43" t="s">
        <v>10217</v>
      </c>
      <c r="B3548" s="53">
        <v>43902.502222222225</v>
      </c>
      <c r="C3548" s="42">
        <v>9657678</v>
      </c>
      <c r="D3548" s="43" t="s">
        <v>7646</v>
      </c>
      <c r="E3548" s="43" t="s">
        <v>11601</v>
      </c>
      <c r="F3548" s="42">
        <v>250000000000</v>
      </c>
      <c r="G3548" s="42">
        <v>43661</v>
      </c>
      <c r="H3548" s="43">
        <v>1440</v>
      </c>
      <c r="I3548" s="43">
        <v>132.84</v>
      </c>
      <c r="J3548" s="43">
        <v>8425</v>
      </c>
    </row>
    <row r="3549" spans="1:10" x14ac:dyDescent="0.35">
      <c r="A3549" s="43" t="s">
        <v>10217</v>
      </c>
      <c r="B3549" s="53">
        <v>43902.501898148148</v>
      </c>
      <c r="C3549" s="42">
        <v>9657676</v>
      </c>
      <c r="D3549" s="43" t="s">
        <v>7646</v>
      </c>
      <c r="E3549" s="43" t="s">
        <v>11600</v>
      </c>
      <c r="F3549" s="42">
        <v>300000000000</v>
      </c>
      <c r="G3549" s="42">
        <v>43661</v>
      </c>
      <c r="H3549" s="43">
        <v>1438</v>
      </c>
      <c r="I3549" s="43">
        <v>132.84</v>
      </c>
      <c r="J3549" s="43">
        <v>8423</v>
      </c>
    </row>
    <row r="3550" spans="1:10" x14ac:dyDescent="0.35">
      <c r="A3550" s="41" t="s">
        <v>10217</v>
      </c>
      <c r="B3550" s="51">
        <v>43902.501759259256</v>
      </c>
      <c r="C3550" s="40">
        <v>9657675</v>
      </c>
      <c r="D3550" s="41" t="s">
        <v>7646</v>
      </c>
      <c r="E3550" s="41" t="s">
        <v>11599</v>
      </c>
      <c r="F3550" s="40">
        <v>200000000000</v>
      </c>
      <c r="G3550" s="40">
        <v>43661</v>
      </c>
      <c r="H3550" s="41">
        <v>1437</v>
      </c>
      <c r="I3550" s="41">
        <v>132.84</v>
      </c>
      <c r="J3550" s="41">
        <v>8422</v>
      </c>
    </row>
    <row r="3551" spans="1:10" x14ac:dyDescent="0.35">
      <c r="A3551" s="43" t="s">
        <v>10217</v>
      </c>
      <c r="B3551" s="53">
        <v>43902.501759259256</v>
      </c>
      <c r="C3551" s="42">
        <v>9657675</v>
      </c>
      <c r="D3551" s="43" t="s">
        <v>11323</v>
      </c>
      <c r="E3551" s="43" t="s">
        <v>11598</v>
      </c>
      <c r="F3551" s="42">
        <v>270000000000</v>
      </c>
      <c r="G3551" s="42">
        <v>43661</v>
      </c>
      <c r="H3551" s="43">
        <v>1502</v>
      </c>
      <c r="I3551" s="43">
        <v>132.84</v>
      </c>
      <c r="J3551" s="43">
        <v>8421</v>
      </c>
    </row>
    <row r="3552" spans="1:10" x14ac:dyDescent="0.35">
      <c r="A3552" s="41" t="s">
        <v>10217</v>
      </c>
      <c r="B3552" s="51">
        <v>43902.501087962963</v>
      </c>
      <c r="C3552" s="40">
        <v>9657672</v>
      </c>
      <c r="D3552" s="41" t="s">
        <v>7646</v>
      </c>
      <c r="E3552" s="41" t="s">
        <v>11597</v>
      </c>
      <c r="F3552" s="40">
        <v>300000000000</v>
      </c>
      <c r="G3552" s="40">
        <v>43661</v>
      </c>
      <c r="H3552" s="41">
        <v>1435</v>
      </c>
      <c r="I3552" s="41">
        <v>132.84</v>
      </c>
      <c r="J3552" s="41">
        <v>8420</v>
      </c>
    </row>
    <row r="3553" spans="1:10" x14ac:dyDescent="0.35">
      <c r="A3553" s="41" t="s">
        <v>10217</v>
      </c>
      <c r="B3553" s="51">
        <v>43902.500960648147</v>
      </c>
      <c r="C3553" s="40">
        <v>9657671</v>
      </c>
      <c r="D3553" s="41" t="s">
        <v>11323</v>
      </c>
      <c r="E3553" s="41" t="s">
        <v>11596</v>
      </c>
      <c r="F3553" s="40">
        <v>260000000000</v>
      </c>
      <c r="G3553" s="40">
        <v>43661</v>
      </c>
      <c r="H3553" s="41">
        <v>1501</v>
      </c>
      <c r="I3553" s="41">
        <v>132.84</v>
      </c>
      <c r="J3553" s="41">
        <v>8419</v>
      </c>
    </row>
    <row r="3554" spans="1:10" x14ac:dyDescent="0.35">
      <c r="A3554" s="43" t="s">
        <v>10217</v>
      </c>
      <c r="B3554" s="53">
        <v>43902.500752314816</v>
      </c>
      <c r="C3554" s="42">
        <v>9657670</v>
      </c>
      <c r="D3554" s="43" t="s">
        <v>7646</v>
      </c>
      <c r="E3554" s="43" t="s">
        <v>11595</v>
      </c>
      <c r="F3554" s="42">
        <v>300000000000</v>
      </c>
      <c r="G3554" s="42">
        <v>43661</v>
      </c>
      <c r="H3554" s="43">
        <v>1434</v>
      </c>
      <c r="I3554" s="43">
        <v>132.84</v>
      </c>
      <c r="J3554" s="43">
        <v>8418</v>
      </c>
    </row>
    <row r="3555" spans="1:10" x14ac:dyDescent="0.35">
      <c r="A3555" s="43" t="s">
        <v>10217</v>
      </c>
      <c r="B3555" s="53">
        <v>43902.500185185185</v>
      </c>
      <c r="C3555" s="42">
        <v>9657669</v>
      </c>
      <c r="D3555" s="43" t="s">
        <v>7646</v>
      </c>
      <c r="E3555" s="43" t="s">
        <v>11594</v>
      </c>
      <c r="F3555" s="42">
        <v>250000000000</v>
      </c>
      <c r="G3555" s="42">
        <v>43661</v>
      </c>
      <c r="H3555" s="43">
        <v>1430</v>
      </c>
      <c r="I3555" s="43">
        <v>132.84</v>
      </c>
      <c r="J3555" s="43">
        <v>8412</v>
      </c>
    </row>
    <row r="3556" spans="1:10" x14ac:dyDescent="0.35">
      <c r="A3556" s="41" t="s">
        <v>10217</v>
      </c>
      <c r="B3556" s="51">
        <v>43902.500185185185</v>
      </c>
      <c r="C3556" s="40">
        <v>9657669</v>
      </c>
      <c r="D3556" s="41" t="s">
        <v>7646</v>
      </c>
      <c r="E3556" s="41" t="s">
        <v>11593</v>
      </c>
      <c r="F3556" s="40">
        <v>300000000000</v>
      </c>
      <c r="G3556" s="40">
        <v>43661</v>
      </c>
      <c r="H3556" s="41">
        <v>1431</v>
      </c>
      <c r="I3556" s="41">
        <v>132.84</v>
      </c>
      <c r="J3556" s="41">
        <v>8413</v>
      </c>
    </row>
    <row r="3557" spans="1:10" x14ac:dyDescent="0.35">
      <c r="A3557" s="43" t="s">
        <v>10217</v>
      </c>
      <c r="B3557" s="53">
        <v>43902.500185185185</v>
      </c>
      <c r="C3557" s="42">
        <v>9657669</v>
      </c>
      <c r="D3557" s="43" t="s">
        <v>7646</v>
      </c>
      <c r="E3557" s="43" t="s">
        <v>11592</v>
      </c>
      <c r="F3557" s="42">
        <v>300000000000</v>
      </c>
      <c r="G3557" s="42">
        <v>43661</v>
      </c>
      <c r="H3557" s="43">
        <v>1432</v>
      </c>
      <c r="I3557" s="43">
        <v>132.84</v>
      </c>
      <c r="J3557" s="43">
        <v>8414</v>
      </c>
    </row>
    <row r="3558" spans="1:10" x14ac:dyDescent="0.35">
      <c r="A3558" s="41" t="s">
        <v>10217</v>
      </c>
      <c r="B3558" s="51">
        <v>43902.500185185185</v>
      </c>
      <c r="C3558" s="40">
        <v>9657669</v>
      </c>
      <c r="D3558" s="41" t="s">
        <v>7646</v>
      </c>
      <c r="E3558" s="41" t="s">
        <v>11591</v>
      </c>
      <c r="F3558" s="40">
        <v>300000000000</v>
      </c>
      <c r="G3558" s="40">
        <v>43661</v>
      </c>
      <c r="H3558" s="41">
        <v>1433</v>
      </c>
      <c r="I3558" s="41">
        <v>132.84</v>
      </c>
      <c r="J3558" s="41">
        <v>8415</v>
      </c>
    </row>
    <row r="3559" spans="1:10" x14ac:dyDescent="0.35">
      <c r="A3559" s="41" t="s">
        <v>10217</v>
      </c>
      <c r="B3559" s="51">
        <v>43902.500185185185</v>
      </c>
      <c r="C3559" s="40">
        <v>9657669</v>
      </c>
      <c r="D3559" s="41" t="s">
        <v>11323</v>
      </c>
      <c r="E3559" s="41" t="s">
        <v>11590</v>
      </c>
      <c r="F3559" s="40">
        <v>220000000000</v>
      </c>
      <c r="G3559" s="40">
        <v>43661</v>
      </c>
      <c r="H3559" s="41">
        <v>1499</v>
      </c>
      <c r="I3559" s="41">
        <v>132.84</v>
      </c>
      <c r="J3559" s="41">
        <v>8416</v>
      </c>
    </row>
    <row r="3560" spans="1:10" x14ac:dyDescent="0.35">
      <c r="A3560" s="43" t="s">
        <v>10217</v>
      </c>
      <c r="B3560" s="53">
        <v>43902.500185185185</v>
      </c>
      <c r="C3560" s="42">
        <v>9657669</v>
      </c>
      <c r="D3560" s="43" t="s">
        <v>11323</v>
      </c>
      <c r="E3560" s="43" t="s">
        <v>11589</v>
      </c>
      <c r="F3560" s="42">
        <v>220000000000</v>
      </c>
      <c r="G3560" s="42">
        <v>43661</v>
      </c>
      <c r="H3560" s="43">
        <v>1500</v>
      </c>
      <c r="I3560" s="43">
        <v>132.84</v>
      </c>
      <c r="J3560" s="43">
        <v>8417</v>
      </c>
    </row>
    <row r="3561" spans="1:10" x14ac:dyDescent="0.35">
      <c r="A3561" s="43" t="s">
        <v>10217</v>
      </c>
      <c r="B3561" s="53">
        <v>43902.499976851854</v>
      </c>
      <c r="C3561" s="42">
        <v>9657668</v>
      </c>
      <c r="D3561" s="43" t="s">
        <v>11323</v>
      </c>
      <c r="E3561" s="43" t="s">
        <v>11588</v>
      </c>
      <c r="F3561" s="42">
        <v>220000000000</v>
      </c>
      <c r="G3561" s="42">
        <v>43661</v>
      </c>
      <c r="H3561" s="43">
        <v>1498</v>
      </c>
      <c r="I3561" s="43">
        <v>132.84</v>
      </c>
      <c r="J3561" s="43">
        <v>8411</v>
      </c>
    </row>
    <row r="3562" spans="1:10" x14ac:dyDescent="0.35">
      <c r="A3562" s="43" t="s">
        <v>10217</v>
      </c>
      <c r="B3562" s="53">
        <v>43902.499537037038</v>
      </c>
      <c r="C3562" s="42">
        <v>9657666</v>
      </c>
      <c r="D3562" s="43" t="s">
        <v>11323</v>
      </c>
      <c r="E3562" s="43" t="s">
        <v>11587</v>
      </c>
      <c r="F3562" s="42">
        <v>250000000000</v>
      </c>
      <c r="G3562" s="42">
        <v>43661</v>
      </c>
      <c r="H3562" s="43">
        <v>1496</v>
      </c>
      <c r="I3562" s="43">
        <v>132.84</v>
      </c>
      <c r="J3562" s="43">
        <v>8409</v>
      </c>
    </row>
    <row r="3563" spans="1:10" x14ac:dyDescent="0.35">
      <c r="A3563" s="41" t="s">
        <v>10217</v>
      </c>
      <c r="B3563" s="51">
        <v>43902.499537037038</v>
      </c>
      <c r="C3563" s="40">
        <v>9657666</v>
      </c>
      <c r="D3563" s="41" t="s">
        <v>11323</v>
      </c>
      <c r="E3563" s="41" t="s">
        <v>11586</v>
      </c>
      <c r="F3563" s="40">
        <v>220000000000</v>
      </c>
      <c r="G3563" s="40">
        <v>43661</v>
      </c>
      <c r="H3563" s="41">
        <v>1497</v>
      </c>
      <c r="I3563" s="41">
        <v>132.84</v>
      </c>
      <c r="J3563" s="41">
        <v>8410</v>
      </c>
    </row>
    <row r="3564" spans="1:10" x14ac:dyDescent="0.35">
      <c r="A3564" s="41" t="s">
        <v>10217</v>
      </c>
      <c r="B3564" s="51">
        <v>43902.499490740738</v>
      </c>
      <c r="C3564" s="40">
        <v>9657665</v>
      </c>
      <c r="D3564" s="41" t="s">
        <v>7646</v>
      </c>
      <c r="E3564" s="41" t="s">
        <v>11585</v>
      </c>
      <c r="F3564" s="40">
        <v>300000000000</v>
      </c>
      <c r="G3564" s="40">
        <v>43661</v>
      </c>
      <c r="H3564" s="41">
        <v>1429</v>
      </c>
      <c r="I3564" s="41">
        <v>132.84</v>
      </c>
      <c r="J3564" s="41">
        <v>8408</v>
      </c>
    </row>
    <row r="3565" spans="1:10" x14ac:dyDescent="0.35">
      <c r="A3565" s="41" t="s">
        <v>10217</v>
      </c>
      <c r="B3565" s="51">
        <v>43902.499444444446</v>
      </c>
      <c r="C3565" s="40">
        <v>9657664</v>
      </c>
      <c r="D3565" s="41" t="s">
        <v>11323</v>
      </c>
      <c r="E3565" s="41" t="s">
        <v>11584</v>
      </c>
      <c r="F3565" s="40">
        <v>250000000000</v>
      </c>
      <c r="G3565" s="40">
        <v>43661</v>
      </c>
      <c r="H3565" s="41">
        <v>1495</v>
      </c>
      <c r="I3565" s="41">
        <v>132.84</v>
      </c>
      <c r="J3565" s="41">
        <v>8407</v>
      </c>
    </row>
    <row r="3566" spans="1:10" x14ac:dyDescent="0.35">
      <c r="A3566" s="43" t="s">
        <v>10217</v>
      </c>
      <c r="B3566" s="53">
        <v>43902.499178240738</v>
      </c>
      <c r="C3566" s="42">
        <v>9657663</v>
      </c>
      <c r="D3566" s="43" t="s">
        <v>7646</v>
      </c>
      <c r="E3566" s="43" t="s">
        <v>11583</v>
      </c>
      <c r="F3566" s="42">
        <v>300000000000</v>
      </c>
      <c r="G3566" s="42">
        <v>43661</v>
      </c>
      <c r="H3566" s="43">
        <v>1428</v>
      </c>
      <c r="I3566" s="43">
        <v>132.84</v>
      </c>
      <c r="J3566" s="43">
        <v>8405</v>
      </c>
    </row>
    <row r="3567" spans="1:10" x14ac:dyDescent="0.35">
      <c r="A3567" s="43" t="s">
        <v>10217</v>
      </c>
      <c r="B3567" s="53">
        <v>43902.499178240738</v>
      </c>
      <c r="C3567" s="42">
        <v>9657663</v>
      </c>
      <c r="D3567" s="43" t="s">
        <v>11323</v>
      </c>
      <c r="E3567" s="43" t="s">
        <v>11582</v>
      </c>
      <c r="F3567" s="42">
        <v>230000000000</v>
      </c>
      <c r="G3567" s="42">
        <v>43661</v>
      </c>
      <c r="H3567" s="43">
        <v>1494</v>
      </c>
      <c r="I3567" s="43">
        <v>132.84</v>
      </c>
      <c r="J3567" s="43">
        <v>8406</v>
      </c>
    </row>
    <row r="3568" spans="1:10" x14ac:dyDescent="0.35">
      <c r="A3568" s="43" t="s">
        <v>10217</v>
      </c>
      <c r="B3568" s="53">
        <v>43902.499074074076</v>
      </c>
      <c r="C3568" s="42">
        <v>9657662</v>
      </c>
      <c r="D3568" s="43" t="s">
        <v>1135</v>
      </c>
      <c r="E3568" s="43" t="s">
        <v>11581</v>
      </c>
      <c r="F3568" s="42">
        <v>250000000000</v>
      </c>
      <c r="G3568" s="42">
        <v>43661</v>
      </c>
      <c r="H3568" s="43">
        <v>1370</v>
      </c>
      <c r="I3568" s="43">
        <v>132.84</v>
      </c>
      <c r="J3568" s="43">
        <v>8399</v>
      </c>
    </row>
    <row r="3569" spans="1:10" x14ac:dyDescent="0.35">
      <c r="A3569" s="41" t="s">
        <v>10217</v>
      </c>
      <c r="B3569" s="51">
        <v>43902.499074074076</v>
      </c>
      <c r="C3569" s="40">
        <v>9657662</v>
      </c>
      <c r="D3569" s="41" t="s">
        <v>1135</v>
      </c>
      <c r="E3569" s="41" t="s">
        <v>11580</v>
      </c>
      <c r="F3569" s="40">
        <v>250000000000</v>
      </c>
      <c r="G3569" s="40">
        <v>43661</v>
      </c>
      <c r="H3569" s="41">
        <v>1371</v>
      </c>
      <c r="I3569" s="41">
        <v>132.84</v>
      </c>
      <c r="J3569" s="41">
        <v>8400</v>
      </c>
    </row>
    <row r="3570" spans="1:10" x14ac:dyDescent="0.35">
      <c r="A3570" s="43" t="s">
        <v>10217</v>
      </c>
      <c r="B3570" s="53">
        <v>43902.499074074076</v>
      </c>
      <c r="C3570" s="42">
        <v>9657662</v>
      </c>
      <c r="D3570" s="43" t="s">
        <v>1135</v>
      </c>
      <c r="E3570" s="43" t="s">
        <v>11579</v>
      </c>
      <c r="F3570" s="42">
        <v>250000000000</v>
      </c>
      <c r="G3570" s="42">
        <v>43661</v>
      </c>
      <c r="H3570" s="43">
        <v>1372</v>
      </c>
      <c r="I3570" s="43">
        <v>132.84</v>
      </c>
      <c r="J3570" s="43">
        <v>8401</v>
      </c>
    </row>
    <row r="3571" spans="1:10" x14ac:dyDescent="0.35">
      <c r="A3571" s="41" t="s">
        <v>10217</v>
      </c>
      <c r="B3571" s="51">
        <v>43902.499074074076</v>
      </c>
      <c r="C3571" s="40">
        <v>9657662</v>
      </c>
      <c r="D3571" s="41" t="s">
        <v>1135</v>
      </c>
      <c r="E3571" s="41" t="s">
        <v>11578</v>
      </c>
      <c r="F3571" s="40">
        <v>250000000000</v>
      </c>
      <c r="G3571" s="40">
        <v>43661</v>
      </c>
      <c r="H3571" s="41">
        <v>1373</v>
      </c>
      <c r="I3571" s="41">
        <v>132.84</v>
      </c>
      <c r="J3571" s="41">
        <v>8402</v>
      </c>
    </row>
    <row r="3572" spans="1:10" x14ac:dyDescent="0.35">
      <c r="A3572" s="43" t="s">
        <v>10217</v>
      </c>
      <c r="B3572" s="53">
        <v>43902.499074074076</v>
      </c>
      <c r="C3572" s="42">
        <v>9657662</v>
      </c>
      <c r="D3572" s="43" t="s">
        <v>1135</v>
      </c>
      <c r="E3572" s="43" t="s">
        <v>11577</v>
      </c>
      <c r="F3572" s="42">
        <v>250000000000</v>
      </c>
      <c r="G3572" s="42">
        <v>43661</v>
      </c>
      <c r="H3572" s="43">
        <v>1374</v>
      </c>
      <c r="I3572" s="43">
        <v>132.84</v>
      </c>
      <c r="J3572" s="43">
        <v>8403</v>
      </c>
    </row>
    <row r="3573" spans="1:10" x14ac:dyDescent="0.35">
      <c r="A3573" s="41" t="s">
        <v>10217</v>
      </c>
      <c r="B3573" s="51">
        <v>43902.499074074076</v>
      </c>
      <c r="C3573" s="40">
        <v>9657662</v>
      </c>
      <c r="D3573" s="41" t="s">
        <v>1135</v>
      </c>
      <c r="E3573" s="41" t="s">
        <v>11576</v>
      </c>
      <c r="F3573" s="40">
        <v>250000000000</v>
      </c>
      <c r="G3573" s="40">
        <v>43661</v>
      </c>
      <c r="H3573" s="41">
        <v>1375</v>
      </c>
      <c r="I3573" s="41">
        <v>132.84</v>
      </c>
      <c r="J3573" s="41">
        <v>8404</v>
      </c>
    </row>
    <row r="3574" spans="1:10" x14ac:dyDescent="0.35">
      <c r="A3574" s="43" t="s">
        <v>10217</v>
      </c>
      <c r="B3574" s="53">
        <v>43902.498993055553</v>
      </c>
      <c r="C3574" s="42">
        <v>9657660</v>
      </c>
      <c r="D3574" s="43" t="s">
        <v>1135</v>
      </c>
      <c r="E3574" s="43" t="s">
        <v>11575</v>
      </c>
      <c r="F3574" s="42">
        <v>250000000000</v>
      </c>
      <c r="G3574" s="42">
        <v>43661</v>
      </c>
      <c r="H3574" s="43">
        <v>1356</v>
      </c>
      <c r="I3574" s="43">
        <v>132.84</v>
      </c>
      <c r="J3574" s="43">
        <v>8385</v>
      </c>
    </row>
    <row r="3575" spans="1:10" x14ac:dyDescent="0.35">
      <c r="A3575" s="41" t="s">
        <v>10217</v>
      </c>
      <c r="B3575" s="51">
        <v>43902.498993055553</v>
      </c>
      <c r="C3575" s="40">
        <v>9657660</v>
      </c>
      <c r="D3575" s="41" t="s">
        <v>1135</v>
      </c>
      <c r="E3575" s="41" t="s">
        <v>11574</v>
      </c>
      <c r="F3575" s="40">
        <v>250000000000</v>
      </c>
      <c r="G3575" s="40">
        <v>43661</v>
      </c>
      <c r="H3575" s="41">
        <v>1357</v>
      </c>
      <c r="I3575" s="41">
        <v>132.84</v>
      </c>
      <c r="J3575" s="41">
        <v>8386</v>
      </c>
    </row>
    <row r="3576" spans="1:10" x14ac:dyDescent="0.35">
      <c r="A3576" s="43" t="s">
        <v>10217</v>
      </c>
      <c r="B3576" s="53">
        <v>43902.498993055553</v>
      </c>
      <c r="C3576" s="42">
        <v>9657660</v>
      </c>
      <c r="D3576" s="43" t="s">
        <v>1135</v>
      </c>
      <c r="E3576" s="43" t="s">
        <v>11573</v>
      </c>
      <c r="F3576" s="42">
        <v>250000000000</v>
      </c>
      <c r="G3576" s="42">
        <v>43661</v>
      </c>
      <c r="H3576" s="43">
        <v>1358</v>
      </c>
      <c r="I3576" s="43">
        <v>132.84</v>
      </c>
      <c r="J3576" s="43">
        <v>8387</v>
      </c>
    </row>
    <row r="3577" spans="1:10" x14ac:dyDescent="0.35">
      <c r="A3577" s="41" t="s">
        <v>10217</v>
      </c>
      <c r="B3577" s="51">
        <v>43902.498993055553</v>
      </c>
      <c r="C3577" s="40">
        <v>9657660</v>
      </c>
      <c r="D3577" s="41" t="s">
        <v>1135</v>
      </c>
      <c r="E3577" s="41" t="s">
        <v>11572</v>
      </c>
      <c r="F3577" s="40">
        <v>250000000000</v>
      </c>
      <c r="G3577" s="40">
        <v>43661</v>
      </c>
      <c r="H3577" s="41">
        <v>1359</v>
      </c>
      <c r="I3577" s="41">
        <v>132.84</v>
      </c>
      <c r="J3577" s="41">
        <v>8388</v>
      </c>
    </row>
    <row r="3578" spans="1:10" x14ac:dyDescent="0.35">
      <c r="A3578" s="43" t="s">
        <v>10217</v>
      </c>
      <c r="B3578" s="53">
        <v>43902.498993055553</v>
      </c>
      <c r="C3578" s="42">
        <v>9657660</v>
      </c>
      <c r="D3578" s="43" t="s">
        <v>1135</v>
      </c>
      <c r="E3578" s="43" t="s">
        <v>11571</v>
      </c>
      <c r="F3578" s="42">
        <v>250000000000</v>
      </c>
      <c r="G3578" s="42">
        <v>43661</v>
      </c>
      <c r="H3578" s="43">
        <v>1360</v>
      </c>
      <c r="I3578" s="43">
        <v>132.84</v>
      </c>
      <c r="J3578" s="43">
        <v>8389</v>
      </c>
    </row>
    <row r="3579" spans="1:10" x14ac:dyDescent="0.35">
      <c r="A3579" s="41" t="s">
        <v>10217</v>
      </c>
      <c r="B3579" s="51">
        <v>43902.498993055553</v>
      </c>
      <c r="C3579" s="40">
        <v>9657660</v>
      </c>
      <c r="D3579" s="41" t="s">
        <v>1135</v>
      </c>
      <c r="E3579" s="41" t="s">
        <v>11570</v>
      </c>
      <c r="F3579" s="40">
        <v>250000000000</v>
      </c>
      <c r="G3579" s="40">
        <v>43661</v>
      </c>
      <c r="H3579" s="41">
        <v>1361</v>
      </c>
      <c r="I3579" s="41">
        <v>132.84</v>
      </c>
      <c r="J3579" s="41">
        <v>8390</v>
      </c>
    </row>
    <row r="3580" spans="1:10" x14ac:dyDescent="0.35">
      <c r="A3580" s="43" t="s">
        <v>10217</v>
      </c>
      <c r="B3580" s="53">
        <v>43902.498993055553</v>
      </c>
      <c r="C3580" s="42">
        <v>9657660</v>
      </c>
      <c r="D3580" s="43" t="s">
        <v>1135</v>
      </c>
      <c r="E3580" s="43" t="s">
        <v>11569</v>
      </c>
      <c r="F3580" s="42">
        <v>250000000000</v>
      </c>
      <c r="G3580" s="42">
        <v>43661</v>
      </c>
      <c r="H3580" s="43">
        <v>1362</v>
      </c>
      <c r="I3580" s="43">
        <v>132.84</v>
      </c>
      <c r="J3580" s="43">
        <v>8391</v>
      </c>
    </row>
    <row r="3581" spans="1:10" x14ac:dyDescent="0.35">
      <c r="A3581" s="41" t="s">
        <v>10217</v>
      </c>
      <c r="B3581" s="51">
        <v>43902.498993055553</v>
      </c>
      <c r="C3581" s="40">
        <v>9657660</v>
      </c>
      <c r="D3581" s="41" t="s">
        <v>1135</v>
      </c>
      <c r="E3581" s="41" t="s">
        <v>11568</v>
      </c>
      <c r="F3581" s="40">
        <v>250000000000</v>
      </c>
      <c r="G3581" s="40">
        <v>43661</v>
      </c>
      <c r="H3581" s="41">
        <v>1363</v>
      </c>
      <c r="I3581" s="41">
        <v>132.84</v>
      </c>
      <c r="J3581" s="41">
        <v>8392</v>
      </c>
    </row>
    <row r="3582" spans="1:10" x14ac:dyDescent="0.35">
      <c r="A3582" s="43" t="s">
        <v>10217</v>
      </c>
      <c r="B3582" s="53">
        <v>43902.498993055553</v>
      </c>
      <c r="C3582" s="42">
        <v>9657660</v>
      </c>
      <c r="D3582" s="43" t="s">
        <v>1135</v>
      </c>
      <c r="E3582" s="43" t="s">
        <v>11567</v>
      </c>
      <c r="F3582" s="42">
        <v>250000000000</v>
      </c>
      <c r="G3582" s="42">
        <v>43661</v>
      </c>
      <c r="H3582" s="43">
        <v>1364</v>
      </c>
      <c r="I3582" s="43">
        <v>132.84</v>
      </c>
      <c r="J3582" s="43">
        <v>8393</v>
      </c>
    </row>
    <row r="3583" spans="1:10" x14ac:dyDescent="0.35">
      <c r="A3583" s="41" t="s">
        <v>10217</v>
      </c>
      <c r="B3583" s="51">
        <v>43902.498993055553</v>
      </c>
      <c r="C3583" s="40">
        <v>9657660</v>
      </c>
      <c r="D3583" s="41" t="s">
        <v>1135</v>
      </c>
      <c r="E3583" s="41" t="s">
        <v>11566</v>
      </c>
      <c r="F3583" s="40">
        <v>250000000000</v>
      </c>
      <c r="G3583" s="40">
        <v>43661</v>
      </c>
      <c r="H3583" s="41">
        <v>1365</v>
      </c>
      <c r="I3583" s="41">
        <v>132.84</v>
      </c>
      <c r="J3583" s="41">
        <v>8394</v>
      </c>
    </row>
    <row r="3584" spans="1:10" x14ac:dyDescent="0.35">
      <c r="A3584" s="43" t="s">
        <v>10217</v>
      </c>
      <c r="B3584" s="53">
        <v>43902.498993055553</v>
      </c>
      <c r="C3584" s="42">
        <v>9657660</v>
      </c>
      <c r="D3584" s="43" t="s">
        <v>1135</v>
      </c>
      <c r="E3584" s="43" t="s">
        <v>11565</v>
      </c>
      <c r="F3584" s="42">
        <v>250000000000</v>
      </c>
      <c r="G3584" s="42">
        <v>43661</v>
      </c>
      <c r="H3584" s="43">
        <v>1366</v>
      </c>
      <c r="I3584" s="43">
        <v>132.84</v>
      </c>
      <c r="J3584" s="43">
        <v>8395</v>
      </c>
    </row>
    <row r="3585" spans="1:10" x14ac:dyDescent="0.35">
      <c r="A3585" s="41" t="s">
        <v>10217</v>
      </c>
      <c r="B3585" s="51">
        <v>43902.498993055553</v>
      </c>
      <c r="C3585" s="40">
        <v>9657660</v>
      </c>
      <c r="D3585" s="41" t="s">
        <v>1135</v>
      </c>
      <c r="E3585" s="41" t="s">
        <v>11564</v>
      </c>
      <c r="F3585" s="40">
        <v>250000000000</v>
      </c>
      <c r="G3585" s="40">
        <v>43661</v>
      </c>
      <c r="H3585" s="41">
        <v>1367</v>
      </c>
      <c r="I3585" s="41">
        <v>132.84</v>
      </c>
      <c r="J3585" s="41">
        <v>8396</v>
      </c>
    </row>
    <row r="3586" spans="1:10" x14ac:dyDescent="0.35">
      <c r="A3586" s="43" t="s">
        <v>10217</v>
      </c>
      <c r="B3586" s="53">
        <v>43902.498993055553</v>
      </c>
      <c r="C3586" s="42">
        <v>9657660</v>
      </c>
      <c r="D3586" s="43" t="s">
        <v>1135</v>
      </c>
      <c r="E3586" s="43" t="s">
        <v>11563</v>
      </c>
      <c r="F3586" s="42">
        <v>250000000000</v>
      </c>
      <c r="G3586" s="42">
        <v>43661</v>
      </c>
      <c r="H3586" s="43">
        <v>1368</v>
      </c>
      <c r="I3586" s="43">
        <v>132.84</v>
      </c>
      <c r="J3586" s="43">
        <v>8397</v>
      </c>
    </row>
    <row r="3587" spans="1:10" x14ac:dyDescent="0.35">
      <c r="A3587" s="41" t="s">
        <v>10217</v>
      </c>
      <c r="B3587" s="51">
        <v>43902.498993055553</v>
      </c>
      <c r="C3587" s="40">
        <v>9657660</v>
      </c>
      <c r="D3587" s="41" t="s">
        <v>1135</v>
      </c>
      <c r="E3587" s="41" t="s">
        <v>11562</v>
      </c>
      <c r="F3587" s="40">
        <v>250000000000</v>
      </c>
      <c r="G3587" s="40">
        <v>43661</v>
      </c>
      <c r="H3587" s="41">
        <v>1369</v>
      </c>
      <c r="I3587" s="41">
        <v>132.84</v>
      </c>
      <c r="J3587" s="41">
        <v>8398</v>
      </c>
    </row>
    <row r="3588" spans="1:10" x14ac:dyDescent="0.35">
      <c r="A3588" s="41" t="s">
        <v>10217</v>
      </c>
      <c r="B3588" s="51">
        <v>43902.498923611114</v>
      </c>
      <c r="C3588" s="40">
        <v>9657658</v>
      </c>
      <c r="D3588" s="41" t="s">
        <v>11323</v>
      </c>
      <c r="E3588" s="41" t="s">
        <v>11561</v>
      </c>
      <c r="F3588" s="40">
        <v>220000000000</v>
      </c>
      <c r="G3588" s="40">
        <v>43661</v>
      </c>
      <c r="H3588" s="41">
        <v>1493</v>
      </c>
      <c r="I3588" s="41">
        <v>132.84</v>
      </c>
      <c r="J3588" s="41">
        <v>8384</v>
      </c>
    </row>
    <row r="3589" spans="1:10" x14ac:dyDescent="0.35">
      <c r="A3589" s="43" t="s">
        <v>10217</v>
      </c>
      <c r="B3589" s="53">
        <v>43902.498761574076</v>
      </c>
      <c r="C3589" s="42">
        <v>9657656</v>
      </c>
      <c r="D3589" s="43" t="s">
        <v>1135</v>
      </c>
      <c r="E3589" s="43" t="s">
        <v>11560</v>
      </c>
      <c r="F3589" s="42">
        <v>300000000000</v>
      </c>
      <c r="G3589" s="42">
        <v>43661</v>
      </c>
      <c r="H3589" s="43">
        <v>1272</v>
      </c>
      <c r="I3589" s="43">
        <v>132.84</v>
      </c>
      <c r="J3589" s="43">
        <v>8379</v>
      </c>
    </row>
    <row r="3590" spans="1:10" x14ac:dyDescent="0.35">
      <c r="A3590" s="41" t="s">
        <v>10217</v>
      </c>
      <c r="B3590" s="51">
        <v>43902.498761574076</v>
      </c>
      <c r="C3590" s="40">
        <v>9657656</v>
      </c>
      <c r="D3590" s="41" t="s">
        <v>1135</v>
      </c>
      <c r="E3590" s="41" t="s">
        <v>11559</v>
      </c>
      <c r="F3590" s="40">
        <v>300000000000</v>
      </c>
      <c r="G3590" s="40">
        <v>43661</v>
      </c>
      <c r="H3590" s="41">
        <v>1273</v>
      </c>
      <c r="I3590" s="41">
        <v>132.84</v>
      </c>
      <c r="J3590" s="41">
        <v>8380</v>
      </c>
    </row>
    <row r="3591" spans="1:10" x14ac:dyDescent="0.35">
      <c r="A3591" s="43" t="s">
        <v>10217</v>
      </c>
      <c r="B3591" s="53">
        <v>43902.498761574076</v>
      </c>
      <c r="C3591" s="42">
        <v>9657656</v>
      </c>
      <c r="D3591" s="43" t="s">
        <v>1135</v>
      </c>
      <c r="E3591" s="43" t="s">
        <v>11558</v>
      </c>
      <c r="F3591" s="42">
        <v>300000000000</v>
      </c>
      <c r="G3591" s="42">
        <v>43661</v>
      </c>
      <c r="H3591" s="43">
        <v>1274</v>
      </c>
      <c r="I3591" s="43">
        <v>132.84</v>
      </c>
      <c r="J3591" s="43">
        <v>8381</v>
      </c>
    </row>
    <row r="3592" spans="1:10" x14ac:dyDescent="0.35">
      <c r="A3592" s="41" t="s">
        <v>10217</v>
      </c>
      <c r="B3592" s="51">
        <v>43902.498761574076</v>
      </c>
      <c r="C3592" s="40">
        <v>9657656</v>
      </c>
      <c r="D3592" s="41" t="s">
        <v>1135</v>
      </c>
      <c r="E3592" s="41" t="s">
        <v>11557</v>
      </c>
      <c r="F3592" s="40">
        <v>300000000000</v>
      </c>
      <c r="G3592" s="40">
        <v>43661</v>
      </c>
      <c r="H3592" s="41">
        <v>1275</v>
      </c>
      <c r="I3592" s="41">
        <v>132.84</v>
      </c>
      <c r="J3592" s="41">
        <v>8382</v>
      </c>
    </row>
    <row r="3593" spans="1:10" x14ac:dyDescent="0.35">
      <c r="A3593" s="43" t="s">
        <v>10217</v>
      </c>
      <c r="B3593" s="53">
        <v>43902.498761574076</v>
      </c>
      <c r="C3593" s="42">
        <v>9657656</v>
      </c>
      <c r="D3593" s="43" t="s">
        <v>1135</v>
      </c>
      <c r="E3593" s="43" t="s">
        <v>11556</v>
      </c>
      <c r="F3593" s="42">
        <v>300000000000</v>
      </c>
      <c r="G3593" s="42">
        <v>43661</v>
      </c>
      <c r="H3593" s="43">
        <v>1276</v>
      </c>
      <c r="I3593" s="43">
        <v>132.84</v>
      </c>
      <c r="J3593" s="43">
        <v>8383</v>
      </c>
    </row>
    <row r="3594" spans="1:10" x14ac:dyDescent="0.35">
      <c r="A3594" s="43" t="s">
        <v>10217</v>
      </c>
      <c r="B3594" s="53">
        <v>43902.498553240737</v>
      </c>
      <c r="C3594" s="42">
        <v>9657655</v>
      </c>
      <c r="D3594" s="43" t="s">
        <v>1135</v>
      </c>
      <c r="E3594" s="43" t="s">
        <v>11555</v>
      </c>
      <c r="F3594" s="42">
        <v>300000000000</v>
      </c>
      <c r="G3594" s="42">
        <v>43661</v>
      </c>
      <c r="H3594" s="43">
        <v>1256</v>
      </c>
      <c r="I3594" s="43">
        <v>132.84</v>
      </c>
      <c r="J3594" s="43">
        <v>8363</v>
      </c>
    </row>
    <row r="3595" spans="1:10" x14ac:dyDescent="0.35">
      <c r="A3595" s="41" t="s">
        <v>10217</v>
      </c>
      <c r="B3595" s="51">
        <v>43902.498553240737</v>
      </c>
      <c r="C3595" s="40">
        <v>9657655</v>
      </c>
      <c r="D3595" s="41" t="s">
        <v>1135</v>
      </c>
      <c r="E3595" s="41" t="s">
        <v>11554</v>
      </c>
      <c r="F3595" s="40">
        <v>300000000000</v>
      </c>
      <c r="G3595" s="40">
        <v>43661</v>
      </c>
      <c r="H3595" s="41">
        <v>1257</v>
      </c>
      <c r="I3595" s="41">
        <v>132.84</v>
      </c>
      <c r="J3595" s="41">
        <v>8364</v>
      </c>
    </row>
    <row r="3596" spans="1:10" x14ac:dyDescent="0.35">
      <c r="A3596" s="43" t="s">
        <v>10217</v>
      </c>
      <c r="B3596" s="53">
        <v>43902.498553240737</v>
      </c>
      <c r="C3596" s="42">
        <v>9657655</v>
      </c>
      <c r="D3596" s="43" t="s">
        <v>1135</v>
      </c>
      <c r="E3596" s="43" t="s">
        <v>11553</v>
      </c>
      <c r="F3596" s="42">
        <v>300000000000</v>
      </c>
      <c r="G3596" s="42">
        <v>43661</v>
      </c>
      <c r="H3596" s="43">
        <v>1258</v>
      </c>
      <c r="I3596" s="43">
        <v>132.84</v>
      </c>
      <c r="J3596" s="43">
        <v>8365</v>
      </c>
    </row>
    <row r="3597" spans="1:10" x14ac:dyDescent="0.35">
      <c r="A3597" s="41" t="s">
        <v>10217</v>
      </c>
      <c r="B3597" s="51">
        <v>43902.498553240737</v>
      </c>
      <c r="C3597" s="40">
        <v>9657655</v>
      </c>
      <c r="D3597" s="41" t="s">
        <v>1135</v>
      </c>
      <c r="E3597" s="41" t="s">
        <v>11552</v>
      </c>
      <c r="F3597" s="40">
        <v>300000000000</v>
      </c>
      <c r="G3597" s="40">
        <v>43661</v>
      </c>
      <c r="H3597" s="41">
        <v>1259</v>
      </c>
      <c r="I3597" s="41">
        <v>132.84</v>
      </c>
      <c r="J3597" s="41">
        <v>8366</v>
      </c>
    </row>
    <row r="3598" spans="1:10" x14ac:dyDescent="0.35">
      <c r="A3598" s="43" t="s">
        <v>10217</v>
      </c>
      <c r="B3598" s="53">
        <v>43902.498553240737</v>
      </c>
      <c r="C3598" s="42">
        <v>9657655</v>
      </c>
      <c r="D3598" s="43" t="s">
        <v>1135</v>
      </c>
      <c r="E3598" s="43" t="s">
        <v>11551</v>
      </c>
      <c r="F3598" s="42">
        <v>300000000000</v>
      </c>
      <c r="G3598" s="42">
        <v>43661</v>
      </c>
      <c r="H3598" s="43">
        <v>1260</v>
      </c>
      <c r="I3598" s="43">
        <v>132.84</v>
      </c>
      <c r="J3598" s="43">
        <v>8367</v>
      </c>
    </row>
    <row r="3599" spans="1:10" x14ac:dyDescent="0.35">
      <c r="A3599" s="41" t="s">
        <v>10217</v>
      </c>
      <c r="B3599" s="51">
        <v>43902.498553240737</v>
      </c>
      <c r="C3599" s="40">
        <v>9657655</v>
      </c>
      <c r="D3599" s="41" t="s">
        <v>1135</v>
      </c>
      <c r="E3599" s="41" t="s">
        <v>11550</v>
      </c>
      <c r="F3599" s="40">
        <v>300000000000</v>
      </c>
      <c r="G3599" s="40">
        <v>43661</v>
      </c>
      <c r="H3599" s="41">
        <v>1261</v>
      </c>
      <c r="I3599" s="41">
        <v>132.84</v>
      </c>
      <c r="J3599" s="41">
        <v>8368</v>
      </c>
    </row>
    <row r="3600" spans="1:10" x14ac:dyDescent="0.35">
      <c r="A3600" s="43" t="s">
        <v>10217</v>
      </c>
      <c r="B3600" s="53">
        <v>43902.498553240737</v>
      </c>
      <c r="C3600" s="42">
        <v>9657655</v>
      </c>
      <c r="D3600" s="43" t="s">
        <v>1135</v>
      </c>
      <c r="E3600" s="43" t="s">
        <v>11549</v>
      </c>
      <c r="F3600" s="42">
        <v>300000000000</v>
      </c>
      <c r="G3600" s="42">
        <v>43661</v>
      </c>
      <c r="H3600" s="43">
        <v>1262</v>
      </c>
      <c r="I3600" s="43">
        <v>132.84</v>
      </c>
      <c r="J3600" s="43">
        <v>8369</v>
      </c>
    </row>
    <row r="3601" spans="1:10" x14ac:dyDescent="0.35">
      <c r="A3601" s="41" t="s">
        <v>10217</v>
      </c>
      <c r="B3601" s="51">
        <v>43902.498553240737</v>
      </c>
      <c r="C3601" s="40">
        <v>9657655</v>
      </c>
      <c r="D3601" s="41" t="s">
        <v>1135</v>
      </c>
      <c r="E3601" s="41" t="s">
        <v>11548</v>
      </c>
      <c r="F3601" s="40">
        <v>300000000000</v>
      </c>
      <c r="G3601" s="40">
        <v>43661</v>
      </c>
      <c r="H3601" s="41">
        <v>1263</v>
      </c>
      <c r="I3601" s="41">
        <v>132.84</v>
      </c>
      <c r="J3601" s="41">
        <v>8370</v>
      </c>
    </row>
    <row r="3602" spans="1:10" x14ac:dyDescent="0.35">
      <c r="A3602" s="43" t="s">
        <v>10217</v>
      </c>
      <c r="B3602" s="53">
        <v>43902.498553240737</v>
      </c>
      <c r="C3602" s="42">
        <v>9657655</v>
      </c>
      <c r="D3602" s="43" t="s">
        <v>1135</v>
      </c>
      <c r="E3602" s="43" t="s">
        <v>11547</v>
      </c>
      <c r="F3602" s="42">
        <v>300000000000</v>
      </c>
      <c r="G3602" s="42">
        <v>43661</v>
      </c>
      <c r="H3602" s="43">
        <v>1264</v>
      </c>
      <c r="I3602" s="43">
        <v>132.84</v>
      </c>
      <c r="J3602" s="43">
        <v>8371</v>
      </c>
    </row>
    <row r="3603" spans="1:10" x14ac:dyDescent="0.35">
      <c r="A3603" s="41" t="s">
        <v>10217</v>
      </c>
      <c r="B3603" s="51">
        <v>43902.498553240737</v>
      </c>
      <c r="C3603" s="40">
        <v>9657655</v>
      </c>
      <c r="D3603" s="41" t="s">
        <v>1135</v>
      </c>
      <c r="E3603" s="41" t="s">
        <v>11546</v>
      </c>
      <c r="F3603" s="40">
        <v>300000000000</v>
      </c>
      <c r="G3603" s="40">
        <v>43661</v>
      </c>
      <c r="H3603" s="41">
        <v>1265</v>
      </c>
      <c r="I3603" s="41">
        <v>132.84</v>
      </c>
      <c r="J3603" s="41">
        <v>8372</v>
      </c>
    </row>
    <row r="3604" spans="1:10" x14ac:dyDescent="0.35">
      <c r="A3604" s="43" t="s">
        <v>10217</v>
      </c>
      <c r="B3604" s="53">
        <v>43902.498553240737</v>
      </c>
      <c r="C3604" s="42">
        <v>9657655</v>
      </c>
      <c r="D3604" s="43" t="s">
        <v>1135</v>
      </c>
      <c r="E3604" s="43" t="s">
        <v>11545</v>
      </c>
      <c r="F3604" s="42">
        <v>300000000000</v>
      </c>
      <c r="G3604" s="42">
        <v>43661</v>
      </c>
      <c r="H3604" s="43">
        <v>1266</v>
      </c>
      <c r="I3604" s="43">
        <v>132.84</v>
      </c>
      <c r="J3604" s="43">
        <v>8373</v>
      </c>
    </row>
    <row r="3605" spans="1:10" x14ac:dyDescent="0.35">
      <c r="A3605" s="41" t="s">
        <v>10217</v>
      </c>
      <c r="B3605" s="51">
        <v>43902.498553240737</v>
      </c>
      <c r="C3605" s="40">
        <v>9657655</v>
      </c>
      <c r="D3605" s="41" t="s">
        <v>1135</v>
      </c>
      <c r="E3605" s="41" t="s">
        <v>11544</v>
      </c>
      <c r="F3605" s="40">
        <v>300000000000</v>
      </c>
      <c r="G3605" s="40">
        <v>43661</v>
      </c>
      <c r="H3605" s="41">
        <v>1267</v>
      </c>
      <c r="I3605" s="41">
        <v>132.84</v>
      </c>
      <c r="J3605" s="41">
        <v>8374</v>
      </c>
    </row>
    <row r="3606" spans="1:10" x14ac:dyDescent="0.35">
      <c r="A3606" s="43" t="s">
        <v>10217</v>
      </c>
      <c r="B3606" s="53">
        <v>43902.498553240737</v>
      </c>
      <c r="C3606" s="42">
        <v>9657655</v>
      </c>
      <c r="D3606" s="43" t="s">
        <v>1135</v>
      </c>
      <c r="E3606" s="43" t="s">
        <v>11543</v>
      </c>
      <c r="F3606" s="42">
        <v>300000000000</v>
      </c>
      <c r="G3606" s="42">
        <v>43661</v>
      </c>
      <c r="H3606" s="43">
        <v>1268</v>
      </c>
      <c r="I3606" s="43">
        <v>132.84</v>
      </c>
      <c r="J3606" s="43">
        <v>8375</v>
      </c>
    </row>
    <row r="3607" spans="1:10" x14ac:dyDescent="0.35">
      <c r="A3607" s="41" t="s">
        <v>10217</v>
      </c>
      <c r="B3607" s="51">
        <v>43902.498553240737</v>
      </c>
      <c r="C3607" s="40">
        <v>9657655</v>
      </c>
      <c r="D3607" s="41" t="s">
        <v>1135</v>
      </c>
      <c r="E3607" s="41" t="s">
        <v>11542</v>
      </c>
      <c r="F3607" s="40">
        <v>300000000000</v>
      </c>
      <c r="G3607" s="40">
        <v>43661</v>
      </c>
      <c r="H3607" s="41">
        <v>1269</v>
      </c>
      <c r="I3607" s="41">
        <v>132.84</v>
      </c>
      <c r="J3607" s="41">
        <v>8376</v>
      </c>
    </row>
    <row r="3608" spans="1:10" x14ac:dyDescent="0.35">
      <c r="A3608" s="43" t="s">
        <v>10217</v>
      </c>
      <c r="B3608" s="53">
        <v>43902.498553240737</v>
      </c>
      <c r="C3608" s="42">
        <v>9657655</v>
      </c>
      <c r="D3608" s="43" t="s">
        <v>1135</v>
      </c>
      <c r="E3608" s="43" t="s">
        <v>11541</v>
      </c>
      <c r="F3608" s="42">
        <v>300000000000</v>
      </c>
      <c r="G3608" s="42">
        <v>43661</v>
      </c>
      <c r="H3608" s="43">
        <v>1270</v>
      </c>
      <c r="I3608" s="43">
        <v>132.84</v>
      </c>
      <c r="J3608" s="43">
        <v>8377</v>
      </c>
    </row>
    <row r="3609" spans="1:10" x14ac:dyDescent="0.35">
      <c r="A3609" s="41" t="s">
        <v>10217</v>
      </c>
      <c r="B3609" s="51">
        <v>43902.498553240737</v>
      </c>
      <c r="C3609" s="40">
        <v>9657655</v>
      </c>
      <c r="D3609" s="41" t="s">
        <v>1135</v>
      </c>
      <c r="E3609" s="41" t="s">
        <v>11540</v>
      </c>
      <c r="F3609" s="40">
        <v>300000000000</v>
      </c>
      <c r="G3609" s="40">
        <v>43661</v>
      </c>
      <c r="H3609" s="41">
        <v>1271</v>
      </c>
      <c r="I3609" s="41">
        <v>132.84</v>
      </c>
      <c r="J3609" s="41">
        <v>8378</v>
      </c>
    </row>
    <row r="3610" spans="1:10" x14ac:dyDescent="0.35">
      <c r="A3610" s="43" t="s">
        <v>10217</v>
      </c>
      <c r="B3610" s="53">
        <v>43902.498356481483</v>
      </c>
      <c r="C3610" s="42">
        <v>9657654</v>
      </c>
      <c r="D3610" s="43" t="s">
        <v>1135</v>
      </c>
      <c r="E3610" s="43" t="s">
        <v>11539</v>
      </c>
      <c r="F3610" s="42">
        <v>300000000000</v>
      </c>
      <c r="G3610" s="42">
        <v>43661</v>
      </c>
      <c r="H3610" s="43">
        <v>1246</v>
      </c>
      <c r="I3610" s="43">
        <v>132.84</v>
      </c>
      <c r="J3610" s="43">
        <v>8353</v>
      </c>
    </row>
    <row r="3611" spans="1:10" x14ac:dyDescent="0.35">
      <c r="A3611" s="41" t="s">
        <v>10217</v>
      </c>
      <c r="B3611" s="51">
        <v>43902.498356481483</v>
      </c>
      <c r="C3611" s="40">
        <v>9657654</v>
      </c>
      <c r="D3611" s="41" t="s">
        <v>1135</v>
      </c>
      <c r="E3611" s="41" t="s">
        <v>11538</v>
      </c>
      <c r="F3611" s="40">
        <v>300000000000</v>
      </c>
      <c r="G3611" s="40">
        <v>43661</v>
      </c>
      <c r="H3611" s="41">
        <v>1247</v>
      </c>
      <c r="I3611" s="41">
        <v>132.84</v>
      </c>
      <c r="J3611" s="41">
        <v>8354</v>
      </c>
    </row>
    <row r="3612" spans="1:10" x14ac:dyDescent="0.35">
      <c r="A3612" s="43" t="s">
        <v>10217</v>
      </c>
      <c r="B3612" s="53">
        <v>43902.498356481483</v>
      </c>
      <c r="C3612" s="42">
        <v>9657654</v>
      </c>
      <c r="D3612" s="43" t="s">
        <v>1135</v>
      </c>
      <c r="E3612" s="43" t="s">
        <v>11537</v>
      </c>
      <c r="F3612" s="42">
        <v>300000000000</v>
      </c>
      <c r="G3612" s="42">
        <v>43661</v>
      </c>
      <c r="H3612" s="43">
        <v>1248</v>
      </c>
      <c r="I3612" s="43">
        <v>132.84</v>
      </c>
      <c r="J3612" s="43">
        <v>8355</v>
      </c>
    </row>
    <row r="3613" spans="1:10" x14ac:dyDescent="0.35">
      <c r="A3613" s="41" t="s">
        <v>10217</v>
      </c>
      <c r="B3613" s="51">
        <v>43902.498356481483</v>
      </c>
      <c r="C3613" s="40">
        <v>9657654</v>
      </c>
      <c r="D3613" s="41" t="s">
        <v>1135</v>
      </c>
      <c r="E3613" s="41" t="s">
        <v>11536</v>
      </c>
      <c r="F3613" s="40">
        <v>300000000000</v>
      </c>
      <c r="G3613" s="40">
        <v>43661</v>
      </c>
      <c r="H3613" s="41">
        <v>1249</v>
      </c>
      <c r="I3613" s="41">
        <v>132.84</v>
      </c>
      <c r="J3613" s="41">
        <v>8356</v>
      </c>
    </row>
    <row r="3614" spans="1:10" x14ac:dyDescent="0.35">
      <c r="A3614" s="43" t="s">
        <v>10217</v>
      </c>
      <c r="B3614" s="53">
        <v>43902.498356481483</v>
      </c>
      <c r="C3614" s="42">
        <v>9657654</v>
      </c>
      <c r="D3614" s="43" t="s">
        <v>1135</v>
      </c>
      <c r="E3614" s="43" t="s">
        <v>11535</v>
      </c>
      <c r="F3614" s="42">
        <v>300000000000</v>
      </c>
      <c r="G3614" s="42">
        <v>43661</v>
      </c>
      <c r="H3614" s="43">
        <v>1250</v>
      </c>
      <c r="I3614" s="43">
        <v>132.84</v>
      </c>
      <c r="J3614" s="43">
        <v>8357</v>
      </c>
    </row>
    <row r="3615" spans="1:10" x14ac:dyDescent="0.35">
      <c r="A3615" s="41" t="s">
        <v>10217</v>
      </c>
      <c r="B3615" s="51">
        <v>43902.498356481483</v>
      </c>
      <c r="C3615" s="40">
        <v>9657654</v>
      </c>
      <c r="D3615" s="41" t="s">
        <v>1135</v>
      </c>
      <c r="E3615" s="41" t="s">
        <v>11534</v>
      </c>
      <c r="F3615" s="40">
        <v>300000000000</v>
      </c>
      <c r="G3615" s="40">
        <v>43661</v>
      </c>
      <c r="H3615" s="41">
        <v>1251</v>
      </c>
      <c r="I3615" s="41">
        <v>132.84</v>
      </c>
      <c r="J3615" s="41">
        <v>8358</v>
      </c>
    </row>
    <row r="3616" spans="1:10" x14ac:dyDescent="0.35">
      <c r="A3616" s="43" t="s">
        <v>10217</v>
      </c>
      <c r="B3616" s="53">
        <v>43902.498356481483</v>
      </c>
      <c r="C3616" s="42">
        <v>9657654</v>
      </c>
      <c r="D3616" s="43" t="s">
        <v>1135</v>
      </c>
      <c r="E3616" s="43" t="s">
        <v>11533</v>
      </c>
      <c r="F3616" s="42">
        <v>300000000000</v>
      </c>
      <c r="G3616" s="42">
        <v>43661</v>
      </c>
      <c r="H3616" s="43">
        <v>1252</v>
      </c>
      <c r="I3616" s="43">
        <v>132.84</v>
      </c>
      <c r="J3616" s="43">
        <v>8359</v>
      </c>
    </row>
    <row r="3617" spans="1:10" x14ac:dyDescent="0.35">
      <c r="A3617" s="41" t="s">
        <v>10217</v>
      </c>
      <c r="B3617" s="51">
        <v>43902.498356481483</v>
      </c>
      <c r="C3617" s="40">
        <v>9657654</v>
      </c>
      <c r="D3617" s="41" t="s">
        <v>1135</v>
      </c>
      <c r="E3617" s="41" t="s">
        <v>11532</v>
      </c>
      <c r="F3617" s="40">
        <v>300000000000</v>
      </c>
      <c r="G3617" s="40">
        <v>43661</v>
      </c>
      <c r="H3617" s="41">
        <v>1253</v>
      </c>
      <c r="I3617" s="41">
        <v>132.84</v>
      </c>
      <c r="J3617" s="41">
        <v>8360</v>
      </c>
    </row>
    <row r="3618" spans="1:10" x14ac:dyDescent="0.35">
      <c r="A3618" s="43" t="s">
        <v>10217</v>
      </c>
      <c r="B3618" s="53">
        <v>43902.498356481483</v>
      </c>
      <c r="C3618" s="42">
        <v>9657654</v>
      </c>
      <c r="D3618" s="43" t="s">
        <v>1135</v>
      </c>
      <c r="E3618" s="43" t="s">
        <v>11531</v>
      </c>
      <c r="F3618" s="42">
        <v>300000000000</v>
      </c>
      <c r="G3618" s="42">
        <v>43661</v>
      </c>
      <c r="H3618" s="43">
        <v>1254</v>
      </c>
      <c r="I3618" s="43">
        <v>132.84</v>
      </c>
      <c r="J3618" s="43">
        <v>8361</v>
      </c>
    </row>
    <row r="3619" spans="1:10" x14ac:dyDescent="0.35">
      <c r="A3619" s="41" t="s">
        <v>10217</v>
      </c>
      <c r="B3619" s="51">
        <v>43902.498356481483</v>
      </c>
      <c r="C3619" s="40">
        <v>9657654</v>
      </c>
      <c r="D3619" s="41" t="s">
        <v>1135</v>
      </c>
      <c r="E3619" s="41" t="s">
        <v>11530</v>
      </c>
      <c r="F3619" s="40">
        <v>300000000000</v>
      </c>
      <c r="G3619" s="40">
        <v>43661</v>
      </c>
      <c r="H3619" s="41">
        <v>1255</v>
      </c>
      <c r="I3619" s="41">
        <v>132.84</v>
      </c>
      <c r="J3619" s="41">
        <v>8362</v>
      </c>
    </row>
    <row r="3620" spans="1:10" x14ac:dyDescent="0.35">
      <c r="A3620" s="43" t="s">
        <v>10217</v>
      </c>
      <c r="B3620" s="53">
        <v>43902.498043981483</v>
      </c>
      <c r="C3620" s="42">
        <v>9657653</v>
      </c>
      <c r="D3620" s="43" t="s">
        <v>1135</v>
      </c>
      <c r="E3620" s="43" t="s">
        <v>11529</v>
      </c>
      <c r="F3620" s="42">
        <v>300000000000</v>
      </c>
      <c r="G3620" s="42">
        <v>43661</v>
      </c>
      <c r="H3620" s="43">
        <v>1230</v>
      </c>
      <c r="I3620" s="43">
        <v>132.84</v>
      </c>
      <c r="J3620" s="43">
        <v>8337</v>
      </c>
    </row>
    <row r="3621" spans="1:10" x14ac:dyDescent="0.35">
      <c r="A3621" s="41" t="s">
        <v>10217</v>
      </c>
      <c r="B3621" s="51">
        <v>43902.498043981483</v>
      </c>
      <c r="C3621" s="40">
        <v>9657653</v>
      </c>
      <c r="D3621" s="41" t="s">
        <v>1135</v>
      </c>
      <c r="E3621" s="41" t="s">
        <v>11528</v>
      </c>
      <c r="F3621" s="40">
        <v>300000000000</v>
      </c>
      <c r="G3621" s="40">
        <v>43661</v>
      </c>
      <c r="H3621" s="41">
        <v>1231</v>
      </c>
      <c r="I3621" s="41">
        <v>132.84</v>
      </c>
      <c r="J3621" s="41">
        <v>8338</v>
      </c>
    </row>
    <row r="3622" spans="1:10" x14ac:dyDescent="0.35">
      <c r="A3622" s="43" t="s">
        <v>10217</v>
      </c>
      <c r="B3622" s="53">
        <v>43902.498043981483</v>
      </c>
      <c r="C3622" s="42">
        <v>9657653</v>
      </c>
      <c r="D3622" s="43" t="s">
        <v>1135</v>
      </c>
      <c r="E3622" s="43" t="s">
        <v>11527</v>
      </c>
      <c r="F3622" s="42">
        <v>300000000000</v>
      </c>
      <c r="G3622" s="42">
        <v>43661</v>
      </c>
      <c r="H3622" s="43">
        <v>1232</v>
      </c>
      <c r="I3622" s="43">
        <v>132.84</v>
      </c>
      <c r="J3622" s="43">
        <v>8339</v>
      </c>
    </row>
    <row r="3623" spans="1:10" x14ac:dyDescent="0.35">
      <c r="A3623" s="41" t="s">
        <v>10217</v>
      </c>
      <c r="B3623" s="51">
        <v>43902.498043981483</v>
      </c>
      <c r="C3623" s="40">
        <v>9657653</v>
      </c>
      <c r="D3623" s="41" t="s">
        <v>1135</v>
      </c>
      <c r="E3623" s="41" t="s">
        <v>11526</v>
      </c>
      <c r="F3623" s="40">
        <v>300000000000</v>
      </c>
      <c r="G3623" s="40">
        <v>43661</v>
      </c>
      <c r="H3623" s="41">
        <v>1233</v>
      </c>
      <c r="I3623" s="41">
        <v>132.84</v>
      </c>
      <c r="J3623" s="41">
        <v>8340</v>
      </c>
    </row>
    <row r="3624" spans="1:10" x14ac:dyDescent="0.35">
      <c r="A3624" s="43" t="s">
        <v>10217</v>
      </c>
      <c r="B3624" s="53">
        <v>43902.498043981483</v>
      </c>
      <c r="C3624" s="42">
        <v>9657653</v>
      </c>
      <c r="D3624" s="43" t="s">
        <v>1135</v>
      </c>
      <c r="E3624" s="43" t="s">
        <v>11525</v>
      </c>
      <c r="F3624" s="42">
        <v>300000000000</v>
      </c>
      <c r="G3624" s="42">
        <v>43661</v>
      </c>
      <c r="H3624" s="43">
        <v>1234</v>
      </c>
      <c r="I3624" s="43">
        <v>132.84</v>
      </c>
      <c r="J3624" s="43">
        <v>8341</v>
      </c>
    </row>
    <row r="3625" spans="1:10" x14ac:dyDescent="0.35">
      <c r="A3625" s="41" t="s">
        <v>10217</v>
      </c>
      <c r="B3625" s="51">
        <v>43902.498043981483</v>
      </c>
      <c r="C3625" s="40">
        <v>9657653</v>
      </c>
      <c r="D3625" s="41" t="s">
        <v>1135</v>
      </c>
      <c r="E3625" s="41" t="s">
        <v>11524</v>
      </c>
      <c r="F3625" s="40">
        <v>300000000000</v>
      </c>
      <c r="G3625" s="40">
        <v>43661</v>
      </c>
      <c r="H3625" s="41">
        <v>1235</v>
      </c>
      <c r="I3625" s="41">
        <v>132.84</v>
      </c>
      <c r="J3625" s="41">
        <v>8342</v>
      </c>
    </row>
    <row r="3626" spans="1:10" x14ac:dyDescent="0.35">
      <c r="A3626" s="43" t="s">
        <v>10217</v>
      </c>
      <c r="B3626" s="53">
        <v>43902.498043981483</v>
      </c>
      <c r="C3626" s="42">
        <v>9657653</v>
      </c>
      <c r="D3626" s="43" t="s">
        <v>1135</v>
      </c>
      <c r="E3626" s="43" t="s">
        <v>11523</v>
      </c>
      <c r="F3626" s="42">
        <v>300000000000</v>
      </c>
      <c r="G3626" s="42">
        <v>43661</v>
      </c>
      <c r="H3626" s="43">
        <v>1236</v>
      </c>
      <c r="I3626" s="43">
        <v>132.84</v>
      </c>
      <c r="J3626" s="43">
        <v>8343</v>
      </c>
    </row>
    <row r="3627" spans="1:10" x14ac:dyDescent="0.35">
      <c r="A3627" s="41" t="s">
        <v>10217</v>
      </c>
      <c r="B3627" s="51">
        <v>43902.498043981483</v>
      </c>
      <c r="C3627" s="40">
        <v>9657653</v>
      </c>
      <c r="D3627" s="41" t="s">
        <v>1135</v>
      </c>
      <c r="E3627" s="41" t="s">
        <v>11522</v>
      </c>
      <c r="F3627" s="40">
        <v>300000000000</v>
      </c>
      <c r="G3627" s="40">
        <v>43661</v>
      </c>
      <c r="H3627" s="41">
        <v>1237</v>
      </c>
      <c r="I3627" s="41">
        <v>132.84</v>
      </c>
      <c r="J3627" s="41">
        <v>8344</v>
      </c>
    </row>
    <row r="3628" spans="1:10" x14ac:dyDescent="0.35">
      <c r="A3628" s="43" t="s">
        <v>10217</v>
      </c>
      <c r="B3628" s="53">
        <v>43902.498043981483</v>
      </c>
      <c r="C3628" s="42">
        <v>9657653</v>
      </c>
      <c r="D3628" s="43" t="s">
        <v>1135</v>
      </c>
      <c r="E3628" s="43" t="s">
        <v>11521</v>
      </c>
      <c r="F3628" s="42">
        <v>300000000000</v>
      </c>
      <c r="G3628" s="42">
        <v>43661</v>
      </c>
      <c r="H3628" s="43">
        <v>1238</v>
      </c>
      <c r="I3628" s="43">
        <v>132.84</v>
      </c>
      <c r="J3628" s="43">
        <v>8345</v>
      </c>
    </row>
    <row r="3629" spans="1:10" x14ac:dyDescent="0.35">
      <c r="A3629" s="41" t="s">
        <v>10217</v>
      </c>
      <c r="B3629" s="51">
        <v>43902.498043981483</v>
      </c>
      <c r="C3629" s="40">
        <v>9657653</v>
      </c>
      <c r="D3629" s="41" t="s">
        <v>1135</v>
      </c>
      <c r="E3629" s="41" t="s">
        <v>11520</v>
      </c>
      <c r="F3629" s="40">
        <v>300000000000</v>
      </c>
      <c r="G3629" s="40">
        <v>43661</v>
      </c>
      <c r="H3629" s="41">
        <v>1239</v>
      </c>
      <c r="I3629" s="41">
        <v>132.84</v>
      </c>
      <c r="J3629" s="41">
        <v>8346</v>
      </c>
    </row>
    <row r="3630" spans="1:10" x14ac:dyDescent="0.35">
      <c r="A3630" s="43" t="s">
        <v>10217</v>
      </c>
      <c r="B3630" s="53">
        <v>43902.498043981483</v>
      </c>
      <c r="C3630" s="42">
        <v>9657653</v>
      </c>
      <c r="D3630" s="43" t="s">
        <v>1135</v>
      </c>
      <c r="E3630" s="43" t="s">
        <v>11519</v>
      </c>
      <c r="F3630" s="42">
        <v>300000000000</v>
      </c>
      <c r="G3630" s="42">
        <v>43661</v>
      </c>
      <c r="H3630" s="43">
        <v>1240</v>
      </c>
      <c r="I3630" s="43">
        <v>132.84</v>
      </c>
      <c r="J3630" s="43">
        <v>8347</v>
      </c>
    </row>
    <row r="3631" spans="1:10" x14ac:dyDescent="0.35">
      <c r="A3631" s="41" t="s">
        <v>10217</v>
      </c>
      <c r="B3631" s="51">
        <v>43902.498043981483</v>
      </c>
      <c r="C3631" s="40">
        <v>9657653</v>
      </c>
      <c r="D3631" s="41" t="s">
        <v>1135</v>
      </c>
      <c r="E3631" s="41" t="s">
        <v>11518</v>
      </c>
      <c r="F3631" s="40">
        <v>300000000000</v>
      </c>
      <c r="G3631" s="40">
        <v>43661</v>
      </c>
      <c r="H3631" s="41">
        <v>1241</v>
      </c>
      <c r="I3631" s="41">
        <v>132.84</v>
      </c>
      <c r="J3631" s="41">
        <v>8348</v>
      </c>
    </row>
    <row r="3632" spans="1:10" x14ac:dyDescent="0.35">
      <c r="A3632" s="43" t="s">
        <v>10217</v>
      </c>
      <c r="B3632" s="53">
        <v>43902.498043981483</v>
      </c>
      <c r="C3632" s="42">
        <v>9657653</v>
      </c>
      <c r="D3632" s="43" t="s">
        <v>1135</v>
      </c>
      <c r="E3632" s="43" t="s">
        <v>11517</v>
      </c>
      <c r="F3632" s="42">
        <v>300000000000</v>
      </c>
      <c r="G3632" s="42">
        <v>43661</v>
      </c>
      <c r="H3632" s="43">
        <v>1242</v>
      </c>
      <c r="I3632" s="43">
        <v>132.84</v>
      </c>
      <c r="J3632" s="43">
        <v>8349</v>
      </c>
    </row>
    <row r="3633" spans="1:10" x14ac:dyDescent="0.35">
      <c r="A3633" s="41" t="s">
        <v>10217</v>
      </c>
      <c r="B3633" s="51">
        <v>43902.498043981483</v>
      </c>
      <c r="C3633" s="40">
        <v>9657653</v>
      </c>
      <c r="D3633" s="41" t="s">
        <v>1135</v>
      </c>
      <c r="E3633" s="41" t="s">
        <v>11516</v>
      </c>
      <c r="F3633" s="40">
        <v>300000000000</v>
      </c>
      <c r="G3633" s="40">
        <v>43661</v>
      </c>
      <c r="H3633" s="41">
        <v>1243</v>
      </c>
      <c r="I3633" s="41">
        <v>132.84</v>
      </c>
      <c r="J3633" s="41">
        <v>8350</v>
      </c>
    </row>
    <row r="3634" spans="1:10" x14ac:dyDescent="0.35">
      <c r="A3634" s="43" t="s">
        <v>10217</v>
      </c>
      <c r="B3634" s="53">
        <v>43902.498043981483</v>
      </c>
      <c r="C3634" s="42">
        <v>9657653</v>
      </c>
      <c r="D3634" s="43" t="s">
        <v>1135</v>
      </c>
      <c r="E3634" s="43" t="s">
        <v>11515</v>
      </c>
      <c r="F3634" s="42">
        <v>300000000000</v>
      </c>
      <c r="G3634" s="42">
        <v>43661</v>
      </c>
      <c r="H3634" s="43">
        <v>1244</v>
      </c>
      <c r="I3634" s="43">
        <v>132.84</v>
      </c>
      <c r="J3634" s="43">
        <v>8351</v>
      </c>
    </row>
    <row r="3635" spans="1:10" x14ac:dyDescent="0.35">
      <c r="A3635" s="41" t="s">
        <v>10217</v>
      </c>
      <c r="B3635" s="51">
        <v>43902.498043981483</v>
      </c>
      <c r="C3635" s="40">
        <v>9657653</v>
      </c>
      <c r="D3635" s="41" t="s">
        <v>1135</v>
      </c>
      <c r="E3635" s="41" t="s">
        <v>11514</v>
      </c>
      <c r="F3635" s="40">
        <v>300000000000</v>
      </c>
      <c r="G3635" s="40">
        <v>43661</v>
      </c>
      <c r="H3635" s="41">
        <v>1245</v>
      </c>
      <c r="I3635" s="41">
        <v>132.84</v>
      </c>
      <c r="J3635" s="41">
        <v>8352</v>
      </c>
    </row>
    <row r="3636" spans="1:10" x14ac:dyDescent="0.35">
      <c r="A3636" s="41" t="s">
        <v>10217</v>
      </c>
      <c r="B3636" s="51">
        <v>43902.498020833336</v>
      </c>
      <c r="C3636" s="40">
        <v>9657652</v>
      </c>
      <c r="D3636" s="41" t="s">
        <v>1135</v>
      </c>
      <c r="E3636" s="41" t="s">
        <v>11513</v>
      </c>
      <c r="F3636" s="40">
        <v>300000000000</v>
      </c>
      <c r="G3636" s="40">
        <v>43661</v>
      </c>
      <c r="H3636" s="41">
        <v>1197</v>
      </c>
      <c r="I3636" s="41">
        <v>132.84</v>
      </c>
      <c r="J3636" s="41">
        <v>8306</v>
      </c>
    </row>
    <row r="3637" spans="1:10" x14ac:dyDescent="0.35">
      <c r="A3637" s="43" t="s">
        <v>10217</v>
      </c>
      <c r="B3637" s="53">
        <v>43902.498020833336</v>
      </c>
      <c r="C3637" s="42">
        <v>9657652</v>
      </c>
      <c r="D3637" s="43" t="s">
        <v>1135</v>
      </c>
      <c r="E3637" s="43" t="s">
        <v>11512</v>
      </c>
      <c r="F3637" s="42">
        <v>300000000000</v>
      </c>
      <c r="G3637" s="42">
        <v>43661</v>
      </c>
      <c r="H3637" s="43">
        <v>1198</v>
      </c>
      <c r="I3637" s="43">
        <v>132.84</v>
      </c>
      <c r="J3637" s="43">
        <v>8307</v>
      </c>
    </row>
    <row r="3638" spans="1:10" x14ac:dyDescent="0.35">
      <c r="A3638" s="41" t="s">
        <v>10217</v>
      </c>
      <c r="B3638" s="51">
        <v>43902.498020833336</v>
      </c>
      <c r="C3638" s="40">
        <v>9657652</v>
      </c>
      <c r="D3638" s="41" t="s">
        <v>1135</v>
      </c>
      <c r="E3638" s="41" t="s">
        <v>11511</v>
      </c>
      <c r="F3638" s="40">
        <v>300000000000</v>
      </c>
      <c r="G3638" s="40">
        <v>43661</v>
      </c>
      <c r="H3638" s="41">
        <v>1199</v>
      </c>
      <c r="I3638" s="41">
        <v>132.84</v>
      </c>
      <c r="J3638" s="41">
        <v>8308</v>
      </c>
    </row>
    <row r="3639" spans="1:10" x14ac:dyDescent="0.35">
      <c r="A3639" s="43" t="s">
        <v>10217</v>
      </c>
      <c r="B3639" s="53">
        <v>43902.498020833336</v>
      </c>
      <c r="C3639" s="42">
        <v>9657652</v>
      </c>
      <c r="D3639" s="43" t="s">
        <v>1135</v>
      </c>
      <c r="E3639" s="43" t="s">
        <v>11510</v>
      </c>
      <c r="F3639" s="42">
        <v>300000000000</v>
      </c>
      <c r="G3639" s="42">
        <v>43661</v>
      </c>
      <c r="H3639" s="43">
        <v>1200</v>
      </c>
      <c r="I3639" s="43">
        <v>132.84</v>
      </c>
      <c r="J3639" s="43">
        <v>8309</v>
      </c>
    </row>
    <row r="3640" spans="1:10" x14ac:dyDescent="0.35">
      <c r="A3640" s="41" t="s">
        <v>10217</v>
      </c>
      <c r="B3640" s="51">
        <v>43902.498020833336</v>
      </c>
      <c r="C3640" s="40">
        <v>9657652</v>
      </c>
      <c r="D3640" s="41" t="s">
        <v>1135</v>
      </c>
      <c r="E3640" s="41" t="s">
        <v>11509</v>
      </c>
      <c r="F3640" s="40">
        <v>300000000000</v>
      </c>
      <c r="G3640" s="40">
        <v>43661</v>
      </c>
      <c r="H3640" s="41">
        <v>1201</v>
      </c>
      <c r="I3640" s="41">
        <v>132.84</v>
      </c>
      <c r="J3640" s="41">
        <v>8310</v>
      </c>
    </row>
    <row r="3641" spans="1:10" x14ac:dyDescent="0.35">
      <c r="A3641" s="43" t="s">
        <v>10217</v>
      </c>
      <c r="B3641" s="53">
        <v>43902.498020833336</v>
      </c>
      <c r="C3641" s="42">
        <v>9657652</v>
      </c>
      <c r="D3641" s="43" t="s">
        <v>1135</v>
      </c>
      <c r="E3641" s="43" t="s">
        <v>11508</v>
      </c>
      <c r="F3641" s="42">
        <v>300000000000</v>
      </c>
      <c r="G3641" s="42">
        <v>43661</v>
      </c>
      <c r="H3641" s="43">
        <v>1202</v>
      </c>
      <c r="I3641" s="43">
        <v>132.84</v>
      </c>
      <c r="J3641" s="43">
        <v>8311</v>
      </c>
    </row>
    <row r="3642" spans="1:10" x14ac:dyDescent="0.35">
      <c r="A3642" s="41" t="s">
        <v>10217</v>
      </c>
      <c r="B3642" s="51">
        <v>43902.498020833336</v>
      </c>
      <c r="C3642" s="40">
        <v>9657652</v>
      </c>
      <c r="D3642" s="41" t="s">
        <v>1135</v>
      </c>
      <c r="E3642" s="41" t="s">
        <v>11507</v>
      </c>
      <c r="F3642" s="40">
        <v>300000000000</v>
      </c>
      <c r="G3642" s="40">
        <v>43661</v>
      </c>
      <c r="H3642" s="41">
        <v>1203</v>
      </c>
      <c r="I3642" s="41">
        <v>132.84</v>
      </c>
      <c r="J3642" s="41">
        <v>8312</v>
      </c>
    </row>
    <row r="3643" spans="1:10" x14ac:dyDescent="0.35">
      <c r="A3643" s="43" t="s">
        <v>10217</v>
      </c>
      <c r="B3643" s="53">
        <v>43902.498020833336</v>
      </c>
      <c r="C3643" s="42">
        <v>9657652</v>
      </c>
      <c r="D3643" s="43" t="s">
        <v>1135</v>
      </c>
      <c r="E3643" s="43" t="s">
        <v>11506</v>
      </c>
      <c r="F3643" s="42">
        <v>300000000000</v>
      </c>
      <c r="G3643" s="42">
        <v>43661</v>
      </c>
      <c r="H3643" s="43">
        <v>1204</v>
      </c>
      <c r="I3643" s="43">
        <v>132.84</v>
      </c>
      <c r="J3643" s="43">
        <v>8313</v>
      </c>
    </row>
    <row r="3644" spans="1:10" x14ac:dyDescent="0.35">
      <c r="A3644" s="41" t="s">
        <v>10217</v>
      </c>
      <c r="B3644" s="51">
        <v>43902.498020833336</v>
      </c>
      <c r="C3644" s="40">
        <v>9657652</v>
      </c>
      <c r="D3644" s="41" t="s">
        <v>1135</v>
      </c>
      <c r="E3644" s="41" t="s">
        <v>11505</v>
      </c>
      <c r="F3644" s="40">
        <v>300000000000</v>
      </c>
      <c r="G3644" s="40">
        <v>43661</v>
      </c>
      <c r="H3644" s="41">
        <v>1205</v>
      </c>
      <c r="I3644" s="41">
        <v>132.84</v>
      </c>
      <c r="J3644" s="41">
        <v>8314</v>
      </c>
    </row>
    <row r="3645" spans="1:10" x14ac:dyDescent="0.35">
      <c r="A3645" s="43" t="s">
        <v>10217</v>
      </c>
      <c r="B3645" s="53">
        <v>43902.498020833336</v>
      </c>
      <c r="C3645" s="42">
        <v>9657652</v>
      </c>
      <c r="D3645" s="43" t="s">
        <v>1135</v>
      </c>
      <c r="E3645" s="43" t="s">
        <v>11504</v>
      </c>
      <c r="F3645" s="42">
        <v>300000000000</v>
      </c>
      <c r="G3645" s="42">
        <v>43661</v>
      </c>
      <c r="H3645" s="43">
        <v>1206</v>
      </c>
      <c r="I3645" s="43">
        <v>132.84</v>
      </c>
      <c r="J3645" s="43">
        <v>8315</v>
      </c>
    </row>
    <row r="3646" spans="1:10" x14ac:dyDescent="0.35">
      <c r="A3646" s="41" t="s">
        <v>10217</v>
      </c>
      <c r="B3646" s="51">
        <v>43902.498020833336</v>
      </c>
      <c r="C3646" s="40">
        <v>9657652</v>
      </c>
      <c r="D3646" s="41" t="s">
        <v>1135</v>
      </c>
      <c r="E3646" s="41" t="s">
        <v>11503</v>
      </c>
      <c r="F3646" s="40">
        <v>300000000000</v>
      </c>
      <c r="G3646" s="40">
        <v>43661</v>
      </c>
      <c r="H3646" s="41">
        <v>1207</v>
      </c>
      <c r="I3646" s="41">
        <v>132.84</v>
      </c>
      <c r="J3646" s="41">
        <v>8316</v>
      </c>
    </row>
    <row r="3647" spans="1:10" x14ac:dyDescent="0.35">
      <c r="A3647" s="43" t="s">
        <v>10217</v>
      </c>
      <c r="B3647" s="53">
        <v>43902.498020833336</v>
      </c>
      <c r="C3647" s="42">
        <v>9657652</v>
      </c>
      <c r="D3647" s="43" t="s">
        <v>1135</v>
      </c>
      <c r="E3647" s="43" t="s">
        <v>11502</v>
      </c>
      <c r="F3647" s="42">
        <v>300000000000</v>
      </c>
      <c r="G3647" s="42">
        <v>43661</v>
      </c>
      <c r="H3647" s="43">
        <v>1208</v>
      </c>
      <c r="I3647" s="43">
        <v>132.84</v>
      </c>
      <c r="J3647" s="43">
        <v>8317</v>
      </c>
    </row>
    <row r="3648" spans="1:10" x14ac:dyDescent="0.35">
      <c r="A3648" s="41" t="s">
        <v>10217</v>
      </c>
      <c r="B3648" s="51">
        <v>43902.498020833336</v>
      </c>
      <c r="C3648" s="40">
        <v>9657652</v>
      </c>
      <c r="D3648" s="41" t="s">
        <v>1135</v>
      </c>
      <c r="E3648" s="41" t="s">
        <v>11501</v>
      </c>
      <c r="F3648" s="40">
        <v>300000000000</v>
      </c>
      <c r="G3648" s="40">
        <v>43661</v>
      </c>
      <c r="H3648" s="41">
        <v>1209</v>
      </c>
      <c r="I3648" s="41">
        <v>132.84</v>
      </c>
      <c r="J3648" s="41">
        <v>8318</v>
      </c>
    </row>
    <row r="3649" spans="1:10" x14ac:dyDescent="0.35">
      <c r="A3649" s="43" t="s">
        <v>10217</v>
      </c>
      <c r="B3649" s="53">
        <v>43902.498020833336</v>
      </c>
      <c r="C3649" s="42">
        <v>9657652</v>
      </c>
      <c r="D3649" s="43" t="s">
        <v>1135</v>
      </c>
      <c r="E3649" s="43" t="s">
        <v>11500</v>
      </c>
      <c r="F3649" s="42">
        <v>300000000000</v>
      </c>
      <c r="G3649" s="42">
        <v>43661</v>
      </c>
      <c r="H3649" s="43">
        <v>1210</v>
      </c>
      <c r="I3649" s="43">
        <v>132.84</v>
      </c>
      <c r="J3649" s="43">
        <v>8319</v>
      </c>
    </row>
    <row r="3650" spans="1:10" x14ac:dyDescent="0.35">
      <c r="A3650" s="41" t="s">
        <v>10217</v>
      </c>
      <c r="B3650" s="51">
        <v>43902.498020833336</v>
      </c>
      <c r="C3650" s="40">
        <v>9657652</v>
      </c>
      <c r="D3650" s="41" t="s">
        <v>1135</v>
      </c>
      <c r="E3650" s="41" t="s">
        <v>11499</v>
      </c>
      <c r="F3650" s="40">
        <v>300000000000</v>
      </c>
      <c r="G3650" s="40">
        <v>43661</v>
      </c>
      <c r="H3650" s="41">
        <v>1211</v>
      </c>
      <c r="I3650" s="41">
        <v>132.84</v>
      </c>
      <c r="J3650" s="41">
        <v>8320</v>
      </c>
    </row>
    <row r="3651" spans="1:10" x14ac:dyDescent="0.35">
      <c r="A3651" s="43" t="s">
        <v>10217</v>
      </c>
      <c r="B3651" s="53">
        <v>43902.498020833336</v>
      </c>
      <c r="C3651" s="42">
        <v>9657652</v>
      </c>
      <c r="D3651" s="43" t="s">
        <v>1135</v>
      </c>
      <c r="E3651" s="43" t="s">
        <v>11498</v>
      </c>
      <c r="F3651" s="42">
        <v>300000000000</v>
      </c>
      <c r="G3651" s="42">
        <v>43661</v>
      </c>
      <c r="H3651" s="43">
        <v>1214</v>
      </c>
      <c r="I3651" s="43">
        <v>132.84</v>
      </c>
      <c r="J3651" s="43">
        <v>8321</v>
      </c>
    </row>
    <row r="3652" spans="1:10" x14ac:dyDescent="0.35">
      <c r="A3652" s="41" t="s">
        <v>10217</v>
      </c>
      <c r="B3652" s="51">
        <v>43902.498020833336</v>
      </c>
      <c r="C3652" s="40">
        <v>9657652</v>
      </c>
      <c r="D3652" s="41" t="s">
        <v>1135</v>
      </c>
      <c r="E3652" s="41" t="s">
        <v>11497</v>
      </c>
      <c r="F3652" s="40">
        <v>300000000000</v>
      </c>
      <c r="G3652" s="40">
        <v>43661</v>
      </c>
      <c r="H3652" s="41">
        <v>1215</v>
      </c>
      <c r="I3652" s="41">
        <v>132.84</v>
      </c>
      <c r="J3652" s="41">
        <v>8322</v>
      </c>
    </row>
    <row r="3653" spans="1:10" x14ac:dyDescent="0.35">
      <c r="A3653" s="43" t="s">
        <v>10217</v>
      </c>
      <c r="B3653" s="53">
        <v>43902.498020833336</v>
      </c>
      <c r="C3653" s="42">
        <v>9657652</v>
      </c>
      <c r="D3653" s="43" t="s">
        <v>1135</v>
      </c>
      <c r="E3653" s="43" t="s">
        <v>11496</v>
      </c>
      <c r="F3653" s="42">
        <v>300000000000</v>
      </c>
      <c r="G3653" s="42">
        <v>43661</v>
      </c>
      <c r="H3653" s="43">
        <v>1216</v>
      </c>
      <c r="I3653" s="43">
        <v>132.84</v>
      </c>
      <c r="J3653" s="43">
        <v>8323</v>
      </c>
    </row>
    <row r="3654" spans="1:10" x14ac:dyDescent="0.35">
      <c r="A3654" s="41" t="s">
        <v>10217</v>
      </c>
      <c r="B3654" s="51">
        <v>43902.498020833336</v>
      </c>
      <c r="C3654" s="40">
        <v>9657652</v>
      </c>
      <c r="D3654" s="41" t="s">
        <v>1135</v>
      </c>
      <c r="E3654" s="41" t="s">
        <v>11495</v>
      </c>
      <c r="F3654" s="40">
        <v>300000000000</v>
      </c>
      <c r="G3654" s="40">
        <v>43661</v>
      </c>
      <c r="H3654" s="41">
        <v>1217</v>
      </c>
      <c r="I3654" s="41">
        <v>132.84</v>
      </c>
      <c r="J3654" s="41">
        <v>8324</v>
      </c>
    </row>
    <row r="3655" spans="1:10" x14ac:dyDescent="0.35">
      <c r="A3655" s="43" t="s">
        <v>10217</v>
      </c>
      <c r="B3655" s="53">
        <v>43902.498020833336</v>
      </c>
      <c r="C3655" s="42">
        <v>9657652</v>
      </c>
      <c r="D3655" s="43" t="s">
        <v>1135</v>
      </c>
      <c r="E3655" s="43" t="s">
        <v>11494</v>
      </c>
      <c r="F3655" s="42">
        <v>300000000000</v>
      </c>
      <c r="G3655" s="42">
        <v>43661</v>
      </c>
      <c r="H3655" s="43">
        <v>1218</v>
      </c>
      <c r="I3655" s="43">
        <v>132.84</v>
      </c>
      <c r="J3655" s="43">
        <v>8325</v>
      </c>
    </row>
    <row r="3656" spans="1:10" x14ac:dyDescent="0.35">
      <c r="A3656" s="41" t="s">
        <v>10217</v>
      </c>
      <c r="B3656" s="51">
        <v>43902.498020833336</v>
      </c>
      <c r="C3656" s="40">
        <v>9657652</v>
      </c>
      <c r="D3656" s="41" t="s">
        <v>1135</v>
      </c>
      <c r="E3656" s="41" t="s">
        <v>11493</v>
      </c>
      <c r="F3656" s="40">
        <v>300000000000</v>
      </c>
      <c r="G3656" s="40">
        <v>43661</v>
      </c>
      <c r="H3656" s="41">
        <v>1219</v>
      </c>
      <c r="I3656" s="41">
        <v>132.84</v>
      </c>
      <c r="J3656" s="41">
        <v>8326</v>
      </c>
    </row>
    <row r="3657" spans="1:10" x14ac:dyDescent="0.35">
      <c r="A3657" s="43" t="s">
        <v>10217</v>
      </c>
      <c r="B3657" s="53">
        <v>43902.498020833336</v>
      </c>
      <c r="C3657" s="42">
        <v>9657652</v>
      </c>
      <c r="D3657" s="43" t="s">
        <v>1135</v>
      </c>
      <c r="E3657" s="43" t="s">
        <v>11492</v>
      </c>
      <c r="F3657" s="42">
        <v>300000000000</v>
      </c>
      <c r="G3657" s="42">
        <v>43661</v>
      </c>
      <c r="H3657" s="43">
        <v>1220</v>
      </c>
      <c r="I3657" s="43">
        <v>132.84</v>
      </c>
      <c r="J3657" s="43">
        <v>8327</v>
      </c>
    </row>
    <row r="3658" spans="1:10" x14ac:dyDescent="0.35">
      <c r="A3658" s="41" t="s">
        <v>10217</v>
      </c>
      <c r="B3658" s="51">
        <v>43902.498020833336</v>
      </c>
      <c r="C3658" s="40">
        <v>9657652</v>
      </c>
      <c r="D3658" s="41" t="s">
        <v>1135</v>
      </c>
      <c r="E3658" s="41" t="s">
        <v>11491</v>
      </c>
      <c r="F3658" s="40">
        <v>300000000000</v>
      </c>
      <c r="G3658" s="40">
        <v>43661</v>
      </c>
      <c r="H3658" s="41">
        <v>1221</v>
      </c>
      <c r="I3658" s="41">
        <v>132.84</v>
      </c>
      <c r="J3658" s="41">
        <v>8328</v>
      </c>
    </row>
    <row r="3659" spans="1:10" x14ac:dyDescent="0.35">
      <c r="A3659" s="43" t="s">
        <v>10217</v>
      </c>
      <c r="B3659" s="53">
        <v>43902.498020833336</v>
      </c>
      <c r="C3659" s="42">
        <v>9657652</v>
      </c>
      <c r="D3659" s="43" t="s">
        <v>1135</v>
      </c>
      <c r="E3659" s="43" t="s">
        <v>11490</v>
      </c>
      <c r="F3659" s="42">
        <v>300000000000</v>
      </c>
      <c r="G3659" s="42">
        <v>43661</v>
      </c>
      <c r="H3659" s="43">
        <v>1222</v>
      </c>
      <c r="I3659" s="43">
        <v>132.84</v>
      </c>
      <c r="J3659" s="43">
        <v>8329</v>
      </c>
    </row>
    <row r="3660" spans="1:10" x14ac:dyDescent="0.35">
      <c r="A3660" s="41" t="s">
        <v>10217</v>
      </c>
      <c r="B3660" s="51">
        <v>43902.498020833336</v>
      </c>
      <c r="C3660" s="40">
        <v>9657652</v>
      </c>
      <c r="D3660" s="41" t="s">
        <v>1135</v>
      </c>
      <c r="E3660" s="41" t="s">
        <v>11489</v>
      </c>
      <c r="F3660" s="40">
        <v>300000000000</v>
      </c>
      <c r="G3660" s="40">
        <v>43661</v>
      </c>
      <c r="H3660" s="41">
        <v>1223</v>
      </c>
      <c r="I3660" s="41">
        <v>132.84</v>
      </c>
      <c r="J3660" s="41">
        <v>8330</v>
      </c>
    </row>
    <row r="3661" spans="1:10" x14ac:dyDescent="0.35">
      <c r="A3661" s="43" t="s">
        <v>10217</v>
      </c>
      <c r="B3661" s="53">
        <v>43902.498020833336</v>
      </c>
      <c r="C3661" s="42">
        <v>9657652</v>
      </c>
      <c r="D3661" s="43" t="s">
        <v>1135</v>
      </c>
      <c r="E3661" s="43" t="s">
        <v>11488</v>
      </c>
      <c r="F3661" s="42">
        <v>300000000000</v>
      </c>
      <c r="G3661" s="42">
        <v>43661</v>
      </c>
      <c r="H3661" s="43">
        <v>1224</v>
      </c>
      <c r="I3661" s="43">
        <v>132.84</v>
      </c>
      <c r="J3661" s="43">
        <v>8331</v>
      </c>
    </row>
    <row r="3662" spans="1:10" x14ac:dyDescent="0.35">
      <c r="A3662" s="41" t="s">
        <v>10217</v>
      </c>
      <c r="B3662" s="51">
        <v>43902.498020833336</v>
      </c>
      <c r="C3662" s="40">
        <v>9657652</v>
      </c>
      <c r="D3662" s="41" t="s">
        <v>1135</v>
      </c>
      <c r="E3662" s="41" t="s">
        <v>11487</v>
      </c>
      <c r="F3662" s="40">
        <v>300000000000</v>
      </c>
      <c r="G3662" s="40">
        <v>43661</v>
      </c>
      <c r="H3662" s="41">
        <v>1225</v>
      </c>
      <c r="I3662" s="41">
        <v>132.84</v>
      </c>
      <c r="J3662" s="41">
        <v>8332</v>
      </c>
    </row>
    <row r="3663" spans="1:10" x14ac:dyDescent="0.35">
      <c r="A3663" s="43" t="s">
        <v>10217</v>
      </c>
      <c r="B3663" s="53">
        <v>43902.498020833336</v>
      </c>
      <c r="C3663" s="42">
        <v>9657652</v>
      </c>
      <c r="D3663" s="43" t="s">
        <v>1135</v>
      </c>
      <c r="E3663" s="43" t="s">
        <v>11486</v>
      </c>
      <c r="F3663" s="42">
        <v>300000000000</v>
      </c>
      <c r="G3663" s="42">
        <v>43661</v>
      </c>
      <c r="H3663" s="43">
        <v>1226</v>
      </c>
      <c r="I3663" s="43">
        <v>132.84</v>
      </c>
      <c r="J3663" s="43">
        <v>8333</v>
      </c>
    </row>
    <row r="3664" spans="1:10" x14ac:dyDescent="0.35">
      <c r="A3664" s="41" t="s">
        <v>10217</v>
      </c>
      <c r="B3664" s="51">
        <v>43902.498020833336</v>
      </c>
      <c r="C3664" s="40">
        <v>9657652</v>
      </c>
      <c r="D3664" s="41" t="s">
        <v>1135</v>
      </c>
      <c r="E3664" s="41" t="s">
        <v>11485</v>
      </c>
      <c r="F3664" s="40">
        <v>300000000000</v>
      </c>
      <c r="G3664" s="40">
        <v>43661</v>
      </c>
      <c r="H3664" s="41">
        <v>1227</v>
      </c>
      <c r="I3664" s="41">
        <v>132.84</v>
      </c>
      <c r="J3664" s="41">
        <v>8334</v>
      </c>
    </row>
    <row r="3665" spans="1:10" x14ac:dyDescent="0.35">
      <c r="A3665" s="43" t="s">
        <v>10217</v>
      </c>
      <c r="B3665" s="53">
        <v>43902.498020833336</v>
      </c>
      <c r="C3665" s="42">
        <v>9657652</v>
      </c>
      <c r="D3665" s="43" t="s">
        <v>1135</v>
      </c>
      <c r="E3665" s="43" t="s">
        <v>11484</v>
      </c>
      <c r="F3665" s="42">
        <v>300000000000</v>
      </c>
      <c r="G3665" s="42">
        <v>43661</v>
      </c>
      <c r="H3665" s="43">
        <v>1228</v>
      </c>
      <c r="I3665" s="43">
        <v>132.84</v>
      </c>
      <c r="J3665" s="43">
        <v>8335</v>
      </c>
    </row>
    <row r="3666" spans="1:10" x14ac:dyDescent="0.35">
      <c r="A3666" s="41" t="s">
        <v>10217</v>
      </c>
      <c r="B3666" s="51">
        <v>43902.498020833336</v>
      </c>
      <c r="C3666" s="40">
        <v>9657652</v>
      </c>
      <c r="D3666" s="41" t="s">
        <v>1135</v>
      </c>
      <c r="E3666" s="41" t="s">
        <v>11483</v>
      </c>
      <c r="F3666" s="40">
        <v>300000000000</v>
      </c>
      <c r="G3666" s="40">
        <v>43661</v>
      </c>
      <c r="H3666" s="41">
        <v>1229</v>
      </c>
      <c r="I3666" s="41">
        <v>132.84</v>
      </c>
      <c r="J3666" s="41">
        <v>8336</v>
      </c>
    </row>
    <row r="3667" spans="1:10" x14ac:dyDescent="0.35">
      <c r="A3667" s="41" t="s">
        <v>10217</v>
      </c>
      <c r="B3667" s="51">
        <v>43902.497557870367</v>
      </c>
      <c r="C3667" s="40">
        <v>9657651</v>
      </c>
      <c r="D3667" s="41" t="s">
        <v>1135</v>
      </c>
      <c r="E3667" s="41" t="s">
        <v>11482</v>
      </c>
      <c r="F3667" s="40">
        <v>300000000000</v>
      </c>
      <c r="G3667" s="40">
        <v>43661</v>
      </c>
      <c r="H3667" s="41">
        <v>1181</v>
      </c>
      <c r="I3667" s="41">
        <v>132.84</v>
      </c>
      <c r="J3667" s="41">
        <v>8290</v>
      </c>
    </row>
    <row r="3668" spans="1:10" x14ac:dyDescent="0.35">
      <c r="A3668" s="43" t="s">
        <v>10217</v>
      </c>
      <c r="B3668" s="53">
        <v>43902.497557870367</v>
      </c>
      <c r="C3668" s="42">
        <v>9657651</v>
      </c>
      <c r="D3668" s="43" t="s">
        <v>1135</v>
      </c>
      <c r="E3668" s="43" t="s">
        <v>11481</v>
      </c>
      <c r="F3668" s="42">
        <v>300000000000</v>
      </c>
      <c r="G3668" s="42">
        <v>43661</v>
      </c>
      <c r="H3668" s="43">
        <v>1182</v>
      </c>
      <c r="I3668" s="43">
        <v>132.84</v>
      </c>
      <c r="J3668" s="43">
        <v>8291</v>
      </c>
    </row>
    <row r="3669" spans="1:10" x14ac:dyDescent="0.35">
      <c r="A3669" s="41" t="s">
        <v>10217</v>
      </c>
      <c r="B3669" s="51">
        <v>43902.497557870367</v>
      </c>
      <c r="C3669" s="40">
        <v>9657651</v>
      </c>
      <c r="D3669" s="41" t="s">
        <v>1135</v>
      </c>
      <c r="E3669" s="41" t="s">
        <v>11480</v>
      </c>
      <c r="F3669" s="40">
        <v>300000000000</v>
      </c>
      <c r="G3669" s="40">
        <v>43661</v>
      </c>
      <c r="H3669" s="41">
        <v>1183</v>
      </c>
      <c r="I3669" s="41">
        <v>132.84</v>
      </c>
      <c r="J3669" s="41">
        <v>8292</v>
      </c>
    </row>
    <row r="3670" spans="1:10" x14ac:dyDescent="0.35">
      <c r="A3670" s="43" t="s">
        <v>10217</v>
      </c>
      <c r="B3670" s="53">
        <v>43902.497557870367</v>
      </c>
      <c r="C3670" s="42">
        <v>9657651</v>
      </c>
      <c r="D3670" s="43" t="s">
        <v>1135</v>
      </c>
      <c r="E3670" s="43" t="s">
        <v>11479</v>
      </c>
      <c r="F3670" s="42">
        <v>300000000000</v>
      </c>
      <c r="G3670" s="42">
        <v>43661</v>
      </c>
      <c r="H3670" s="43">
        <v>1184</v>
      </c>
      <c r="I3670" s="43">
        <v>132.84</v>
      </c>
      <c r="J3670" s="43">
        <v>8293</v>
      </c>
    </row>
    <row r="3671" spans="1:10" x14ac:dyDescent="0.35">
      <c r="A3671" s="41" t="s">
        <v>10217</v>
      </c>
      <c r="B3671" s="51">
        <v>43902.497557870367</v>
      </c>
      <c r="C3671" s="40">
        <v>9657651</v>
      </c>
      <c r="D3671" s="41" t="s">
        <v>1135</v>
      </c>
      <c r="E3671" s="41" t="s">
        <v>11478</v>
      </c>
      <c r="F3671" s="40">
        <v>300000000000</v>
      </c>
      <c r="G3671" s="40">
        <v>43661</v>
      </c>
      <c r="H3671" s="41">
        <v>1185</v>
      </c>
      <c r="I3671" s="41">
        <v>132.84</v>
      </c>
      <c r="J3671" s="41">
        <v>8294</v>
      </c>
    </row>
    <row r="3672" spans="1:10" x14ac:dyDescent="0.35">
      <c r="A3672" s="43" t="s">
        <v>10217</v>
      </c>
      <c r="B3672" s="53">
        <v>43902.497557870367</v>
      </c>
      <c r="C3672" s="42">
        <v>9657651</v>
      </c>
      <c r="D3672" s="43" t="s">
        <v>1135</v>
      </c>
      <c r="E3672" s="43" t="s">
        <v>11477</v>
      </c>
      <c r="F3672" s="42">
        <v>300000000000</v>
      </c>
      <c r="G3672" s="42">
        <v>43661</v>
      </c>
      <c r="H3672" s="43">
        <v>1186</v>
      </c>
      <c r="I3672" s="43">
        <v>132.84</v>
      </c>
      <c r="J3672" s="43">
        <v>8295</v>
      </c>
    </row>
    <row r="3673" spans="1:10" x14ac:dyDescent="0.35">
      <c r="A3673" s="41" t="s">
        <v>10217</v>
      </c>
      <c r="B3673" s="51">
        <v>43902.497557870367</v>
      </c>
      <c r="C3673" s="40">
        <v>9657651</v>
      </c>
      <c r="D3673" s="41" t="s">
        <v>1135</v>
      </c>
      <c r="E3673" s="41" t="s">
        <v>11476</v>
      </c>
      <c r="F3673" s="40">
        <v>300000000000</v>
      </c>
      <c r="G3673" s="40">
        <v>43661</v>
      </c>
      <c r="H3673" s="41">
        <v>1187</v>
      </c>
      <c r="I3673" s="41">
        <v>132.84</v>
      </c>
      <c r="J3673" s="41">
        <v>8296</v>
      </c>
    </row>
    <row r="3674" spans="1:10" x14ac:dyDescent="0.35">
      <c r="A3674" s="43" t="s">
        <v>10217</v>
      </c>
      <c r="B3674" s="53">
        <v>43902.497557870367</v>
      </c>
      <c r="C3674" s="42">
        <v>9657651</v>
      </c>
      <c r="D3674" s="43" t="s">
        <v>1135</v>
      </c>
      <c r="E3674" s="43" t="s">
        <v>11475</v>
      </c>
      <c r="F3674" s="42">
        <v>300000000000</v>
      </c>
      <c r="G3674" s="42">
        <v>43661</v>
      </c>
      <c r="H3674" s="43">
        <v>1188</v>
      </c>
      <c r="I3674" s="43">
        <v>132.84</v>
      </c>
      <c r="J3674" s="43">
        <v>8297</v>
      </c>
    </row>
    <row r="3675" spans="1:10" x14ac:dyDescent="0.35">
      <c r="A3675" s="41" t="s">
        <v>10217</v>
      </c>
      <c r="B3675" s="51">
        <v>43902.497557870367</v>
      </c>
      <c r="C3675" s="40">
        <v>9657651</v>
      </c>
      <c r="D3675" s="41" t="s">
        <v>1135</v>
      </c>
      <c r="E3675" s="41" t="s">
        <v>11474</v>
      </c>
      <c r="F3675" s="40">
        <v>300000000000</v>
      </c>
      <c r="G3675" s="40">
        <v>43661</v>
      </c>
      <c r="H3675" s="41">
        <v>1189</v>
      </c>
      <c r="I3675" s="41">
        <v>132.84</v>
      </c>
      <c r="J3675" s="41">
        <v>8298</v>
      </c>
    </row>
    <row r="3676" spans="1:10" x14ac:dyDescent="0.35">
      <c r="A3676" s="43" t="s">
        <v>10217</v>
      </c>
      <c r="B3676" s="53">
        <v>43902.497557870367</v>
      </c>
      <c r="C3676" s="42">
        <v>9657651</v>
      </c>
      <c r="D3676" s="43" t="s">
        <v>1135</v>
      </c>
      <c r="E3676" s="43" t="s">
        <v>11473</v>
      </c>
      <c r="F3676" s="42">
        <v>300000000000</v>
      </c>
      <c r="G3676" s="42">
        <v>43661</v>
      </c>
      <c r="H3676" s="43">
        <v>1190</v>
      </c>
      <c r="I3676" s="43">
        <v>132.84</v>
      </c>
      <c r="J3676" s="43">
        <v>8299</v>
      </c>
    </row>
    <row r="3677" spans="1:10" x14ac:dyDescent="0.35">
      <c r="A3677" s="41" t="s">
        <v>10217</v>
      </c>
      <c r="B3677" s="51">
        <v>43902.497557870367</v>
      </c>
      <c r="C3677" s="40">
        <v>9657651</v>
      </c>
      <c r="D3677" s="41" t="s">
        <v>1135</v>
      </c>
      <c r="E3677" s="41" t="s">
        <v>11472</v>
      </c>
      <c r="F3677" s="40">
        <v>300000000000</v>
      </c>
      <c r="G3677" s="40">
        <v>43661</v>
      </c>
      <c r="H3677" s="41">
        <v>1191</v>
      </c>
      <c r="I3677" s="41">
        <v>132.84</v>
      </c>
      <c r="J3677" s="41">
        <v>8300</v>
      </c>
    </row>
    <row r="3678" spans="1:10" x14ac:dyDescent="0.35">
      <c r="A3678" s="43" t="s">
        <v>10217</v>
      </c>
      <c r="B3678" s="53">
        <v>43902.497557870367</v>
      </c>
      <c r="C3678" s="42">
        <v>9657651</v>
      </c>
      <c r="D3678" s="43" t="s">
        <v>1135</v>
      </c>
      <c r="E3678" s="43" t="s">
        <v>11471</v>
      </c>
      <c r="F3678" s="42">
        <v>300000000000</v>
      </c>
      <c r="G3678" s="42">
        <v>43661</v>
      </c>
      <c r="H3678" s="43">
        <v>1192</v>
      </c>
      <c r="I3678" s="43">
        <v>132.84</v>
      </c>
      <c r="J3678" s="43">
        <v>8301</v>
      </c>
    </row>
    <row r="3679" spans="1:10" x14ac:dyDescent="0.35">
      <c r="A3679" s="41" t="s">
        <v>10217</v>
      </c>
      <c r="B3679" s="51">
        <v>43902.497557870367</v>
      </c>
      <c r="C3679" s="40">
        <v>9657651</v>
      </c>
      <c r="D3679" s="41" t="s">
        <v>1135</v>
      </c>
      <c r="E3679" s="41" t="s">
        <v>11470</v>
      </c>
      <c r="F3679" s="40">
        <v>300000000000</v>
      </c>
      <c r="G3679" s="40">
        <v>43661</v>
      </c>
      <c r="H3679" s="41">
        <v>1193</v>
      </c>
      <c r="I3679" s="41">
        <v>132.84</v>
      </c>
      <c r="J3679" s="41">
        <v>8302</v>
      </c>
    </row>
    <row r="3680" spans="1:10" x14ac:dyDescent="0.35">
      <c r="A3680" s="43" t="s">
        <v>10217</v>
      </c>
      <c r="B3680" s="53">
        <v>43902.497557870367</v>
      </c>
      <c r="C3680" s="42">
        <v>9657651</v>
      </c>
      <c r="D3680" s="43" t="s">
        <v>1135</v>
      </c>
      <c r="E3680" s="43" t="s">
        <v>11469</v>
      </c>
      <c r="F3680" s="42">
        <v>300000000000</v>
      </c>
      <c r="G3680" s="42">
        <v>43661</v>
      </c>
      <c r="H3680" s="43">
        <v>1194</v>
      </c>
      <c r="I3680" s="43">
        <v>132.84</v>
      </c>
      <c r="J3680" s="43">
        <v>8303</v>
      </c>
    </row>
    <row r="3681" spans="1:10" x14ac:dyDescent="0.35">
      <c r="A3681" s="41" t="s">
        <v>10217</v>
      </c>
      <c r="B3681" s="51">
        <v>43902.497557870367</v>
      </c>
      <c r="C3681" s="40">
        <v>9657651</v>
      </c>
      <c r="D3681" s="41" t="s">
        <v>1135</v>
      </c>
      <c r="E3681" s="41" t="s">
        <v>11468</v>
      </c>
      <c r="F3681" s="40">
        <v>300000000000</v>
      </c>
      <c r="G3681" s="40">
        <v>43661</v>
      </c>
      <c r="H3681" s="41">
        <v>1195</v>
      </c>
      <c r="I3681" s="41">
        <v>132.84</v>
      </c>
      <c r="J3681" s="41">
        <v>8304</v>
      </c>
    </row>
    <row r="3682" spans="1:10" x14ac:dyDescent="0.35">
      <c r="A3682" s="43" t="s">
        <v>10217</v>
      </c>
      <c r="B3682" s="53">
        <v>43902.497557870367</v>
      </c>
      <c r="C3682" s="42">
        <v>9657651</v>
      </c>
      <c r="D3682" s="43" t="s">
        <v>1135</v>
      </c>
      <c r="E3682" s="43" t="s">
        <v>11467</v>
      </c>
      <c r="F3682" s="42">
        <v>300000000000</v>
      </c>
      <c r="G3682" s="42">
        <v>43661</v>
      </c>
      <c r="H3682" s="43">
        <v>1196</v>
      </c>
      <c r="I3682" s="43">
        <v>132.84</v>
      </c>
      <c r="J3682" s="43">
        <v>8305</v>
      </c>
    </row>
    <row r="3683" spans="1:10" x14ac:dyDescent="0.35">
      <c r="A3683" s="41" t="s">
        <v>10217</v>
      </c>
      <c r="B3683" s="51">
        <v>43902.497511574074</v>
      </c>
      <c r="C3683" s="40">
        <v>9657650</v>
      </c>
      <c r="D3683" s="41" t="s">
        <v>1135</v>
      </c>
      <c r="E3683" s="41" t="s">
        <v>11466</v>
      </c>
      <c r="F3683" s="40">
        <v>300000000000</v>
      </c>
      <c r="G3683" s="40">
        <v>43661</v>
      </c>
      <c r="H3683" s="41">
        <v>1169</v>
      </c>
      <c r="I3683" s="41">
        <v>132.84</v>
      </c>
      <c r="J3683" s="41">
        <v>8278</v>
      </c>
    </row>
    <row r="3684" spans="1:10" x14ac:dyDescent="0.35">
      <c r="A3684" s="43" t="s">
        <v>10217</v>
      </c>
      <c r="B3684" s="53">
        <v>43902.497511574074</v>
      </c>
      <c r="C3684" s="42">
        <v>9657650</v>
      </c>
      <c r="D3684" s="43" t="s">
        <v>1135</v>
      </c>
      <c r="E3684" s="43" t="s">
        <v>11465</v>
      </c>
      <c r="F3684" s="42">
        <v>300000000000</v>
      </c>
      <c r="G3684" s="42">
        <v>43661</v>
      </c>
      <c r="H3684" s="43">
        <v>1170</v>
      </c>
      <c r="I3684" s="43">
        <v>132.84</v>
      </c>
      <c r="J3684" s="43">
        <v>8279</v>
      </c>
    </row>
    <row r="3685" spans="1:10" x14ac:dyDescent="0.35">
      <c r="A3685" s="41" t="s">
        <v>10217</v>
      </c>
      <c r="B3685" s="51">
        <v>43902.497511574074</v>
      </c>
      <c r="C3685" s="40">
        <v>9657650</v>
      </c>
      <c r="D3685" s="41" t="s">
        <v>1135</v>
      </c>
      <c r="E3685" s="41" t="s">
        <v>11464</v>
      </c>
      <c r="F3685" s="40">
        <v>300000000000</v>
      </c>
      <c r="G3685" s="40">
        <v>43661</v>
      </c>
      <c r="H3685" s="41">
        <v>1171</v>
      </c>
      <c r="I3685" s="41">
        <v>132.84</v>
      </c>
      <c r="J3685" s="41">
        <v>8280</v>
      </c>
    </row>
    <row r="3686" spans="1:10" x14ac:dyDescent="0.35">
      <c r="A3686" s="43" t="s">
        <v>10217</v>
      </c>
      <c r="B3686" s="53">
        <v>43902.497511574074</v>
      </c>
      <c r="C3686" s="42">
        <v>9657650</v>
      </c>
      <c r="D3686" s="43" t="s">
        <v>1135</v>
      </c>
      <c r="E3686" s="43" t="s">
        <v>11463</v>
      </c>
      <c r="F3686" s="42">
        <v>300000000000</v>
      </c>
      <c r="G3686" s="42">
        <v>43661</v>
      </c>
      <c r="H3686" s="43">
        <v>1172</v>
      </c>
      <c r="I3686" s="43">
        <v>132.84</v>
      </c>
      <c r="J3686" s="43">
        <v>8281</v>
      </c>
    </row>
    <row r="3687" spans="1:10" x14ac:dyDescent="0.35">
      <c r="A3687" s="41" t="s">
        <v>10217</v>
      </c>
      <c r="B3687" s="51">
        <v>43902.497511574074</v>
      </c>
      <c r="C3687" s="40">
        <v>9657650</v>
      </c>
      <c r="D3687" s="41" t="s">
        <v>1135</v>
      </c>
      <c r="E3687" s="41" t="s">
        <v>11462</v>
      </c>
      <c r="F3687" s="40">
        <v>300000000000</v>
      </c>
      <c r="G3687" s="40">
        <v>43661</v>
      </c>
      <c r="H3687" s="41">
        <v>1173</v>
      </c>
      <c r="I3687" s="41">
        <v>132.84</v>
      </c>
      <c r="J3687" s="41">
        <v>8282</v>
      </c>
    </row>
    <row r="3688" spans="1:10" x14ac:dyDescent="0.35">
      <c r="A3688" s="43" t="s">
        <v>10217</v>
      </c>
      <c r="B3688" s="53">
        <v>43902.497511574074</v>
      </c>
      <c r="C3688" s="42">
        <v>9657650</v>
      </c>
      <c r="D3688" s="43" t="s">
        <v>1135</v>
      </c>
      <c r="E3688" s="43" t="s">
        <v>11461</v>
      </c>
      <c r="F3688" s="42">
        <v>300000000000</v>
      </c>
      <c r="G3688" s="42">
        <v>43661</v>
      </c>
      <c r="H3688" s="43">
        <v>1174</v>
      </c>
      <c r="I3688" s="43">
        <v>132.84</v>
      </c>
      <c r="J3688" s="43">
        <v>8283</v>
      </c>
    </row>
    <row r="3689" spans="1:10" x14ac:dyDescent="0.35">
      <c r="A3689" s="41" t="s">
        <v>10217</v>
      </c>
      <c r="B3689" s="51">
        <v>43902.497511574074</v>
      </c>
      <c r="C3689" s="40">
        <v>9657650</v>
      </c>
      <c r="D3689" s="41" t="s">
        <v>1135</v>
      </c>
      <c r="E3689" s="41" t="s">
        <v>11460</v>
      </c>
      <c r="F3689" s="40">
        <v>300000000000</v>
      </c>
      <c r="G3689" s="40">
        <v>43661</v>
      </c>
      <c r="H3689" s="41">
        <v>1175</v>
      </c>
      <c r="I3689" s="41">
        <v>132.84</v>
      </c>
      <c r="J3689" s="41">
        <v>8284</v>
      </c>
    </row>
    <row r="3690" spans="1:10" x14ac:dyDescent="0.35">
      <c r="A3690" s="43" t="s">
        <v>10217</v>
      </c>
      <c r="B3690" s="53">
        <v>43902.497511574074</v>
      </c>
      <c r="C3690" s="42">
        <v>9657650</v>
      </c>
      <c r="D3690" s="43" t="s">
        <v>1135</v>
      </c>
      <c r="E3690" s="43" t="s">
        <v>11459</v>
      </c>
      <c r="F3690" s="42">
        <v>300000000000</v>
      </c>
      <c r="G3690" s="42">
        <v>43661</v>
      </c>
      <c r="H3690" s="43">
        <v>1176</v>
      </c>
      <c r="I3690" s="43">
        <v>132.84</v>
      </c>
      <c r="J3690" s="43">
        <v>8285</v>
      </c>
    </row>
    <row r="3691" spans="1:10" x14ac:dyDescent="0.35">
      <c r="A3691" s="41" t="s">
        <v>10217</v>
      </c>
      <c r="B3691" s="51">
        <v>43902.497511574074</v>
      </c>
      <c r="C3691" s="40">
        <v>9657650</v>
      </c>
      <c r="D3691" s="41" t="s">
        <v>1135</v>
      </c>
      <c r="E3691" s="41" t="s">
        <v>11458</v>
      </c>
      <c r="F3691" s="40">
        <v>300000000000</v>
      </c>
      <c r="G3691" s="40">
        <v>43661</v>
      </c>
      <c r="H3691" s="41">
        <v>1177</v>
      </c>
      <c r="I3691" s="41">
        <v>132.84</v>
      </c>
      <c r="J3691" s="41">
        <v>8286</v>
      </c>
    </row>
    <row r="3692" spans="1:10" x14ac:dyDescent="0.35">
      <c r="A3692" s="43" t="s">
        <v>10217</v>
      </c>
      <c r="B3692" s="53">
        <v>43902.497511574074</v>
      </c>
      <c r="C3692" s="42">
        <v>9657650</v>
      </c>
      <c r="D3692" s="43" t="s">
        <v>1135</v>
      </c>
      <c r="E3692" s="43" t="s">
        <v>11457</v>
      </c>
      <c r="F3692" s="42">
        <v>300000000000</v>
      </c>
      <c r="G3692" s="42">
        <v>43661</v>
      </c>
      <c r="H3692" s="43">
        <v>1178</v>
      </c>
      <c r="I3692" s="43">
        <v>132.84</v>
      </c>
      <c r="J3692" s="43">
        <v>8287</v>
      </c>
    </row>
    <row r="3693" spans="1:10" x14ac:dyDescent="0.35">
      <c r="A3693" s="41" t="s">
        <v>10217</v>
      </c>
      <c r="B3693" s="51">
        <v>43902.497511574074</v>
      </c>
      <c r="C3693" s="40">
        <v>9657650</v>
      </c>
      <c r="D3693" s="41" t="s">
        <v>1135</v>
      </c>
      <c r="E3693" s="41" t="s">
        <v>11456</v>
      </c>
      <c r="F3693" s="40">
        <v>300000000000</v>
      </c>
      <c r="G3693" s="40">
        <v>43661</v>
      </c>
      <c r="H3693" s="41">
        <v>1179</v>
      </c>
      <c r="I3693" s="41">
        <v>132.84</v>
      </c>
      <c r="J3693" s="41">
        <v>8288</v>
      </c>
    </row>
    <row r="3694" spans="1:10" x14ac:dyDescent="0.35">
      <c r="A3694" s="43" t="s">
        <v>10217</v>
      </c>
      <c r="B3694" s="53">
        <v>43902.497511574074</v>
      </c>
      <c r="C3694" s="42">
        <v>9657650</v>
      </c>
      <c r="D3694" s="43" t="s">
        <v>1135</v>
      </c>
      <c r="E3694" s="43" t="s">
        <v>11455</v>
      </c>
      <c r="F3694" s="42">
        <v>300000000000</v>
      </c>
      <c r="G3694" s="42">
        <v>43661</v>
      </c>
      <c r="H3694" s="43">
        <v>1180</v>
      </c>
      <c r="I3694" s="43">
        <v>132.84</v>
      </c>
      <c r="J3694" s="43">
        <v>8289</v>
      </c>
    </row>
    <row r="3695" spans="1:10" x14ac:dyDescent="0.35">
      <c r="A3695" s="41" t="s">
        <v>10217</v>
      </c>
      <c r="B3695" s="51">
        <v>43902.497245370374</v>
      </c>
      <c r="C3695" s="40">
        <v>9657648</v>
      </c>
      <c r="D3695" s="41" t="s">
        <v>1135</v>
      </c>
      <c r="E3695" s="41" t="s">
        <v>11454</v>
      </c>
      <c r="F3695" s="40">
        <v>300000000000</v>
      </c>
      <c r="G3695" s="40">
        <v>43661</v>
      </c>
      <c r="H3695" s="41">
        <v>1153</v>
      </c>
      <c r="I3695" s="41">
        <v>132.84</v>
      </c>
      <c r="J3695" s="41">
        <v>8262</v>
      </c>
    </row>
    <row r="3696" spans="1:10" x14ac:dyDescent="0.35">
      <c r="A3696" s="43" t="s">
        <v>10217</v>
      </c>
      <c r="B3696" s="53">
        <v>43902.497245370374</v>
      </c>
      <c r="C3696" s="42">
        <v>9657648</v>
      </c>
      <c r="D3696" s="43" t="s">
        <v>1135</v>
      </c>
      <c r="E3696" s="43" t="s">
        <v>11453</v>
      </c>
      <c r="F3696" s="42">
        <v>300000000000</v>
      </c>
      <c r="G3696" s="42">
        <v>43661</v>
      </c>
      <c r="H3696" s="43">
        <v>1154</v>
      </c>
      <c r="I3696" s="43">
        <v>132.84</v>
      </c>
      <c r="J3696" s="43">
        <v>8263</v>
      </c>
    </row>
    <row r="3697" spans="1:10" x14ac:dyDescent="0.35">
      <c r="A3697" s="41" t="s">
        <v>10217</v>
      </c>
      <c r="B3697" s="51">
        <v>43902.497245370374</v>
      </c>
      <c r="C3697" s="40">
        <v>9657648</v>
      </c>
      <c r="D3697" s="41" t="s">
        <v>1135</v>
      </c>
      <c r="E3697" s="41" t="s">
        <v>11452</v>
      </c>
      <c r="F3697" s="40">
        <v>300000000000</v>
      </c>
      <c r="G3697" s="40">
        <v>43661</v>
      </c>
      <c r="H3697" s="41">
        <v>1155</v>
      </c>
      <c r="I3697" s="41">
        <v>132.84</v>
      </c>
      <c r="J3697" s="41">
        <v>8264</v>
      </c>
    </row>
    <row r="3698" spans="1:10" x14ac:dyDescent="0.35">
      <c r="A3698" s="43" t="s">
        <v>10217</v>
      </c>
      <c r="B3698" s="53">
        <v>43902.497245370374</v>
      </c>
      <c r="C3698" s="42">
        <v>9657648</v>
      </c>
      <c r="D3698" s="43" t="s">
        <v>1135</v>
      </c>
      <c r="E3698" s="43" t="s">
        <v>11451</v>
      </c>
      <c r="F3698" s="42">
        <v>300000000000</v>
      </c>
      <c r="G3698" s="42">
        <v>43661</v>
      </c>
      <c r="H3698" s="43">
        <v>1156</v>
      </c>
      <c r="I3698" s="43">
        <v>132.84</v>
      </c>
      <c r="J3698" s="43">
        <v>8265</v>
      </c>
    </row>
    <row r="3699" spans="1:10" x14ac:dyDescent="0.35">
      <c r="A3699" s="41" t="s">
        <v>10217</v>
      </c>
      <c r="B3699" s="51">
        <v>43902.497245370374</v>
      </c>
      <c r="C3699" s="40">
        <v>9657648</v>
      </c>
      <c r="D3699" s="41" t="s">
        <v>1135</v>
      </c>
      <c r="E3699" s="41" t="s">
        <v>11450</v>
      </c>
      <c r="F3699" s="40">
        <v>300000000000</v>
      </c>
      <c r="G3699" s="40">
        <v>43661</v>
      </c>
      <c r="H3699" s="41">
        <v>1157</v>
      </c>
      <c r="I3699" s="41">
        <v>132.84</v>
      </c>
      <c r="J3699" s="41">
        <v>8266</v>
      </c>
    </row>
    <row r="3700" spans="1:10" x14ac:dyDescent="0.35">
      <c r="A3700" s="43" t="s">
        <v>10217</v>
      </c>
      <c r="B3700" s="53">
        <v>43902.497245370374</v>
      </c>
      <c r="C3700" s="42">
        <v>9657648</v>
      </c>
      <c r="D3700" s="43" t="s">
        <v>1135</v>
      </c>
      <c r="E3700" s="43" t="s">
        <v>11449</v>
      </c>
      <c r="F3700" s="42">
        <v>300000000000</v>
      </c>
      <c r="G3700" s="42">
        <v>43661</v>
      </c>
      <c r="H3700" s="43">
        <v>1158</v>
      </c>
      <c r="I3700" s="43">
        <v>132.84</v>
      </c>
      <c r="J3700" s="43">
        <v>8267</v>
      </c>
    </row>
    <row r="3701" spans="1:10" x14ac:dyDescent="0.35">
      <c r="A3701" s="41" t="s">
        <v>10217</v>
      </c>
      <c r="B3701" s="51">
        <v>43902.497245370374</v>
      </c>
      <c r="C3701" s="40">
        <v>9657648</v>
      </c>
      <c r="D3701" s="41" t="s">
        <v>1135</v>
      </c>
      <c r="E3701" s="41" t="s">
        <v>11448</v>
      </c>
      <c r="F3701" s="40">
        <v>300000000000</v>
      </c>
      <c r="G3701" s="40">
        <v>43661</v>
      </c>
      <c r="H3701" s="41">
        <v>1159</v>
      </c>
      <c r="I3701" s="41">
        <v>132.84</v>
      </c>
      <c r="J3701" s="41">
        <v>8268</v>
      </c>
    </row>
    <row r="3702" spans="1:10" x14ac:dyDescent="0.35">
      <c r="A3702" s="43" t="s">
        <v>10217</v>
      </c>
      <c r="B3702" s="53">
        <v>43902.497245370374</v>
      </c>
      <c r="C3702" s="42">
        <v>9657648</v>
      </c>
      <c r="D3702" s="43" t="s">
        <v>1135</v>
      </c>
      <c r="E3702" s="43" t="s">
        <v>11447</v>
      </c>
      <c r="F3702" s="42">
        <v>300000000000</v>
      </c>
      <c r="G3702" s="42">
        <v>43661</v>
      </c>
      <c r="H3702" s="43">
        <v>1160</v>
      </c>
      <c r="I3702" s="43">
        <v>132.84</v>
      </c>
      <c r="J3702" s="43">
        <v>8269</v>
      </c>
    </row>
    <row r="3703" spans="1:10" x14ac:dyDescent="0.35">
      <c r="A3703" s="41" t="s">
        <v>10217</v>
      </c>
      <c r="B3703" s="51">
        <v>43902.497245370374</v>
      </c>
      <c r="C3703" s="40">
        <v>9657648</v>
      </c>
      <c r="D3703" s="41" t="s">
        <v>1135</v>
      </c>
      <c r="E3703" s="41" t="s">
        <v>11446</v>
      </c>
      <c r="F3703" s="40">
        <v>300000000000</v>
      </c>
      <c r="G3703" s="40">
        <v>43661</v>
      </c>
      <c r="H3703" s="41">
        <v>1161</v>
      </c>
      <c r="I3703" s="41">
        <v>132.84</v>
      </c>
      <c r="J3703" s="41">
        <v>8270</v>
      </c>
    </row>
    <row r="3704" spans="1:10" x14ac:dyDescent="0.35">
      <c r="A3704" s="43" t="s">
        <v>10217</v>
      </c>
      <c r="B3704" s="53">
        <v>43902.497245370374</v>
      </c>
      <c r="C3704" s="42">
        <v>9657648</v>
      </c>
      <c r="D3704" s="43" t="s">
        <v>1135</v>
      </c>
      <c r="E3704" s="43" t="s">
        <v>11445</v>
      </c>
      <c r="F3704" s="42">
        <v>300000000000</v>
      </c>
      <c r="G3704" s="42">
        <v>43661</v>
      </c>
      <c r="H3704" s="43">
        <v>1162</v>
      </c>
      <c r="I3704" s="43">
        <v>132.84</v>
      </c>
      <c r="J3704" s="43">
        <v>8271</v>
      </c>
    </row>
    <row r="3705" spans="1:10" x14ac:dyDescent="0.35">
      <c r="A3705" s="41" t="s">
        <v>10217</v>
      </c>
      <c r="B3705" s="51">
        <v>43902.497245370374</v>
      </c>
      <c r="C3705" s="40">
        <v>9657648</v>
      </c>
      <c r="D3705" s="41" t="s">
        <v>1135</v>
      </c>
      <c r="E3705" s="41" t="s">
        <v>11444</v>
      </c>
      <c r="F3705" s="40">
        <v>300000000000</v>
      </c>
      <c r="G3705" s="40">
        <v>43661</v>
      </c>
      <c r="H3705" s="41">
        <v>1163</v>
      </c>
      <c r="I3705" s="41">
        <v>132.84</v>
      </c>
      <c r="J3705" s="41">
        <v>8272</v>
      </c>
    </row>
    <row r="3706" spans="1:10" x14ac:dyDescent="0.35">
      <c r="A3706" s="43" t="s">
        <v>10217</v>
      </c>
      <c r="B3706" s="53">
        <v>43902.497245370374</v>
      </c>
      <c r="C3706" s="42">
        <v>9657648</v>
      </c>
      <c r="D3706" s="43" t="s">
        <v>1135</v>
      </c>
      <c r="E3706" s="43" t="s">
        <v>11443</v>
      </c>
      <c r="F3706" s="42">
        <v>300000000000</v>
      </c>
      <c r="G3706" s="42">
        <v>43661</v>
      </c>
      <c r="H3706" s="43">
        <v>1164</v>
      </c>
      <c r="I3706" s="43">
        <v>132.84</v>
      </c>
      <c r="J3706" s="43">
        <v>8273</v>
      </c>
    </row>
    <row r="3707" spans="1:10" x14ac:dyDescent="0.35">
      <c r="A3707" s="41" t="s">
        <v>10217</v>
      </c>
      <c r="B3707" s="51">
        <v>43902.497245370374</v>
      </c>
      <c r="C3707" s="40">
        <v>9657648</v>
      </c>
      <c r="D3707" s="41" t="s">
        <v>1135</v>
      </c>
      <c r="E3707" s="41" t="s">
        <v>11442</v>
      </c>
      <c r="F3707" s="40">
        <v>300000000000</v>
      </c>
      <c r="G3707" s="40">
        <v>43661</v>
      </c>
      <c r="H3707" s="41">
        <v>1165</v>
      </c>
      <c r="I3707" s="41">
        <v>132.84</v>
      </c>
      <c r="J3707" s="41">
        <v>8274</v>
      </c>
    </row>
    <row r="3708" spans="1:10" x14ac:dyDescent="0.35">
      <c r="A3708" s="43" t="s">
        <v>10217</v>
      </c>
      <c r="B3708" s="53">
        <v>43902.497245370374</v>
      </c>
      <c r="C3708" s="42">
        <v>9657648</v>
      </c>
      <c r="D3708" s="43" t="s">
        <v>1135</v>
      </c>
      <c r="E3708" s="43" t="s">
        <v>11441</v>
      </c>
      <c r="F3708" s="42">
        <v>300000000000</v>
      </c>
      <c r="G3708" s="42">
        <v>43661</v>
      </c>
      <c r="H3708" s="43">
        <v>1166</v>
      </c>
      <c r="I3708" s="43">
        <v>132.84</v>
      </c>
      <c r="J3708" s="43">
        <v>8275</v>
      </c>
    </row>
    <row r="3709" spans="1:10" x14ac:dyDescent="0.35">
      <c r="A3709" s="41" t="s">
        <v>10217</v>
      </c>
      <c r="B3709" s="51">
        <v>43902.497245370374</v>
      </c>
      <c r="C3709" s="40">
        <v>9657648</v>
      </c>
      <c r="D3709" s="41" t="s">
        <v>1135</v>
      </c>
      <c r="E3709" s="41" t="s">
        <v>11440</v>
      </c>
      <c r="F3709" s="40">
        <v>300000000000</v>
      </c>
      <c r="G3709" s="40">
        <v>43661</v>
      </c>
      <c r="H3709" s="41">
        <v>1167</v>
      </c>
      <c r="I3709" s="41">
        <v>132.84</v>
      </c>
      <c r="J3709" s="41">
        <v>8276</v>
      </c>
    </row>
    <row r="3710" spans="1:10" x14ac:dyDescent="0.35">
      <c r="A3710" s="43" t="s">
        <v>10217</v>
      </c>
      <c r="B3710" s="53">
        <v>43902.497245370374</v>
      </c>
      <c r="C3710" s="42">
        <v>9657648</v>
      </c>
      <c r="D3710" s="43" t="s">
        <v>1135</v>
      </c>
      <c r="E3710" s="43" t="s">
        <v>11439</v>
      </c>
      <c r="F3710" s="42">
        <v>300000000000</v>
      </c>
      <c r="G3710" s="42">
        <v>43661</v>
      </c>
      <c r="H3710" s="43">
        <v>1168</v>
      </c>
      <c r="I3710" s="43">
        <v>132.84</v>
      </c>
      <c r="J3710" s="43">
        <v>8277</v>
      </c>
    </row>
    <row r="3711" spans="1:10" x14ac:dyDescent="0.35">
      <c r="A3711" s="41" t="s">
        <v>10217</v>
      </c>
      <c r="B3711" s="51">
        <v>43902.497106481482</v>
      </c>
      <c r="C3711" s="40">
        <v>9657647</v>
      </c>
      <c r="D3711" s="41" t="s">
        <v>1135</v>
      </c>
      <c r="E3711" s="41" t="s">
        <v>11438</v>
      </c>
      <c r="F3711" s="40">
        <v>300000000000</v>
      </c>
      <c r="G3711" s="40">
        <v>43661</v>
      </c>
      <c r="H3711" s="41">
        <v>1137</v>
      </c>
      <c r="I3711" s="41">
        <v>132.84</v>
      </c>
      <c r="J3711" s="41">
        <v>8246</v>
      </c>
    </row>
    <row r="3712" spans="1:10" x14ac:dyDescent="0.35">
      <c r="A3712" s="43" t="s">
        <v>10217</v>
      </c>
      <c r="B3712" s="53">
        <v>43902.497106481482</v>
      </c>
      <c r="C3712" s="42">
        <v>9657647</v>
      </c>
      <c r="D3712" s="43" t="s">
        <v>1135</v>
      </c>
      <c r="E3712" s="43" t="s">
        <v>11437</v>
      </c>
      <c r="F3712" s="42">
        <v>300000000000</v>
      </c>
      <c r="G3712" s="42">
        <v>43661</v>
      </c>
      <c r="H3712" s="43">
        <v>1138</v>
      </c>
      <c r="I3712" s="43">
        <v>132.84</v>
      </c>
      <c r="J3712" s="43">
        <v>8247</v>
      </c>
    </row>
    <row r="3713" spans="1:10" x14ac:dyDescent="0.35">
      <c r="A3713" s="41" t="s">
        <v>10217</v>
      </c>
      <c r="B3713" s="51">
        <v>43902.497106481482</v>
      </c>
      <c r="C3713" s="40">
        <v>9657647</v>
      </c>
      <c r="D3713" s="41" t="s">
        <v>1135</v>
      </c>
      <c r="E3713" s="41" t="s">
        <v>11436</v>
      </c>
      <c r="F3713" s="40">
        <v>300000000000</v>
      </c>
      <c r="G3713" s="40">
        <v>43661</v>
      </c>
      <c r="H3713" s="41">
        <v>1139</v>
      </c>
      <c r="I3713" s="41">
        <v>132.84</v>
      </c>
      <c r="J3713" s="41">
        <v>8248</v>
      </c>
    </row>
    <row r="3714" spans="1:10" x14ac:dyDescent="0.35">
      <c r="A3714" s="43" t="s">
        <v>10217</v>
      </c>
      <c r="B3714" s="53">
        <v>43902.497106481482</v>
      </c>
      <c r="C3714" s="42">
        <v>9657647</v>
      </c>
      <c r="D3714" s="43" t="s">
        <v>1135</v>
      </c>
      <c r="E3714" s="43" t="s">
        <v>11435</v>
      </c>
      <c r="F3714" s="42">
        <v>300000000000</v>
      </c>
      <c r="G3714" s="42">
        <v>43661</v>
      </c>
      <c r="H3714" s="43">
        <v>1140</v>
      </c>
      <c r="I3714" s="43">
        <v>132.84</v>
      </c>
      <c r="J3714" s="43">
        <v>8249</v>
      </c>
    </row>
    <row r="3715" spans="1:10" x14ac:dyDescent="0.35">
      <c r="A3715" s="41" t="s">
        <v>10217</v>
      </c>
      <c r="B3715" s="51">
        <v>43902.497106481482</v>
      </c>
      <c r="C3715" s="40">
        <v>9657647</v>
      </c>
      <c r="D3715" s="41" t="s">
        <v>1135</v>
      </c>
      <c r="E3715" s="41" t="s">
        <v>11434</v>
      </c>
      <c r="F3715" s="40">
        <v>300000000000</v>
      </c>
      <c r="G3715" s="40">
        <v>43661</v>
      </c>
      <c r="H3715" s="41">
        <v>1141</v>
      </c>
      <c r="I3715" s="41">
        <v>132.84</v>
      </c>
      <c r="J3715" s="41">
        <v>8250</v>
      </c>
    </row>
    <row r="3716" spans="1:10" x14ac:dyDescent="0.35">
      <c r="A3716" s="43" t="s">
        <v>10217</v>
      </c>
      <c r="B3716" s="53">
        <v>43902.497106481482</v>
      </c>
      <c r="C3716" s="42">
        <v>9657647</v>
      </c>
      <c r="D3716" s="43" t="s">
        <v>1135</v>
      </c>
      <c r="E3716" s="43" t="s">
        <v>11433</v>
      </c>
      <c r="F3716" s="42">
        <v>300000000000</v>
      </c>
      <c r="G3716" s="42">
        <v>43661</v>
      </c>
      <c r="H3716" s="43">
        <v>1142</v>
      </c>
      <c r="I3716" s="43">
        <v>132.84</v>
      </c>
      <c r="J3716" s="43">
        <v>8251</v>
      </c>
    </row>
    <row r="3717" spans="1:10" x14ac:dyDescent="0.35">
      <c r="A3717" s="41" t="s">
        <v>10217</v>
      </c>
      <c r="B3717" s="51">
        <v>43902.497106481482</v>
      </c>
      <c r="C3717" s="40">
        <v>9657647</v>
      </c>
      <c r="D3717" s="41" t="s">
        <v>1135</v>
      </c>
      <c r="E3717" s="41" t="s">
        <v>11432</v>
      </c>
      <c r="F3717" s="40">
        <v>300000000000</v>
      </c>
      <c r="G3717" s="40">
        <v>43661</v>
      </c>
      <c r="H3717" s="41">
        <v>1143</v>
      </c>
      <c r="I3717" s="41">
        <v>132.84</v>
      </c>
      <c r="J3717" s="41">
        <v>8252</v>
      </c>
    </row>
    <row r="3718" spans="1:10" x14ac:dyDescent="0.35">
      <c r="A3718" s="43" t="s">
        <v>10217</v>
      </c>
      <c r="B3718" s="53">
        <v>43902.497106481482</v>
      </c>
      <c r="C3718" s="42">
        <v>9657647</v>
      </c>
      <c r="D3718" s="43" t="s">
        <v>1135</v>
      </c>
      <c r="E3718" s="43" t="s">
        <v>11431</v>
      </c>
      <c r="F3718" s="42">
        <v>300000000000</v>
      </c>
      <c r="G3718" s="42">
        <v>43661</v>
      </c>
      <c r="H3718" s="43">
        <v>1144</v>
      </c>
      <c r="I3718" s="43">
        <v>132.84</v>
      </c>
      <c r="J3718" s="43">
        <v>8253</v>
      </c>
    </row>
    <row r="3719" spans="1:10" x14ac:dyDescent="0.35">
      <c r="A3719" s="41" t="s">
        <v>10217</v>
      </c>
      <c r="B3719" s="51">
        <v>43902.497106481482</v>
      </c>
      <c r="C3719" s="40">
        <v>9657647</v>
      </c>
      <c r="D3719" s="41" t="s">
        <v>1135</v>
      </c>
      <c r="E3719" s="41" t="s">
        <v>11430</v>
      </c>
      <c r="F3719" s="40">
        <v>300000000000</v>
      </c>
      <c r="G3719" s="40">
        <v>43661</v>
      </c>
      <c r="H3719" s="41">
        <v>1145</v>
      </c>
      <c r="I3719" s="41">
        <v>132.84</v>
      </c>
      <c r="J3719" s="41">
        <v>8254</v>
      </c>
    </row>
    <row r="3720" spans="1:10" x14ac:dyDescent="0.35">
      <c r="A3720" s="43" t="s">
        <v>10217</v>
      </c>
      <c r="B3720" s="53">
        <v>43902.497106481482</v>
      </c>
      <c r="C3720" s="42">
        <v>9657647</v>
      </c>
      <c r="D3720" s="43" t="s">
        <v>1135</v>
      </c>
      <c r="E3720" s="43" t="s">
        <v>11429</v>
      </c>
      <c r="F3720" s="42">
        <v>300000000000</v>
      </c>
      <c r="G3720" s="42">
        <v>43661</v>
      </c>
      <c r="H3720" s="43">
        <v>1146</v>
      </c>
      <c r="I3720" s="43">
        <v>132.84</v>
      </c>
      <c r="J3720" s="43">
        <v>8255</v>
      </c>
    </row>
    <row r="3721" spans="1:10" x14ac:dyDescent="0.35">
      <c r="A3721" s="41" t="s">
        <v>10217</v>
      </c>
      <c r="B3721" s="51">
        <v>43902.497106481482</v>
      </c>
      <c r="C3721" s="40">
        <v>9657647</v>
      </c>
      <c r="D3721" s="41" t="s">
        <v>1135</v>
      </c>
      <c r="E3721" s="41" t="s">
        <v>11428</v>
      </c>
      <c r="F3721" s="40">
        <v>300000000000</v>
      </c>
      <c r="G3721" s="40">
        <v>43661</v>
      </c>
      <c r="H3721" s="41">
        <v>1147</v>
      </c>
      <c r="I3721" s="41">
        <v>132.84</v>
      </c>
      <c r="J3721" s="41">
        <v>8256</v>
      </c>
    </row>
    <row r="3722" spans="1:10" x14ac:dyDescent="0.35">
      <c r="A3722" s="43" t="s">
        <v>10217</v>
      </c>
      <c r="B3722" s="53">
        <v>43902.497106481482</v>
      </c>
      <c r="C3722" s="42">
        <v>9657647</v>
      </c>
      <c r="D3722" s="43" t="s">
        <v>1135</v>
      </c>
      <c r="E3722" s="43" t="s">
        <v>11427</v>
      </c>
      <c r="F3722" s="42">
        <v>300000000000</v>
      </c>
      <c r="G3722" s="42">
        <v>43661</v>
      </c>
      <c r="H3722" s="43">
        <v>1148</v>
      </c>
      <c r="I3722" s="43">
        <v>132.84</v>
      </c>
      <c r="J3722" s="43">
        <v>8257</v>
      </c>
    </row>
    <row r="3723" spans="1:10" x14ac:dyDescent="0.35">
      <c r="A3723" s="41" t="s">
        <v>10217</v>
      </c>
      <c r="B3723" s="51">
        <v>43902.497106481482</v>
      </c>
      <c r="C3723" s="40">
        <v>9657647</v>
      </c>
      <c r="D3723" s="41" t="s">
        <v>1135</v>
      </c>
      <c r="E3723" s="41" t="s">
        <v>11426</v>
      </c>
      <c r="F3723" s="40">
        <v>300000000000</v>
      </c>
      <c r="G3723" s="40">
        <v>43661</v>
      </c>
      <c r="H3723" s="41">
        <v>1149</v>
      </c>
      <c r="I3723" s="41">
        <v>132.84</v>
      </c>
      <c r="J3723" s="41">
        <v>8258</v>
      </c>
    </row>
    <row r="3724" spans="1:10" x14ac:dyDescent="0.35">
      <c r="A3724" s="43" t="s">
        <v>10217</v>
      </c>
      <c r="B3724" s="53">
        <v>43902.497106481482</v>
      </c>
      <c r="C3724" s="42">
        <v>9657647</v>
      </c>
      <c r="D3724" s="43" t="s">
        <v>1135</v>
      </c>
      <c r="E3724" s="43" t="s">
        <v>11425</v>
      </c>
      <c r="F3724" s="42">
        <v>300000000000</v>
      </c>
      <c r="G3724" s="42">
        <v>43661</v>
      </c>
      <c r="H3724" s="43">
        <v>1150</v>
      </c>
      <c r="I3724" s="43">
        <v>132.84</v>
      </c>
      <c r="J3724" s="43">
        <v>8259</v>
      </c>
    </row>
    <row r="3725" spans="1:10" x14ac:dyDescent="0.35">
      <c r="A3725" s="41" t="s">
        <v>10217</v>
      </c>
      <c r="B3725" s="51">
        <v>43902.497106481482</v>
      </c>
      <c r="C3725" s="40">
        <v>9657647</v>
      </c>
      <c r="D3725" s="41" t="s">
        <v>1135</v>
      </c>
      <c r="E3725" s="41" t="s">
        <v>11424</v>
      </c>
      <c r="F3725" s="40">
        <v>300000000000</v>
      </c>
      <c r="G3725" s="40">
        <v>43661</v>
      </c>
      <c r="H3725" s="41">
        <v>1151</v>
      </c>
      <c r="I3725" s="41">
        <v>132.84</v>
      </c>
      <c r="J3725" s="41">
        <v>8260</v>
      </c>
    </row>
    <row r="3726" spans="1:10" x14ac:dyDescent="0.35">
      <c r="A3726" s="43" t="s">
        <v>10217</v>
      </c>
      <c r="B3726" s="53">
        <v>43902.497106481482</v>
      </c>
      <c r="C3726" s="42">
        <v>9657647</v>
      </c>
      <c r="D3726" s="43" t="s">
        <v>1135</v>
      </c>
      <c r="E3726" s="43" t="s">
        <v>11423</v>
      </c>
      <c r="F3726" s="42">
        <v>300000000000</v>
      </c>
      <c r="G3726" s="42">
        <v>43661</v>
      </c>
      <c r="H3726" s="43">
        <v>1152</v>
      </c>
      <c r="I3726" s="43">
        <v>132.84</v>
      </c>
      <c r="J3726" s="43">
        <v>8261</v>
      </c>
    </row>
    <row r="3727" spans="1:10" x14ac:dyDescent="0.35">
      <c r="A3727" s="41" t="s">
        <v>10217</v>
      </c>
      <c r="B3727" s="51">
        <v>43902.496921296297</v>
      </c>
      <c r="C3727" s="40">
        <v>9657646</v>
      </c>
      <c r="D3727" s="41" t="s">
        <v>1135</v>
      </c>
      <c r="E3727" s="41" t="s">
        <v>11422</v>
      </c>
      <c r="F3727" s="40">
        <v>300000000000</v>
      </c>
      <c r="G3727" s="40">
        <v>51161</v>
      </c>
      <c r="H3727" s="41">
        <v>1123</v>
      </c>
      <c r="I3727" s="41">
        <v>132.84</v>
      </c>
      <c r="J3727" s="41">
        <v>8232</v>
      </c>
    </row>
    <row r="3728" spans="1:10" x14ac:dyDescent="0.35">
      <c r="A3728" s="43" t="s">
        <v>10217</v>
      </c>
      <c r="B3728" s="53">
        <v>43902.496921296297</v>
      </c>
      <c r="C3728" s="42">
        <v>9657646</v>
      </c>
      <c r="D3728" s="43" t="s">
        <v>1135</v>
      </c>
      <c r="E3728" s="43" t="s">
        <v>11421</v>
      </c>
      <c r="F3728" s="42">
        <v>300000000000</v>
      </c>
      <c r="G3728" s="42">
        <v>43661</v>
      </c>
      <c r="H3728" s="43">
        <v>1124</v>
      </c>
      <c r="I3728" s="43">
        <v>132.84</v>
      </c>
      <c r="J3728" s="43">
        <v>8233</v>
      </c>
    </row>
    <row r="3729" spans="1:10" x14ac:dyDescent="0.35">
      <c r="A3729" s="41" t="s">
        <v>10217</v>
      </c>
      <c r="B3729" s="51">
        <v>43902.496921296297</v>
      </c>
      <c r="C3729" s="40">
        <v>9657646</v>
      </c>
      <c r="D3729" s="41" t="s">
        <v>1135</v>
      </c>
      <c r="E3729" s="41" t="s">
        <v>11420</v>
      </c>
      <c r="F3729" s="40">
        <v>300000000000</v>
      </c>
      <c r="G3729" s="40">
        <v>43661</v>
      </c>
      <c r="H3729" s="41">
        <v>1125</v>
      </c>
      <c r="I3729" s="41">
        <v>132.84</v>
      </c>
      <c r="J3729" s="41">
        <v>8234</v>
      </c>
    </row>
    <row r="3730" spans="1:10" x14ac:dyDescent="0.35">
      <c r="A3730" s="43" t="s">
        <v>10217</v>
      </c>
      <c r="B3730" s="53">
        <v>43902.496921296297</v>
      </c>
      <c r="C3730" s="42">
        <v>9657646</v>
      </c>
      <c r="D3730" s="43" t="s">
        <v>1135</v>
      </c>
      <c r="E3730" s="43" t="s">
        <v>11419</v>
      </c>
      <c r="F3730" s="42">
        <v>300000000000</v>
      </c>
      <c r="G3730" s="42">
        <v>43661</v>
      </c>
      <c r="H3730" s="43">
        <v>1126</v>
      </c>
      <c r="I3730" s="43">
        <v>132.84</v>
      </c>
      <c r="J3730" s="43">
        <v>8235</v>
      </c>
    </row>
    <row r="3731" spans="1:10" x14ac:dyDescent="0.35">
      <c r="A3731" s="41" t="s">
        <v>10217</v>
      </c>
      <c r="B3731" s="51">
        <v>43902.496921296297</v>
      </c>
      <c r="C3731" s="40">
        <v>9657646</v>
      </c>
      <c r="D3731" s="41" t="s">
        <v>1135</v>
      </c>
      <c r="E3731" s="41" t="s">
        <v>11418</v>
      </c>
      <c r="F3731" s="40">
        <v>300000000000</v>
      </c>
      <c r="G3731" s="40">
        <v>43661</v>
      </c>
      <c r="H3731" s="41">
        <v>1127</v>
      </c>
      <c r="I3731" s="41">
        <v>132.84</v>
      </c>
      <c r="J3731" s="41">
        <v>8236</v>
      </c>
    </row>
    <row r="3732" spans="1:10" x14ac:dyDescent="0.35">
      <c r="A3732" s="43" t="s">
        <v>10217</v>
      </c>
      <c r="B3732" s="53">
        <v>43902.496921296297</v>
      </c>
      <c r="C3732" s="42">
        <v>9657646</v>
      </c>
      <c r="D3732" s="43" t="s">
        <v>1135</v>
      </c>
      <c r="E3732" s="43" t="s">
        <v>11417</v>
      </c>
      <c r="F3732" s="42">
        <v>300000000000</v>
      </c>
      <c r="G3732" s="42">
        <v>43661</v>
      </c>
      <c r="H3732" s="43">
        <v>1128</v>
      </c>
      <c r="I3732" s="43">
        <v>132.84</v>
      </c>
      <c r="J3732" s="43">
        <v>8237</v>
      </c>
    </row>
    <row r="3733" spans="1:10" x14ac:dyDescent="0.35">
      <c r="A3733" s="41" t="s">
        <v>10217</v>
      </c>
      <c r="B3733" s="51">
        <v>43902.496921296297</v>
      </c>
      <c r="C3733" s="40">
        <v>9657646</v>
      </c>
      <c r="D3733" s="41" t="s">
        <v>1135</v>
      </c>
      <c r="E3733" s="41" t="s">
        <v>11416</v>
      </c>
      <c r="F3733" s="40">
        <v>300000000000</v>
      </c>
      <c r="G3733" s="40">
        <v>43661</v>
      </c>
      <c r="H3733" s="41">
        <v>1129</v>
      </c>
      <c r="I3733" s="41">
        <v>132.84</v>
      </c>
      <c r="J3733" s="41">
        <v>8238</v>
      </c>
    </row>
    <row r="3734" spans="1:10" x14ac:dyDescent="0.35">
      <c r="A3734" s="43" t="s">
        <v>10217</v>
      </c>
      <c r="B3734" s="53">
        <v>43902.496921296297</v>
      </c>
      <c r="C3734" s="42">
        <v>9657646</v>
      </c>
      <c r="D3734" s="43" t="s">
        <v>1135</v>
      </c>
      <c r="E3734" s="43" t="s">
        <v>11415</v>
      </c>
      <c r="F3734" s="42">
        <v>300000000000</v>
      </c>
      <c r="G3734" s="42">
        <v>43661</v>
      </c>
      <c r="H3734" s="43">
        <v>1130</v>
      </c>
      <c r="I3734" s="43">
        <v>132.84</v>
      </c>
      <c r="J3734" s="43">
        <v>8239</v>
      </c>
    </row>
    <row r="3735" spans="1:10" x14ac:dyDescent="0.35">
      <c r="A3735" s="41" t="s">
        <v>10217</v>
      </c>
      <c r="B3735" s="51">
        <v>43902.496921296297</v>
      </c>
      <c r="C3735" s="40">
        <v>9657646</v>
      </c>
      <c r="D3735" s="41" t="s">
        <v>1135</v>
      </c>
      <c r="E3735" s="41" t="s">
        <v>11414</v>
      </c>
      <c r="F3735" s="40">
        <v>300000000000</v>
      </c>
      <c r="G3735" s="40">
        <v>43661</v>
      </c>
      <c r="H3735" s="41">
        <v>1131</v>
      </c>
      <c r="I3735" s="41">
        <v>132.84</v>
      </c>
      <c r="J3735" s="41">
        <v>8240</v>
      </c>
    </row>
    <row r="3736" spans="1:10" x14ac:dyDescent="0.35">
      <c r="A3736" s="43" t="s">
        <v>10217</v>
      </c>
      <c r="B3736" s="53">
        <v>43902.496921296297</v>
      </c>
      <c r="C3736" s="42">
        <v>9657646</v>
      </c>
      <c r="D3736" s="43" t="s">
        <v>1135</v>
      </c>
      <c r="E3736" s="43" t="s">
        <v>11413</v>
      </c>
      <c r="F3736" s="42">
        <v>300000000000</v>
      </c>
      <c r="G3736" s="42">
        <v>43661</v>
      </c>
      <c r="H3736" s="43">
        <v>1132</v>
      </c>
      <c r="I3736" s="43">
        <v>132.84</v>
      </c>
      <c r="J3736" s="43">
        <v>8241</v>
      </c>
    </row>
    <row r="3737" spans="1:10" x14ac:dyDescent="0.35">
      <c r="A3737" s="41" t="s">
        <v>10217</v>
      </c>
      <c r="B3737" s="51">
        <v>43902.496921296297</v>
      </c>
      <c r="C3737" s="40">
        <v>9657646</v>
      </c>
      <c r="D3737" s="41" t="s">
        <v>1135</v>
      </c>
      <c r="E3737" s="41" t="s">
        <v>11412</v>
      </c>
      <c r="F3737" s="40">
        <v>300000000000</v>
      </c>
      <c r="G3737" s="40">
        <v>43661</v>
      </c>
      <c r="H3737" s="41">
        <v>1133</v>
      </c>
      <c r="I3737" s="41">
        <v>132.84</v>
      </c>
      <c r="J3737" s="41">
        <v>8242</v>
      </c>
    </row>
    <row r="3738" spans="1:10" x14ac:dyDescent="0.35">
      <c r="A3738" s="43" t="s">
        <v>10217</v>
      </c>
      <c r="B3738" s="53">
        <v>43902.496921296297</v>
      </c>
      <c r="C3738" s="42">
        <v>9657646</v>
      </c>
      <c r="D3738" s="43" t="s">
        <v>1135</v>
      </c>
      <c r="E3738" s="43" t="s">
        <v>11411</v>
      </c>
      <c r="F3738" s="42">
        <v>300000000000</v>
      </c>
      <c r="G3738" s="42">
        <v>43661</v>
      </c>
      <c r="H3738" s="43">
        <v>1134</v>
      </c>
      <c r="I3738" s="43">
        <v>132.84</v>
      </c>
      <c r="J3738" s="43">
        <v>8243</v>
      </c>
    </row>
    <row r="3739" spans="1:10" x14ac:dyDescent="0.35">
      <c r="A3739" s="41" t="s">
        <v>10217</v>
      </c>
      <c r="B3739" s="51">
        <v>43902.496921296297</v>
      </c>
      <c r="C3739" s="40">
        <v>9657646</v>
      </c>
      <c r="D3739" s="41" t="s">
        <v>1135</v>
      </c>
      <c r="E3739" s="41" t="s">
        <v>11410</v>
      </c>
      <c r="F3739" s="40">
        <v>300000000000</v>
      </c>
      <c r="G3739" s="40">
        <v>43661</v>
      </c>
      <c r="H3739" s="41">
        <v>1135</v>
      </c>
      <c r="I3739" s="41">
        <v>132.84</v>
      </c>
      <c r="J3739" s="41">
        <v>8244</v>
      </c>
    </row>
    <row r="3740" spans="1:10" x14ac:dyDescent="0.35">
      <c r="A3740" s="43" t="s">
        <v>10217</v>
      </c>
      <c r="B3740" s="53">
        <v>43902.496921296297</v>
      </c>
      <c r="C3740" s="42">
        <v>9657646</v>
      </c>
      <c r="D3740" s="43" t="s">
        <v>1135</v>
      </c>
      <c r="E3740" s="43" t="s">
        <v>11409</v>
      </c>
      <c r="F3740" s="42">
        <v>300000000000</v>
      </c>
      <c r="G3740" s="42">
        <v>43661</v>
      </c>
      <c r="H3740" s="43">
        <v>1136</v>
      </c>
      <c r="I3740" s="43">
        <v>132.84</v>
      </c>
      <c r="J3740" s="43">
        <v>8245</v>
      </c>
    </row>
    <row r="3741" spans="1:10" x14ac:dyDescent="0.35">
      <c r="A3741" s="41" t="s">
        <v>10217</v>
      </c>
      <c r="B3741" s="51">
        <v>43902.495416666665</v>
      </c>
      <c r="C3741" s="40">
        <v>9657637</v>
      </c>
      <c r="D3741" s="41" t="s">
        <v>11323</v>
      </c>
      <c r="E3741" s="41" t="s">
        <v>11408</v>
      </c>
      <c r="F3741" s="40">
        <v>220000000000</v>
      </c>
      <c r="G3741" s="40">
        <v>43661</v>
      </c>
      <c r="H3741" s="41">
        <v>1491</v>
      </c>
      <c r="I3741" s="41">
        <v>132.84</v>
      </c>
      <c r="J3741" s="41">
        <v>8231</v>
      </c>
    </row>
    <row r="3742" spans="1:10" x14ac:dyDescent="0.35">
      <c r="A3742" s="43" t="s">
        <v>10217</v>
      </c>
      <c r="B3742" s="53">
        <v>43902.495219907411</v>
      </c>
      <c r="C3742" s="42">
        <v>9657636</v>
      </c>
      <c r="D3742" s="43" t="s">
        <v>1135</v>
      </c>
      <c r="E3742" s="43" t="s">
        <v>11407</v>
      </c>
      <c r="F3742" s="42">
        <v>300000000000</v>
      </c>
      <c r="G3742" s="42">
        <v>43661</v>
      </c>
      <c r="H3742" s="43">
        <v>968</v>
      </c>
      <c r="I3742" s="43">
        <v>132.84</v>
      </c>
      <c r="J3742" s="43">
        <v>8228</v>
      </c>
    </row>
    <row r="3743" spans="1:10" x14ac:dyDescent="0.35">
      <c r="A3743" s="41" t="s">
        <v>10217</v>
      </c>
      <c r="B3743" s="51">
        <v>43902.495219907411</v>
      </c>
      <c r="C3743" s="40">
        <v>9657636</v>
      </c>
      <c r="D3743" s="41" t="s">
        <v>1135</v>
      </c>
      <c r="E3743" s="41" t="s">
        <v>11406</v>
      </c>
      <c r="F3743" s="40">
        <v>300000000000</v>
      </c>
      <c r="G3743" s="40">
        <v>43661</v>
      </c>
      <c r="H3743" s="41">
        <v>991</v>
      </c>
      <c r="I3743" s="41">
        <v>132.84</v>
      </c>
      <c r="J3743" s="41">
        <v>8229</v>
      </c>
    </row>
    <row r="3744" spans="1:10" x14ac:dyDescent="0.35">
      <c r="A3744" s="43" t="s">
        <v>10217</v>
      </c>
      <c r="B3744" s="53">
        <v>43902.495219907411</v>
      </c>
      <c r="C3744" s="42">
        <v>9657636</v>
      </c>
      <c r="D3744" s="43" t="s">
        <v>1135</v>
      </c>
      <c r="E3744" s="43" t="s">
        <v>11405</v>
      </c>
      <c r="F3744" s="42">
        <v>300000000000</v>
      </c>
      <c r="G3744" s="42">
        <v>43661</v>
      </c>
      <c r="H3744" s="43">
        <v>1014</v>
      </c>
      <c r="I3744" s="43">
        <v>132.84</v>
      </c>
      <c r="J3744" s="43">
        <v>8230</v>
      </c>
    </row>
    <row r="3745" spans="1:10" x14ac:dyDescent="0.35">
      <c r="A3745" s="43" t="s">
        <v>10217</v>
      </c>
      <c r="B3745" s="53">
        <v>43902.495115740741</v>
      </c>
      <c r="C3745" s="42">
        <v>9657635</v>
      </c>
      <c r="D3745" s="43" t="s">
        <v>11323</v>
      </c>
      <c r="E3745" s="43" t="s">
        <v>11404</v>
      </c>
      <c r="F3745" s="42">
        <v>200000000000</v>
      </c>
      <c r="G3745" s="42">
        <v>43661</v>
      </c>
      <c r="H3745" s="43">
        <v>1490</v>
      </c>
      <c r="I3745" s="43">
        <v>132.84</v>
      </c>
      <c r="J3745" s="43">
        <v>8227</v>
      </c>
    </row>
    <row r="3746" spans="1:10" x14ac:dyDescent="0.35">
      <c r="A3746" s="41" t="s">
        <v>10217</v>
      </c>
      <c r="B3746" s="51">
        <v>43902.49391203704</v>
      </c>
      <c r="C3746" s="40">
        <v>9657633</v>
      </c>
      <c r="D3746" s="41" t="s">
        <v>11323</v>
      </c>
      <c r="E3746" s="41" t="s">
        <v>11403</v>
      </c>
      <c r="F3746" s="40">
        <v>220000000000</v>
      </c>
      <c r="G3746" s="40">
        <v>43661</v>
      </c>
      <c r="H3746" s="41">
        <v>1487</v>
      </c>
      <c r="I3746" s="41">
        <v>132.84</v>
      </c>
      <c r="J3746" s="41">
        <v>8224</v>
      </c>
    </row>
    <row r="3747" spans="1:10" x14ac:dyDescent="0.35">
      <c r="A3747" s="43" t="s">
        <v>10217</v>
      </c>
      <c r="B3747" s="53">
        <v>43902.49391203704</v>
      </c>
      <c r="C3747" s="42">
        <v>9657633</v>
      </c>
      <c r="D3747" s="43" t="s">
        <v>11323</v>
      </c>
      <c r="E3747" s="43" t="s">
        <v>11402</v>
      </c>
      <c r="F3747" s="42">
        <v>220000000000</v>
      </c>
      <c r="G3747" s="42">
        <v>43661</v>
      </c>
      <c r="H3747" s="43">
        <v>1488</v>
      </c>
      <c r="I3747" s="43">
        <v>132.84</v>
      </c>
      <c r="J3747" s="43">
        <v>8225</v>
      </c>
    </row>
    <row r="3748" spans="1:10" x14ac:dyDescent="0.35">
      <c r="A3748" s="41" t="s">
        <v>10217</v>
      </c>
      <c r="B3748" s="51">
        <v>43902.49391203704</v>
      </c>
      <c r="C3748" s="40">
        <v>9657633</v>
      </c>
      <c r="D3748" s="41" t="s">
        <v>11323</v>
      </c>
      <c r="E3748" s="41" t="s">
        <v>11401</v>
      </c>
      <c r="F3748" s="40">
        <v>220000000000</v>
      </c>
      <c r="G3748" s="40">
        <v>43661</v>
      </c>
      <c r="H3748" s="41">
        <v>1489</v>
      </c>
      <c r="I3748" s="41">
        <v>132.84</v>
      </c>
      <c r="J3748" s="41">
        <v>8226</v>
      </c>
    </row>
    <row r="3749" spans="1:10" x14ac:dyDescent="0.35">
      <c r="A3749" s="41" t="s">
        <v>10217</v>
      </c>
      <c r="B3749" s="51">
        <v>43902.493819444448</v>
      </c>
      <c r="C3749" s="40">
        <v>9657631</v>
      </c>
      <c r="D3749" s="41" t="s">
        <v>7646</v>
      </c>
      <c r="E3749" s="41" t="s">
        <v>11400</v>
      </c>
      <c r="F3749" s="40">
        <v>160000000000</v>
      </c>
      <c r="G3749" s="40">
        <v>43661</v>
      </c>
      <c r="H3749" s="41">
        <v>1441</v>
      </c>
      <c r="I3749" s="41">
        <v>132.84</v>
      </c>
      <c r="J3749" s="41">
        <v>8223</v>
      </c>
    </row>
    <row r="3750" spans="1:10" x14ac:dyDescent="0.35">
      <c r="A3750" s="43" t="s">
        <v>10217</v>
      </c>
      <c r="B3750" s="53">
        <v>43902.493819444448</v>
      </c>
      <c r="C3750" s="42">
        <v>9657631</v>
      </c>
      <c r="D3750" s="43" t="s">
        <v>7646</v>
      </c>
      <c r="E3750" s="43" t="s">
        <v>11399</v>
      </c>
      <c r="F3750" s="42">
        <v>160000000000</v>
      </c>
      <c r="G3750" s="42">
        <v>43661</v>
      </c>
      <c r="H3750" s="43">
        <v>1442</v>
      </c>
      <c r="I3750" s="43">
        <v>132.84</v>
      </c>
      <c r="J3750" s="43">
        <v>8222</v>
      </c>
    </row>
    <row r="3751" spans="1:10" x14ac:dyDescent="0.35">
      <c r="A3751" s="41" t="s">
        <v>10217</v>
      </c>
      <c r="B3751" s="51">
        <v>43902.493819444448</v>
      </c>
      <c r="C3751" s="40">
        <v>9657631</v>
      </c>
      <c r="D3751" s="41" t="s">
        <v>7646</v>
      </c>
      <c r="E3751" s="41" t="s">
        <v>11398</v>
      </c>
      <c r="F3751" s="40">
        <v>151000000000</v>
      </c>
      <c r="G3751" s="40">
        <v>43661</v>
      </c>
      <c r="H3751" s="41">
        <v>1443</v>
      </c>
      <c r="I3751" s="41">
        <v>132.84</v>
      </c>
      <c r="J3751" s="41">
        <v>8221</v>
      </c>
    </row>
    <row r="3752" spans="1:10" x14ac:dyDescent="0.35">
      <c r="A3752" s="43" t="s">
        <v>10217</v>
      </c>
      <c r="B3752" s="53">
        <v>43902.493819444448</v>
      </c>
      <c r="C3752" s="42">
        <v>9657631</v>
      </c>
      <c r="D3752" s="43" t="s">
        <v>11323</v>
      </c>
      <c r="E3752" s="43" t="s">
        <v>11397</v>
      </c>
      <c r="F3752" s="42">
        <v>220000000000</v>
      </c>
      <c r="G3752" s="42">
        <v>43661</v>
      </c>
      <c r="H3752" s="43">
        <v>1486</v>
      </c>
      <c r="I3752" s="43">
        <v>132.84</v>
      </c>
      <c r="J3752" s="43">
        <v>8220</v>
      </c>
    </row>
    <row r="3753" spans="1:10" x14ac:dyDescent="0.35">
      <c r="A3753" s="41" t="s">
        <v>10217</v>
      </c>
      <c r="B3753" s="51">
        <v>43902.493032407408</v>
      </c>
      <c r="C3753" s="40">
        <v>9657624</v>
      </c>
      <c r="D3753" s="41" t="s">
        <v>11323</v>
      </c>
      <c r="E3753" s="41" t="s">
        <v>11396</v>
      </c>
      <c r="F3753" s="40">
        <v>220000000000</v>
      </c>
      <c r="G3753" s="40">
        <v>43661</v>
      </c>
      <c r="H3753" s="41">
        <v>1485</v>
      </c>
      <c r="I3753" s="41">
        <v>132.84</v>
      </c>
      <c r="J3753" s="41">
        <v>8219</v>
      </c>
    </row>
    <row r="3754" spans="1:10" x14ac:dyDescent="0.35">
      <c r="A3754" s="43" t="s">
        <v>10217</v>
      </c>
      <c r="B3754" s="53">
        <v>43902.492708333331</v>
      </c>
      <c r="C3754" s="42">
        <v>9657621</v>
      </c>
      <c r="D3754" s="43" t="s">
        <v>11323</v>
      </c>
      <c r="E3754" s="43" t="s">
        <v>11395</v>
      </c>
      <c r="F3754" s="42">
        <v>220000000000</v>
      </c>
      <c r="G3754" s="42">
        <v>43661</v>
      </c>
      <c r="H3754" s="43">
        <v>1484</v>
      </c>
      <c r="I3754" s="43">
        <v>132.84</v>
      </c>
      <c r="J3754" s="43">
        <v>8218</v>
      </c>
    </row>
    <row r="3755" spans="1:10" x14ac:dyDescent="0.35">
      <c r="A3755" s="41" t="s">
        <v>10217</v>
      </c>
      <c r="B3755" s="51">
        <v>43902.492569444446</v>
      </c>
      <c r="C3755" s="40">
        <v>9657620</v>
      </c>
      <c r="D3755" s="41" t="s">
        <v>11323</v>
      </c>
      <c r="E3755" s="41" t="s">
        <v>11394</v>
      </c>
      <c r="F3755" s="40">
        <v>220000000000</v>
      </c>
      <c r="G3755" s="40">
        <v>43661</v>
      </c>
      <c r="H3755" s="41">
        <v>1483</v>
      </c>
      <c r="I3755" s="41">
        <v>132.84</v>
      </c>
      <c r="J3755" s="41">
        <v>8217</v>
      </c>
    </row>
    <row r="3756" spans="1:10" x14ac:dyDescent="0.35">
      <c r="A3756" s="43" t="s">
        <v>10217</v>
      </c>
      <c r="B3756" s="53">
        <v>43902.492268518516</v>
      </c>
      <c r="C3756" s="42">
        <v>9657617</v>
      </c>
      <c r="D3756" s="43" t="s">
        <v>11323</v>
      </c>
      <c r="E3756" s="43" t="s">
        <v>11393</v>
      </c>
      <c r="F3756" s="42">
        <v>200000000000</v>
      </c>
      <c r="G3756" s="42">
        <v>43661</v>
      </c>
      <c r="H3756" s="43">
        <v>1482</v>
      </c>
      <c r="I3756" s="43">
        <v>132.84</v>
      </c>
      <c r="J3756" s="43">
        <v>8216</v>
      </c>
    </row>
    <row r="3757" spans="1:10" x14ac:dyDescent="0.35">
      <c r="A3757" s="41" t="s">
        <v>10217</v>
      </c>
      <c r="B3757" s="51">
        <v>43902.4921412037</v>
      </c>
      <c r="C3757" s="40">
        <v>9657615</v>
      </c>
      <c r="D3757" s="41" t="s">
        <v>11323</v>
      </c>
      <c r="E3757" s="41" t="s">
        <v>11392</v>
      </c>
      <c r="F3757" s="40">
        <v>200000000000</v>
      </c>
      <c r="G3757" s="40">
        <v>43661</v>
      </c>
      <c r="H3757" s="41">
        <v>1481</v>
      </c>
      <c r="I3757" s="41">
        <v>132.84</v>
      </c>
      <c r="J3757" s="41">
        <v>8215</v>
      </c>
    </row>
    <row r="3758" spans="1:10" x14ac:dyDescent="0.35">
      <c r="A3758" s="43" t="s">
        <v>10217</v>
      </c>
      <c r="B3758" s="53">
        <v>43902.491689814815</v>
      </c>
      <c r="C3758" s="42">
        <v>9657613</v>
      </c>
      <c r="D3758" s="43" t="s">
        <v>11323</v>
      </c>
      <c r="E3758" s="43" t="s">
        <v>11391</v>
      </c>
      <c r="F3758" s="42">
        <v>220000000000</v>
      </c>
      <c r="G3758" s="42">
        <v>43661</v>
      </c>
      <c r="H3758" s="43">
        <v>1480</v>
      </c>
      <c r="I3758" s="43">
        <v>132.84</v>
      </c>
      <c r="J3758" s="43">
        <v>8214</v>
      </c>
    </row>
    <row r="3759" spans="1:10" x14ac:dyDescent="0.35">
      <c r="A3759" s="43" t="s">
        <v>10217</v>
      </c>
      <c r="B3759" s="53">
        <v>43902.491006944445</v>
      </c>
      <c r="C3759" s="42">
        <v>9657610</v>
      </c>
      <c r="D3759" s="43" t="s">
        <v>11323</v>
      </c>
      <c r="E3759" s="43" t="s">
        <v>11390</v>
      </c>
      <c r="F3759" s="42">
        <v>200000000000</v>
      </c>
      <c r="G3759" s="42">
        <v>43661</v>
      </c>
      <c r="H3759" s="43">
        <v>1426</v>
      </c>
      <c r="I3759" s="43">
        <v>132.84</v>
      </c>
      <c r="J3759" s="43">
        <v>8212</v>
      </c>
    </row>
    <row r="3760" spans="1:10" x14ac:dyDescent="0.35">
      <c r="A3760" s="41" t="s">
        <v>10217</v>
      </c>
      <c r="B3760" s="51">
        <v>43902.491006944445</v>
      </c>
      <c r="C3760" s="40">
        <v>9657610</v>
      </c>
      <c r="D3760" s="41" t="s">
        <v>11323</v>
      </c>
      <c r="E3760" s="41" t="s">
        <v>11389</v>
      </c>
      <c r="F3760" s="40">
        <v>200000000000</v>
      </c>
      <c r="G3760" s="40">
        <v>43661</v>
      </c>
      <c r="H3760" s="41">
        <v>1427</v>
      </c>
      <c r="I3760" s="41">
        <v>132.84</v>
      </c>
      <c r="J3760" s="41">
        <v>8213</v>
      </c>
    </row>
    <row r="3761" spans="1:10" x14ac:dyDescent="0.35">
      <c r="A3761" s="41" t="s">
        <v>10217</v>
      </c>
      <c r="B3761" s="51">
        <v>43902.489606481482</v>
      </c>
      <c r="C3761" s="40">
        <v>9657605</v>
      </c>
      <c r="D3761" s="41" t="s">
        <v>11323</v>
      </c>
      <c r="E3761" s="41" t="s">
        <v>11388</v>
      </c>
      <c r="F3761" s="40">
        <v>220000000000</v>
      </c>
      <c r="G3761" s="40">
        <v>43661</v>
      </c>
      <c r="H3761" s="41">
        <v>1425</v>
      </c>
      <c r="I3761" s="41">
        <v>132.84</v>
      </c>
      <c r="J3761" s="41">
        <v>8210</v>
      </c>
    </row>
    <row r="3762" spans="1:10" x14ac:dyDescent="0.35">
      <c r="A3762" s="43" t="s">
        <v>10217</v>
      </c>
      <c r="B3762" s="53">
        <v>43902.489606481482</v>
      </c>
      <c r="C3762" s="42">
        <v>9657605</v>
      </c>
      <c r="D3762" s="43" t="s">
        <v>7646</v>
      </c>
      <c r="E3762" s="43" t="s">
        <v>11387</v>
      </c>
      <c r="F3762" s="42">
        <v>200000000000</v>
      </c>
      <c r="G3762" s="42">
        <v>43661</v>
      </c>
      <c r="H3762" s="43">
        <v>1444</v>
      </c>
      <c r="I3762" s="43">
        <v>132.84</v>
      </c>
      <c r="J3762" s="43">
        <v>8211</v>
      </c>
    </row>
    <row r="3763" spans="1:10" x14ac:dyDescent="0.35">
      <c r="A3763" s="41" t="s">
        <v>10217</v>
      </c>
      <c r="B3763" s="51">
        <v>43902.488969907405</v>
      </c>
      <c r="C3763" s="40">
        <v>9657604</v>
      </c>
      <c r="D3763" s="41" t="s">
        <v>11323</v>
      </c>
      <c r="E3763" s="41" t="s">
        <v>11386</v>
      </c>
      <c r="F3763" s="40">
        <v>200000000000</v>
      </c>
      <c r="G3763" s="40">
        <v>43661</v>
      </c>
      <c r="H3763" s="41">
        <v>1423</v>
      </c>
      <c r="I3763" s="41">
        <v>132.84</v>
      </c>
      <c r="J3763" s="41">
        <v>8209</v>
      </c>
    </row>
    <row r="3764" spans="1:10" x14ac:dyDescent="0.35">
      <c r="A3764" s="43" t="s">
        <v>10217</v>
      </c>
      <c r="B3764" s="53">
        <v>43902.488807870373</v>
      </c>
      <c r="C3764" s="42">
        <v>9657603</v>
      </c>
      <c r="D3764" s="43" t="s">
        <v>11323</v>
      </c>
      <c r="E3764" s="43" t="s">
        <v>11385</v>
      </c>
      <c r="F3764" s="42">
        <v>220000000000</v>
      </c>
      <c r="G3764" s="42">
        <v>43661</v>
      </c>
      <c r="H3764" s="43">
        <v>1422</v>
      </c>
      <c r="I3764" s="43">
        <v>132.84</v>
      </c>
      <c r="J3764" s="43">
        <v>8208</v>
      </c>
    </row>
    <row r="3765" spans="1:10" x14ac:dyDescent="0.35">
      <c r="A3765" s="41" t="s">
        <v>10217</v>
      </c>
      <c r="B3765" s="51">
        <v>43902.488483796296</v>
      </c>
      <c r="C3765" s="40">
        <v>9657601</v>
      </c>
      <c r="D3765" s="41" t="s">
        <v>11323</v>
      </c>
      <c r="E3765" s="41" t="s">
        <v>11384</v>
      </c>
      <c r="F3765" s="40">
        <v>200000000000</v>
      </c>
      <c r="G3765" s="40">
        <v>43661</v>
      </c>
      <c r="H3765" s="41">
        <v>1421</v>
      </c>
      <c r="I3765" s="41">
        <v>132.84</v>
      </c>
      <c r="J3765" s="41">
        <v>8207</v>
      </c>
    </row>
    <row r="3766" spans="1:10" x14ac:dyDescent="0.35">
      <c r="A3766" s="43" t="s">
        <v>10217</v>
      </c>
      <c r="B3766" s="53">
        <v>43902.488263888888</v>
      </c>
      <c r="C3766" s="42">
        <v>9657599</v>
      </c>
      <c r="D3766" s="43" t="s">
        <v>11323</v>
      </c>
      <c r="E3766" s="43" t="s">
        <v>11383</v>
      </c>
      <c r="F3766" s="42">
        <v>200000000000</v>
      </c>
      <c r="G3766" s="42">
        <v>43661</v>
      </c>
      <c r="H3766" s="43">
        <v>1420</v>
      </c>
      <c r="I3766" s="43">
        <v>132.84</v>
      </c>
      <c r="J3766" s="43">
        <v>8206</v>
      </c>
    </row>
    <row r="3767" spans="1:10" x14ac:dyDescent="0.35">
      <c r="A3767" s="41" t="s">
        <v>10217</v>
      </c>
      <c r="B3767" s="51">
        <v>43902.488067129627</v>
      </c>
      <c r="C3767" s="40">
        <v>9657597</v>
      </c>
      <c r="D3767" s="41" t="s">
        <v>11323</v>
      </c>
      <c r="E3767" s="41" t="s">
        <v>11382</v>
      </c>
      <c r="F3767" s="40">
        <v>220000000000</v>
      </c>
      <c r="G3767" s="40">
        <v>43661</v>
      </c>
      <c r="H3767" s="41">
        <v>1419</v>
      </c>
      <c r="I3767" s="41">
        <v>132.84</v>
      </c>
      <c r="J3767" s="41">
        <v>8205</v>
      </c>
    </row>
    <row r="3768" spans="1:10" x14ac:dyDescent="0.35">
      <c r="A3768" s="43" t="s">
        <v>10217</v>
      </c>
      <c r="B3768" s="53">
        <v>43902.487812500003</v>
      </c>
      <c r="C3768" s="42">
        <v>9657594</v>
      </c>
      <c r="D3768" s="43" t="s">
        <v>11323</v>
      </c>
      <c r="E3768" s="43" t="s">
        <v>11381</v>
      </c>
      <c r="F3768" s="42">
        <v>220000000000</v>
      </c>
      <c r="G3768" s="42">
        <v>43661</v>
      </c>
      <c r="H3768" s="43">
        <v>1418</v>
      </c>
      <c r="I3768" s="43">
        <v>132.84</v>
      </c>
      <c r="J3768" s="43">
        <v>8204</v>
      </c>
    </row>
    <row r="3769" spans="1:10" x14ac:dyDescent="0.35">
      <c r="A3769" s="41" t="s">
        <v>10217</v>
      </c>
      <c r="B3769" s="51">
        <v>43902.487650462965</v>
      </c>
      <c r="C3769" s="40">
        <v>9657593</v>
      </c>
      <c r="D3769" s="41" t="s">
        <v>11323</v>
      </c>
      <c r="E3769" s="41" t="s">
        <v>11380</v>
      </c>
      <c r="F3769" s="40">
        <v>200000000000</v>
      </c>
      <c r="G3769" s="40">
        <v>43661</v>
      </c>
      <c r="H3769" s="41">
        <v>1417</v>
      </c>
      <c r="I3769" s="41">
        <v>132.84</v>
      </c>
      <c r="J3769" s="41">
        <v>8203</v>
      </c>
    </row>
    <row r="3770" spans="1:10" x14ac:dyDescent="0.35">
      <c r="A3770" s="43" t="s">
        <v>10217</v>
      </c>
      <c r="B3770" s="53">
        <v>43902.486956018518</v>
      </c>
      <c r="C3770" s="42">
        <v>9657587</v>
      </c>
      <c r="D3770" s="43" t="s">
        <v>11323</v>
      </c>
      <c r="E3770" s="43" t="s">
        <v>11379</v>
      </c>
      <c r="F3770" s="42">
        <v>200000000000</v>
      </c>
      <c r="G3770" s="42">
        <v>43661</v>
      </c>
      <c r="H3770" s="43">
        <v>1416</v>
      </c>
      <c r="I3770" s="43">
        <v>132.84</v>
      </c>
      <c r="J3770" s="43">
        <v>8202</v>
      </c>
    </row>
    <row r="3771" spans="1:10" x14ac:dyDescent="0.35">
      <c r="A3771" s="41" t="s">
        <v>10217</v>
      </c>
      <c r="B3771" s="51">
        <v>43902.486631944441</v>
      </c>
      <c r="C3771" s="40">
        <v>9657584</v>
      </c>
      <c r="D3771" s="41" t="s">
        <v>11323</v>
      </c>
      <c r="E3771" s="41" t="s">
        <v>11378</v>
      </c>
      <c r="F3771" s="40">
        <v>200000000000</v>
      </c>
      <c r="G3771" s="40">
        <v>43661</v>
      </c>
      <c r="H3771" s="41">
        <v>1415</v>
      </c>
      <c r="I3771" s="41">
        <v>132.84</v>
      </c>
      <c r="J3771" s="41">
        <v>8201</v>
      </c>
    </row>
    <row r="3772" spans="1:10" x14ac:dyDescent="0.35">
      <c r="A3772" s="43" t="s">
        <v>10217</v>
      </c>
      <c r="B3772" s="53">
        <v>43902.486307870371</v>
      </c>
      <c r="C3772" s="42">
        <v>9657580</v>
      </c>
      <c r="D3772" s="43" t="s">
        <v>11323</v>
      </c>
      <c r="E3772" s="43" t="s">
        <v>11377</v>
      </c>
      <c r="F3772" s="42">
        <v>220000000000</v>
      </c>
      <c r="G3772" s="42">
        <v>43661</v>
      </c>
      <c r="H3772" s="43">
        <v>1414</v>
      </c>
      <c r="I3772" s="43">
        <v>132.84</v>
      </c>
      <c r="J3772" s="43">
        <v>8200</v>
      </c>
    </row>
    <row r="3773" spans="1:10" x14ac:dyDescent="0.35">
      <c r="A3773" s="41" t="s">
        <v>10217</v>
      </c>
      <c r="B3773" s="51">
        <v>43902.486180555556</v>
      </c>
      <c r="C3773" s="40">
        <v>9657579</v>
      </c>
      <c r="D3773" s="41" t="s">
        <v>11323</v>
      </c>
      <c r="E3773" s="41" t="s">
        <v>11376</v>
      </c>
      <c r="F3773" s="40">
        <v>200000000000</v>
      </c>
      <c r="G3773" s="40">
        <v>43661</v>
      </c>
      <c r="H3773" s="41">
        <v>1413</v>
      </c>
      <c r="I3773" s="41">
        <v>132.84</v>
      </c>
      <c r="J3773" s="41">
        <v>8199</v>
      </c>
    </row>
    <row r="3774" spans="1:10" x14ac:dyDescent="0.35">
      <c r="A3774" s="43" t="s">
        <v>10217</v>
      </c>
      <c r="B3774" s="53">
        <v>43902.485891203702</v>
      </c>
      <c r="C3774" s="42">
        <v>9657578</v>
      </c>
      <c r="D3774" s="43" t="s">
        <v>11323</v>
      </c>
      <c r="E3774" s="43" t="s">
        <v>11375</v>
      </c>
      <c r="F3774" s="42">
        <v>200000000000</v>
      </c>
      <c r="G3774" s="42">
        <v>43661</v>
      </c>
      <c r="H3774" s="43">
        <v>1412</v>
      </c>
      <c r="I3774" s="43">
        <v>132.84</v>
      </c>
      <c r="J3774" s="43">
        <v>8198</v>
      </c>
    </row>
    <row r="3775" spans="1:10" x14ac:dyDescent="0.35">
      <c r="A3775" s="41" t="s">
        <v>10217</v>
      </c>
      <c r="B3775" s="51">
        <v>43902.485613425924</v>
      </c>
      <c r="C3775" s="40">
        <v>9657575</v>
      </c>
      <c r="D3775" s="41" t="s">
        <v>11323</v>
      </c>
      <c r="E3775" s="41" t="s">
        <v>11374</v>
      </c>
      <c r="F3775" s="40">
        <v>200000000000</v>
      </c>
      <c r="G3775" s="40">
        <v>43661</v>
      </c>
      <c r="H3775" s="41">
        <v>1411</v>
      </c>
      <c r="I3775" s="41">
        <v>132.84</v>
      </c>
      <c r="J3775" s="41">
        <v>8197</v>
      </c>
    </row>
    <row r="3776" spans="1:10" x14ac:dyDescent="0.35">
      <c r="A3776" s="43" t="s">
        <v>10217</v>
      </c>
      <c r="B3776" s="53">
        <v>43902.484872685185</v>
      </c>
      <c r="C3776" s="42">
        <v>9657571</v>
      </c>
      <c r="D3776" s="43" t="s">
        <v>11323</v>
      </c>
      <c r="E3776" s="43" t="s">
        <v>11373</v>
      </c>
      <c r="F3776" s="42">
        <v>200000000000</v>
      </c>
      <c r="G3776" s="42">
        <v>43661</v>
      </c>
      <c r="H3776" s="43">
        <v>1408</v>
      </c>
      <c r="I3776" s="43">
        <v>132.84</v>
      </c>
      <c r="J3776" s="43">
        <v>8195</v>
      </c>
    </row>
    <row r="3777" spans="1:10" x14ac:dyDescent="0.35">
      <c r="A3777" s="43" t="s">
        <v>10217</v>
      </c>
      <c r="B3777" s="53">
        <v>43902.484872685185</v>
      </c>
      <c r="C3777" s="42">
        <v>9657571</v>
      </c>
      <c r="D3777" s="43" t="s">
        <v>11323</v>
      </c>
      <c r="E3777" s="43" t="s">
        <v>11372</v>
      </c>
      <c r="F3777" s="42">
        <v>200000000000</v>
      </c>
      <c r="G3777" s="42">
        <v>43661</v>
      </c>
      <c r="H3777" s="43">
        <v>1410</v>
      </c>
      <c r="I3777" s="43">
        <v>132.84</v>
      </c>
      <c r="J3777" s="43">
        <v>8196</v>
      </c>
    </row>
    <row r="3778" spans="1:10" x14ac:dyDescent="0.35">
      <c r="A3778" s="41" t="s">
        <v>10217</v>
      </c>
      <c r="B3778" s="51">
        <v>43902.484583333331</v>
      </c>
      <c r="C3778" s="40">
        <v>9657567</v>
      </c>
      <c r="D3778" s="41" t="s">
        <v>7646</v>
      </c>
      <c r="E3778" s="41" t="s">
        <v>11371</v>
      </c>
      <c r="F3778" s="40">
        <v>200000000000</v>
      </c>
      <c r="G3778" s="40">
        <v>43661</v>
      </c>
      <c r="H3778" s="41">
        <v>1409</v>
      </c>
      <c r="I3778" s="41">
        <v>132.84</v>
      </c>
      <c r="J3778" s="41">
        <v>8194</v>
      </c>
    </row>
    <row r="3779" spans="1:10" x14ac:dyDescent="0.35">
      <c r="A3779" s="43" t="s">
        <v>10217</v>
      </c>
      <c r="B3779" s="53">
        <v>43902.484201388892</v>
      </c>
      <c r="C3779" s="42">
        <v>9657565</v>
      </c>
      <c r="D3779" s="43" t="s">
        <v>11323</v>
      </c>
      <c r="E3779" s="43" t="s">
        <v>11370</v>
      </c>
      <c r="F3779" s="42">
        <v>200000000000</v>
      </c>
      <c r="G3779" s="42">
        <v>43661</v>
      </c>
      <c r="H3779" s="43">
        <v>1396</v>
      </c>
      <c r="I3779" s="43">
        <v>132.84</v>
      </c>
      <c r="J3779" s="43">
        <v>8192</v>
      </c>
    </row>
    <row r="3780" spans="1:10" x14ac:dyDescent="0.35">
      <c r="A3780" s="41" t="s">
        <v>10217</v>
      </c>
      <c r="B3780" s="51">
        <v>43902.484201388892</v>
      </c>
      <c r="C3780" s="40">
        <v>9657565</v>
      </c>
      <c r="D3780" s="41" t="s">
        <v>7646</v>
      </c>
      <c r="E3780" s="41" t="s">
        <v>11369</v>
      </c>
      <c r="F3780" s="40">
        <v>200000000000</v>
      </c>
      <c r="G3780" s="40">
        <v>43661</v>
      </c>
      <c r="H3780" s="41">
        <v>1397</v>
      </c>
      <c r="I3780" s="41">
        <v>132.84</v>
      </c>
      <c r="J3780" s="41">
        <v>8193</v>
      </c>
    </row>
    <row r="3781" spans="1:10" x14ac:dyDescent="0.35">
      <c r="A3781" s="41" t="s">
        <v>10217</v>
      </c>
      <c r="B3781" s="51">
        <v>43902.484085648146</v>
      </c>
      <c r="C3781" s="40">
        <v>9657563</v>
      </c>
      <c r="D3781" s="41" t="s">
        <v>11323</v>
      </c>
      <c r="E3781" s="41" t="s">
        <v>11368</v>
      </c>
      <c r="F3781" s="40">
        <v>200000000000</v>
      </c>
      <c r="G3781" s="40">
        <v>43661</v>
      </c>
      <c r="H3781" s="41">
        <v>1395</v>
      </c>
      <c r="I3781" s="41">
        <v>132.84</v>
      </c>
      <c r="J3781" s="41">
        <v>8190</v>
      </c>
    </row>
    <row r="3782" spans="1:10" x14ac:dyDescent="0.35">
      <c r="A3782" s="43" t="s">
        <v>10217</v>
      </c>
      <c r="B3782" s="53">
        <v>43902.484085648146</v>
      </c>
      <c r="C3782" s="42">
        <v>9657563</v>
      </c>
      <c r="D3782" s="43" t="s">
        <v>7646</v>
      </c>
      <c r="E3782" s="43" t="s">
        <v>11367</v>
      </c>
      <c r="F3782" s="42">
        <v>200000000000</v>
      </c>
      <c r="G3782" s="42">
        <v>43661</v>
      </c>
      <c r="H3782" s="43">
        <v>1398</v>
      </c>
      <c r="I3782" s="43">
        <v>132.84</v>
      </c>
      <c r="J3782" s="43">
        <v>8191</v>
      </c>
    </row>
    <row r="3783" spans="1:10" x14ac:dyDescent="0.35">
      <c r="A3783" s="41" t="s">
        <v>10217</v>
      </c>
      <c r="B3783" s="51">
        <v>43902.483993055554</v>
      </c>
      <c r="C3783" s="40">
        <v>9657562</v>
      </c>
      <c r="D3783" s="41" t="s">
        <v>11323</v>
      </c>
      <c r="E3783" s="41" t="s">
        <v>11366</v>
      </c>
      <c r="F3783" s="40">
        <v>200000000000</v>
      </c>
      <c r="G3783" s="40">
        <v>43661</v>
      </c>
      <c r="H3783" s="41">
        <v>1393</v>
      </c>
      <c r="I3783" s="41">
        <v>132.84</v>
      </c>
      <c r="J3783" s="41">
        <v>8189</v>
      </c>
    </row>
    <row r="3784" spans="1:10" x14ac:dyDescent="0.35">
      <c r="A3784" s="41" t="s">
        <v>10217</v>
      </c>
      <c r="B3784" s="51">
        <v>43902.483993055554</v>
      </c>
      <c r="C3784" s="40">
        <v>9657562</v>
      </c>
      <c r="D3784" s="41" t="s">
        <v>7646</v>
      </c>
      <c r="E3784" s="41" t="s">
        <v>11365</v>
      </c>
      <c r="F3784" s="40">
        <v>200000000000</v>
      </c>
      <c r="G3784" s="40">
        <v>43661</v>
      </c>
      <c r="H3784" s="41">
        <v>1399</v>
      </c>
      <c r="I3784" s="41">
        <v>132.84</v>
      </c>
      <c r="J3784" s="41">
        <v>8188</v>
      </c>
    </row>
    <row r="3785" spans="1:10" x14ac:dyDescent="0.35">
      <c r="A3785" s="43" t="s">
        <v>10217</v>
      </c>
      <c r="B3785" s="53">
        <v>43902.483634259261</v>
      </c>
      <c r="C3785" s="42">
        <v>9657558</v>
      </c>
      <c r="D3785" s="43" t="s">
        <v>11323</v>
      </c>
      <c r="E3785" s="43" t="s">
        <v>11364</v>
      </c>
      <c r="F3785" s="42">
        <v>200000000000</v>
      </c>
      <c r="G3785" s="42">
        <v>43661</v>
      </c>
      <c r="H3785" s="43">
        <v>1392</v>
      </c>
      <c r="I3785" s="43">
        <v>132.84</v>
      </c>
      <c r="J3785" s="43">
        <v>8187</v>
      </c>
    </row>
    <row r="3786" spans="1:10" x14ac:dyDescent="0.35">
      <c r="A3786" s="43" t="s">
        <v>10217</v>
      </c>
      <c r="B3786" s="53">
        <v>43902.483564814815</v>
      </c>
      <c r="C3786" s="42">
        <v>9657557</v>
      </c>
      <c r="D3786" s="43" t="s">
        <v>7646</v>
      </c>
      <c r="E3786" s="43" t="s">
        <v>11363</v>
      </c>
      <c r="F3786" s="42">
        <v>200000000000</v>
      </c>
      <c r="G3786" s="42">
        <v>43661</v>
      </c>
      <c r="H3786" s="43">
        <v>1400</v>
      </c>
      <c r="I3786" s="43">
        <v>132.84</v>
      </c>
      <c r="J3786" s="43">
        <v>8186</v>
      </c>
    </row>
    <row r="3787" spans="1:10" x14ac:dyDescent="0.35">
      <c r="A3787" s="41" t="s">
        <v>10217</v>
      </c>
      <c r="B3787" s="51">
        <v>43902.483067129629</v>
      </c>
      <c r="C3787" s="40">
        <v>9657556</v>
      </c>
      <c r="D3787" s="41" t="s">
        <v>7646</v>
      </c>
      <c r="E3787" s="41" t="s">
        <v>11362</v>
      </c>
      <c r="F3787" s="40">
        <v>200000000000</v>
      </c>
      <c r="G3787" s="40">
        <v>43661</v>
      </c>
      <c r="H3787" s="41">
        <v>1401</v>
      </c>
      <c r="I3787" s="41">
        <v>132.84</v>
      </c>
      <c r="J3787" s="41">
        <v>8185</v>
      </c>
    </row>
    <row r="3788" spans="1:10" x14ac:dyDescent="0.35">
      <c r="A3788" s="41" t="s">
        <v>10217</v>
      </c>
      <c r="B3788" s="51">
        <v>43902.482638888891</v>
      </c>
      <c r="C3788" s="40">
        <v>9657553</v>
      </c>
      <c r="D3788" s="41" t="s">
        <v>11323</v>
      </c>
      <c r="E3788" s="41" t="s">
        <v>11361</v>
      </c>
      <c r="F3788" s="40">
        <v>200000000000</v>
      </c>
      <c r="G3788" s="40">
        <v>43661</v>
      </c>
      <c r="H3788" s="41">
        <v>1391</v>
      </c>
      <c r="I3788" s="41">
        <v>132.84</v>
      </c>
      <c r="J3788" s="41">
        <v>8184</v>
      </c>
    </row>
    <row r="3789" spans="1:10" x14ac:dyDescent="0.35">
      <c r="A3789" s="43" t="s">
        <v>10217</v>
      </c>
      <c r="B3789" s="53">
        <v>43902.482638888891</v>
      </c>
      <c r="C3789" s="42">
        <v>9657553</v>
      </c>
      <c r="D3789" s="43" t="s">
        <v>7646</v>
      </c>
      <c r="E3789" s="43" t="s">
        <v>11360</v>
      </c>
      <c r="F3789" s="42">
        <v>200000000000</v>
      </c>
      <c r="G3789" s="42">
        <v>43661</v>
      </c>
      <c r="H3789" s="43">
        <v>1402</v>
      </c>
      <c r="I3789" s="43">
        <v>132.84</v>
      </c>
      <c r="J3789" s="43">
        <v>8183</v>
      </c>
    </row>
    <row r="3790" spans="1:10" x14ac:dyDescent="0.35">
      <c r="A3790" s="41" t="s">
        <v>10217</v>
      </c>
      <c r="B3790" s="51">
        <v>43902.482511574075</v>
      </c>
      <c r="C3790" s="40">
        <v>9657551</v>
      </c>
      <c r="D3790" s="41" t="s">
        <v>7646</v>
      </c>
      <c r="E3790" s="41" t="s">
        <v>11359</v>
      </c>
      <c r="F3790" s="40">
        <v>200000000000</v>
      </c>
      <c r="G3790" s="40">
        <v>43661</v>
      </c>
      <c r="H3790" s="41">
        <v>1403</v>
      </c>
      <c r="I3790" s="41">
        <v>132.84</v>
      </c>
      <c r="J3790" s="41">
        <v>8182</v>
      </c>
    </row>
    <row r="3791" spans="1:10" x14ac:dyDescent="0.35">
      <c r="A3791" s="43" t="s">
        <v>10217</v>
      </c>
      <c r="B3791" s="53">
        <v>43902.482106481482</v>
      </c>
      <c r="C3791" s="42">
        <v>9657550</v>
      </c>
      <c r="D3791" s="43" t="s">
        <v>11323</v>
      </c>
      <c r="E3791" s="43" t="s">
        <v>11358</v>
      </c>
      <c r="F3791" s="42">
        <v>200000000000</v>
      </c>
      <c r="G3791" s="42">
        <v>43661</v>
      </c>
      <c r="H3791" s="43">
        <v>1390</v>
      </c>
      <c r="I3791" s="43">
        <v>132.84</v>
      </c>
      <c r="J3791" s="43">
        <v>8181</v>
      </c>
    </row>
    <row r="3792" spans="1:10" x14ac:dyDescent="0.35">
      <c r="A3792" s="43" t="s">
        <v>10217</v>
      </c>
      <c r="B3792" s="53">
        <v>43902.482106481482</v>
      </c>
      <c r="C3792" s="42">
        <v>9657550</v>
      </c>
      <c r="D3792" s="43" t="s">
        <v>7646</v>
      </c>
      <c r="E3792" s="43" t="s">
        <v>11357</v>
      </c>
      <c r="F3792" s="42">
        <v>200000000000</v>
      </c>
      <c r="G3792" s="42">
        <v>43661</v>
      </c>
      <c r="H3792" s="43">
        <v>1404</v>
      </c>
      <c r="I3792" s="43">
        <v>132.84</v>
      </c>
      <c r="J3792" s="43">
        <v>8180</v>
      </c>
    </row>
    <row r="3793" spans="1:10" x14ac:dyDescent="0.35">
      <c r="A3793" s="41" t="s">
        <v>10217</v>
      </c>
      <c r="B3793" s="51">
        <v>43902.482106481482</v>
      </c>
      <c r="C3793" s="40">
        <v>9657550</v>
      </c>
      <c r="D3793" s="41" t="s">
        <v>7646</v>
      </c>
      <c r="E3793" s="41" t="s">
        <v>11356</v>
      </c>
      <c r="F3793" s="40">
        <v>200000000000</v>
      </c>
      <c r="G3793" s="40">
        <v>43661</v>
      </c>
      <c r="H3793" s="41">
        <v>1405</v>
      </c>
      <c r="I3793" s="41">
        <v>132.84</v>
      </c>
      <c r="J3793" s="41">
        <v>8179</v>
      </c>
    </row>
    <row r="3794" spans="1:10" x14ac:dyDescent="0.35">
      <c r="A3794" s="41" t="s">
        <v>10217</v>
      </c>
      <c r="B3794" s="51">
        <v>43902.481886574074</v>
      </c>
      <c r="C3794" s="40">
        <v>9657548</v>
      </c>
      <c r="D3794" s="41" t="s">
        <v>11323</v>
      </c>
      <c r="E3794" s="41" t="s">
        <v>11355</v>
      </c>
      <c r="F3794" s="40">
        <v>200000000000</v>
      </c>
      <c r="G3794" s="40">
        <v>43661</v>
      </c>
      <c r="H3794" s="41">
        <v>1389</v>
      </c>
      <c r="I3794" s="41">
        <v>132.84</v>
      </c>
      <c r="J3794" s="41">
        <v>8177</v>
      </c>
    </row>
    <row r="3795" spans="1:10" x14ac:dyDescent="0.35">
      <c r="A3795" s="43" t="s">
        <v>10217</v>
      </c>
      <c r="B3795" s="53">
        <v>43902.481886574074</v>
      </c>
      <c r="C3795" s="42">
        <v>9657548</v>
      </c>
      <c r="D3795" s="43" t="s">
        <v>7646</v>
      </c>
      <c r="E3795" s="43" t="s">
        <v>11354</v>
      </c>
      <c r="F3795" s="42">
        <v>200000000000</v>
      </c>
      <c r="G3795" s="42">
        <v>43661</v>
      </c>
      <c r="H3795" s="43">
        <v>1406</v>
      </c>
      <c r="I3795" s="43">
        <v>132.84</v>
      </c>
      <c r="J3795" s="43">
        <v>8178</v>
      </c>
    </row>
    <row r="3796" spans="1:10" x14ac:dyDescent="0.35">
      <c r="A3796" s="43" t="s">
        <v>10217</v>
      </c>
      <c r="B3796" s="53">
        <v>43902.481238425928</v>
      </c>
      <c r="C3796" s="42">
        <v>9657544</v>
      </c>
      <c r="D3796" s="43" t="s">
        <v>7646</v>
      </c>
      <c r="E3796" s="43" t="s">
        <v>11353</v>
      </c>
      <c r="F3796" s="42">
        <v>200000000000</v>
      </c>
      <c r="G3796" s="42">
        <v>43661</v>
      </c>
      <c r="H3796" s="43">
        <v>1394</v>
      </c>
      <c r="I3796" s="43">
        <v>132.84</v>
      </c>
      <c r="J3796" s="43">
        <v>8176</v>
      </c>
    </row>
    <row r="3797" spans="1:10" x14ac:dyDescent="0.35">
      <c r="A3797" s="41" t="s">
        <v>10217</v>
      </c>
      <c r="B3797" s="51">
        <v>43902.480497685188</v>
      </c>
      <c r="C3797" s="40">
        <v>9657535</v>
      </c>
      <c r="D3797" s="41" t="s">
        <v>11323</v>
      </c>
      <c r="E3797" s="41" t="s">
        <v>11352</v>
      </c>
      <c r="F3797" s="40">
        <v>220000000000</v>
      </c>
      <c r="G3797" s="40">
        <v>43661</v>
      </c>
      <c r="H3797" s="41">
        <v>1379</v>
      </c>
      <c r="I3797" s="41">
        <v>132.84</v>
      </c>
      <c r="J3797" s="41">
        <v>8175</v>
      </c>
    </row>
    <row r="3798" spans="1:10" x14ac:dyDescent="0.35">
      <c r="A3798" s="43" t="s">
        <v>10217</v>
      </c>
      <c r="B3798" s="53">
        <v>43902.480439814812</v>
      </c>
      <c r="C3798" s="42">
        <v>9657534</v>
      </c>
      <c r="D3798" s="43" t="s">
        <v>7646</v>
      </c>
      <c r="E3798" s="43" t="s">
        <v>11351</v>
      </c>
      <c r="F3798" s="42">
        <v>200000000000</v>
      </c>
      <c r="G3798" s="42">
        <v>43661</v>
      </c>
      <c r="H3798" s="43">
        <v>1380</v>
      </c>
      <c r="I3798" s="43">
        <v>132.84</v>
      </c>
      <c r="J3798" s="43">
        <v>8174</v>
      </c>
    </row>
    <row r="3799" spans="1:10" x14ac:dyDescent="0.35">
      <c r="A3799" s="41" t="s">
        <v>10217</v>
      </c>
      <c r="B3799" s="51">
        <v>43902.480439814812</v>
      </c>
      <c r="C3799" s="40">
        <v>9657534</v>
      </c>
      <c r="D3799" s="41" t="s">
        <v>7646</v>
      </c>
      <c r="E3799" s="41" t="s">
        <v>11350</v>
      </c>
      <c r="F3799" s="40">
        <v>165000000000</v>
      </c>
      <c r="G3799" s="40">
        <v>43661</v>
      </c>
      <c r="H3799" s="41">
        <v>1381</v>
      </c>
      <c r="I3799" s="41">
        <v>132.84</v>
      </c>
      <c r="J3799" s="41">
        <v>8173</v>
      </c>
    </row>
    <row r="3800" spans="1:10" x14ac:dyDescent="0.35">
      <c r="A3800" s="43" t="s">
        <v>10217</v>
      </c>
      <c r="B3800" s="53">
        <v>43902.479745370372</v>
      </c>
      <c r="C3800" s="42">
        <v>9657532</v>
      </c>
      <c r="D3800" s="43" t="s">
        <v>11323</v>
      </c>
      <c r="E3800" s="43" t="s">
        <v>11349</v>
      </c>
      <c r="F3800" s="42">
        <v>220000000000</v>
      </c>
      <c r="G3800" s="42">
        <v>43661</v>
      </c>
      <c r="H3800" s="43">
        <v>1378</v>
      </c>
      <c r="I3800" s="43">
        <v>132.84</v>
      </c>
      <c r="J3800" s="43">
        <v>8171</v>
      </c>
    </row>
    <row r="3801" spans="1:10" x14ac:dyDescent="0.35">
      <c r="A3801" s="43" t="s">
        <v>10217</v>
      </c>
      <c r="B3801" s="53">
        <v>43902.479745370372</v>
      </c>
      <c r="C3801" s="42">
        <v>9657532</v>
      </c>
      <c r="D3801" s="43" t="s">
        <v>7646</v>
      </c>
      <c r="E3801" s="43" t="s">
        <v>11348</v>
      </c>
      <c r="F3801" s="42">
        <v>200000000000</v>
      </c>
      <c r="G3801" s="42">
        <v>43661</v>
      </c>
      <c r="H3801" s="43">
        <v>1382</v>
      </c>
      <c r="I3801" s="43">
        <v>132.84</v>
      </c>
      <c r="J3801" s="43">
        <v>8172</v>
      </c>
    </row>
    <row r="3802" spans="1:10" x14ac:dyDescent="0.35">
      <c r="A3802" s="41" t="s">
        <v>10217</v>
      </c>
      <c r="B3802" s="51">
        <v>43902.479641203703</v>
      </c>
      <c r="C3802" s="40">
        <v>9657531</v>
      </c>
      <c r="D3802" s="41" t="s">
        <v>11323</v>
      </c>
      <c r="E3802" s="41" t="s">
        <v>11347</v>
      </c>
      <c r="F3802" s="40">
        <v>220000000000</v>
      </c>
      <c r="G3802" s="40">
        <v>43661</v>
      </c>
      <c r="H3802" s="41">
        <v>1377</v>
      </c>
      <c r="I3802" s="41">
        <v>132.84</v>
      </c>
      <c r="J3802" s="41">
        <v>8170</v>
      </c>
    </row>
    <row r="3803" spans="1:10" x14ac:dyDescent="0.35">
      <c r="A3803" s="43" t="s">
        <v>10217</v>
      </c>
      <c r="B3803" s="53">
        <v>43902.479097222225</v>
      </c>
      <c r="C3803" s="42">
        <v>9657526</v>
      </c>
      <c r="D3803" s="43" t="s">
        <v>11323</v>
      </c>
      <c r="E3803" s="43" t="s">
        <v>11346</v>
      </c>
      <c r="F3803" s="42">
        <v>220000000000</v>
      </c>
      <c r="G3803" s="42">
        <v>43661</v>
      </c>
      <c r="H3803" s="43">
        <v>1376</v>
      </c>
      <c r="I3803" s="43">
        <v>132.84</v>
      </c>
      <c r="J3803" s="43">
        <v>8169</v>
      </c>
    </row>
    <row r="3804" spans="1:10" x14ac:dyDescent="0.35">
      <c r="A3804" s="43" t="s">
        <v>10217</v>
      </c>
      <c r="B3804" s="53">
        <v>43902.477222222224</v>
      </c>
      <c r="C3804" s="42">
        <v>9657518</v>
      </c>
      <c r="D3804" s="43" t="s">
        <v>11323</v>
      </c>
      <c r="E3804" s="43" t="s">
        <v>11345</v>
      </c>
      <c r="F3804" s="42">
        <v>220000000000</v>
      </c>
      <c r="G3804" s="42">
        <v>43661</v>
      </c>
      <c r="H3804" s="43">
        <v>1294</v>
      </c>
      <c r="I3804" s="43">
        <v>132.84</v>
      </c>
      <c r="J3804" s="43">
        <v>8167</v>
      </c>
    </row>
    <row r="3805" spans="1:10" x14ac:dyDescent="0.35">
      <c r="A3805" s="41" t="s">
        <v>10217</v>
      </c>
      <c r="B3805" s="51">
        <v>43902.477222222224</v>
      </c>
      <c r="C3805" s="40">
        <v>9657518</v>
      </c>
      <c r="D3805" s="41" t="s">
        <v>11323</v>
      </c>
      <c r="E3805" s="41" t="s">
        <v>11344</v>
      </c>
      <c r="F3805" s="40">
        <v>220000000000</v>
      </c>
      <c r="G3805" s="40">
        <v>43661</v>
      </c>
      <c r="H3805" s="41">
        <v>1295</v>
      </c>
      <c r="I3805" s="41">
        <v>132.84</v>
      </c>
      <c r="J3805" s="41">
        <v>8168</v>
      </c>
    </row>
    <row r="3806" spans="1:10" x14ac:dyDescent="0.35">
      <c r="A3806" s="41" t="s">
        <v>10217</v>
      </c>
      <c r="B3806" s="51">
        <v>43902.477060185185</v>
      </c>
      <c r="C3806" s="40">
        <v>9657517</v>
      </c>
      <c r="D3806" s="41" t="s">
        <v>11323</v>
      </c>
      <c r="E3806" s="41" t="s">
        <v>11343</v>
      </c>
      <c r="F3806" s="40">
        <v>200000000000</v>
      </c>
      <c r="G3806" s="40">
        <v>43661</v>
      </c>
      <c r="H3806" s="41">
        <v>1293</v>
      </c>
      <c r="I3806" s="41">
        <v>132.84</v>
      </c>
      <c r="J3806" s="41">
        <v>8166</v>
      </c>
    </row>
    <row r="3807" spans="1:10" x14ac:dyDescent="0.35">
      <c r="A3807" s="43" t="s">
        <v>10217</v>
      </c>
      <c r="B3807" s="53">
        <v>43902.4768287037</v>
      </c>
      <c r="C3807" s="42">
        <v>9657515</v>
      </c>
      <c r="D3807" s="43" t="s">
        <v>11323</v>
      </c>
      <c r="E3807" s="43" t="s">
        <v>11342</v>
      </c>
      <c r="F3807" s="42">
        <v>200000000000</v>
      </c>
      <c r="G3807" s="42">
        <v>43661</v>
      </c>
      <c r="H3807" s="43">
        <v>1292</v>
      </c>
      <c r="I3807" s="43">
        <v>132.84</v>
      </c>
      <c r="J3807" s="43">
        <v>8165</v>
      </c>
    </row>
    <row r="3808" spans="1:10" x14ac:dyDescent="0.35">
      <c r="A3808" s="41" t="s">
        <v>10217</v>
      </c>
      <c r="B3808" s="51">
        <v>43902.476342592592</v>
      </c>
      <c r="C3808" s="40">
        <v>9657511</v>
      </c>
      <c r="D3808" s="41" t="s">
        <v>11323</v>
      </c>
      <c r="E3808" s="41" t="s">
        <v>11341</v>
      </c>
      <c r="F3808" s="40">
        <v>200000000000</v>
      </c>
      <c r="G3808" s="40">
        <v>43661</v>
      </c>
      <c r="H3808" s="41">
        <v>1287</v>
      </c>
      <c r="I3808" s="41">
        <v>132.84</v>
      </c>
      <c r="J3808" s="41">
        <v>8164</v>
      </c>
    </row>
    <row r="3809" spans="1:10" x14ac:dyDescent="0.35">
      <c r="A3809" s="43" t="s">
        <v>10217</v>
      </c>
      <c r="B3809" s="53">
        <v>43902.475706018522</v>
      </c>
      <c r="C3809" s="42">
        <v>9657507</v>
      </c>
      <c r="D3809" s="43" t="s">
        <v>7646</v>
      </c>
      <c r="E3809" s="43" t="s">
        <v>11340</v>
      </c>
      <c r="F3809" s="42">
        <v>200000000000</v>
      </c>
      <c r="G3809" s="42">
        <v>43661</v>
      </c>
      <c r="H3809" s="43">
        <v>1288</v>
      </c>
      <c r="I3809" s="43">
        <v>132.84</v>
      </c>
      <c r="J3809" s="43">
        <v>8163</v>
      </c>
    </row>
    <row r="3810" spans="1:10" x14ac:dyDescent="0.35">
      <c r="A3810" s="41" t="s">
        <v>10217</v>
      </c>
      <c r="B3810" s="51">
        <v>43902.474953703706</v>
      </c>
      <c r="C3810" s="40">
        <v>9657506</v>
      </c>
      <c r="D3810" s="41" t="s">
        <v>11323</v>
      </c>
      <c r="E3810" s="41" t="s">
        <v>11339</v>
      </c>
      <c r="F3810" s="40">
        <v>200000000000</v>
      </c>
      <c r="G3810" s="40">
        <v>43661</v>
      </c>
      <c r="H3810" s="41">
        <v>1285</v>
      </c>
      <c r="I3810" s="41">
        <v>132.84</v>
      </c>
      <c r="J3810" s="41">
        <v>8159</v>
      </c>
    </row>
    <row r="3811" spans="1:10" x14ac:dyDescent="0.35">
      <c r="A3811" s="43" t="s">
        <v>10217</v>
      </c>
      <c r="B3811" s="53">
        <v>43902.474953703706</v>
      </c>
      <c r="C3811" s="42">
        <v>9657506</v>
      </c>
      <c r="D3811" s="43" t="s">
        <v>11323</v>
      </c>
      <c r="E3811" s="43" t="s">
        <v>11338</v>
      </c>
      <c r="F3811" s="42">
        <v>200000000000</v>
      </c>
      <c r="G3811" s="42">
        <v>43661</v>
      </c>
      <c r="H3811" s="43">
        <v>1286</v>
      </c>
      <c r="I3811" s="43">
        <v>132.84</v>
      </c>
      <c r="J3811" s="43">
        <v>8160</v>
      </c>
    </row>
    <row r="3812" spans="1:10" x14ac:dyDescent="0.35">
      <c r="A3812" s="41" t="s">
        <v>10217</v>
      </c>
      <c r="B3812" s="51">
        <v>43902.474953703706</v>
      </c>
      <c r="C3812" s="40">
        <v>9657506</v>
      </c>
      <c r="D3812" s="41" t="s">
        <v>7646</v>
      </c>
      <c r="E3812" s="41" t="s">
        <v>11337</v>
      </c>
      <c r="F3812" s="40">
        <v>200000000000</v>
      </c>
      <c r="G3812" s="40">
        <v>43661</v>
      </c>
      <c r="H3812" s="41">
        <v>1289</v>
      </c>
      <c r="I3812" s="41">
        <v>132.84</v>
      </c>
      <c r="J3812" s="41">
        <v>8162</v>
      </c>
    </row>
    <row r="3813" spans="1:10" x14ac:dyDescent="0.35">
      <c r="A3813" s="43" t="s">
        <v>10217</v>
      </c>
      <c r="B3813" s="53">
        <v>43902.474953703706</v>
      </c>
      <c r="C3813" s="42">
        <v>9657506</v>
      </c>
      <c r="D3813" s="43" t="s">
        <v>7646</v>
      </c>
      <c r="E3813" s="43" t="s">
        <v>11336</v>
      </c>
      <c r="F3813" s="42">
        <v>200000000000</v>
      </c>
      <c r="G3813" s="42">
        <v>43661</v>
      </c>
      <c r="H3813" s="43">
        <v>1290</v>
      </c>
      <c r="I3813" s="43">
        <v>132.84</v>
      </c>
      <c r="J3813" s="43">
        <v>8161</v>
      </c>
    </row>
    <row r="3814" spans="1:10" x14ac:dyDescent="0.35">
      <c r="A3814" s="43" t="s">
        <v>10217</v>
      </c>
      <c r="B3814" s="53">
        <v>43902.474687499998</v>
      </c>
      <c r="C3814" s="42">
        <v>9657504</v>
      </c>
      <c r="D3814" s="43" t="s">
        <v>11323</v>
      </c>
      <c r="E3814" s="43" t="s">
        <v>11335</v>
      </c>
      <c r="F3814" s="42">
        <v>200000000000</v>
      </c>
      <c r="G3814" s="42">
        <v>43661</v>
      </c>
      <c r="H3814" s="43">
        <v>1284</v>
      </c>
      <c r="I3814" s="43">
        <v>132.84</v>
      </c>
      <c r="J3814" s="43">
        <v>8157</v>
      </c>
    </row>
    <row r="3815" spans="1:10" x14ac:dyDescent="0.35">
      <c r="A3815" s="41" t="s">
        <v>10217</v>
      </c>
      <c r="B3815" s="51">
        <v>43902.474687499998</v>
      </c>
      <c r="C3815" s="40">
        <v>9657504</v>
      </c>
      <c r="D3815" s="41" t="s">
        <v>7646</v>
      </c>
      <c r="E3815" s="41" t="s">
        <v>11334</v>
      </c>
      <c r="F3815" s="40">
        <v>200000000000</v>
      </c>
      <c r="G3815" s="40">
        <v>43661</v>
      </c>
      <c r="H3815" s="41">
        <v>1291</v>
      </c>
      <c r="I3815" s="41">
        <v>132.84</v>
      </c>
      <c r="J3815" s="41">
        <v>8158</v>
      </c>
    </row>
    <row r="3816" spans="1:10" x14ac:dyDescent="0.35">
      <c r="A3816" s="41" t="s">
        <v>10217</v>
      </c>
      <c r="B3816" s="51">
        <v>43902.474652777775</v>
      </c>
      <c r="C3816" s="40">
        <v>9657503</v>
      </c>
      <c r="D3816" s="41" t="s">
        <v>11323</v>
      </c>
      <c r="E3816" s="41" t="s">
        <v>11333</v>
      </c>
      <c r="F3816" s="40">
        <v>200000000000</v>
      </c>
      <c r="G3816" s="40">
        <v>43661</v>
      </c>
      <c r="H3816" s="41">
        <v>1283</v>
      </c>
      <c r="I3816" s="41">
        <v>132.84</v>
      </c>
      <c r="J3816" s="41">
        <v>8156</v>
      </c>
    </row>
    <row r="3817" spans="1:10" x14ac:dyDescent="0.35">
      <c r="A3817" s="41" t="s">
        <v>10217</v>
      </c>
      <c r="B3817" s="51">
        <v>43902.473749999997</v>
      </c>
      <c r="C3817" s="40">
        <v>9657492</v>
      </c>
      <c r="D3817" s="41" t="s">
        <v>7646</v>
      </c>
      <c r="E3817" s="41" t="s">
        <v>11332</v>
      </c>
      <c r="F3817" s="40">
        <v>200000000000</v>
      </c>
      <c r="G3817" s="40">
        <v>51161</v>
      </c>
      <c r="H3817" s="41">
        <v>1299</v>
      </c>
      <c r="I3817" s="41">
        <v>132.84</v>
      </c>
      <c r="J3817" s="41">
        <v>8155</v>
      </c>
    </row>
    <row r="3818" spans="1:10" x14ac:dyDescent="0.35">
      <c r="A3818" s="43" t="s">
        <v>10217</v>
      </c>
      <c r="B3818" s="53">
        <v>43902.473391203705</v>
      </c>
      <c r="C3818" s="42">
        <v>9657491</v>
      </c>
      <c r="D3818" s="43" t="s">
        <v>11323</v>
      </c>
      <c r="E3818" s="43" t="s">
        <v>11331</v>
      </c>
      <c r="F3818" s="42">
        <v>200000000000</v>
      </c>
      <c r="G3818" s="42">
        <v>43661</v>
      </c>
      <c r="H3818" s="43">
        <v>1282</v>
      </c>
      <c r="I3818" s="43">
        <v>132.84</v>
      </c>
      <c r="J3818" s="43">
        <v>8153</v>
      </c>
    </row>
    <row r="3819" spans="1:10" x14ac:dyDescent="0.35">
      <c r="A3819" s="43" t="s">
        <v>10217</v>
      </c>
      <c r="B3819" s="53">
        <v>43902.473391203705</v>
      </c>
      <c r="C3819" s="42">
        <v>9657491</v>
      </c>
      <c r="D3819" s="43" t="s">
        <v>7646</v>
      </c>
      <c r="E3819" s="43" t="s">
        <v>11330</v>
      </c>
      <c r="F3819" s="42">
        <v>200000000000</v>
      </c>
      <c r="G3819" s="42">
        <v>43661</v>
      </c>
      <c r="H3819" s="43">
        <v>1296</v>
      </c>
      <c r="I3819" s="43">
        <v>132.84</v>
      </c>
      <c r="J3819" s="43">
        <v>8154</v>
      </c>
    </row>
    <row r="3820" spans="1:10" x14ac:dyDescent="0.35">
      <c r="A3820" s="41" t="s">
        <v>10217</v>
      </c>
      <c r="B3820" s="51">
        <v>43902.473171296297</v>
      </c>
      <c r="C3820" s="40">
        <v>9657489</v>
      </c>
      <c r="D3820" s="41" t="s">
        <v>11323</v>
      </c>
      <c r="E3820" s="41" t="s">
        <v>11329</v>
      </c>
      <c r="F3820" s="40">
        <v>200000000000</v>
      </c>
      <c r="G3820" s="40">
        <v>43661</v>
      </c>
      <c r="H3820" s="41">
        <v>1281</v>
      </c>
      <c r="I3820" s="41">
        <v>132.84</v>
      </c>
      <c r="J3820" s="41">
        <v>8152</v>
      </c>
    </row>
    <row r="3821" spans="1:10" x14ac:dyDescent="0.35">
      <c r="A3821" s="43" t="s">
        <v>10217</v>
      </c>
      <c r="B3821" s="53">
        <v>43902.471724537034</v>
      </c>
      <c r="C3821" s="42">
        <v>9657479</v>
      </c>
      <c r="D3821" s="43" t="s">
        <v>11323</v>
      </c>
      <c r="E3821" s="43" t="s">
        <v>11328</v>
      </c>
      <c r="F3821" s="42">
        <v>200000000000</v>
      </c>
      <c r="G3821" s="42">
        <v>43655</v>
      </c>
      <c r="H3821" s="43">
        <v>1280</v>
      </c>
      <c r="I3821" s="43">
        <v>132.84</v>
      </c>
      <c r="J3821" s="43">
        <v>8151</v>
      </c>
    </row>
    <row r="3822" spans="1:10" x14ac:dyDescent="0.35">
      <c r="A3822" s="43" t="s">
        <v>10217</v>
      </c>
      <c r="B3822" s="53">
        <v>43902.471180555556</v>
      </c>
      <c r="C3822" s="42">
        <v>9657472</v>
      </c>
      <c r="D3822" s="43" t="s">
        <v>7646</v>
      </c>
      <c r="E3822" s="43" t="s">
        <v>11327</v>
      </c>
      <c r="F3822" s="42">
        <v>200000000000</v>
      </c>
      <c r="G3822" s="42">
        <v>43661</v>
      </c>
      <c r="H3822" s="43">
        <v>970</v>
      </c>
      <c r="I3822" s="43">
        <v>132.84</v>
      </c>
      <c r="J3822" s="43">
        <v>8150</v>
      </c>
    </row>
    <row r="3823" spans="1:10" x14ac:dyDescent="0.35">
      <c r="A3823" s="43" t="s">
        <v>10217</v>
      </c>
      <c r="B3823" s="53">
        <v>43902.470775462964</v>
      </c>
      <c r="C3823" s="42">
        <v>9657468</v>
      </c>
      <c r="D3823" s="43" t="s">
        <v>7646</v>
      </c>
      <c r="E3823" s="43" t="s">
        <v>11326</v>
      </c>
      <c r="F3823" s="42">
        <v>200000000000</v>
      </c>
      <c r="G3823" s="42">
        <v>43661</v>
      </c>
      <c r="H3823" s="43">
        <v>920</v>
      </c>
      <c r="I3823" s="43">
        <v>132.84</v>
      </c>
      <c r="J3823" s="43">
        <v>8148</v>
      </c>
    </row>
    <row r="3824" spans="1:10" x14ac:dyDescent="0.35">
      <c r="A3824" s="41" t="s">
        <v>10217</v>
      </c>
      <c r="B3824" s="51">
        <v>43902.470775462964</v>
      </c>
      <c r="C3824" s="40">
        <v>9657468</v>
      </c>
      <c r="D3824" s="41" t="s">
        <v>11323</v>
      </c>
      <c r="E3824" s="41" t="s">
        <v>11325</v>
      </c>
      <c r="F3824" s="40">
        <v>200000000000</v>
      </c>
      <c r="G3824" s="40">
        <v>43661</v>
      </c>
      <c r="H3824" s="41">
        <v>1279</v>
      </c>
      <c r="I3824" s="41">
        <v>132.84</v>
      </c>
      <c r="J3824" s="41">
        <v>8149</v>
      </c>
    </row>
    <row r="3825" spans="1:10" x14ac:dyDescent="0.35">
      <c r="A3825" s="41" t="s">
        <v>10217</v>
      </c>
      <c r="B3825" s="51">
        <v>43902.470173611109</v>
      </c>
      <c r="C3825" s="40">
        <v>9657464</v>
      </c>
      <c r="D3825" s="41" t="s">
        <v>11323</v>
      </c>
      <c r="E3825" s="41" t="s">
        <v>11324</v>
      </c>
      <c r="F3825" s="40">
        <v>200000000000</v>
      </c>
      <c r="G3825" s="40">
        <v>43661</v>
      </c>
      <c r="H3825" s="41">
        <v>1277</v>
      </c>
      <c r="I3825" s="41">
        <v>132.84</v>
      </c>
      <c r="J3825" s="41">
        <v>8147</v>
      </c>
    </row>
    <row r="3826" spans="1:10" x14ac:dyDescent="0.35">
      <c r="A3826" s="41" t="s">
        <v>10217</v>
      </c>
      <c r="B3826" s="51">
        <v>43902.469131944446</v>
      </c>
      <c r="C3826" s="40">
        <v>9657453</v>
      </c>
      <c r="D3826" s="41" t="s">
        <v>11323</v>
      </c>
      <c r="E3826" s="41" t="s">
        <v>11322</v>
      </c>
      <c r="F3826" s="40">
        <v>165000000000</v>
      </c>
      <c r="G3826" s="40">
        <v>51161</v>
      </c>
      <c r="H3826" s="41">
        <v>943</v>
      </c>
      <c r="I3826" s="41">
        <v>132.84</v>
      </c>
      <c r="J3826" s="41">
        <v>8146</v>
      </c>
    </row>
    <row r="3827" spans="1:10" x14ac:dyDescent="0.35">
      <c r="A3827" s="41" t="s">
        <v>10217</v>
      </c>
      <c r="B3827" s="51">
        <v>43902.454583333332</v>
      </c>
      <c r="C3827" s="40">
        <v>9657354</v>
      </c>
      <c r="D3827" s="41" t="s">
        <v>184</v>
      </c>
      <c r="E3827" s="41" t="s">
        <v>11321</v>
      </c>
      <c r="F3827" s="40">
        <v>150000000000</v>
      </c>
      <c r="G3827" s="40">
        <v>43661</v>
      </c>
      <c r="H3827" s="41">
        <v>1053</v>
      </c>
      <c r="I3827" s="41">
        <v>136.75</v>
      </c>
      <c r="J3827" s="41">
        <v>8135</v>
      </c>
    </row>
    <row r="3828" spans="1:10" x14ac:dyDescent="0.35">
      <c r="A3828" s="41" t="s">
        <v>10217</v>
      </c>
      <c r="B3828" s="51">
        <v>43902.454583333332</v>
      </c>
      <c r="C3828" s="40">
        <v>9657354</v>
      </c>
      <c r="D3828" s="41" t="s">
        <v>184</v>
      </c>
      <c r="E3828" s="41" t="s">
        <v>11320</v>
      </c>
      <c r="F3828" s="40">
        <v>150000000000</v>
      </c>
      <c r="G3828" s="40">
        <v>43661</v>
      </c>
      <c r="H3828" s="41">
        <v>1059</v>
      </c>
      <c r="I3828" s="41">
        <v>136.75</v>
      </c>
      <c r="J3828" s="41">
        <v>8136</v>
      </c>
    </row>
    <row r="3829" spans="1:10" x14ac:dyDescent="0.35">
      <c r="A3829" s="41" t="s">
        <v>10217</v>
      </c>
      <c r="B3829" s="51">
        <v>43902.454583333332</v>
      </c>
      <c r="C3829" s="40">
        <v>9657354</v>
      </c>
      <c r="D3829" s="41" t="s">
        <v>184</v>
      </c>
      <c r="E3829" s="41" t="s">
        <v>11319</v>
      </c>
      <c r="F3829" s="40">
        <v>150000000000</v>
      </c>
      <c r="G3829" s="40">
        <v>43661</v>
      </c>
      <c r="H3829" s="41">
        <v>1063</v>
      </c>
      <c r="I3829" s="41">
        <v>136.75</v>
      </c>
      <c r="J3829" s="41">
        <v>8137</v>
      </c>
    </row>
    <row r="3830" spans="1:10" x14ac:dyDescent="0.35">
      <c r="A3830" s="43" t="s">
        <v>10217</v>
      </c>
      <c r="B3830" s="53">
        <v>43902.454583333332</v>
      </c>
      <c r="C3830" s="42">
        <v>9657354</v>
      </c>
      <c r="D3830" s="43" t="s">
        <v>184</v>
      </c>
      <c r="E3830" s="43" t="s">
        <v>11318</v>
      </c>
      <c r="F3830" s="42">
        <v>150000000000</v>
      </c>
      <c r="G3830" s="42">
        <v>43661</v>
      </c>
      <c r="H3830" s="43">
        <v>1064</v>
      </c>
      <c r="I3830" s="43">
        <v>136.75</v>
      </c>
      <c r="J3830" s="43">
        <v>8138</v>
      </c>
    </row>
    <row r="3831" spans="1:10" x14ac:dyDescent="0.35">
      <c r="A3831" s="43" t="s">
        <v>10217</v>
      </c>
      <c r="B3831" s="53">
        <v>43902.454583333332</v>
      </c>
      <c r="C3831" s="42">
        <v>9657354</v>
      </c>
      <c r="D3831" s="43" t="s">
        <v>184</v>
      </c>
      <c r="E3831" s="43" t="s">
        <v>11317</v>
      </c>
      <c r="F3831" s="42">
        <v>150000000000</v>
      </c>
      <c r="G3831" s="42">
        <v>43661</v>
      </c>
      <c r="H3831" s="43">
        <v>1066</v>
      </c>
      <c r="I3831" s="43">
        <v>136.75</v>
      </c>
      <c r="J3831" s="43">
        <v>8139</v>
      </c>
    </row>
    <row r="3832" spans="1:10" x14ac:dyDescent="0.35">
      <c r="A3832" s="41" t="s">
        <v>10217</v>
      </c>
      <c r="B3832" s="51">
        <v>43902.454583333332</v>
      </c>
      <c r="C3832" s="40">
        <v>9657354</v>
      </c>
      <c r="D3832" s="41" t="s">
        <v>184</v>
      </c>
      <c r="E3832" s="41" t="s">
        <v>11316</v>
      </c>
      <c r="F3832" s="40">
        <v>150000000000</v>
      </c>
      <c r="G3832" s="40">
        <v>43661</v>
      </c>
      <c r="H3832" s="41">
        <v>1069</v>
      </c>
      <c r="I3832" s="41">
        <v>136.75</v>
      </c>
      <c r="J3832" s="41">
        <v>8140</v>
      </c>
    </row>
    <row r="3833" spans="1:10" x14ac:dyDescent="0.35">
      <c r="A3833" s="43" t="s">
        <v>10217</v>
      </c>
      <c r="B3833" s="53">
        <v>43902.454583333332</v>
      </c>
      <c r="C3833" s="42">
        <v>9657354</v>
      </c>
      <c r="D3833" s="43" t="s">
        <v>184</v>
      </c>
      <c r="E3833" s="43" t="s">
        <v>11315</v>
      </c>
      <c r="F3833" s="42">
        <v>150000000000</v>
      </c>
      <c r="G3833" s="42">
        <v>43661</v>
      </c>
      <c r="H3833" s="43">
        <v>1076</v>
      </c>
      <c r="I3833" s="43">
        <v>136.75</v>
      </c>
      <c r="J3833" s="43">
        <v>8141</v>
      </c>
    </row>
    <row r="3834" spans="1:10" x14ac:dyDescent="0.35">
      <c r="A3834" s="41" t="s">
        <v>10217</v>
      </c>
      <c r="B3834" s="51">
        <v>43902.454583333332</v>
      </c>
      <c r="C3834" s="40">
        <v>9657354</v>
      </c>
      <c r="D3834" s="41" t="s">
        <v>184</v>
      </c>
      <c r="E3834" s="41" t="s">
        <v>11314</v>
      </c>
      <c r="F3834" s="40">
        <v>150000000000</v>
      </c>
      <c r="G3834" s="40">
        <v>43661</v>
      </c>
      <c r="H3834" s="41">
        <v>1097</v>
      </c>
      <c r="I3834" s="41">
        <v>136.75</v>
      </c>
      <c r="J3834" s="41">
        <v>8142</v>
      </c>
    </row>
    <row r="3835" spans="1:10" x14ac:dyDescent="0.35">
      <c r="A3835" s="43" t="s">
        <v>10217</v>
      </c>
      <c r="B3835" s="53">
        <v>43902.454583333332</v>
      </c>
      <c r="C3835" s="42">
        <v>9657354</v>
      </c>
      <c r="D3835" s="43" t="s">
        <v>184</v>
      </c>
      <c r="E3835" s="43" t="s">
        <v>11313</v>
      </c>
      <c r="F3835" s="42">
        <v>150000000000</v>
      </c>
      <c r="G3835" s="42">
        <v>43661</v>
      </c>
      <c r="H3835" s="43">
        <v>1098</v>
      </c>
      <c r="I3835" s="43">
        <v>136.75</v>
      </c>
      <c r="J3835" s="43">
        <v>8143</v>
      </c>
    </row>
    <row r="3836" spans="1:10" x14ac:dyDescent="0.35">
      <c r="A3836" s="41" t="s">
        <v>10217</v>
      </c>
      <c r="B3836" s="51">
        <v>43902.454583333332</v>
      </c>
      <c r="C3836" s="40">
        <v>9657354</v>
      </c>
      <c r="D3836" s="41" t="s">
        <v>184</v>
      </c>
      <c r="E3836" s="41" t="s">
        <v>11312</v>
      </c>
      <c r="F3836" s="40">
        <v>150000000000</v>
      </c>
      <c r="G3836" s="40">
        <v>43661</v>
      </c>
      <c r="H3836" s="41">
        <v>1103</v>
      </c>
      <c r="I3836" s="41">
        <v>136.75</v>
      </c>
      <c r="J3836" s="41">
        <v>8144</v>
      </c>
    </row>
    <row r="3837" spans="1:10" x14ac:dyDescent="0.35">
      <c r="A3837" s="43" t="s">
        <v>10217</v>
      </c>
      <c r="B3837" s="53">
        <v>43902.454583333332</v>
      </c>
      <c r="C3837" s="42">
        <v>9657354</v>
      </c>
      <c r="D3837" s="43" t="s">
        <v>184</v>
      </c>
      <c r="E3837" s="43" t="s">
        <v>11311</v>
      </c>
      <c r="F3837" s="42">
        <v>150000000000</v>
      </c>
      <c r="G3837" s="42">
        <v>43661</v>
      </c>
      <c r="H3837" s="43">
        <v>1116</v>
      </c>
      <c r="I3837" s="43">
        <v>136.75</v>
      </c>
      <c r="J3837" s="43">
        <v>8145</v>
      </c>
    </row>
    <row r="3838" spans="1:10" x14ac:dyDescent="0.35">
      <c r="A3838" s="41" t="s">
        <v>10217</v>
      </c>
      <c r="B3838" s="51">
        <v>43902.448576388888</v>
      </c>
      <c r="C3838" s="40">
        <v>9657321</v>
      </c>
      <c r="D3838" s="41" t="s">
        <v>184</v>
      </c>
      <c r="E3838" s="41" t="s">
        <v>11310</v>
      </c>
      <c r="F3838" s="40">
        <v>150000000000</v>
      </c>
      <c r="G3838" s="40">
        <v>43661</v>
      </c>
      <c r="H3838" s="41">
        <v>1113</v>
      </c>
      <c r="I3838" s="41">
        <v>136.75</v>
      </c>
      <c r="J3838" s="41">
        <v>8132</v>
      </c>
    </row>
    <row r="3839" spans="1:10" x14ac:dyDescent="0.35">
      <c r="A3839" s="43" t="s">
        <v>10217</v>
      </c>
      <c r="B3839" s="53">
        <v>43902.448576388888</v>
      </c>
      <c r="C3839" s="42">
        <v>9657321</v>
      </c>
      <c r="D3839" s="43" t="s">
        <v>184</v>
      </c>
      <c r="E3839" s="43" t="s">
        <v>11309</v>
      </c>
      <c r="F3839" s="42">
        <v>150000000000</v>
      </c>
      <c r="G3839" s="42">
        <v>43661</v>
      </c>
      <c r="H3839" s="43">
        <v>1114</v>
      </c>
      <c r="I3839" s="43">
        <v>136.75</v>
      </c>
      <c r="J3839" s="43">
        <v>8133</v>
      </c>
    </row>
    <row r="3840" spans="1:10" x14ac:dyDescent="0.35">
      <c r="A3840" s="41" t="s">
        <v>10217</v>
      </c>
      <c r="B3840" s="51">
        <v>43902.448576388888</v>
      </c>
      <c r="C3840" s="40">
        <v>9657321</v>
      </c>
      <c r="D3840" s="41" t="s">
        <v>184</v>
      </c>
      <c r="E3840" s="41" t="s">
        <v>11308</v>
      </c>
      <c r="F3840" s="40">
        <v>150000000000</v>
      </c>
      <c r="G3840" s="40">
        <v>43661</v>
      </c>
      <c r="H3840" s="41">
        <v>1117</v>
      </c>
      <c r="I3840" s="41">
        <v>136.75</v>
      </c>
      <c r="J3840" s="41">
        <v>8134</v>
      </c>
    </row>
    <row r="3841" spans="1:10" x14ac:dyDescent="0.35">
      <c r="A3841" s="41" t="s">
        <v>10217</v>
      </c>
      <c r="B3841" s="51">
        <v>43902.448518518519</v>
      </c>
      <c r="C3841" s="40">
        <v>9657319</v>
      </c>
      <c r="D3841" s="41" t="s">
        <v>184</v>
      </c>
      <c r="E3841" s="41" t="s">
        <v>11307</v>
      </c>
      <c r="F3841" s="40">
        <v>150000000000</v>
      </c>
      <c r="G3841" s="40">
        <v>43661</v>
      </c>
      <c r="H3841" s="41">
        <v>1109</v>
      </c>
      <c r="I3841" s="41">
        <v>136.75</v>
      </c>
      <c r="J3841" s="41">
        <v>8129</v>
      </c>
    </row>
    <row r="3842" spans="1:10" x14ac:dyDescent="0.35">
      <c r="A3842" s="43" t="s">
        <v>10217</v>
      </c>
      <c r="B3842" s="53">
        <v>43902.448518518519</v>
      </c>
      <c r="C3842" s="42">
        <v>9657319</v>
      </c>
      <c r="D3842" s="43" t="s">
        <v>184</v>
      </c>
      <c r="E3842" s="43" t="s">
        <v>11306</v>
      </c>
      <c r="F3842" s="42">
        <v>150000000000</v>
      </c>
      <c r="G3842" s="42">
        <v>43661</v>
      </c>
      <c r="H3842" s="43">
        <v>1110</v>
      </c>
      <c r="I3842" s="43">
        <v>136.75</v>
      </c>
      <c r="J3842" s="43">
        <v>8130</v>
      </c>
    </row>
    <row r="3843" spans="1:10" x14ac:dyDescent="0.35">
      <c r="A3843" s="43" t="s">
        <v>10217</v>
      </c>
      <c r="B3843" s="53">
        <v>43902.448518518519</v>
      </c>
      <c r="C3843" s="42">
        <v>9657319</v>
      </c>
      <c r="D3843" s="43" t="s">
        <v>184</v>
      </c>
      <c r="E3843" s="43" t="s">
        <v>11305</v>
      </c>
      <c r="F3843" s="42">
        <v>150000000000</v>
      </c>
      <c r="G3843" s="42">
        <v>43661</v>
      </c>
      <c r="H3843" s="43">
        <v>1112</v>
      </c>
      <c r="I3843" s="43">
        <v>136.75</v>
      </c>
      <c r="J3843" s="43">
        <v>8131</v>
      </c>
    </row>
    <row r="3844" spans="1:10" x14ac:dyDescent="0.35">
      <c r="A3844" s="43" t="s">
        <v>10217</v>
      </c>
      <c r="B3844" s="53">
        <v>43902.448472222219</v>
      </c>
      <c r="C3844" s="42">
        <v>9657317</v>
      </c>
      <c r="D3844" s="43" t="s">
        <v>184</v>
      </c>
      <c r="E3844" s="43" t="s">
        <v>11304</v>
      </c>
      <c r="F3844" s="42">
        <v>150000000000</v>
      </c>
      <c r="G3844" s="42">
        <v>43661</v>
      </c>
      <c r="H3844" s="43">
        <v>1086</v>
      </c>
      <c r="I3844" s="43">
        <v>136.75</v>
      </c>
      <c r="J3844" s="43">
        <v>8113</v>
      </c>
    </row>
    <row r="3845" spans="1:10" x14ac:dyDescent="0.35">
      <c r="A3845" s="41" t="s">
        <v>10217</v>
      </c>
      <c r="B3845" s="51">
        <v>43902.448472222219</v>
      </c>
      <c r="C3845" s="40">
        <v>9657317</v>
      </c>
      <c r="D3845" s="41" t="s">
        <v>184</v>
      </c>
      <c r="E3845" s="41" t="s">
        <v>11303</v>
      </c>
      <c r="F3845" s="40">
        <v>150000000000</v>
      </c>
      <c r="G3845" s="40">
        <v>43661</v>
      </c>
      <c r="H3845" s="41">
        <v>1087</v>
      </c>
      <c r="I3845" s="41">
        <v>136.75</v>
      </c>
      <c r="J3845" s="41">
        <v>8114</v>
      </c>
    </row>
    <row r="3846" spans="1:10" x14ac:dyDescent="0.35">
      <c r="A3846" s="43" t="s">
        <v>10217</v>
      </c>
      <c r="B3846" s="53">
        <v>43902.448472222219</v>
      </c>
      <c r="C3846" s="42">
        <v>9657317</v>
      </c>
      <c r="D3846" s="43" t="s">
        <v>184</v>
      </c>
      <c r="E3846" s="43" t="s">
        <v>11302</v>
      </c>
      <c r="F3846" s="42">
        <v>150000000000</v>
      </c>
      <c r="G3846" s="42">
        <v>43661</v>
      </c>
      <c r="H3846" s="43">
        <v>1088</v>
      </c>
      <c r="I3846" s="43">
        <v>136.75</v>
      </c>
      <c r="J3846" s="43">
        <v>8115</v>
      </c>
    </row>
    <row r="3847" spans="1:10" x14ac:dyDescent="0.35">
      <c r="A3847" s="41" t="s">
        <v>10217</v>
      </c>
      <c r="B3847" s="51">
        <v>43902.448472222219</v>
      </c>
      <c r="C3847" s="40">
        <v>9657317</v>
      </c>
      <c r="D3847" s="41" t="s">
        <v>184</v>
      </c>
      <c r="E3847" s="41" t="s">
        <v>11301</v>
      </c>
      <c r="F3847" s="40">
        <v>150000000000</v>
      </c>
      <c r="G3847" s="40">
        <v>43661</v>
      </c>
      <c r="H3847" s="41">
        <v>1089</v>
      </c>
      <c r="I3847" s="41">
        <v>136.75</v>
      </c>
      <c r="J3847" s="41">
        <v>8116</v>
      </c>
    </row>
    <row r="3848" spans="1:10" x14ac:dyDescent="0.35">
      <c r="A3848" s="41" t="s">
        <v>10217</v>
      </c>
      <c r="B3848" s="51">
        <v>43902.448472222219</v>
      </c>
      <c r="C3848" s="40">
        <v>9657317</v>
      </c>
      <c r="D3848" s="41" t="s">
        <v>184</v>
      </c>
      <c r="E3848" s="41" t="s">
        <v>11300</v>
      </c>
      <c r="F3848" s="40">
        <v>150000000000</v>
      </c>
      <c r="G3848" s="40">
        <v>43661</v>
      </c>
      <c r="H3848" s="41">
        <v>1091</v>
      </c>
      <c r="I3848" s="41">
        <v>136.75</v>
      </c>
      <c r="J3848" s="41">
        <v>8117</v>
      </c>
    </row>
    <row r="3849" spans="1:10" x14ac:dyDescent="0.35">
      <c r="A3849" s="43" t="s">
        <v>10217</v>
      </c>
      <c r="B3849" s="53">
        <v>43902.448472222219</v>
      </c>
      <c r="C3849" s="42">
        <v>9657317</v>
      </c>
      <c r="D3849" s="43" t="s">
        <v>184</v>
      </c>
      <c r="E3849" s="43" t="s">
        <v>11299</v>
      </c>
      <c r="F3849" s="42">
        <v>150000000000</v>
      </c>
      <c r="G3849" s="42">
        <v>43661</v>
      </c>
      <c r="H3849" s="43">
        <v>1092</v>
      </c>
      <c r="I3849" s="43">
        <v>136.75</v>
      </c>
      <c r="J3849" s="43">
        <v>8118</v>
      </c>
    </row>
    <row r="3850" spans="1:10" x14ac:dyDescent="0.35">
      <c r="A3850" s="43" t="s">
        <v>10217</v>
      </c>
      <c r="B3850" s="53">
        <v>43902.448472222219</v>
      </c>
      <c r="C3850" s="42">
        <v>9657317</v>
      </c>
      <c r="D3850" s="43" t="s">
        <v>184</v>
      </c>
      <c r="E3850" s="43" t="s">
        <v>11298</v>
      </c>
      <c r="F3850" s="42">
        <v>150000000000</v>
      </c>
      <c r="G3850" s="42">
        <v>43661</v>
      </c>
      <c r="H3850" s="43">
        <v>1094</v>
      </c>
      <c r="I3850" s="43">
        <v>136.75</v>
      </c>
      <c r="J3850" s="43">
        <v>8119</v>
      </c>
    </row>
    <row r="3851" spans="1:10" x14ac:dyDescent="0.35">
      <c r="A3851" s="41" t="s">
        <v>10217</v>
      </c>
      <c r="B3851" s="51">
        <v>43902.448472222219</v>
      </c>
      <c r="C3851" s="40">
        <v>9657317</v>
      </c>
      <c r="D3851" s="41" t="s">
        <v>184</v>
      </c>
      <c r="E3851" s="41" t="s">
        <v>11297</v>
      </c>
      <c r="F3851" s="40">
        <v>150000000000</v>
      </c>
      <c r="G3851" s="40">
        <v>43661</v>
      </c>
      <c r="H3851" s="41">
        <v>1095</v>
      </c>
      <c r="I3851" s="41">
        <v>136.75</v>
      </c>
      <c r="J3851" s="41">
        <v>8120</v>
      </c>
    </row>
    <row r="3852" spans="1:10" x14ac:dyDescent="0.35">
      <c r="A3852" s="43" t="s">
        <v>10217</v>
      </c>
      <c r="B3852" s="53">
        <v>43902.448472222219</v>
      </c>
      <c r="C3852" s="42">
        <v>9657317</v>
      </c>
      <c r="D3852" s="43" t="s">
        <v>184</v>
      </c>
      <c r="E3852" s="43" t="s">
        <v>11296</v>
      </c>
      <c r="F3852" s="42">
        <v>150000000000</v>
      </c>
      <c r="G3852" s="42">
        <v>43661</v>
      </c>
      <c r="H3852" s="43">
        <v>1096</v>
      </c>
      <c r="I3852" s="43">
        <v>136.75</v>
      </c>
      <c r="J3852" s="43">
        <v>8121</v>
      </c>
    </row>
    <row r="3853" spans="1:10" x14ac:dyDescent="0.35">
      <c r="A3853" s="41" t="s">
        <v>10217</v>
      </c>
      <c r="B3853" s="51">
        <v>43902.448472222219</v>
      </c>
      <c r="C3853" s="40">
        <v>9657317</v>
      </c>
      <c r="D3853" s="41" t="s">
        <v>184</v>
      </c>
      <c r="E3853" s="41" t="s">
        <v>11295</v>
      </c>
      <c r="F3853" s="40">
        <v>150000000000</v>
      </c>
      <c r="G3853" s="40">
        <v>43661</v>
      </c>
      <c r="H3853" s="41">
        <v>1099</v>
      </c>
      <c r="I3853" s="41">
        <v>136.75</v>
      </c>
      <c r="J3853" s="41">
        <v>8122</v>
      </c>
    </row>
    <row r="3854" spans="1:10" x14ac:dyDescent="0.35">
      <c r="A3854" s="43" t="s">
        <v>10217</v>
      </c>
      <c r="B3854" s="53">
        <v>43902.448472222219</v>
      </c>
      <c r="C3854" s="42">
        <v>9657317</v>
      </c>
      <c r="D3854" s="43" t="s">
        <v>184</v>
      </c>
      <c r="E3854" s="43" t="s">
        <v>11294</v>
      </c>
      <c r="F3854" s="42">
        <v>150000000000</v>
      </c>
      <c r="G3854" s="42">
        <v>43661</v>
      </c>
      <c r="H3854" s="43">
        <v>1100</v>
      </c>
      <c r="I3854" s="43">
        <v>136.75</v>
      </c>
      <c r="J3854" s="43">
        <v>8123</v>
      </c>
    </row>
    <row r="3855" spans="1:10" x14ac:dyDescent="0.35">
      <c r="A3855" s="41" t="s">
        <v>10217</v>
      </c>
      <c r="B3855" s="51">
        <v>43902.448472222219</v>
      </c>
      <c r="C3855" s="40">
        <v>9657317</v>
      </c>
      <c r="D3855" s="41" t="s">
        <v>184</v>
      </c>
      <c r="E3855" s="41" t="s">
        <v>11293</v>
      </c>
      <c r="F3855" s="40">
        <v>150000000000</v>
      </c>
      <c r="G3855" s="40">
        <v>43661</v>
      </c>
      <c r="H3855" s="41">
        <v>1101</v>
      </c>
      <c r="I3855" s="41">
        <v>136.75</v>
      </c>
      <c r="J3855" s="41">
        <v>8124</v>
      </c>
    </row>
    <row r="3856" spans="1:10" x14ac:dyDescent="0.35">
      <c r="A3856" s="43" t="s">
        <v>10217</v>
      </c>
      <c r="B3856" s="53">
        <v>43902.448472222219</v>
      </c>
      <c r="C3856" s="42">
        <v>9657317</v>
      </c>
      <c r="D3856" s="43" t="s">
        <v>184</v>
      </c>
      <c r="E3856" s="43" t="s">
        <v>11292</v>
      </c>
      <c r="F3856" s="42">
        <v>150000000000</v>
      </c>
      <c r="G3856" s="42">
        <v>43661</v>
      </c>
      <c r="H3856" s="43">
        <v>1104</v>
      </c>
      <c r="I3856" s="43">
        <v>136.75</v>
      </c>
      <c r="J3856" s="43">
        <v>8125</v>
      </c>
    </row>
    <row r="3857" spans="1:10" x14ac:dyDescent="0.35">
      <c r="A3857" s="41" t="s">
        <v>10217</v>
      </c>
      <c r="B3857" s="51">
        <v>43902.448472222219</v>
      </c>
      <c r="C3857" s="40">
        <v>9657317</v>
      </c>
      <c r="D3857" s="41" t="s">
        <v>184</v>
      </c>
      <c r="E3857" s="41" t="s">
        <v>11291</v>
      </c>
      <c r="F3857" s="40">
        <v>150000000000</v>
      </c>
      <c r="G3857" s="40">
        <v>43661</v>
      </c>
      <c r="H3857" s="41">
        <v>1105</v>
      </c>
      <c r="I3857" s="41">
        <v>136.75</v>
      </c>
      <c r="J3857" s="41">
        <v>8127</v>
      </c>
    </row>
    <row r="3858" spans="1:10" x14ac:dyDescent="0.35">
      <c r="A3858" s="43" t="s">
        <v>10217</v>
      </c>
      <c r="B3858" s="53">
        <v>43902.448472222219</v>
      </c>
      <c r="C3858" s="42">
        <v>9657317</v>
      </c>
      <c r="D3858" s="43" t="s">
        <v>184</v>
      </c>
      <c r="E3858" s="43" t="s">
        <v>11290</v>
      </c>
      <c r="F3858" s="42">
        <v>150000000000</v>
      </c>
      <c r="G3858" s="42">
        <v>43661</v>
      </c>
      <c r="H3858" s="43">
        <v>1106</v>
      </c>
      <c r="I3858" s="43">
        <v>136.75</v>
      </c>
      <c r="J3858" s="43">
        <v>8126</v>
      </c>
    </row>
    <row r="3859" spans="1:10" x14ac:dyDescent="0.35">
      <c r="A3859" s="43" t="s">
        <v>10217</v>
      </c>
      <c r="B3859" s="53">
        <v>43902.448472222219</v>
      </c>
      <c r="C3859" s="42">
        <v>9657317</v>
      </c>
      <c r="D3859" s="43" t="s">
        <v>184</v>
      </c>
      <c r="E3859" s="43" t="s">
        <v>11289</v>
      </c>
      <c r="F3859" s="42">
        <v>150000000000</v>
      </c>
      <c r="G3859" s="42">
        <v>43661</v>
      </c>
      <c r="H3859" s="43">
        <v>1108</v>
      </c>
      <c r="I3859" s="43">
        <v>136.75</v>
      </c>
      <c r="J3859" s="43">
        <v>8128</v>
      </c>
    </row>
    <row r="3860" spans="1:10" x14ac:dyDescent="0.35">
      <c r="A3860" s="41" t="s">
        <v>10217</v>
      </c>
      <c r="B3860" s="51">
        <v>43902.447824074072</v>
      </c>
      <c r="C3860" s="40">
        <v>9657313</v>
      </c>
      <c r="D3860" s="41" t="s">
        <v>184</v>
      </c>
      <c r="E3860" s="41" t="s">
        <v>11288</v>
      </c>
      <c r="F3860" s="40">
        <v>150000000000</v>
      </c>
      <c r="G3860" s="40">
        <v>43661</v>
      </c>
      <c r="H3860" s="41">
        <v>1051</v>
      </c>
      <c r="I3860" s="41">
        <v>136.75</v>
      </c>
      <c r="J3860" s="41">
        <v>8106</v>
      </c>
    </row>
    <row r="3861" spans="1:10" x14ac:dyDescent="0.35">
      <c r="A3861" s="43" t="s">
        <v>10217</v>
      </c>
      <c r="B3861" s="53">
        <v>43902.447824074072</v>
      </c>
      <c r="C3861" s="42">
        <v>9657313</v>
      </c>
      <c r="D3861" s="43" t="s">
        <v>184</v>
      </c>
      <c r="E3861" s="43" t="s">
        <v>11287</v>
      </c>
      <c r="F3861" s="42">
        <v>150000000000</v>
      </c>
      <c r="G3861" s="42">
        <v>43661</v>
      </c>
      <c r="H3861" s="43">
        <v>1052</v>
      </c>
      <c r="I3861" s="43">
        <v>136.75</v>
      </c>
      <c r="J3861" s="43">
        <v>8107</v>
      </c>
    </row>
    <row r="3862" spans="1:10" x14ac:dyDescent="0.35">
      <c r="A3862" s="41" t="s">
        <v>10217</v>
      </c>
      <c r="B3862" s="51">
        <v>43902.447824074072</v>
      </c>
      <c r="C3862" s="40">
        <v>9657313</v>
      </c>
      <c r="D3862" s="41" t="s">
        <v>184</v>
      </c>
      <c r="E3862" s="41" t="s">
        <v>11286</v>
      </c>
      <c r="F3862" s="40">
        <v>150000000000</v>
      </c>
      <c r="G3862" s="40">
        <v>43661</v>
      </c>
      <c r="H3862" s="41">
        <v>1055</v>
      </c>
      <c r="I3862" s="41">
        <v>136.75</v>
      </c>
      <c r="J3862" s="41">
        <v>8108</v>
      </c>
    </row>
    <row r="3863" spans="1:10" x14ac:dyDescent="0.35">
      <c r="A3863" s="43" t="s">
        <v>10217</v>
      </c>
      <c r="B3863" s="53">
        <v>43902.447824074072</v>
      </c>
      <c r="C3863" s="42">
        <v>9657313</v>
      </c>
      <c r="D3863" s="43" t="s">
        <v>184</v>
      </c>
      <c r="E3863" s="43" t="s">
        <v>11285</v>
      </c>
      <c r="F3863" s="42">
        <v>150000000000</v>
      </c>
      <c r="G3863" s="42">
        <v>43661</v>
      </c>
      <c r="H3863" s="43">
        <v>1056</v>
      </c>
      <c r="I3863" s="43">
        <v>136.75</v>
      </c>
      <c r="J3863" s="43">
        <v>8109</v>
      </c>
    </row>
    <row r="3864" spans="1:10" x14ac:dyDescent="0.35">
      <c r="A3864" s="41" t="s">
        <v>10217</v>
      </c>
      <c r="B3864" s="51">
        <v>43902.447824074072</v>
      </c>
      <c r="C3864" s="40">
        <v>9657313</v>
      </c>
      <c r="D3864" s="41" t="s">
        <v>184</v>
      </c>
      <c r="E3864" s="41" t="s">
        <v>11284</v>
      </c>
      <c r="F3864" s="40">
        <v>150000000000</v>
      </c>
      <c r="G3864" s="40">
        <v>43661</v>
      </c>
      <c r="H3864" s="41">
        <v>1057</v>
      </c>
      <c r="I3864" s="41">
        <v>136.75</v>
      </c>
      <c r="J3864" s="41">
        <v>8110</v>
      </c>
    </row>
    <row r="3865" spans="1:10" x14ac:dyDescent="0.35">
      <c r="A3865" s="43" t="s">
        <v>10217</v>
      </c>
      <c r="B3865" s="53">
        <v>43902.447824074072</v>
      </c>
      <c r="C3865" s="42">
        <v>9657313</v>
      </c>
      <c r="D3865" s="43" t="s">
        <v>184</v>
      </c>
      <c r="E3865" s="43" t="s">
        <v>11283</v>
      </c>
      <c r="F3865" s="42">
        <v>150000000000</v>
      </c>
      <c r="G3865" s="42">
        <v>43661</v>
      </c>
      <c r="H3865" s="43">
        <v>1058</v>
      </c>
      <c r="I3865" s="43">
        <v>136.75</v>
      </c>
      <c r="J3865" s="43">
        <v>8111</v>
      </c>
    </row>
    <row r="3866" spans="1:10" x14ac:dyDescent="0.35">
      <c r="A3866" s="43" t="s">
        <v>10217</v>
      </c>
      <c r="B3866" s="53">
        <v>43902.447824074072</v>
      </c>
      <c r="C3866" s="42">
        <v>9657313</v>
      </c>
      <c r="D3866" s="43" t="s">
        <v>184</v>
      </c>
      <c r="E3866" s="43" t="s">
        <v>11282</v>
      </c>
      <c r="F3866" s="42">
        <v>150000000000</v>
      </c>
      <c r="G3866" s="42">
        <v>43661</v>
      </c>
      <c r="H3866" s="43">
        <v>1060</v>
      </c>
      <c r="I3866" s="43">
        <v>136.75</v>
      </c>
      <c r="J3866" s="43">
        <v>8112</v>
      </c>
    </row>
    <row r="3867" spans="1:10" x14ac:dyDescent="0.35">
      <c r="A3867" s="43" t="s">
        <v>10217</v>
      </c>
      <c r="B3867" s="53">
        <v>43902.447824074072</v>
      </c>
      <c r="C3867" s="42">
        <v>9657313</v>
      </c>
      <c r="D3867" s="43" t="s">
        <v>184</v>
      </c>
      <c r="E3867" s="43" t="s">
        <v>11281</v>
      </c>
      <c r="F3867" s="42">
        <v>150000000000</v>
      </c>
      <c r="G3867" s="42">
        <v>43661</v>
      </c>
      <c r="H3867" s="43">
        <v>1118</v>
      </c>
      <c r="I3867" s="43">
        <v>136.75</v>
      </c>
      <c r="J3867" s="43">
        <v>8105</v>
      </c>
    </row>
    <row r="3868" spans="1:10" x14ac:dyDescent="0.35">
      <c r="A3868" s="43" t="s">
        <v>10217</v>
      </c>
      <c r="B3868" s="53">
        <v>43902.447650462964</v>
      </c>
      <c r="C3868" s="42">
        <v>9657311</v>
      </c>
      <c r="D3868" s="43" t="s">
        <v>184</v>
      </c>
      <c r="E3868" s="43" t="s">
        <v>11280</v>
      </c>
      <c r="F3868" s="42">
        <v>150000000000</v>
      </c>
      <c r="G3868" s="42">
        <v>43661</v>
      </c>
      <c r="H3868" s="43">
        <v>1084</v>
      </c>
      <c r="I3868" s="43">
        <v>136.75</v>
      </c>
      <c r="J3868" s="43">
        <v>8102</v>
      </c>
    </row>
    <row r="3869" spans="1:10" x14ac:dyDescent="0.35">
      <c r="A3869" s="41" t="s">
        <v>10217</v>
      </c>
      <c r="B3869" s="51">
        <v>43902.447650462964</v>
      </c>
      <c r="C3869" s="40">
        <v>9657311</v>
      </c>
      <c r="D3869" s="41" t="s">
        <v>184</v>
      </c>
      <c r="E3869" s="41" t="s">
        <v>11279</v>
      </c>
      <c r="F3869" s="40">
        <v>150000000000</v>
      </c>
      <c r="G3869" s="40">
        <v>43661</v>
      </c>
      <c r="H3869" s="41">
        <v>1085</v>
      </c>
      <c r="I3869" s="41">
        <v>136.75</v>
      </c>
      <c r="J3869" s="41">
        <v>8103</v>
      </c>
    </row>
    <row r="3870" spans="1:10" x14ac:dyDescent="0.35">
      <c r="A3870" s="41" t="s">
        <v>10217</v>
      </c>
      <c r="B3870" s="51">
        <v>43902.447650462964</v>
      </c>
      <c r="C3870" s="40">
        <v>9657311</v>
      </c>
      <c r="D3870" s="41" t="s">
        <v>184</v>
      </c>
      <c r="E3870" s="41" t="s">
        <v>11278</v>
      </c>
      <c r="F3870" s="40">
        <v>150000000000</v>
      </c>
      <c r="G3870" s="40">
        <v>43661</v>
      </c>
      <c r="H3870" s="41">
        <v>1115</v>
      </c>
      <c r="I3870" s="41">
        <v>136.75</v>
      </c>
      <c r="J3870" s="41">
        <v>8104</v>
      </c>
    </row>
    <row r="3871" spans="1:10" x14ac:dyDescent="0.35">
      <c r="A3871" s="41" t="s">
        <v>10217</v>
      </c>
      <c r="B3871" s="51">
        <v>43902.447511574072</v>
      </c>
      <c r="C3871" s="40">
        <v>9657310</v>
      </c>
      <c r="D3871" s="41" t="s">
        <v>184</v>
      </c>
      <c r="E3871" s="41" t="s">
        <v>11277</v>
      </c>
      <c r="F3871" s="40">
        <v>150000000000</v>
      </c>
      <c r="G3871" s="40">
        <v>43661</v>
      </c>
      <c r="H3871" s="41">
        <v>1061</v>
      </c>
      <c r="I3871" s="41">
        <v>136.75</v>
      </c>
      <c r="J3871" s="41">
        <v>8086</v>
      </c>
    </row>
    <row r="3872" spans="1:10" x14ac:dyDescent="0.35">
      <c r="A3872" s="41" t="s">
        <v>10217</v>
      </c>
      <c r="B3872" s="51">
        <v>43902.447511574072</v>
      </c>
      <c r="C3872" s="40">
        <v>9657310</v>
      </c>
      <c r="D3872" s="41" t="s">
        <v>184</v>
      </c>
      <c r="E3872" s="41" t="s">
        <v>11276</v>
      </c>
      <c r="F3872" s="40">
        <v>150000000000</v>
      </c>
      <c r="G3872" s="40">
        <v>43661</v>
      </c>
      <c r="H3872" s="41">
        <v>1065</v>
      </c>
      <c r="I3872" s="41">
        <v>136.75</v>
      </c>
      <c r="J3872" s="41">
        <v>8087</v>
      </c>
    </row>
    <row r="3873" spans="1:10" x14ac:dyDescent="0.35">
      <c r="A3873" s="41" t="s">
        <v>10217</v>
      </c>
      <c r="B3873" s="51">
        <v>43902.447511574072</v>
      </c>
      <c r="C3873" s="40">
        <v>9657310</v>
      </c>
      <c r="D3873" s="41" t="s">
        <v>184</v>
      </c>
      <c r="E3873" s="41" t="s">
        <v>11275</v>
      </c>
      <c r="F3873" s="40">
        <v>150000000000</v>
      </c>
      <c r="G3873" s="40">
        <v>43661</v>
      </c>
      <c r="H3873" s="41">
        <v>1067</v>
      </c>
      <c r="I3873" s="41">
        <v>136.75</v>
      </c>
      <c r="J3873" s="41">
        <v>8088</v>
      </c>
    </row>
    <row r="3874" spans="1:10" x14ac:dyDescent="0.35">
      <c r="A3874" s="43" t="s">
        <v>10217</v>
      </c>
      <c r="B3874" s="53">
        <v>43902.447511574072</v>
      </c>
      <c r="C3874" s="42">
        <v>9657310</v>
      </c>
      <c r="D3874" s="43" t="s">
        <v>184</v>
      </c>
      <c r="E3874" s="43" t="s">
        <v>11274</v>
      </c>
      <c r="F3874" s="42">
        <v>150000000000</v>
      </c>
      <c r="G3874" s="42">
        <v>43661</v>
      </c>
      <c r="H3874" s="43">
        <v>1068</v>
      </c>
      <c r="I3874" s="43">
        <v>136.75</v>
      </c>
      <c r="J3874" s="43">
        <v>8089</v>
      </c>
    </row>
    <row r="3875" spans="1:10" x14ac:dyDescent="0.35">
      <c r="A3875" s="43" t="s">
        <v>10217</v>
      </c>
      <c r="B3875" s="53">
        <v>43902.447511574072</v>
      </c>
      <c r="C3875" s="42">
        <v>9657310</v>
      </c>
      <c r="D3875" s="43" t="s">
        <v>184</v>
      </c>
      <c r="E3875" s="43" t="s">
        <v>11273</v>
      </c>
      <c r="F3875" s="42">
        <v>150000000000</v>
      </c>
      <c r="G3875" s="42">
        <v>43661</v>
      </c>
      <c r="H3875" s="43">
        <v>1070</v>
      </c>
      <c r="I3875" s="43">
        <v>136.75</v>
      </c>
      <c r="J3875" s="43">
        <v>8090</v>
      </c>
    </row>
    <row r="3876" spans="1:10" x14ac:dyDescent="0.35">
      <c r="A3876" s="41" t="s">
        <v>10217</v>
      </c>
      <c r="B3876" s="51">
        <v>43902.447511574072</v>
      </c>
      <c r="C3876" s="40">
        <v>9657310</v>
      </c>
      <c r="D3876" s="41" t="s">
        <v>184</v>
      </c>
      <c r="E3876" s="41" t="s">
        <v>11272</v>
      </c>
      <c r="F3876" s="40">
        <v>150000000000</v>
      </c>
      <c r="G3876" s="40">
        <v>43661</v>
      </c>
      <c r="H3876" s="41">
        <v>1071</v>
      </c>
      <c r="I3876" s="41">
        <v>136.75</v>
      </c>
      <c r="J3876" s="41">
        <v>8091</v>
      </c>
    </row>
    <row r="3877" spans="1:10" x14ac:dyDescent="0.35">
      <c r="A3877" s="43" t="s">
        <v>10217</v>
      </c>
      <c r="B3877" s="53">
        <v>43902.447511574072</v>
      </c>
      <c r="C3877" s="42">
        <v>9657310</v>
      </c>
      <c r="D3877" s="43" t="s">
        <v>184</v>
      </c>
      <c r="E3877" s="43" t="s">
        <v>11271</v>
      </c>
      <c r="F3877" s="42">
        <v>150000000000</v>
      </c>
      <c r="G3877" s="42">
        <v>43661</v>
      </c>
      <c r="H3877" s="43">
        <v>1072</v>
      </c>
      <c r="I3877" s="43">
        <v>136.75</v>
      </c>
      <c r="J3877" s="43">
        <v>8092</v>
      </c>
    </row>
    <row r="3878" spans="1:10" x14ac:dyDescent="0.35">
      <c r="A3878" s="43" t="s">
        <v>10217</v>
      </c>
      <c r="B3878" s="53">
        <v>43902.447511574072</v>
      </c>
      <c r="C3878" s="42">
        <v>9657310</v>
      </c>
      <c r="D3878" s="43" t="s">
        <v>184</v>
      </c>
      <c r="E3878" s="43" t="s">
        <v>11270</v>
      </c>
      <c r="F3878" s="42">
        <v>150000000000</v>
      </c>
      <c r="G3878" s="42">
        <v>43661</v>
      </c>
      <c r="H3878" s="43">
        <v>1074</v>
      </c>
      <c r="I3878" s="43">
        <v>136.75</v>
      </c>
      <c r="J3878" s="43">
        <v>8093</v>
      </c>
    </row>
    <row r="3879" spans="1:10" x14ac:dyDescent="0.35">
      <c r="A3879" s="41" t="s">
        <v>10217</v>
      </c>
      <c r="B3879" s="51">
        <v>43902.447511574072</v>
      </c>
      <c r="C3879" s="40">
        <v>9657310</v>
      </c>
      <c r="D3879" s="41" t="s">
        <v>184</v>
      </c>
      <c r="E3879" s="41" t="s">
        <v>11269</v>
      </c>
      <c r="F3879" s="40">
        <v>150000000000</v>
      </c>
      <c r="G3879" s="40">
        <v>43661</v>
      </c>
      <c r="H3879" s="41">
        <v>1075</v>
      </c>
      <c r="I3879" s="41">
        <v>136.75</v>
      </c>
      <c r="J3879" s="41">
        <v>8094</v>
      </c>
    </row>
    <row r="3880" spans="1:10" x14ac:dyDescent="0.35">
      <c r="A3880" s="41" t="s">
        <v>10217</v>
      </c>
      <c r="B3880" s="51">
        <v>43902.447511574072</v>
      </c>
      <c r="C3880" s="40">
        <v>9657310</v>
      </c>
      <c r="D3880" s="41" t="s">
        <v>184</v>
      </c>
      <c r="E3880" s="41" t="s">
        <v>11268</v>
      </c>
      <c r="F3880" s="40">
        <v>150000000000</v>
      </c>
      <c r="G3880" s="40">
        <v>43661</v>
      </c>
      <c r="H3880" s="41">
        <v>1077</v>
      </c>
      <c r="I3880" s="41">
        <v>136.75</v>
      </c>
      <c r="J3880" s="41">
        <v>8095</v>
      </c>
    </row>
    <row r="3881" spans="1:10" x14ac:dyDescent="0.35">
      <c r="A3881" s="43" t="s">
        <v>10217</v>
      </c>
      <c r="B3881" s="53">
        <v>43902.447511574072</v>
      </c>
      <c r="C3881" s="42">
        <v>9657310</v>
      </c>
      <c r="D3881" s="43" t="s">
        <v>184</v>
      </c>
      <c r="E3881" s="43" t="s">
        <v>11267</v>
      </c>
      <c r="F3881" s="42">
        <v>150000000000</v>
      </c>
      <c r="G3881" s="42">
        <v>43661</v>
      </c>
      <c r="H3881" s="43">
        <v>1078</v>
      </c>
      <c r="I3881" s="43">
        <v>136.75</v>
      </c>
      <c r="J3881" s="43">
        <v>8096</v>
      </c>
    </row>
    <row r="3882" spans="1:10" x14ac:dyDescent="0.35">
      <c r="A3882" s="41" t="s">
        <v>10217</v>
      </c>
      <c r="B3882" s="51">
        <v>43902.447511574072</v>
      </c>
      <c r="C3882" s="40">
        <v>9657310</v>
      </c>
      <c r="D3882" s="41" t="s">
        <v>184</v>
      </c>
      <c r="E3882" s="41" t="s">
        <v>11266</v>
      </c>
      <c r="F3882" s="40">
        <v>150000000000</v>
      </c>
      <c r="G3882" s="40">
        <v>43661</v>
      </c>
      <c r="H3882" s="41">
        <v>1079</v>
      </c>
      <c r="I3882" s="41">
        <v>136.75</v>
      </c>
      <c r="J3882" s="41">
        <v>8098</v>
      </c>
    </row>
    <row r="3883" spans="1:10" x14ac:dyDescent="0.35">
      <c r="A3883" s="43" t="s">
        <v>10217</v>
      </c>
      <c r="B3883" s="53">
        <v>43902.447511574072</v>
      </c>
      <c r="C3883" s="42">
        <v>9657310</v>
      </c>
      <c r="D3883" s="43" t="s">
        <v>184</v>
      </c>
      <c r="E3883" s="43" t="s">
        <v>11265</v>
      </c>
      <c r="F3883" s="42">
        <v>150000000000</v>
      </c>
      <c r="G3883" s="42">
        <v>43661</v>
      </c>
      <c r="H3883" s="43">
        <v>1080</v>
      </c>
      <c r="I3883" s="43">
        <v>136.75</v>
      </c>
      <c r="J3883" s="43">
        <v>8097</v>
      </c>
    </row>
    <row r="3884" spans="1:10" x14ac:dyDescent="0.35">
      <c r="A3884" s="41" t="s">
        <v>10217</v>
      </c>
      <c r="B3884" s="51">
        <v>43902.447511574072</v>
      </c>
      <c r="C3884" s="40">
        <v>9657310</v>
      </c>
      <c r="D3884" s="41" t="s">
        <v>184</v>
      </c>
      <c r="E3884" s="41" t="s">
        <v>11264</v>
      </c>
      <c r="F3884" s="40">
        <v>150000000000</v>
      </c>
      <c r="G3884" s="40">
        <v>43661</v>
      </c>
      <c r="H3884" s="41">
        <v>1081</v>
      </c>
      <c r="I3884" s="41">
        <v>136.75</v>
      </c>
      <c r="J3884" s="41">
        <v>8099</v>
      </c>
    </row>
    <row r="3885" spans="1:10" x14ac:dyDescent="0.35">
      <c r="A3885" s="43" t="s">
        <v>10217</v>
      </c>
      <c r="B3885" s="53">
        <v>43902.447511574072</v>
      </c>
      <c r="C3885" s="42">
        <v>9657310</v>
      </c>
      <c r="D3885" s="43" t="s">
        <v>184</v>
      </c>
      <c r="E3885" s="43" t="s">
        <v>11263</v>
      </c>
      <c r="F3885" s="42">
        <v>150000000000</v>
      </c>
      <c r="G3885" s="42">
        <v>43661</v>
      </c>
      <c r="H3885" s="43">
        <v>1082</v>
      </c>
      <c r="I3885" s="43">
        <v>136.75</v>
      </c>
      <c r="J3885" s="43">
        <v>8100</v>
      </c>
    </row>
    <row r="3886" spans="1:10" x14ac:dyDescent="0.35">
      <c r="A3886" s="41" t="s">
        <v>10217</v>
      </c>
      <c r="B3886" s="51">
        <v>43902.447511574072</v>
      </c>
      <c r="C3886" s="40">
        <v>9657310</v>
      </c>
      <c r="D3886" s="41" t="s">
        <v>184</v>
      </c>
      <c r="E3886" s="41" t="s">
        <v>11262</v>
      </c>
      <c r="F3886" s="40">
        <v>150000000000</v>
      </c>
      <c r="G3886" s="40">
        <v>43661</v>
      </c>
      <c r="H3886" s="41">
        <v>1083</v>
      </c>
      <c r="I3886" s="41">
        <v>136.75</v>
      </c>
      <c r="J3886" s="41">
        <v>8101</v>
      </c>
    </row>
    <row r="3887" spans="1:10" x14ac:dyDescent="0.35">
      <c r="A3887" s="41" t="s">
        <v>10217</v>
      </c>
      <c r="B3887" s="51">
        <v>43902.447245370371</v>
      </c>
      <c r="C3887" s="40">
        <v>9657307</v>
      </c>
      <c r="D3887" s="41" t="s">
        <v>184</v>
      </c>
      <c r="E3887" s="41" t="s">
        <v>11261</v>
      </c>
      <c r="F3887" s="40">
        <v>150000000000</v>
      </c>
      <c r="G3887" s="40">
        <v>43661</v>
      </c>
      <c r="H3887" s="41">
        <v>1107</v>
      </c>
      <c r="I3887" s="41">
        <v>136.75</v>
      </c>
      <c r="J3887" s="41">
        <v>8085</v>
      </c>
    </row>
    <row r="3888" spans="1:10" x14ac:dyDescent="0.35">
      <c r="A3888" s="41" t="s">
        <v>10217</v>
      </c>
      <c r="B3888" s="51">
        <v>43902.446574074071</v>
      </c>
      <c r="C3888" s="40">
        <v>9657303</v>
      </c>
      <c r="D3888" s="41" t="s">
        <v>184</v>
      </c>
      <c r="E3888" s="41" t="s">
        <v>11260</v>
      </c>
      <c r="F3888" s="40">
        <v>150000000000</v>
      </c>
      <c r="G3888" s="40">
        <v>43661</v>
      </c>
      <c r="H3888" s="41">
        <v>1073</v>
      </c>
      <c r="I3888" s="41">
        <v>136.75</v>
      </c>
      <c r="J3888" s="41">
        <v>8082</v>
      </c>
    </row>
    <row r="3889" spans="1:10" x14ac:dyDescent="0.35">
      <c r="A3889" s="43" t="s">
        <v>10217</v>
      </c>
      <c r="B3889" s="53">
        <v>43902.446574074071</v>
      </c>
      <c r="C3889" s="42">
        <v>9657303</v>
      </c>
      <c r="D3889" s="43" t="s">
        <v>184</v>
      </c>
      <c r="E3889" s="43" t="s">
        <v>11259</v>
      </c>
      <c r="F3889" s="42">
        <v>150000000000</v>
      </c>
      <c r="G3889" s="42">
        <v>43661</v>
      </c>
      <c r="H3889" s="43">
        <v>1090</v>
      </c>
      <c r="I3889" s="43">
        <v>136.75</v>
      </c>
      <c r="J3889" s="43">
        <v>8083</v>
      </c>
    </row>
    <row r="3890" spans="1:10" x14ac:dyDescent="0.35">
      <c r="A3890" s="41" t="s">
        <v>10217</v>
      </c>
      <c r="B3890" s="51">
        <v>43902.446574074071</v>
      </c>
      <c r="C3890" s="40">
        <v>9657303</v>
      </c>
      <c r="D3890" s="41" t="s">
        <v>184</v>
      </c>
      <c r="E3890" s="41" t="s">
        <v>11258</v>
      </c>
      <c r="F3890" s="40">
        <v>150000000000</v>
      </c>
      <c r="G3890" s="40">
        <v>43661</v>
      </c>
      <c r="H3890" s="41">
        <v>1093</v>
      </c>
      <c r="I3890" s="41">
        <v>136.75</v>
      </c>
      <c r="J3890" s="41">
        <v>8084</v>
      </c>
    </row>
    <row r="3891" spans="1:10" x14ac:dyDescent="0.35">
      <c r="A3891" s="43" t="s">
        <v>10217</v>
      </c>
      <c r="B3891" s="53">
        <v>43902.446504629632</v>
      </c>
      <c r="C3891" s="42">
        <v>9657302</v>
      </c>
      <c r="D3891" s="43" t="s">
        <v>184</v>
      </c>
      <c r="E3891" s="43" t="s">
        <v>11257</v>
      </c>
      <c r="F3891" s="42">
        <v>150000000000</v>
      </c>
      <c r="G3891" s="42">
        <v>43661</v>
      </c>
      <c r="H3891" s="43">
        <v>1062</v>
      </c>
      <c r="I3891" s="43">
        <v>136.75</v>
      </c>
      <c r="J3891" s="43">
        <v>8081</v>
      </c>
    </row>
    <row r="3892" spans="1:10" x14ac:dyDescent="0.35">
      <c r="A3892" s="43" t="s">
        <v>10217</v>
      </c>
      <c r="B3892" s="53">
        <v>43902.44363425926</v>
      </c>
      <c r="C3892" s="42">
        <v>9657277</v>
      </c>
      <c r="D3892" s="43" t="s">
        <v>184</v>
      </c>
      <c r="E3892" s="43" t="s">
        <v>11256</v>
      </c>
      <c r="F3892" s="42">
        <v>150000000000</v>
      </c>
      <c r="G3892" s="42">
        <v>43661</v>
      </c>
      <c r="H3892" s="43">
        <v>1102</v>
      </c>
      <c r="I3892" s="43">
        <v>136.75</v>
      </c>
      <c r="J3892" s="43">
        <v>8079</v>
      </c>
    </row>
    <row r="3893" spans="1:10" x14ac:dyDescent="0.35">
      <c r="A3893" s="41" t="s">
        <v>10217</v>
      </c>
      <c r="B3893" s="51">
        <v>43902.44363425926</v>
      </c>
      <c r="C3893" s="40">
        <v>9657277</v>
      </c>
      <c r="D3893" s="41" t="s">
        <v>184</v>
      </c>
      <c r="E3893" s="41" t="s">
        <v>11255</v>
      </c>
      <c r="F3893" s="40">
        <v>150000000000</v>
      </c>
      <c r="G3893" s="40">
        <v>43661</v>
      </c>
      <c r="H3893" s="41">
        <v>1111</v>
      </c>
      <c r="I3893" s="41">
        <v>136.75</v>
      </c>
      <c r="J3893" s="41">
        <v>8080</v>
      </c>
    </row>
    <row r="3894" spans="1:10" x14ac:dyDescent="0.35">
      <c r="A3894" s="41" t="s">
        <v>10217</v>
      </c>
      <c r="B3894" s="51">
        <v>43902.443229166667</v>
      </c>
      <c r="C3894" s="40">
        <v>9657275</v>
      </c>
      <c r="D3894" s="41" t="s">
        <v>184</v>
      </c>
      <c r="E3894" s="41" t="s">
        <v>11254</v>
      </c>
      <c r="F3894" s="40">
        <v>150000000000</v>
      </c>
      <c r="G3894" s="40">
        <v>43661</v>
      </c>
      <c r="H3894" s="41">
        <v>1049</v>
      </c>
      <c r="I3894" s="41">
        <v>136.75</v>
      </c>
      <c r="J3894" s="41">
        <v>8078</v>
      </c>
    </row>
    <row r="3895" spans="1:10" x14ac:dyDescent="0.35">
      <c r="A3895" s="41" t="s">
        <v>10217</v>
      </c>
      <c r="B3895" s="51">
        <v>43902.442499999997</v>
      </c>
      <c r="C3895" s="40">
        <v>9657266</v>
      </c>
      <c r="D3895" s="41" t="s">
        <v>184</v>
      </c>
      <c r="E3895" s="41" t="s">
        <v>11253</v>
      </c>
      <c r="F3895" s="40">
        <v>150000000000</v>
      </c>
      <c r="G3895" s="40">
        <v>43661</v>
      </c>
      <c r="H3895" s="41">
        <v>1035</v>
      </c>
      <c r="I3895" s="41">
        <v>136.75</v>
      </c>
      <c r="J3895" s="41">
        <v>8066</v>
      </c>
    </row>
    <row r="3896" spans="1:10" x14ac:dyDescent="0.35">
      <c r="A3896" s="43" t="s">
        <v>10217</v>
      </c>
      <c r="B3896" s="53">
        <v>43902.442499999997</v>
      </c>
      <c r="C3896" s="42">
        <v>9657266</v>
      </c>
      <c r="D3896" s="43" t="s">
        <v>184</v>
      </c>
      <c r="E3896" s="43" t="s">
        <v>11252</v>
      </c>
      <c r="F3896" s="42">
        <v>150000000000</v>
      </c>
      <c r="G3896" s="42">
        <v>43661</v>
      </c>
      <c r="H3896" s="43">
        <v>1036</v>
      </c>
      <c r="I3896" s="43">
        <v>136.75</v>
      </c>
      <c r="J3896" s="43">
        <v>8067</v>
      </c>
    </row>
    <row r="3897" spans="1:10" x14ac:dyDescent="0.35">
      <c r="A3897" s="41" t="s">
        <v>10217</v>
      </c>
      <c r="B3897" s="51">
        <v>43902.442499999997</v>
      </c>
      <c r="C3897" s="40">
        <v>9657266</v>
      </c>
      <c r="D3897" s="41" t="s">
        <v>184</v>
      </c>
      <c r="E3897" s="41" t="s">
        <v>11251</v>
      </c>
      <c r="F3897" s="40">
        <v>150000000000</v>
      </c>
      <c r="G3897" s="40">
        <v>43661</v>
      </c>
      <c r="H3897" s="41">
        <v>1037</v>
      </c>
      <c r="I3897" s="41">
        <v>136.75</v>
      </c>
      <c r="J3897" s="41">
        <v>8068</v>
      </c>
    </row>
    <row r="3898" spans="1:10" x14ac:dyDescent="0.35">
      <c r="A3898" s="43" t="s">
        <v>10217</v>
      </c>
      <c r="B3898" s="53">
        <v>43902.442499999997</v>
      </c>
      <c r="C3898" s="42">
        <v>9657266</v>
      </c>
      <c r="D3898" s="43" t="s">
        <v>184</v>
      </c>
      <c r="E3898" s="43" t="s">
        <v>11250</v>
      </c>
      <c r="F3898" s="42">
        <v>150000000000</v>
      </c>
      <c r="G3898" s="42">
        <v>43661</v>
      </c>
      <c r="H3898" s="43">
        <v>1038</v>
      </c>
      <c r="I3898" s="43">
        <v>136.75</v>
      </c>
      <c r="J3898" s="43">
        <v>8069</v>
      </c>
    </row>
    <row r="3899" spans="1:10" x14ac:dyDescent="0.35">
      <c r="A3899" s="41" t="s">
        <v>10217</v>
      </c>
      <c r="B3899" s="51">
        <v>43902.442499999997</v>
      </c>
      <c r="C3899" s="40">
        <v>9657266</v>
      </c>
      <c r="D3899" s="41" t="s">
        <v>184</v>
      </c>
      <c r="E3899" s="41" t="s">
        <v>11249</v>
      </c>
      <c r="F3899" s="40">
        <v>150000000000</v>
      </c>
      <c r="G3899" s="40">
        <v>43661</v>
      </c>
      <c r="H3899" s="41">
        <v>1039</v>
      </c>
      <c r="I3899" s="41">
        <v>136.75</v>
      </c>
      <c r="J3899" s="41">
        <v>8070</v>
      </c>
    </row>
    <row r="3900" spans="1:10" x14ac:dyDescent="0.35">
      <c r="A3900" s="43" t="s">
        <v>10217</v>
      </c>
      <c r="B3900" s="53">
        <v>43902.442499999997</v>
      </c>
      <c r="C3900" s="42">
        <v>9657266</v>
      </c>
      <c r="D3900" s="43" t="s">
        <v>184</v>
      </c>
      <c r="E3900" s="43" t="s">
        <v>11248</v>
      </c>
      <c r="F3900" s="42">
        <v>150000000000</v>
      </c>
      <c r="G3900" s="42">
        <v>43661</v>
      </c>
      <c r="H3900" s="43">
        <v>1040</v>
      </c>
      <c r="I3900" s="43">
        <v>136.75</v>
      </c>
      <c r="J3900" s="43">
        <v>8071</v>
      </c>
    </row>
    <row r="3901" spans="1:10" x14ac:dyDescent="0.35">
      <c r="A3901" s="41" t="s">
        <v>10217</v>
      </c>
      <c r="B3901" s="51">
        <v>43902.442499999997</v>
      </c>
      <c r="C3901" s="40">
        <v>9657266</v>
      </c>
      <c r="D3901" s="41" t="s">
        <v>184</v>
      </c>
      <c r="E3901" s="41" t="s">
        <v>11247</v>
      </c>
      <c r="F3901" s="40">
        <v>150000000000</v>
      </c>
      <c r="G3901" s="40">
        <v>43661</v>
      </c>
      <c r="H3901" s="41">
        <v>1041</v>
      </c>
      <c r="I3901" s="41">
        <v>136.75</v>
      </c>
      <c r="J3901" s="41">
        <v>8072</v>
      </c>
    </row>
    <row r="3902" spans="1:10" x14ac:dyDescent="0.35">
      <c r="A3902" s="43" t="s">
        <v>10217</v>
      </c>
      <c r="B3902" s="53">
        <v>43902.442499999997</v>
      </c>
      <c r="C3902" s="42">
        <v>9657266</v>
      </c>
      <c r="D3902" s="43" t="s">
        <v>184</v>
      </c>
      <c r="E3902" s="43" t="s">
        <v>11246</v>
      </c>
      <c r="F3902" s="42">
        <v>150000000000</v>
      </c>
      <c r="G3902" s="42">
        <v>43661</v>
      </c>
      <c r="H3902" s="43">
        <v>1042</v>
      </c>
      <c r="I3902" s="43">
        <v>136.75</v>
      </c>
      <c r="J3902" s="43">
        <v>8073</v>
      </c>
    </row>
    <row r="3903" spans="1:10" x14ac:dyDescent="0.35">
      <c r="A3903" s="41" t="s">
        <v>10217</v>
      </c>
      <c r="B3903" s="51">
        <v>43902.442499999997</v>
      </c>
      <c r="C3903" s="40">
        <v>9657266</v>
      </c>
      <c r="D3903" s="41" t="s">
        <v>184</v>
      </c>
      <c r="E3903" s="41" t="s">
        <v>11245</v>
      </c>
      <c r="F3903" s="40">
        <v>150000000000</v>
      </c>
      <c r="G3903" s="40">
        <v>43661</v>
      </c>
      <c r="H3903" s="41">
        <v>1043</v>
      </c>
      <c r="I3903" s="41">
        <v>136.75</v>
      </c>
      <c r="J3903" s="41">
        <v>8074</v>
      </c>
    </row>
    <row r="3904" spans="1:10" x14ac:dyDescent="0.35">
      <c r="A3904" s="43" t="s">
        <v>10217</v>
      </c>
      <c r="B3904" s="53">
        <v>43902.442499999997</v>
      </c>
      <c r="C3904" s="42">
        <v>9657266</v>
      </c>
      <c r="D3904" s="43" t="s">
        <v>184</v>
      </c>
      <c r="E3904" s="43" t="s">
        <v>11244</v>
      </c>
      <c r="F3904" s="42">
        <v>150000000000</v>
      </c>
      <c r="G3904" s="42">
        <v>43661</v>
      </c>
      <c r="H3904" s="43">
        <v>1044</v>
      </c>
      <c r="I3904" s="43">
        <v>136.75</v>
      </c>
      <c r="J3904" s="43">
        <v>8075</v>
      </c>
    </row>
    <row r="3905" spans="1:10" x14ac:dyDescent="0.35">
      <c r="A3905" s="41" t="s">
        <v>10217</v>
      </c>
      <c r="B3905" s="51">
        <v>43902.442499999997</v>
      </c>
      <c r="C3905" s="40">
        <v>9657266</v>
      </c>
      <c r="D3905" s="41" t="s">
        <v>184</v>
      </c>
      <c r="E3905" s="41" t="s">
        <v>11243</v>
      </c>
      <c r="F3905" s="40">
        <v>150000000000</v>
      </c>
      <c r="G3905" s="40">
        <v>43661</v>
      </c>
      <c r="H3905" s="41">
        <v>1045</v>
      </c>
      <c r="I3905" s="41">
        <v>136.75</v>
      </c>
      <c r="J3905" s="41">
        <v>8076</v>
      </c>
    </row>
    <row r="3906" spans="1:10" x14ac:dyDescent="0.35">
      <c r="A3906" s="43" t="s">
        <v>10217</v>
      </c>
      <c r="B3906" s="53">
        <v>43902.442499999997</v>
      </c>
      <c r="C3906" s="42">
        <v>9657266</v>
      </c>
      <c r="D3906" s="43" t="s">
        <v>184</v>
      </c>
      <c r="E3906" s="43" t="s">
        <v>11242</v>
      </c>
      <c r="F3906" s="42">
        <v>150000000000</v>
      </c>
      <c r="G3906" s="42">
        <v>43661</v>
      </c>
      <c r="H3906" s="43">
        <v>1054</v>
      </c>
      <c r="I3906" s="43">
        <v>136.75</v>
      </c>
      <c r="J3906" s="43">
        <v>8077</v>
      </c>
    </row>
    <row r="3907" spans="1:10" x14ac:dyDescent="0.35">
      <c r="A3907" s="41" t="s">
        <v>10217</v>
      </c>
      <c r="B3907" s="51">
        <v>43902.442210648151</v>
      </c>
      <c r="C3907" s="40">
        <v>9657264</v>
      </c>
      <c r="D3907" s="41" t="s">
        <v>184</v>
      </c>
      <c r="E3907" s="41" t="s">
        <v>11241</v>
      </c>
      <c r="F3907" s="40">
        <v>150000000000</v>
      </c>
      <c r="G3907" s="40">
        <v>43661</v>
      </c>
      <c r="H3907" s="41">
        <v>1019</v>
      </c>
      <c r="I3907" s="41">
        <v>136.75</v>
      </c>
      <c r="J3907" s="41">
        <v>8050</v>
      </c>
    </row>
    <row r="3908" spans="1:10" x14ac:dyDescent="0.35">
      <c r="A3908" s="43" t="s">
        <v>10217</v>
      </c>
      <c r="B3908" s="53">
        <v>43902.442210648151</v>
      </c>
      <c r="C3908" s="42">
        <v>9657264</v>
      </c>
      <c r="D3908" s="43" t="s">
        <v>184</v>
      </c>
      <c r="E3908" s="43" t="s">
        <v>11240</v>
      </c>
      <c r="F3908" s="42">
        <v>150000000000</v>
      </c>
      <c r="G3908" s="42">
        <v>43661</v>
      </c>
      <c r="H3908" s="43">
        <v>1020</v>
      </c>
      <c r="I3908" s="43">
        <v>136.75</v>
      </c>
      <c r="J3908" s="43">
        <v>8051</v>
      </c>
    </row>
    <row r="3909" spans="1:10" x14ac:dyDescent="0.35">
      <c r="A3909" s="41" t="s">
        <v>10217</v>
      </c>
      <c r="B3909" s="51">
        <v>43902.442210648151</v>
      </c>
      <c r="C3909" s="40">
        <v>9657264</v>
      </c>
      <c r="D3909" s="41" t="s">
        <v>184</v>
      </c>
      <c r="E3909" s="41" t="s">
        <v>11239</v>
      </c>
      <c r="F3909" s="40">
        <v>150000000000</v>
      </c>
      <c r="G3909" s="40">
        <v>43661</v>
      </c>
      <c r="H3909" s="41">
        <v>1021</v>
      </c>
      <c r="I3909" s="41">
        <v>136.75</v>
      </c>
      <c r="J3909" s="41">
        <v>8052</v>
      </c>
    </row>
    <row r="3910" spans="1:10" x14ac:dyDescent="0.35">
      <c r="A3910" s="43" t="s">
        <v>10217</v>
      </c>
      <c r="B3910" s="53">
        <v>43902.442210648151</v>
      </c>
      <c r="C3910" s="42">
        <v>9657264</v>
      </c>
      <c r="D3910" s="43" t="s">
        <v>184</v>
      </c>
      <c r="E3910" s="43" t="s">
        <v>11238</v>
      </c>
      <c r="F3910" s="42">
        <v>150000000000</v>
      </c>
      <c r="G3910" s="42">
        <v>43661</v>
      </c>
      <c r="H3910" s="43">
        <v>1022</v>
      </c>
      <c r="I3910" s="43">
        <v>136.75</v>
      </c>
      <c r="J3910" s="43">
        <v>8053</v>
      </c>
    </row>
    <row r="3911" spans="1:10" x14ac:dyDescent="0.35">
      <c r="A3911" s="41" t="s">
        <v>10217</v>
      </c>
      <c r="B3911" s="51">
        <v>43902.442210648151</v>
      </c>
      <c r="C3911" s="40">
        <v>9657264</v>
      </c>
      <c r="D3911" s="41" t="s">
        <v>184</v>
      </c>
      <c r="E3911" s="41" t="s">
        <v>11237</v>
      </c>
      <c r="F3911" s="40">
        <v>150000000000</v>
      </c>
      <c r="G3911" s="40">
        <v>43661</v>
      </c>
      <c r="H3911" s="41">
        <v>1023</v>
      </c>
      <c r="I3911" s="41">
        <v>136.75</v>
      </c>
      <c r="J3911" s="41">
        <v>8054</v>
      </c>
    </row>
    <row r="3912" spans="1:10" x14ac:dyDescent="0.35">
      <c r="A3912" s="43" t="s">
        <v>10217</v>
      </c>
      <c r="B3912" s="53">
        <v>43902.442210648151</v>
      </c>
      <c r="C3912" s="42">
        <v>9657264</v>
      </c>
      <c r="D3912" s="43" t="s">
        <v>184</v>
      </c>
      <c r="E3912" s="43" t="s">
        <v>11236</v>
      </c>
      <c r="F3912" s="42">
        <v>150000000000</v>
      </c>
      <c r="G3912" s="42">
        <v>43655</v>
      </c>
      <c r="H3912" s="43">
        <v>1024</v>
      </c>
      <c r="I3912" s="43">
        <v>136.75</v>
      </c>
      <c r="J3912" s="43">
        <v>8055</v>
      </c>
    </row>
    <row r="3913" spans="1:10" x14ac:dyDescent="0.35">
      <c r="A3913" s="41" t="s">
        <v>10217</v>
      </c>
      <c r="B3913" s="51">
        <v>43902.442210648151</v>
      </c>
      <c r="C3913" s="40">
        <v>9657264</v>
      </c>
      <c r="D3913" s="41" t="s">
        <v>184</v>
      </c>
      <c r="E3913" s="41" t="s">
        <v>11235</v>
      </c>
      <c r="F3913" s="40">
        <v>150000000000</v>
      </c>
      <c r="G3913" s="40">
        <v>43661</v>
      </c>
      <c r="H3913" s="41">
        <v>1025</v>
      </c>
      <c r="I3913" s="41">
        <v>136.75</v>
      </c>
      <c r="J3913" s="41">
        <v>8056</v>
      </c>
    </row>
    <row r="3914" spans="1:10" x14ac:dyDescent="0.35">
      <c r="A3914" s="43" t="s">
        <v>10217</v>
      </c>
      <c r="B3914" s="53">
        <v>43902.442210648151</v>
      </c>
      <c r="C3914" s="42">
        <v>9657264</v>
      </c>
      <c r="D3914" s="43" t="s">
        <v>184</v>
      </c>
      <c r="E3914" s="43" t="s">
        <v>11234</v>
      </c>
      <c r="F3914" s="42">
        <v>150000000000</v>
      </c>
      <c r="G3914" s="42">
        <v>43661</v>
      </c>
      <c r="H3914" s="43">
        <v>1026</v>
      </c>
      <c r="I3914" s="43">
        <v>136.75</v>
      </c>
      <c r="J3914" s="43">
        <v>8057</v>
      </c>
    </row>
    <row r="3915" spans="1:10" x14ac:dyDescent="0.35">
      <c r="A3915" s="41" t="s">
        <v>10217</v>
      </c>
      <c r="B3915" s="51">
        <v>43902.442210648151</v>
      </c>
      <c r="C3915" s="40">
        <v>9657264</v>
      </c>
      <c r="D3915" s="41" t="s">
        <v>184</v>
      </c>
      <c r="E3915" s="41" t="s">
        <v>11233</v>
      </c>
      <c r="F3915" s="40">
        <v>150000000000</v>
      </c>
      <c r="G3915" s="40">
        <v>43661</v>
      </c>
      <c r="H3915" s="41">
        <v>1027</v>
      </c>
      <c r="I3915" s="41">
        <v>136.75</v>
      </c>
      <c r="J3915" s="41">
        <v>8058</v>
      </c>
    </row>
    <row r="3916" spans="1:10" x14ac:dyDescent="0.35">
      <c r="A3916" s="43" t="s">
        <v>10217</v>
      </c>
      <c r="B3916" s="53">
        <v>43902.442210648151</v>
      </c>
      <c r="C3916" s="42">
        <v>9657264</v>
      </c>
      <c r="D3916" s="43" t="s">
        <v>184</v>
      </c>
      <c r="E3916" s="43" t="s">
        <v>11232</v>
      </c>
      <c r="F3916" s="42">
        <v>150000000000</v>
      </c>
      <c r="G3916" s="42">
        <v>43661</v>
      </c>
      <c r="H3916" s="43">
        <v>1028</v>
      </c>
      <c r="I3916" s="43">
        <v>136.75</v>
      </c>
      <c r="J3916" s="43">
        <v>8059</v>
      </c>
    </row>
    <row r="3917" spans="1:10" x14ac:dyDescent="0.35">
      <c r="A3917" s="41" t="s">
        <v>10217</v>
      </c>
      <c r="B3917" s="51">
        <v>43902.442210648151</v>
      </c>
      <c r="C3917" s="40">
        <v>9657264</v>
      </c>
      <c r="D3917" s="41" t="s">
        <v>184</v>
      </c>
      <c r="E3917" s="41" t="s">
        <v>11231</v>
      </c>
      <c r="F3917" s="40">
        <v>150000000000</v>
      </c>
      <c r="G3917" s="40">
        <v>43661</v>
      </c>
      <c r="H3917" s="41">
        <v>1029</v>
      </c>
      <c r="I3917" s="41">
        <v>136.75</v>
      </c>
      <c r="J3917" s="41">
        <v>8060</v>
      </c>
    </row>
    <row r="3918" spans="1:10" x14ac:dyDescent="0.35">
      <c r="A3918" s="43" t="s">
        <v>10217</v>
      </c>
      <c r="B3918" s="53">
        <v>43902.442210648151</v>
      </c>
      <c r="C3918" s="42">
        <v>9657264</v>
      </c>
      <c r="D3918" s="43" t="s">
        <v>184</v>
      </c>
      <c r="E3918" s="43" t="s">
        <v>11230</v>
      </c>
      <c r="F3918" s="42">
        <v>150000000000</v>
      </c>
      <c r="G3918" s="42">
        <v>43661</v>
      </c>
      <c r="H3918" s="43">
        <v>1030</v>
      </c>
      <c r="I3918" s="43">
        <v>136.75</v>
      </c>
      <c r="J3918" s="43">
        <v>8061</v>
      </c>
    </row>
    <row r="3919" spans="1:10" x14ac:dyDescent="0.35">
      <c r="A3919" s="41" t="s">
        <v>10217</v>
      </c>
      <c r="B3919" s="51">
        <v>43902.442210648151</v>
      </c>
      <c r="C3919" s="40">
        <v>9657264</v>
      </c>
      <c r="D3919" s="41" t="s">
        <v>184</v>
      </c>
      <c r="E3919" s="41" t="s">
        <v>11229</v>
      </c>
      <c r="F3919" s="40">
        <v>150000000000</v>
      </c>
      <c r="G3919" s="40">
        <v>43661</v>
      </c>
      <c r="H3919" s="41">
        <v>1031</v>
      </c>
      <c r="I3919" s="41">
        <v>136.75</v>
      </c>
      <c r="J3919" s="41">
        <v>8062</v>
      </c>
    </row>
    <row r="3920" spans="1:10" x14ac:dyDescent="0.35">
      <c r="A3920" s="43" t="s">
        <v>10217</v>
      </c>
      <c r="B3920" s="53">
        <v>43902.442210648151</v>
      </c>
      <c r="C3920" s="42">
        <v>9657264</v>
      </c>
      <c r="D3920" s="43" t="s">
        <v>184</v>
      </c>
      <c r="E3920" s="43" t="s">
        <v>11228</v>
      </c>
      <c r="F3920" s="42">
        <v>150000000000</v>
      </c>
      <c r="G3920" s="42">
        <v>43661</v>
      </c>
      <c r="H3920" s="43">
        <v>1032</v>
      </c>
      <c r="I3920" s="43">
        <v>136.75</v>
      </c>
      <c r="J3920" s="43">
        <v>8063</v>
      </c>
    </row>
    <row r="3921" spans="1:10" x14ac:dyDescent="0.35">
      <c r="A3921" s="41" t="s">
        <v>10217</v>
      </c>
      <c r="B3921" s="51">
        <v>43902.442210648151</v>
      </c>
      <c r="C3921" s="40">
        <v>9657264</v>
      </c>
      <c r="D3921" s="41" t="s">
        <v>184</v>
      </c>
      <c r="E3921" s="41" t="s">
        <v>11227</v>
      </c>
      <c r="F3921" s="40">
        <v>150000000000</v>
      </c>
      <c r="G3921" s="40">
        <v>43661</v>
      </c>
      <c r="H3921" s="41">
        <v>1033</v>
      </c>
      <c r="I3921" s="41">
        <v>136.75</v>
      </c>
      <c r="J3921" s="41">
        <v>8064</v>
      </c>
    </row>
    <row r="3922" spans="1:10" x14ac:dyDescent="0.35">
      <c r="A3922" s="43" t="s">
        <v>10217</v>
      </c>
      <c r="B3922" s="53">
        <v>43902.442210648151</v>
      </c>
      <c r="C3922" s="42">
        <v>9657264</v>
      </c>
      <c r="D3922" s="43" t="s">
        <v>184</v>
      </c>
      <c r="E3922" s="43" t="s">
        <v>11226</v>
      </c>
      <c r="F3922" s="42">
        <v>150000000000</v>
      </c>
      <c r="G3922" s="42">
        <v>43661</v>
      </c>
      <c r="H3922" s="43">
        <v>1034</v>
      </c>
      <c r="I3922" s="43">
        <v>136.75</v>
      </c>
      <c r="J3922" s="43">
        <v>8065</v>
      </c>
    </row>
    <row r="3923" spans="1:10" x14ac:dyDescent="0.35">
      <c r="A3923" s="41" t="s">
        <v>10217</v>
      </c>
      <c r="B3923" s="51">
        <v>43902.442048611112</v>
      </c>
      <c r="C3923" s="40">
        <v>9657262</v>
      </c>
      <c r="D3923" s="41" t="s">
        <v>184</v>
      </c>
      <c r="E3923" s="41" t="s">
        <v>11225</v>
      </c>
      <c r="F3923" s="40">
        <v>150000000000</v>
      </c>
      <c r="G3923" s="40">
        <v>43661</v>
      </c>
      <c r="H3923" s="41">
        <v>995</v>
      </c>
      <c r="I3923" s="41">
        <v>136.75</v>
      </c>
      <c r="J3923" s="41">
        <v>8030</v>
      </c>
    </row>
    <row r="3924" spans="1:10" x14ac:dyDescent="0.35">
      <c r="A3924" s="43" t="s">
        <v>10217</v>
      </c>
      <c r="B3924" s="53">
        <v>43902.442048611112</v>
      </c>
      <c r="C3924" s="42">
        <v>9657262</v>
      </c>
      <c r="D3924" s="43" t="s">
        <v>184</v>
      </c>
      <c r="E3924" s="43" t="s">
        <v>11224</v>
      </c>
      <c r="F3924" s="42">
        <v>150000000000</v>
      </c>
      <c r="G3924" s="42">
        <v>43661</v>
      </c>
      <c r="H3924" s="43">
        <v>996</v>
      </c>
      <c r="I3924" s="43">
        <v>136.75</v>
      </c>
      <c r="J3924" s="43">
        <v>8031</v>
      </c>
    </row>
    <row r="3925" spans="1:10" x14ac:dyDescent="0.35">
      <c r="A3925" s="41" t="s">
        <v>10217</v>
      </c>
      <c r="B3925" s="51">
        <v>43902.442048611112</v>
      </c>
      <c r="C3925" s="40">
        <v>9657262</v>
      </c>
      <c r="D3925" s="41" t="s">
        <v>184</v>
      </c>
      <c r="E3925" s="41" t="s">
        <v>11223</v>
      </c>
      <c r="F3925" s="40">
        <v>150000000000</v>
      </c>
      <c r="G3925" s="40">
        <v>43661</v>
      </c>
      <c r="H3925" s="41">
        <v>997</v>
      </c>
      <c r="I3925" s="41">
        <v>136.75</v>
      </c>
      <c r="J3925" s="41">
        <v>8032</v>
      </c>
    </row>
    <row r="3926" spans="1:10" x14ac:dyDescent="0.35">
      <c r="A3926" s="43" t="s">
        <v>10217</v>
      </c>
      <c r="B3926" s="53">
        <v>43902.442048611112</v>
      </c>
      <c r="C3926" s="42">
        <v>9657262</v>
      </c>
      <c r="D3926" s="43" t="s">
        <v>184</v>
      </c>
      <c r="E3926" s="43" t="s">
        <v>11222</v>
      </c>
      <c r="F3926" s="42">
        <v>150000000000</v>
      </c>
      <c r="G3926" s="42">
        <v>43661</v>
      </c>
      <c r="H3926" s="43">
        <v>998</v>
      </c>
      <c r="I3926" s="43">
        <v>136.75</v>
      </c>
      <c r="J3926" s="43">
        <v>8033</v>
      </c>
    </row>
    <row r="3927" spans="1:10" x14ac:dyDescent="0.35">
      <c r="A3927" s="41" t="s">
        <v>10217</v>
      </c>
      <c r="B3927" s="51">
        <v>43902.442048611112</v>
      </c>
      <c r="C3927" s="40">
        <v>9657262</v>
      </c>
      <c r="D3927" s="41" t="s">
        <v>184</v>
      </c>
      <c r="E3927" s="41" t="s">
        <v>11221</v>
      </c>
      <c r="F3927" s="40">
        <v>150000000000</v>
      </c>
      <c r="G3927" s="40">
        <v>43661</v>
      </c>
      <c r="H3927" s="41">
        <v>999</v>
      </c>
      <c r="I3927" s="41">
        <v>136.75</v>
      </c>
      <c r="J3927" s="41">
        <v>8034</v>
      </c>
    </row>
    <row r="3928" spans="1:10" x14ac:dyDescent="0.35">
      <c r="A3928" s="43" t="s">
        <v>10217</v>
      </c>
      <c r="B3928" s="53">
        <v>43902.442048611112</v>
      </c>
      <c r="C3928" s="42">
        <v>9657262</v>
      </c>
      <c r="D3928" s="43" t="s">
        <v>184</v>
      </c>
      <c r="E3928" s="43" t="s">
        <v>11220</v>
      </c>
      <c r="F3928" s="42">
        <v>150000000000</v>
      </c>
      <c r="G3928" s="42">
        <v>43661</v>
      </c>
      <c r="H3928" s="43">
        <v>1000</v>
      </c>
      <c r="I3928" s="43">
        <v>136.75</v>
      </c>
      <c r="J3928" s="43">
        <v>8035</v>
      </c>
    </row>
    <row r="3929" spans="1:10" x14ac:dyDescent="0.35">
      <c r="A3929" s="41" t="s">
        <v>10217</v>
      </c>
      <c r="B3929" s="51">
        <v>43902.442048611112</v>
      </c>
      <c r="C3929" s="40">
        <v>9657262</v>
      </c>
      <c r="D3929" s="41" t="s">
        <v>184</v>
      </c>
      <c r="E3929" s="41" t="s">
        <v>11219</v>
      </c>
      <c r="F3929" s="40">
        <v>150000000000</v>
      </c>
      <c r="G3929" s="40">
        <v>43661</v>
      </c>
      <c r="H3929" s="41">
        <v>1001</v>
      </c>
      <c r="I3929" s="41">
        <v>136.75</v>
      </c>
      <c r="J3929" s="41">
        <v>8036</v>
      </c>
    </row>
    <row r="3930" spans="1:10" x14ac:dyDescent="0.35">
      <c r="A3930" s="43" t="s">
        <v>10217</v>
      </c>
      <c r="B3930" s="53">
        <v>43902.442048611112</v>
      </c>
      <c r="C3930" s="42">
        <v>9657262</v>
      </c>
      <c r="D3930" s="43" t="s">
        <v>184</v>
      </c>
      <c r="E3930" s="43" t="s">
        <v>11218</v>
      </c>
      <c r="F3930" s="42">
        <v>150000000000</v>
      </c>
      <c r="G3930" s="42">
        <v>43661</v>
      </c>
      <c r="H3930" s="43">
        <v>1002</v>
      </c>
      <c r="I3930" s="43">
        <v>136.75</v>
      </c>
      <c r="J3930" s="43">
        <v>8037</v>
      </c>
    </row>
    <row r="3931" spans="1:10" x14ac:dyDescent="0.35">
      <c r="A3931" s="41" t="s">
        <v>10217</v>
      </c>
      <c r="B3931" s="51">
        <v>43902.442048611112</v>
      </c>
      <c r="C3931" s="40">
        <v>9657262</v>
      </c>
      <c r="D3931" s="41" t="s">
        <v>184</v>
      </c>
      <c r="E3931" s="41" t="s">
        <v>11217</v>
      </c>
      <c r="F3931" s="40">
        <v>150000000000</v>
      </c>
      <c r="G3931" s="40">
        <v>43661</v>
      </c>
      <c r="H3931" s="41">
        <v>1003</v>
      </c>
      <c r="I3931" s="41">
        <v>136.75</v>
      </c>
      <c r="J3931" s="41">
        <v>8038</v>
      </c>
    </row>
    <row r="3932" spans="1:10" x14ac:dyDescent="0.35">
      <c r="A3932" s="43" t="s">
        <v>10217</v>
      </c>
      <c r="B3932" s="53">
        <v>43902.442048611112</v>
      </c>
      <c r="C3932" s="42">
        <v>9657262</v>
      </c>
      <c r="D3932" s="43" t="s">
        <v>184</v>
      </c>
      <c r="E3932" s="43" t="s">
        <v>11216</v>
      </c>
      <c r="F3932" s="42">
        <v>150000000000</v>
      </c>
      <c r="G3932" s="42">
        <v>43661</v>
      </c>
      <c r="H3932" s="43">
        <v>1004</v>
      </c>
      <c r="I3932" s="43">
        <v>136.75</v>
      </c>
      <c r="J3932" s="43">
        <v>8039</v>
      </c>
    </row>
    <row r="3933" spans="1:10" x14ac:dyDescent="0.35">
      <c r="A3933" s="43" t="s">
        <v>10217</v>
      </c>
      <c r="B3933" s="53">
        <v>43902.442048611112</v>
      </c>
      <c r="C3933" s="42">
        <v>9657262</v>
      </c>
      <c r="D3933" s="43" t="s">
        <v>184</v>
      </c>
      <c r="E3933" s="43" t="s">
        <v>11215</v>
      </c>
      <c r="F3933" s="42">
        <v>150000000000</v>
      </c>
      <c r="G3933" s="42">
        <v>43661</v>
      </c>
      <c r="H3933" s="43">
        <v>1006</v>
      </c>
      <c r="I3933" s="43">
        <v>136.75</v>
      </c>
      <c r="J3933" s="43">
        <v>8040</v>
      </c>
    </row>
    <row r="3934" spans="1:10" x14ac:dyDescent="0.35">
      <c r="A3934" s="43" t="s">
        <v>10217</v>
      </c>
      <c r="B3934" s="53">
        <v>43902.442048611112</v>
      </c>
      <c r="C3934" s="42">
        <v>9657262</v>
      </c>
      <c r="D3934" s="43" t="s">
        <v>184</v>
      </c>
      <c r="E3934" s="43" t="s">
        <v>11214</v>
      </c>
      <c r="F3934" s="42">
        <v>150000000000</v>
      </c>
      <c r="G3934" s="42">
        <v>43661</v>
      </c>
      <c r="H3934" s="43">
        <v>1008</v>
      </c>
      <c r="I3934" s="43">
        <v>136.75</v>
      </c>
      <c r="J3934" s="43">
        <v>8041</v>
      </c>
    </row>
    <row r="3935" spans="1:10" x14ac:dyDescent="0.35">
      <c r="A3935" s="41" t="s">
        <v>10217</v>
      </c>
      <c r="B3935" s="51">
        <v>43902.442048611112</v>
      </c>
      <c r="C3935" s="40">
        <v>9657262</v>
      </c>
      <c r="D3935" s="41" t="s">
        <v>184</v>
      </c>
      <c r="E3935" s="41" t="s">
        <v>11213</v>
      </c>
      <c r="F3935" s="40">
        <v>150000000000</v>
      </c>
      <c r="G3935" s="40">
        <v>43661</v>
      </c>
      <c r="H3935" s="41">
        <v>1009</v>
      </c>
      <c r="I3935" s="41">
        <v>136.75</v>
      </c>
      <c r="J3935" s="41">
        <v>8042</v>
      </c>
    </row>
    <row r="3936" spans="1:10" x14ac:dyDescent="0.35">
      <c r="A3936" s="43" t="s">
        <v>10217</v>
      </c>
      <c r="B3936" s="53">
        <v>43902.442048611112</v>
      </c>
      <c r="C3936" s="42">
        <v>9657262</v>
      </c>
      <c r="D3936" s="43" t="s">
        <v>184</v>
      </c>
      <c r="E3936" s="43" t="s">
        <v>11212</v>
      </c>
      <c r="F3936" s="42">
        <v>150000000000</v>
      </c>
      <c r="G3936" s="42">
        <v>43661</v>
      </c>
      <c r="H3936" s="43">
        <v>1010</v>
      </c>
      <c r="I3936" s="43">
        <v>136.75</v>
      </c>
      <c r="J3936" s="43">
        <v>8043</v>
      </c>
    </row>
    <row r="3937" spans="1:10" x14ac:dyDescent="0.35">
      <c r="A3937" s="41" t="s">
        <v>10217</v>
      </c>
      <c r="B3937" s="51">
        <v>43902.442048611112</v>
      </c>
      <c r="C3937" s="40">
        <v>9657262</v>
      </c>
      <c r="D3937" s="41" t="s">
        <v>184</v>
      </c>
      <c r="E3937" s="41" t="s">
        <v>11211</v>
      </c>
      <c r="F3937" s="40">
        <v>150000000000</v>
      </c>
      <c r="G3937" s="40">
        <v>43661</v>
      </c>
      <c r="H3937" s="41">
        <v>1011</v>
      </c>
      <c r="I3937" s="41">
        <v>136.75</v>
      </c>
      <c r="J3937" s="41">
        <v>8044</v>
      </c>
    </row>
    <row r="3938" spans="1:10" x14ac:dyDescent="0.35">
      <c r="A3938" s="41" t="s">
        <v>10217</v>
      </c>
      <c r="B3938" s="51">
        <v>43902.442048611112</v>
      </c>
      <c r="C3938" s="40">
        <v>9657262</v>
      </c>
      <c r="D3938" s="41" t="s">
        <v>184</v>
      </c>
      <c r="E3938" s="41" t="s">
        <v>11210</v>
      </c>
      <c r="F3938" s="40">
        <v>150000000000</v>
      </c>
      <c r="G3938" s="40">
        <v>43661</v>
      </c>
      <c r="H3938" s="41">
        <v>1013</v>
      </c>
      <c r="I3938" s="41">
        <v>136.75</v>
      </c>
      <c r="J3938" s="41">
        <v>8045</v>
      </c>
    </row>
    <row r="3939" spans="1:10" x14ac:dyDescent="0.35">
      <c r="A3939" s="41" t="s">
        <v>10217</v>
      </c>
      <c r="B3939" s="51">
        <v>43902.442048611112</v>
      </c>
      <c r="C3939" s="40">
        <v>9657262</v>
      </c>
      <c r="D3939" s="41" t="s">
        <v>184</v>
      </c>
      <c r="E3939" s="41" t="s">
        <v>11209</v>
      </c>
      <c r="F3939" s="40">
        <v>150000000000</v>
      </c>
      <c r="G3939" s="40">
        <v>43661</v>
      </c>
      <c r="H3939" s="41">
        <v>1015</v>
      </c>
      <c r="I3939" s="41">
        <v>136.75</v>
      </c>
      <c r="J3939" s="41">
        <v>8046</v>
      </c>
    </row>
    <row r="3940" spans="1:10" x14ac:dyDescent="0.35">
      <c r="A3940" s="43" t="s">
        <v>10217</v>
      </c>
      <c r="B3940" s="53">
        <v>43902.442048611112</v>
      </c>
      <c r="C3940" s="42">
        <v>9657262</v>
      </c>
      <c r="D3940" s="43" t="s">
        <v>184</v>
      </c>
      <c r="E3940" s="43" t="s">
        <v>11208</v>
      </c>
      <c r="F3940" s="42">
        <v>150000000000</v>
      </c>
      <c r="G3940" s="42">
        <v>43661</v>
      </c>
      <c r="H3940" s="43">
        <v>1016</v>
      </c>
      <c r="I3940" s="43">
        <v>136.75</v>
      </c>
      <c r="J3940" s="43">
        <v>8047</v>
      </c>
    </row>
    <row r="3941" spans="1:10" x14ac:dyDescent="0.35">
      <c r="A3941" s="41" t="s">
        <v>10217</v>
      </c>
      <c r="B3941" s="51">
        <v>43902.442048611112</v>
      </c>
      <c r="C3941" s="40">
        <v>9657262</v>
      </c>
      <c r="D3941" s="41" t="s">
        <v>184</v>
      </c>
      <c r="E3941" s="41" t="s">
        <v>11207</v>
      </c>
      <c r="F3941" s="40">
        <v>150000000000</v>
      </c>
      <c r="G3941" s="40">
        <v>43661</v>
      </c>
      <c r="H3941" s="41">
        <v>1017</v>
      </c>
      <c r="I3941" s="41">
        <v>136.75</v>
      </c>
      <c r="J3941" s="41">
        <v>8048</v>
      </c>
    </row>
    <row r="3942" spans="1:10" x14ac:dyDescent="0.35">
      <c r="A3942" s="43" t="s">
        <v>10217</v>
      </c>
      <c r="B3942" s="53">
        <v>43902.442048611112</v>
      </c>
      <c r="C3942" s="42">
        <v>9657262</v>
      </c>
      <c r="D3942" s="43" t="s">
        <v>184</v>
      </c>
      <c r="E3942" s="43" t="s">
        <v>11206</v>
      </c>
      <c r="F3942" s="42">
        <v>150000000000</v>
      </c>
      <c r="G3942" s="42">
        <v>43661</v>
      </c>
      <c r="H3942" s="43">
        <v>1018</v>
      </c>
      <c r="I3942" s="43">
        <v>136.75</v>
      </c>
      <c r="J3942" s="43">
        <v>8049</v>
      </c>
    </row>
    <row r="3943" spans="1:10" x14ac:dyDescent="0.35">
      <c r="A3943" s="43" t="s">
        <v>10217</v>
      </c>
      <c r="B3943" s="53">
        <v>43902.44189814815</v>
      </c>
      <c r="C3943" s="42">
        <v>9657261</v>
      </c>
      <c r="D3943" s="43" t="s">
        <v>184</v>
      </c>
      <c r="E3943" s="43" t="s">
        <v>11205</v>
      </c>
      <c r="F3943" s="42">
        <v>150000000000</v>
      </c>
      <c r="G3943" s="42">
        <v>43661</v>
      </c>
      <c r="H3943" s="43">
        <v>978</v>
      </c>
      <c r="I3943" s="43">
        <v>136.75</v>
      </c>
      <c r="J3943" s="43">
        <v>8014</v>
      </c>
    </row>
    <row r="3944" spans="1:10" x14ac:dyDescent="0.35">
      <c r="A3944" s="41" t="s">
        <v>10217</v>
      </c>
      <c r="B3944" s="51">
        <v>43902.44189814815</v>
      </c>
      <c r="C3944" s="40">
        <v>9657261</v>
      </c>
      <c r="D3944" s="41" t="s">
        <v>184</v>
      </c>
      <c r="E3944" s="41" t="s">
        <v>11204</v>
      </c>
      <c r="F3944" s="40">
        <v>150000000000</v>
      </c>
      <c r="G3944" s="40">
        <v>43661</v>
      </c>
      <c r="H3944" s="41">
        <v>979</v>
      </c>
      <c r="I3944" s="41">
        <v>136.75</v>
      </c>
      <c r="J3944" s="41">
        <v>8015</v>
      </c>
    </row>
    <row r="3945" spans="1:10" x14ac:dyDescent="0.35">
      <c r="A3945" s="43" t="s">
        <v>10217</v>
      </c>
      <c r="B3945" s="53">
        <v>43902.44189814815</v>
      </c>
      <c r="C3945" s="42">
        <v>9657261</v>
      </c>
      <c r="D3945" s="43" t="s">
        <v>184</v>
      </c>
      <c r="E3945" s="43" t="s">
        <v>11203</v>
      </c>
      <c r="F3945" s="42">
        <v>150000000000</v>
      </c>
      <c r="G3945" s="42">
        <v>43661</v>
      </c>
      <c r="H3945" s="43">
        <v>980</v>
      </c>
      <c r="I3945" s="43">
        <v>136.75</v>
      </c>
      <c r="J3945" s="43">
        <v>8016</v>
      </c>
    </row>
    <row r="3946" spans="1:10" x14ac:dyDescent="0.35">
      <c r="A3946" s="41" t="s">
        <v>10217</v>
      </c>
      <c r="B3946" s="51">
        <v>43902.44189814815</v>
      </c>
      <c r="C3946" s="40">
        <v>9657261</v>
      </c>
      <c r="D3946" s="41" t="s">
        <v>184</v>
      </c>
      <c r="E3946" s="41" t="s">
        <v>11202</v>
      </c>
      <c r="F3946" s="40">
        <v>150000000000</v>
      </c>
      <c r="G3946" s="40">
        <v>43661</v>
      </c>
      <c r="H3946" s="41">
        <v>981</v>
      </c>
      <c r="I3946" s="41">
        <v>136.75</v>
      </c>
      <c r="J3946" s="41">
        <v>8017</v>
      </c>
    </row>
    <row r="3947" spans="1:10" x14ac:dyDescent="0.35">
      <c r="A3947" s="43" t="s">
        <v>10217</v>
      </c>
      <c r="B3947" s="53">
        <v>43902.44189814815</v>
      </c>
      <c r="C3947" s="42">
        <v>9657261</v>
      </c>
      <c r="D3947" s="43" t="s">
        <v>184</v>
      </c>
      <c r="E3947" s="43" t="s">
        <v>11201</v>
      </c>
      <c r="F3947" s="42">
        <v>150000000000</v>
      </c>
      <c r="G3947" s="42">
        <v>43661</v>
      </c>
      <c r="H3947" s="43">
        <v>982</v>
      </c>
      <c r="I3947" s="43">
        <v>136.75</v>
      </c>
      <c r="J3947" s="43">
        <v>8018</v>
      </c>
    </row>
    <row r="3948" spans="1:10" x14ac:dyDescent="0.35">
      <c r="A3948" s="41" t="s">
        <v>10217</v>
      </c>
      <c r="B3948" s="51">
        <v>43902.44189814815</v>
      </c>
      <c r="C3948" s="40">
        <v>9657261</v>
      </c>
      <c r="D3948" s="41" t="s">
        <v>184</v>
      </c>
      <c r="E3948" s="41" t="s">
        <v>11200</v>
      </c>
      <c r="F3948" s="40">
        <v>150000000000</v>
      </c>
      <c r="G3948" s="40">
        <v>43661</v>
      </c>
      <c r="H3948" s="41">
        <v>983</v>
      </c>
      <c r="I3948" s="41">
        <v>136.75</v>
      </c>
      <c r="J3948" s="41">
        <v>8019</v>
      </c>
    </row>
    <row r="3949" spans="1:10" x14ac:dyDescent="0.35">
      <c r="A3949" s="43" t="s">
        <v>10217</v>
      </c>
      <c r="B3949" s="53">
        <v>43902.44189814815</v>
      </c>
      <c r="C3949" s="42">
        <v>9657261</v>
      </c>
      <c r="D3949" s="43" t="s">
        <v>184</v>
      </c>
      <c r="E3949" s="43" t="s">
        <v>11199</v>
      </c>
      <c r="F3949" s="42">
        <v>150000000000</v>
      </c>
      <c r="G3949" s="42">
        <v>43661</v>
      </c>
      <c r="H3949" s="43">
        <v>984</v>
      </c>
      <c r="I3949" s="43">
        <v>136.75</v>
      </c>
      <c r="J3949" s="43">
        <v>8020</v>
      </c>
    </row>
    <row r="3950" spans="1:10" x14ac:dyDescent="0.35">
      <c r="A3950" s="41" t="s">
        <v>10217</v>
      </c>
      <c r="B3950" s="51">
        <v>43902.44189814815</v>
      </c>
      <c r="C3950" s="40">
        <v>9657261</v>
      </c>
      <c r="D3950" s="41" t="s">
        <v>184</v>
      </c>
      <c r="E3950" s="41" t="s">
        <v>11198</v>
      </c>
      <c r="F3950" s="40">
        <v>150000000000</v>
      </c>
      <c r="G3950" s="40">
        <v>43661</v>
      </c>
      <c r="H3950" s="41">
        <v>985</v>
      </c>
      <c r="I3950" s="41">
        <v>136.75</v>
      </c>
      <c r="J3950" s="41">
        <v>8021</v>
      </c>
    </row>
    <row r="3951" spans="1:10" x14ac:dyDescent="0.35">
      <c r="A3951" s="43" t="s">
        <v>10217</v>
      </c>
      <c r="B3951" s="53">
        <v>43902.44189814815</v>
      </c>
      <c r="C3951" s="42">
        <v>9657261</v>
      </c>
      <c r="D3951" s="43" t="s">
        <v>184</v>
      </c>
      <c r="E3951" s="43" t="s">
        <v>11197</v>
      </c>
      <c r="F3951" s="42">
        <v>150000000000</v>
      </c>
      <c r="G3951" s="42">
        <v>43661</v>
      </c>
      <c r="H3951" s="43">
        <v>986</v>
      </c>
      <c r="I3951" s="43">
        <v>136.75</v>
      </c>
      <c r="J3951" s="43">
        <v>8022</v>
      </c>
    </row>
    <row r="3952" spans="1:10" x14ac:dyDescent="0.35">
      <c r="A3952" s="41" t="s">
        <v>10217</v>
      </c>
      <c r="B3952" s="51">
        <v>43902.44189814815</v>
      </c>
      <c r="C3952" s="40">
        <v>9657261</v>
      </c>
      <c r="D3952" s="41" t="s">
        <v>184</v>
      </c>
      <c r="E3952" s="41" t="s">
        <v>11196</v>
      </c>
      <c r="F3952" s="40">
        <v>150000000000</v>
      </c>
      <c r="G3952" s="40">
        <v>43661</v>
      </c>
      <c r="H3952" s="41">
        <v>987</v>
      </c>
      <c r="I3952" s="41">
        <v>136.75</v>
      </c>
      <c r="J3952" s="41">
        <v>8023</v>
      </c>
    </row>
    <row r="3953" spans="1:10" x14ac:dyDescent="0.35">
      <c r="A3953" s="43" t="s">
        <v>10217</v>
      </c>
      <c r="B3953" s="53">
        <v>43902.44189814815</v>
      </c>
      <c r="C3953" s="42">
        <v>9657261</v>
      </c>
      <c r="D3953" s="43" t="s">
        <v>184</v>
      </c>
      <c r="E3953" s="43" t="s">
        <v>11195</v>
      </c>
      <c r="F3953" s="42">
        <v>150000000000</v>
      </c>
      <c r="G3953" s="42">
        <v>43661</v>
      </c>
      <c r="H3953" s="43">
        <v>988</v>
      </c>
      <c r="I3953" s="43">
        <v>136.75</v>
      </c>
      <c r="J3953" s="43">
        <v>8024</v>
      </c>
    </row>
    <row r="3954" spans="1:10" x14ac:dyDescent="0.35">
      <c r="A3954" s="41" t="s">
        <v>10217</v>
      </c>
      <c r="B3954" s="51">
        <v>43902.44189814815</v>
      </c>
      <c r="C3954" s="40">
        <v>9657261</v>
      </c>
      <c r="D3954" s="41" t="s">
        <v>184</v>
      </c>
      <c r="E3954" s="41" t="s">
        <v>11194</v>
      </c>
      <c r="F3954" s="40">
        <v>150000000000</v>
      </c>
      <c r="G3954" s="40">
        <v>43661</v>
      </c>
      <c r="H3954" s="41">
        <v>989</v>
      </c>
      <c r="I3954" s="41">
        <v>136.75</v>
      </c>
      <c r="J3954" s="41">
        <v>8025</v>
      </c>
    </row>
    <row r="3955" spans="1:10" x14ac:dyDescent="0.35">
      <c r="A3955" s="43" t="s">
        <v>10217</v>
      </c>
      <c r="B3955" s="53">
        <v>43902.44189814815</v>
      </c>
      <c r="C3955" s="42">
        <v>9657261</v>
      </c>
      <c r="D3955" s="43" t="s">
        <v>184</v>
      </c>
      <c r="E3955" s="43" t="s">
        <v>11193</v>
      </c>
      <c r="F3955" s="42">
        <v>150000000000</v>
      </c>
      <c r="G3955" s="42">
        <v>43661</v>
      </c>
      <c r="H3955" s="43">
        <v>990</v>
      </c>
      <c r="I3955" s="43">
        <v>136.75</v>
      </c>
      <c r="J3955" s="43">
        <v>8026</v>
      </c>
    </row>
    <row r="3956" spans="1:10" x14ac:dyDescent="0.35">
      <c r="A3956" s="43" t="s">
        <v>10217</v>
      </c>
      <c r="B3956" s="53">
        <v>43902.44189814815</v>
      </c>
      <c r="C3956" s="42">
        <v>9657261</v>
      </c>
      <c r="D3956" s="43" t="s">
        <v>184</v>
      </c>
      <c r="E3956" s="43" t="s">
        <v>11192</v>
      </c>
      <c r="F3956" s="42">
        <v>150000000000</v>
      </c>
      <c r="G3956" s="42">
        <v>43661</v>
      </c>
      <c r="H3956" s="43">
        <v>992</v>
      </c>
      <c r="I3956" s="43">
        <v>136.75</v>
      </c>
      <c r="J3956" s="43">
        <v>8027</v>
      </c>
    </row>
    <row r="3957" spans="1:10" x14ac:dyDescent="0.35">
      <c r="A3957" s="41" t="s">
        <v>10217</v>
      </c>
      <c r="B3957" s="51">
        <v>43902.44189814815</v>
      </c>
      <c r="C3957" s="40">
        <v>9657261</v>
      </c>
      <c r="D3957" s="41" t="s">
        <v>184</v>
      </c>
      <c r="E3957" s="41" t="s">
        <v>11191</v>
      </c>
      <c r="F3957" s="40">
        <v>150000000000</v>
      </c>
      <c r="G3957" s="40">
        <v>43661</v>
      </c>
      <c r="H3957" s="41">
        <v>993</v>
      </c>
      <c r="I3957" s="41">
        <v>136.75</v>
      </c>
      <c r="J3957" s="41">
        <v>8028</v>
      </c>
    </row>
    <row r="3958" spans="1:10" x14ac:dyDescent="0.35">
      <c r="A3958" s="43" t="s">
        <v>10217</v>
      </c>
      <c r="B3958" s="53">
        <v>43902.44189814815</v>
      </c>
      <c r="C3958" s="42">
        <v>9657261</v>
      </c>
      <c r="D3958" s="43" t="s">
        <v>184</v>
      </c>
      <c r="E3958" s="43" t="s">
        <v>11190</v>
      </c>
      <c r="F3958" s="42">
        <v>150000000000</v>
      </c>
      <c r="G3958" s="42">
        <v>43661</v>
      </c>
      <c r="H3958" s="43">
        <v>994</v>
      </c>
      <c r="I3958" s="43">
        <v>136.75</v>
      </c>
      <c r="J3958" s="43">
        <v>8029</v>
      </c>
    </row>
    <row r="3959" spans="1:10" x14ac:dyDescent="0.35">
      <c r="A3959" s="43" t="s">
        <v>10217</v>
      </c>
      <c r="B3959" s="53">
        <v>43902.440891203703</v>
      </c>
      <c r="C3959" s="42">
        <v>9657258</v>
      </c>
      <c r="D3959" s="43" t="s">
        <v>184</v>
      </c>
      <c r="E3959" s="43" t="s">
        <v>11189</v>
      </c>
      <c r="F3959" s="42">
        <v>150000000000</v>
      </c>
      <c r="G3959" s="42">
        <v>43661</v>
      </c>
      <c r="H3959" s="43">
        <v>960</v>
      </c>
      <c r="I3959" s="43">
        <v>136.75</v>
      </c>
      <c r="J3959" s="43">
        <v>7998</v>
      </c>
    </row>
    <row r="3960" spans="1:10" x14ac:dyDescent="0.35">
      <c r="A3960" s="41" t="s">
        <v>10217</v>
      </c>
      <c r="B3960" s="51">
        <v>43902.440891203703</v>
      </c>
      <c r="C3960" s="40">
        <v>9657258</v>
      </c>
      <c r="D3960" s="41" t="s">
        <v>184</v>
      </c>
      <c r="E3960" s="41" t="s">
        <v>11188</v>
      </c>
      <c r="F3960" s="40">
        <v>150000000000</v>
      </c>
      <c r="G3960" s="40">
        <v>43661</v>
      </c>
      <c r="H3960" s="41">
        <v>961</v>
      </c>
      <c r="I3960" s="41">
        <v>136.75</v>
      </c>
      <c r="J3960" s="41">
        <v>7999</v>
      </c>
    </row>
    <row r="3961" spans="1:10" x14ac:dyDescent="0.35">
      <c r="A3961" s="43" t="s">
        <v>10217</v>
      </c>
      <c r="B3961" s="53">
        <v>43902.440891203703</v>
      </c>
      <c r="C3961" s="42">
        <v>9657258</v>
      </c>
      <c r="D3961" s="43" t="s">
        <v>184</v>
      </c>
      <c r="E3961" s="43" t="s">
        <v>11187</v>
      </c>
      <c r="F3961" s="42">
        <v>150000000000</v>
      </c>
      <c r="G3961" s="42">
        <v>43661</v>
      </c>
      <c r="H3961" s="43">
        <v>962</v>
      </c>
      <c r="I3961" s="43">
        <v>136.75</v>
      </c>
      <c r="J3961" s="43">
        <v>8000</v>
      </c>
    </row>
    <row r="3962" spans="1:10" x14ac:dyDescent="0.35">
      <c r="A3962" s="41" t="s">
        <v>10217</v>
      </c>
      <c r="B3962" s="51">
        <v>43902.440891203703</v>
      </c>
      <c r="C3962" s="40">
        <v>9657258</v>
      </c>
      <c r="D3962" s="41" t="s">
        <v>184</v>
      </c>
      <c r="E3962" s="41" t="s">
        <v>11186</v>
      </c>
      <c r="F3962" s="40">
        <v>150000000000</v>
      </c>
      <c r="G3962" s="40">
        <v>43661</v>
      </c>
      <c r="H3962" s="41">
        <v>963</v>
      </c>
      <c r="I3962" s="41">
        <v>136.75</v>
      </c>
      <c r="J3962" s="41">
        <v>8001</v>
      </c>
    </row>
    <row r="3963" spans="1:10" x14ac:dyDescent="0.35">
      <c r="A3963" s="43" t="s">
        <v>10217</v>
      </c>
      <c r="B3963" s="53">
        <v>43902.440891203703</v>
      </c>
      <c r="C3963" s="42">
        <v>9657258</v>
      </c>
      <c r="D3963" s="43" t="s">
        <v>184</v>
      </c>
      <c r="E3963" s="43" t="s">
        <v>11185</v>
      </c>
      <c r="F3963" s="42">
        <v>150000000000</v>
      </c>
      <c r="G3963" s="42">
        <v>43661</v>
      </c>
      <c r="H3963" s="43">
        <v>964</v>
      </c>
      <c r="I3963" s="43">
        <v>136.75</v>
      </c>
      <c r="J3963" s="43">
        <v>8002</v>
      </c>
    </row>
    <row r="3964" spans="1:10" x14ac:dyDescent="0.35">
      <c r="A3964" s="41" t="s">
        <v>10217</v>
      </c>
      <c r="B3964" s="51">
        <v>43902.440891203703</v>
      </c>
      <c r="C3964" s="40">
        <v>9657258</v>
      </c>
      <c r="D3964" s="41" t="s">
        <v>184</v>
      </c>
      <c r="E3964" s="41" t="s">
        <v>11184</v>
      </c>
      <c r="F3964" s="40">
        <v>150000000000</v>
      </c>
      <c r="G3964" s="40">
        <v>43661</v>
      </c>
      <c r="H3964" s="41">
        <v>965</v>
      </c>
      <c r="I3964" s="41">
        <v>136.75</v>
      </c>
      <c r="J3964" s="41">
        <v>8003</v>
      </c>
    </row>
    <row r="3965" spans="1:10" x14ac:dyDescent="0.35">
      <c r="A3965" s="43" t="s">
        <v>10217</v>
      </c>
      <c r="B3965" s="53">
        <v>43902.440891203703</v>
      </c>
      <c r="C3965" s="42">
        <v>9657258</v>
      </c>
      <c r="D3965" s="43" t="s">
        <v>184</v>
      </c>
      <c r="E3965" s="43" t="s">
        <v>11183</v>
      </c>
      <c r="F3965" s="42">
        <v>150000000000</v>
      </c>
      <c r="G3965" s="42">
        <v>43661</v>
      </c>
      <c r="H3965" s="43">
        <v>966</v>
      </c>
      <c r="I3965" s="43">
        <v>136.75</v>
      </c>
      <c r="J3965" s="43">
        <v>8004</v>
      </c>
    </row>
    <row r="3966" spans="1:10" x14ac:dyDescent="0.35">
      <c r="A3966" s="41" t="s">
        <v>10217</v>
      </c>
      <c r="B3966" s="51">
        <v>43902.440891203703</v>
      </c>
      <c r="C3966" s="40">
        <v>9657258</v>
      </c>
      <c r="D3966" s="41" t="s">
        <v>184</v>
      </c>
      <c r="E3966" s="41" t="s">
        <v>11182</v>
      </c>
      <c r="F3966" s="40">
        <v>150000000000</v>
      </c>
      <c r="G3966" s="40">
        <v>43661</v>
      </c>
      <c r="H3966" s="41">
        <v>967</v>
      </c>
      <c r="I3966" s="41">
        <v>136.75</v>
      </c>
      <c r="J3966" s="41">
        <v>8005</v>
      </c>
    </row>
    <row r="3967" spans="1:10" x14ac:dyDescent="0.35">
      <c r="A3967" s="41" t="s">
        <v>10217</v>
      </c>
      <c r="B3967" s="51">
        <v>43902.440891203703</v>
      </c>
      <c r="C3967" s="40">
        <v>9657258</v>
      </c>
      <c r="D3967" s="41" t="s">
        <v>184</v>
      </c>
      <c r="E3967" s="41" t="s">
        <v>11181</v>
      </c>
      <c r="F3967" s="40">
        <v>150000000000</v>
      </c>
      <c r="G3967" s="40">
        <v>43661</v>
      </c>
      <c r="H3967" s="41">
        <v>969</v>
      </c>
      <c r="I3967" s="41">
        <v>136.75</v>
      </c>
      <c r="J3967" s="41">
        <v>8006</v>
      </c>
    </row>
    <row r="3968" spans="1:10" x14ac:dyDescent="0.35">
      <c r="A3968" s="41" t="s">
        <v>10217</v>
      </c>
      <c r="B3968" s="51">
        <v>43902.440891203703</v>
      </c>
      <c r="C3968" s="40">
        <v>9657258</v>
      </c>
      <c r="D3968" s="41" t="s">
        <v>184</v>
      </c>
      <c r="E3968" s="41" t="s">
        <v>11180</v>
      </c>
      <c r="F3968" s="40">
        <v>150000000000</v>
      </c>
      <c r="G3968" s="40">
        <v>43661</v>
      </c>
      <c r="H3968" s="41">
        <v>971</v>
      </c>
      <c r="I3968" s="41">
        <v>136.75</v>
      </c>
      <c r="J3968" s="41">
        <v>8007</v>
      </c>
    </row>
    <row r="3969" spans="1:10" x14ac:dyDescent="0.35">
      <c r="A3969" s="43" t="s">
        <v>10217</v>
      </c>
      <c r="B3969" s="53">
        <v>43902.440891203703</v>
      </c>
      <c r="C3969" s="42">
        <v>9657258</v>
      </c>
      <c r="D3969" s="43" t="s">
        <v>184</v>
      </c>
      <c r="E3969" s="43" t="s">
        <v>11179</v>
      </c>
      <c r="F3969" s="42">
        <v>150000000000</v>
      </c>
      <c r="G3969" s="42">
        <v>43661</v>
      </c>
      <c r="H3969" s="43">
        <v>972</v>
      </c>
      <c r="I3969" s="43">
        <v>136.75</v>
      </c>
      <c r="J3969" s="43">
        <v>8008</v>
      </c>
    </row>
    <row r="3970" spans="1:10" x14ac:dyDescent="0.35">
      <c r="A3970" s="41" t="s">
        <v>10217</v>
      </c>
      <c r="B3970" s="51">
        <v>43902.440891203703</v>
      </c>
      <c r="C3970" s="40">
        <v>9657258</v>
      </c>
      <c r="D3970" s="41" t="s">
        <v>184</v>
      </c>
      <c r="E3970" s="41" t="s">
        <v>11178</v>
      </c>
      <c r="F3970" s="40">
        <v>150000000000</v>
      </c>
      <c r="G3970" s="40">
        <v>43661</v>
      </c>
      <c r="H3970" s="41">
        <v>973</v>
      </c>
      <c r="I3970" s="41">
        <v>136.75</v>
      </c>
      <c r="J3970" s="41">
        <v>8009</v>
      </c>
    </row>
    <row r="3971" spans="1:10" x14ac:dyDescent="0.35">
      <c r="A3971" s="43" t="s">
        <v>10217</v>
      </c>
      <c r="B3971" s="53">
        <v>43902.440891203703</v>
      </c>
      <c r="C3971" s="42">
        <v>9657258</v>
      </c>
      <c r="D3971" s="43" t="s">
        <v>184</v>
      </c>
      <c r="E3971" s="43" t="s">
        <v>11177</v>
      </c>
      <c r="F3971" s="42">
        <v>150000000000</v>
      </c>
      <c r="G3971" s="42">
        <v>43661</v>
      </c>
      <c r="H3971" s="43">
        <v>974</v>
      </c>
      <c r="I3971" s="43">
        <v>136.75</v>
      </c>
      <c r="J3971" s="43">
        <v>8010</v>
      </c>
    </row>
    <row r="3972" spans="1:10" x14ac:dyDescent="0.35">
      <c r="A3972" s="41" t="s">
        <v>10217</v>
      </c>
      <c r="B3972" s="51">
        <v>43902.440891203703</v>
      </c>
      <c r="C3972" s="40">
        <v>9657258</v>
      </c>
      <c r="D3972" s="41" t="s">
        <v>184</v>
      </c>
      <c r="E3972" s="41" t="s">
        <v>11176</v>
      </c>
      <c r="F3972" s="40">
        <v>150000000000</v>
      </c>
      <c r="G3972" s="40">
        <v>43661</v>
      </c>
      <c r="H3972" s="41">
        <v>975</v>
      </c>
      <c r="I3972" s="41">
        <v>136.75</v>
      </c>
      <c r="J3972" s="41">
        <v>8011</v>
      </c>
    </row>
    <row r="3973" spans="1:10" x14ac:dyDescent="0.35">
      <c r="A3973" s="43" t="s">
        <v>10217</v>
      </c>
      <c r="B3973" s="53">
        <v>43902.440891203703</v>
      </c>
      <c r="C3973" s="42">
        <v>9657258</v>
      </c>
      <c r="D3973" s="43" t="s">
        <v>184</v>
      </c>
      <c r="E3973" s="43" t="s">
        <v>11175</v>
      </c>
      <c r="F3973" s="42">
        <v>150000000000</v>
      </c>
      <c r="G3973" s="42">
        <v>43661</v>
      </c>
      <c r="H3973" s="43">
        <v>976</v>
      </c>
      <c r="I3973" s="43">
        <v>136.75</v>
      </c>
      <c r="J3973" s="43">
        <v>8012</v>
      </c>
    </row>
    <row r="3974" spans="1:10" x14ac:dyDescent="0.35">
      <c r="A3974" s="41" t="s">
        <v>10217</v>
      </c>
      <c r="B3974" s="51">
        <v>43902.440891203703</v>
      </c>
      <c r="C3974" s="40">
        <v>9657258</v>
      </c>
      <c r="D3974" s="41" t="s">
        <v>184</v>
      </c>
      <c r="E3974" s="41" t="s">
        <v>11174</v>
      </c>
      <c r="F3974" s="40">
        <v>150000000000</v>
      </c>
      <c r="G3974" s="40">
        <v>43661</v>
      </c>
      <c r="H3974" s="41">
        <v>977</v>
      </c>
      <c r="I3974" s="41">
        <v>136.75</v>
      </c>
      <c r="J3974" s="41">
        <v>8013</v>
      </c>
    </row>
    <row r="3975" spans="1:10" x14ac:dyDescent="0.35">
      <c r="A3975" s="41" t="s">
        <v>10217</v>
      </c>
      <c r="B3975" s="51">
        <v>43902.437523148146</v>
      </c>
      <c r="C3975" s="40">
        <v>9657230</v>
      </c>
      <c r="D3975" s="41" t="s">
        <v>7646</v>
      </c>
      <c r="E3975" s="41" t="s">
        <v>11173</v>
      </c>
      <c r="F3975" s="40">
        <v>300000000000</v>
      </c>
      <c r="G3975" s="40">
        <v>43661</v>
      </c>
      <c r="H3975" s="41">
        <v>763</v>
      </c>
      <c r="I3975" s="41">
        <v>136.75</v>
      </c>
      <c r="J3975" s="41">
        <v>7997</v>
      </c>
    </row>
    <row r="3976" spans="1:10" x14ac:dyDescent="0.35">
      <c r="A3976" s="41" t="s">
        <v>10217</v>
      </c>
      <c r="B3976" s="51">
        <v>43902.4372337963</v>
      </c>
      <c r="C3976" s="40">
        <v>9657229</v>
      </c>
      <c r="D3976" s="41" t="s">
        <v>184</v>
      </c>
      <c r="E3976" s="41" t="s">
        <v>11172</v>
      </c>
      <c r="F3976" s="40">
        <v>150000000000</v>
      </c>
      <c r="G3976" s="40">
        <v>43661</v>
      </c>
      <c r="H3976" s="41">
        <v>1005</v>
      </c>
      <c r="I3976" s="41">
        <v>136.75</v>
      </c>
      <c r="J3976" s="41">
        <v>7994</v>
      </c>
    </row>
    <row r="3977" spans="1:10" x14ac:dyDescent="0.35">
      <c r="A3977" s="41" t="s">
        <v>10217</v>
      </c>
      <c r="B3977" s="51">
        <v>43902.4372337963</v>
      </c>
      <c r="C3977" s="40">
        <v>9657229</v>
      </c>
      <c r="D3977" s="41" t="s">
        <v>184</v>
      </c>
      <c r="E3977" s="41" t="s">
        <v>11171</v>
      </c>
      <c r="F3977" s="40">
        <v>150000000000</v>
      </c>
      <c r="G3977" s="40">
        <v>43661</v>
      </c>
      <c r="H3977" s="41">
        <v>1007</v>
      </c>
      <c r="I3977" s="41">
        <v>136.75</v>
      </c>
      <c r="J3977" s="41">
        <v>7995</v>
      </c>
    </row>
    <row r="3978" spans="1:10" x14ac:dyDescent="0.35">
      <c r="A3978" s="43" t="s">
        <v>10217</v>
      </c>
      <c r="B3978" s="53">
        <v>43902.4372337963</v>
      </c>
      <c r="C3978" s="42">
        <v>9657229</v>
      </c>
      <c r="D3978" s="43" t="s">
        <v>184</v>
      </c>
      <c r="E3978" s="43" t="s">
        <v>11170</v>
      </c>
      <c r="F3978" s="42">
        <v>150000000000</v>
      </c>
      <c r="G3978" s="42">
        <v>43661</v>
      </c>
      <c r="H3978" s="43">
        <v>1012</v>
      </c>
      <c r="I3978" s="43">
        <v>136.75</v>
      </c>
      <c r="J3978" s="43">
        <v>7996</v>
      </c>
    </row>
    <row r="3979" spans="1:10" x14ac:dyDescent="0.35">
      <c r="A3979" s="43" t="s">
        <v>10217</v>
      </c>
      <c r="B3979" s="53">
        <v>43902.437152777777</v>
      </c>
      <c r="C3979" s="42">
        <v>9657227</v>
      </c>
      <c r="D3979" s="43" t="s">
        <v>1135</v>
      </c>
      <c r="E3979" s="43" t="s">
        <v>11169</v>
      </c>
      <c r="F3979" s="42">
        <v>300000000000</v>
      </c>
      <c r="G3979" s="42">
        <v>43661</v>
      </c>
      <c r="H3979" s="43">
        <v>1048</v>
      </c>
      <c r="I3979" s="43">
        <v>136.75</v>
      </c>
      <c r="J3979" s="43">
        <v>7992</v>
      </c>
    </row>
    <row r="3980" spans="1:10" x14ac:dyDescent="0.35">
      <c r="A3980" s="43" t="s">
        <v>10217</v>
      </c>
      <c r="B3980" s="53">
        <v>43902.437152777777</v>
      </c>
      <c r="C3980" s="42">
        <v>9657227</v>
      </c>
      <c r="D3980" s="43" t="s">
        <v>1135</v>
      </c>
      <c r="E3980" s="43" t="s">
        <v>11168</v>
      </c>
      <c r="F3980" s="42">
        <v>300000000000</v>
      </c>
      <c r="G3980" s="42">
        <v>43661</v>
      </c>
      <c r="H3980" s="43">
        <v>1050</v>
      </c>
      <c r="I3980" s="43">
        <v>136.75</v>
      </c>
      <c r="J3980" s="43">
        <v>7993</v>
      </c>
    </row>
    <row r="3981" spans="1:10" x14ac:dyDescent="0.35">
      <c r="A3981" s="41" t="s">
        <v>10217</v>
      </c>
      <c r="B3981" s="51">
        <v>43902.437106481484</v>
      </c>
      <c r="C3981" s="40">
        <v>9657226</v>
      </c>
      <c r="D3981" s="41" t="s">
        <v>7646</v>
      </c>
      <c r="E3981" s="41" t="s">
        <v>11167</v>
      </c>
      <c r="F3981" s="40">
        <v>300000000000</v>
      </c>
      <c r="G3981" s="40">
        <v>43661</v>
      </c>
      <c r="H3981" s="41">
        <v>951</v>
      </c>
      <c r="I3981" s="41">
        <v>136.75</v>
      </c>
      <c r="J3981" s="41">
        <v>7989</v>
      </c>
    </row>
    <row r="3982" spans="1:10" x14ac:dyDescent="0.35">
      <c r="A3982" s="43" t="s">
        <v>10217</v>
      </c>
      <c r="B3982" s="53">
        <v>43902.437106481484</v>
      </c>
      <c r="C3982" s="42">
        <v>9657226</v>
      </c>
      <c r="D3982" s="43" t="s">
        <v>7646</v>
      </c>
      <c r="E3982" s="43" t="s">
        <v>11166</v>
      </c>
      <c r="F3982" s="42">
        <v>300000000000</v>
      </c>
      <c r="G3982" s="42">
        <v>43661</v>
      </c>
      <c r="H3982" s="43">
        <v>952</v>
      </c>
      <c r="I3982" s="43">
        <v>136.75</v>
      </c>
      <c r="J3982" s="43">
        <v>7990</v>
      </c>
    </row>
    <row r="3983" spans="1:10" x14ac:dyDescent="0.35">
      <c r="A3983" s="41" t="s">
        <v>10217</v>
      </c>
      <c r="B3983" s="51">
        <v>43902.437106481484</v>
      </c>
      <c r="C3983" s="40">
        <v>9657226</v>
      </c>
      <c r="D3983" s="41" t="s">
        <v>7646</v>
      </c>
      <c r="E3983" s="41" t="s">
        <v>11165</v>
      </c>
      <c r="F3983" s="40">
        <v>300000000000</v>
      </c>
      <c r="G3983" s="40">
        <v>43661</v>
      </c>
      <c r="H3983" s="41">
        <v>953</v>
      </c>
      <c r="I3983" s="41">
        <v>136.75</v>
      </c>
      <c r="J3983" s="41">
        <v>7991</v>
      </c>
    </row>
    <row r="3984" spans="1:10" x14ac:dyDescent="0.35">
      <c r="A3984" s="43" t="s">
        <v>10217</v>
      </c>
      <c r="B3984" s="53">
        <v>43902.436469907407</v>
      </c>
      <c r="C3984" s="42">
        <v>9657225</v>
      </c>
      <c r="D3984" s="43" t="s">
        <v>1135</v>
      </c>
      <c r="E3984" s="43" t="s">
        <v>11164</v>
      </c>
      <c r="F3984" s="42">
        <v>300000000000</v>
      </c>
      <c r="G3984" s="42">
        <v>43661</v>
      </c>
      <c r="H3984" s="43">
        <v>1046</v>
      </c>
      <c r="I3984" s="43">
        <v>136.75</v>
      </c>
      <c r="J3984" s="43">
        <v>7987</v>
      </c>
    </row>
    <row r="3985" spans="1:10" x14ac:dyDescent="0.35">
      <c r="A3985" s="41" t="s">
        <v>10217</v>
      </c>
      <c r="B3985" s="51">
        <v>43902.436469907407</v>
      </c>
      <c r="C3985" s="40">
        <v>9657225</v>
      </c>
      <c r="D3985" s="41" t="s">
        <v>1135</v>
      </c>
      <c r="E3985" s="41" t="s">
        <v>11163</v>
      </c>
      <c r="F3985" s="40">
        <v>300000000000</v>
      </c>
      <c r="G3985" s="40">
        <v>43661</v>
      </c>
      <c r="H3985" s="41">
        <v>1047</v>
      </c>
      <c r="I3985" s="41">
        <v>136.75</v>
      </c>
      <c r="J3985" s="41">
        <v>7988</v>
      </c>
    </row>
    <row r="3986" spans="1:10" x14ac:dyDescent="0.35">
      <c r="A3986" s="43" t="s">
        <v>10217</v>
      </c>
      <c r="B3986" s="53">
        <v>43902.436215277776</v>
      </c>
      <c r="C3986" s="42">
        <v>9657223</v>
      </c>
      <c r="D3986" s="43" t="s">
        <v>7646</v>
      </c>
      <c r="E3986" s="43" t="s">
        <v>11162</v>
      </c>
      <c r="F3986" s="42">
        <v>300000000000</v>
      </c>
      <c r="G3986" s="42">
        <v>43661</v>
      </c>
      <c r="H3986" s="43">
        <v>950</v>
      </c>
      <c r="I3986" s="43">
        <v>136.75</v>
      </c>
      <c r="J3986" s="43">
        <v>7986</v>
      </c>
    </row>
    <row r="3987" spans="1:10" x14ac:dyDescent="0.35">
      <c r="A3987" s="43" t="s">
        <v>10217</v>
      </c>
      <c r="B3987" s="53">
        <v>43902.436099537037</v>
      </c>
      <c r="C3987" s="42">
        <v>9657222</v>
      </c>
      <c r="D3987" s="43" t="s">
        <v>7646</v>
      </c>
      <c r="E3987" s="43" t="s">
        <v>11161</v>
      </c>
      <c r="F3987" s="42">
        <v>300000000000</v>
      </c>
      <c r="G3987" s="42">
        <v>43661</v>
      </c>
      <c r="H3987" s="43">
        <v>948</v>
      </c>
      <c r="I3987" s="43">
        <v>136.75</v>
      </c>
      <c r="J3987" s="43">
        <v>7984</v>
      </c>
    </row>
    <row r="3988" spans="1:10" x14ac:dyDescent="0.35">
      <c r="A3988" s="41" t="s">
        <v>10217</v>
      </c>
      <c r="B3988" s="51">
        <v>43902.436099537037</v>
      </c>
      <c r="C3988" s="40">
        <v>9657222</v>
      </c>
      <c r="D3988" s="41" t="s">
        <v>7646</v>
      </c>
      <c r="E3988" s="41" t="s">
        <v>11160</v>
      </c>
      <c r="F3988" s="40">
        <v>300000000000</v>
      </c>
      <c r="G3988" s="40">
        <v>43661</v>
      </c>
      <c r="H3988" s="41">
        <v>949</v>
      </c>
      <c r="I3988" s="41">
        <v>136.75</v>
      </c>
      <c r="J3988" s="41">
        <v>7985</v>
      </c>
    </row>
    <row r="3989" spans="1:10" x14ac:dyDescent="0.35">
      <c r="A3989" s="41" t="s">
        <v>10217</v>
      </c>
      <c r="B3989" s="51">
        <v>43902.435497685183</v>
      </c>
      <c r="C3989" s="40">
        <v>9657220</v>
      </c>
      <c r="D3989" s="41" t="s">
        <v>7646</v>
      </c>
      <c r="E3989" s="41" t="s">
        <v>11159</v>
      </c>
      <c r="F3989" s="40">
        <v>300000000000</v>
      </c>
      <c r="G3989" s="40">
        <v>43661</v>
      </c>
      <c r="H3989" s="41">
        <v>947</v>
      </c>
      <c r="I3989" s="41">
        <v>136.75</v>
      </c>
      <c r="J3989" s="41">
        <v>7983</v>
      </c>
    </row>
    <row r="3990" spans="1:10" x14ac:dyDescent="0.35">
      <c r="A3990" s="43" t="s">
        <v>10217</v>
      </c>
      <c r="B3990" s="53">
        <v>43902.434988425928</v>
      </c>
      <c r="C3990" s="42">
        <v>9657218</v>
      </c>
      <c r="D3990" s="43" t="s">
        <v>7646</v>
      </c>
      <c r="E3990" s="43" t="s">
        <v>11158</v>
      </c>
      <c r="F3990" s="42">
        <v>139000000000</v>
      </c>
      <c r="G3990" s="42">
        <v>43661</v>
      </c>
      <c r="H3990" s="43">
        <v>946</v>
      </c>
      <c r="I3990" s="43">
        <v>136.75</v>
      </c>
      <c r="J3990" s="43">
        <v>7982</v>
      </c>
    </row>
    <row r="3991" spans="1:10" x14ac:dyDescent="0.35">
      <c r="A3991" s="41" t="s">
        <v>10217</v>
      </c>
      <c r="B3991" s="51">
        <v>43902.43472222222</v>
      </c>
      <c r="C3991" s="40">
        <v>9657216</v>
      </c>
      <c r="D3991" s="41" t="s">
        <v>7646</v>
      </c>
      <c r="E3991" s="41" t="s">
        <v>11157</v>
      </c>
      <c r="F3991" s="40">
        <v>200000000000</v>
      </c>
      <c r="G3991" s="40">
        <v>43661</v>
      </c>
      <c r="H3991" s="41">
        <v>945</v>
      </c>
      <c r="I3991" s="41">
        <v>136.75</v>
      </c>
      <c r="J3991" s="41">
        <v>7981</v>
      </c>
    </row>
    <row r="3992" spans="1:10" x14ac:dyDescent="0.35">
      <c r="A3992" s="43" t="s">
        <v>10217</v>
      </c>
      <c r="B3992" s="53">
        <v>43902.434351851851</v>
      </c>
      <c r="C3992" s="42">
        <v>9657212</v>
      </c>
      <c r="D3992" s="43" t="s">
        <v>7646</v>
      </c>
      <c r="E3992" s="43" t="s">
        <v>11156</v>
      </c>
      <c r="F3992" s="42">
        <v>300000000000</v>
      </c>
      <c r="G3992" s="42">
        <v>43661</v>
      </c>
      <c r="H3992" s="43">
        <v>944</v>
      </c>
      <c r="I3992" s="43">
        <v>136.75</v>
      </c>
      <c r="J3992" s="43">
        <v>7980</v>
      </c>
    </row>
    <row r="3993" spans="1:10" x14ac:dyDescent="0.35">
      <c r="A3993" s="41" t="s">
        <v>10217</v>
      </c>
      <c r="B3993" s="51">
        <v>43902.433900462966</v>
      </c>
      <c r="C3993" s="40">
        <v>9657208</v>
      </c>
      <c r="D3993" s="41" t="s">
        <v>7646</v>
      </c>
      <c r="E3993" s="41" t="s">
        <v>11155</v>
      </c>
      <c r="F3993" s="40">
        <v>300000000000</v>
      </c>
      <c r="G3993" s="40">
        <v>43661</v>
      </c>
      <c r="H3993" s="41">
        <v>941</v>
      </c>
      <c r="I3993" s="41">
        <v>136.75</v>
      </c>
      <c r="J3993" s="41">
        <v>7979</v>
      </c>
    </row>
    <row r="3994" spans="1:10" x14ac:dyDescent="0.35">
      <c r="A3994" s="43" t="s">
        <v>10217</v>
      </c>
      <c r="B3994" s="53">
        <v>43902.433888888889</v>
      </c>
      <c r="C3994" s="42">
        <v>9657207</v>
      </c>
      <c r="D3994" s="43" t="s">
        <v>7646</v>
      </c>
      <c r="E3994" s="43" t="s">
        <v>11154</v>
      </c>
      <c r="F3994" s="42">
        <v>150000000000</v>
      </c>
      <c r="G3994" s="42">
        <v>43661</v>
      </c>
      <c r="H3994" s="43">
        <v>934</v>
      </c>
      <c r="I3994" s="43">
        <v>136.75</v>
      </c>
      <c r="J3994" s="43">
        <v>7978</v>
      </c>
    </row>
    <row r="3995" spans="1:10" x14ac:dyDescent="0.35">
      <c r="A3995" s="41" t="s">
        <v>10217</v>
      </c>
      <c r="B3995" s="51">
        <v>43902.433240740742</v>
      </c>
      <c r="C3995" s="40">
        <v>9657204</v>
      </c>
      <c r="D3995" s="41" t="s">
        <v>7646</v>
      </c>
      <c r="E3995" s="41" t="s">
        <v>11153</v>
      </c>
      <c r="F3995" s="40">
        <v>300000000000</v>
      </c>
      <c r="G3995" s="40">
        <v>43661</v>
      </c>
      <c r="H3995" s="41">
        <v>933</v>
      </c>
      <c r="I3995" s="41">
        <v>136.75</v>
      </c>
      <c r="J3995" s="41">
        <v>7977</v>
      </c>
    </row>
    <row r="3996" spans="1:10" x14ac:dyDescent="0.35">
      <c r="A3996" s="43" t="s">
        <v>10217</v>
      </c>
      <c r="B3996" s="53">
        <v>43902.432951388888</v>
      </c>
      <c r="C3996" s="42">
        <v>9657203</v>
      </c>
      <c r="D3996" s="43" t="s">
        <v>7646</v>
      </c>
      <c r="E3996" s="43" t="s">
        <v>11152</v>
      </c>
      <c r="F3996" s="42">
        <v>200000000000</v>
      </c>
      <c r="G3996" s="42">
        <v>43661</v>
      </c>
      <c r="H3996" s="43">
        <v>928</v>
      </c>
      <c r="I3996" s="43">
        <v>136.75</v>
      </c>
      <c r="J3996" s="43">
        <v>7976</v>
      </c>
    </row>
    <row r="3997" spans="1:10" x14ac:dyDescent="0.35">
      <c r="A3997" s="43" t="s">
        <v>10217</v>
      </c>
      <c r="B3997" s="53">
        <v>43902.432500000003</v>
      </c>
      <c r="C3997" s="42">
        <v>9657201</v>
      </c>
      <c r="D3997" s="43" t="s">
        <v>7646</v>
      </c>
      <c r="E3997" s="43" t="s">
        <v>11151</v>
      </c>
      <c r="F3997" s="42">
        <v>300000000000</v>
      </c>
      <c r="G3997" s="42">
        <v>43661</v>
      </c>
      <c r="H3997" s="43">
        <v>922</v>
      </c>
      <c r="I3997" s="43">
        <v>136.75</v>
      </c>
      <c r="J3997" s="43">
        <v>7973</v>
      </c>
    </row>
    <row r="3998" spans="1:10" x14ac:dyDescent="0.35">
      <c r="A3998" s="41" t="s">
        <v>10217</v>
      </c>
      <c r="B3998" s="51">
        <v>43902.432500000003</v>
      </c>
      <c r="C3998" s="40">
        <v>9657201</v>
      </c>
      <c r="D3998" s="41" t="s">
        <v>7646</v>
      </c>
      <c r="E3998" s="41" t="s">
        <v>11150</v>
      </c>
      <c r="F3998" s="40">
        <v>300000000000</v>
      </c>
      <c r="G3998" s="40">
        <v>43661</v>
      </c>
      <c r="H3998" s="41">
        <v>925</v>
      </c>
      <c r="I3998" s="41">
        <v>136.75</v>
      </c>
      <c r="J3998" s="41">
        <v>7974</v>
      </c>
    </row>
    <row r="3999" spans="1:10" x14ac:dyDescent="0.35">
      <c r="A3999" s="41" t="s">
        <v>10217</v>
      </c>
      <c r="B3999" s="51">
        <v>43902.432500000003</v>
      </c>
      <c r="C3999" s="40">
        <v>9657201</v>
      </c>
      <c r="D3999" s="41" t="s">
        <v>7646</v>
      </c>
      <c r="E3999" s="41" t="s">
        <v>11149</v>
      </c>
      <c r="F3999" s="40">
        <v>150000000000</v>
      </c>
      <c r="G3999" s="40">
        <v>43661</v>
      </c>
      <c r="H3999" s="41">
        <v>927</v>
      </c>
      <c r="I3999" s="41">
        <v>136.75</v>
      </c>
      <c r="J3999" s="41">
        <v>7975</v>
      </c>
    </row>
    <row r="4000" spans="1:10" x14ac:dyDescent="0.35">
      <c r="A4000" s="41" t="s">
        <v>10217</v>
      </c>
      <c r="B4000" s="51">
        <v>43902.431504629632</v>
      </c>
      <c r="C4000" s="40">
        <v>9657198</v>
      </c>
      <c r="D4000" s="41" t="s">
        <v>7646</v>
      </c>
      <c r="E4000" s="41" t="s">
        <v>11148</v>
      </c>
      <c r="F4000" s="40">
        <v>300000000000</v>
      </c>
      <c r="G4000" s="40">
        <v>43661</v>
      </c>
      <c r="H4000" s="41">
        <v>921</v>
      </c>
      <c r="I4000" s="41">
        <v>136.75</v>
      </c>
      <c r="J4000" s="41">
        <v>7972</v>
      </c>
    </row>
    <row r="4001" spans="1:10" x14ac:dyDescent="0.35">
      <c r="A4001" s="41" t="s">
        <v>10217</v>
      </c>
      <c r="B4001" s="51">
        <v>43902.431273148148</v>
      </c>
      <c r="C4001" s="40">
        <v>9657196</v>
      </c>
      <c r="D4001" s="41" t="s">
        <v>7646</v>
      </c>
      <c r="E4001" s="41" t="s">
        <v>11147</v>
      </c>
      <c r="F4001" s="40">
        <v>300000000000</v>
      </c>
      <c r="G4001" s="40">
        <v>43661</v>
      </c>
      <c r="H4001" s="41">
        <v>919</v>
      </c>
      <c r="I4001" s="41">
        <v>136.75</v>
      </c>
      <c r="J4001" s="41">
        <v>7971</v>
      </c>
    </row>
    <row r="4002" spans="1:10" x14ac:dyDescent="0.35">
      <c r="A4002" s="41" t="s">
        <v>10217</v>
      </c>
      <c r="B4002" s="51">
        <v>43902.430532407408</v>
      </c>
      <c r="C4002" s="40">
        <v>9657192</v>
      </c>
      <c r="D4002" s="41" t="s">
        <v>7646</v>
      </c>
      <c r="E4002" s="41" t="s">
        <v>11146</v>
      </c>
      <c r="F4002" s="40">
        <v>300000000000</v>
      </c>
      <c r="G4002" s="40">
        <v>43661</v>
      </c>
      <c r="H4002" s="41">
        <v>917</v>
      </c>
      <c r="I4002" s="41">
        <v>136.75</v>
      </c>
      <c r="J4002" s="41">
        <v>7969</v>
      </c>
    </row>
    <row r="4003" spans="1:10" x14ac:dyDescent="0.35">
      <c r="A4003" s="43" t="s">
        <v>10217</v>
      </c>
      <c r="B4003" s="53">
        <v>43902.430532407408</v>
      </c>
      <c r="C4003" s="42">
        <v>9657192</v>
      </c>
      <c r="D4003" s="43" t="s">
        <v>7646</v>
      </c>
      <c r="E4003" s="43" t="s">
        <v>11145</v>
      </c>
      <c r="F4003" s="42">
        <v>300000000000</v>
      </c>
      <c r="G4003" s="42">
        <v>43661</v>
      </c>
      <c r="H4003" s="43">
        <v>918</v>
      </c>
      <c r="I4003" s="43">
        <v>136.75</v>
      </c>
      <c r="J4003" s="43">
        <v>7970</v>
      </c>
    </row>
    <row r="4004" spans="1:10" x14ac:dyDescent="0.35">
      <c r="A4004" s="41" t="s">
        <v>10217</v>
      </c>
      <c r="B4004" s="51">
        <v>43902.430324074077</v>
      </c>
      <c r="C4004" s="40">
        <v>9657191</v>
      </c>
      <c r="D4004" s="41" t="s">
        <v>7646</v>
      </c>
      <c r="E4004" s="41" t="s">
        <v>11144</v>
      </c>
      <c r="F4004" s="40">
        <v>300000000000</v>
      </c>
      <c r="G4004" s="40">
        <v>43661</v>
      </c>
      <c r="H4004" s="41">
        <v>891</v>
      </c>
      <c r="I4004" s="41">
        <v>136.75</v>
      </c>
      <c r="J4004" s="41">
        <v>7968</v>
      </c>
    </row>
    <row r="4005" spans="1:10" x14ac:dyDescent="0.35">
      <c r="A4005" s="43" t="s">
        <v>10217</v>
      </c>
      <c r="B4005" s="53">
        <v>43902.429247685184</v>
      </c>
      <c r="C4005" s="42">
        <v>9657181</v>
      </c>
      <c r="D4005" s="43" t="s">
        <v>7646</v>
      </c>
      <c r="E4005" s="43" t="s">
        <v>11143</v>
      </c>
      <c r="F4005" s="42">
        <v>300000000000</v>
      </c>
      <c r="G4005" s="42">
        <v>43661</v>
      </c>
      <c r="H4005" s="43">
        <v>942</v>
      </c>
      <c r="I4005" s="43">
        <v>136.75</v>
      </c>
      <c r="J4005" s="43">
        <v>7967</v>
      </c>
    </row>
    <row r="4006" spans="1:10" x14ac:dyDescent="0.35">
      <c r="A4006" s="41" t="s">
        <v>10217</v>
      </c>
      <c r="B4006" s="51">
        <v>43902.428148148145</v>
      </c>
      <c r="C4006" s="40">
        <v>9657172</v>
      </c>
      <c r="D4006" s="41" t="s">
        <v>7646</v>
      </c>
      <c r="E4006" s="41" t="s">
        <v>11142</v>
      </c>
      <c r="F4006" s="40">
        <v>300000000000</v>
      </c>
      <c r="G4006" s="40">
        <v>43661</v>
      </c>
      <c r="H4006" s="41">
        <v>915</v>
      </c>
      <c r="I4006" s="41">
        <v>136.75</v>
      </c>
      <c r="J4006" s="41">
        <v>7966</v>
      </c>
    </row>
    <row r="4007" spans="1:10" x14ac:dyDescent="0.35">
      <c r="A4007" s="43" t="s">
        <v>10217</v>
      </c>
      <c r="B4007" s="53">
        <v>43902.427465277775</v>
      </c>
      <c r="C4007" s="42">
        <v>9657168</v>
      </c>
      <c r="D4007" s="43" t="s">
        <v>7646</v>
      </c>
      <c r="E4007" s="43" t="s">
        <v>11141</v>
      </c>
      <c r="F4007" s="42">
        <v>300000000000</v>
      </c>
      <c r="G4007" s="42">
        <v>43661</v>
      </c>
      <c r="H4007" s="43">
        <v>914</v>
      </c>
      <c r="I4007" s="43">
        <v>136.75</v>
      </c>
      <c r="J4007" s="43">
        <v>7965</v>
      </c>
    </row>
    <row r="4008" spans="1:10" x14ac:dyDescent="0.35">
      <c r="A4008" s="41" t="s">
        <v>10217</v>
      </c>
      <c r="B4008" s="51">
        <v>43902.426747685182</v>
      </c>
      <c r="C4008" s="40">
        <v>9657167</v>
      </c>
      <c r="D4008" s="41" t="s">
        <v>7646</v>
      </c>
      <c r="E4008" s="41" t="s">
        <v>11140</v>
      </c>
      <c r="F4008" s="40">
        <v>300000000000</v>
      </c>
      <c r="G4008" s="40">
        <v>43661</v>
      </c>
      <c r="H4008" s="41">
        <v>913</v>
      </c>
      <c r="I4008" s="41">
        <v>136.75</v>
      </c>
      <c r="J4008" s="41">
        <v>7964</v>
      </c>
    </row>
    <row r="4009" spans="1:10" x14ac:dyDescent="0.35">
      <c r="A4009" s="43" t="s">
        <v>10217</v>
      </c>
      <c r="B4009" s="53">
        <v>43902.426712962966</v>
      </c>
      <c r="C4009" s="42">
        <v>9657166</v>
      </c>
      <c r="D4009" s="43" t="s">
        <v>7646</v>
      </c>
      <c r="E4009" s="43" t="s">
        <v>11139</v>
      </c>
      <c r="F4009" s="42">
        <v>300000000000</v>
      </c>
      <c r="G4009" s="42">
        <v>43661</v>
      </c>
      <c r="H4009" s="43">
        <v>912</v>
      </c>
      <c r="I4009" s="43">
        <v>136.75</v>
      </c>
      <c r="J4009" s="43">
        <v>7963</v>
      </c>
    </row>
    <row r="4010" spans="1:10" x14ac:dyDescent="0.35">
      <c r="A4010" s="41" t="s">
        <v>10217</v>
      </c>
      <c r="B4010" s="51">
        <v>43902.426168981481</v>
      </c>
      <c r="C4010" s="40">
        <v>9657161</v>
      </c>
      <c r="D4010" s="41" t="s">
        <v>7646</v>
      </c>
      <c r="E4010" s="41" t="s">
        <v>11138</v>
      </c>
      <c r="F4010" s="40">
        <v>300000000000</v>
      </c>
      <c r="G4010" s="40">
        <v>43661</v>
      </c>
      <c r="H4010" s="41">
        <v>907</v>
      </c>
      <c r="I4010" s="41">
        <v>136.75</v>
      </c>
      <c r="J4010" s="41">
        <v>7962</v>
      </c>
    </row>
    <row r="4011" spans="1:10" x14ac:dyDescent="0.35">
      <c r="A4011" s="43" t="s">
        <v>10217</v>
      </c>
      <c r="B4011" s="53">
        <v>43902.426122685189</v>
      </c>
      <c r="C4011" s="42">
        <v>9657160</v>
      </c>
      <c r="D4011" s="43" t="s">
        <v>7646</v>
      </c>
      <c r="E4011" s="43" t="s">
        <v>11137</v>
      </c>
      <c r="F4011" s="42">
        <v>300000000000</v>
      </c>
      <c r="G4011" s="42">
        <v>43661</v>
      </c>
      <c r="H4011" s="43">
        <v>906</v>
      </c>
      <c r="I4011" s="43">
        <v>136.75</v>
      </c>
      <c r="J4011" s="43">
        <v>7961</v>
      </c>
    </row>
    <row r="4012" spans="1:10" x14ac:dyDescent="0.35">
      <c r="A4012" s="41" t="s">
        <v>10217</v>
      </c>
      <c r="B4012" s="51">
        <v>43902.425763888888</v>
      </c>
      <c r="C4012" s="40">
        <v>9657156</v>
      </c>
      <c r="D4012" s="41" t="s">
        <v>7646</v>
      </c>
      <c r="E4012" s="41" t="s">
        <v>11136</v>
      </c>
      <c r="F4012" s="40">
        <v>300000000000</v>
      </c>
      <c r="G4012" s="40">
        <v>43661</v>
      </c>
      <c r="H4012" s="41">
        <v>905</v>
      </c>
      <c r="I4012" s="41">
        <v>136.75</v>
      </c>
      <c r="J4012" s="41">
        <v>7960</v>
      </c>
    </row>
    <row r="4013" spans="1:10" x14ac:dyDescent="0.35">
      <c r="A4013" s="43" t="s">
        <v>10217</v>
      </c>
      <c r="B4013" s="53">
        <v>43902.425173611111</v>
      </c>
      <c r="C4013" s="42">
        <v>9657153</v>
      </c>
      <c r="D4013" s="43" t="s">
        <v>7646</v>
      </c>
      <c r="E4013" s="43" t="s">
        <v>11135</v>
      </c>
      <c r="F4013" s="42">
        <v>200000000000</v>
      </c>
      <c r="G4013" s="42">
        <v>43661</v>
      </c>
      <c r="H4013" s="43">
        <v>904</v>
      </c>
      <c r="I4013" s="43">
        <v>136.75</v>
      </c>
      <c r="J4013" s="43">
        <v>7959</v>
      </c>
    </row>
    <row r="4014" spans="1:10" x14ac:dyDescent="0.35">
      <c r="A4014" s="41" t="s">
        <v>10217</v>
      </c>
      <c r="B4014" s="51">
        <v>43902.425011574072</v>
      </c>
      <c r="C4014" s="40">
        <v>9657150</v>
      </c>
      <c r="D4014" s="41" t="s">
        <v>7646</v>
      </c>
      <c r="E4014" s="41" t="s">
        <v>11134</v>
      </c>
      <c r="F4014" s="40">
        <v>200000000000</v>
      </c>
      <c r="G4014" s="40">
        <v>43661</v>
      </c>
      <c r="H4014" s="41">
        <v>903</v>
      </c>
      <c r="I4014" s="41">
        <v>136.75</v>
      </c>
      <c r="J4014" s="41">
        <v>7958</v>
      </c>
    </row>
    <row r="4015" spans="1:10" x14ac:dyDescent="0.35">
      <c r="A4015" s="43" t="s">
        <v>10217</v>
      </c>
      <c r="B4015" s="53">
        <v>43902.424826388888</v>
      </c>
      <c r="C4015" s="42">
        <v>9657148</v>
      </c>
      <c r="D4015" s="43" t="s">
        <v>7646</v>
      </c>
      <c r="E4015" s="43" t="s">
        <v>11133</v>
      </c>
      <c r="F4015" s="42">
        <v>200000000000</v>
      </c>
      <c r="G4015" s="42">
        <v>43661</v>
      </c>
      <c r="H4015" s="43">
        <v>902</v>
      </c>
      <c r="I4015" s="43">
        <v>136.75</v>
      </c>
      <c r="J4015" s="43">
        <v>7957</v>
      </c>
    </row>
    <row r="4016" spans="1:10" x14ac:dyDescent="0.35">
      <c r="A4016" s="41" t="s">
        <v>10217</v>
      </c>
      <c r="B4016" s="51">
        <v>43902.424490740741</v>
      </c>
      <c r="C4016" s="40">
        <v>9657147</v>
      </c>
      <c r="D4016" s="41" t="s">
        <v>7646</v>
      </c>
      <c r="E4016" s="41" t="s">
        <v>11132</v>
      </c>
      <c r="F4016" s="40">
        <v>300000000000</v>
      </c>
      <c r="G4016" s="40">
        <v>43661</v>
      </c>
      <c r="H4016" s="41">
        <v>901</v>
      </c>
      <c r="I4016" s="41">
        <v>136.75</v>
      </c>
      <c r="J4016" s="41">
        <v>7955</v>
      </c>
    </row>
    <row r="4017" spans="1:10" x14ac:dyDescent="0.35">
      <c r="A4017" s="43" t="s">
        <v>10217</v>
      </c>
      <c r="B4017" s="53">
        <v>43902.424490740741</v>
      </c>
      <c r="C4017" s="42">
        <v>9657147</v>
      </c>
      <c r="D4017" s="43" t="s">
        <v>11123</v>
      </c>
      <c r="E4017" s="43" t="s">
        <v>11131</v>
      </c>
      <c r="F4017" s="42">
        <v>121270000000</v>
      </c>
      <c r="G4017" s="42">
        <v>43661</v>
      </c>
      <c r="H4017" s="43">
        <v>954</v>
      </c>
      <c r="I4017" s="43">
        <v>136.75</v>
      </c>
      <c r="J4017" s="43">
        <v>7956</v>
      </c>
    </row>
    <row r="4018" spans="1:10" x14ac:dyDescent="0.35">
      <c r="A4018" s="41" t="s">
        <v>10217</v>
      </c>
      <c r="B4018" s="51">
        <v>43902.424212962964</v>
      </c>
      <c r="C4018" s="40">
        <v>9657145</v>
      </c>
      <c r="D4018" s="41" t="s">
        <v>7646</v>
      </c>
      <c r="E4018" s="41" t="s">
        <v>11130</v>
      </c>
      <c r="F4018" s="40">
        <v>300000000000</v>
      </c>
      <c r="G4018" s="40">
        <v>43661</v>
      </c>
      <c r="H4018" s="41">
        <v>899</v>
      </c>
      <c r="I4018" s="41">
        <v>136.75</v>
      </c>
      <c r="J4018" s="41">
        <v>7954</v>
      </c>
    </row>
    <row r="4019" spans="1:10" x14ac:dyDescent="0.35">
      <c r="A4019" s="41" t="s">
        <v>10217</v>
      </c>
      <c r="B4019" s="51">
        <v>43902.424166666664</v>
      </c>
      <c r="C4019" s="40">
        <v>9657144</v>
      </c>
      <c r="D4019" s="41" t="s">
        <v>11123</v>
      </c>
      <c r="E4019" s="41" t="s">
        <v>11129</v>
      </c>
      <c r="F4019" s="40">
        <v>120510000000</v>
      </c>
      <c r="G4019" s="40">
        <v>43661</v>
      </c>
      <c r="H4019" s="41">
        <v>955</v>
      </c>
      <c r="I4019" s="41">
        <v>166.47</v>
      </c>
      <c r="J4019" s="41">
        <v>7953</v>
      </c>
    </row>
    <row r="4020" spans="1:10" x14ac:dyDescent="0.35">
      <c r="A4020" s="43" t="s">
        <v>10217</v>
      </c>
      <c r="B4020" s="53">
        <v>43902.424166666664</v>
      </c>
      <c r="C4020" s="42">
        <v>9657144</v>
      </c>
      <c r="D4020" s="43" t="s">
        <v>11123</v>
      </c>
      <c r="E4020" s="43" t="s">
        <v>11128</v>
      </c>
      <c r="F4020" s="42">
        <v>120510000000</v>
      </c>
      <c r="G4020" s="42">
        <v>43661</v>
      </c>
      <c r="H4020" s="43">
        <v>956</v>
      </c>
      <c r="I4020" s="43">
        <v>166.47</v>
      </c>
      <c r="J4020" s="43">
        <v>7952</v>
      </c>
    </row>
    <row r="4021" spans="1:10" x14ac:dyDescent="0.35">
      <c r="A4021" s="41" t="s">
        <v>10217</v>
      </c>
      <c r="B4021" s="51">
        <v>43902.42391203704</v>
      </c>
      <c r="C4021" s="40">
        <v>9657141</v>
      </c>
      <c r="D4021" s="41" t="s">
        <v>7646</v>
      </c>
      <c r="E4021" s="41" t="s">
        <v>11127</v>
      </c>
      <c r="F4021" s="40">
        <v>300000000000</v>
      </c>
      <c r="G4021" s="40">
        <v>43661</v>
      </c>
      <c r="H4021" s="41">
        <v>893</v>
      </c>
      <c r="I4021" s="41">
        <v>166.47</v>
      </c>
      <c r="J4021" s="41">
        <v>7951</v>
      </c>
    </row>
    <row r="4022" spans="1:10" x14ac:dyDescent="0.35">
      <c r="A4022" s="43" t="s">
        <v>10217</v>
      </c>
      <c r="B4022" s="53">
        <v>43902.423645833333</v>
      </c>
      <c r="C4022" s="42">
        <v>9657140</v>
      </c>
      <c r="D4022" s="43" t="s">
        <v>7646</v>
      </c>
      <c r="E4022" s="43" t="s">
        <v>11126</v>
      </c>
      <c r="F4022" s="42">
        <v>300000000000</v>
      </c>
      <c r="G4022" s="42">
        <v>43661</v>
      </c>
      <c r="H4022" s="43">
        <v>892</v>
      </c>
      <c r="I4022" s="43">
        <v>166.47</v>
      </c>
      <c r="J4022" s="43">
        <v>7950</v>
      </c>
    </row>
    <row r="4023" spans="1:10" x14ac:dyDescent="0.35">
      <c r="A4023" s="41" t="s">
        <v>10217</v>
      </c>
      <c r="B4023" s="51">
        <v>43902.423252314817</v>
      </c>
      <c r="C4023" s="40">
        <v>9657136</v>
      </c>
      <c r="D4023" s="41" t="s">
        <v>184</v>
      </c>
      <c r="E4023" s="41" t="s">
        <v>11125</v>
      </c>
      <c r="F4023" s="40">
        <v>132000000000</v>
      </c>
      <c r="G4023" s="40">
        <v>43661</v>
      </c>
      <c r="H4023" s="41">
        <v>753</v>
      </c>
      <c r="I4023" s="41">
        <v>166.47</v>
      </c>
      <c r="J4023" s="41">
        <v>7948</v>
      </c>
    </row>
    <row r="4024" spans="1:10" x14ac:dyDescent="0.35">
      <c r="A4024" s="41" t="s">
        <v>10217</v>
      </c>
      <c r="B4024" s="51">
        <v>43902.423252314817</v>
      </c>
      <c r="C4024" s="40">
        <v>9657136</v>
      </c>
      <c r="D4024" s="41" t="s">
        <v>184</v>
      </c>
      <c r="E4024" s="41" t="s">
        <v>11124</v>
      </c>
      <c r="F4024" s="40">
        <v>132000000000</v>
      </c>
      <c r="G4024" s="40">
        <v>43661</v>
      </c>
      <c r="H4024" s="41">
        <v>759</v>
      </c>
      <c r="I4024" s="41">
        <v>166.47</v>
      </c>
      <c r="J4024" s="41">
        <v>7949</v>
      </c>
    </row>
    <row r="4025" spans="1:10" x14ac:dyDescent="0.35">
      <c r="A4025" s="41" t="s">
        <v>10217</v>
      </c>
      <c r="B4025" s="51">
        <v>43902.423252314817</v>
      </c>
      <c r="C4025" s="40">
        <v>9657136</v>
      </c>
      <c r="D4025" s="41" t="s">
        <v>11123</v>
      </c>
      <c r="E4025" s="41" t="s">
        <v>11122</v>
      </c>
      <c r="F4025" s="40">
        <v>200000000000</v>
      </c>
      <c r="G4025" s="40">
        <v>43661</v>
      </c>
      <c r="H4025" s="41">
        <v>957</v>
      </c>
      <c r="I4025" s="41">
        <v>166.47</v>
      </c>
      <c r="J4025" s="41">
        <v>7947</v>
      </c>
    </row>
    <row r="4026" spans="1:10" x14ac:dyDescent="0.35">
      <c r="A4026" s="43" t="s">
        <v>10217</v>
      </c>
      <c r="B4026" s="53">
        <v>43902.42255787037</v>
      </c>
      <c r="C4026" s="42">
        <v>9657133</v>
      </c>
      <c r="D4026" s="43" t="s">
        <v>7646</v>
      </c>
      <c r="E4026" s="43" t="s">
        <v>11121</v>
      </c>
      <c r="F4026" s="42">
        <v>300000000000</v>
      </c>
      <c r="G4026" s="42">
        <v>43661</v>
      </c>
      <c r="H4026" s="43">
        <v>890</v>
      </c>
      <c r="I4026" s="43">
        <v>166.47</v>
      </c>
      <c r="J4026" s="43">
        <v>7946</v>
      </c>
    </row>
    <row r="4027" spans="1:10" x14ac:dyDescent="0.35">
      <c r="A4027" s="41" t="s">
        <v>10217</v>
      </c>
      <c r="B4027" s="51">
        <v>43902.418807870374</v>
      </c>
      <c r="C4027" s="40">
        <v>9657107</v>
      </c>
      <c r="D4027" s="41" t="s">
        <v>1135</v>
      </c>
      <c r="E4027" s="41" t="s">
        <v>11120</v>
      </c>
      <c r="F4027" s="40">
        <v>200000000000</v>
      </c>
      <c r="G4027" s="40">
        <v>43661</v>
      </c>
      <c r="H4027" s="41">
        <v>959</v>
      </c>
      <c r="I4027" s="41">
        <v>166.47</v>
      </c>
      <c r="J4027" s="41">
        <v>7945</v>
      </c>
    </row>
    <row r="4028" spans="1:10" x14ac:dyDescent="0.35">
      <c r="A4028" s="41" t="s">
        <v>10217</v>
      </c>
      <c r="B4028" s="51">
        <v>43902.414363425924</v>
      </c>
      <c r="C4028" s="40">
        <v>9657076</v>
      </c>
      <c r="D4028" s="41" t="s">
        <v>7646</v>
      </c>
      <c r="E4028" s="41" t="s">
        <v>11119</v>
      </c>
      <c r="F4028" s="40">
        <v>123000000000</v>
      </c>
      <c r="G4028" s="40">
        <v>43661</v>
      </c>
      <c r="H4028" s="41">
        <v>889</v>
      </c>
      <c r="I4028" s="41">
        <v>166.47</v>
      </c>
      <c r="J4028" s="41">
        <v>7944</v>
      </c>
    </row>
    <row r="4029" spans="1:10" x14ac:dyDescent="0.35">
      <c r="A4029" s="43" t="s">
        <v>10217</v>
      </c>
      <c r="B4029" s="53">
        <v>43902.413877314815</v>
      </c>
      <c r="C4029" s="42">
        <v>9657074</v>
      </c>
      <c r="D4029" s="43" t="s">
        <v>7646</v>
      </c>
      <c r="E4029" s="43" t="s">
        <v>11118</v>
      </c>
      <c r="F4029" s="42">
        <v>300000000000</v>
      </c>
      <c r="G4029" s="42">
        <v>43661</v>
      </c>
      <c r="H4029" s="43">
        <v>888</v>
      </c>
      <c r="I4029" s="43">
        <v>166.47</v>
      </c>
      <c r="J4029" s="43">
        <v>7943</v>
      </c>
    </row>
    <row r="4030" spans="1:10" x14ac:dyDescent="0.35">
      <c r="A4030" s="41" t="s">
        <v>10217</v>
      </c>
      <c r="B4030" s="51">
        <v>43902.413726851853</v>
      </c>
      <c r="C4030" s="40">
        <v>9657071</v>
      </c>
      <c r="D4030" s="41" t="s">
        <v>7646</v>
      </c>
      <c r="E4030" s="41" t="s">
        <v>11117</v>
      </c>
      <c r="F4030" s="40">
        <v>300000000000</v>
      </c>
      <c r="G4030" s="40">
        <v>43661</v>
      </c>
      <c r="H4030" s="41">
        <v>887</v>
      </c>
      <c r="I4030" s="41">
        <v>166.47</v>
      </c>
      <c r="J4030" s="41">
        <v>7942</v>
      </c>
    </row>
    <row r="4031" spans="1:10" x14ac:dyDescent="0.35">
      <c r="A4031" s="43" t="s">
        <v>10217</v>
      </c>
      <c r="B4031" s="53">
        <v>43902.413124999999</v>
      </c>
      <c r="C4031" s="42">
        <v>9657069</v>
      </c>
      <c r="D4031" s="43" t="s">
        <v>7646</v>
      </c>
      <c r="E4031" s="43" t="s">
        <v>11116</v>
      </c>
      <c r="F4031" s="42">
        <v>300000000000</v>
      </c>
      <c r="G4031" s="42">
        <v>43661</v>
      </c>
      <c r="H4031" s="43">
        <v>886</v>
      </c>
      <c r="I4031" s="43">
        <v>166.47</v>
      </c>
      <c r="J4031" s="43">
        <v>7941</v>
      </c>
    </row>
    <row r="4032" spans="1:10" x14ac:dyDescent="0.35">
      <c r="A4032" s="41" t="s">
        <v>10217</v>
      </c>
      <c r="B4032" s="51">
        <v>43902.412638888891</v>
      </c>
      <c r="C4032" s="40">
        <v>9657066</v>
      </c>
      <c r="D4032" s="41" t="s">
        <v>7646</v>
      </c>
      <c r="E4032" s="41" t="s">
        <v>11115</v>
      </c>
      <c r="F4032" s="40">
        <v>300000000000</v>
      </c>
      <c r="G4032" s="40">
        <v>43661</v>
      </c>
      <c r="H4032" s="41">
        <v>885</v>
      </c>
      <c r="I4032" s="41">
        <v>166.47</v>
      </c>
      <c r="J4032" s="41">
        <v>7940</v>
      </c>
    </row>
    <row r="4033" spans="1:10" x14ac:dyDescent="0.35">
      <c r="A4033" s="43" t="s">
        <v>10217</v>
      </c>
      <c r="B4033" s="53">
        <v>43902.412118055552</v>
      </c>
      <c r="C4033" s="42">
        <v>9657065</v>
      </c>
      <c r="D4033" s="43" t="s">
        <v>7646</v>
      </c>
      <c r="E4033" s="43" t="s">
        <v>11114</v>
      </c>
      <c r="F4033" s="42">
        <v>400000000000</v>
      </c>
      <c r="G4033" s="42">
        <v>43661</v>
      </c>
      <c r="H4033" s="43">
        <v>882</v>
      </c>
      <c r="I4033" s="43">
        <v>166.47</v>
      </c>
      <c r="J4033" s="43">
        <v>7937</v>
      </c>
    </row>
    <row r="4034" spans="1:10" x14ac:dyDescent="0.35">
      <c r="A4034" s="41" t="s">
        <v>10217</v>
      </c>
      <c r="B4034" s="51">
        <v>43902.412118055552</v>
      </c>
      <c r="C4034" s="40">
        <v>9657065</v>
      </c>
      <c r="D4034" s="41" t="s">
        <v>7646</v>
      </c>
      <c r="E4034" s="41" t="s">
        <v>11113</v>
      </c>
      <c r="F4034" s="40">
        <v>300000000000</v>
      </c>
      <c r="G4034" s="40">
        <v>43661</v>
      </c>
      <c r="H4034" s="41">
        <v>883</v>
      </c>
      <c r="I4034" s="41">
        <v>166.47</v>
      </c>
      <c r="J4034" s="41">
        <v>7938</v>
      </c>
    </row>
    <row r="4035" spans="1:10" x14ac:dyDescent="0.35">
      <c r="A4035" s="43" t="s">
        <v>10217</v>
      </c>
      <c r="B4035" s="53">
        <v>43902.412118055552</v>
      </c>
      <c r="C4035" s="42">
        <v>9657065</v>
      </c>
      <c r="D4035" s="43" t="s">
        <v>7646</v>
      </c>
      <c r="E4035" s="43" t="s">
        <v>11112</v>
      </c>
      <c r="F4035" s="42">
        <v>300000000000</v>
      </c>
      <c r="G4035" s="42">
        <v>43661</v>
      </c>
      <c r="H4035" s="43">
        <v>884</v>
      </c>
      <c r="I4035" s="43">
        <v>166.47</v>
      </c>
      <c r="J4035" s="43">
        <v>7939</v>
      </c>
    </row>
    <row r="4036" spans="1:10" x14ac:dyDescent="0.35">
      <c r="A4036" s="41" t="s">
        <v>10217</v>
      </c>
      <c r="B4036" s="51">
        <v>43902.411793981482</v>
      </c>
      <c r="C4036" s="40">
        <v>9657063</v>
      </c>
      <c r="D4036" s="41" t="s">
        <v>7646</v>
      </c>
      <c r="E4036" s="41" t="s">
        <v>11111</v>
      </c>
      <c r="F4036" s="40">
        <v>400000000000</v>
      </c>
      <c r="G4036" s="40">
        <v>43661</v>
      </c>
      <c r="H4036" s="41">
        <v>881</v>
      </c>
      <c r="I4036" s="41">
        <v>166.47</v>
      </c>
      <c r="J4036" s="41">
        <v>7936</v>
      </c>
    </row>
    <row r="4037" spans="1:10" x14ac:dyDescent="0.35">
      <c r="A4037" s="43" t="s">
        <v>10217</v>
      </c>
      <c r="B4037" s="53">
        <v>43902.410879629628</v>
      </c>
      <c r="C4037" s="42">
        <v>9657060</v>
      </c>
      <c r="D4037" s="43" t="s">
        <v>7646</v>
      </c>
      <c r="E4037" s="43" t="s">
        <v>11110</v>
      </c>
      <c r="F4037" s="42">
        <v>300000000000</v>
      </c>
      <c r="G4037" s="42">
        <v>43661</v>
      </c>
      <c r="H4037" s="43">
        <v>880</v>
      </c>
      <c r="I4037" s="43">
        <v>166.47</v>
      </c>
      <c r="J4037" s="43">
        <v>7935</v>
      </c>
    </row>
    <row r="4038" spans="1:10" x14ac:dyDescent="0.35">
      <c r="A4038" s="41" t="s">
        <v>10217</v>
      </c>
      <c r="B4038" s="51">
        <v>43902.410787037035</v>
      </c>
      <c r="C4038" s="40">
        <v>9657058</v>
      </c>
      <c r="D4038" s="41" t="s">
        <v>7646</v>
      </c>
      <c r="E4038" s="41" t="s">
        <v>11109</v>
      </c>
      <c r="F4038" s="40">
        <v>400000000000</v>
      </c>
      <c r="G4038" s="40">
        <v>43661</v>
      </c>
      <c r="H4038" s="41">
        <v>879</v>
      </c>
      <c r="I4038" s="41">
        <v>166.47</v>
      </c>
      <c r="J4038" s="41">
        <v>7934</v>
      </c>
    </row>
    <row r="4039" spans="1:10" x14ac:dyDescent="0.35">
      <c r="A4039" s="43" t="s">
        <v>10217</v>
      </c>
      <c r="B4039" s="53">
        <v>43902.410046296296</v>
      </c>
      <c r="C4039" s="42">
        <v>9657057</v>
      </c>
      <c r="D4039" s="43" t="s">
        <v>7646</v>
      </c>
      <c r="E4039" s="43" t="s">
        <v>11108</v>
      </c>
      <c r="F4039" s="42">
        <v>300000000000</v>
      </c>
      <c r="G4039" s="42">
        <v>43661</v>
      </c>
      <c r="H4039" s="43">
        <v>856</v>
      </c>
      <c r="I4039" s="43">
        <v>166.47</v>
      </c>
      <c r="J4039" s="43">
        <v>7932</v>
      </c>
    </row>
    <row r="4040" spans="1:10" x14ac:dyDescent="0.35">
      <c r="A4040" s="41" t="s">
        <v>10217</v>
      </c>
      <c r="B4040" s="51">
        <v>43902.410046296296</v>
      </c>
      <c r="C4040" s="40">
        <v>9657057</v>
      </c>
      <c r="D4040" s="41" t="s">
        <v>7646</v>
      </c>
      <c r="E4040" s="41" t="s">
        <v>11107</v>
      </c>
      <c r="F4040" s="40">
        <v>300000000000</v>
      </c>
      <c r="G4040" s="40">
        <v>43661</v>
      </c>
      <c r="H4040" s="41">
        <v>857</v>
      </c>
      <c r="I4040" s="41">
        <v>166.47</v>
      </c>
      <c r="J4040" s="41">
        <v>7933</v>
      </c>
    </row>
    <row r="4041" spans="1:10" x14ac:dyDescent="0.35">
      <c r="A4041" s="43" t="s">
        <v>10217</v>
      </c>
      <c r="B4041" s="53">
        <v>43902.409525462965</v>
      </c>
      <c r="C4041" s="42">
        <v>9657052</v>
      </c>
      <c r="D4041" s="43" t="s">
        <v>7646</v>
      </c>
      <c r="E4041" s="43" t="s">
        <v>11106</v>
      </c>
      <c r="F4041" s="42">
        <v>300000000000</v>
      </c>
      <c r="G4041" s="42">
        <v>43661</v>
      </c>
      <c r="H4041" s="43">
        <v>848</v>
      </c>
      <c r="I4041" s="43">
        <v>166.47</v>
      </c>
      <c r="J4041" s="43">
        <v>7931</v>
      </c>
    </row>
    <row r="4042" spans="1:10" x14ac:dyDescent="0.35">
      <c r="A4042" s="43" t="s">
        <v>10217</v>
      </c>
      <c r="B4042" s="53">
        <v>43902.409085648149</v>
      </c>
      <c r="C4042" s="42">
        <v>9657049</v>
      </c>
      <c r="D4042" s="43" t="s">
        <v>7646</v>
      </c>
      <c r="E4042" s="43" t="s">
        <v>11105</v>
      </c>
      <c r="F4042" s="42">
        <v>300000000000</v>
      </c>
      <c r="G4042" s="42">
        <v>43661</v>
      </c>
      <c r="H4042" s="43">
        <v>844</v>
      </c>
      <c r="I4042" s="43">
        <v>166.47</v>
      </c>
      <c r="J4042" s="43">
        <v>7929</v>
      </c>
    </row>
    <row r="4043" spans="1:10" x14ac:dyDescent="0.35">
      <c r="A4043" s="43" t="s">
        <v>10217</v>
      </c>
      <c r="B4043" s="53">
        <v>43902.409085648149</v>
      </c>
      <c r="C4043" s="42">
        <v>9657049</v>
      </c>
      <c r="D4043" s="43" t="s">
        <v>1135</v>
      </c>
      <c r="E4043" s="43" t="s">
        <v>11104</v>
      </c>
      <c r="F4043" s="42">
        <v>200000000000</v>
      </c>
      <c r="G4043" s="42">
        <v>43661</v>
      </c>
      <c r="H4043" s="43">
        <v>958</v>
      </c>
      <c r="I4043" s="43">
        <v>166.47</v>
      </c>
      <c r="J4043" s="43">
        <v>7930</v>
      </c>
    </row>
    <row r="4044" spans="1:10" x14ac:dyDescent="0.35">
      <c r="A4044" s="43" t="s">
        <v>10217</v>
      </c>
      <c r="B4044" s="53">
        <v>43902.408726851849</v>
      </c>
      <c r="C4044" s="42">
        <v>9657047</v>
      </c>
      <c r="D4044" s="43" t="s">
        <v>1135</v>
      </c>
      <c r="E4044" s="43" t="s">
        <v>11103</v>
      </c>
      <c r="F4044" s="42">
        <v>200000000000</v>
      </c>
      <c r="G4044" s="42">
        <v>43661</v>
      </c>
      <c r="H4044" s="43">
        <v>932</v>
      </c>
      <c r="I4044" s="43">
        <v>166.47</v>
      </c>
      <c r="J4044" s="43">
        <v>7922</v>
      </c>
    </row>
    <row r="4045" spans="1:10" x14ac:dyDescent="0.35">
      <c r="A4045" s="41" t="s">
        <v>10217</v>
      </c>
      <c r="B4045" s="51">
        <v>43902.408726851849</v>
      </c>
      <c r="C4045" s="40">
        <v>9657047</v>
      </c>
      <c r="D4045" s="41" t="s">
        <v>1135</v>
      </c>
      <c r="E4045" s="41" t="s">
        <v>11102</v>
      </c>
      <c r="F4045" s="40">
        <v>200000000000</v>
      </c>
      <c r="G4045" s="40">
        <v>43661</v>
      </c>
      <c r="H4045" s="41">
        <v>935</v>
      </c>
      <c r="I4045" s="41">
        <v>166.47</v>
      </c>
      <c r="J4045" s="41">
        <v>7923</v>
      </c>
    </row>
    <row r="4046" spans="1:10" x14ac:dyDescent="0.35">
      <c r="A4046" s="43" t="s">
        <v>10217</v>
      </c>
      <c r="B4046" s="53">
        <v>43902.408726851849</v>
      </c>
      <c r="C4046" s="42">
        <v>9657047</v>
      </c>
      <c r="D4046" s="43" t="s">
        <v>1135</v>
      </c>
      <c r="E4046" s="43" t="s">
        <v>11101</v>
      </c>
      <c r="F4046" s="42">
        <v>200000000000</v>
      </c>
      <c r="G4046" s="42">
        <v>43661</v>
      </c>
      <c r="H4046" s="43">
        <v>936</v>
      </c>
      <c r="I4046" s="43">
        <v>166.47</v>
      </c>
      <c r="J4046" s="43">
        <v>7924</v>
      </c>
    </row>
    <row r="4047" spans="1:10" x14ac:dyDescent="0.35">
      <c r="A4047" s="41" t="s">
        <v>10217</v>
      </c>
      <c r="B4047" s="51">
        <v>43902.408726851849</v>
      </c>
      <c r="C4047" s="40">
        <v>9657047</v>
      </c>
      <c r="D4047" s="41" t="s">
        <v>1135</v>
      </c>
      <c r="E4047" s="41" t="s">
        <v>11100</v>
      </c>
      <c r="F4047" s="40">
        <v>200000000000</v>
      </c>
      <c r="G4047" s="40">
        <v>43661</v>
      </c>
      <c r="H4047" s="41">
        <v>937</v>
      </c>
      <c r="I4047" s="41">
        <v>166.47</v>
      </c>
      <c r="J4047" s="41">
        <v>7925</v>
      </c>
    </row>
    <row r="4048" spans="1:10" x14ac:dyDescent="0.35">
      <c r="A4048" s="43" t="s">
        <v>10217</v>
      </c>
      <c r="B4048" s="53">
        <v>43902.408726851849</v>
      </c>
      <c r="C4048" s="42">
        <v>9657047</v>
      </c>
      <c r="D4048" s="43" t="s">
        <v>1135</v>
      </c>
      <c r="E4048" s="43" t="s">
        <v>11099</v>
      </c>
      <c r="F4048" s="42">
        <v>200000000000</v>
      </c>
      <c r="G4048" s="42">
        <v>43661</v>
      </c>
      <c r="H4048" s="43">
        <v>938</v>
      </c>
      <c r="I4048" s="43">
        <v>166.47</v>
      </c>
      <c r="J4048" s="43">
        <v>7926</v>
      </c>
    </row>
    <row r="4049" spans="1:10" x14ac:dyDescent="0.35">
      <c r="A4049" s="41" t="s">
        <v>10217</v>
      </c>
      <c r="B4049" s="51">
        <v>43902.408726851849</v>
      </c>
      <c r="C4049" s="40">
        <v>9657047</v>
      </c>
      <c r="D4049" s="41" t="s">
        <v>1135</v>
      </c>
      <c r="E4049" s="41" t="s">
        <v>11098</v>
      </c>
      <c r="F4049" s="40">
        <v>200000000000</v>
      </c>
      <c r="G4049" s="40">
        <v>43661</v>
      </c>
      <c r="H4049" s="41">
        <v>939</v>
      </c>
      <c r="I4049" s="41">
        <v>166.47</v>
      </c>
      <c r="J4049" s="41">
        <v>7927</v>
      </c>
    </row>
    <row r="4050" spans="1:10" x14ac:dyDescent="0.35">
      <c r="A4050" s="43" t="s">
        <v>10217</v>
      </c>
      <c r="B4050" s="53">
        <v>43902.408726851849</v>
      </c>
      <c r="C4050" s="42">
        <v>9657047</v>
      </c>
      <c r="D4050" s="43" t="s">
        <v>1135</v>
      </c>
      <c r="E4050" s="43" t="s">
        <v>11097</v>
      </c>
      <c r="F4050" s="42">
        <v>200000000000</v>
      </c>
      <c r="G4050" s="42">
        <v>43661</v>
      </c>
      <c r="H4050" s="43">
        <v>940</v>
      </c>
      <c r="I4050" s="43">
        <v>166.47</v>
      </c>
      <c r="J4050" s="43">
        <v>7928</v>
      </c>
    </row>
    <row r="4051" spans="1:10" x14ac:dyDescent="0.35">
      <c r="A4051" s="41" t="s">
        <v>10217</v>
      </c>
      <c r="B4051" s="51">
        <v>43902.408252314817</v>
      </c>
      <c r="C4051" s="40">
        <v>9657042</v>
      </c>
      <c r="D4051" s="41" t="s">
        <v>7646</v>
      </c>
      <c r="E4051" s="41" t="s">
        <v>11096</v>
      </c>
      <c r="F4051" s="40">
        <v>300000000000</v>
      </c>
      <c r="G4051" s="40">
        <v>43661</v>
      </c>
      <c r="H4051" s="41">
        <v>855</v>
      </c>
      <c r="I4051" s="41">
        <v>166.47</v>
      </c>
      <c r="J4051" s="41">
        <v>7921</v>
      </c>
    </row>
    <row r="4052" spans="1:10" x14ac:dyDescent="0.35">
      <c r="A4052" s="43" t="s">
        <v>10217</v>
      </c>
      <c r="B4052" s="53">
        <v>43902.408171296294</v>
      </c>
      <c r="C4052" s="42">
        <v>9657041</v>
      </c>
      <c r="D4052" s="43" t="s">
        <v>7646</v>
      </c>
      <c r="E4052" s="43" t="s">
        <v>11095</v>
      </c>
      <c r="F4052" s="42">
        <v>400000000000</v>
      </c>
      <c r="G4052" s="42">
        <v>43661</v>
      </c>
      <c r="H4052" s="43">
        <v>854</v>
      </c>
      <c r="I4052" s="43">
        <v>166.47</v>
      </c>
      <c r="J4052" s="43">
        <v>7920</v>
      </c>
    </row>
    <row r="4053" spans="1:10" x14ac:dyDescent="0.35">
      <c r="A4053" s="41" t="s">
        <v>10217</v>
      </c>
      <c r="B4053" s="51">
        <v>43902.407476851855</v>
      </c>
      <c r="C4053" s="40">
        <v>9657039</v>
      </c>
      <c r="D4053" s="41" t="s">
        <v>7646</v>
      </c>
      <c r="E4053" s="41" t="s">
        <v>11094</v>
      </c>
      <c r="F4053" s="40">
        <v>400000000000</v>
      </c>
      <c r="G4053" s="40">
        <v>43661</v>
      </c>
      <c r="H4053" s="41">
        <v>853</v>
      </c>
      <c r="I4053" s="41">
        <v>166.47</v>
      </c>
      <c r="J4053" s="41">
        <v>7919</v>
      </c>
    </row>
    <row r="4054" spans="1:10" x14ac:dyDescent="0.35">
      <c r="A4054" s="43" t="s">
        <v>10217</v>
      </c>
      <c r="B4054" s="53">
        <v>43902.406805555554</v>
      </c>
      <c r="C4054" s="42">
        <v>9657035</v>
      </c>
      <c r="D4054" s="43" t="s">
        <v>7646</v>
      </c>
      <c r="E4054" s="43" t="s">
        <v>11093</v>
      </c>
      <c r="F4054" s="42">
        <v>400000000000</v>
      </c>
      <c r="G4054" s="42">
        <v>43661</v>
      </c>
      <c r="H4054" s="43">
        <v>850</v>
      </c>
      <c r="I4054" s="43">
        <v>166.47</v>
      </c>
      <c r="J4054" s="43">
        <v>7917</v>
      </c>
    </row>
    <row r="4055" spans="1:10" x14ac:dyDescent="0.35">
      <c r="A4055" s="43" t="s">
        <v>10217</v>
      </c>
      <c r="B4055" s="53">
        <v>43902.406805555554</v>
      </c>
      <c r="C4055" s="42">
        <v>9657035</v>
      </c>
      <c r="D4055" s="43" t="s">
        <v>7646</v>
      </c>
      <c r="E4055" s="43" t="s">
        <v>11092</v>
      </c>
      <c r="F4055" s="42">
        <v>400000000000</v>
      </c>
      <c r="G4055" s="42">
        <v>43661</v>
      </c>
      <c r="H4055" s="43">
        <v>852</v>
      </c>
      <c r="I4055" s="43">
        <v>166.47</v>
      </c>
      <c r="J4055" s="43">
        <v>7918</v>
      </c>
    </row>
    <row r="4056" spans="1:10" x14ac:dyDescent="0.35">
      <c r="A4056" s="41" t="s">
        <v>10217</v>
      </c>
      <c r="B4056" s="51">
        <v>43902.405428240738</v>
      </c>
      <c r="C4056" s="40">
        <v>9657029</v>
      </c>
      <c r="D4056" s="41" t="s">
        <v>7646</v>
      </c>
      <c r="E4056" s="41" t="s">
        <v>11091</v>
      </c>
      <c r="F4056" s="40">
        <v>400000000000</v>
      </c>
      <c r="G4056" s="40">
        <v>43661</v>
      </c>
      <c r="H4056" s="41">
        <v>849</v>
      </c>
      <c r="I4056" s="41">
        <v>166.47</v>
      </c>
      <c r="J4056" s="41">
        <v>7916</v>
      </c>
    </row>
    <row r="4057" spans="1:10" x14ac:dyDescent="0.35">
      <c r="A4057" s="41" t="s">
        <v>10217</v>
      </c>
      <c r="B4057" s="51">
        <v>43902.405370370368</v>
      </c>
      <c r="C4057" s="40">
        <v>9657027</v>
      </c>
      <c r="D4057" s="41" t="s">
        <v>1135</v>
      </c>
      <c r="E4057" s="41" t="s">
        <v>11090</v>
      </c>
      <c r="F4057" s="40">
        <v>200000000000</v>
      </c>
      <c r="G4057" s="40">
        <v>43661</v>
      </c>
      <c r="H4057" s="41">
        <v>931</v>
      </c>
      <c r="I4057" s="41">
        <v>166.47</v>
      </c>
      <c r="J4057" s="41">
        <v>7915</v>
      </c>
    </row>
    <row r="4058" spans="1:10" x14ac:dyDescent="0.35">
      <c r="A4058" s="43" t="s">
        <v>10217</v>
      </c>
      <c r="B4058" s="53">
        <v>43902.404467592591</v>
      </c>
      <c r="C4058" s="42">
        <v>9657016</v>
      </c>
      <c r="D4058" s="43" t="s">
        <v>7646</v>
      </c>
      <c r="E4058" s="43" t="s">
        <v>11089</v>
      </c>
      <c r="F4058" s="42">
        <v>400000000000</v>
      </c>
      <c r="G4058" s="42">
        <v>43661</v>
      </c>
      <c r="H4058" s="43">
        <v>846</v>
      </c>
      <c r="I4058" s="43">
        <v>166.47</v>
      </c>
      <c r="J4058" s="43">
        <v>7914</v>
      </c>
    </row>
    <row r="4059" spans="1:10" x14ac:dyDescent="0.35">
      <c r="A4059" s="41" t="s">
        <v>10217</v>
      </c>
      <c r="B4059" s="51">
        <v>43902.404166666667</v>
      </c>
      <c r="C4059" s="40">
        <v>9657014</v>
      </c>
      <c r="D4059" s="41" t="s">
        <v>7646</v>
      </c>
      <c r="E4059" s="41" t="s">
        <v>11088</v>
      </c>
      <c r="F4059" s="40">
        <v>400000000000</v>
      </c>
      <c r="G4059" s="40">
        <v>43661</v>
      </c>
      <c r="H4059" s="41">
        <v>845</v>
      </c>
      <c r="I4059" s="41">
        <v>166.47</v>
      </c>
      <c r="J4059" s="41">
        <v>7913</v>
      </c>
    </row>
    <row r="4060" spans="1:10" x14ac:dyDescent="0.35">
      <c r="A4060" s="43" t="s">
        <v>10217</v>
      </c>
      <c r="B4060" s="53">
        <v>43902.403391203705</v>
      </c>
      <c r="C4060" s="42">
        <v>9657011</v>
      </c>
      <c r="D4060" s="43" t="s">
        <v>7646</v>
      </c>
      <c r="E4060" s="43" t="s">
        <v>11087</v>
      </c>
      <c r="F4060" s="42">
        <v>300000000000</v>
      </c>
      <c r="G4060" s="42">
        <v>43661</v>
      </c>
      <c r="H4060" s="43">
        <v>842</v>
      </c>
      <c r="I4060" s="43">
        <v>166.47</v>
      </c>
      <c r="J4060" s="43">
        <v>7912</v>
      </c>
    </row>
    <row r="4061" spans="1:10" x14ac:dyDescent="0.35">
      <c r="A4061" s="41" t="s">
        <v>10217</v>
      </c>
      <c r="B4061" s="51">
        <v>43902.402708333335</v>
      </c>
      <c r="C4061" s="40">
        <v>9657007</v>
      </c>
      <c r="D4061" s="41" t="s">
        <v>7646</v>
      </c>
      <c r="E4061" s="41" t="s">
        <v>11086</v>
      </c>
      <c r="F4061" s="40">
        <v>300000000000</v>
      </c>
      <c r="G4061" s="40">
        <v>43661</v>
      </c>
      <c r="H4061" s="41">
        <v>841</v>
      </c>
      <c r="I4061" s="41">
        <v>166.47</v>
      </c>
      <c r="J4061" s="41">
        <v>7911</v>
      </c>
    </row>
    <row r="4062" spans="1:10" x14ac:dyDescent="0.35">
      <c r="A4062" s="43" t="s">
        <v>10217</v>
      </c>
      <c r="B4062" s="53">
        <v>43902.402314814812</v>
      </c>
      <c r="C4062" s="42">
        <v>9657005</v>
      </c>
      <c r="D4062" s="43" t="s">
        <v>1135</v>
      </c>
      <c r="E4062" s="43" t="s">
        <v>11085</v>
      </c>
      <c r="F4062" s="42">
        <v>200000000000</v>
      </c>
      <c r="G4062" s="42">
        <v>43661</v>
      </c>
      <c r="H4062" s="43">
        <v>930</v>
      </c>
      <c r="I4062" s="43">
        <v>166.47</v>
      </c>
      <c r="J4062" s="43">
        <v>7910</v>
      </c>
    </row>
    <row r="4063" spans="1:10" x14ac:dyDescent="0.35">
      <c r="A4063" s="43" t="s">
        <v>10217</v>
      </c>
      <c r="B4063" s="53">
        <v>43902.401990740742</v>
      </c>
      <c r="C4063" s="42">
        <v>9657003</v>
      </c>
      <c r="D4063" s="43" t="s">
        <v>7646</v>
      </c>
      <c r="E4063" s="43" t="s">
        <v>11084</v>
      </c>
      <c r="F4063" s="42">
        <v>300000000000</v>
      </c>
      <c r="G4063" s="42">
        <v>43661</v>
      </c>
      <c r="H4063" s="43">
        <v>840</v>
      </c>
      <c r="I4063" s="43">
        <v>166.47</v>
      </c>
      <c r="J4063" s="43">
        <v>7909</v>
      </c>
    </row>
    <row r="4064" spans="1:10" x14ac:dyDescent="0.35">
      <c r="A4064" s="43" t="s">
        <v>10217</v>
      </c>
      <c r="B4064" s="53">
        <v>43902.401759259257</v>
      </c>
      <c r="C4064" s="42">
        <v>9657002</v>
      </c>
      <c r="D4064" s="43" t="s">
        <v>7646</v>
      </c>
      <c r="E4064" s="43" t="s">
        <v>11083</v>
      </c>
      <c r="F4064" s="42">
        <v>300000000000</v>
      </c>
      <c r="G4064" s="42">
        <v>43661</v>
      </c>
      <c r="H4064" s="43">
        <v>838</v>
      </c>
      <c r="I4064" s="43">
        <v>166.47</v>
      </c>
      <c r="J4064" s="43">
        <v>7882</v>
      </c>
    </row>
    <row r="4065" spans="1:10" x14ac:dyDescent="0.35">
      <c r="A4065" s="41" t="s">
        <v>10217</v>
      </c>
      <c r="B4065" s="51">
        <v>43902.401759259257</v>
      </c>
      <c r="C4065" s="40">
        <v>9657002</v>
      </c>
      <c r="D4065" s="41" t="s">
        <v>1135</v>
      </c>
      <c r="E4065" s="41" t="s">
        <v>11082</v>
      </c>
      <c r="F4065" s="40">
        <v>200000000000</v>
      </c>
      <c r="G4065" s="40">
        <v>43661</v>
      </c>
      <c r="H4065" s="41">
        <v>867</v>
      </c>
      <c r="I4065" s="41">
        <v>166.47</v>
      </c>
      <c r="J4065" s="41">
        <v>7903</v>
      </c>
    </row>
    <row r="4066" spans="1:10" x14ac:dyDescent="0.35">
      <c r="A4066" s="41" t="s">
        <v>10217</v>
      </c>
      <c r="B4066" s="51">
        <v>43902.401759259257</v>
      </c>
      <c r="C4066" s="40">
        <v>9657002</v>
      </c>
      <c r="D4066" s="41" t="s">
        <v>1135</v>
      </c>
      <c r="E4066" s="41" t="s">
        <v>11081</v>
      </c>
      <c r="F4066" s="40">
        <v>200000000000</v>
      </c>
      <c r="G4066" s="40">
        <v>43661</v>
      </c>
      <c r="H4066" s="41">
        <v>869</v>
      </c>
      <c r="I4066" s="41">
        <v>166.47</v>
      </c>
      <c r="J4066" s="41">
        <v>7904</v>
      </c>
    </row>
    <row r="4067" spans="1:10" x14ac:dyDescent="0.35">
      <c r="A4067" s="43" t="s">
        <v>10217</v>
      </c>
      <c r="B4067" s="53">
        <v>43902.401759259257</v>
      </c>
      <c r="C4067" s="42">
        <v>9657002</v>
      </c>
      <c r="D4067" s="43" t="s">
        <v>1135</v>
      </c>
      <c r="E4067" s="43" t="s">
        <v>11080</v>
      </c>
      <c r="F4067" s="42">
        <v>200000000000</v>
      </c>
      <c r="G4067" s="42">
        <v>43661</v>
      </c>
      <c r="H4067" s="43">
        <v>870</v>
      </c>
      <c r="I4067" s="43">
        <v>166.47</v>
      </c>
      <c r="J4067" s="43">
        <v>7905</v>
      </c>
    </row>
    <row r="4068" spans="1:10" x14ac:dyDescent="0.35">
      <c r="A4068" s="41" t="s">
        <v>10217</v>
      </c>
      <c r="B4068" s="51">
        <v>43902.401759259257</v>
      </c>
      <c r="C4068" s="40">
        <v>9657002</v>
      </c>
      <c r="D4068" s="41" t="s">
        <v>1135</v>
      </c>
      <c r="E4068" s="41" t="s">
        <v>11079</v>
      </c>
      <c r="F4068" s="40">
        <v>200000000000</v>
      </c>
      <c r="G4068" s="40">
        <v>43661</v>
      </c>
      <c r="H4068" s="41">
        <v>871</v>
      </c>
      <c r="I4068" s="41">
        <v>166.47</v>
      </c>
      <c r="J4068" s="41">
        <v>7906</v>
      </c>
    </row>
    <row r="4069" spans="1:10" x14ac:dyDescent="0.35">
      <c r="A4069" s="43" t="s">
        <v>10217</v>
      </c>
      <c r="B4069" s="53">
        <v>43902.401759259257</v>
      </c>
      <c r="C4069" s="42">
        <v>9657002</v>
      </c>
      <c r="D4069" s="43" t="s">
        <v>1135</v>
      </c>
      <c r="E4069" s="43" t="s">
        <v>11078</v>
      </c>
      <c r="F4069" s="42">
        <v>200000000000</v>
      </c>
      <c r="G4069" s="42">
        <v>43661</v>
      </c>
      <c r="H4069" s="43">
        <v>872</v>
      </c>
      <c r="I4069" s="43">
        <v>166.47</v>
      </c>
      <c r="J4069" s="43">
        <v>7907</v>
      </c>
    </row>
    <row r="4070" spans="1:10" x14ac:dyDescent="0.35">
      <c r="A4070" s="41" t="s">
        <v>10217</v>
      </c>
      <c r="B4070" s="51">
        <v>43902.401759259257</v>
      </c>
      <c r="C4070" s="40">
        <v>9657002</v>
      </c>
      <c r="D4070" s="41" t="s">
        <v>1135</v>
      </c>
      <c r="E4070" s="41" t="s">
        <v>11077</v>
      </c>
      <c r="F4070" s="40">
        <v>200000000000</v>
      </c>
      <c r="G4070" s="40">
        <v>43661</v>
      </c>
      <c r="H4070" s="41">
        <v>873</v>
      </c>
      <c r="I4070" s="41">
        <v>166.47</v>
      </c>
      <c r="J4070" s="41">
        <v>7908</v>
      </c>
    </row>
    <row r="4071" spans="1:10" x14ac:dyDescent="0.35">
      <c r="A4071" s="43" t="s">
        <v>10217</v>
      </c>
      <c r="B4071" s="53">
        <v>43902.401759259257</v>
      </c>
      <c r="C4071" s="42">
        <v>9657002</v>
      </c>
      <c r="D4071" s="43" t="s">
        <v>1135</v>
      </c>
      <c r="E4071" s="43" t="s">
        <v>11076</v>
      </c>
      <c r="F4071" s="42">
        <v>200000000000</v>
      </c>
      <c r="G4071" s="42">
        <v>43661</v>
      </c>
      <c r="H4071" s="43">
        <v>874</v>
      </c>
      <c r="I4071" s="43">
        <v>166.47</v>
      </c>
      <c r="J4071" s="43">
        <v>7883</v>
      </c>
    </row>
    <row r="4072" spans="1:10" x14ac:dyDescent="0.35">
      <c r="A4072" s="41" t="s">
        <v>10217</v>
      </c>
      <c r="B4072" s="51">
        <v>43902.401759259257</v>
      </c>
      <c r="C4072" s="40">
        <v>9657002</v>
      </c>
      <c r="D4072" s="41" t="s">
        <v>1135</v>
      </c>
      <c r="E4072" s="41" t="s">
        <v>11075</v>
      </c>
      <c r="F4072" s="40">
        <v>200000000000</v>
      </c>
      <c r="G4072" s="40">
        <v>43661</v>
      </c>
      <c r="H4072" s="41">
        <v>875</v>
      </c>
      <c r="I4072" s="41">
        <v>166.47</v>
      </c>
      <c r="J4072" s="41">
        <v>7884</v>
      </c>
    </row>
    <row r="4073" spans="1:10" x14ac:dyDescent="0.35">
      <c r="A4073" s="43" t="s">
        <v>10217</v>
      </c>
      <c r="B4073" s="53">
        <v>43902.401759259257</v>
      </c>
      <c r="C4073" s="42">
        <v>9657002</v>
      </c>
      <c r="D4073" s="43" t="s">
        <v>1135</v>
      </c>
      <c r="E4073" s="43" t="s">
        <v>11074</v>
      </c>
      <c r="F4073" s="42">
        <v>200000000000</v>
      </c>
      <c r="G4073" s="42">
        <v>43661</v>
      </c>
      <c r="H4073" s="43">
        <v>876</v>
      </c>
      <c r="I4073" s="43">
        <v>166.47</v>
      </c>
      <c r="J4073" s="43">
        <v>7885</v>
      </c>
    </row>
    <row r="4074" spans="1:10" x14ac:dyDescent="0.35">
      <c r="A4074" s="41" t="s">
        <v>10217</v>
      </c>
      <c r="B4074" s="51">
        <v>43902.401759259257</v>
      </c>
      <c r="C4074" s="40">
        <v>9657002</v>
      </c>
      <c r="D4074" s="41" t="s">
        <v>1135</v>
      </c>
      <c r="E4074" s="41" t="s">
        <v>11073</v>
      </c>
      <c r="F4074" s="40">
        <v>200000000000</v>
      </c>
      <c r="G4074" s="40">
        <v>43661</v>
      </c>
      <c r="H4074" s="41">
        <v>877</v>
      </c>
      <c r="I4074" s="41">
        <v>166.47</v>
      </c>
      <c r="J4074" s="41">
        <v>7886</v>
      </c>
    </row>
    <row r="4075" spans="1:10" x14ac:dyDescent="0.35">
      <c r="A4075" s="43" t="s">
        <v>10217</v>
      </c>
      <c r="B4075" s="53">
        <v>43902.401759259257</v>
      </c>
      <c r="C4075" s="42">
        <v>9657002</v>
      </c>
      <c r="D4075" s="43" t="s">
        <v>1135</v>
      </c>
      <c r="E4075" s="43" t="s">
        <v>11072</v>
      </c>
      <c r="F4075" s="42">
        <v>200000000000</v>
      </c>
      <c r="G4075" s="42">
        <v>43661</v>
      </c>
      <c r="H4075" s="43">
        <v>878</v>
      </c>
      <c r="I4075" s="43">
        <v>166.47</v>
      </c>
      <c r="J4075" s="43">
        <v>7887</v>
      </c>
    </row>
    <row r="4076" spans="1:10" x14ac:dyDescent="0.35">
      <c r="A4076" s="43" t="s">
        <v>10217</v>
      </c>
      <c r="B4076" s="53">
        <v>43902.401759259257</v>
      </c>
      <c r="C4076" s="42">
        <v>9657002</v>
      </c>
      <c r="D4076" s="43" t="s">
        <v>1135</v>
      </c>
      <c r="E4076" s="43" t="s">
        <v>11071</v>
      </c>
      <c r="F4076" s="42">
        <v>200000000000</v>
      </c>
      <c r="G4076" s="42">
        <v>43661</v>
      </c>
      <c r="H4076" s="43">
        <v>894</v>
      </c>
      <c r="I4076" s="43">
        <v>166.47</v>
      </c>
      <c r="J4076" s="43">
        <v>7888</v>
      </c>
    </row>
    <row r="4077" spans="1:10" x14ac:dyDescent="0.35">
      <c r="A4077" s="41" t="s">
        <v>10217</v>
      </c>
      <c r="B4077" s="51">
        <v>43902.401759259257</v>
      </c>
      <c r="C4077" s="40">
        <v>9657002</v>
      </c>
      <c r="D4077" s="41" t="s">
        <v>1135</v>
      </c>
      <c r="E4077" s="41" t="s">
        <v>11070</v>
      </c>
      <c r="F4077" s="40">
        <v>200000000000</v>
      </c>
      <c r="G4077" s="40">
        <v>43661</v>
      </c>
      <c r="H4077" s="41">
        <v>895</v>
      </c>
      <c r="I4077" s="41">
        <v>166.47</v>
      </c>
      <c r="J4077" s="41">
        <v>7889</v>
      </c>
    </row>
    <row r="4078" spans="1:10" x14ac:dyDescent="0.35">
      <c r="A4078" s="43" t="s">
        <v>10217</v>
      </c>
      <c r="B4078" s="53">
        <v>43902.401759259257</v>
      </c>
      <c r="C4078" s="42">
        <v>9657002</v>
      </c>
      <c r="D4078" s="43" t="s">
        <v>1135</v>
      </c>
      <c r="E4078" s="43" t="s">
        <v>11069</v>
      </c>
      <c r="F4078" s="42">
        <v>200000000000</v>
      </c>
      <c r="G4078" s="42">
        <v>43661</v>
      </c>
      <c r="H4078" s="43">
        <v>896</v>
      </c>
      <c r="I4078" s="43">
        <v>166.47</v>
      </c>
      <c r="J4078" s="43">
        <v>7890</v>
      </c>
    </row>
    <row r="4079" spans="1:10" x14ac:dyDescent="0.35">
      <c r="A4079" s="41" t="s">
        <v>10217</v>
      </c>
      <c r="B4079" s="51">
        <v>43902.401759259257</v>
      </c>
      <c r="C4079" s="40">
        <v>9657002</v>
      </c>
      <c r="D4079" s="41" t="s">
        <v>1135</v>
      </c>
      <c r="E4079" s="41" t="s">
        <v>11068</v>
      </c>
      <c r="F4079" s="40">
        <v>200000000000</v>
      </c>
      <c r="G4079" s="40">
        <v>43661</v>
      </c>
      <c r="H4079" s="41">
        <v>897</v>
      </c>
      <c r="I4079" s="41">
        <v>166.47</v>
      </c>
      <c r="J4079" s="41">
        <v>7891</v>
      </c>
    </row>
    <row r="4080" spans="1:10" x14ac:dyDescent="0.35">
      <c r="A4080" s="43" t="s">
        <v>10217</v>
      </c>
      <c r="B4080" s="53">
        <v>43902.401759259257</v>
      </c>
      <c r="C4080" s="42">
        <v>9657002</v>
      </c>
      <c r="D4080" s="43" t="s">
        <v>1135</v>
      </c>
      <c r="E4080" s="43" t="s">
        <v>11067</v>
      </c>
      <c r="F4080" s="42">
        <v>200000000000</v>
      </c>
      <c r="G4080" s="42">
        <v>43661</v>
      </c>
      <c r="H4080" s="43">
        <v>898</v>
      </c>
      <c r="I4080" s="43">
        <v>166.47</v>
      </c>
      <c r="J4080" s="43">
        <v>7892</v>
      </c>
    </row>
    <row r="4081" spans="1:10" x14ac:dyDescent="0.35">
      <c r="A4081" s="43" t="s">
        <v>10217</v>
      </c>
      <c r="B4081" s="53">
        <v>43902.401759259257</v>
      </c>
      <c r="C4081" s="42">
        <v>9657002</v>
      </c>
      <c r="D4081" s="43" t="s">
        <v>1135</v>
      </c>
      <c r="E4081" s="43" t="s">
        <v>11066</v>
      </c>
      <c r="F4081" s="42">
        <v>200000000000</v>
      </c>
      <c r="G4081" s="42">
        <v>43661</v>
      </c>
      <c r="H4081" s="43">
        <v>900</v>
      </c>
      <c r="I4081" s="43">
        <v>166.47</v>
      </c>
      <c r="J4081" s="43">
        <v>7893</v>
      </c>
    </row>
    <row r="4082" spans="1:10" x14ac:dyDescent="0.35">
      <c r="A4082" s="43" t="s">
        <v>10217</v>
      </c>
      <c r="B4082" s="53">
        <v>43902.401759259257</v>
      </c>
      <c r="C4082" s="42">
        <v>9657002</v>
      </c>
      <c r="D4082" s="43" t="s">
        <v>1135</v>
      </c>
      <c r="E4082" s="43" t="s">
        <v>11065</v>
      </c>
      <c r="F4082" s="42">
        <v>200000000000</v>
      </c>
      <c r="G4082" s="42">
        <v>43661</v>
      </c>
      <c r="H4082" s="43">
        <v>908</v>
      </c>
      <c r="I4082" s="43">
        <v>166.47</v>
      </c>
      <c r="J4082" s="43">
        <v>7894</v>
      </c>
    </row>
    <row r="4083" spans="1:10" x14ac:dyDescent="0.35">
      <c r="A4083" s="41" t="s">
        <v>10217</v>
      </c>
      <c r="B4083" s="51">
        <v>43902.401759259257</v>
      </c>
      <c r="C4083" s="40">
        <v>9657002</v>
      </c>
      <c r="D4083" s="41" t="s">
        <v>1135</v>
      </c>
      <c r="E4083" s="41" t="s">
        <v>11064</v>
      </c>
      <c r="F4083" s="40">
        <v>200000000000</v>
      </c>
      <c r="G4083" s="40">
        <v>43661</v>
      </c>
      <c r="H4083" s="41">
        <v>909</v>
      </c>
      <c r="I4083" s="41">
        <v>166.47</v>
      </c>
      <c r="J4083" s="41">
        <v>7895</v>
      </c>
    </row>
    <row r="4084" spans="1:10" x14ac:dyDescent="0.35">
      <c r="A4084" s="43" t="s">
        <v>10217</v>
      </c>
      <c r="B4084" s="53">
        <v>43902.401759259257</v>
      </c>
      <c r="C4084" s="42">
        <v>9657002</v>
      </c>
      <c r="D4084" s="43" t="s">
        <v>1135</v>
      </c>
      <c r="E4084" s="43" t="s">
        <v>11063</v>
      </c>
      <c r="F4084" s="42">
        <v>200000000000</v>
      </c>
      <c r="G4084" s="42">
        <v>43661</v>
      </c>
      <c r="H4084" s="43">
        <v>910</v>
      </c>
      <c r="I4084" s="43">
        <v>166.47</v>
      </c>
      <c r="J4084" s="43">
        <v>7896</v>
      </c>
    </row>
    <row r="4085" spans="1:10" x14ac:dyDescent="0.35">
      <c r="A4085" s="41" t="s">
        <v>10217</v>
      </c>
      <c r="B4085" s="51">
        <v>43902.401759259257</v>
      </c>
      <c r="C4085" s="40">
        <v>9657002</v>
      </c>
      <c r="D4085" s="41" t="s">
        <v>1135</v>
      </c>
      <c r="E4085" s="41" t="s">
        <v>11062</v>
      </c>
      <c r="F4085" s="40">
        <v>200000000000</v>
      </c>
      <c r="G4085" s="40">
        <v>43661</v>
      </c>
      <c r="H4085" s="41">
        <v>911</v>
      </c>
      <c r="I4085" s="41">
        <v>166.47</v>
      </c>
      <c r="J4085" s="41">
        <v>7897</v>
      </c>
    </row>
    <row r="4086" spans="1:10" x14ac:dyDescent="0.35">
      <c r="A4086" s="43" t="s">
        <v>10217</v>
      </c>
      <c r="B4086" s="53">
        <v>43902.401759259257</v>
      </c>
      <c r="C4086" s="42">
        <v>9657002</v>
      </c>
      <c r="D4086" s="43" t="s">
        <v>1135</v>
      </c>
      <c r="E4086" s="43" t="s">
        <v>11061</v>
      </c>
      <c r="F4086" s="42">
        <v>200000000000</v>
      </c>
      <c r="G4086" s="42">
        <v>43661</v>
      </c>
      <c r="H4086" s="43">
        <v>916</v>
      </c>
      <c r="I4086" s="43">
        <v>166.47</v>
      </c>
      <c r="J4086" s="43">
        <v>7898</v>
      </c>
    </row>
    <row r="4087" spans="1:10" x14ac:dyDescent="0.35">
      <c r="A4087" s="41" t="s">
        <v>10217</v>
      </c>
      <c r="B4087" s="51">
        <v>43902.401759259257</v>
      </c>
      <c r="C4087" s="40">
        <v>9657002</v>
      </c>
      <c r="D4087" s="41" t="s">
        <v>1135</v>
      </c>
      <c r="E4087" s="41" t="s">
        <v>11060</v>
      </c>
      <c r="F4087" s="40">
        <v>200000000000</v>
      </c>
      <c r="G4087" s="40">
        <v>43661</v>
      </c>
      <c r="H4087" s="41">
        <v>923</v>
      </c>
      <c r="I4087" s="41">
        <v>166.47</v>
      </c>
      <c r="J4087" s="41">
        <v>7899</v>
      </c>
    </row>
    <row r="4088" spans="1:10" x14ac:dyDescent="0.35">
      <c r="A4088" s="43" t="s">
        <v>10217</v>
      </c>
      <c r="B4088" s="53">
        <v>43902.401759259257</v>
      </c>
      <c r="C4088" s="42">
        <v>9657002</v>
      </c>
      <c r="D4088" s="43" t="s">
        <v>1135</v>
      </c>
      <c r="E4088" s="43" t="s">
        <v>11059</v>
      </c>
      <c r="F4088" s="42">
        <v>200000000000</v>
      </c>
      <c r="G4088" s="42">
        <v>43661</v>
      </c>
      <c r="H4088" s="43">
        <v>924</v>
      </c>
      <c r="I4088" s="43">
        <v>166.47</v>
      </c>
      <c r="J4088" s="43">
        <v>7900</v>
      </c>
    </row>
    <row r="4089" spans="1:10" x14ac:dyDescent="0.35">
      <c r="A4089" s="43" t="s">
        <v>10217</v>
      </c>
      <c r="B4089" s="53">
        <v>43902.401759259257</v>
      </c>
      <c r="C4089" s="42">
        <v>9657002</v>
      </c>
      <c r="D4089" s="43" t="s">
        <v>1135</v>
      </c>
      <c r="E4089" s="43" t="s">
        <v>11058</v>
      </c>
      <c r="F4089" s="42">
        <v>200000000000</v>
      </c>
      <c r="G4089" s="42">
        <v>43661</v>
      </c>
      <c r="H4089" s="43">
        <v>926</v>
      </c>
      <c r="I4089" s="43">
        <v>166.47</v>
      </c>
      <c r="J4089" s="43">
        <v>7901</v>
      </c>
    </row>
    <row r="4090" spans="1:10" x14ac:dyDescent="0.35">
      <c r="A4090" s="41" t="s">
        <v>10217</v>
      </c>
      <c r="B4090" s="51">
        <v>43902.401759259257</v>
      </c>
      <c r="C4090" s="40">
        <v>9657002</v>
      </c>
      <c r="D4090" s="41" t="s">
        <v>1135</v>
      </c>
      <c r="E4090" s="41" t="s">
        <v>11057</v>
      </c>
      <c r="F4090" s="40">
        <v>200000000000</v>
      </c>
      <c r="G4090" s="40">
        <v>43661</v>
      </c>
      <c r="H4090" s="41">
        <v>929</v>
      </c>
      <c r="I4090" s="41">
        <v>166.47</v>
      </c>
      <c r="J4090" s="41">
        <v>7902</v>
      </c>
    </row>
    <row r="4091" spans="1:10" x14ac:dyDescent="0.35">
      <c r="A4091" s="41" t="s">
        <v>10217</v>
      </c>
      <c r="B4091" s="51">
        <v>43902.401087962964</v>
      </c>
      <c r="C4091" s="40">
        <v>9657000</v>
      </c>
      <c r="D4091" s="41" t="s">
        <v>7646</v>
      </c>
      <c r="E4091" s="41" t="s">
        <v>11056</v>
      </c>
      <c r="F4091" s="40">
        <v>300000000000</v>
      </c>
      <c r="G4091" s="40">
        <v>43661</v>
      </c>
      <c r="H4091" s="41">
        <v>835</v>
      </c>
      <c r="I4091" s="41">
        <v>166.47</v>
      </c>
      <c r="J4091" s="41">
        <v>7881</v>
      </c>
    </row>
    <row r="4092" spans="1:10" x14ac:dyDescent="0.35">
      <c r="A4092" s="41" t="s">
        <v>10217</v>
      </c>
      <c r="B4092" s="51">
        <v>43902.399837962963</v>
      </c>
      <c r="C4092" s="40">
        <v>9656991</v>
      </c>
      <c r="D4092" s="41" t="s">
        <v>7646</v>
      </c>
      <c r="E4092" s="41" t="s">
        <v>11055</v>
      </c>
      <c r="F4092" s="40">
        <v>300000000000</v>
      </c>
      <c r="G4092" s="40">
        <v>43661</v>
      </c>
      <c r="H4092" s="41">
        <v>833</v>
      </c>
      <c r="I4092" s="41">
        <v>166.47</v>
      </c>
      <c r="J4092" s="41">
        <v>7880</v>
      </c>
    </row>
    <row r="4093" spans="1:10" x14ac:dyDescent="0.35">
      <c r="A4093" s="41" t="s">
        <v>10217</v>
      </c>
      <c r="B4093" s="51">
        <v>43902.398333333331</v>
      </c>
      <c r="C4093" s="40">
        <v>9656978</v>
      </c>
      <c r="D4093" s="41" t="s">
        <v>1135</v>
      </c>
      <c r="E4093" s="41" t="s">
        <v>11054</v>
      </c>
      <c r="F4093" s="40">
        <v>200000000000</v>
      </c>
      <c r="G4093" s="40">
        <v>43661</v>
      </c>
      <c r="H4093" s="41">
        <v>865</v>
      </c>
      <c r="I4093" s="41">
        <v>166.47</v>
      </c>
      <c r="J4093" s="41">
        <v>7878</v>
      </c>
    </row>
    <row r="4094" spans="1:10" x14ac:dyDescent="0.35">
      <c r="A4094" s="43" t="s">
        <v>10217</v>
      </c>
      <c r="B4094" s="53">
        <v>43902.398333333331</v>
      </c>
      <c r="C4094" s="42">
        <v>9656978</v>
      </c>
      <c r="D4094" s="43" t="s">
        <v>1135</v>
      </c>
      <c r="E4094" s="43" t="s">
        <v>11053</v>
      </c>
      <c r="F4094" s="42">
        <v>200000000000</v>
      </c>
      <c r="G4094" s="42">
        <v>43661</v>
      </c>
      <c r="H4094" s="43">
        <v>866</v>
      </c>
      <c r="I4094" s="43">
        <v>166.47</v>
      </c>
      <c r="J4094" s="43">
        <v>7879</v>
      </c>
    </row>
    <row r="4095" spans="1:10" x14ac:dyDescent="0.35">
      <c r="A4095" s="43" t="s">
        <v>10217</v>
      </c>
      <c r="B4095" s="53">
        <v>43902.39303240741</v>
      </c>
      <c r="C4095" s="42">
        <v>9656943</v>
      </c>
      <c r="D4095" s="43" t="s">
        <v>1135</v>
      </c>
      <c r="E4095" s="43" t="s">
        <v>11052</v>
      </c>
      <c r="F4095" s="42">
        <v>200000000000</v>
      </c>
      <c r="G4095" s="42">
        <v>43661</v>
      </c>
      <c r="H4095" s="43">
        <v>868</v>
      </c>
      <c r="I4095" s="43">
        <v>166.47</v>
      </c>
      <c r="J4095" s="43">
        <v>7877</v>
      </c>
    </row>
    <row r="4096" spans="1:10" x14ac:dyDescent="0.35">
      <c r="A4096" s="41" t="s">
        <v>10217</v>
      </c>
      <c r="B4096" s="51">
        <v>43902.388611111113</v>
      </c>
      <c r="C4096" s="40">
        <v>9656911</v>
      </c>
      <c r="D4096" s="41" t="s">
        <v>1135</v>
      </c>
      <c r="E4096" s="41" t="s">
        <v>11051</v>
      </c>
      <c r="F4096" s="40">
        <v>200000000000</v>
      </c>
      <c r="G4096" s="40">
        <v>43661</v>
      </c>
      <c r="H4096" s="41">
        <v>811</v>
      </c>
      <c r="I4096" s="41">
        <v>166.47</v>
      </c>
      <c r="J4096" s="41">
        <v>7843</v>
      </c>
    </row>
    <row r="4097" spans="1:10" x14ac:dyDescent="0.35">
      <c r="A4097" s="43" t="s">
        <v>10217</v>
      </c>
      <c r="B4097" s="53">
        <v>43902.388611111113</v>
      </c>
      <c r="C4097" s="42">
        <v>9656911</v>
      </c>
      <c r="D4097" s="43" t="s">
        <v>1135</v>
      </c>
      <c r="E4097" s="43" t="s">
        <v>11050</v>
      </c>
      <c r="F4097" s="42">
        <v>200000000000</v>
      </c>
      <c r="G4097" s="42">
        <v>43661</v>
      </c>
      <c r="H4097" s="43">
        <v>812</v>
      </c>
      <c r="I4097" s="43">
        <v>166.47</v>
      </c>
      <c r="J4097" s="43">
        <v>7844</v>
      </c>
    </row>
    <row r="4098" spans="1:10" x14ac:dyDescent="0.35">
      <c r="A4098" s="41" t="s">
        <v>10217</v>
      </c>
      <c r="B4098" s="51">
        <v>43902.388611111113</v>
      </c>
      <c r="C4098" s="40">
        <v>9656911</v>
      </c>
      <c r="D4098" s="41" t="s">
        <v>1135</v>
      </c>
      <c r="E4098" s="41" t="s">
        <v>11049</v>
      </c>
      <c r="F4098" s="40">
        <v>200000000000</v>
      </c>
      <c r="G4098" s="40">
        <v>43661</v>
      </c>
      <c r="H4098" s="41">
        <v>813</v>
      </c>
      <c r="I4098" s="41">
        <v>166.47</v>
      </c>
      <c r="J4098" s="41">
        <v>7845</v>
      </c>
    </row>
    <row r="4099" spans="1:10" x14ac:dyDescent="0.35">
      <c r="A4099" s="43" t="s">
        <v>10217</v>
      </c>
      <c r="B4099" s="53">
        <v>43902.388611111113</v>
      </c>
      <c r="C4099" s="42">
        <v>9656911</v>
      </c>
      <c r="D4099" s="43" t="s">
        <v>1135</v>
      </c>
      <c r="E4099" s="43" t="s">
        <v>11048</v>
      </c>
      <c r="F4099" s="42">
        <v>200000000000</v>
      </c>
      <c r="G4099" s="42">
        <v>43661</v>
      </c>
      <c r="H4099" s="43">
        <v>814</v>
      </c>
      <c r="I4099" s="43">
        <v>166.47</v>
      </c>
      <c r="J4099" s="43">
        <v>7846</v>
      </c>
    </row>
    <row r="4100" spans="1:10" x14ac:dyDescent="0.35">
      <c r="A4100" s="41" t="s">
        <v>10217</v>
      </c>
      <c r="B4100" s="51">
        <v>43902.388611111113</v>
      </c>
      <c r="C4100" s="40">
        <v>9656911</v>
      </c>
      <c r="D4100" s="41" t="s">
        <v>1135</v>
      </c>
      <c r="E4100" s="41" t="s">
        <v>11047</v>
      </c>
      <c r="F4100" s="40">
        <v>200000000000</v>
      </c>
      <c r="G4100" s="40">
        <v>43661</v>
      </c>
      <c r="H4100" s="41">
        <v>815</v>
      </c>
      <c r="I4100" s="41">
        <v>166.47</v>
      </c>
      <c r="J4100" s="41">
        <v>7847</v>
      </c>
    </row>
    <row r="4101" spans="1:10" x14ac:dyDescent="0.35">
      <c r="A4101" s="43" t="s">
        <v>10217</v>
      </c>
      <c r="B4101" s="53">
        <v>43902.388611111113</v>
      </c>
      <c r="C4101" s="42">
        <v>9656911</v>
      </c>
      <c r="D4101" s="43" t="s">
        <v>1135</v>
      </c>
      <c r="E4101" s="43" t="s">
        <v>11046</v>
      </c>
      <c r="F4101" s="42">
        <v>200000000000</v>
      </c>
      <c r="G4101" s="42">
        <v>43661</v>
      </c>
      <c r="H4101" s="43">
        <v>816</v>
      </c>
      <c r="I4101" s="43">
        <v>166.47</v>
      </c>
      <c r="J4101" s="43">
        <v>7848</v>
      </c>
    </row>
    <row r="4102" spans="1:10" x14ac:dyDescent="0.35">
      <c r="A4102" s="41" t="s">
        <v>10217</v>
      </c>
      <c r="B4102" s="51">
        <v>43902.388611111113</v>
      </c>
      <c r="C4102" s="40">
        <v>9656911</v>
      </c>
      <c r="D4102" s="41" t="s">
        <v>1135</v>
      </c>
      <c r="E4102" s="41" t="s">
        <v>11045</v>
      </c>
      <c r="F4102" s="40">
        <v>200000000000</v>
      </c>
      <c r="G4102" s="40">
        <v>43661</v>
      </c>
      <c r="H4102" s="41">
        <v>817</v>
      </c>
      <c r="I4102" s="41">
        <v>166.47</v>
      </c>
      <c r="J4102" s="41">
        <v>7849</v>
      </c>
    </row>
    <row r="4103" spans="1:10" x14ac:dyDescent="0.35">
      <c r="A4103" s="43" t="s">
        <v>10217</v>
      </c>
      <c r="B4103" s="53">
        <v>43902.388611111113</v>
      </c>
      <c r="C4103" s="42">
        <v>9656911</v>
      </c>
      <c r="D4103" s="43" t="s">
        <v>1135</v>
      </c>
      <c r="E4103" s="43" t="s">
        <v>11044</v>
      </c>
      <c r="F4103" s="42">
        <v>200000000000</v>
      </c>
      <c r="G4103" s="42">
        <v>43661</v>
      </c>
      <c r="H4103" s="43">
        <v>818</v>
      </c>
      <c r="I4103" s="43">
        <v>166.47</v>
      </c>
      <c r="J4103" s="43">
        <v>7850</v>
      </c>
    </row>
    <row r="4104" spans="1:10" x14ac:dyDescent="0.35">
      <c r="A4104" s="41" t="s">
        <v>10217</v>
      </c>
      <c r="B4104" s="51">
        <v>43902.388611111113</v>
      </c>
      <c r="C4104" s="40">
        <v>9656911</v>
      </c>
      <c r="D4104" s="41" t="s">
        <v>1135</v>
      </c>
      <c r="E4104" s="41" t="s">
        <v>11043</v>
      </c>
      <c r="F4104" s="40">
        <v>200000000000</v>
      </c>
      <c r="G4104" s="40">
        <v>43661</v>
      </c>
      <c r="H4104" s="41">
        <v>819</v>
      </c>
      <c r="I4104" s="41">
        <v>166.47</v>
      </c>
      <c r="J4104" s="41">
        <v>7851</v>
      </c>
    </row>
    <row r="4105" spans="1:10" x14ac:dyDescent="0.35">
      <c r="A4105" s="43" t="s">
        <v>10217</v>
      </c>
      <c r="B4105" s="53">
        <v>43902.388611111113</v>
      </c>
      <c r="C4105" s="42">
        <v>9656911</v>
      </c>
      <c r="D4105" s="43" t="s">
        <v>1135</v>
      </c>
      <c r="E4105" s="43" t="s">
        <v>11042</v>
      </c>
      <c r="F4105" s="42">
        <v>200000000000</v>
      </c>
      <c r="G4105" s="42">
        <v>43661</v>
      </c>
      <c r="H4105" s="43">
        <v>820</v>
      </c>
      <c r="I4105" s="43">
        <v>166.47</v>
      </c>
      <c r="J4105" s="43">
        <v>7852</v>
      </c>
    </row>
    <row r="4106" spans="1:10" x14ac:dyDescent="0.35">
      <c r="A4106" s="41" t="s">
        <v>10217</v>
      </c>
      <c r="B4106" s="51">
        <v>43902.388611111113</v>
      </c>
      <c r="C4106" s="40">
        <v>9656911</v>
      </c>
      <c r="D4106" s="41" t="s">
        <v>1135</v>
      </c>
      <c r="E4106" s="41" t="s">
        <v>11041</v>
      </c>
      <c r="F4106" s="40">
        <v>200000000000</v>
      </c>
      <c r="G4106" s="40">
        <v>43661</v>
      </c>
      <c r="H4106" s="41">
        <v>821</v>
      </c>
      <c r="I4106" s="41">
        <v>166.47</v>
      </c>
      <c r="J4106" s="41">
        <v>7853</v>
      </c>
    </row>
    <row r="4107" spans="1:10" x14ac:dyDescent="0.35">
      <c r="A4107" s="43" t="s">
        <v>10217</v>
      </c>
      <c r="B4107" s="53">
        <v>43902.388611111113</v>
      </c>
      <c r="C4107" s="42">
        <v>9656911</v>
      </c>
      <c r="D4107" s="43" t="s">
        <v>1135</v>
      </c>
      <c r="E4107" s="43" t="s">
        <v>11040</v>
      </c>
      <c r="F4107" s="42">
        <v>200000000000</v>
      </c>
      <c r="G4107" s="42">
        <v>43661</v>
      </c>
      <c r="H4107" s="43">
        <v>822</v>
      </c>
      <c r="I4107" s="43">
        <v>166.47</v>
      </c>
      <c r="J4107" s="43">
        <v>7854</v>
      </c>
    </row>
    <row r="4108" spans="1:10" x14ac:dyDescent="0.35">
      <c r="A4108" s="43" t="s">
        <v>10217</v>
      </c>
      <c r="B4108" s="53">
        <v>43902.388611111113</v>
      </c>
      <c r="C4108" s="42">
        <v>9656911</v>
      </c>
      <c r="D4108" s="43" t="s">
        <v>1135</v>
      </c>
      <c r="E4108" s="43" t="s">
        <v>11039</v>
      </c>
      <c r="F4108" s="42">
        <v>200000000000</v>
      </c>
      <c r="G4108" s="42">
        <v>43661</v>
      </c>
      <c r="H4108" s="43">
        <v>824</v>
      </c>
      <c r="I4108" s="43">
        <v>166.47</v>
      </c>
      <c r="J4108" s="43">
        <v>7855</v>
      </c>
    </row>
    <row r="4109" spans="1:10" x14ac:dyDescent="0.35">
      <c r="A4109" s="41" t="s">
        <v>10217</v>
      </c>
      <c r="B4109" s="51">
        <v>43902.388611111113</v>
      </c>
      <c r="C4109" s="40">
        <v>9656911</v>
      </c>
      <c r="D4109" s="41" t="s">
        <v>1135</v>
      </c>
      <c r="E4109" s="41" t="s">
        <v>11038</v>
      </c>
      <c r="F4109" s="40">
        <v>200000000000</v>
      </c>
      <c r="G4109" s="40">
        <v>43661</v>
      </c>
      <c r="H4109" s="41">
        <v>825</v>
      </c>
      <c r="I4109" s="41">
        <v>166.47</v>
      </c>
      <c r="J4109" s="41">
        <v>7856</v>
      </c>
    </row>
    <row r="4110" spans="1:10" x14ac:dyDescent="0.35">
      <c r="A4110" s="43" t="s">
        <v>10217</v>
      </c>
      <c r="B4110" s="53">
        <v>43902.388611111113</v>
      </c>
      <c r="C4110" s="42">
        <v>9656911</v>
      </c>
      <c r="D4110" s="43" t="s">
        <v>1135</v>
      </c>
      <c r="E4110" s="43" t="s">
        <v>11037</v>
      </c>
      <c r="F4110" s="42">
        <v>200000000000</v>
      </c>
      <c r="G4110" s="42">
        <v>43661</v>
      </c>
      <c r="H4110" s="43">
        <v>826</v>
      </c>
      <c r="I4110" s="43">
        <v>166.47</v>
      </c>
      <c r="J4110" s="43">
        <v>7857</v>
      </c>
    </row>
    <row r="4111" spans="1:10" x14ac:dyDescent="0.35">
      <c r="A4111" s="41" t="s">
        <v>10217</v>
      </c>
      <c r="B4111" s="51">
        <v>43902.388611111113</v>
      </c>
      <c r="C4111" s="40">
        <v>9656911</v>
      </c>
      <c r="D4111" s="41" t="s">
        <v>1135</v>
      </c>
      <c r="E4111" s="41" t="s">
        <v>11036</v>
      </c>
      <c r="F4111" s="40">
        <v>200000000000</v>
      </c>
      <c r="G4111" s="40">
        <v>43661</v>
      </c>
      <c r="H4111" s="41">
        <v>827</v>
      </c>
      <c r="I4111" s="41">
        <v>166.47</v>
      </c>
      <c r="J4111" s="41">
        <v>7858</v>
      </c>
    </row>
    <row r="4112" spans="1:10" x14ac:dyDescent="0.35">
      <c r="A4112" s="43" t="s">
        <v>10217</v>
      </c>
      <c r="B4112" s="53">
        <v>43902.388611111113</v>
      </c>
      <c r="C4112" s="42">
        <v>9656911</v>
      </c>
      <c r="D4112" s="43" t="s">
        <v>1135</v>
      </c>
      <c r="E4112" s="43" t="s">
        <v>11035</v>
      </c>
      <c r="F4112" s="42">
        <v>200000000000</v>
      </c>
      <c r="G4112" s="42">
        <v>43661</v>
      </c>
      <c r="H4112" s="43">
        <v>828</v>
      </c>
      <c r="I4112" s="43">
        <v>166.47</v>
      </c>
      <c r="J4112" s="43">
        <v>7859</v>
      </c>
    </row>
    <row r="4113" spans="1:10" x14ac:dyDescent="0.35">
      <c r="A4113" s="41" t="s">
        <v>10217</v>
      </c>
      <c r="B4113" s="51">
        <v>43902.388611111113</v>
      </c>
      <c r="C4113" s="40">
        <v>9656911</v>
      </c>
      <c r="D4113" s="41" t="s">
        <v>1135</v>
      </c>
      <c r="E4113" s="41" t="s">
        <v>11034</v>
      </c>
      <c r="F4113" s="40">
        <v>200000000000</v>
      </c>
      <c r="G4113" s="40">
        <v>43661</v>
      </c>
      <c r="H4113" s="41">
        <v>829</v>
      </c>
      <c r="I4113" s="41">
        <v>166.47</v>
      </c>
      <c r="J4113" s="41">
        <v>7860</v>
      </c>
    </row>
    <row r="4114" spans="1:10" x14ac:dyDescent="0.35">
      <c r="A4114" s="43" t="s">
        <v>10217</v>
      </c>
      <c r="B4114" s="53">
        <v>43902.388611111113</v>
      </c>
      <c r="C4114" s="42">
        <v>9656911</v>
      </c>
      <c r="D4114" s="43" t="s">
        <v>1135</v>
      </c>
      <c r="E4114" s="43" t="s">
        <v>11033</v>
      </c>
      <c r="F4114" s="42">
        <v>200000000000</v>
      </c>
      <c r="G4114" s="42">
        <v>43661</v>
      </c>
      <c r="H4114" s="43">
        <v>830</v>
      </c>
      <c r="I4114" s="43">
        <v>166.47</v>
      </c>
      <c r="J4114" s="43">
        <v>7861</v>
      </c>
    </row>
    <row r="4115" spans="1:10" x14ac:dyDescent="0.35">
      <c r="A4115" s="41" t="s">
        <v>10217</v>
      </c>
      <c r="B4115" s="51">
        <v>43902.388611111113</v>
      </c>
      <c r="C4115" s="40">
        <v>9656911</v>
      </c>
      <c r="D4115" s="41" t="s">
        <v>1135</v>
      </c>
      <c r="E4115" s="41" t="s">
        <v>11032</v>
      </c>
      <c r="F4115" s="40">
        <v>200000000000</v>
      </c>
      <c r="G4115" s="40">
        <v>43661</v>
      </c>
      <c r="H4115" s="41">
        <v>831</v>
      </c>
      <c r="I4115" s="41">
        <v>166.47</v>
      </c>
      <c r="J4115" s="41">
        <v>7862</v>
      </c>
    </row>
    <row r="4116" spans="1:10" x14ac:dyDescent="0.35">
      <c r="A4116" s="43" t="s">
        <v>10217</v>
      </c>
      <c r="B4116" s="53">
        <v>43902.388611111113</v>
      </c>
      <c r="C4116" s="42">
        <v>9656911</v>
      </c>
      <c r="D4116" s="43" t="s">
        <v>1135</v>
      </c>
      <c r="E4116" s="43" t="s">
        <v>11031</v>
      </c>
      <c r="F4116" s="42">
        <v>200000000000</v>
      </c>
      <c r="G4116" s="42">
        <v>43661</v>
      </c>
      <c r="H4116" s="43">
        <v>832</v>
      </c>
      <c r="I4116" s="43">
        <v>166.47</v>
      </c>
      <c r="J4116" s="43">
        <v>7863</v>
      </c>
    </row>
    <row r="4117" spans="1:10" x14ac:dyDescent="0.35">
      <c r="A4117" s="43" t="s">
        <v>10217</v>
      </c>
      <c r="B4117" s="53">
        <v>43902.388611111113</v>
      </c>
      <c r="C4117" s="42">
        <v>9656911</v>
      </c>
      <c r="D4117" s="43" t="s">
        <v>1135</v>
      </c>
      <c r="E4117" s="43" t="s">
        <v>11030</v>
      </c>
      <c r="F4117" s="42">
        <v>200000000000</v>
      </c>
      <c r="G4117" s="42">
        <v>43661</v>
      </c>
      <c r="H4117" s="43">
        <v>834</v>
      </c>
      <c r="I4117" s="43">
        <v>166.47</v>
      </c>
      <c r="J4117" s="43">
        <v>7864</v>
      </c>
    </row>
    <row r="4118" spans="1:10" x14ac:dyDescent="0.35">
      <c r="A4118" s="43" t="s">
        <v>10217</v>
      </c>
      <c r="B4118" s="53">
        <v>43902.388611111113</v>
      </c>
      <c r="C4118" s="42">
        <v>9656911</v>
      </c>
      <c r="D4118" s="43" t="s">
        <v>1135</v>
      </c>
      <c r="E4118" s="43" t="s">
        <v>11029</v>
      </c>
      <c r="F4118" s="42">
        <v>200000000000</v>
      </c>
      <c r="G4118" s="42">
        <v>43661</v>
      </c>
      <c r="H4118" s="43">
        <v>836</v>
      </c>
      <c r="I4118" s="43">
        <v>166.47</v>
      </c>
      <c r="J4118" s="43">
        <v>7865</v>
      </c>
    </row>
    <row r="4119" spans="1:10" x14ac:dyDescent="0.35">
      <c r="A4119" s="41" t="s">
        <v>10217</v>
      </c>
      <c r="B4119" s="51">
        <v>43902.388611111113</v>
      </c>
      <c r="C4119" s="40">
        <v>9656911</v>
      </c>
      <c r="D4119" s="41" t="s">
        <v>1135</v>
      </c>
      <c r="E4119" s="41" t="s">
        <v>11028</v>
      </c>
      <c r="F4119" s="40">
        <v>200000000000</v>
      </c>
      <c r="G4119" s="40">
        <v>43661</v>
      </c>
      <c r="H4119" s="41">
        <v>839</v>
      </c>
      <c r="I4119" s="41">
        <v>166.47</v>
      </c>
      <c r="J4119" s="41">
        <v>7866</v>
      </c>
    </row>
    <row r="4120" spans="1:10" x14ac:dyDescent="0.35">
      <c r="A4120" s="41" t="s">
        <v>10217</v>
      </c>
      <c r="B4120" s="51">
        <v>43902.388611111113</v>
      </c>
      <c r="C4120" s="40">
        <v>9656911</v>
      </c>
      <c r="D4120" s="41" t="s">
        <v>1135</v>
      </c>
      <c r="E4120" s="41" t="s">
        <v>11027</v>
      </c>
      <c r="F4120" s="40">
        <v>200000000000</v>
      </c>
      <c r="G4120" s="40">
        <v>43661</v>
      </c>
      <c r="H4120" s="41">
        <v>843</v>
      </c>
      <c r="I4120" s="41">
        <v>166.47</v>
      </c>
      <c r="J4120" s="41">
        <v>7867</v>
      </c>
    </row>
    <row r="4121" spans="1:10" x14ac:dyDescent="0.35">
      <c r="A4121" s="41" t="s">
        <v>10217</v>
      </c>
      <c r="B4121" s="51">
        <v>43902.388611111113</v>
      </c>
      <c r="C4121" s="40">
        <v>9656911</v>
      </c>
      <c r="D4121" s="41" t="s">
        <v>1135</v>
      </c>
      <c r="E4121" s="41" t="s">
        <v>11026</v>
      </c>
      <c r="F4121" s="40">
        <v>200000000000</v>
      </c>
      <c r="G4121" s="40">
        <v>43661</v>
      </c>
      <c r="H4121" s="41">
        <v>847</v>
      </c>
      <c r="I4121" s="41">
        <v>166.47</v>
      </c>
      <c r="J4121" s="41">
        <v>7868</v>
      </c>
    </row>
    <row r="4122" spans="1:10" x14ac:dyDescent="0.35">
      <c r="A4122" s="41" t="s">
        <v>10217</v>
      </c>
      <c r="B4122" s="51">
        <v>43902.388611111113</v>
      </c>
      <c r="C4122" s="40">
        <v>9656911</v>
      </c>
      <c r="D4122" s="41" t="s">
        <v>1135</v>
      </c>
      <c r="E4122" s="41" t="s">
        <v>11025</v>
      </c>
      <c r="F4122" s="40">
        <v>200000000000</v>
      </c>
      <c r="G4122" s="40">
        <v>43661</v>
      </c>
      <c r="H4122" s="41">
        <v>851</v>
      </c>
      <c r="I4122" s="41">
        <v>166.47</v>
      </c>
      <c r="J4122" s="41">
        <v>7869</v>
      </c>
    </row>
    <row r="4123" spans="1:10" x14ac:dyDescent="0.35">
      <c r="A4123" s="43" t="s">
        <v>10217</v>
      </c>
      <c r="B4123" s="53">
        <v>43902.388611111113</v>
      </c>
      <c r="C4123" s="42">
        <v>9656911</v>
      </c>
      <c r="D4123" s="43" t="s">
        <v>1135</v>
      </c>
      <c r="E4123" s="43" t="s">
        <v>11024</v>
      </c>
      <c r="F4123" s="42">
        <v>200000000000</v>
      </c>
      <c r="G4123" s="42">
        <v>43661</v>
      </c>
      <c r="H4123" s="43">
        <v>858</v>
      </c>
      <c r="I4123" s="43">
        <v>166.47</v>
      </c>
      <c r="J4123" s="43">
        <v>7870</v>
      </c>
    </row>
    <row r="4124" spans="1:10" x14ac:dyDescent="0.35">
      <c r="A4124" s="41" t="s">
        <v>10217</v>
      </c>
      <c r="B4124" s="51">
        <v>43902.388611111113</v>
      </c>
      <c r="C4124" s="40">
        <v>9656911</v>
      </c>
      <c r="D4124" s="41" t="s">
        <v>1135</v>
      </c>
      <c r="E4124" s="41" t="s">
        <v>11023</v>
      </c>
      <c r="F4124" s="40">
        <v>200000000000</v>
      </c>
      <c r="G4124" s="40">
        <v>43661</v>
      </c>
      <c r="H4124" s="41">
        <v>859</v>
      </c>
      <c r="I4124" s="41">
        <v>166.47</v>
      </c>
      <c r="J4124" s="41">
        <v>7871</v>
      </c>
    </row>
    <row r="4125" spans="1:10" x14ac:dyDescent="0.35">
      <c r="A4125" s="43" t="s">
        <v>10217</v>
      </c>
      <c r="B4125" s="53">
        <v>43902.388611111113</v>
      </c>
      <c r="C4125" s="42">
        <v>9656911</v>
      </c>
      <c r="D4125" s="43" t="s">
        <v>1135</v>
      </c>
      <c r="E4125" s="43" t="s">
        <v>11022</v>
      </c>
      <c r="F4125" s="42">
        <v>200000000000</v>
      </c>
      <c r="G4125" s="42">
        <v>43661</v>
      </c>
      <c r="H4125" s="43">
        <v>860</v>
      </c>
      <c r="I4125" s="43">
        <v>166.47</v>
      </c>
      <c r="J4125" s="43">
        <v>7872</v>
      </c>
    </row>
    <row r="4126" spans="1:10" x14ac:dyDescent="0.35">
      <c r="A4126" s="41" t="s">
        <v>10217</v>
      </c>
      <c r="B4126" s="51">
        <v>43902.388611111113</v>
      </c>
      <c r="C4126" s="40">
        <v>9656911</v>
      </c>
      <c r="D4126" s="41" t="s">
        <v>1135</v>
      </c>
      <c r="E4126" s="41" t="s">
        <v>11021</v>
      </c>
      <c r="F4126" s="40">
        <v>200000000000</v>
      </c>
      <c r="G4126" s="40">
        <v>43661</v>
      </c>
      <c r="H4126" s="41">
        <v>861</v>
      </c>
      <c r="I4126" s="41">
        <v>166.47</v>
      </c>
      <c r="J4126" s="41">
        <v>7873</v>
      </c>
    </row>
    <row r="4127" spans="1:10" x14ac:dyDescent="0.35">
      <c r="A4127" s="43" t="s">
        <v>10217</v>
      </c>
      <c r="B4127" s="53">
        <v>43902.388611111113</v>
      </c>
      <c r="C4127" s="42">
        <v>9656911</v>
      </c>
      <c r="D4127" s="43" t="s">
        <v>1135</v>
      </c>
      <c r="E4127" s="43" t="s">
        <v>11020</v>
      </c>
      <c r="F4127" s="42">
        <v>200000000000</v>
      </c>
      <c r="G4127" s="42">
        <v>43661</v>
      </c>
      <c r="H4127" s="43">
        <v>862</v>
      </c>
      <c r="I4127" s="43">
        <v>166.47</v>
      </c>
      <c r="J4127" s="43">
        <v>7874</v>
      </c>
    </row>
    <row r="4128" spans="1:10" x14ac:dyDescent="0.35">
      <c r="A4128" s="41" t="s">
        <v>10217</v>
      </c>
      <c r="B4128" s="51">
        <v>43902.388611111113</v>
      </c>
      <c r="C4128" s="40">
        <v>9656911</v>
      </c>
      <c r="D4128" s="41" t="s">
        <v>1135</v>
      </c>
      <c r="E4128" s="41" t="s">
        <v>11019</v>
      </c>
      <c r="F4128" s="40">
        <v>200000000000</v>
      </c>
      <c r="G4128" s="40">
        <v>43661</v>
      </c>
      <c r="H4128" s="41">
        <v>863</v>
      </c>
      <c r="I4128" s="41">
        <v>166.47</v>
      </c>
      <c r="J4128" s="41">
        <v>7875</v>
      </c>
    </row>
    <row r="4129" spans="1:10" x14ac:dyDescent="0.35">
      <c r="A4129" s="43" t="s">
        <v>10217</v>
      </c>
      <c r="B4129" s="53">
        <v>43902.388611111113</v>
      </c>
      <c r="C4129" s="42">
        <v>9656911</v>
      </c>
      <c r="D4129" s="43" t="s">
        <v>1135</v>
      </c>
      <c r="E4129" s="43" t="s">
        <v>11018</v>
      </c>
      <c r="F4129" s="42">
        <v>200000000000</v>
      </c>
      <c r="G4129" s="42">
        <v>43661</v>
      </c>
      <c r="H4129" s="43">
        <v>864</v>
      </c>
      <c r="I4129" s="43">
        <v>166.47</v>
      </c>
      <c r="J4129" s="43">
        <v>7876</v>
      </c>
    </row>
    <row r="4130" spans="1:10" x14ac:dyDescent="0.35">
      <c r="A4130" s="43" t="s">
        <v>10217</v>
      </c>
      <c r="B4130" s="53">
        <v>43902.388344907406</v>
      </c>
      <c r="C4130" s="42">
        <v>9656909</v>
      </c>
      <c r="D4130" s="43" t="s">
        <v>1135</v>
      </c>
      <c r="E4130" s="43" t="s">
        <v>11017</v>
      </c>
      <c r="F4130" s="42">
        <v>200000000000</v>
      </c>
      <c r="G4130" s="42">
        <v>43661</v>
      </c>
      <c r="H4130" s="43">
        <v>794</v>
      </c>
      <c r="I4130" s="43">
        <v>166.47</v>
      </c>
      <c r="J4130" s="43">
        <v>7827</v>
      </c>
    </row>
    <row r="4131" spans="1:10" x14ac:dyDescent="0.35">
      <c r="A4131" s="41" t="s">
        <v>10217</v>
      </c>
      <c r="B4131" s="51">
        <v>43902.388344907406</v>
      </c>
      <c r="C4131" s="40">
        <v>9656909</v>
      </c>
      <c r="D4131" s="41" t="s">
        <v>1135</v>
      </c>
      <c r="E4131" s="41" t="s">
        <v>11016</v>
      </c>
      <c r="F4131" s="40">
        <v>200000000000</v>
      </c>
      <c r="G4131" s="40">
        <v>43661</v>
      </c>
      <c r="H4131" s="41">
        <v>795</v>
      </c>
      <c r="I4131" s="41">
        <v>166.47</v>
      </c>
      <c r="J4131" s="41">
        <v>7828</v>
      </c>
    </row>
    <row r="4132" spans="1:10" x14ac:dyDescent="0.35">
      <c r="A4132" s="41" t="s">
        <v>10217</v>
      </c>
      <c r="B4132" s="51">
        <v>43902.388344907406</v>
      </c>
      <c r="C4132" s="40">
        <v>9656909</v>
      </c>
      <c r="D4132" s="41" t="s">
        <v>1135</v>
      </c>
      <c r="E4132" s="41" t="s">
        <v>11015</v>
      </c>
      <c r="F4132" s="40">
        <v>200000000000</v>
      </c>
      <c r="G4132" s="40">
        <v>43661</v>
      </c>
      <c r="H4132" s="41">
        <v>797</v>
      </c>
      <c r="I4132" s="41">
        <v>166.47</v>
      </c>
      <c r="J4132" s="41">
        <v>7829</v>
      </c>
    </row>
    <row r="4133" spans="1:10" x14ac:dyDescent="0.35">
      <c r="A4133" s="43" t="s">
        <v>10217</v>
      </c>
      <c r="B4133" s="53">
        <v>43902.388344907406</v>
      </c>
      <c r="C4133" s="42">
        <v>9656909</v>
      </c>
      <c r="D4133" s="43" t="s">
        <v>1135</v>
      </c>
      <c r="E4133" s="43" t="s">
        <v>11014</v>
      </c>
      <c r="F4133" s="42">
        <v>200000000000</v>
      </c>
      <c r="G4133" s="42">
        <v>43661</v>
      </c>
      <c r="H4133" s="43">
        <v>798</v>
      </c>
      <c r="I4133" s="43">
        <v>166.47</v>
      </c>
      <c r="J4133" s="43">
        <v>7830</v>
      </c>
    </row>
    <row r="4134" spans="1:10" x14ac:dyDescent="0.35">
      <c r="A4134" s="41" t="s">
        <v>10217</v>
      </c>
      <c r="B4134" s="51">
        <v>43902.388344907406</v>
      </c>
      <c r="C4134" s="40">
        <v>9656909</v>
      </c>
      <c r="D4134" s="41" t="s">
        <v>1135</v>
      </c>
      <c r="E4134" s="41" t="s">
        <v>11013</v>
      </c>
      <c r="F4134" s="40">
        <v>200000000000</v>
      </c>
      <c r="G4134" s="40">
        <v>43661</v>
      </c>
      <c r="H4134" s="41">
        <v>799</v>
      </c>
      <c r="I4134" s="41">
        <v>166.47</v>
      </c>
      <c r="J4134" s="41">
        <v>7831</v>
      </c>
    </row>
    <row r="4135" spans="1:10" x14ac:dyDescent="0.35">
      <c r="A4135" s="43" t="s">
        <v>10217</v>
      </c>
      <c r="B4135" s="53">
        <v>43902.388344907406</v>
      </c>
      <c r="C4135" s="42">
        <v>9656909</v>
      </c>
      <c r="D4135" s="43" t="s">
        <v>1135</v>
      </c>
      <c r="E4135" s="43" t="s">
        <v>11012</v>
      </c>
      <c r="F4135" s="42">
        <v>200000000000</v>
      </c>
      <c r="G4135" s="42">
        <v>43661</v>
      </c>
      <c r="H4135" s="43">
        <v>800</v>
      </c>
      <c r="I4135" s="43">
        <v>166.47</v>
      </c>
      <c r="J4135" s="43">
        <v>7832</v>
      </c>
    </row>
    <row r="4136" spans="1:10" x14ac:dyDescent="0.35">
      <c r="A4136" s="41" t="s">
        <v>10217</v>
      </c>
      <c r="B4136" s="51">
        <v>43902.388344907406</v>
      </c>
      <c r="C4136" s="40">
        <v>9656909</v>
      </c>
      <c r="D4136" s="41" t="s">
        <v>1135</v>
      </c>
      <c r="E4136" s="41" t="s">
        <v>11011</v>
      </c>
      <c r="F4136" s="40">
        <v>200000000000</v>
      </c>
      <c r="G4136" s="40">
        <v>43661</v>
      </c>
      <c r="H4136" s="41">
        <v>801</v>
      </c>
      <c r="I4136" s="41">
        <v>166.47</v>
      </c>
      <c r="J4136" s="41">
        <v>7833</v>
      </c>
    </row>
    <row r="4137" spans="1:10" x14ac:dyDescent="0.35">
      <c r="A4137" s="43" t="s">
        <v>10217</v>
      </c>
      <c r="B4137" s="53">
        <v>43902.388344907406</v>
      </c>
      <c r="C4137" s="42">
        <v>9656909</v>
      </c>
      <c r="D4137" s="43" t="s">
        <v>1135</v>
      </c>
      <c r="E4137" s="43" t="s">
        <v>11010</v>
      </c>
      <c r="F4137" s="42">
        <v>200000000000</v>
      </c>
      <c r="G4137" s="42">
        <v>43661</v>
      </c>
      <c r="H4137" s="43">
        <v>802</v>
      </c>
      <c r="I4137" s="43">
        <v>166.47</v>
      </c>
      <c r="J4137" s="43">
        <v>7834</v>
      </c>
    </row>
    <row r="4138" spans="1:10" x14ac:dyDescent="0.35">
      <c r="A4138" s="41" t="s">
        <v>10217</v>
      </c>
      <c r="B4138" s="51">
        <v>43902.388344907406</v>
      </c>
      <c r="C4138" s="40">
        <v>9656909</v>
      </c>
      <c r="D4138" s="41" t="s">
        <v>1135</v>
      </c>
      <c r="E4138" s="41" t="s">
        <v>11009</v>
      </c>
      <c r="F4138" s="40">
        <v>200000000000</v>
      </c>
      <c r="G4138" s="40">
        <v>43661</v>
      </c>
      <c r="H4138" s="41">
        <v>803</v>
      </c>
      <c r="I4138" s="41">
        <v>166.47</v>
      </c>
      <c r="J4138" s="41">
        <v>7835</v>
      </c>
    </row>
    <row r="4139" spans="1:10" x14ac:dyDescent="0.35">
      <c r="A4139" s="43" t="s">
        <v>10217</v>
      </c>
      <c r="B4139" s="53">
        <v>43902.388344907406</v>
      </c>
      <c r="C4139" s="42">
        <v>9656909</v>
      </c>
      <c r="D4139" s="43" t="s">
        <v>1135</v>
      </c>
      <c r="E4139" s="43" t="s">
        <v>11008</v>
      </c>
      <c r="F4139" s="42">
        <v>200000000000</v>
      </c>
      <c r="G4139" s="42">
        <v>43661</v>
      </c>
      <c r="H4139" s="43">
        <v>804</v>
      </c>
      <c r="I4139" s="43">
        <v>166.47</v>
      </c>
      <c r="J4139" s="43">
        <v>7836</v>
      </c>
    </row>
    <row r="4140" spans="1:10" x14ac:dyDescent="0.35">
      <c r="A4140" s="41" t="s">
        <v>10217</v>
      </c>
      <c r="B4140" s="51">
        <v>43902.388344907406</v>
      </c>
      <c r="C4140" s="40">
        <v>9656909</v>
      </c>
      <c r="D4140" s="41" t="s">
        <v>1135</v>
      </c>
      <c r="E4140" s="41" t="s">
        <v>11007</v>
      </c>
      <c r="F4140" s="40">
        <v>200000000000</v>
      </c>
      <c r="G4140" s="40">
        <v>43661</v>
      </c>
      <c r="H4140" s="41">
        <v>805</v>
      </c>
      <c r="I4140" s="41">
        <v>166.47</v>
      </c>
      <c r="J4140" s="41">
        <v>7837</v>
      </c>
    </row>
    <row r="4141" spans="1:10" x14ac:dyDescent="0.35">
      <c r="A4141" s="43" t="s">
        <v>10217</v>
      </c>
      <c r="B4141" s="53">
        <v>43902.388344907406</v>
      </c>
      <c r="C4141" s="42">
        <v>9656909</v>
      </c>
      <c r="D4141" s="43" t="s">
        <v>1135</v>
      </c>
      <c r="E4141" s="43" t="s">
        <v>11006</v>
      </c>
      <c r="F4141" s="42">
        <v>200000000000</v>
      </c>
      <c r="G4141" s="42">
        <v>43661</v>
      </c>
      <c r="H4141" s="43">
        <v>806</v>
      </c>
      <c r="I4141" s="43">
        <v>166.47</v>
      </c>
      <c r="J4141" s="43">
        <v>7838</v>
      </c>
    </row>
    <row r="4142" spans="1:10" x14ac:dyDescent="0.35">
      <c r="A4142" s="41" t="s">
        <v>10217</v>
      </c>
      <c r="B4142" s="51">
        <v>43902.388344907406</v>
      </c>
      <c r="C4142" s="40">
        <v>9656909</v>
      </c>
      <c r="D4142" s="41" t="s">
        <v>1135</v>
      </c>
      <c r="E4142" s="41" t="s">
        <v>11005</v>
      </c>
      <c r="F4142" s="40">
        <v>200000000000</v>
      </c>
      <c r="G4142" s="40">
        <v>43661</v>
      </c>
      <c r="H4142" s="41">
        <v>807</v>
      </c>
      <c r="I4142" s="41">
        <v>166.47</v>
      </c>
      <c r="J4142" s="41">
        <v>7839</v>
      </c>
    </row>
    <row r="4143" spans="1:10" x14ac:dyDescent="0.35">
      <c r="A4143" s="43" t="s">
        <v>10217</v>
      </c>
      <c r="B4143" s="53">
        <v>43902.388344907406</v>
      </c>
      <c r="C4143" s="42">
        <v>9656909</v>
      </c>
      <c r="D4143" s="43" t="s">
        <v>1135</v>
      </c>
      <c r="E4143" s="43" t="s">
        <v>11004</v>
      </c>
      <c r="F4143" s="42">
        <v>200000000000</v>
      </c>
      <c r="G4143" s="42">
        <v>43661</v>
      </c>
      <c r="H4143" s="43">
        <v>808</v>
      </c>
      <c r="I4143" s="43">
        <v>166.47</v>
      </c>
      <c r="J4143" s="43">
        <v>7840</v>
      </c>
    </row>
    <row r="4144" spans="1:10" x14ac:dyDescent="0.35">
      <c r="A4144" s="41" t="s">
        <v>10217</v>
      </c>
      <c r="B4144" s="51">
        <v>43902.388344907406</v>
      </c>
      <c r="C4144" s="40">
        <v>9656909</v>
      </c>
      <c r="D4144" s="41" t="s">
        <v>1135</v>
      </c>
      <c r="E4144" s="41" t="s">
        <v>11003</v>
      </c>
      <c r="F4144" s="40">
        <v>200000000000</v>
      </c>
      <c r="G4144" s="40">
        <v>43661</v>
      </c>
      <c r="H4144" s="41">
        <v>809</v>
      </c>
      <c r="I4144" s="41">
        <v>166.47</v>
      </c>
      <c r="J4144" s="41">
        <v>7841</v>
      </c>
    </row>
    <row r="4145" spans="1:10" x14ac:dyDescent="0.35">
      <c r="A4145" s="43" t="s">
        <v>10217</v>
      </c>
      <c r="B4145" s="53">
        <v>43902.388344907406</v>
      </c>
      <c r="C4145" s="42">
        <v>9656909</v>
      </c>
      <c r="D4145" s="43" t="s">
        <v>1135</v>
      </c>
      <c r="E4145" s="43" t="s">
        <v>11002</v>
      </c>
      <c r="F4145" s="42">
        <v>200000000000</v>
      </c>
      <c r="G4145" s="42">
        <v>43661</v>
      </c>
      <c r="H4145" s="43">
        <v>810</v>
      </c>
      <c r="I4145" s="43">
        <v>166.47</v>
      </c>
      <c r="J4145" s="43">
        <v>7842</v>
      </c>
    </row>
    <row r="4146" spans="1:10" x14ac:dyDescent="0.35">
      <c r="A4146" s="41" t="s">
        <v>10217</v>
      </c>
      <c r="B4146" s="51">
        <v>43902.388229166667</v>
      </c>
      <c r="C4146" s="40">
        <v>9656908</v>
      </c>
      <c r="D4146" s="41" t="s">
        <v>1135</v>
      </c>
      <c r="E4146" s="41" t="s">
        <v>11001</v>
      </c>
      <c r="F4146" s="40">
        <v>200000000000</v>
      </c>
      <c r="G4146" s="40">
        <v>43661</v>
      </c>
      <c r="H4146" s="41">
        <v>777</v>
      </c>
      <c r="I4146" s="41">
        <v>166.47</v>
      </c>
      <c r="J4146" s="41">
        <v>7811</v>
      </c>
    </row>
    <row r="4147" spans="1:10" x14ac:dyDescent="0.35">
      <c r="A4147" s="43" t="s">
        <v>10217</v>
      </c>
      <c r="B4147" s="53">
        <v>43902.388229166667</v>
      </c>
      <c r="C4147" s="42">
        <v>9656908</v>
      </c>
      <c r="D4147" s="43" t="s">
        <v>1135</v>
      </c>
      <c r="E4147" s="43" t="s">
        <v>11000</v>
      </c>
      <c r="F4147" s="42">
        <v>200000000000</v>
      </c>
      <c r="G4147" s="42">
        <v>43661</v>
      </c>
      <c r="H4147" s="43">
        <v>778</v>
      </c>
      <c r="I4147" s="43">
        <v>166.47</v>
      </c>
      <c r="J4147" s="43">
        <v>7812</v>
      </c>
    </row>
    <row r="4148" spans="1:10" x14ac:dyDescent="0.35">
      <c r="A4148" s="41" t="s">
        <v>10217</v>
      </c>
      <c r="B4148" s="51">
        <v>43902.388229166667</v>
      </c>
      <c r="C4148" s="40">
        <v>9656908</v>
      </c>
      <c r="D4148" s="41" t="s">
        <v>1135</v>
      </c>
      <c r="E4148" s="41" t="s">
        <v>10999</v>
      </c>
      <c r="F4148" s="40">
        <v>200000000000</v>
      </c>
      <c r="G4148" s="40">
        <v>43661</v>
      </c>
      <c r="H4148" s="41">
        <v>779</v>
      </c>
      <c r="I4148" s="41">
        <v>166.47</v>
      </c>
      <c r="J4148" s="41">
        <v>7813</v>
      </c>
    </row>
    <row r="4149" spans="1:10" x14ac:dyDescent="0.35">
      <c r="A4149" s="43" t="s">
        <v>10217</v>
      </c>
      <c r="B4149" s="53">
        <v>43902.388229166667</v>
      </c>
      <c r="C4149" s="42">
        <v>9656908</v>
      </c>
      <c r="D4149" s="43" t="s">
        <v>1135</v>
      </c>
      <c r="E4149" s="43" t="s">
        <v>10998</v>
      </c>
      <c r="F4149" s="42">
        <v>200000000000</v>
      </c>
      <c r="G4149" s="42">
        <v>43661</v>
      </c>
      <c r="H4149" s="43">
        <v>780</v>
      </c>
      <c r="I4149" s="43">
        <v>166.47</v>
      </c>
      <c r="J4149" s="43">
        <v>7814</v>
      </c>
    </row>
    <row r="4150" spans="1:10" x14ac:dyDescent="0.35">
      <c r="A4150" s="43" t="s">
        <v>10217</v>
      </c>
      <c r="B4150" s="53">
        <v>43902.388229166667</v>
      </c>
      <c r="C4150" s="42">
        <v>9656908</v>
      </c>
      <c r="D4150" s="43" t="s">
        <v>1135</v>
      </c>
      <c r="E4150" s="43" t="s">
        <v>10997</v>
      </c>
      <c r="F4150" s="42">
        <v>200000000000</v>
      </c>
      <c r="G4150" s="42">
        <v>43661</v>
      </c>
      <c r="H4150" s="43">
        <v>782</v>
      </c>
      <c r="I4150" s="43">
        <v>166.47</v>
      </c>
      <c r="J4150" s="43">
        <v>7815</v>
      </c>
    </row>
    <row r="4151" spans="1:10" x14ac:dyDescent="0.35">
      <c r="A4151" s="41" t="s">
        <v>10217</v>
      </c>
      <c r="B4151" s="51">
        <v>43902.388229166667</v>
      </c>
      <c r="C4151" s="40">
        <v>9656908</v>
      </c>
      <c r="D4151" s="41" t="s">
        <v>1135</v>
      </c>
      <c r="E4151" s="41" t="s">
        <v>10996</v>
      </c>
      <c r="F4151" s="40">
        <v>200000000000</v>
      </c>
      <c r="G4151" s="40">
        <v>43661</v>
      </c>
      <c r="H4151" s="41">
        <v>783</v>
      </c>
      <c r="I4151" s="41">
        <v>166.47</v>
      </c>
      <c r="J4151" s="41">
        <v>7816</v>
      </c>
    </row>
    <row r="4152" spans="1:10" x14ac:dyDescent="0.35">
      <c r="A4152" s="43" t="s">
        <v>10217</v>
      </c>
      <c r="B4152" s="53">
        <v>43902.388229166667</v>
      </c>
      <c r="C4152" s="42">
        <v>9656908</v>
      </c>
      <c r="D4152" s="43" t="s">
        <v>1135</v>
      </c>
      <c r="E4152" s="43" t="s">
        <v>10995</v>
      </c>
      <c r="F4152" s="42">
        <v>200000000000</v>
      </c>
      <c r="G4152" s="42">
        <v>43661</v>
      </c>
      <c r="H4152" s="43">
        <v>784</v>
      </c>
      <c r="I4152" s="43">
        <v>166.47</v>
      </c>
      <c r="J4152" s="43">
        <v>7817</v>
      </c>
    </row>
    <row r="4153" spans="1:10" x14ac:dyDescent="0.35">
      <c r="A4153" s="41" t="s">
        <v>10217</v>
      </c>
      <c r="B4153" s="51">
        <v>43902.388229166667</v>
      </c>
      <c r="C4153" s="40">
        <v>9656908</v>
      </c>
      <c r="D4153" s="41" t="s">
        <v>1135</v>
      </c>
      <c r="E4153" s="41" t="s">
        <v>10994</v>
      </c>
      <c r="F4153" s="40">
        <v>200000000000</v>
      </c>
      <c r="G4153" s="40">
        <v>43661</v>
      </c>
      <c r="H4153" s="41">
        <v>785</v>
      </c>
      <c r="I4153" s="41">
        <v>166.47</v>
      </c>
      <c r="J4153" s="41">
        <v>7818</v>
      </c>
    </row>
    <row r="4154" spans="1:10" x14ac:dyDescent="0.35">
      <c r="A4154" s="43" t="s">
        <v>10217</v>
      </c>
      <c r="B4154" s="53">
        <v>43902.388229166667</v>
      </c>
      <c r="C4154" s="42">
        <v>9656908</v>
      </c>
      <c r="D4154" s="43" t="s">
        <v>1135</v>
      </c>
      <c r="E4154" s="43" t="s">
        <v>10993</v>
      </c>
      <c r="F4154" s="42">
        <v>200000000000</v>
      </c>
      <c r="G4154" s="42">
        <v>43661</v>
      </c>
      <c r="H4154" s="43">
        <v>786</v>
      </c>
      <c r="I4154" s="43">
        <v>166.47</v>
      </c>
      <c r="J4154" s="43">
        <v>7819</v>
      </c>
    </row>
    <row r="4155" spans="1:10" x14ac:dyDescent="0.35">
      <c r="A4155" s="41" t="s">
        <v>10217</v>
      </c>
      <c r="B4155" s="51">
        <v>43902.388229166667</v>
      </c>
      <c r="C4155" s="40">
        <v>9656908</v>
      </c>
      <c r="D4155" s="41" t="s">
        <v>1135</v>
      </c>
      <c r="E4155" s="41" t="s">
        <v>10992</v>
      </c>
      <c r="F4155" s="40">
        <v>200000000000</v>
      </c>
      <c r="G4155" s="40">
        <v>43661</v>
      </c>
      <c r="H4155" s="41">
        <v>787</v>
      </c>
      <c r="I4155" s="41">
        <v>166.47</v>
      </c>
      <c r="J4155" s="41">
        <v>7820</v>
      </c>
    </row>
    <row r="4156" spans="1:10" x14ac:dyDescent="0.35">
      <c r="A4156" s="43" t="s">
        <v>10217</v>
      </c>
      <c r="B4156" s="53">
        <v>43902.388229166667</v>
      </c>
      <c r="C4156" s="42">
        <v>9656908</v>
      </c>
      <c r="D4156" s="43" t="s">
        <v>1135</v>
      </c>
      <c r="E4156" s="43" t="s">
        <v>10991</v>
      </c>
      <c r="F4156" s="42">
        <v>200000000000</v>
      </c>
      <c r="G4156" s="42">
        <v>43661</v>
      </c>
      <c r="H4156" s="43">
        <v>788</v>
      </c>
      <c r="I4156" s="43">
        <v>166.47</v>
      </c>
      <c r="J4156" s="43">
        <v>7821</v>
      </c>
    </row>
    <row r="4157" spans="1:10" x14ac:dyDescent="0.35">
      <c r="A4157" s="41" t="s">
        <v>10217</v>
      </c>
      <c r="B4157" s="51">
        <v>43902.388229166667</v>
      </c>
      <c r="C4157" s="40">
        <v>9656908</v>
      </c>
      <c r="D4157" s="41" t="s">
        <v>1135</v>
      </c>
      <c r="E4157" s="41" t="s">
        <v>10990</v>
      </c>
      <c r="F4157" s="40">
        <v>200000000000</v>
      </c>
      <c r="G4157" s="40">
        <v>43661</v>
      </c>
      <c r="H4157" s="41">
        <v>789</v>
      </c>
      <c r="I4157" s="41">
        <v>166.47</v>
      </c>
      <c r="J4157" s="41">
        <v>7822</v>
      </c>
    </row>
    <row r="4158" spans="1:10" x14ac:dyDescent="0.35">
      <c r="A4158" s="43" t="s">
        <v>10217</v>
      </c>
      <c r="B4158" s="53">
        <v>43902.388229166667</v>
      </c>
      <c r="C4158" s="42">
        <v>9656908</v>
      </c>
      <c r="D4158" s="43" t="s">
        <v>1135</v>
      </c>
      <c r="E4158" s="43" t="s">
        <v>10989</v>
      </c>
      <c r="F4158" s="42">
        <v>200000000000</v>
      </c>
      <c r="G4158" s="42">
        <v>43661</v>
      </c>
      <c r="H4158" s="43">
        <v>790</v>
      </c>
      <c r="I4158" s="43">
        <v>166.47</v>
      </c>
      <c r="J4158" s="43">
        <v>7823</v>
      </c>
    </row>
    <row r="4159" spans="1:10" x14ac:dyDescent="0.35">
      <c r="A4159" s="41" t="s">
        <v>10217</v>
      </c>
      <c r="B4159" s="51">
        <v>43902.388229166667</v>
      </c>
      <c r="C4159" s="40">
        <v>9656908</v>
      </c>
      <c r="D4159" s="41" t="s">
        <v>1135</v>
      </c>
      <c r="E4159" s="41" t="s">
        <v>10988</v>
      </c>
      <c r="F4159" s="40">
        <v>200000000000</v>
      </c>
      <c r="G4159" s="40">
        <v>43661</v>
      </c>
      <c r="H4159" s="41">
        <v>791</v>
      </c>
      <c r="I4159" s="41">
        <v>166.47</v>
      </c>
      <c r="J4159" s="41">
        <v>7824</v>
      </c>
    </row>
    <row r="4160" spans="1:10" x14ac:dyDescent="0.35">
      <c r="A4160" s="43" t="s">
        <v>10217</v>
      </c>
      <c r="B4160" s="53">
        <v>43902.388229166667</v>
      </c>
      <c r="C4160" s="42">
        <v>9656908</v>
      </c>
      <c r="D4160" s="43" t="s">
        <v>1135</v>
      </c>
      <c r="E4160" s="43" t="s">
        <v>10987</v>
      </c>
      <c r="F4160" s="42">
        <v>200000000000</v>
      </c>
      <c r="G4160" s="42">
        <v>43661</v>
      </c>
      <c r="H4160" s="43">
        <v>792</v>
      </c>
      <c r="I4160" s="43">
        <v>166.47</v>
      </c>
      <c r="J4160" s="43">
        <v>7825</v>
      </c>
    </row>
    <row r="4161" spans="1:10" x14ac:dyDescent="0.35">
      <c r="A4161" s="41" t="s">
        <v>10217</v>
      </c>
      <c r="B4161" s="51">
        <v>43902.388229166667</v>
      </c>
      <c r="C4161" s="40">
        <v>9656908</v>
      </c>
      <c r="D4161" s="41" t="s">
        <v>1135</v>
      </c>
      <c r="E4161" s="41" t="s">
        <v>10986</v>
      </c>
      <c r="F4161" s="40">
        <v>200000000000</v>
      </c>
      <c r="G4161" s="40">
        <v>43661</v>
      </c>
      <c r="H4161" s="41">
        <v>793</v>
      </c>
      <c r="I4161" s="41">
        <v>166.47</v>
      </c>
      <c r="J4161" s="41">
        <v>7826</v>
      </c>
    </row>
    <row r="4162" spans="1:10" x14ac:dyDescent="0.35">
      <c r="A4162" s="41" t="s">
        <v>10217</v>
      </c>
      <c r="B4162" s="51">
        <v>43902.381435185183</v>
      </c>
      <c r="C4162" s="40">
        <v>9656862</v>
      </c>
      <c r="D4162" s="41" t="s">
        <v>10984</v>
      </c>
      <c r="E4162" s="41" t="s">
        <v>10985</v>
      </c>
      <c r="F4162" s="40">
        <v>101000000000</v>
      </c>
      <c r="G4162" s="40">
        <v>43661</v>
      </c>
      <c r="H4162" s="41">
        <v>837</v>
      </c>
      <c r="I4162" s="41">
        <v>166.47</v>
      </c>
      <c r="J4162" s="41">
        <v>7810</v>
      </c>
    </row>
    <row r="4163" spans="1:10" x14ac:dyDescent="0.35">
      <c r="A4163" s="41" t="s">
        <v>10217</v>
      </c>
      <c r="B4163" s="51">
        <v>43902.379571759258</v>
      </c>
      <c r="C4163" s="40">
        <v>9656845</v>
      </c>
      <c r="D4163" s="41" t="s">
        <v>10984</v>
      </c>
      <c r="E4163" s="41" t="s">
        <v>10983</v>
      </c>
      <c r="F4163" s="40">
        <v>101000000000</v>
      </c>
      <c r="G4163" s="40">
        <v>51161</v>
      </c>
      <c r="H4163" s="41">
        <v>823</v>
      </c>
      <c r="I4163" s="41">
        <v>166.47</v>
      </c>
      <c r="J4163" s="41">
        <v>7809</v>
      </c>
    </row>
    <row r="4164" spans="1:10" x14ac:dyDescent="0.35">
      <c r="A4164" s="43" t="s">
        <v>10217</v>
      </c>
      <c r="B4164" s="53">
        <v>43902.378263888888</v>
      </c>
      <c r="C4164" s="42">
        <v>9656836</v>
      </c>
      <c r="D4164" s="43" t="s">
        <v>184</v>
      </c>
      <c r="E4164" s="43" t="s">
        <v>10982</v>
      </c>
      <c r="F4164" s="42">
        <v>110000000000</v>
      </c>
      <c r="G4164" s="42">
        <v>43661</v>
      </c>
      <c r="H4164" s="43">
        <v>796</v>
      </c>
      <c r="I4164" s="43">
        <v>166.47</v>
      </c>
      <c r="J4164" s="43">
        <v>7808</v>
      </c>
    </row>
    <row r="4165" spans="1:10" x14ac:dyDescent="0.35">
      <c r="A4165" s="41" t="s">
        <v>10217</v>
      </c>
      <c r="B4165" s="51">
        <v>43902.375625000001</v>
      </c>
      <c r="C4165" s="40">
        <v>9656812</v>
      </c>
      <c r="D4165" s="41" t="s">
        <v>184</v>
      </c>
      <c r="E4165" s="41" t="s">
        <v>10981</v>
      </c>
      <c r="F4165" s="40">
        <v>109010900000</v>
      </c>
      <c r="G4165" s="40">
        <v>43661</v>
      </c>
      <c r="H4165" s="41">
        <v>767</v>
      </c>
      <c r="I4165" s="41">
        <v>166.47</v>
      </c>
      <c r="J4165" s="41">
        <v>7805</v>
      </c>
    </row>
    <row r="4166" spans="1:10" x14ac:dyDescent="0.35">
      <c r="A4166" s="41" t="s">
        <v>10217</v>
      </c>
      <c r="B4166" s="51">
        <v>43902.375625000001</v>
      </c>
      <c r="C4166" s="40">
        <v>9656812</v>
      </c>
      <c r="D4166" s="41" t="s">
        <v>184</v>
      </c>
      <c r="E4166" s="41" t="s">
        <v>10980</v>
      </c>
      <c r="F4166" s="40">
        <v>109010900000</v>
      </c>
      <c r="G4166" s="40">
        <v>43661</v>
      </c>
      <c r="H4166" s="41">
        <v>773</v>
      </c>
      <c r="I4166" s="41">
        <v>166.47</v>
      </c>
      <c r="J4166" s="41">
        <v>7806</v>
      </c>
    </row>
    <row r="4167" spans="1:10" x14ac:dyDescent="0.35">
      <c r="A4167" s="41" t="s">
        <v>10217</v>
      </c>
      <c r="B4167" s="51">
        <v>43902.375625000001</v>
      </c>
      <c r="C4167" s="40">
        <v>9656812</v>
      </c>
      <c r="D4167" s="41" t="s">
        <v>184</v>
      </c>
      <c r="E4167" s="41" t="s">
        <v>10979</v>
      </c>
      <c r="F4167" s="40">
        <v>109010900000</v>
      </c>
      <c r="G4167" s="40">
        <v>43661</v>
      </c>
      <c r="H4167" s="41">
        <v>781</v>
      </c>
      <c r="I4167" s="41">
        <v>166.47</v>
      </c>
      <c r="J4167" s="41">
        <v>7807</v>
      </c>
    </row>
    <row r="4168" spans="1:10" x14ac:dyDescent="0.35">
      <c r="A4168" s="43" t="s">
        <v>10217</v>
      </c>
      <c r="B4168" s="53">
        <v>43902.374699074076</v>
      </c>
      <c r="C4168" s="42">
        <v>9656806</v>
      </c>
      <c r="D4168" s="43" t="s">
        <v>184</v>
      </c>
      <c r="E4168" s="43" t="s">
        <v>10978</v>
      </c>
      <c r="F4168" s="42">
        <v>110000000000</v>
      </c>
      <c r="G4168" s="42">
        <v>43661</v>
      </c>
      <c r="H4168" s="43">
        <v>754</v>
      </c>
      <c r="I4168" s="43">
        <v>166.47</v>
      </c>
      <c r="J4168" s="43">
        <v>7800</v>
      </c>
    </row>
    <row r="4169" spans="1:10" x14ac:dyDescent="0.35">
      <c r="A4169" s="41" t="s">
        <v>10217</v>
      </c>
      <c r="B4169" s="51">
        <v>43902.374699074076</v>
      </c>
      <c r="C4169" s="40">
        <v>9656806</v>
      </c>
      <c r="D4169" s="41" t="s">
        <v>184</v>
      </c>
      <c r="E4169" s="41" t="s">
        <v>10977</v>
      </c>
      <c r="F4169" s="40">
        <v>110000000000</v>
      </c>
      <c r="G4169" s="40">
        <v>43661</v>
      </c>
      <c r="H4169" s="41">
        <v>757</v>
      </c>
      <c r="I4169" s="41">
        <v>166.47</v>
      </c>
      <c r="J4169" s="41">
        <v>7801</v>
      </c>
    </row>
    <row r="4170" spans="1:10" x14ac:dyDescent="0.35">
      <c r="A4170" s="43" t="s">
        <v>10217</v>
      </c>
      <c r="B4170" s="53">
        <v>43902.374699074076</v>
      </c>
      <c r="C4170" s="42">
        <v>9656806</v>
      </c>
      <c r="D4170" s="43" t="s">
        <v>184</v>
      </c>
      <c r="E4170" s="43" t="s">
        <v>10976</v>
      </c>
      <c r="F4170" s="42">
        <v>110000000000</v>
      </c>
      <c r="G4170" s="42">
        <v>43661</v>
      </c>
      <c r="H4170" s="43">
        <v>758</v>
      </c>
      <c r="I4170" s="43">
        <v>166.47</v>
      </c>
      <c r="J4170" s="43">
        <v>7802</v>
      </c>
    </row>
    <row r="4171" spans="1:10" x14ac:dyDescent="0.35">
      <c r="A4171" s="41" t="s">
        <v>10217</v>
      </c>
      <c r="B4171" s="51">
        <v>43902.374699074076</v>
      </c>
      <c r="C4171" s="40">
        <v>9656806</v>
      </c>
      <c r="D4171" s="41" t="s">
        <v>184</v>
      </c>
      <c r="E4171" s="41" t="s">
        <v>10975</v>
      </c>
      <c r="F4171" s="40">
        <v>110000000000</v>
      </c>
      <c r="G4171" s="40">
        <v>43661</v>
      </c>
      <c r="H4171" s="41">
        <v>761</v>
      </c>
      <c r="I4171" s="41">
        <v>166.47</v>
      </c>
      <c r="J4171" s="41">
        <v>7803</v>
      </c>
    </row>
    <row r="4172" spans="1:10" x14ac:dyDescent="0.35">
      <c r="A4172" s="43" t="s">
        <v>10217</v>
      </c>
      <c r="B4172" s="53">
        <v>43902.374699074076</v>
      </c>
      <c r="C4172" s="42">
        <v>9656806</v>
      </c>
      <c r="D4172" s="43" t="s">
        <v>184</v>
      </c>
      <c r="E4172" s="43" t="s">
        <v>10974</v>
      </c>
      <c r="F4172" s="42">
        <v>110000000000</v>
      </c>
      <c r="G4172" s="42">
        <v>43661</v>
      </c>
      <c r="H4172" s="43">
        <v>764</v>
      </c>
      <c r="I4172" s="43">
        <v>166.47</v>
      </c>
      <c r="J4172" s="43">
        <v>7804</v>
      </c>
    </row>
    <row r="4173" spans="1:10" x14ac:dyDescent="0.35">
      <c r="A4173" s="43" t="s">
        <v>10217</v>
      </c>
      <c r="B4173" s="53">
        <v>43902.356481481482</v>
      </c>
      <c r="C4173" s="42">
        <v>9656698</v>
      </c>
      <c r="D4173" s="43" t="s">
        <v>624</v>
      </c>
      <c r="E4173" s="43" t="s">
        <v>10973</v>
      </c>
      <c r="F4173" s="42">
        <v>145200000000</v>
      </c>
      <c r="G4173" s="42">
        <v>83881</v>
      </c>
      <c r="H4173" s="43">
        <v>752</v>
      </c>
      <c r="I4173" s="43">
        <v>166.47</v>
      </c>
      <c r="J4173" s="43">
        <v>7799</v>
      </c>
    </row>
    <row r="4174" spans="1:10" x14ac:dyDescent="0.35">
      <c r="A4174" s="41" t="s">
        <v>10217</v>
      </c>
      <c r="B4174" s="51">
        <v>43902.341331018521</v>
      </c>
      <c r="C4174" s="40">
        <v>9656604</v>
      </c>
      <c r="D4174" s="41" t="s">
        <v>314</v>
      </c>
      <c r="E4174" s="41" t="s">
        <v>10972</v>
      </c>
      <c r="F4174" s="40">
        <v>101000000000</v>
      </c>
      <c r="G4174" s="40">
        <v>43661</v>
      </c>
      <c r="H4174" s="41">
        <v>755</v>
      </c>
      <c r="I4174" s="41">
        <v>166.47</v>
      </c>
      <c r="J4174" s="41">
        <v>7795</v>
      </c>
    </row>
    <row r="4175" spans="1:10" x14ac:dyDescent="0.35">
      <c r="A4175" s="43" t="s">
        <v>10217</v>
      </c>
      <c r="B4175" s="53">
        <v>43902.341331018521</v>
      </c>
      <c r="C4175" s="42">
        <v>9656604</v>
      </c>
      <c r="D4175" s="43" t="s">
        <v>314</v>
      </c>
      <c r="E4175" s="43" t="s">
        <v>10971</v>
      </c>
      <c r="F4175" s="42">
        <v>101000000000</v>
      </c>
      <c r="G4175" s="42">
        <v>43661</v>
      </c>
      <c r="H4175" s="43">
        <v>756</v>
      </c>
      <c r="I4175" s="43">
        <v>166.47</v>
      </c>
      <c r="J4175" s="43">
        <v>7796</v>
      </c>
    </row>
    <row r="4176" spans="1:10" x14ac:dyDescent="0.35">
      <c r="A4176" s="43" t="s">
        <v>10217</v>
      </c>
      <c r="B4176" s="53">
        <v>43902.341331018521</v>
      </c>
      <c r="C4176" s="42">
        <v>9656604</v>
      </c>
      <c r="D4176" s="43" t="s">
        <v>314</v>
      </c>
      <c r="E4176" s="43" t="s">
        <v>10970</v>
      </c>
      <c r="F4176" s="42">
        <v>101000000000</v>
      </c>
      <c r="G4176" s="42">
        <v>43661</v>
      </c>
      <c r="H4176" s="43">
        <v>760</v>
      </c>
      <c r="I4176" s="43">
        <v>166.47</v>
      </c>
      <c r="J4176" s="43">
        <v>7797</v>
      </c>
    </row>
    <row r="4177" spans="1:10" x14ac:dyDescent="0.35">
      <c r="A4177" s="43" t="s">
        <v>10217</v>
      </c>
      <c r="B4177" s="53">
        <v>43902.341331018521</v>
      </c>
      <c r="C4177" s="42">
        <v>9656604</v>
      </c>
      <c r="D4177" s="43" t="s">
        <v>314</v>
      </c>
      <c r="E4177" s="43" t="s">
        <v>10969</v>
      </c>
      <c r="F4177" s="42">
        <v>101000000000</v>
      </c>
      <c r="G4177" s="42">
        <v>43661</v>
      </c>
      <c r="H4177" s="43">
        <v>762</v>
      </c>
      <c r="I4177" s="43">
        <v>166.47</v>
      </c>
      <c r="J4177" s="43">
        <v>7798</v>
      </c>
    </row>
    <row r="4178" spans="1:10" x14ac:dyDescent="0.35">
      <c r="A4178" s="43" t="s">
        <v>10217</v>
      </c>
      <c r="B4178" s="53">
        <v>43902.334270833337</v>
      </c>
      <c r="C4178" s="42">
        <v>9656560</v>
      </c>
      <c r="D4178" s="43" t="s">
        <v>624</v>
      </c>
      <c r="E4178" s="43" t="s">
        <v>10968</v>
      </c>
      <c r="F4178" s="42">
        <v>102000000000</v>
      </c>
      <c r="G4178" s="42">
        <v>83881</v>
      </c>
      <c r="H4178" s="43">
        <v>750</v>
      </c>
      <c r="I4178" s="43">
        <v>166.47</v>
      </c>
      <c r="J4178" s="43">
        <v>7794</v>
      </c>
    </row>
    <row r="4179" spans="1:10" x14ac:dyDescent="0.35">
      <c r="A4179" s="41" t="s">
        <v>10217</v>
      </c>
      <c r="B4179" s="51">
        <v>43902.273541666669</v>
      </c>
      <c r="C4179" s="40">
        <v>9656210</v>
      </c>
      <c r="D4179" s="41" t="s">
        <v>314</v>
      </c>
      <c r="E4179" s="41" t="s">
        <v>10967</v>
      </c>
      <c r="F4179" s="40">
        <v>101000000000</v>
      </c>
      <c r="G4179" s="40">
        <v>43661</v>
      </c>
      <c r="H4179" s="41">
        <v>737</v>
      </c>
      <c r="I4179" s="41">
        <v>168.69</v>
      </c>
      <c r="J4179" s="41">
        <v>7785</v>
      </c>
    </row>
    <row r="4180" spans="1:10" x14ac:dyDescent="0.35">
      <c r="A4180" s="43" t="s">
        <v>10217</v>
      </c>
      <c r="B4180" s="53">
        <v>43902.273541666669</v>
      </c>
      <c r="C4180" s="42">
        <v>9656210</v>
      </c>
      <c r="D4180" s="43" t="s">
        <v>314</v>
      </c>
      <c r="E4180" s="43" t="s">
        <v>10966</v>
      </c>
      <c r="F4180" s="42">
        <v>101000000000</v>
      </c>
      <c r="G4180" s="42">
        <v>43661</v>
      </c>
      <c r="H4180" s="43">
        <v>738</v>
      </c>
      <c r="I4180" s="43">
        <v>168.69</v>
      </c>
      <c r="J4180" s="43">
        <v>7786</v>
      </c>
    </row>
    <row r="4181" spans="1:10" x14ac:dyDescent="0.35">
      <c r="A4181" s="43" t="s">
        <v>10217</v>
      </c>
      <c r="B4181" s="53">
        <v>43902.273541666669</v>
      </c>
      <c r="C4181" s="42">
        <v>9656210</v>
      </c>
      <c r="D4181" s="43" t="s">
        <v>314</v>
      </c>
      <c r="E4181" s="43" t="s">
        <v>10965</v>
      </c>
      <c r="F4181" s="42">
        <v>101000000000</v>
      </c>
      <c r="G4181" s="42">
        <v>43661</v>
      </c>
      <c r="H4181" s="43">
        <v>740</v>
      </c>
      <c r="I4181" s="43">
        <v>168.69</v>
      </c>
      <c r="J4181" s="43">
        <v>7787</v>
      </c>
    </row>
    <row r="4182" spans="1:10" x14ac:dyDescent="0.35">
      <c r="A4182" s="41" t="s">
        <v>10217</v>
      </c>
      <c r="B4182" s="51">
        <v>43902.273541666669</v>
      </c>
      <c r="C4182" s="40">
        <v>9656210</v>
      </c>
      <c r="D4182" s="41" t="s">
        <v>314</v>
      </c>
      <c r="E4182" s="41" t="s">
        <v>10964</v>
      </c>
      <c r="F4182" s="40">
        <v>101000000000</v>
      </c>
      <c r="G4182" s="40">
        <v>43661</v>
      </c>
      <c r="H4182" s="41">
        <v>741</v>
      </c>
      <c r="I4182" s="41">
        <v>168.69</v>
      </c>
      <c r="J4182" s="41">
        <v>7788</v>
      </c>
    </row>
    <row r="4183" spans="1:10" x14ac:dyDescent="0.35">
      <c r="A4183" s="43" t="s">
        <v>10217</v>
      </c>
      <c r="B4183" s="53">
        <v>43902.273541666669</v>
      </c>
      <c r="C4183" s="42">
        <v>9656210</v>
      </c>
      <c r="D4183" s="43" t="s">
        <v>314</v>
      </c>
      <c r="E4183" s="43" t="s">
        <v>10963</v>
      </c>
      <c r="F4183" s="42">
        <v>101000000000</v>
      </c>
      <c r="G4183" s="42">
        <v>43661</v>
      </c>
      <c r="H4183" s="43">
        <v>742</v>
      </c>
      <c r="I4183" s="43">
        <v>168.69</v>
      </c>
      <c r="J4183" s="43">
        <v>7789</v>
      </c>
    </row>
    <row r="4184" spans="1:10" x14ac:dyDescent="0.35">
      <c r="A4184" s="41" t="s">
        <v>10217</v>
      </c>
      <c r="B4184" s="51">
        <v>43902.273541666669</v>
      </c>
      <c r="C4184" s="40">
        <v>9656210</v>
      </c>
      <c r="D4184" s="41" t="s">
        <v>314</v>
      </c>
      <c r="E4184" s="41" t="s">
        <v>10962</v>
      </c>
      <c r="F4184" s="40">
        <v>101000000000</v>
      </c>
      <c r="G4184" s="40">
        <v>43661</v>
      </c>
      <c r="H4184" s="41">
        <v>743</v>
      </c>
      <c r="I4184" s="41">
        <v>168.69</v>
      </c>
      <c r="J4184" s="41">
        <v>7790</v>
      </c>
    </row>
    <row r="4185" spans="1:10" x14ac:dyDescent="0.35">
      <c r="A4185" s="43" t="s">
        <v>10217</v>
      </c>
      <c r="B4185" s="53">
        <v>43902.273541666669</v>
      </c>
      <c r="C4185" s="42">
        <v>9656210</v>
      </c>
      <c r="D4185" s="43" t="s">
        <v>314</v>
      </c>
      <c r="E4185" s="43" t="s">
        <v>10961</v>
      </c>
      <c r="F4185" s="42">
        <v>101000000000</v>
      </c>
      <c r="G4185" s="42">
        <v>43661</v>
      </c>
      <c r="H4185" s="43">
        <v>746</v>
      </c>
      <c r="I4185" s="43">
        <v>168.69</v>
      </c>
      <c r="J4185" s="43">
        <v>7791</v>
      </c>
    </row>
    <row r="4186" spans="1:10" x14ac:dyDescent="0.35">
      <c r="A4186" s="43" t="s">
        <v>10217</v>
      </c>
      <c r="B4186" s="53">
        <v>43902.273541666669</v>
      </c>
      <c r="C4186" s="42">
        <v>9656210</v>
      </c>
      <c r="D4186" s="43" t="s">
        <v>314</v>
      </c>
      <c r="E4186" s="43" t="s">
        <v>10960</v>
      </c>
      <c r="F4186" s="42">
        <v>101000000000</v>
      </c>
      <c r="G4186" s="42">
        <v>43661</v>
      </c>
      <c r="H4186" s="43">
        <v>748</v>
      </c>
      <c r="I4186" s="43">
        <v>168.69</v>
      </c>
      <c r="J4186" s="43">
        <v>7792</v>
      </c>
    </row>
    <row r="4187" spans="1:10" x14ac:dyDescent="0.35">
      <c r="A4187" s="41" t="s">
        <v>10217</v>
      </c>
      <c r="B4187" s="51">
        <v>43902.273541666669</v>
      </c>
      <c r="C4187" s="40">
        <v>9656210</v>
      </c>
      <c r="D4187" s="41" t="s">
        <v>314</v>
      </c>
      <c r="E4187" s="41" t="s">
        <v>10959</v>
      </c>
      <c r="F4187" s="40">
        <v>101000000000</v>
      </c>
      <c r="G4187" s="40">
        <v>43661</v>
      </c>
      <c r="H4187" s="41">
        <v>749</v>
      </c>
      <c r="I4187" s="41">
        <v>168.69</v>
      </c>
      <c r="J4187" s="41">
        <v>7793</v>
      </c>
    </row>
    <row r="4188" spans="1:10" x14ac:dyDescent="0.35">
      <c r="A4188" s="41" t="s">
        <v>10217</v>
      </c>
      <c r="B4188" s="51">
        <v>43902.258333333331</v>
      </c>
      <c r="C4188" s="40">
        <v>9656110</v>
      </c>
      <c r="D4188" s="41" t="s">
        <v>314</v>
      </c>
      <c r="E4188" s="41" t="s">
        <v>10958</v>
      </c>
      <c r="F4188" s="40">
        <v>101000000000</v>
      </c>
      <c r="G4188" s="40">
        <v>43661</v>
      </c>
      <c r="H4188" s="41">
        <v>747</v>
      </c>
      <c r="I4188" s="41">
        <v>168.69</v>
      </c>
      <c r="J4188" s="41">
        <v>7783</v>
      </c>
    </row>
    <row r="4189" spans="1:10" x14ac:dyDescent="0.35">
      <c r="A4189" s="41" t="s">
        <v>10217</v>
      </c>
      <c r="B4189" s="51">
        <v>43902.258333333331</v>
      </c>
      <c r="C4189" s="40">
        <v>9656110</v>
      </c>
      <c r="D4189" s="41" t="s">
        <v>314</v>
      </c>
      <c r="E4189" s="41" t="s">
        <v>10957</v>
      </c>
      <c r="F4189" s="40">
        <v>101000000000</v>
      </c>
      <c r="G4189" s="40">
        <v>43661</v>
      </c>
      <c r="H4189" s="41">
        <v>751</v>
      </c>
      <c r="I4189" s="41">
        <v>168.69</v>
      </c>
      <c r="J4189" s="41">
        <v>7784</v>
      </c>
    </row>
    <row r="4190" spans="1:10" x14ac:dyDescent="0.35">
      <c r="A4190" s="41" t="s">
        <v>10217</v>
      </c>
      <c r="B4190" s="51">
        <v>43902.258101851854</v>
      </c>
      <c r="C4190" s="40">
        <v>9656109</v>
      </c>
      <c r="D4190" s="41" t="s">
        <v>314</v>
      </c>
      <c r="E4190" s="41" t="s">
        <v>10956</v>
      </c>
      <c r="F4190" s="40">
        <v>101000000000</v>
      </c>
      <c r="G4190" s="40">
        <v>43661</v>
      </c>
      <c r="H4190" s="41">
        <v>739</v>
      </c>
      <c r="I4190" s="41">
        <v>168.69</v>
      </c>
      <c r="J4190" s="41">
        <v>7782</v>
      </c>
    </row>
    <row r="4191" spans="1:10" x14ac:dyDescent="0.35">
      <c r="A4191" s="43" t="s">
        <v>10217</v>
      </c>
      <c r="B4191" s="53">
        <v>43902.257939814815</v>
      </c>
      <c r="C4191" s="42">
        <v>9656107</v>
      </c>
      <c r="D4191" s="43" t="s">
        <v>314</v>
      </c>
      <c r="E4191" s="43" t="s">
        <v>10955</v>
      </c>
      <c r="F4191" s="42">
        <v>101000000000</v>
      </c>
      <c r="G4191" s="42">
        <v>51161</v>
      </c>
      <c r="H4191" s="43">
        <v>728</v>
      </c>
      <c r="I4191" s="43">
        <v>168.69</v>
      </c>
      <c r="J4191" s="43">
        <v>7771</v>
      </c>
    </row>
    <row r="4192" spans="1:10" x14ac:dyDescent="0.35">
      <c r="A4192" s="41" t="s">
        <v>10217</v>
      </c>
      <c r="B4192" s="51">
        <v>43902.257939814815</v>
      </c>
      <c r="C4192" s="40">
        <v>9656107</v>
      </c>
      <c r="D4192" s="41" t="s">
        <v>314</v>
      </c>
      <c r="E4192" s="41" t="s">
        <v>10954</v>
      </c>
      <c r="F4192" s="40">
        <v>101000000000</v>
      </c>
      <c r="G4192" s="40">
        <v>43661</v>
      </c>
      <c r="H4192" s="41">
        <v>729</v>
      </c>
      <c r="I4192" s="41">
        <v>168.69</v>
      </c>
      <c r="J4192" s="41">
        <v>7772</v>
      </c>
    </row>
    <row r="4193" spans="1:10" x14ac:dyDescent="0.35">
      <c r="A4193" s="43" t="s">
        <v>10217</v>
      </c>
      <c r="B4193" s="53">
        <v>43902.257939814815</v>
      </c>
      <c r="C4193" s="42">
        <v>9656107</v>
      </c>
      <c r="D4193" s="43" t="s">
        <v>314</v>
      </c>
      <c r="E4193" s="43" t="s">
        <v>10953</v>
      </c>
      <c r="F4193" s="42">
        <v>101000000000</v>
      </c>
      <c r="G4193" s="42">
        <v>43661</v>
      </c>
      <c r="H4193" s="43">
        <v>730</v>
      </c>
      <c r="I4193" s="43">
        <v>168.69</v>
      </c>
      <c r="J4193" s="43">
        <v>7773</v>
      </c>
    </row>
    <row r="4194" spans="1:10" x14ac:dyDescent="0.35">
      <c r="A4194" s="41" t="s">
        <v>10217</v>
      </c>
      <c r="B4194" s="51">
        <v>43902.257939814815</v>
      </c>
      <c r="C4194" s="40">
        <v>9656107</v>
      </c>
      <c r="D4194" s="41" t="s">
        <v>314</v>
      </c>
      <c r="E4194" s="41" t="s">
        <v>10952</v>
      </c>
      <c r="F4194" s="40">
        <v>101000000000</v>
      </c>
      <c r="G4194" s="40">
        <v>43661</v>
      </c>
      <c r="H4194" s="41">
        <v>731</v>
      </c>
      <c r="I4194" s="41">
        <v>168.69</v>
      </c>
      <c r="J4194" s="41">
        <v>7774</v>
      </c>
    </row>
    <row r="4195" spans="1:10" x14ac:dyDescent="0.35">
      <c r="A4195" s="43" t="s">
        <v>10217</v>
      </c>
      <c r="B4195" s="53">
        <v>43902.257939814815</v>
      </c>
      <c r="C4195" s="42">
        <v>9656107</v>
      </c>
      <c r="D4195" s="43" t="s">
        <v>314</v>
      </c>
      <c r="E4195" s="43" t="s">
        <v>10951</v>
      </c>
      <c r="F4195" s="42">
        <v>101000000000</v>
      </c>
      <c r="G4195" s="42">
        <v>43661</v>
      </c>
      <c r="H4195" s="43">
        <v>732</v>
      </c>
      <c r="I4195" s="43">
        <v>168.69</v>
      </c>
      <c r="J4195" s="43">
        <v>7775</v>
      </c>
    </row>
    <row r="4196" spans="1:10" x14ac:dyDescent="0.35">
      <c r="A4196" s="41" t="s">
        <v>10217</v>
      </c>
      <c r="B4196" s="51">
        <v>43902.257939814815</v>
      </c>
      <c r="C4196" s="40">
        <v>9656107</v>
      </c>
      <c r="D4196" s="41" t="s">
        <v>314</v>
      </c>
      <c r="E4196" s="41" t="s">
        <v>10950</v>
      </c>
      <c r="F4196" s="40">
        <v>101000000000</v>
      </c>
      <c r="G4196" s="40">
        <v>43661</v>
      </c>
      <c r="H4196" s="41">
        <v>733</v>
      </c>
      <c r="I4196" s="41">
        <v>168.69</v>
      </c>
      <c r="J4196" s="41">
        <v>7776</v>
      </c>
    </row>
    <row r="4197" spans="1:10" x14ac:dyDescent="0.35">
      <c r="A4197" s="43" t="s">
        <v>10217</v>
      </c>
      <c r="B4197" s="53">
        <v>43902.257939814815</v>
      </c>
      <c r="C4197" s="42">
        <v>9656107</v>
      </c>
      <c r="D4197" s="43" t="s">
        <v>314</v>
      </c>
      <c r="E4197" s="43" t="s">
        <v>10949</v>
      </c>
      <c r="F4197" s="42">
        <v>101000000000</v>
      </c>
      <c r="G4197" s="42">
        <v>43661</v>
      </c>
      <c r="H4197" s="43">
        <v>734</v>
      </c>
      <c r="I4197" s="43">
        <v>168.69</v>
      </c>
      <c r="J4197" s="43">
        <v>7777</v>
      </c>
    </row>
    <row r="4198" spans="1:10" x14ac:dyDescent="0.35">
      <c r="A4198" s="41" t="s">
        <v>10217</v>
      </c>
      <c r="B4198" s="51">
        <v>43902.257939814815</v>
      </c>
      <c r="C4198" s="40">
        <v>9656107</v>
      </c>
      <c r="D4198" s="41" t="s">
        <v>314</v>
      </c>
      <c r="E4198" s="41" t="s">
        <v>10948</v>
      </c>
      <c r="F4198" s="40">
        <v>101000000000</v>
      </c>
      <c r="G4198" s="40">
        <v>43661</v>
      </c>
      <c r="H4198" s="41">
        <v>735</v>
      </c>
      <c r="I4198" s="41">
        <v>168.69</v>
      </c>
      <c r="J4198" s="41">
        <v>7778</v>
      </c>
    </row>
    <row r="4199" spans="1:10" x14ac:dyDescent="0.35">
      <c r="A4199" s="43" t="s">
        <v>10217</v>
      </c>
      <c r="B4199" s="53">
        <v>43902.257939814815</v>
      </c>
      <c r="C4199" s="42">
        <v>9656107</v>
      </c>
      <c r="D4199" s="43" t="s">
        <v>314</v>
      </c>
      <c r="E4199" s="43" t="s">
        <v>10947</v>
      </c>
      <c r="F4199" s="42">
        <v>101000000000</v>
      </c>
      <c r="G4199" s="42">
        <v>43661</v>
      </c>
      <c r="H4199" s="43">
        <v>736</v>
      </c>
      <c r="I4199" s="43">
        <v>168.69</v>
      </c>
      <c r="J4199" s="43">
        <v>7779</v>
      </c>
    </row>
    <row r="4200" spans="1:10" x14ac:dyDescent="0.35">
      <c r="A4200" s="43" t="s">
        <v>10217</v>
      </c>
      <c r="B4200" s="53">
        <v>43902.257939814815</v>
      </c>
      <c r="C4200" s="42">
        <v>9656107</v>
      </c>
      <c r="D4200" s="43" t="s">
        <v>314</v>
      </c>
      <c r="E4200" s="43" t="s">
        <v>10946</v>
      </c>
      <c r="F4200" s="42">
        <v>101000000000</v>
      </c>
      <c r="G4200" s="42">
        <v>43661</v>
      </c>
      <c r="H4200" s="43">
        <v>744</v>
      </c>
      <c r="I4200" s="43">
        <v>168.69</v>
      </c>
      <c r="J4200" s="43">
        <v>7780</v>
      </c>
    </row>
    <row r="4201" spans="1:10" x14ac:dyDescent="0.35">
      <c r="A4201" s="41" t="s">
        <v>10217</v>
      </c>
      <c r="B4201" s="51">
        <v>43902.257939814815</v>
      </c>
      <c r="C4201" s="40">
        <v>9656107</v>
      </c>
      <c r="D4201" s="41" t="s">
        <v>314</v>
      </c>
      <c r="E4201" s="41" t="s">
        <v>10945</v>
      </c>
      <c r="F4201" s="40">
        <v>101000000000</v>
      </c>
      <c r="G4201" s="40">
        <v>43661</v>
      </c>
      <c r="H4201" s="41">
        <v>745</v>
      </c>
      <c r="I4201" s="41">
        <v>168.69</v>
      </c>
      <c r="J4201" s="41">
        <v>7781</v>
      </c>
    </row>
    <row r="4202" spans="1:10" x14ac:dyDescent="0.35">
      <c r="A4202" s="43" t="s">
        <v>10217</v>
      </c>
      <c r="B4202" s="53">
        <v>43902.248460648145</v>
      </c>
      <c r="C4202" s="42">
        <v>9656062</v>
      </c>
      <c r="D4202" s="43" t="s">
        <v>314</v>
      </c>
      <c r="E4202" s="43" t="s">
        <v>10944</v>
      </c>
      <c r="F4202" s="42">
        <v>101000000000</v>
      </c>
      <c r="G4202" s="42">
        <v>43661</v>
      </c>
      <c r="H4202" s="43">
        <v>726</v>
      </c>
      <c r="I4202" s="43">
        <v>171.19</v>
      </c>
      <c r="J4202" s="43">
        <v>7770</v>
      </c>
    </row>
    <row r="4203" spans="1:10" x14ac:dyDescent="0.35">
      <c r="A4203" s="41" t="s">
        <v>10217</v>
      </c>
      <c r="B4203" s="51">
        <v>43902.248333333337</v>
      </c>
      <c r="C4203" s="40">
        <v>9656061</v>
      </c>
      <c r="D4203" s="41" t="s">
        <v>314</v>
      </c>
      <c r="E4203" s="41" t="s">
        <v>10943</v>
      </c>
      <c r="F4203" s="40">
        <v>101000000000</v>
      </c>
      <c r="G4203" s="40">
        <v>43661</v>
      </c>
      <c r="H4203" s="41">
        <v>725</v>
      </c>
      <c r="I4203" s="41">
        <v>171.19</v>
      </c>
      <c r="J4203" s="41">
        <v>7769</v>
      </c>
    </row>
    <row r="4204" spans="1:10" x14ac:dyDescent="0.35">
      <c r="A4204" s="43" t="s">
        <v>10217</v>
      </c>
      <c r="B4204" s="53">
        <v>43902.219293981485</v>
      </c>
      <c r="C4204" s="42">
        <v>9655872</v>
      </c>
      <c r="D4204" s="43" t="s">
        <v>184</v>
      </c>
      <c r="E4204" s="43" t="s">
        <v>10942</v>
      </c>
      <c r="F4204" s="42">
        <v>37000000000</v>
      </c>
      <c r="G4204" s="42">
        <v>43661</v>
      </c>
      <c r="H4204" s="43">
        <v>724</v>
      </c>
      <c r="I4204" s="43">
        <v>171.19</v>
      </c>
      <c r="J4204" s="43">
        <v>7768</v>
      </c>
    </row>
    <row r="4205" spans="1:10" x14ac:dyDescent="0.35">
      <c r="A4205" s="41" t="s">
        <v>10217</v>
      </c>
      <c r="B4205" s="51">
        <v>43902.210370370369</v>
      </c>
      <c r="C4205" s="40">
        <v>9655817</v>
      </c>
      <c r="D4205" s="41" t="s">
        <v>10941</v>
      </c>
      <c r="E4205" s="41" t="s">
        <v>10940</v>
      </c>
      <c r="F4205" s="40">
        <v>100000000000</v>
      </c>
      <c r="G4205" s="40">
        <v>43661</v>
      </c>
      <c r="H4205" s="41">
        <v>697</v>
      </c>
      <c r="I4205" s="41">
        <v>171.29</v>
      </c>
      <c r="J4205" s="41">
        <v>7767</v>
      </c>
    </row>
    <row r="4206" spans="1:10" x14ac:dyDescent="0.35">
      <c r="A4206" s="43" t="s">
        <v>10217</v>
      </c>
      <c r="B4206" s="53">
        <v>43902.178842592592</v>
      </c>
      <c r="C4206" s="42">
        <v>9655630</v>
      </c>
      <c r="D4206" s="43" t="s">
        <v>314</v>
      </c>
      <c r="E4206" s="43" t="s">
        <v>10939</v>
      </c>
      <c r="F4206" s="42">
        <v>101000000000</v>
      </c>
      <c r="G4206" s="42">
        <v>43661</v>
      </c>
      <c r="H4206" s="43">
        <v>722</v>
      </c>
      <c r="I4206" s="43">
        <v>171.29</v>
      </c>
      <c r="J4206" s="43">
        <v>7766</v>
      </c>
    </row>
    <row r="4207" spans="1:10" x14ac:dyDescent="0.35">
      <c r="A4207" s="43" t="s">
        <v>10217</v>
      </c>
      <c r="B4207" s="53">
        <v>43902.177569444444</v>
      </c>
      <c r="C4207" s="42">
        <v>9655624</v>
      </c>
      <c r="D4207" s="43" t="s">
        <v>314</v>
      </c>
      <c r="E4207" s="43" t="s">
        <v>10938</v>
      </c>
      <c r="F4207" s="42">
        <v>101000000000</v>
      </c>
      <c r="G4207" s="42">
        <v>43661</v>
      </c>
      <c r="H4207" s="43">
        <v>696</v>
      </c>
      <c r="I4207" s="43">
        <v>171.29</v>
      </c>
      <c r="J4207" s="43">
        <v>7747</v>
      </c>
    </row>
    <row r="4208" spans="1:10" x14ac:dyDescent="0.35">
      <c r="A4208" s="43" t="s">
        <v>10217</v>
      </c>
      <c r="B4208" s="53">
        <v>43902.177569444444</v>
      </c>
      <c r="C4208" s="42">
        <v>9655624</v>
      </c>
      <c r="D4208" s="43" t="s">
        <v>314</v>
      </c>
      <c r="E4208" s="43" t="s">
        <v>10937</v>
      </c>
      <c r="F4208" s="42">
        <v>101000000000</v>
      </c>
      <c r="G4208" s="42">
        <v>43661</v>
      </c>
      <c r="H4208" s="43">
        <v>698</v>
      </c>
      <c r="I4208" s="43">
        <v>171.29</v>
      </c>
      <c r="J4208" s="43">
        <v>7748</v>
      </c>
    </row>
    <row r="4209" spans="1:10" x14ac:dyDescent="0.35">
      <c r="A4209" s="41" t="s">
        <v>10217</v>
      </c>
      <c r="B4209" s="51">
        <v>43902.177569444444</v>
      </c>
      <c r="C4209" s="40">
        <v>9655624</v>
      </c>
      <c r="D4209" s="41" t="s">
        <v>314</v>
      </c>
      <c r="E4209" s="41" t="s">
        <v>10936</v>
      </c>
      <c r="F4209" s="40">
        <v>101000000000</v>
      </c>
      <c r="G4209" s="40">
        <v>43661</v>
      </c>
      <c r="H4209" s="41">
        <v>699</v>
      </c>
      <c r="I4209" s="41">
        <v>171.29</v>
      </c>
      <c r="J4209" s="41">
        <v>7749</v>
      </c>
    </row>
    <row r="4210" spans="1:10" x14ac:dyDescent="0.35">
      <c r="A4210" s="43" t="s">
        <v>10217</v>
      </c>
      <c r="B4210" s="53">
        <v>43902.177569444444</v>
      </c>
      <c r="C4210" s="42">
        <v>9655624</v>
      </c>
      <c r="D4210" s="43" t="s">
        <v>314</v>
      </c>
      <c r="E4210" s="43" t="s">
        <v>10935</v>
      </c>
      <c r="F4210" s="42">
        <v>101000000000</v>
      </c>
      <c r="G4210" s="42">
        <v>43661</v>
      </c>
      <c r="H4210" s="43">
        <v>700</v>
      </c>
      <c r="I4210" s="43">
        <v>171.29</v>
      </c>
      <c r="J4210" s="43">
        <v>7750</v>
      </c>
    </row>
    <row r="4211" spans="1:10" x14ac:dyDescent="0.35">
      <c r="A4211" s="41" t="s">
        <v>10217</v>
      </c>
      <c r="B4211" s="51">
        <v>43902.177569444444</v>
      </c>
      <c r="C4211" s="40">
        <v>9655624</v>
      </c>
      <c r="D4211" s="41" t="s">
        <v>314</v>
      </c>
      <c r="E4211" s="41" t="s">
        <v>10934</v>
      </c>
      <c r="F4211" s="40">
        <v>101000000000</v>
      </c>
      <c r="G4211" s="40">
        <v>43661</v>
      </c>
      <c r="H4211" s="41">
        <v>701</v>
      </c>
      <c r="I4211" s="41">
        <v>171.29</v>
      </c>
      <c r="J4211" s="41">
        <v>7751</v>
      </c>
    </row>
    <row r="4212" spans="1:10" x14ac:dyDescent="0.35">
      <c r="A4212" s="43" t="s">
        <v>10217</v>
      </c>
      <c r="B4212" s="53">
        <v>43902.177569444444</v>
      </c>
      <c r="C4212" s="42">
        <v>9655624</v>
      </c>
      <c r="D4212" s="43" t="s">
        <v>314</v>
      </c>
      <c r="E4212" s="43" t="s">
        <v>10933</v>
      </c>
      <c r="F4212" s="42">
        <v>101000000000</v>
      </c>
      <c r="G4212" s="42">
        <v>43661</v>
      </c>
      <c r="H4212" s="43">
        <v>702</v>
      </c>
      <c r="I4212" s="43">
        <v>171.29</v>
      </c>
      <c r="J4212" s="43">
        <v>7752</v>
      </c>
    </row>
    <row r="4213" spans="1:10" x14ac:dyDescent="0.35">
      <c r="A4213" s="41" t="s">
        <v>10217</v>
      </c>
      <c r="B4213" s="51">
        <v>43902.177569444444</v>
      </c>
      <c r="C4213" s="40">
        <v>9655624</v>
      </c>
      <c r="D4213" s="41" t="s">
        <v>314</v>
      </c>
      <c r="E4213" s="41" t="s">
        <v>10932</v>
      </c>
      <c r="F4213" s="40">
        <v>101000000000</v>
      </c>
      <c r="G4213" s="40">
        <v>43661</v>
      </c>
      <c r="H4213" s="41">
        <v>703</v>
      </c>
      <c r="I4213" s="41">
        <v>171.29</v>
      </c>
      <c r="J4213" s="41">
        <v>7753</v>
      </c>
    </row>
    <row r="4214" spans="1:10" x14ac:dyDescent="0.35">
      <c r="A4214" s="43" t="s">
        <v>10217</v>
      </c>
      <c r="B4214" s="53">
        <v>43902.177569444444</v>
      </c>
      <c r="C4214" s="42">
        <v>9655624</v>
      </c>
      <c r="D4214" s="43" t="s">
        <v>314</v>
      </c>
      <c r="E4214" s="43" t="s">
        <v>10931</v>
      </c>
      <c r="F4214" s="42">
        <v>101000000000</v>
      </c>
      <c r="G4214" s="42">
        <v>43661</v>
      </c>
      <c r="H4214" s="43">
        <v>704</v>
      </c>
      <c r="I4214" s="43">
        <v>171.29</v>
      </c>
      <c r="J4214" s="43">
        <v>7754</v>
      </c>
    </row>
    <row r="4215" spans="1:10" x14ac:dyDescent="0.35">
      <c r="A4215" s="41" t="s">
        <v>10217</v>
      </c>
      <c r="B4215" s="51">
        <v>43902.177569444444</v>
      </c>
      <c r="C4215" s="40">
        <v>9655624</v>
      </c>
      <c r="D4215" s="41" t="s">
        <v>314</v>
      </c>
      <c r="E4215" s="41" t="s">
        <v>10930</v>
      </c>
      <c r="F4215" s="40">
        <v>101000000000</v>
      </c>
      <c r="G4215" s="40">
        <v>43661</v>
      </c>
      <c r="H4215" s="41">
        <v>705</v>
      </c>
      <c r="I4215" s="41">
        <v>171.29</v>
      </c>
      <c r="J4215" s="41">
        <v>7755</v>
      </c>
    </row>
    <row r="4216" spans="1:10" x14ac:dyDescent="0.35">
      <c r="A4216" s="43" t="s">
        <v>10217</v>
      </c>
      <c r="B4216" s="53">
        <v>43902.177569444444</v>
      </c>
      <c r="C4216" s="42">
        <v>9655624</v>
      </c>
      <c r="D4216" s="43" t="s">
        <v>314</v>
      </c>
      <c r="E4216" s="43" t="s">
        <v>10929</v>
      </c>
      <c r="F4216" s="42">
        <v>101000000000</v>
      </c>
      <c r="G4216" s="42">
        <v>43661</v>
      </c>
      <c r="H4216" s="43">
        <v>706</v>
      </c>
      <c r="I4216" s="43">
        <v>171.29</v>
      </c>
      <c r="J4216" s="43">
        <v>7756</v>
      </c>
    </row>
    <row r="4217" spans="1:10" x14ac:dyDescent="0.35">
      <c r="A4217" s="41" t="s">
        <v>10217</v>
      </c>
      <c r="B4217" s="51">
        <v>43902.177569444444</v>
      </c>
      <c r="C4217" s="40">
        <v>9655624</v>
      </c>
      <c r="D4217" s="41" t="s">
        <v>314</v>
      </c>
      <c r="E4217" s="41" t="s">
        <v>10928</v>
      </c>
      <c r="F4217" s="40">
        <v>101000000000</v>
      </c>
      <c r="G4217" s="40">
        <v>43661</v>
      </c>
      <c r="H4217" s="41">
        <v>707</v>
      </c>
      <c r="I4217" s="41">
        <v>171.29</v>
      </c>
      <c r="J4217" s="41">
        <v>7757</v>
      </c>
    </row>
    <row r="4218" spans="1:10" x14ac:dyDescent="0.35">
      <c r="A4218" s="43" t="s">
        <v>10217</v>
      </c>
      <c r="B4218" s="53">
        <v>43902.177569444444</v>
      </c>
      <c r="C4218" s="42">
        <v>9655624</v>
      </c>
      <c r="D4218" s="43" t="s">
        <v>314</v>
      </c>
      <c r="E4218" s="43" t="s">
        <v>10927</v>
      </c>
      <c r="F4218" s="42">
        <v>101000000000</v>
      </c>
      <c r="G4218" s="42">
        <v>43661</v>
      </c>
      <c r="H4218" s="43">
        <v>708</v>
      </c>
      <c r="I4218" s="43">
        <v>171.29</v>
      </c>
      <c r="J4218" s="43">
        <v>7758</v>
      </c>
    </row>
    <row r="4219" spans="1:10" x14ac:dyDescent="0.35">
      <c r="A4219" s="41" t="s">
        <v>10217</v>
      </c>
      <c r="B4219" s="51">
        <v>43902.177569444444</v>
      </c>
      <c r="C4219" s="40">
        <v>9655624</v>
      </c>
      <c r="D4219" s="41" t="s">
        <v>314</v>
      </c>
      <c r="E4219" s="41" t="s">
        <v>10926</v>
      </c>
      <c r="F4219" s="40">
        <v>101000000000</v>
      </c>
      <c r="G4219" s="40">
        <v>43661</v>
      </c>
      <c r="H4219" s="41">
        <v>709</v>
      </c>
      <c r="I4219" s="41">
        <v>171.29</v>
      </c>
      <c r="J4219" s="41">
        <v>7759</v>
      </c>
    </row>
    <row r="4220" spans="1:10" x14ac:dyDescent="0.35">
      <c r="A4220" s="43" t="s">
        <v>10217</v>
      </c>
      <c r="B4220" s="53">
        <v>43902.177569444444</v>
      </c>
      <c r="C4220" s="42">
        <v>9655624</v>
      </c>
      <c r="D4220" s="43" t="s">
        <v>314</v>
      </c>
      <c r="E4220" s="43" t="s">
        <v>10925</v>
      </c>
      <c r="F4220" s="42">
        <v>101000000000</v>
      </c>
      <c r="G4220" s="42">
        <v>43661</v>
      </c>
      <c r="H4220" s="43">
        <v>710</v>
      </c>
      <c r="I4220" s="43">
        <v>171.29</v>
      </c>
      <c r="J4220" s="43">
        <v>7760</v>
      </c>
    </row>
    <row r="4221" spans="1:10" x14ac:dyDescent="0.35">
      <c r="A4221" s="41" t="s">
        <v>10217</v>
      </c>
      <c r="B4221" s="51">
        <v>43902.177569444444</v>
      </c>
      <c r="C4221" s="40">
        <v>9655624</v>
      </c>
      <c r="D4221" s="41" t="s">
        <v>314</v>
      </c>
      <c r="E4221" s="41" t="s">
        <v>10924</v>
      </c>
      <c r="F4221" s="40">
        <v>101000000000</v>
      </c>
      <c r="G4221" s="40">
        <v>43661</v>
      </c>
      <c r="H4221" s="41">
        <v>715</v>
      </c>
      <c r="I4221" s="41">
        <v>171.29</v>
      </c>
      <c r="J4221" s="41">
        <v>7761</v>
      </c>
    </row>
    <row r="4222" spans="1:10" x14ac:dyDescent="0.35">
      <c r="A4222" s="43" t="s">
        <v>10217</v>
      </c>
      <c r="B4222" s="53">
        <v>43902.177569444444</v>
      </c>
      <c r="C4222" s="42">
        <v>9655624</v>
      </c>
      <c r="D4222" s="43" t="s">
        <v>314</v>
      </c>
      <c r="E4222" s="43" t="s">
        <v>10923</v>
      </c>
      <c r="F4222" s="42">
        <v>101000000000</v>
      </c>
      <c r="G4222" s="42">
        <v>43661</v>
      </c>
      <c r="H4222" s="43">
        <v>716</v>
      </c>
      <c r="I4222" s="43">
        <v>171.29</v>
      </c>
      <c r="J4222" s="43">
        <v>7762</v>
      </c>
    </row>
    <row r="4223" spans="1:10" x14ac:dyDescent="0.35">
      <c r="A4223" s="41" t="s">
        <v>10217</v>
      </c>
      <c r="B4223" s="51">
        <v>43902.177569444444</v>
      </c>
      <c r="C4223" s="40">
        <v>9655624</v>
      </c>
      <c r="D4223" s="41" t="s">
        <v>314</v>
      </c>
      <c r="E4223" s="41" t="s">
        <v>10922</v>
      </c>
      <c r="F4223" s="40">
        <v>101000000000</v>
      </c>
      <c r="G4223" s="40">
        <v>43661</v>
      </c>
      <c r="H4223" s="41">
        <v>717</v>
      </c>
      <c r="I4223" s="41">
        <v>171.29</v>
      </c>
      <c r="J4223" s="41">
        <v>7763</v>
      </c>
    </row>
    <row r="4224" spans="1:10" x14ac:dyDescent="0.35">
      <c r="A4224" s="43" t="s">
        <v>10217</v>
      </c>
      <c r="B4224" s="53">
        <v>43902.177569444444</v>
      </c>
      <c r="C4224" s="42">
        <v>9655624</v>
      </c>
      <c r="D4224" s="43" t="s">
        <v>314</v>
      </c>
      <c r="E4224" s="43" t="s">
        <v>10921</v>
      </c>
      <c r="F4224" s="42">
        <v>101000000000</v>
      </c>
      <c r="G4224" s="42">
        <v>43661</v>
      </c>
      <c r="H4224" s="43">
        <v>718</v>
      </c>
      <c r="I4224" s="43">
        <v>171.29</v>
      </c>
      <c r="J4224" s="43">
        <v>7764</v>
      </c>
    </row>
    <row r="4225" spans="1:10" x14ac:dyDescent="0.35">
      <c r="A4225" s="41" t="s">
        <v>10217</v>
      </c>
      <c r="B4225" s="51">
        <v>43902.177569444444</v>
      </c>
      <c r="C4225" s="40">
        <v>9655624</v>
      </c>
      <c r="D4225" s="41" t="s">
        <v>314</v>
      </c>
      <c r="E4225" s="41" t="s">
        <v>10920</v>
      </c>
      <c r="F4225" s="40">
        <v>101000000000</v>
      </c>
      <c r="G4225" s="40">
        <v>43661</v>
      </c>
      <c r="H4225" s="41">
        <v>723</v>
      </c>
      <c r="I4225" s="41">
        <v>171.29</v>
      </c>
      <c r="J4225" s="41">
        <v>7765</v>
      </c>
    </row>
    <row r="4226" spans="1:10" x14ac:dyDescent="0.35">
      <c r="A4226" s="41" t="s">
        <v>10217</v>
      </c>
      <c r="B4226" s="51">
        <v>43902.176932870374</v>
      </c>
      <c r="C4226" s="40">
        <v>9655620</v>
      </c>
      <c r="D4226" s="41" t="s">
        <v>314</v>
      </c>
      <c r="E4226" s="41" t="s">
        <v>10919</v>
      </c>
      <c r="F4226" s="40">
        <v>101000000000</v>
      </c>
      <c r="G4226" s="40">
        <v>43661</v>
      </c>
      <c r="H4226" s="41">
        <v>711</v>
      </c>
      <c r="I4226" s="41">
        <v>171.29</v>
      </c>
      <c r="J4226" s="41">
        <v>7740</v>
      </c>
    </row>
    <row r="4227" spans="1:10" x14ac:dyDescent="0.35">
      <c r="A4227" s="43" t="s">
        <v>10217</v>
      </c>
      <c r="B4227" s="53">
        <v>43902.176932870374</v>
      </c>
      <c r="C4227" s="42">
        <v>9655620</v>
      </c>
      <c r="D4227" s="43" t="s">
        <v>314</v>
      </c>
      <c r="E4227" s="43" t="s">
        <v>10918</v>
      </c>
      <c r="F4227" s="42">
        <v>101000000000</v>
      </c>
      <c r="G4227" s="42">
        <v>43661</v>
      </c>
      <c r="H4227" s="43">
        <v>712</v>
      </c>
      <c r="I4227" s="43">
        <v>171.29</v>
      </c>
      <c r="J4227" s="43">
        <v>7741</v>
      </c>
    </row>
    <row r="4228" spans="1:10" x14ac:dyDescent="0.35">
      <c r="A4228" s="41" t="s">
        <v>10217</v>
      </c>
      <c r="B4228" s="51">
        <v>43902.176932870374</v>
      </c>
      <c r="C4228" s="40">
        <v>9655620</v>
      </c>
      <c r="D4228" s="41" t="s">
        <v>314</v>
      </c>
      <c r="E4228" s="41" t="s">
        <v>10917</v>
      </c>
      <c r="F4228" s="40">
        <v>101000000000</v>
      </c>
      <c r="G4228" s="40">
        <v>43661</v>
      </c>
      <c r="H4228" s="41">
        <v>713</v>
      </c>
      <c r="I4228" s="41">
        <v>171.29</v>
      </c>
      <c r="J4228" s="41">
        <v>7742</v>
      </c>
    </row>
    <row r="4229" spans="1:10" x14ac:dyDescent="0.35">
      <c r="A4229" s="43" t="s">
        <v>10217</v>
      </c>
      <c r="B4229" s="53">
        <v>43902.176932870374</v>
      </c>
      <c r="C4229" s="42">
        <v>9655620</v>
      </c>
      <c r="D4229" s="43" t="s">
        <v>314</v>
      </c>
      <c r="E4229" s="43" t="s">
        <v>10916</v>
      </c>
      <c r="F4229" s="42">
        <v>101000000000</v>
      </c>
      <c r="G4229" s="42">
        <v>43661</v>
      </c>
      <c r="H4229" s="43">
        <v>714</v>
      </c>
      <c r="I4229" s="43">
        <v>171.29</v>
      </c>
      <c r="J4229" s="43">
        <v>7743</v>
      </c>
    </row>
    <row r="4230" spans="1:10" x14ac:dyDescent="0.35">
      <c r="A4230" s="41" t="s">
        <v>10217</v>
      </c>
      <c r="B4230" s="51">
        <v>43902.176932870374</v>
      </c>
      <c r="C4230" s="40">
        <v>9655620</v>
      </c>
      <c r="D4230" s="41" t="s">
        <v>314</v>
      </c>
      <c r="E4230" s="41" t="s">
        <v>10915</v>
      </c>
      <c r="F4230" s="40">
        <v>101000000000</v>
      </c>
      <c r="G4230" s="40">
        <v>43661</v>
      </c>
      <c r="H4230" s="41">
        <v>719</v>
      </c>
      <c r="I4230" s="41">
        <v>171.29</v>
      </c>
      <c r="J4230" s="41">
        <v>7744</v>
      </c>
    </row>
    <row r="4231" spans="1:10" x14ac:dyDescent="0.35">
      <c r="A4231" s="43" t="s">
        <v>10217</v>
      </c>
      <c r="B4231" s="53">
        <v>43902.176932870374</v>
      </c>
      <c r="C4231" s="42">
        <v>9655620</v>
      </c>
      <c r="D4231" s="43" t="s">
        <v>314</v>
      </c>
      <c r="E4231" s="43" t="s">
        <v>10914</v>
      </c>
      <c r="F4231" s="42">
        <v>101000000000</v>
      </c>
      <c r="G4231" s="42">
        <v>43661</v>
      </c>
      <c r="H4231" s="43">
        <v>720</v>
      </c>
      <c r="I4231" s="43">
        <v>171.29</v>
      </c>
      <c r="J4231" s="43">
        <v>7745</v>
      </c>
    </row>
    <row r="4232" spans="1:10" x14ac:dyDescent="0.35">
      <c r="A4232" s="41" t="s">
        <v>10217</v>
      </c>
      <c r="B4232" s="51">
        <v>43902.176932870374</v>
      </c>
      <c r="C4232" s="40">
        <v>9655620</v>
      </c>
      <c r="D4232" s="41" t="s">
        <v>314</v>
      </c>
      <c r="E4232" s="41" t="s">
        <v>10913</v>
      </c>
      <c r="F4232" s="40">
        <v>101000000000</v>
      </c>
      <c r="G4232" s="40">
        <v>43661</v>
      </c>
      <c r="H4232" s="41">
        <v>721</v>
      </c>
      <c r="I4232" s="41">
        <v>171.29</v>
      </c>
      <c r="J4232" s="41">
        <v>7746</v>
      </c>
    </row>
    <row r="4233" spans="1:10" x14ac:dyDescent="0.35">
      <c r="A4233" s="41" t="s">
        <v>10217</v>
      </c>
      <c r="B4233" s="51">
        <v>43902.175949074073</v>
      </c>
      <c r="C4233" s="40">
        <v>9655615</v>
      </c>
      <c r="D4233" s="41" t="s">
        <v>314</v>
      </c>
      <c r="E4233" s="41" t="s">
        <v>10912</v>
      </c>
      <c r="F4233" s="40">
        <v>101000000000</v>
      </c>
      <c r="G4233" s="40">
        <v>43661</v>
      </c>
      <c r="H4233" s="41">
        <v>689</v>
      </c>
      <c r="I4233" s="41">
        <v>171.29</v>
      </c>
      <c r="J4233" s="41">
        <v>7733</v>
      </c>
    </row>
    <row r="4234" spans="1:10" x14ac:dyDescent="0.35">
      <c r="A4234" s="43" t="s">
        <v>10217</v>
      </c>
      <c r="B4234" s="53">
        <v>43902.175949074073</v>
      </c>
      <c r="C4234" s="42">
        <v>9655615</v>
      </c>
      <c r="D4234" s="43" t="s">
        <v>314</v>
      </c>
      <c r="E4234" s="43" t="s">
        <v>10911</v>
      </c>
      <c r="F4234" s="42">
        <v>101000000000</v>
      </c>
      <c r="G4234" s="42">
        <v>43661</v>
      </c>
      <c r="H4234" s="43">
        <v>690</v>
      </c>
      <c r="I4234" s="43">
        <v>171.29</v>
      </c>
      <c r="J4234" s="43">
        <v>7734</v>
      </c>
    </row>
    <row r="4235" spans="1:10" x14ac:dyDescent="0.35">
      <c r="A4235" s="41" t="s">
        <v>10217</v>
      </c>
      <c r="B4235" s="51">
        <v>43902.175949074073</v>
      </c>
      <c r="C4235" s="40">
        <v>9655615</v>
      </c>
      <c r="D4235" s="41" t="s">
        <v>314</v>
      </c>
      <c r="E4235" s="41" t="s">
        <v>10910</v>
      </c>
      <c r="F4235" s="40">
        <v>101000000000</v>
      </c>
      <c r="G4235" s="40">
        <v>43661</v>
      </c>
      <c r="H4235" s="41">
        <v>691</v>
      </c>
      <c r="I4235" s="41">
        <v>171.29</v>
      </c>
      <c r="J4235" s="41">
        <v>7735</v>
      </c>
    </row>
    <row r="4236" spans="1:10" x14ac:dyDescent="0.35">
      <c r="A4236" s="43" t="s">
        <v>10217</v>
      </c>
      <c r="B4236" s="53">
        <v>43902.175949074073</v>
      </c>
      <c r="C4236" s="42">
        <v>9655615</v>
      </c>
      <c r="D4236" s="43" t="s">
        <v>314</v>
      </c>
      <c r="E4236" s="43" t="s">
        <v>10909</v>
      </c>
      <c r="F4236" s="42">
        <v>101000000000</v>
      </c>
      <c r="G4236" s="42">
        <v>43661</v>
      </c>
      <c r="H4236" s="43">
        <v>692</v>
      </c>
      <c r="I4236" s="43">
        <v>171.29</v>
      </c>
      <c r="J4236" s="43">
        <v>7736</v>
      </c>
    </row>
    <row r="4237" spans="1:10" x14ac:dyDescent="0.35">
      <c r="A4237" s="41" t="s">
        <v>10217</v>
      </c>
      <c r="B4237" s="51">
        <v>43902.175949074073</v>
      </c>
      <c r="C4237" s="40">
        <v>9655615</v>
      </c>
      <c r="D4237" s="41" t="s">
        <v>314</v>
      </c>
      <c r="E4237" s="41" t="s">
        <v>10908</v>
      </c>
      <c r="F4237" s="40">
        <v>101000000000</v>
      </c>
      <c r="G4237" s="40">
        <v>43661</v>
      </c>
      <c r="H4237" s="41">
        <v>693</v>
      </c>
      <c r="I4237" s="41">
        <v>171.29</v>
      </c>
      <c r="J4237" s="41">
        <v>7737</v>
      </c>
    </row>
    <row r="4238" spans="1:10" x14ac:dyDescent="0.35">
      <c r="A4238" s="43" t="s">
        <v>10217</v>
      </c>
      <c r="B4238" s="53">
        <v>43902.175949074073</v>
      </c>
      <c r="C4238" s="42">
        <v>9655615</v>
      </c>
      <c r="D4238" s="43" t="s">
        <v>314</v>
      </c>
      <c r="E4238" s="43" t="s">
        <v>10907</v>
      </c>
      <c r="F4238" s="42">
        <v>101000000000</v>
      </c>
      <c r="G4238" s="42">
        <v>43661</v>
      </c>
      <c r="H4238" s="43">
        <v>694</v>
      </c>
      <c r="I4238" s="43">
        <v>171.29</v>
      </c>
      <c r="J4238" s="43">
        <v>7738</v>
      </c>
    </row>
    <row r="4239" spans="1:10" x14ac:dyDescent="0.35">
      <c r="A4239" s="41" t="s">
        <v>10217</v>
      </c>
      <c r="B4239" s="51">
        <v>43902.175949074073</v>
      </c>
      <c r="C4239" s="40">
        <v>9655615</v>
      </c>
      <c r="D4239" s="41" t="s">
        <v>314</v>
      </c>
      <c r="E4239" s="41" t="s">
        <v>10906</v>
      </c>
      <c r="F4239" s="40">
        <v>101000000000</v>
      </c>
      <c r="G4239" s="40">
        <v>43661</v>
      </c>
      <c r="H4239" s="41">
        <v>695</v>
      </c>
      <c r="I4239" s="41">
        <v>171.29</v>
      </c>
      <c r="J4239" s="41">
        <v>7739</v>
      </c>
    </row>
    <row r="4240" spans="1:10" x14ac:dyDescent="0.35">
      <c r="A4240" s="43" t="s">
        <v>10217</v>
      </c>
      <c r="B4240" s="53">
        <v>43902.175787037035</v>
      </c>
      <c r="C4240" s="42">
        <v>9655614</v>
      </c>
      <c r="D4240" s="43" t="s">
        <v>314</v>
      </c>
      <c r="E4240" s="43" t="s">
        <v>10905</v>
      </c>
      <c r="F4240" s="42">
        <v>101000000000</v>
      </c>
      <c r="G4240" s="42">
        <v>43661</v>
      </c>
      <c r="H4240" s="43">
        <v>686</v>
      </c>
      <c r="I4240" s="43">
        <v>171.29</v>
      </c>
      <c r="J4240" s="43">
        <v>7730</v>
      </c>
    </row>
    <row r="4241" spans="1:10" x14ac:dyDescent="0.35">
      <c r="A4241" s="41" t="s">
        <v>10217</v>
      </c>
      <c r="B4241" s="51">
        <v>43902.175787037035</v>
      </c>
      <c r="C4241" s="40">
        <v>9655614</v>
      </c>
      <c r="D4241" s="41" t="s">
        <v>314</v>
      </c>
      <c r="E4241" s="41" t="s">
        <v>10904</v>
      </c>
      <c r="F4241" s="40">
        <v>101000000000</v>
      </c>
      <c r="G4241" s="40">
        <v>43661</v>
      </c>
      <c r="H4241" s="41">
        <v>687</v>
      </c>
      <c r="I4241" s="41">
        <v>171.29</v>
      </c>
      <c r="J4241" s="41">
        <v>7731</v>
      </c>
    </row>
    <row r="4242" spans="1:10" x14ac:dyDescent="0.35">
      <c r="A4242" s="43" t="s">
        <v>10217</v>
      </c>
      <c r="B4242" s="53">
        <v>43902.175787037035</v>
      </c>
      <c r="C4242" s="42">
        <v>9655614</v>
      </c>
      <c r="D4242" s="43" t="s">
        <v>314</v>
      </c>
      <c r="E4242" s="43" t="s">
        <v>10903</v>
      </c>
      <c r="F4242" s="42">
        <v>101000000000</v>
      </c>
      <c r="G4242" s="42">
        <v>43661</v>
      </c>
      <c r="H4242" s="43">
        <v>688</v>
      </c>
      <c r="I4242" s="43">
        <v>171.29</v>
      </c>
      <c r="J4242" s="43">
        <v>7732</v>
      </c>
    </row>
    <row r="4243" spans="1:10" x14ac:dyDescent="0.35">
      <c r="A4243" s="43" t="s">
        <v>10217</v>
      </c>
      <c r="B4243" s="53">
        <v>43902.174675925926</v>
      </c>
      <c r="C4243" s="42">
        <v>9655606</v>
      </c>
      <c r="D4243" s="43" t="s">
        <v>314</v>
      </c>
      <c r="E4243" s="43" t="s">
        <v>10902</v>
      </c>
      <c r="F4243" s="42">
        <v>101000000000</v>
      </c>
      <c r="G4243" s="42">
        <v>43661</v>
      </c>
      <c r="H4243" s="43">
        <v>670</v>
      </c>
      <c r="I4243" s="43">
        <v>171.29</v>
      </c>
      <c r="J4243" s="43">
        <v>7714</v>
      </c>
    </row>
    <row r="4244" spans="1:10" x14ac:dyDescent="0.35">
      <c r="A4244" s="41" t="s">
        <v>10217</v>
      </c>
      <c r="B4244" s="51">
        <v>43902.174675925926</v>
      </c>
      <c r="C4244" s="40">
        <v>9655606</v>
      </c>
      <c r="D4244" s="41" t="s">
        <v>314</v>
      </c>
      <c r="E4244" s="41" t="s">
        <v>10901</v>
      </c>
      <c r="F4244" s="40">
        <v>101000000000</v>
      </c>
      <c r="G4244" s="40">
        <v>43661</v>
      </c>
      <c r="H4244" s="41">
        <v>671</v>
      </c>
      <c r="I4244" s="41">
        <v>171.29</v>
      </c>
      <c r="J4244" s="41">
        <v>7715</v>
      </c>
    </row>
    <row r="4245" spans="1:10" x14ac:dyDescent="0.35">
      <c r="A4245" s="43" t="s">
        <v>10217</v>
      </c>
      <c r="B4245" s="53">
        <v>43902.174675925926</v>
      </c>
      <c r="C4245" s="42">
        <v>9655606</v>
      </c>
      <c r="D4245" s="43" t="s">
        <v>314</v>
      </c>
      <c r="E4245" s="43" t="s">
        <v>10900</v>
      </c>
      <c r="F4245" s="42">
        <v>101000000000</v>
      </c>
      <c r="G4245" s="42">
        <v>43661</v>
      </c>
      <c r="H4245" s="43">
        <v>672</v>
      </c>
      <c r="I4245" s="43">
        <v>171.29</v>
      </c>
      <c r="J4245" s="43">
        <v>7716</v>
      </c>
    </row>
    <row r="4246" spans="1:10" x14ac:dyDescent="0.35">
      <c r="A4246" s="41" t="s">
        <v>10217</v>
      </c>
      <c r="B4246" s="51">
        <v>43902.174675925926</v>
      </c>
      <c r="C4246" s="40">
        <v>9655606</v>
      </c>
      <c r="D4246" s="41" t="s">
        <v>314</v>
      </c>
      <c r="E4246" s="41" t="s">
        <v>10899</v>
      </c>
      <c r="F4246" s="40">
        <v>101000000000</v>
      </c>
      <c r="G4246" s="40">
        <v>43661</v>
      </c>
      <c r="H4246" s="41">
        <v>673</v>
      </c>
      <c r="I4246" s="41">
        <v>171.29</v>
      </c>
      <c r="J4246" s="41">
        <v>7717</v>
      </c>
    </row>
    <row r="4247" spans="1:10" x14ac:dyDescent="0.35">
      <c r="A4247" s="43" t="s">
        <v>10217</v>
      </c>
      <c r="B4247" s="53">
        <v>43902.174675925926</v>
      </c>
      <c r="C4247" s="42">
        <v>9655606</v>
      </c>
      <c r="D4247" s="43" t="s">
        <v>314</v>
      </c>
      <c r="E4247" s="43" t="s">
        <v>10898</v>
      </c>
      <c r="F4247" s="42">
        <v>101000000000</v>
      </c>
      <c r="G4247" s="42">
        <v>43661</v>
      </c>
      <c r="H4247" s="43">
        <v>674</v>
      </c>
      <c r="I4247" s="43">
        <v>171.29</v>
      </c>
      <c r="J4247" s="43">
        <v>7718</v>
      </c>
    </row>
    <row r="4248" spans="1:10" x14ac:dyDescent="0.35">
      <c r="A4248" s="41" t="s">
        <v>10217</v>
      </c>
      <c r="B4248" s="51">
        <v>43902.174675925926</v>
      </c>
      <c r="C4248" s="40">
        <v>9655606</v>
      </c>
      <c r="D4248" s="41" t="s">
        <v>314</v>
      </c>
      <c r="E4248" s="41" t="s">
        <v>10897</v>
      </c>
      <c r="F4248" s="40">
        <v>101000000000</v>
      </c>
      <c r="G4248" s="40">
        <v>43661</v>
      </c>
      <c r="H4248" s="41">
        <v>675</v>
      </c>
      <c r="I4248" s="41">
        <v>171.29</v>
      </c>
      <c r="J4248" s="41">
        <v>7719</v>
      </c>
    </row>
    <row r="4249" spans="1:10" x14ac:dyDescent="0.35">
      <c r="A4249" s="43" t="s">
        <v>10217</v>
      </c>
      <c r="B4249" s="53">
        <v>43902.174675925926</v>
      </c>
      <c r="C4249" s="42">
        <v>9655606</v>
      </c>
      <c r="D4249" s="43" t="s">
        <v>314</v>
      </c>
      <c r="E4249" s="43" t="s">
        <v>10896</v>
      </c>
      <c r="F4249" s="42">
        <v>101000000000</v>
      </c>
      <c r="G4249" s="42">
        <v>43661</v>
      </c>
      <c r="H4249" s="43">
        <v>676</v>
      </c>
      <c r="I4249" s="43">
        <v>171.29</v>
      </c>
      <c r="J4249" s="43">
        <v>7720</v>
      </c>
    </row>
    <row r="4250" spans="1:10" x14ac:dyDescent="0.35">
      <c r="A4250" s="41" t="s">
        <v>10217</v>
      </c>
      <c r="B4250" s="51">
        <v>43902.174675925926</v>
      </c>
      <c r="C4250" s="40">
        <v>9655606</v>
      </c>
      <c r="D4250" s="41" t="s">
        <v>314</v>
      </c>
      <c r="E4250" s="41" t="s">
        <v>10895</v>
      </c>
      <c r="F4250" s="40">
        <v>101000000000</v>
      </c>
      <c r="G4250" s="40">
        <v>43661</v>
      </c>
      <c r="H4250" s="41">
        <v>677</v>
      </c>
      <c r="I4250" s="41">
        <v>171.29</v>
      </c>
      <c r="J4250" s="41">
        <v>7721</v>
      </c>
    </row>
    <row r="4251" spans="1:10" x14ac:dyDescent="0.35">
      <c r="A4251" s="43" t="s">
        <v>10217</v>
      </c>
      <c r="B4251" s="53">
        <v>43902.174675925926</v>
      </c>
      <c r="C4251" s="42">
        <v>9655606</v>
      </c>
      <c r="D4251" s="43" t="s">
        <v>314</v>
      </c>
      <c r="E4251" s="43" t="s">
        <v>10894</v>
      </c>
      <c r="F4251" s="42">
        <v>101000000000</v>
      </c>
      <c r="G4251" s="42">
        <v>43661</v>
      </c>
      <c r="H4251" s="43">
        <v>678</v>
      </c>
      <c r="I4251" s="43">
        <v>171.29</v>
      </c>
      <c r="J4251" s="43">
        <v>7722</v>
      </c>
    </row>
    <row r="4252" spans="1:10" x14ac:dyDescent="0.35">
      <c r="A4252" s="41" t="s">
        <v>10217</v>
      </c>
      <c r="B4252" s="51">
        <v>43902.174675925926</v>
      </c>
      <c r="C4252" s="40">
        <v>9655606</v>
      </c>
      <c r="D4252" s="41" t="s">
        <v>314</v>
      </c>
      <c r="E4252" s="41" t="s">
        <v>10893</v>
      </c>
      <c r="F4252" s="40">
        <v>101000000000</v>
      </c>
      <c r="G4252" s="40">
        <v>43661</v>
      </c>
      <c r="H4252" s="41">
        <v>679</v>
      </c>
      <c r="I4252" s="41">
        <v>171.29</v>
      </c>
      <c r="J4252" s="41">
        <v>7723</v>
      </c>
    </row>
    <row r="4253" spans="1:10" x14ac:dyDescent="0.35">
      <c r="A4253" s="43" t="s">
        <v>10217</v>
      </c>
      <c r="B4253" s="53">
        <v>43902.174675925926</v>
      </c>
      <c r="C4253" s="42">
        <v>9655606</v>
      </c>
      <c r="D4253" s="43" t="s">
        <v>314</v>
      </c>
      <c r="E4253" s="43" t="s">
        <v>10892</v>
      </c>
      <c r="F4253" s="42">
        <v>101000000000</v>
      </c>
      <c r="G4253" s="42">
        <v>43661</v>
      </c>
      <c r="H4253" s="43">
        <v>680</v>
      </c>
      <c r="I4253" s="43">
        <v>171.29</v>
      </c>
      <c r="J4253" s="43">
        <v>7724</v>
      </c>
    </row>
    <row r="4254" spans="1:10" x14ac:dyDescent="0.35">
      <c r="A4254" s="41" t="s">
        <v>10217</v>
      </c>
      <c r="B4254" s="51">
        <v>43902.174675925926</v>
      </c>
      <c r="C4254" s="40">
        <v>9655606</v>
      </c>
      <c r="D4254" s="41" t="s">
        <v>314</v>
      </c>
      <c r="E4254" s="41" t="s">
        <v>10891</v>
      </c>
      <c r="F4254" s="40">
        <v>101000000000</v>
      </c>
      <c r="G4254" s="40">
        <v>43661</v>
      </c>
      <c r="H4254" s="41">
        <v>681</v>
      </c>
      <c r="I4254" s="41">
        <v>171.29</v>
      </c>
      <c r="J4254" s="41">
        <v>7725</v>
      </c>
    </row>
    <row r="4255" spans="1:10" x14ac:dyDescent="0.35">
      <c r="A4255" s="43" t="s">
        <v>10217</v>
      </c>
      <c r="B4255" s="53">
        <v>43902.174675925926</v>
      </c>
      <c r="C4255" s="42">
        <v>9655606</v>
      </c>
      <c r="D4255" s="43" t="s">
        <v>314</v>
      </c>
      <c r="E4255" s="43" t="s">
        <v>10890</v>
      </c>
      <c r="F4255" s="42">
        <v>101000000000</v>
      </c>
      <c r="G4255" s="42">
        <v>43661</v>
      </c>
      <c r="H4255" s="43">
        <v>682</v>
      </c>
      <c r="I4255" s="43">
        <v>171.29</v>
      </c>
      <c r="J4255" s="43">
        <v>7726</v>
      </c>
    </row>
    <row r="4256" spans="1:10" x14ac:dyDescent="0.35">
      <c r="A4256" s="41" t="s">
        <v>10217</v>
      </c>
      <c r="B4256" s="51">
        <v>43902.174675925926</v>
      </c>
      <c r="C4256" s="40">
        <v>9655606</v>
      </c>
      <c r="D4256" s="41" t="s">
        <v>314</v>
      </c>
      <c r="E4256" s="41" t="s">
        <v>10889</v>
      </c>
      <c r="F4256" s="40">
        <v>101000000000</v>
      </c>
      <c r="G4256" s="40">
        <v>43661</v>
      </c>
      <c r="H4256" s="41">
        <v>683</v>
      </c>
      <c r="I4256" s="41">
        <v>171.29</v>
      </c>
      <c r="J4256" s="41">
        <v>7727</v>
      </c>
    </row>
    <row r="4257" spans="1:10" x14ac:dyDescent="0.35">
      <c r="A4257" s="43" t="s">
        <v>10217</v>
      </c>
      <c r="B4257" s="53">
        <v>43902.174675925926</v>
      </c>
      <c r="C4257" s="42">
        <v>9655606</v>
      </c>
      <c r="D4257" s="43" t="s">
        <v>314</v>
      </c>
      <c r="E4257" s="43" t="s">
        <v>10888</v>
      </c>
      <c r="F4257" s="42">
        <v>101000000000</v>
      </c>
      <c r="G4257" s="42">
        <v>43661</v>
      </c>
      <c r="H4257" s="43">
        <v>684</v>
      </c>
      <c r="I4257" s="43">
        <v>171.29</v>
      </c>
      <c r="J4257" s="43">
        <v>7728</v>
      </c>
    </row>
    <row r="4258" spans="1:10" x14ac:dyDescent="0.35">
      <c r="A4258" s="41" t="s">
        <v>10217</v>
      </c>
      <c r="B4258" s="51">
        <v>43902.174675925926</v>
      </c>
      <c r="C4258" s="40">
        <v>9655606</v>
      </c>
      <c r="D4258" s="41" t="s">
        <v>314</v>
      </c>
      <c r="E4258" s="41" t="s">
        <v>10887</v>
      </c>
      <c r="F4258" s="40">
        <v>101000000000</v>
      </c>
      <c r="G4258" s="40">
        <v>43661</v>
      </c>
      <c r="H4258" s="41">
        <v>685</v>
      </c>
      <c r="I4258" s="41">
        <v>171.29</v>
      </c>
      <c r="J4258" s="41">
        <v>7729</v>
      </c>
    </row>
    <row r="4259" spans="1:10" x14ac:dyDescent="0.35">
      <c r="A4259" s="43" t="s">
        <v>10217</v>
      </c>
      <c r="B4259" s="53">
        <v>43902.174664351849</v>
      </c>
      <c r="C4259" s="42">
        <v>9655605</v>
      </c>
      <c r="D4259" s="43" t="s">
        <v>314</v>
      </c>
      <c r="E4259" s="43" t="s">
        <v>10886</v>
      </c>
      <c r="F4259" s="42">
        <v>101000000000</v>
      </c>
      <c r="G4259" s="42">
        <v>43661</v>
      </c>
      <c r="H4259" s="43">
        <v>668</v>
      </c>
      <c r="I4259" s="43">
        <v>171.29</v>
      </c>
      <c r="J4259" s="43">
        <v>7712</v>
      </c>
    </row>
    <row r="4260" spans="1:10" x14ac:dyDescent="0.35">
      <c r="A4260" s="41" t="s">
        <v>10217</v>
      </c>
      <c r="B4260" s="51">
        <v>43902.174664351849</v>
      </c>
      <c r="C4260" s="40">
        <v>9655605</v>
      </c>
      <c r="D4260" s="41" t="s">
        <v>314</v>
      </c>
      <c r="E4260" s="41" t="s">
        <v>10885</v>
      </c>
      <c r="F4260" s="40">
        <v>101000000000</v>
      </c>
      <c r="G4260" s="40">
        <v>43661</v>
      </c>
      <c r="H4260" s="41">
        <v>669</v>
      </c>
      <c r="I4260" s="41">
        <v>171.29</v>
      </c>
      <c r="J4260" s="41">
        <v>7713</v>
      </c>
    </row>
    <row r="4261" spans="1:10" x14ac:dyDescent="0.35">
      <c r="A4261" s="43" t="s">
        <v>10217</v>
      </c>
      <c r="B4261" s="53">
        <v>43902.174131944441</v>
      </c>
      <c r="C4261" s="42">
        <v>9655603</v>
      </c>
      <c r="D4261" s="43" t="s">
        <v>314</v>
      </c>
      <c r="E4261" s="43" t="s">
        <v>10884</v>
      </c>
      <c r="F4261" s="42">
        <v>101000000000</v>
      </c>
      <c r="G4261" s="42">
        <v>43661</v>
      </c>
      <c r="H4261" s="43">
        <v>658</v>
      </c>
      <c r="I4261" s="43">
        <v>171.29</v>
      </c>
      <c r="J4261" s="43">
        <v>7702</v>
      </c>
    </row>
    <row r="4262" spans="1:10" x14ac:dyDescent="0.35">
      <c r="A4262" s="41" t="s">
        <v>10217</v>
      </c>
      <c r="B4262" s="51">
        <v>43902.174131944441</v>
      </c>
      <c r="C4262" s="40">
        <v>9655603</v>
      </c>
      <c r="D4262" s="41" t="s">
        <v>314</v>
      </c>
      <c r="E4262" s="41" t="s">
        <v>10883</v>
      </c>
      <c r="F4262" s="40">
        <v>101000000000</v>
      </c>
      <c r="G4262" s="40">
        <v>43661</v>
      </c>
      <c r="H4262" s="41">
        <v>659</v>
      </c>
      <c r="I4262" s="41">
        <v>171.29</v>
      </c>
      <c r="J4262" s="41">
        <v>7703</v>
      </c>
    </row>
    <row r="4263" spans="1:10" x14ac:dyDescent="0.35">
      <c r="A4263" s="43" t="s">
        <v>10217</v>
      </c>
      <c r="B4263" s="53">
        <v>43902.174131944441</v>
      </c>
      <c r="C4263" s="42">
        <v>9655603</v>
      </c>
      <c r="D4263" s="43" t="s">
        <v>314</v>
      </c>
      <c r="E4263" s="43" t="s">
        <v>10882</v>
      </c>
      <c r="F4263" s="42">
        <v>101000000000</v>
      </c>
      <c r="G4263" s="42">
        <v>43661</v>
      </c>
      <c r="H4263" s="43">
        <v>660</v>
      </c>
      <c r="I4263" s="43">
        <v>171.29</v>
      </c>
      <c r="J4263" s="43">
        <v>7704</v>
      </c>
    </row>
    <row r="4264" spans="1:10" x14ac:dyDescent="0.35">
      <c r="A4264" s="41" t="s">
        <v>10217</v>
      </c>
      <c r="B4264" s="51">
        <v>43902.174131944441</v>
      </c>
      <c r="C4264" s="40">
        <v>9655603</v>
      </c>
      <c r="D4264" s="41" t="s">
        <v>314</v>
      </c>
      <c r="E4264" s="41" t="s">
        <v>10881</v>
      </c>
      <c r="F4264" s="40">
        <v>101000000000</v>
      </c>
      <c r="G4264" s="40">
        <v>43661</v>
      </c>
      <c r="H4264" s="41">
        <v>661</v>
      </c>
      <c r="I4264" s="41">
        <v>171.29</v>
      </c>
      <c r="J4264" s="41">
        <v>7705</v>
      </c>
    </row>
    <row r="4265" spans="1:10" x14ac:dyDescent="0.35">
      <c r="A4265" s="43" t="s">
        <v>10217</v>
      </c>
      <c r="B4265" s="53">
        <v>43902.174131944441</v>
      </c>
      <c r="C4265" s="42">
        <v>9655603</v>
      </c>
      <c r="D4265" s="43" t="s">
        <v>314</v>
      </c>
      <c r="E4265" s="43" t="s">
        <v>10880</v>
      </c>
      <c r="F4265" s="42">
        <v>101000000000</v>
      </c>
      <c r="G4265" s="42">
        <v>43661</v>
      </c>
      <c r="H4265" s="43">
        <v>662</v>
      </c>
      <c r="I4265" s="43">
        <v>171.29</v>
      </c>
      <c r="J4265" s="43">
        <v>7706</v>
      </c>
    </row>
    <row r="4266" spans="1:10" x14ac:dyDescent="0.35">
      <c r="A4266" s="41" t="s">
        <v>10217</v>
      </c>
      <c r="B4266" s="51">
        <v>43902.174131944441</v>
      </c>
      <c r="C4266" s="40">
        <v>9655603</v>
      </c>
      <c r="D4266" s="41" t="s">
        <v>314</v>
      </c>
      <c r="E4266" s="41" t="s">
        <v>10879</v>
      </c>
      <c r="F4266" s="40">
        <v>101000000000</v>
      </c>
      <c r="G4266" s="40">
        <v>43661</v>
      </c>
      <c r="H4266" s="41">
        <v>663</v>
      </c>
      <c r="I4266" s="41">
        <v>171.29</v>
      </c>
      <c r="J4266" s="41">
        <v>7707</v>
      </c>
    </row>
    <row r="4267" spans="1:10" x14ac:dyDescent="0.35">
      <c r="A4267" s="43" t="s">
        <v>10217</v>
      </c>
      <c r="B4267" s="53">
        <v>43902.174131944441</v>
      </c>
      <c r="C4267" s="42">
        <v>9655603</v>
      </c>
      <c r="D4267" s="43" t="s">
        <v>314</v>
      </c>
      <c r="E4267" s="43" t="s">
        <v>10878</v>
      </c>
      <c r="F4267" s="42">
        <v>101000000000</v>
      </c>
      <c r="G4267" s="42">
        <v>43661</v>
      </c>
      <c r="H4267" s="43">
        <v>664</v>
      </c>
      <c r="I4267" s="43">
        <v>171.29</v>
      </c>
      <c r="J4267" s="43">
        <v>7708</v>
      </c>
    </row>
    <row r="4268" spans="1:10" x14ac:dyDescent="0.35">
      <c r="A4268" s="41" t="s">
        <v>10217</v>
      </c>
      <c r="B4268" s="51">
        <v>43902.174131944441</v>
      </c>
      <c r="C4268" s="40">
        <v>9655603</v>
      </c>
      <c r="D4268" s="41" t="s">
        <v>314</v>
      </c>
      <c r="E4268" s="41" t="s">
        <v>10877</v>
      </c>
      <c r="F4268" s="40">
        <v>101000000000</v>
      </c>
      <c r="G4268" s="40">
        <v>43661</v>
      </c>
      <c r="H4268" s="41">
        <v>665</v>
      </c>
      <c r="I4268" s="41">
        <v>171.29</v>
      </c>
      <c r="J4268" s="41">
        <v>7709</v>
      </c>
    </row>
    <row r="4269" spans="1:10" x14ac:dyDescent="0.35">
      <c r="A4269" s="43" t="s">
        <v>10217</v>
      </c>
      <c r="B4269" s="53">
        <v>43902.174131944441</v>
      </c>
      <c r="C4269" s="42">
        <v>9655603</v>
      </c>
      <c r="D4269" s="43" t="s">
        <v>314</v>
      </c>
      <c r="E4269" s="43" t="s">
        <v>10876</v>
      </c>
      <c r="F4269" s="42">
        <v>101000000000</v>
      </c>
      <c r="G4269" s="42">
        <v>43661</v>
      </c>
      <c r="H4269" s="43">
        <v>666</v>
      </c>
      <c r="I4269" s="43">
        <v>171.29</v>
      </c>
      <c r="J4269" s="43">
        <v>7710</v>
      </c>
    </row>
    <row r="4270" spans="1:10" x14ac:dyDescent="0.35">
      <c r="A4270" s="41" t="s">
        <v>10217</v>
      </c>
      <c r="B4270" s="51">
        <v>43902.174131944441</v>
      </c>
      <c r="C4270" s="40">
        <v>9655603</v>
      </c>
      <c r="D4270" s="41" t="s">
        <v>314</v>
      </c>
      <c r="E4270" s="41" t="s">
        <v>10875</v>
      </c>
      <c r="F4270" s="40">
        <v>101000000000</v>
      </c>
      <c r="G4270" s="40">
        <v>43661</v>
      </c>
      <c r="H4270" s="41">
        <v>667</v>
      </c>
      <c r="I4270" s="41">
        <v>171.29</v>
      </c>
      <c r="J4270" s="41">
        <v>7711</v>
      </c>
    </row>
    <row r="4271" spans="1:10" x14ac:dyDescent="0.35">
      <c r="A4271" s="43" t="s">
        <v>10217</v>
      </c>
      <c r="B4271" s="53">
        <v>43902.173888888887</v>
      </c>
      <c r="C4271" s="42">
        <v>9655601</v>
      </c>
      <c r="D4271" s="43" t="s">
        <v>314</v>
      </c>
      <c r="E4271" s="43" t="s">
        <v>10874</v>
      </c>
      <c r="F4271" s="42">
        <v>101000000000</v>
      </c>
      <c r="G4271" s="42">
        <v>43661</v>
      </c>
      <c r="H4271" s="43">
        <v>650</v>
      </c>
      <c r="I4271" s="43">
        <v>171.29</v>
      </c>
      <c r="J4271" s="43">
        <v>7694</v>
      </c>
    </row>
    <row r="4272" spans="1:10" x14ac:dyDescent="0.35">
      <c r="A4272" s="41" t="s">
        <v>10217</v>
      </c>
      <c r="B4272" s="51">
        <v>43902.173888888887</v>
      </c>
      <c r="C4272" s="40">
        <v>9655601</v>
      </c>
      <c r="D4272" s="41" t="s">
        <v>314</v>
      </c>
      <c r="E4272" s="41" t="s">
        <v>10873</v>
      </c>
      <c r="F4272" s="40">
        <v>101000000000</v>
      </c>
      <c r="G4272" s="40">
        <v>43661</v>
      </c>
      <c r="H4272" s="41">
        <v>651</v>
      </c>
      <c r="I4272" s="41">
        <v>171.29</v>
      </c>
      <c r="J4272" s="41">
        <v>7695</v>
      </c>
    </row>
    <row r="4273" spans="1:10" x14ac:dyDescent="0.35">
      <c r="A4273" s="43" t="s">
        <v>10217</v>
      </c>
      <c r="B4273" s="53">
        <v>43902.173888888887</v>
      </c>
      <c r="C4273" s="42">
        <v>9655601</v>
      </c>
      <c r="D4273" s="43" t="s">
        <v>314</v>
      </c>
      <c r="E4273" s="43" t="s">
        <v>10872</v>
      </c>
      <c r="F4273" s="42">
        <v>101000000000</v>
      </c>
      <c r="G4273" s="42">
        <v>43661</v>
      </c>
      <c r="H4273" s="43">
        <v>652</v>
      </c>
      <c r="I4273" s="43">
        <v>171.29</v>
      </c>
      <c r="J4273" s="43">
        <v>7696</v>
      </c>
    </row>
    <row r="4274" spans="1:10" x14ac:dyDescent="0.35">
      <c r="A4274" s="41" t="s">
        <v>10217</v>
      </c>
      <c r="B4274" s="51">
        <v>43902.173888888887</v>
      </c>
      <c r="C4274" s="40">
        <v>9655601</v>
      </c>
      <c r="D4274" s="41" t="s">
        <v>314</v>
      </c>
      <c r="E4274" s="41" t="s">
        <v>10871</v>
      </c>
      <c r="F4274" s="40">
        <v>101000000000</v>
      </c>
      <c r="G4274" s="40">
        <v>43661</v>
      </c>
      <c r="H4274" s="41">
        <v>653</v>
      </c>
      <c r="I4274" s="41">
        <v>171.29</v>
      </c>
      <c r="J4274" s="41">
        <v>7697</v>
      </c>
    </row>
    <row r="4275" spans="1:10" x14ac:dyDescent="0.35">
      <c r="A4275" s="43" t="s">
        <v>10217</v>
      </c>
      <c r="B4275" s="53">
        <v>43902.173888888887</v>
      </c>
      <c r="C4275" s="42">
        <v>9655601</v>
      </c>
      <c r="D4275" s="43" t="s">
        <v>314</v>
      </c>
      <c r="E4275" s="43" t="s">
        <v>10870</v>
      </c>
      <c r="F4275" s="42">
        <v>101000000000</v>
      </c>
      <c r="G4275" s="42">
        <v>43661</v>
      </c>
      <c r="H4275" s="43">
        <v>654</v>
      </c>
      <c r="I4275" s="43">
        <v>171.29</v>
      </c>
      <c r="J4275" s="43">
        <v>7698</v>
      </c>
    </row>
    <row r="4276" spans="1:10" x14ac:dyDescent="0.35">
      <c r="A4276" s="41" t="s">
        <v>10217</v>
      </c>
      <c r="B4276" s="51">
        <v>43902.173888888887</v>
      </c>
      <c r="C4276" s="40">
        <v>9655601</v>
      </c>
      <c r="D4276" s="41" t="s">
        <v>314</v>
      </c>
      <c r="E4276" s="41" t="s">
        <v>10869</v>
      </c>
      <c r="F4276" s="40">
        <v>101000000000</v>
      </c>
      <c r="G4276" s="40">
        <v>43661</v>
      </c>
      <c r="H4276" s="41">
        <v>655</v>
      </c>
      <c r="I4276" s="41">
        <v>171.29</v>
      </c>
      <c r="J4276" s="41">
        <v>7699</v>
      </c>
    </row>
    <row r="4277" spans="1:10" x14ac:dyDescent="0.35">
      <c r="A4277" s="43" t="s">
        <v>10217</v>
      </c>
      <c r="B4277" s="53">
        <v>43902.173888888887</v>
      </c>
      <c r="C4277" s="42">
        <v>9655601</v>
      </c>
      <c r="D4277" s="43" t="s">
        <v>314</v>
      </c>
      <c r="E4277" s="43" t="s">
        <v>10868</v>
      </c>
      <c r="F4277" s="42">
        <v>101000000000</v>
      </c>
      <c r="G4277" s="42">
        <v>43661</v>
      </c>
      <c r="H4277" s="43">
        <v>656</v>
      </c>
      <c r="I4277" s="43">
        <v>171.29</v>
      </c>
      <c r="J4277" s="43">
        <v>7700</v>
      </c>
    </row>
    <row r="4278" spans="1:10" x14ac:dyDescent="0.35">
      <c r="A4278" s="41" t="s">
        <v>10217</v>
      </c>
      <c r="B4278" s="51">
        <v>43902.173888888887</v>
      </c>
      <c r="C4278" s="40">
        <v>9655601</v>
      </c>
      <c r="D4278" s="41" t="s">
        <v>314</v>
      </c>
      <c r="E4278" s="41" t="s">
        <v>10867</v>
      </c>
      <c r="F4278" s="40">
        <v>101000000000</v>
      </c>
      <c r="G4278" s="40">
        <v>43661</v>
      </c>
      <c r="H4278" s="41">
        <v>657</v>
      </c>
      <c r="I4278" s="41">
        <v>171.29</v>
      </c>
      <c r="J4278" s="41">
        <v>7701</v>
      </c>
    </row>
    <row r="4279" spans="1:10" x14ac:dyDescent="0.35">
      <c r="A4279" s="41" t="s">
        <v>10217</v>
      </c>
      <c r="B4279" s="51">
        <v>43902.173773148148</v>
      </c>
      <c r="C4279" s="40">
        <v>9655600</v>
      </c>
      <c r="D4279" s="41" t="s">
        <v>314</v>
      </c>
      <c r="E4279" s="41" t="s">
        <v>10866</v>
      </c>
      <c r="F4279" s="40">
        <v>101000000000</v>
      </c>
      <c r="G4279" s="40">
        <v>43661</v>
      </c>
      <c r="H4279" s="41">
        <v>639</v>
      </c>
      <c r="I4279" s="41">
        <v>171.29</v>
      </c>
      <c r="J4279" s="41">
        <v>7693</v>
      </c>
    </row>
    <row r="4280" spans="1:10" x14ac:dyDescent="0.35">
      <c r="A4280" s="43" t="s">
        <v>10217</v>
      </c>
      <c r="B4280" s="53">
        <v>43902.173668981479</v>
      </c>
      <c r="C4280" s="42">
        <v>9655599</v>
      </c>
      <c r="D4280" s="43" t="s">
        <v>314</v>
      </c>
      <c r="E4280" s="43" t="s">
        <v>10865</v>
      </c>
      <c r="F4280" s="42">
        <v>101000000000</v>
      </c>
      <c r="G4280" s="42">
        <v>43661</v>
      </c>
      <c r="H4280" s="43">
        <v>636</v>
      </c>
      <c r="I4280" s="43">
        <v>171.29</v>
      </c>
      <c r="J4280" s="43">
        <v>7680</v>
      </c>
    </row>
    <row r="4281" spans="1:10" x14ac:dyDescent="0.35">
      <c r="A4281" s="41" t="s">
        <v>10217</v>
      </c>
      <c r="B4281" s="51">
        <v>43902.173668981479</v>
      </c>
      <c r="C4281" s="40">
        <v>9655599</v>
      </c>
      <c r="D4281" s="41" t="s">
        <v>314</v>
      </c>
      <c r="E4281" s="41" t="s">
        <v>10864</v>
      </c>
      <c r="F4281" s="40">
        <v>101000000000</v>
      </c>
      <c r="G4281" s="40">
        <v>43661</v>
      </c>
      <c r="H4281" s="41">
        <v>637</v>
      </c>
      <c r="I4281" s="41">
        <v>171.29</v>
      </c>
      <c r="J4281" s="41">
        <v>7681</v>
      </c>
    </row>
    <row r="4282" spans="1:10" x14ac:dyDescent="0.35">
      <c r="A4282" s="43" t="s">
        <v>10217</v>
      </c>
      <c r="B4282" s="53">
        <v>43902.173668981479</v>
      </c>
      <c r="C4282" s="42">
        <v>9655599</v>
      </c>
      <c r="D4282" s="43" t="s">
        <v>314</v>
      </c>
      <c r="E4282" s="43" t="s">
        <v>10863</v>
      </c>
      <c r="F4282" s="42">
        <v>101000000000</v>
      </c>
      <c r="G4282" s="42">
        <v>43661</v>
      </c>
      <c r="H4282" s="43">
        <v>638</v>
      </c>
      <c r="I4282" s="43">
        <v>171.29</v>
      </c>
      <c r="J4282" s="43">
        <v>7682</v>
      </c>
    </row>
    <row r="4283" spans="1:10" x14ac:dyDescent="0.35">
      <c r="A4283" s="43" t="s">
        <v>10217</v>
      </c>
      <c r="B4283" s="53">
        <v>43902.173668981479</v>
      </c>
      <c r="C4283" s="42">
        <v>9655599</v>
      </c>
      <c r="D4283" s="43" t="s">
        <v>314</v>
      </c>
      <c r="E4283" s="43" t="s">
        <v>10862</v>
      </c>
      <c r="F4283" s="42">
        <v>101000000000</v>
      </c>
      <c r="G4283" s="42">
        <v>43661</v>
      </c>
      <c r="H4283" s="43">
        <v>640</v>
      </c>
      <c r="I4283" s="43">
        <v>171.29</v>
      </c>
      <c r="J4283" s="43">
        <v>7683</v>
      </c>
    </row>
    <row r="4284" spans="1:10" x14ac:dyDescent="0.35">
      <c r="A4284" s="41" t="s">
        <v>10217</v>
      </c>
      <c r="B4284" s="51">
        <v>43902.173668981479</v>
      </c>
      <c r="C4284" s="40">
        <v>9655599</v>
      </c>
      <c r="D4284" s="41" t="s">
        <v>314</v>
      </c>
      <c r="E4284" s="41" t="s">
        <v>10861</v>
      </c>
      <c r="F4284" s="40">
        <v>101000000000</v>
      </c>
      <c r="G4284" s="40">
        <v>43661</v>
      </c>
      <c r="H4284" s="41">
        <v>641</v>
      </c>
      <c r="I4284" s="41">
        <v>171.29</v>
      </c>
      <c r="J4284" s="41">
        <v>7684</v>
      </c>
    </row>
    <row r="4285" spans="1:10" x14ac:dyDescent="0.35">
      <c r="A4285" s="43" t="s">
        <v>10217</v>
      </c>
      <c r="B4285" s="53">
        <v>43902.173668981479</v>
      </c>
      <c r="C4285" s="42">
        <v>9655599</v>
      </c>
      <c r="D4285" s="43" t="s">
        <v>314</v>
      </c>
      <c r="E4285" s="43" t="s">
        <v>10860</v>
      </c>
      <c r="F4285" s="42">
        <v>101000000000</v>
      </c>
      <c r="G4285" s="42">
        <v>43661</v>
      </c>
      <c r="H4285" s="43">
        <v>642</v>
      </c>
      <c r="I4285" s="43">
        <v>171.29</v>
      </c>
      <c r="J4285" s="43">
        <v>7685</v>
      </c>
    </row>
    <row r="4286" spans="1:10" x14ac:dyDescent="0.35">
      <c r="A4286" s="41" t="s">
        <v>10217</v>
      </c>
      <c r="B4286" s="51">
        <v>43902.173668981479</v>
      </c>
      <c r="C4286" s="40">
        <v>9655599</v>
      </c>
      <c r="D4286" s="41" t="s">
        <v>314</v>
      </c>
      <c r="E4286" s="41" t="s">
        <v>10859</v>
      </c>
      <c r="F4286" s="40">
        <v>101000000000</v>
      </c>
      <c r="G4286" s="40">
        <v>43661</v>
      </c>
      <c r="H4286" s="41">
        <v>643</v>
      </c>
      <c r="I4286" s="41">
        <v>171.29</v>
      </c>
      <c r="J4286" s="41">
        <v>7686</v>
      </c>
    </row>
    <row r="4287" spans="1:10" x14ac:dyDescent="0.35">
      <c r="A4287" s="43" t="s">
        <v>10217</v>
      </c>
      <c r="B4287" s="53">
        <v>43902.173668981479</v>
      </c>
      <c r="C4287" s="42">
        <v>9655599</v>
      </c>
      <c r="D4287" s="43" t="s">
        <v>314</v>
      </c>
      <c r="E4287" s="43" t="s">
        <v>10858</v>
      </c>
      <c r="F4287" s="42">
        <v>101000000000</v>
      </c>
      <c r="G4287" s="42">
        <v>43661</v>
      </c>
      <c r="H4287" s="43">
        <v>644</v>
      </c>
      <c r="I4287" s="43">
        <v>171.29</v>
      </c>
      <c r="J4287" s="43">
        <v>7687</v>
      </c>
    </row>
    <row r="4288" spans="1:10" x14ac:dyDescent="0.35">
      <c r="A4288" s="41" t="s">
        <v>10217</v>
      </c>
      <c r="B4288" s="51">
        <v>43902.173668981479</v>
      </c>
      <c r="C4288" s="40">
        <v>9655599</v>
      </c>
      <c r="D4288" s="41" t="s">
        <v>314</v>
      </c>
      <c r="E4288" s="41" t="s">
        <v>10857</v>
      </c>
      <c r="F4288" s="40">
        <v>101000000000</v>
      </c>
      <c r="G4288" s="40">
        <v>43661</v>
      </c>
      <c r="H4288" s="41">
        <v>645</v>
      </c>
      <c r="I4288" s="41">
        <v>171.29</v>
      </c>
      <c r="J4288" s="41">
        <v>7688</v>
      </c>
    </row>
    <row r="4289" spans="1:10" x14ac:dyDescent="0.35">
      <c r="A4289" s="43" t="s">
        <v>10217</v>
      </c>
      <c r="B4289" s="53">
        <v>43902.173668981479</v>
      </c>
      <c r="C4289" s="42">
        <v>9655599</v>
      </c>
      <c r="D4289" s="43" t="s">
        <v>314</v>
      </c>
      <c r="E4289" s="43" t="s">
        <v>10856</v>
      </c>
      <c r="F4289" s="42">
        <v>101000000000</v>
      </c>
      <c r="G4289" s="42">
        <v>43661</v>
      </c>
      <c r="H4289" s="43">
        <v>646</v>
      </c>
      <c r="I4289" s="43">
        <v>171.29</v>
      </c>
      <c r="J4289" s="43">
        <v>7689</v>
      </c>
    </row>
    <row r="4290" spans="1:10" x14ac:dyDescent="0.35">
      <c r="A4290" s="41" t="s">
        <v>10217</v>
      </c>
      <c r="B4290" s="51">
        <v>43902.173668981479</v>
      </c>
      <c r="C4290" s="40">
        <v>9655599</v>
      </c>
      <c r="D4290" s="41" t="s">
        <v>314</v>
      </c>
      <c r="E4290" s="41" t="s">
        <v>10855</v>
      </c>
      <c r="F4290" s="40">
        <v>101000000000</v>
      </c>
      <c r="G4290" s="40">
        <v>43661</v>
      </c>
      <c r="H4290" s="41">
        <v>647</v>
      </c>
      <c r="I4290" s="41">
        <v>171.29</v>
      </c>
      <c r="J4290" s="41">
        <v>7690</v>
      </c>
    </row>
    <row r="4291" spans="1:10" x14ac:dyDescent="0.35">
      <c r="A4291" s="43" t="s">
        <v>10217</v>
      </c>
      <c r="B4291" s="53">
        <v>43902.173668981479</v>
      </c>
      <c r="C4291" s="42">
        <v>9655599</v>
      </c>
      <c r="D4291" s="43" t="s">
        <v>314</v>
      </c>
      <c r="E4291" s="43" t="s">
        <v>10854</v>
      </c>
      <c r="F4291" s="42">
        <v>101000000000</v>
      </c>
      <c r="G4291" s="42">
        <v>43661</v>
      </c>
      <c r="H4291" s="43">
        <v>648</v>
      </c>
      <c r="I4291" s="43">
        <v>171.29</v>
      </c>
      <c r="J4291" s="43">
        <v>7691</v>
      </c>
    </row>
    <row r="4292" spans="1:10" x14ac:dyDescent="0.35">
      <c r="A4292" s="41" t="s">
        <v>10217</v>
      </c>
      <c r="B4292" s="51">
        <v>43902.173668981479</v>
      </c>
      <c r="C4292" s="40">
        <v>9655599</v>
      </c>
      <c r="D4292" s="41" t="s">
        <v>314</v>
      </c>
      <c r="E4292" s="41" t="s">
        <v>10853</v>
      </c>
      <c r="F4292" s="40">
        <v>101000000000</v>
      </c>
      <c r="G4292" s="40">
        <v>43661</v>
      </c>
      <c r="H4292" s="41">
        <v>649</v>
      </c>
      <c r="I4292" s="41">
        <v>171.29</v>
      </c>
      <c r="J4292" s="41">
        <v>7692</v>
      </c>
    </row>
    <row r="4293" spans="1:10" x14ac:dyDescent="0.35">
      <c r="A4293" s="41" t="s">
        <v>10217</v>
      </c>
      <c r="B4293" s="51">
        <v>43902.048807870371</v>
      </c>
      <c r="C4293" s="40">
        <v>9654804</v>
      </c>
      <c r="D4293" s="41" t="s">
        <v>314</v>
      </c>
      <c r="E4293" s="41" t="s">
        <v>10852</v>
      </c>
      <c r="F4293" s="40">
        <v>101000000000</v>
      </c>
      <c r="G4293" s="40">
        <v>43661</v>
      </c>
      <c r="H4293" s="41">
        <v>629</v>
      </c>
      <c r="I4293" s="41">
        <v>181.61</v>
      </c>
      <c r="J4293" s="41">
        <v>7673</v>
      </c>
    </row>
    <row r="4294" spans="1:10" x14ac:dyDescent="0.35">
      <c r="A4294" s="43" t="s">
        <v>10217</v>
      </c>
      <c r="B4294" s="53">
        <v>43902.048807870371</v>
      </c>
      <c r="C4294" s="42">
        <v>9654804</v>
      </c>
      <c r="D4294" s="43" t="s">
        <v>314</v>
      </c>
      <c r="E4294" s="43" t="s">
        <v>10851</v>
      </c>
      <c r="F4294" s="42">
        <v>101000000000</v>
      </c>
      <c r="G4294" s="42">
        <v>43661</v>
      </c>
      <c r="H4294" s="43">
        <v>630</v>
      </c>
      <c r="I4294" s="43">
        <v>181.61</v>
      </c>
      <c r="J4294" s="43">
        <v>7674</v>
      </c>
    </row>
    <row r="4295" spans="1:10" x14ac:dyDescent="0.35">
      <c r="A4295" s="41" t="s">
        <v>10217</v>
      </c>
      <c r="B4295" s="51">
        <v>43902.048807870371</v>
      </c>
      <c r="C4295" s="40">
        <v>9654804</v>
      </c>
      <c r="D4295" s="41" t="s">
        <v>314</v>
      </c>
      <c r="E4295" s="41" t="s">
        <v>10850</v>
      </c>
      <c r="F4295" s="40">
        <v>101000000000</v>
      </c>
      <c r="G4295" s="40">
        <v>43661</v>
      </c>
      <c r="H4295" s="41">
        <v>631</v>
      </c>
      <c r="I4295" s="41">
        <v>181.61</v>
      </c>
      <c r="J4295" s="41">
        <v>7675</v>
      </c>
    </row>
    <row r="4296" spans="1:10" x14ac:dyDescent="0.35">
      <c r="A4296" s="43" t="s">
        <v>10217</v>
      </c>
      <c r="B4296" s="53">
        <v>43902.048807870371</v>
      </c>
      <c r="C4296" s="42">
        <v>9654804</v>
      </c>
      <c r="D4296" s="43" t="s">
        <v>314</v>
      </c>
      <c r="E4296" s="43" t="s">
        <v>10849</v>
      </c>
      <c r="F4296" s="42">
        <v>101000000000</v>
      </c>
      <c r="G4296" s="42">
        <v>43661</v>
      </c>
      <c r="H4296" s="43">
        <v>632</v>
      </c>
      <c r="I4296" s="43">
        <v>181.61</v>
      </c>
      <c r="J4296" s="43">
        <v>7676</v>
      </c>
    </row>
    <row r="4297" spans="1:10" x14ac:dyDescent="0.35">
      <c r="A4297" s="41" t="s">
        <v>10217</v>
      </c>
      <c r="B4297" s="51">
        <v>43902.048807870371</v>
      </c>
      <c r="C4297" s="40">
        <v>9654804</v>
      </c>
      <c r="D4297" s="41" t="s">
        <v>314</v>
      </c>
      <c r="E4297" s="41" t="s">
        <v>10848</v>
      </c>
      <c r="F4297" s="40">
        <v>101000000000</v>
      </c>
      <c r="G4297" s="40">
        <v>43661</v>
      </c>
      <c r="H4297" s="41">
        <v>633</v>
      </c>
      <c r="I4297" s="41">
        <v>181.61</v>
      </c>
      <c r="J4297" s="41">
        <v>7677</v>
      </c>
    </row>
    <row r="4298" spans="1:10" x14ac:dyDescent="0.35">
      <c r="A4298" s="43" t="s">
        <v>10217</v>
      </c>
      <c r="B4298" s="53">
        <v>43902.048807870371</v>
      </c>
      <c r="C4298" s="42">
        <v>9654804</v>
      </c>
      <c r="D4298" s="43" t="s">
        <v>314</v>
      </c>
      <c r="E4298" s="43" t="s">
        <v>10847</v>
      </c>
      <c r="F4298" s="42">
        <v>101000000000</v>
      </c>
      <c r="G4298" s="42">
        <v>43661</v>
      </c>
      <c r="H4298" s="43">
        <v>634</v>
      </c>
      <c r="I4298" s="43">
        <v>181.61</v>
      </c>
      <c r="J4298" s="43">
        <v>7678</v>
      </c>
    </row>
    <row r="4299" spans="1:10" x14ac:dyDescent="0.35">
      <c r="A4299" s="41" t="s">
        <v>10217</v>
      </c>
      <c r="B4299" s="51">
        <v>43902.048807870371</v>
      </c>
      <c r="C4299" s="40">
        <v>9654804</v>
      </c>
      <c r="D4299" s="41" t="s">
        <v>314</v>
      </c>
      <c r="E4299" s="41" t="s">
        <v>10846</v>
      </c>
      <c r="F4299" s="40">
        <v>101000000000</v>
      </c>
      <c r="G4299" s="40">
        <v>43661</v>
      </c>
      <c r="H4299" s="41">
        <v>635</v>
      </c>
      <c r="I4299" s="41">
        <v>181.61</v>
      </c>
      <c r="J4299" s="41">
        <v>7679</v>
      </c>
    </row>
    <row r="4300" spans="1:10" x14ac:dyDescent="0.35">
      <c r="A4300" s="41" t="s">
        <v>10217</v>
      </c>
      <c r="B4300" s="51">
        <v>43901.965543981481</v>
      </c>
      <c r="C4300" s="40">
        <v>9654275</v>
      </c>
      <c r="D4300" s="41" t="s">
        <v>314</v>
      </c>
      <c r="E4300" s="41" t="s">
        <v>10845</v>
      </c>
      <c r="F4300" s="40">
        <v>101000000000</v>
      </c>
      <c r="G4300" s="40">
        <v>43661</v>
      </c>
      <c r="H4300" s="41">
        <v>627</v>
      </c>
      <c r="I4300" s="41">
        <v>183.93</v>
      </c>
      <c r="J4300" s="41">
        <v>7672</v>
      </c>
    </row>
    <row r="4301" spans="1:10" x14ac:dyDescent="0.35">
      <c r="A4301" s="43" t="s">
        <v>10217</v>
      </c>
      <c r="B4301" s="53">
        <v>43901.965532407405</v>
      </c>
      <c r="C4301" s="42">
        <v>9654274</v>
      </c>
      <c r="D4301" s="43" t="s">
        <v>314</v>
      </c>
      <c r="E4301" s="43" t="s">
        <v>10844</v>
      </c>
      <c r="F4301" s="42">
        <v>101000000000</v>
      </c>
      <c r="G4301" s="42">
        <v>43661</v>
      </c>
      <c r="H4301" s="43">
        <v>628</v>
      </c>
      <c r="I4301" s="43">
        <v>183.93</v>
      </c>
      <c r="J4301" s="43">
        <v>7671</v>
      </c>
    </row>
    <row r="4302" spans="1:10" x14ac:dyDescent="0.35">
      <c r="A4302" s="43" t="s">
        <v>10217</v>
      </c>
      <c r="B4302" s="53">
        <v>43901.632604166669</v>
      </c>
      <c r="C4302" s="42">
        <v>9652019</v>
      </c>
      <c r="D4302" s="43" t="s">
        <v>314</v>
      </c>
      <c r="E4302" s="43" t="s">
        <v>10843</v>
      </c>
      <c r="F4302" s="42">
        <v>101000000000</v>
      </c>
      <c r="G4302" s="42">
        <v>43661</v>
      </c>
      <c r="H4302" s="43">
        <v>622</v>
      </c>
      <c r="I4302" s="43">
        <v>183.81</v>
      </c>
      <c r="J4302" s="43">
        <v>7666</v>
      </c>
    </row>
    <row r="4303" spans="1:10" x14ac:dyDescent="0.35">
      <c r="A4303" s="41" t="s">
        <v>10217</v>
      </c>
      <c r="B4303" s="51">
        <v>43901.632604166669</v>
      </c>
      <c r="C4303" s="40">
        <v>9652019</v>
      </c>
      <c r="D4303" s="41" t="s">
        <v>314</v>
      </c>
      <c r="E4303" s="41" t="s">
        <v>10842</v>
      </c>
      <c r="F4303" s="40">
        <v>101000000000</v>
      </c>
      <c r="G4303" s="40">
        <v>43661</v>
      </c>
      <c r="H4303" s="41">
        <v>623</v>
      </c>
      <c r="I4303" s="41">
        <v>183.81</v>
      </c>
      <c r="J4303" s="41">
        <v>7667</v>
      </c>
    </row>
    <row r="4304" spans="1:10" x14ac:dyDescent="0.35">
      <c r="A4304" s="43" t="s">
        <v>10217</v>
      </c>
      <c r="B4304" s="53">
        <v>43901.632604166669</v>
      </c>
      <c r="C4304" s="42">
        <v>9652019</v>
      </c>
      <c r="D4304" s="43" t="s">
        <v>314</v>
      </c>
      <c r="E4304" s="43" t="s">
        <v>10841</v>
      </c>
      <c r="F4304" s="42">
        <v>101000000000</v>
      </c>
      <c r="G4304" s="42">
        <v>43661</v>
      </c>
      <c r="H4304" s="43">
        <v>624</v>
      </c>
      <c r="I4304" s="43">
        <v>183.81</v>
      </c>
      <c r="J4304" s="43">
        <v>7668</v>
      </c>
    </row>
    <row r="4305" spans="1:10" x14ac:dyDescent="0.35">
      <c r="A4305" s="41" t="s">
        <v>10217</v>
      </c>
      <c r="B4305" s="51">
        <v>43901.632604166669</v>
      </c>
      <c r="C4305" s="40">
        <v>9652019</v>
      </c>
      <c r="D4305" s="41" t="s">
        <v>314</v>
      </c>
      <c r="E4305" s="41" t="s">
        <v>10840</v>
      </c>
      <c r="F4305" s="40">
        <v>101000000000</v>
      </c>
      <c r="G4305" s="40">
        <v>43661</v>
      </c>
      <c r="H4305" s="41">
        <v>625</v>
      </c>
      <c r="I4305" s="41">
        <v>183.81</v>
      </c>
      <c r="J4305" s="41">
        <v>7669</v>
      </c>
    </row>
    <row r="4306" spans="1:10" x14ac:dyDescent="0.35">
      <c r="A4306" s="43" t="s">
        <v>10217</v>
      </c>
      <c r="B4306" s="53">
        <v>43901.632604166669</v>
      </c>
      <c r="C4306" s="42">
        <v>9652019</v>
      </c>
      <c r="D4306" s="43" t="s">
        <v>314</v>
      </c>
      <c r="E4306" s="43" t="s">
        <v>10839</v>
      </c>
      <c r="F4306" s="42">
        <v>101000000000</v>
      </c>
      <c r="G4306" s="42">
        <v>43661</v>
      </c>
      <c r="H4306" s="43">
        <v>626</v>
      </c>
      <c r="I4306" s="43">
        <v>183.81</v>
      </c>
      <c r="J4306" s="43">
        <v>7670</v>
      </c>
    </row>
    <row r="4307" spans="1:10" x14ac:dyDescent="0.35">
      <c r="A4307" s="43" t="s">
        <v>10217</v>
      </c>
      <c r="B4307" s="53">
        <v>43901.632372685184</v>
      </c>
      <c r="C4307" s="42">
        <v>9652017</v>
      </c>
      <c r="D4307" s="43" t="s">
        <v>314</v>
      </c>
      <c r="E4307" s="43" t="s">
        <v>10838</v>
      </c>
      <c r="F4307" s="42">
        <v>101000000000</v>
      </c>
      <c r="G4307" s="42">
        <v>43661</v>
      </c>
      <c r="H4307" s="43">
        <v>606</v>
      </c>
      <c r="I4307" s="43">
        <v>183.81</v>
      </c>
      <c r="J4307" s="43">
        <v>7650</v>
      </c>
    </row>
    <row r="4308" spans="1:10" x14ac:dyDescent="0.35">
      <c r="A4308" s="41" t="s">
        <v>10217</v>
      </c>
      <c r="B4308" s="51">
        <v>43901.632372685184</v>
      </c>
      <c r="C4308" s="40">
        <v>9652017</v>
      </c>
      <c r="D4308" s="41" t="s">
        <v>314</v>
      </c>
      <c r="E4308" s="41" t="s">
        <v>10837</v>
      </c>
      <c r="F4308" s="40">
        <v>101000000000</v>
      </c>
      <c r="G4308" s="40">
        <v>43661</v>
      </c>
      <c r="H4308" s="41">
        <v>607</v>
      </c>
      <c r="I4308" s="41">
        <v>183.81</v>
      </c>
      <c r="J4308" s="41">
        <v>7651</v>
      </c>
    </row>
    <row r="4309" spans="1:10" x14ac:dyDescent="0.35">
      <c r="A4309" s="43" t="s">
        <v>10217</v>
      </c>
      <c r="B4309" s="53">
        <v>43901.632372685184</v>
      </c>
      <c r="C4309" s="42">
        <v>9652017</v>
      </c>
      <c r="D4309" s="43" t="s">
        <v>314</v>
      </c>
      <c r="E4309" s="43" t="s">
        <v>10836</v>
      </c>
      <c r="F4309" s="42">
        <v>101000000000</v>
      </c>
      <c r="G4309" s="42">
        <v>43661</v>
      </c>
      <c r="H4309" s="43">
        <v>608</v>
      </c>
      <c r="I4309" s="43">
        <v>183.81</v>
      </c>
      <c r="J4309" s="43">
        <v>7652</v>
      </c>
    </row>
    <row r="4310" spans="1:10" x14ac:dyDescent="0.35">
      <c r="A4310" s="41" t="s">
        <v>10217</v>
      </c>
      <c r="B4310" s="51">
        <v>43901.632372685184</v>
      </c>
      <c r="C4310" s="40">
        <v>9652017</v>
      </c>
      <c r="D4310" s="41" t="s">
        <v>314</v>
      </c>
      <c r="E4310" s="41" t="s">
        <v>10835</v>
      </c>
      <c r="F4310" s="40">
        <v>101000000000</v>
      </c>
      <c r="G4310" s="40">
        <v>43661</v>
      </c>
      <c r="H4310" s="41">
        <v>609</v>
      </c>
      <c r="I4310" s="41">
        <v>183.81</v>
      </c>
      <c r="J4310" s="41">
        <v>7653</v>
      </c>
    </row>
    <row r="4311" spans="1:10" x14ac:dyDescent="0.35">
      <c r="A4311" s="43" t="s">
        <v>10217</v>
      </c>
      <c r="B4311" s="53">
        <v>43901.632372685184</v>
      </c>
      <c r="C4311" s="42">
        <v>9652017</v>
      </c>
      <c r="D4311" s="43" t="s">
        <v>314</v>
      </c>
      <c r="E4311" s="43" t="s">
        <v>10834</v>
      </c>
      <c r="F4311" s="42">
        <v>101000000000</v>
      </c>
      <c r="G4311" s="42">
        <v>43661</v>
      </c>
      <c r="H4311" s="43">
        <v>610</v>
      </c>
      <c r="I4311" s="43">
        <v>183.81</v>
      </c>
      <c r="J4311" s="43">
        <v>7654</v>
      </c>
    </row>
    <row r="4312" spans="1:10" x14ac:dyDescent="0.35">
      <c r="A4312" s="41" t="s">
        <v>10217</v>
      </c>
      <c r="B4312" s="51">
        <v>43901.632372685184</v>
      </c>
      <c r="C4312" s="40">
        <v>9652017</v>
      </c>
      <c r="D4312" s="41" t="s">
        <v>314</v>
      </c>
      <c r="E4312" s="41" t="s">
        <v>10833</v>
      </c>
      <c r="F4312" s="40">
        <v>101000000000</v>
      </c>
      <c r="G4312" s="40">
        <v>43661</v>
      </c>
      <c r="H4312" s="41">
        <v>611</v>
      </c>
      <c r="I4312" s="41">
        <v>183.81</v>
      </c>
      <c r="J4312" s="41">
        <v>7655</v>
      </c>
    </row>
    <row r="4313" spans="1:10" x14ac:dyDescent="0.35">
      <c r="A4313" s="43" t="s">
        <v>10217</v>
      </c>
      <c r="B4313" s="53">
        <v>43901.632372685184</v>
      </c>
      <c r="C4313" s="42">
        <v>9652017</v>
      </c>
      <c r="D4313" s="43" t="s">
        <v>314</v>
      </c>
      <c r="E4313" s="43" t="s">
        <v>10832</v>
      </c>
      <c r="F4313" s="42">
        <v>101000000000</v>
      </c>
      <c r="G4313" s="42">
        <v>43661</v>
      </c>
      <c r="H4313" s="43">
        <v>612</v>
      </c>
      <c r="I4313" s="43">
        <v>183.81</v>
      </c>
      <c r="J4313" s="43">
        <v>7656</v>
      </c>
    </row>
    <row r="4314" spans="1:10" x14ac:dyDescent="0.35">
      <c r="A4314" s="41" t="s">
        <v>10217</v>
      </c>
      <c r="B4314" s="51">
        <v>43901.632372685184</v>
      </c>
      <c r="C4314" s="40">
        <v>9652017</v>
      </c>
      <c r="D4314" s="41" t="s">
        <v>314</v>
      </c>
      <c r="E4314" s="41" t="s">
        <v>10831</v>
      </c>
      <c r="F4314" s="40">
        <v>101000000000</v>
      </c>
      <c r="G4314" s="40">
        <v>43661</v>
      </c>
      <c r="H4314" s="41">
        <v>613</v>
      </c>
      <c r="I4314" s="41">
        <v>183.81</v>
      </c>
      <c r="J4314" s="41">
        <v>7657</v>
      </c>
    </row>
    <row r="4315" spans="1:10" x14ac:dyDescent="0.35">
      <c r="A4315" s="43" t="s">
        <v>10217</v>
      </c>
      <c r="B4315" s="53">
        <v>43901.632372685184</v>
      </c>
      <c r="C4315" s="42">
        <v>9652017</v>
      </c>
      <c r="D4315" s="43" t="s">
        <v>314</v>
      </c>
      <c r="E4315" s="43" t="s">
        <v>10830</v>
      </c>
      <c r="F4315" s="42">
        <v>101000000000</v>
      </c>
      <c r="G4315" s="42">
        <v>43661</v>
      </c>
      <c r="H4315" s="43">
        <v>614</v>
      </c>
      <c r="I4315" s="43">
        <v>183.81</v>
      </c>
      <c r="J4315" s="43">
        <v>7658</v>
      </c>
    </row>
    <row r="4316" spans="1:10" x14ac:dyDescent="0.35">
      <c r="A4316" s="41" t="s">
        <v>10217</v>
      </c>
      <c r="B4316" s="51">
        <v>43901.632372685184</v>
      </c>
      <c r="C4316" s="40">
        <v>9652017</v>
      </c>
      <c r="D4316" s="41" t="s">
        <v>314</v>
      </c>
      <c r="E4316" s="41" t="s">
        <v>10829</v>
      </c>
      <c r="F4316" s="40">
        <v>101000000000</v>
      </c>
      <c r="G4316" s="40">
        <v>43661</v>
      </c>
      <c r="H4316" s="41">
        <v>615</v>
      </c>
      <c r="I4316" s="41">
        <v>183.81</v>
      </c>
      <c r="J4316" s="41">
        <v>7659</v>
      </c>
    </row>
    <row r="4317" spans="1:10" x14ac:dyDescent="0.35">
      <c r="A4317" s="43" t="s">
        <v>10217</v>
      </c>
      <c r="B4317" s="53">
        <v>43901.632372685184</v>
      </c>
      <c r="C4317" s="42">
        <v>9652017</v>
      </c>
      <c r="D4317" s="43" t="s">
        <v>314</v>
      </c>
      <c r="E4317" s="43" t="s">
        <v>10828</v>
      </c>
      <c r="F4317" s="42">
        <v>101000000000</v>
      </c>
      <c r="G4317" s="42">
        <v>43661</v>
      </c>
      <c r="H4317" s="43">
        <v>616</v>
      </c>
      <c r="I4317" s="43">
        <v>183.81</v>
      </c>
      <c r="J4317" s="43">
        <v>7660</v>
      </c>
    </row>
    <row r="4318" spans="1:10" x14ac:dyDescent="0.35">
      <c r="A4318" s="41" t="s">
        <v>10217</v>
      </c>
      <c r="B4318" s="51">
        <v>43901.632372685184</v>
      </c>
      <c r="C4318" s="40">
        <v>9652017</v>
      </c>
      <c r="D4318" s="41" t="s">
        <v>314</v>
      </c>
      <c r="E4318" s="41" t="s">
        <v>10827</v>
      </c>
      <c r="F4318" s="40">
        <v>101000000000</v>
      </c>
      <c r="G4318" s="40">
        <v>43661</v>
      </c>
      <c r="H4318" s="41">
        <v>617</v>
      </c>
      <c r="I4318" s="41">
        <v>183.81</v>
      </c>
      <c r="J4318" s="41">
        <v>7661</v>
      </c>
    </row>
    <row r="4319" spans="1:10" x14ac:dyDescent="0.35">
      <c r="A4319" s="43" t="s">
        <v>10217</v>
      </c>
      <c r="B4319" s="53">
        <v>43901.632372685184</v>
      </c>
      <c r="C4319" s="42">
        <v>9652017</v>
      </c>
      <c r="D4319" s="43" t="s">
        <v>314</v>
      </c>
      <c r="E4319" s="43" t="s">
        <v>10826</v>
      </c>
      <c r="F4319" s="42">
        <v>101000000000</v>
      </c>
      <c r="G4319" s="42">
        <v>43661</v>
      </c>
      <c r="H4319" s="43">
        <v>618</v>
      </c>
      <c r="I4319" s="43">
        <v>183.81</v>
      </c>
      <c r="J4319" s="43">
        <v>7662</v>
      </c>
    </row>
    <row r="4320" spans="1:10" x14ac:dyDescent="0.35">
      <c r="A4320" s="41" t="s">
        <v>10217</v>
      </c>
      <c r="B4320" s="51">
        <v>43901.632372685184</v>
      </c>
      <c r="C4320" s="40">
        <v>9652017</v>
      </c>
      <c r="D4320" s="41" t="s">
        <v>314</v>
      </c>
      <c r="E4320" s="41" t="s">
        <v>10825</v>
      </c>
      <c r="F4320" s="40">
        <v>101000000000</v>
      </c>
      <c r="G4320" s="40">
        <v>43661</v>
      </c>
      <c r="H4320" s="41">
        <v>619</v>
      </c>
      <c r="I4320" s="41">
        <v>183.81</v>
      </c>
      <c r="J4320" s="41">
        <v>7663</v>
      </c>
    </row>
    <row r="4321" spans="1:10" x14ac:dyDescent="0.35">
      <c r="A4321" s="43" t="s">
        <v>10217</v>
      </c>
      <c r="B4321" s="53">
        <v>43901.632372685184</v>
      </c>
      <c r="C4321" s="42">
        <v>9652017</v>
      </c>
      <c r="D4321" s="43" t="s">
        <v>314</v>
      </c>
      <c r="E4321" s="43" t="s">
        <v>10824</v>
      </c>
      <c r="F4321" s="42">
        <v>101000000000</v>
      </c>
      <c r="G4321" s="42">
        <v>43661</v>
      </c>
      <c r="H4321" s="43">
        <v>620</v>
      </c>
      <c r="I4321" s="43">
        <v>183.81</v>
      </c>
      <c r="J4321" s="43">
        <v>7664</v>
      </c>
    </row>
    <row r="4322" spans="1:10" x14ac:dyDescent="0.35">
      <c r="A4322" s="41" t="s">
        <v>10217</v>
      </c>
      <c r="B4322" s="51">
        <v>43901.632372685184</v>
      </c>
      <c r="C4322" s="40">
        <v>9652017</v>
      </c>
      <c r="D4322" s="41" t="s">
        <v>314</v>
      </c>
      <c r="E4322" s="41" t="s">
        <v>10823</v>
      </c>
      <c r="F4322" s="40">
        <v>101000000000</v>
      </c>
      <c r="G4322" s="40">
        <v>43661</v>
      </c>
      <c r="H4322" s="41">
        <v>621</v>
      </c>
      <c r="I4322" s="41">
        <v>183.81</v>
      </c>
      <c r="J4322" s="41">
        <v>7665</v>
      </c>
    </row>
    <row r="4323" spans="1:10" x14ac:dyDescent="0.35">
      <c r="A4323" s="41" t="s">
        <v>10217</v>
      </c>
      <c r="B4323" s="51">
        <v>43901.548854166664</v>
      </c>
      <c r="C4323" s="40">
        <v>9651499</v>
      </c>
      <c r="D4323" s="41" t="s">
        <v>314</v>
      </c>
      <c r="E4323" s="41" t="s">
        <v>10822</v>
      </c>
      <c r="F4323" s="40">
        <v>101000000000</v>
      </c>
      <c r="G4323" s="40">
        <v>43661</v>
      </c>
      <c r="H4323" s="41">
        <v>605</v>
      </c>
      <c r="I4323" s="41">
        <v>191.11</v>
      </c>
      <c r="J4323" s="41">
        <v>7649</v>
      </c>
    </row>
    <row r="4324" spans="1:10" x14ac:dyDescent="0.35">
      <c r="A4324" s="43" t="s">
        <v>10217</v>
      </c>
      <c r="B4324" s="53">
        <v>43901.507349537038</v>
      </c>
      <c r="C4324" s="42">
        <v>9651218</v>
      </c>
      <c r="D4324" s="43" t="s">
        <v>314</v>
      </c>
      <c r="E4324" s="43" t="s">
        <v>10821</v>
      </c>
      <c r="F4324" s="42">
        <v>101000000000</v>
      </c>
      <c r="G4324" s="42">
        <v>43661</v>
      </c>
      <c r="H4324" s="43">
        <v>604</v>
      </c>
      <c r="I4324" s="43">
        <v>194.01</v>
      </c>
      <c r="J4324" s="43">
        <v>7648</v>
      </c>
    </row>
    <row r="4325" spans="1:10" x14ac:dyDescent="0.35">
      <c r="A4325" s="41" t="s">
        <v>10217</v>
      </c>
      <c r="B4325" s="51">
        <v>43901.50712962963</v>
      </c>
      <c r="C4325" s="40">
        <v>9651216</v>
      </c>
      <c r="D4325" s="41" t="s">
        <v>314</v>
      </c>
      <c r="E4325" s="41" t="s">
        <v>10820</v>
      </c>
      <c r="F4325" s="40">
        <v>101000000000</v>
      </c>
      <c r="G4325" s="40">
        <v>43661</v>
      </c>
      <c r="H4325" s="41">
        <v>603</v>
      </c>
      <c r="I4325" s="41">
        <v>194.01</v>
      </c>
      <c r="J4325" s="41">
        <v>7647</v>
      </c>
    </row>
    <row r="4326" spans="1:10" x14ac:dyDescent="0.35">
      <c r="A4326" s="41" t="s">
        <v>10217</v>
      </c>
      <c r="B4326" s="51">
        <v>43901.298668981479</v>
      </c>
      <c r="C4326" s="40">
        <v>9649873</v>
      </c>
      <c r="D4326" s="41" t="s">
        <v>314</v>
      </c>
      <c r="E4326" s="41" t="s">
        <v>10819</v>
      </c>
      <c r="F4326" s="40">
        <v>101000000000</v>
      </c>
      <c r="G4326" s="40">
        <v>51161</v>
      </c>
      <c r="H4326" s="41">
        <v>601</v>
      </c>
      <c r="I4326" s="41">
        <v>195.43</v>
      </c>
      <c r="J4326" s="41">
        <v>7645</v>
      </c>
    </row>
    <row r="4327" spans="1:10" x14ac:dyDescent="0.35">
      <c r="A4327" s="43" t="s">
        <v>10217</v>
      </c>
      <c r="B4327" s="53">
        <v>43901.298668981479</v>
      </c>
      <c r="C4327" s="42">
        <v>9649873</v>
      </c>
      <c r="D4327" s="43" t="s">
        <v>314</v>
      </c>
      <c r="E4327" s="43" t="s">
        <v>10818</v>
      </c>
      <c r="F4327" s="42">
        <v>101000000000</v>
      </c>
      <c r="G4327" s="42">
        <v>43661</v>
      </c>
      <c r="H4327" s="43">
        <v>602</v>
      </c>
      <c r="I4327" s="43">
        <v>195.43</v>
      </c>
      <c r="J4327" s="43">
        <v>7646</v>
      </c>
    </row>
    <row r="4328" spans="1:10" x14ac:dyDescent="0.35">
      <c r="A4328" s="43" t="s">
        <v>10217</v>
      </c>
      <c r="B4328" s="53">
        <v>43899.647627314815</v>
      </c>
      <c r="C4328" s="42">
        <v>9639149</v>
      </c>
      <c r="D4328" s="43" t="s">
        <v>314</v>
      </c>
      <c r="E4328" s="43" t="s">
        <v>10817</v>
      </c>
      <c r="F4328" s="42">
        <v>101000000000</v>
      </c>
      <c r="G4328" s="42">
        <v>51161</v>
      </c>
      <c r="H4328" s="43">
        <v>600</v>
      </c>
      <c r="I4328" s="43">
        <v>194.6</v>
      </c>
      <c r="J4328" s="43">
        <v>7644</v>
      </c>
    </row>
    <row r="4329" spans="1:10" x14ac:dyDescent="0.35">
      <c r="A4329" s="43" t="s">
        <v>10217</v>
      </c>
      <c r="B4329" s="53">
        <v>43899.550011574072</v>
      </c>
      <c r="C4329" s="42">
        <v>9638504</v>
      </c>
      <c r="D4329" s="43" t="s">
        <v>314</v>
      </c>
      <c r="E4329" s="43" t="s">
        <v>10816</v>
      </c>
      <c r="F4329" s="42">
        <v>101000000000</v>
      </c>
      <c r="G4329" s="42">
        <v>43661</v>
      </c>
      <c r="H4329" s="43">
        <v>594</v>
      </c>
      <c r="I4329" s="43">
        <v>192.04</v>
      </c>
      <c r="J4329" s="43">
        <v>7643</v>
      </c>
    </row>
    <row r="4330" spans="1:10" x14ac:dyDescent="0.35">
      <c r="A4330" s="41" t="s">
        <v>10217</v>
      </c>
      <c r="B4330" s="51">
        <v>43899.549803240741</v>
      </c>
      <c r="C4330" s="40">
        <v>9638502</v>
      </c>
      <c r="D4330" s="41" t="s">
        <v>314</v>
      </c>
      <c r="E4330" s="41" t="s">
        <v>10815</v>
      </c>
      <c r="F4330" s="40">
        <v>101000000000</v>
      </c>
      <c r="G4330" s="40">
        <v>43661</v>
      </c>
      <c r="H4330" s="41">
        <v>599</v>
      </c>
      <c r="I4330" s="41">
        <v>192.04</v>
      </c>
      <c r="J4330" s="41">
        <v>7642</v>
      </c>
    </row>
    <row r="4331" spans="1:10" x14ac:dyDescent="0.35">
      <c r="A4331" s="43" t="s">
        <v>10217</v>
      </c>
      <c r="B4331" s="53">
        <v>43899.549120370371</v>
      </c>
      <c r="C4331" s="42">
        <v>9638500</v>
      </c>
      <c r="D4331" s="43" t="s">
        <v>314</v>
      </c>
      <c r="E4331" s="43" t="s">
        <v>10814</v>
      </c>
      <c r="F4331" s="42">
        <v>101000000000</v>
      </c>
      <c r="G4331" s="42">
        <v>51161</v>
      </c>
      <c r="H4331" s="43">
        <v>586</v>
      </c>
      <c r="I4331" s="43">
        <v>192.04</v>
      </c>
      <c r="J4331" s="43">
        <v>7630</v>
      </c>
    </row>
    <row r="4332" spans="1:10" x14ac:dyDescent="0.35">
      <c r="A4332" s="41" t="s">
        <v>10217</v>
      </c>
      <c r="B4332" s="51">
        <v>43899.549120370371</v>
      </c>
      <c r="C4332" s="40">
        <v>9638500</v>
      </c>
      <c r="D4332" s="41" t="s">
        <v>314</v>
      </c>
      <c r="E4332" s="41" t="s">
        <v>10813</v>
      </c>
      <c r="F4332" s="40">
        <v>101000000000</v>
      </c>
      <c r="G4332" s="40">
        <v>43661</v>
      </c>
      <c r="H4332" s="41">
        <v>587</v>
      </c>
      <c r="I4332" s="41">
        <v>192.04</v>
      </c>
      <c r="J4332" s="41">
        <v>7631</v>
      </c>
    </row>
    <row r="4333" spans="1:10" x14ac:dyDescent="0.35">
      <c r="A4333" s="43" t="s">
        <v>10217</v>
      </c>
      <c r="B4333" s="53">
        <v>43899.549120370371</v>
      </c>
      <c r="C4333" s="42">
        <v>9638500</v>
      </c>
      <c r="D4333" s="43" t="s">
        <v>314</v>
      </c>
      <c r="E4333" s="43" t="s">
        <v>10812</v>
      </c>
      <c r="F4333" s="42">
        <v>101000000000</v>
      </c>
      <c r="G4333" s="42">
        <v>43661</v>
      </c>
      <c r="H4333" s="43">
        <v>588</v>
      </c>
      <c r="I4333" s="43">
        <v>192.04</v>
      </c>
      <c r="J4333" s="43">
        <v>7632</v>
      </c>
    </row>
    <row r="4334" spans="1:10" x14ac:dyDescent="0.35">
      <c r="A4334" s="41" t="s">
        <v>10217</v>
      </c>
      <c r="B4334" s="51">
        <v>43899.549120370371</v>
      </c>
      <c r="C4334" s="40">
        <v>9638500</v>
      </c>
      <c r="D4334" s="41" t="s">
        <v>314</v>
      </c>
      <c r="E4334" s="41" t="s">
        <v>10811</v>
      </c>
      <c r="F4334" s="40">
        <v>101000000000</v>
      </c>
      <c r="G4334" s="40">
        <v>43661</v>
      </c>
      <c r="H4334" s="41">
        <v>589</v>
      </c>
      <c r="I4334" s="41">
        <v>192.04</v>
      </c>
      <c r="J4334" s="41">
        <v>7633</v>
      </c>
    </row>
    <row r="4335" spans="1:10" x14ac:dyDescent="0.35">
      <c r="A4335" s="43" t="s">
        <v>10217</v>
      </c>
      <c r="B4335" s="53">
        <v>43899.549120370371</v>
      </c>
      <c r="C4335" s="42">
        <v>9638500</v>
      </c>
      <c r="D4335" s="43" t="s">
        <v>314</v>
      </c>
      <c r="E4335" s="43" t="s">
        <v>10810</v>
      </c>
      <c r="F4335" s="42">
        <v>101000000000</v>
      </c>
      <c r="G4335" s="42">
        <v>43661</v>
      </c>
      <c r="H4335" s="43">
        <v>590</v>
      </c>
      <c r="I4335" s="43">
        <v>192.04</v>
      </c>
      <c r="J4335" s="43">
        <v>7634</v>
      </c>
    </row>
    <row r="4336" spans="1:10" x14ac:dyDescent="0.35">
      <c r="A4336" s="41" t="s">
        <v>10217</v>
      </c>
      <c r="B4336" s="51">
        <v>43899.549120370371</v>
      </c>
      <c r="C4336" s="40">
        <v>9638500</v>
      </c>
      <c r="D4336" s="41" t="s">
        <v>314</v>
      </c>
      <c r="E4336" s="41" t="s">
        <v>10809</v>
      </c>
      <c r="F4336" s="40">
        <v>101000000000</v>
      </c>
      <c r="G4336" s="40">
        <v>43661</v>
      </c>
      <c r="H4336" s="41">
        <v>591</v>
      </c>
      <c r="I4336" s="41">
        <v>192.04</v>
      </c>
      <c r="J4336" s="41">
        <v>7635</v>
      </c>
    </row>
    <row r="4337" spans="1:10" x14ac:dyDescent="0.35">
      <c r="A4337" s="43" t="s">
        <v>10217</v>
      </c>
      <c r="B4337" s="53">
        <v>43899.549120370371</v>
      </c>
      <c r="C4337" s="42">
        <v>9638500</v>
      </c>
      <c r="D4337" s="43" t="s">
        <v>314</v>
      </c>
      <c r="E4337" s="43" t="s">
        <v>10808</v>
      </c>
      <c r="F4337" s="42">
        <v>101000000000</v>
      </c>
      <c r="G4337" s="42">
        <v>43661</v>
      </c>
      <c r="H4337" s="43">
        <v>592</v>
      </c>
      <c r="I4337" s="43">
        <v>192.04</v>
      </c>
      <c r="J4337" s="43">
        <v>7636</v>
      </c>
    </row>
    <row r="4338" spans="1:10" x14ac:dyDescent="0.35">
      <c r="A4338" s="41" t="s">
        <v>10217</v>
      </c>
      <c r="B4338" s="51">
        <v>43899.549120370371</v>
      </c>
      <c r="C4338" s="40">
        <v>9638500</v>
      </c>
      <c r="D4338" s="41" t="s">
        <v>314</v>
      </c>
      <c r="E4338" s="41" t="s">
        <v>10807</v>
      </c>
      <c r="F4338" s="40">
        <v>101000000000</v>
      </c>
      <c r="G4338" s="40">
        <v>43661</v>
      </c>
      <c r="H4338" s="41">
        <v>593</v>
      </c>
      <c r="I4338" s="41">
        <v>192.04</v>
      </c>
      <c r="J4338" s="41">
        <v>7637</v>
      </c>
    </row>
    <row r="4339" spans="1:10" x14ac:dyDescent="0.35">
      <c r="A4339" s="41" t="s">
        <v>10217</v>
      </c>
      <c r="B4339" s="51">
        <v>43899.549120370371</v>
      </c>
      <c r="C4339" s="40">
        <v>9638500</v>
      </c>
      <c r="D4339" s="41" t="s">
        <v>314</v>
      </c>
      <c r="E4339" s="41" t="s">
        <v>10806</v>
      </c>
      <c r="F4339" s="40">
        <v>101000000000</v>
      </c>
      <c r="G4339" s="40">
        <v>43661</v>
      </c>
      <c r="H4339" s="41">
        <v>595</v>
      </c>
      <c r="I4339" s="41">
        <v>192.04</v>
      </c>
      <c r="J4339" s="41">
        <v>7638</v>
      </c>
    </row>
    <row r="4340" spans="1:10" x14ac:dyDescent="0.35">
      <c r="A4340" s="43" t="s">
        <v>10217</v>
      </c>
      <c r="B4340" s="53">
        <v>43899.549120370371</v>
      </c>
      <c r="C4340" s="42">
        <v>9638500</v>
      </c>
      <c r="D4340" s="43" t="s">
        <v>314</v>
      </c>
      <c r="E4340" s="43" t="s">
        <v>10805</v>
      </c>
      <c r="F4340" s="42">
        <v>101000000000</v>
      </c>
      <c r="G4340" s="42">
        <v>43661</v>
      </c>
      <c r="H4340" s="43">
        <v>596</v>
      </c>
      <c r="I4340" s="43">
        <v>192.04</v>
      </c>
      <c r="J4340" s="43">
        <v>7639</v>
      </c>
    </row>
    <row r="4341" spans="1:10" x14ac:dyDescent="0.35">
      <c r="A4341" s="41" t="s">
        <v>10217</v>
      </c>
      <c r="B4341" s="51">
        <v>43899.549120370371</v>
      </c>
      <c r="C4341" s="40">
        <v>9638500</v>
      </c>
      <c r="D4341" s="41" t="s">
        <v>314</v>
      </c>
      <c r="E4341" s="41" t="s">
        <v>10804</v>
      </c>
      <c r="F4341" s="40">
        <v>101000000000</v>
      </c>
      <c r="G4341" s="40">
        <v>51161</v>
      </c>
      <c r="H4341" s="41">
        <v>597</v>
      </c>
      <c r="I4341" s="41">
        <v>192.04</v>
      </c>
      <c r="J4341" s="41">
        <v>7640</v>
      </c>
    </row>
    <row r="4342" spans="1:10" x14ac:dyDescent="0.35">
      <c r="A4342" s="43" t="s">
        <v>10217</v>
      </c>
      <c r="B4342" s="53">
        <v>43899.549120370371</v>
      </c>
      <c r="C4342" s="42">
        <v>9638500</v>
      </c>
      <c r="D4342" s="43" t="s">
        <v>314</v>
      </c>
      <c r="E4342" s="43" t="s">
        <v>10803</v>
      </c>
      <c r="F4342" s="42">
        <v>101000000000</v>
      </c>
      <c r="G4342" s="42">
        <v>43661</v>
      </c>
      <c r="H4342" s="43">
        <v>598</v>
      </c>
      <c r="I4342" s="43">
        <v>192.04</v>
      </c>
      <c r="J4342" s="43">
        <v>7641</v>
      </c>
    </row>
    <row r="4343" spans="1:10" x14ac:dyDescent="0.35">
      <c r="A4343" s="43" t="s">
        <v>10217</v>
      </c>
      <c r="B4343" s="53">
        <v>43899.507569444446</v>
      </c>
      <c r="C4343" s="42">
        <v>9638234</v>
      </c>
      <c r="D4343" s="43" t="s">
        <v>314</v>
      </c>
      <c r="E4343" s="43" t="s">
        <v>10802</v>
      </c>
      <c r="F4343" s="42">
        <v>101000000000</v>
      </c>
      <c r="G4343" s="42">
        <v>43661</v>
      </c>
      <c r="H4343" s="43">
        <v>572</v>
      </c>
      <c r="I4343" s="43">
        <v>194.37</v>
      </c>
      <c r="J4343" s="43">
        <v>7629</v>
      </c>
    </row>
    <row r="4344" spans="1:10" x14ac:dyDescent="0.35">
      <c r="A4344" s="43" t="s">
        <v>10217</v>
      </c>
      <c r="B4344" s="53">
        <v>43899.507569444446</v>
      </c>
      <c r="C4344" s="42">
        <v>9638234</v>
      </c>
      <c r="D4344" s="43" t="s">
        <v>314</v>
      </c>
      <c r="E4344" s="43" t="s">
        <v>10801</v>
      </c>
      <c r="F4344" s="42">
        <v>101000000000</v>
      </c>
      <c r="G4344" s="42">
        <v>43661</v>
      </c>
      <c r="H4344" s="43">
        <v>582</v>
      </c>
      <c r="I4344" s="43">
        <v>194.37</v>
      </c>
      <c r="J4344" s="43">
        <v>7625</v>
      </c>
    </row>
    <row r="4345" spans="1:10" x14ac:dyDescent="0.35">
      <c r="A4345" s="41" t="s">
        <v>10217</v>
      </c>
      <c r="B4345" s="51">
        <v>43899.507569444446</v>
      </c>
      <c r="C4345" s="40">
        <v>9638234</v>
      </c>
      <c r="D4345" s="41" t="s">
        <v>314</v>
      </c>
      <c r="E4345" s="41" t="s">
        <v>10800</v>
      </c>
      <c r="F4345" s="40">
        <v>101000000000</v>
      </c>
      <c r="G4345" s="40">
        <v>43661</v>
      </c>
      <c r="H4345" s="41">
        <v>583</v>
      </c>
      <c r="I4345" s="41">
        <v>194.37</v>
      </c>
      <c r="J4345" s="41">
        <v>7626</v>
      </c>
    </row>
    <row r="4346" spans="1:10" x14ac:dyDescent="0.35">
      <c r="A4346" s="43" t="s">
        <v>10217</v>
      </c>
      <c r="B4346" s="53">
        <v>43899.507569444446</v>
      </c>
      <c r="C4346" s="42">
        <v>9638234</v>
      </c>
      <c r="D4346" s="43" t="s">
        <v>314</v>
      </c>
      <c r="E4346" s="43" t="s">
        <v>10799</v>
      </c>
      <c r="F4346" s="42">
        <v>101000000000</v>
      </c>
      <c r="G4346" s="42">
        <v>43661</v>
      </c>
      <c r="H4346" s="43">
        <v>584</v>
      </c>
      <c r="I4346" s="43">
        <v>194.37</v>
      </c>
      <c r="J4346" s="43">
        <v>7627</v>
      </c>
    </row>
    <row r="4347" spans="1:10" x14ac:dyDescent="0.35">
      <c r="A4347" s="41" t="s">
        <v>10217</v>
      </c>
      <c r="B4347" s="51">
        <v>43899.507569444446</v>
      </c>
      <c r="C4347" s="40">
        <v>9638234</v>
      </c>
      <c r="D4347" s="41" t="s">
        <v>314</v>
      </c>
      <c r="E4347" s="41" t="s">
        <v>10798</v>
      </c>
      <c r="F4347" s="40">
        <v>101000000000</v>
      </c>
      <c r="G4347" s="40">
        <v>43661</v>
      </c>
      <c r="H4347" s="41">
        <v>585</v>
      </c>
      <c r="I4347" s="41">
        <v>194.37</v>
      </c>
      <c r="J4347" s="41">
        <v>7628</v>
      </c>
    </row>
    <row r="4348" spans="1:10" x14ac:dyDescent="0.35">
      <c r="A4348" s="41" t="s">
        <v>10217</v>
      </c>
      <c r="B4348" s="51">
        <v>43899.507407407407</v>
      </c>
      <c r="C4348" s="40">
        <v>9638232</v>
      </c>
      <c r="D4348" s="41" t="s">
        <v>314</v>
      </c>
      <c r="E4348" s="41" t="s">
        <v>10797</v>
      </c>
      <c r="F4348" s="40">
        <v>101000000000</v>
      </c>
      <c r="G4348" s="40">
        <v>43661</v>
      </c>
      <c r="H4348" s="41">
        <v>573</v>
      </c>
      <c r="I4348" s="41">
        <v>194.37</v>
      </c>
      <c r="J4348" s="41">
        <v>7616</v>
      </c>
    </row>
    <row r="4349" spans="1:10" x14ac:dyDescent="0.35">
      <c r="A4349" s="43" t="s">
        <v>10217</v>
      </c>
      <c r="B4349" s="53">
        <v>43899.507407407407</v>
      </c>
      <c r="C4349" s="42">
        <v>9638232</v>
      </c>
      <c r="D4349" s="43" t="s">
        <v>314</v>
      </c>
      <c r="E4349" s="43" t="s">
        <v>10796</v>
      </c>
      <c r="F4349" s="42">
        <v>101000000000</v>
      </c>
      <c r="G4349" s="42">
        <v>43661</v>
      </c>
      <c r="H4349" s="43">
        <v>574</v>
      </c>
      <c r="I4349" s="43">
        <v>194.37</v>
      </c>
      <c r="J4349" s="43">
        <v>7617</v>
      </c>
    </row>
    <row r="4350" spans="1:10" x14ac:dyDescent="0.35">
      <c r="A4350" s="41" t="s">
        <v>10217</v>
      </c>
      <c r="B4350" s="51">
        <v>43899.507407407407</v>
      </c>
      <c r="C4350" s="40">
        <v>9638232</v>
      </c>
      <c r="D4350" s="41" t="s">
        <v>314</v>
      </c>
      <c r="E4350" s="41" t="s">
        <v>10795</v>
      </c>
      <c r="F4350" s="40">
        <v>101000000000</v>
      </c>
      <c r="G4350" s="40">
        <v>43661</v>
      </c>
      <c r="H4350" s="41">
        <v>575</v>
      </c>
      <c r="I4350" s="41">
        <v>194.37</v>
      </c>
      <c r="J4350" s="41">
        <v>7618</v>
      </c>
    </row>
    <row r="4351" spans="1:10" x14ac:dyDescent="0.35">
      <c r="A4351" s="43" t="s">
        <v>10217</v>
      </c>
      <c r="B4351" s="53">
        <v>43899.507407407407</v>
      </c>
      <c r="C4351" s="42">
        <v>9638232</v>
      </c>
      <c r="D4351" s="43" t="s">
        <v>314</v>
      </c>
      <c r="E4351" s="43" t="s">
        <v>10794</v>
      </c>
      <c r="F4351" s="42">
        <v>101000000000</v>
      </c>
      <c r="G4351" s="42">
        <v>43661</v>
      </c>
      <c r="H4351" s="43">
        <v>576</v>
      </c>
      <c r="I4351" s="43">
        <v>194.37</v>
      </c>
      <c r="J4351" s="43">
        <v>7619</v>
      </c>
    </row>
    <row r="4352" spans="1:10" x14ac:dyDescent="0.35">
      <c r="A4352" s="41" t="s">
        <v>10217</v>
      </c>
      <c r="B4352" s="51">
        <v>43899.507407407407</v>
      </c>
      <c r="C4352" s="40">
        <v>9638232</v>
      </c>
      <c r="D4352" s="41" t="s">
        <v>314</v>
      </c>
      <c r="E4352" s="41" t="s">
        <v>10793</v>
      </c>
      <c r="F4352" s="40">
        <v>101000000000</v>
      </c>
      <c r="G4352" s="40">
        <v>43661</v>
      </c>
      <c r="H4352" s="41">
        <v>577</v>
      </c>
      <c r="I4352" s="41">
        <v>194.37</v>
      </c>
      <c r="J4352" s="41">
        <v>7620</v>
      </c>
    </row>
    <row r="4353" spans="1:10" x14ac:dyDescent="0.35">
      <c r="A4353" s="43" t="s">
        <v>10217</v>
      </c>
      <c r="B4353" s="53">
        <v>43899.507407407407</v>
      </c>
      <c r="C4353" s="42">
        <v>9638232</v>
      </c>
      <c r="D4353" s="43" t="s">
        <v>314</v>
      </c>
      <c r="E4353" s="43" t="s">
        <v>10792</v>
      </c>
      <c r="F4353" s="42">
        <v>101000000000</v>
      </c>
      <c r="G4353" s="42">
        <v>43661</v>
      </c>
      <c r="H4353" s="43">
        <v>578</v>
      </c>
      <c r="I4353" s="43">
        <v>194.37</v>
      </c>
      <c r="J4353" s="43">
        <v>7621</v>
      </c>
    </row>
    <row r="4354" spans="1:10" x14ac:dyDescent="0.35">
      <c r="A4354" s="41" t="s">
        <v>10217</v>
      </c>
      <c r="B4354" s="51">
        <v>43899.507407407407</v>
      </c>
      <c r="C4354" s="40">
        <v>9638232</v>
      </c>
      <c r="D4354" s="41" t="s">
        <v>314</v>
      </c>
      <c r="E4354" s="41" t="s">
        <v>10791</v>
      </c>
      <c r="F4354" s="40">
        <v>101000000000</v>
      </c>
      <c r="G4354" s="40">
        <v>43661</v>
      </c>
      <c r="H4354" s="41">
        <v>579</v>
      </c>
      <c r="I4354" s="41">
        <v>194.37</v>
      </c>
      <c r="J4354" s="41">
        <v>7622</v>
      </c>
    </row>
    <row r="4355" spans="1:10" x14ac:dyDescent="0.35">
      <c r="A4355" s="43" t="s">
        <v>10217</v>
      </c>
      <c r="B4355" s="53">
        <v>43899.507407407407</v>
      </c>
      <c r="C4355" s="42">
        <v>9638232</v>
      </c>
      <c r="D4355" s="43" t="s">
        <v>314</v>
      </c>
      <c r="E4355" s="43" t="s">
        <v>10790</v>
      </c>
      <c r="F4355" s="42">
        <v>101000000000</v>
      </c>
      <c r="G4355" s="42">
        <v>43661</v>
      </c>
      <c r="H4355" s="43">
        <v>580</v>
      </c>
      <c r="I4355" s="43">
        <v>194.37</v>
      </c>
      <c r="J4355" s="43">
        <v>7623</v>
      </c>
    </row>
    <row r="4356" spans="1:10" x14ac:dyDescent="0.35">
      <c r="A4356" s="41" t="s">
        <v>10217</v>
      </c>
      <c r="B4356" s="51">
        <v>43899.507407407407</v>
      </c>
      <c r="C4356" s="40">
        <v>9638232</v>
      </c>
      <c r="D4356" s="41" t="s">
        <v>314</v>
      </c>
      <c r="E4356" s="41" t="s">
        <v>10789</v>
      </c>
      <c r="F4356" s="40">
        <v>101000000000</v>
      </c>
      <c r="G4356" s="40">
        <v>43661</v>
      </c>
      <c r="H4356" s="41">
        <v>581</v>
      </c>
      <c r="I4356" s="41">
        <v>194.37</v>
      </c>
      <c r="J4356" s="41">
        <v>7624</v>
      </c>
    </row>
    <row r="4357" spans="1:10" x14ac:dyDescent="0.35">
      <c r="A4357" s="43" t="s">
        <v>10217</v>
      </c>
      <c r="B4357" s="53">
        <v>43899.299108796295</v>
      </c>
      <c r="C4357" s="42">
        <v>9636895</v>
      </c>
      <c r="D4357" s="43" t="s">
        <v>314</v>
      </c>
      <c r="E4357" s="43" t="s">
        <v>10788</v>
      </c>
      <c r="F4357" s="42">
        <v>101000000000</v>
      </c>
      <c r="G4357" s="42">
        <v>43661</v>
      </c>
      <c r="H4357" s="43">
        <v>570</v>
      </c>
      <c r="I4357" s="43">
        <v>204.09</v>
      </c>
      <c r="J4357" s="43">
        <v>7614</v>
      </c>
    </row>
    <row r="4358" spans="1:10" x14ac:dyDescent="0.35">
      <c r="A4358" s="41" t="s">
        <v>10217</v>
      </c>
      <c r="B4358" s="51">
        <v>43899.299108796295</v>
      </c>
      <c r="C4358" s="40">
        <v>9636895</v>
      </c>
      <c r="D4358" s="41" t="s">
        <v>314</v>
      </c>
      <c r="E4358" s="41" t="s">
        <v>10787</v>
      </c>
      <c r="F4358" s="40">
        <v>101000000000</v>
      </c>
      <c r="G4358" s="40">
        <v>43661</v>
      </c>
      <c r="H4358" s="41">
        <v>571</v>
      </c>
      <c r="I4358" s="41">
        <v>204.09</v>
      </c>
      <c r="J4358" s="41">
        <v>7615</v>
      </c>
    </row>
    <row r="4359" spans="1:10" x14ac:dyDescent="0.35">
      <c r="A4359" s="41" t="s">
        <v>10217</v>
      </c>
      <c r="B4359" s="51">
        <v>43899.04892361111</v>
      </c>
      <c r="C4359" s="40">
        <v>9635313</v>
      </c>
      <c r="D4359" s="41" t="s">
        <v>314</v>
      </c>
      <c r="E4359" s="41" t="s">
        <v>10786</v>
      </c>
      <c r="F4359" s="40">
        <v>101000000000</v>
      </c>
      <c r="G4359" s="40">
        <v>43661</v>
      </c>
      <c r="H4359" s="41">
        <v>557</v>
      </c>
      <c r="I4359" s="41">
        <v>200.42</v>
      </c>
      <c r="J4359" s="41">
        <v>7601</v>
      </c>
    </row>
    <row r="4360" spans="1:10" x14ac:dyDescent="0.35">
      <c r="A4360" s="43" t="s">
        <v>10217</v>
      </c>
      <c r="B4360" s="53">
        <v>43899.04892361111</v>
      </c>
      <c r="C4360" s="42">
        <v>9635313</v>
      </c>
      <c r="D4360" s="43" t="s">
        <v>314</v>
      </c>
      <c r="E4360" s="43" t="s">
        <v>10785</v>
      </c>
      <c r="F4360" s="42">
        <v>101000000000</v>
      </c>
      <c r="G4360" s="42">
        <v>43661</v>
      </c>
      <c r="H4360" s="43">
        <v>558</v>
      </c>
      <c r="I4360" s="43">
        <v>200.42</v>
      </c>
      <c r="J4360" s="43">
        <v>7602</v>
      </c>
    </row>
    <row r="4361" spans="1:10" x14ac:dyDescent="0.35">
      <c r="A4361" s="41" t="s">
        <v>10217</v>
      </c>
      <c r="B4361" s="51">
        <v>43899.04892361111</v>
      </c>
      <c r="C4361" s="40">
        <v>9635313</v>
      </c>
      <c r="D4361" s="41" t="s">
        <v>314</v>
      </c>
      <c r="E4361" s="41" t="s">
        <v>10784</v>
      </c>
      <c r="F4361" s="40">
        <v>101000000000</v>
      </c>
      <c r="G4361" s="40">
        <v>43661</v>
      </c>
      <c r="H4361" s="41">
        <v>559</v>
      </c>
      <c r="I4361" s="41">
        <v>200.42</v>
      </c>
      <c r="J4361" s="41">
        <v>7603</v>
      </c>
    </row>
    <row r="4362" spans="1:10" x14ac:dyDescent="0.35">
      <c r="A4362" s="43" t="s">
        <v>10217</v>
      </c>
      <c r="B4362" s="53">
        <v>43899.04892361111</v>
      </c>
      <c r="C4362" s="42">
        <v>9635313</v>
      </c>
      <c r="D4362" s="43" t="s">
        <v>314</v>
      </c>
      <c r="E4362" s="43" t="s">
        <v>10783</v>
      </c>
      <c r="F4362" s="42">
        <v>101000000000</v>
      </c>
      <c r="G4362" s="42">
        <v>43661</v>
      </c>
      <c r="H4362" s="43">
        <v>560</v>
      </c>
      <c r="I4362" s="43">
        <v>200.42</v>
      </c>
      <c r="J4362" s="43">
        <v>7604</v>
      </c>
    </row>
    <row r="4363" spans="1:10" x14ac:dyDescent="0.35">
      <c r="A4363" s="41" t="s">
        <v>10217</v>
      </c>
      <c r="B4363" s="51">
        <v>43899.04892361111</v>
      </c>
      <c r="C4363" s="40">
        <v>9635313</v>
      </c>
      <c r="D4363" s="41" t="s">
        <v>314</v>
      </c>
      <c r="E4363" s="41" t="s">
        <v>10782</v>
      </c>
      <c r="F4363" s="40">
        <v>101000000000</v>
      </c>
      <c r="G4363" s="40">
        <v>43661</v>
      </c>
      <c r="H4363" s="41">
        <v>561</v>
      </c>
      <c r="I4363" s="41">
        <v>200.42</v>
      </c>
      <c r="J4363" s="41">
        <v>7605</v>
      </c>
    </row>
    <row r="4364" spans="1:10" x14ac:dyDescent="0.35">
      <c r="A4364" s="43" t="s">
        <v>10217</v>
      </c>
      <c r="B4364" s="53">
        <v>43899.04892361111</v>
      </c>
      <c r="C4364" s="42">
        <v>9635313</v>
      </c>
      <c r="D4364" s="43" t="s">
        <v>314</v>
      </c>
      <c r="E4364" s="43" t="s">
        <v>10781</v>
      </c>
      <c r="F4364" s="42">
        <v>101000000000</v>
      </c>
      <c r="G4364" s="42">
        <v>43661</v>
      </c>
      <c r="H4364" s="43">
        <v>562</v>
      </c>
      <c r="I4364" s="43">
        <v>200.42</v>
      </c>
      <c r="J4364" s="43">
        <v>7606</v>
      </c>
    </row>
    <row r="4365" spans="1:10" x14ac:dyDescent="0.35">
      <c r="A4365" s="41" t="s">
        <v>10217</v>
      </c>
      <c r="B4365" s="51">
        <v>43899.04892361111</v>
      </c>
      <c r="C4365" s="40">
        <v>9635313</v>
      </c>
      <c r="D4365" s="41" t="s">
        <v>314</v>
      </c>
      <c r="E4365" s="41" t="s">
        <v>10780</v>
      </c>
      <c r="F4365" s="40">
        <v>101000000000</v>
      </c>
      <c r="G4365" s="40">
        <v>43661</v>
      </c>
      <c r="H4365" s="41">
        <v>563</v>
      </c>
      <c r="I4365" s="41">
        <v>200.42</v>
      </c>
      <c r="J4365" s="41">
        <v>7607</v>
      </c>
    </row>
    <row r="4366" spans="1:10" x14ac:dyDescent="0.35">
      <c r="A4366" s="43" t="s">
        <v>10217</v>
      </c>
      <c r="B4366" s="53">
        <v>43899.04892361111</v>
      </c>
      <c r="C4366" s="42">
        <v>9635313</v>
      </c>
      <c r="D4366" s="43" t="s">
        <v>314</v>
      </c>
      <c r="E4366" s="43" t="s">
        <v>10779</v>
      </c>
      <c r="F4366" s="42">
        <v>101000000000</v>
      </c>
      <c r="G4366" s="42">
        <v>43661</v>
      </c>
      <c r="H4366" s="43">
        <v>564</v>
      </c>
      <c r="I4366" s="43">
        <v>200.42</v>
      </c>
      <c r="J4366" s="43">
        <v>7608</v>
      </c>
    </row>
    <row r="4367" spans="1:10" x14ac:dyDescent="0.35">
      <c r="A4367" s="41" t="s">
        <v>10217</v>
      </c>
      <c r="B4367" s="51">
        <v>43899.04892361111</v>
      </c>
      <c r="C4367" s="40">
        <v>9635313</v>
      </c>
      <c r="D4367" s="41" t="s">
        <v>314</v>
      </c>
      <c r="E4367" s="41" t="s">
        <v>10778</v>
      </c>
      <c r="F4367" s="40">
        <v>101000000000</v>
      </c>
      <c r="G4367" s="40">
        <v>43661</v>
      </c>
      <c r="H4367" s="41">
        <v>565</v>
      </c>
      <c r="I4367" s="41">
        <v>200.42</v>
      </c>
      <c r="J4367" s="41">
        <v>7609</v>
      </c>
    </row>
    <row r="4368" spans="1:10" x14ac:dyDescent="0.35">
      <c r="A4368" s="43" t="s">
        <v>10217</v>
      </c>
      <c r="B4368" s="53">
        <v>43899.04892361111</v>
      </c>
      <c r="C4368" s="42">
        <v>9635313</v>
      </c>
      <c r="D4368" s="43" t="s">
        <v>314</v>
      </c>
      <c r="E4368" s="43" t="s">
        <v>10777</v>
      </c>
      <c r="F4368" s="42">
        <v>101000000000</v>
      </c>
      <c r="G4368" s="42">
        <v>43661</v>
      </c>
      <c r="H4368" s="43">
        <v>566</v>
      </c>
      <c r="I4368" s="43">
        <v>200.42</v>
      </c>
      <c r="J4368" s="43">
        <v>7610</v>
      </c>
    </row>
    <row r="4369" spans="1:10" x14ac:dyDescent="0.35">
      <c r="A4369" s="41" t="s">
        <v>10217</v>
      </c>
      <c r="B4369" s="51">
        <v>43899.04892361111</v>
      </c>
      <c r="C4369" s="40">
        <v>9635313</v>
      </c>
      <c r="D4369" s="41" t="s">
        <v>314</v>
      </c>
      <c r="E4369" s="41" t="s">
        <v>10776</v>
      </c>
      <c r="F4369" s="40">
        <v>101000000000</v>
      </c>
      <c r="G4369" s="40">
        <v>43661</v>
      </c>
      <c r="H4369" s="41">
        <v>567</v>
      </c>
      <c r="I4369" s="41">
        <v>200.42</v>
      </c>
      <c r="J4369" s="41">
        <v>7611</v>
      </c>
    </row>
    <row r="4370" spans="1:10" x14ac:dyDescent="0.35">
      <c r="A4370" s="43" t="s">
        <v>10217</v>
      </c>
      <c r="B4370" s="53">
        <v>43899.04892361111</v>
      </c>
      <c r="C4370" s="42">
        <v>9635313</v>
      </c>
      <c r="D4370" s="43" t="s">
        <v>314</v>
      </c>
      <c r="E4370" s="43" t="s">
        <v>10775</v>
      </c>
      <c r="F4370" s="42">
        <v>101000000000</v>
      </c>
      <c r="G4370" s="42">
        <v>43661</v>
      </c>
      <c r="H4370" s="43">
        <v>568</v>
      </c>
      <c r="I4370" s="43">
        <v>200.42</v>
      </c>
      <c r="J4370" s="43">
        <v>7612</v>
      </c>
    </row>
    <row r="4371" spans="1:10" x14ac:dyDescent="0.35">
      <c r="A4371" s="41" t="s">
        <v>10217</v>
      </c>
      <c r="B4371" s="51">
        <v>43899.04892361111</v>
      </c>
      <c r="C4371" s="40">
        <v>9635313</v>
      </c>
      <c r="D4371" s="41" t="s">
        <v>314</v>
      </c>
      <c r="E4371" s="41" t="s">
        <v>10774</v>
      </c>
      <c r="F4371" s="40">
        <v>101000000000</v>
      </c>
      <c r="G4371" s="40">
        <v>43661</v>
      </c>
      <c r="H4371" s="41">
        <v>569</v>
      </c>
      <c r="I4371" s="41">
        <v>200.42</v>
      </c>
      <c r="J4371" s="41">
        <v>7613</v>
      </c>
    </row>
    <row r="4372" spans="1:10" x14ac:dyDescent="0.35">
      <c r="A4372" s="41" t="s">
        <v>10217</v>
      </c>
      <c r="B4372" s="51">
        <v>43899.007650462961</v>
      </c>
      <c r="C4372" s="40">
        <v>9635035</v>
      </c>
      <c r="D4372" s="41" t="s">
        <v>314</v>
      </c>
      <c r="E4372" s="41" t="s">
        <v>10773</v>
      </c>
      <c r="F4372" s="40">
        <v>101000000000</v>
      </c>
      <c r="G4372" s="40">
        <v>43661</v>
      </c>
      <c r="H4372" s="41">
        <v>553</v>
      </c>
      <c r="I4372" s="41">
        <v>202.44</v>
      </c>
      <c r="J4372" s="41">
        <v>7600</v>
      </c>
    </row>
    <row r="4373" spans="1:10" x14ac:dyDescent="0.35">
      <c r="A4373" s="43" t="s">
        <v>10217</v>
      </c>
      <c r="B4373" s="53">
        <v>43899.007361111115</v>
      </c>
      <c r="C4373" s="42">
        <v>9635033</v>
      </c>
      <c r="D4373" s="43" t="s">
        <v>314</v>
      </c>
      <c r="E4373" s="43" t="s">
        <v>10772</v>
      </c>
      <c r="F4373" s="42">
        <v>101000000000</v>
      </c>
      <c r="G4373" s="42">
        <v>51161</v>
      </c>
      <c r="H4373" s="43">
        <v>554</v>
      </c>
      <c r="I4373" s="43">
        <v>202.44</v>
      </c>
      <c r="J4373" s="43">
        <v>7597</v>
      </c>
    </row>
    <row r="4374" spans="1:10" x14ac:dyDescent="0.35">
      <c r="A4374" s="41" t="s">
        <v>10217</v>
      </c>
      <c r="B4374" s="51">
        <v>43899.007361111115</v>
      </c>
      <c r="C4374" s="40">
        <v>9635033</v>
      </c>
      <c r="D4374" s="41" t="s">
        <v>314</v>
      </c>
      <c r="E4374" s="41" t="s">
        <v>10771</v>
      </c>
      <c r="F4374" s="40">
        <v>101000000000</v>
      </c>
      <c r="G4374" s="40">
        <v>43661</v>
      </c>
      <c r="H4374" s="41">
        <v>555</v>
      </c>
      <c r="I4374" s="41">
        <v>202.44</v>
      </c>
      <c r="J4374" s="41">
        <v>7598</v>
      </c>
    </row>
    <row r="4375" spans="1:10" x14ac:dyDescent="0.35">
      <c r="A4375" s="43" t="s">
        <v>10217</v>
      </c>
      <c r="B4375" s="53">
        <v>43899.007361111115</v>
      </c>
      <c r="C4375" s="42">
        <v>9635033</v>
      </c>
      <c r="D4375" s="43" t="s">
        <v>314</v>
      </c>
      <c r="E4375" s="43" t="s">
        <v>10770</v>
      </c>
      <c r="F4375" s="42">
        <v>101000000000</v>
      </c>
      <c r="G4375" s="42">
        <v>51161</v>
      </c>
      <c r="H4375" s="43">
        <v>556</v>
      </c>
      <c r="I4375" s="43">
        <v>202.44</v>
      </c>
      <c r="J4375" s="43">
        <v>7599</v>
      </c>
    </row>
    <row r="4376" spans="1:10" x14ac:dyDescent="0.35">
      <c r="A4376" s="43" t="s">
        <v>10217</v>
      </c>
      <c r="B4376" s="53">
        <v>43898.893935185188</v>
      </c>
      <c r="C4376" s="42">
        <v>9634314</v>
      </c>
      <c r="D4376" s="43" t="s">
        <v>314</v>
      </c>
      <c r="E4376" s="43" t="s">
        <v>10769</v>
      </c>
      <c r="F4376" s="42">
        <v>101000000000</v>
      </c>
      <c r="G4376" s="42">
        <v>43661</v>
      </c>
      <c r="H4376" s="43">
        <v>548</v>
      </c>
      <c r="I4376" s="43">
        <v>202.95</v>
      </c>
      <c r="J4376" s="43">
        <v>7596</v>
      </c>
    </row>
    <row r="4377" spans="1:10" x14ac:dyDescent="0.35">
      <c r="A4377" s="43" t="s">
        <v>10217</v>
      </c>
      <c r="B4377" s="53">
        <v>43898.893645833334</v>
      </c>
      <c r="C4377" s="42">
        <v>9634312</v>
      </c>
      <c r="D4377" s="43" t="s">
        <v>314</v>
      </c>
      <c r="E4377" s="43" t="s">
        <v>10768</v>
      </c>
      <c r="F4377" s="42">
        <v>101000000000</v>
      </c>
      <c r="G4377" s="42">
        <v>43661</v>
      </c>
      <c r="H4377" s="43">
        <v>542</v>
      </c>
      <c r="I4377" s="43">
        <v>202.95</v>
      </c>
      <c r="J4377" s="43">
        <v>7594</v>
      </c>
    </row>
    <row r="4378" spans="1:10" x14ac:dyDescent="0.35">
      <c r="A4378" s="43" t="s">
        <v>10217</v>
      </c>
      <c r="B4378" s="53">
        <v>43898.893645833334</v>
      </c>
      <c r="C4378" s="42">
        <v>9634312</v>
      </c>
      <c r="D4378" s="43" t="s">
        <v>314</v>
      </c>
      <c r="E4378" s="43" t="s">
        <v>10767</v>
      </c>
      <c r="F4378" s="42">
        <v>101000000000</v>
      </c>
      <c r="G4378" s="42">
        <v>43661</v>
      </c>
      <c r="H4378" s="43">
        <v>550</v>
      </c>
      <c r="I4378" s="43">
        <v>202.95</v>
      </c>
      <c r="J4378" s="43">
        <v>7595</v>
      </c>
    </row>
    <row r="4379" spans="1:10" x14ac:dyDescent="0.35">
      <c r="A4379" s="43" t="s">
        <v>10217</v>
      </c>
      <c r="B4379" s="53">
        <v>43898.893622685187</v>
      </c>
      <c r="C4379" s="42">
        <v>9634311</v>
      </c>
      <c r="D4379" s="43" t="s">
        <v>314</v>
      </c>
      <c r="E4379" s="43" t="s">
        <v>10766</v>
      </c>
      <c r="F4379" s="42">
        <v>101000000000</v>
      </c>
      <c r="G4379" s="42">
        <v>43661</v>
      </c>
      <c r="H4379" s="43">
        <v>546</v>
      </c>
      <c r="I4379" s="43">
        <v>202.95</v>
      </c>
      <c r="J4379" s="43">
        <v>7592</v>
      </c>
    </row>
    <row r="4380" spans="1:10" x14ac:dyDescent="0.35">
      <c r="A4380" s="41" t="s">
        <v>10217</v>
      </c>
      <c r="B4380" s="51">
        <v>43898.893622685187</v>
      </c>
      <c r="C4380" s="40">
        <v>9634311</v>
      </c>
      <c r="D4380" s="41" t="s">
        <v>314</v>
      </c>
      <c r="E4380" s="41" t="s">
        <v>10765</v>
      </c>
      <c r="F4380" s="40">
        <v>101000000000</v>
      </c>
      <c r="G4380" s="40">
        <v>43661</v>
      </c>
      <c r="H4380" s="41">
        <v>547</v>
      </c>
      <c r="I4380" s="41">
        <v>202.95</v>
      </c>
      <c r="J4380" s="41">
        <v>7593</v>
      </c>
    </row>
    <row r="4381" spans="1:10" x14ac:dyDescent="0.35">
      <c r="A4381" s="41" t="s">
        <v>10217</v>
      </c>
      <c r="B4381" s="51">
        <v>43898.893333333333</v>
      </c>
      <c r="C4381" s="40">
        <v>9634310</v>
      </c>
      <c r="D4381" s="41" t="s">
        <v>314</v>
      </c>
      <c r="E4381" s="41" t="s">
        <v>10764</v>
      </c>
      <c r="F4381" s="40">
        <v>101000000000</v>
      </c>
      <c r="G4381" s="40">
        <v>43661</v>
      </c>
      <c r="H4381" s="41">
        <v>537</v>
      </c>
      <c r="I4381" s="41">
        <v>202.95</v>
      </c>
      <c r="J4381" s="41">
        <v>7589</v>
      </c>
    </row>
    <row r="4382" spans="1:10" x14ac:dyDescent="0.35">
      <c r="A4382" s="41" t="s">
        <v>10217</v>
      </c>
      <c r="B4382" s="51">
        <v>43898.893333333333</v>
      </c>
      <c r="C4382" s="40">
        <v>9634310</v>
      </c>
      <c r="D4382" s="41" t="s">
        <v>314</v>
      </c>
      <c r="E4382" s="41" t="s">
        <v>10763</v>
      </c>
      <c r="F4382" s="40">
        <v>101000000000</v>
      </c>
      <c r="G4382" s="40">
        <v>43661</v>
      </c>
      <c r="H4382" s="41">
        <v>539</v>
      </c>
      <c r="I4382" s="41">
        <v>202.95</v>
      </c>
      <c r="J4382" s="41">
        <v>7590</v>
      </c>
    </row>
    <row r="4383" spans="1:10" x14ac:dyDescent="0.35">
      <c r="A4383" s="41" t="s">
        <v>10217</v>
      </c>
      <c r="B4383" s="51">
        <v>43898.893333333333</v>
      </c>
      <c r="C4383" s="40">
        <v>9634310</v>
      </c>
      <c r="D4383" s="41" t="s">
        <v>314</v>
      </c>
      <c r="E4383" s="41" t="s">
        <v>10762</v>
      </c>
      <c r="F4383" s="40">
        <v>101000000000</v>
      </c>
      <c r="G4383" s="40">
        <v>43661</v>
      </c>
      <c r="H4383" s="41">
        <v>541</v>
      </c>
      <c r="I4383" s="41">
        <v>202.95</v>
      </c>
      <c r="J4383" s="41">
        <v>7591</v>
      </c>
    </row>
    <row r="4384" spans="1:10" x14ac:dyDescent="0.35">
      <c r="A4384" s="43" t="s">
        <v>10217</v>
      </c>
      <c r="B4384" s="53">
        <v>43898.891793981478</v>
      </c>
      <c r="C4384" s="42">
        <v>9634304</v>
      </c>
      <c r="D4384" s="43" t="s">
        <v>314</v>
      </c>
      <c r="E4384" s="43" t="s">
        <v>10761</v>
      </c>
      <c r="F4384" s="42">
        <v>101000000000</v>
      </c>
      <c r="G4384" s="42">
        <v>43661</v>
      </c>
      <c r="H4384" s="43">
        <v>534</v>
      </c>
      <c r="I4384" s="43">
        <v>202.95</v>
      </c>
      <c r="J4384" s="43">
        <v>7587</v>
      </c>
    </row>
    <row r="4385" spans="1:10" x14ac:dyDescent="0.35">
      <c r="A4385" s="43" t="s">
        <v>10217</v>
      </c>
      <c r="B4385" s="53">
        <v>43898.891793981478</v>
      </c>
      <c r="C4385" s="42">
        <v>9634304</v>
      </c>
      <c r="D4385" s="43" t="s">
        <v>314</v>
      </c>
      <c r="E4385" s="43" t="s">
        <v>10760</v>
      </c>
      <c r="F4385" s="42">
        <v>101000000000</v>
      </c>
      <c r="G4385" s="42">
        <v>43661</v>
      </c>
      <c r="H4385" s="43">
        <v>536</v>
      </c>
      <c r="I4385" s="43">
        <v>202.95</v>
      </c>
      <c r="J4385" s="43">
        <v>7588</v>
      </c>
    </row>
    <row r="4386" spans="1:10" x14ac:dyDescent="0.35">
      <c r="A4386" s="43" t="s">
        <v>10217</v>
      </c>
      <c r="B4386" s="53">
        <v>43898.891331018516</v>
      </c>
      <c r="C4386" s="42">
        <v>9634299</v>
      </c>
      <c r="D4386" s="43" t="s">
        <v>314</v>
      </c>
      <c r="E4386" s="43" t="s">
        <v>10759</v>
      </c>
      <c r="F4386" s="42">
        <v>101000000000</v>
      </c>
      <c r="G4386" s="42">
        <v>43661</v>
      </c>
      <c r="H4386" s="43">
        <v>532</v>
      </c>
      <c r="I4386" s="43">
        <v>202.95</v>
      </c>
      <c r="J4386" s="43">
        <v>7586</v>
      </c>
    </row>
    <row r="4387" spans="1:10" x14ac:dyDescent="0.35">
      <c r="A4387" s="41" t="s">
        <v>10217</v>
      </c>
      <c r="B4387" s="51">
        <v>43898.890266203707</v>
      </c>
      <c r="C4387" s="40">
        <v>9634292</v>
      </c>
      <c r="D4387" s="41" t="s">
        <v>314</v>
      </c>
      <c r="E4387" s="41" t="s">
        <v>10758</v>
      </c>
      <c r="F4387" s="40">
        <v>101000000000</v>
      </c>
      <c r="G4387" s="40">
        <v>43661</v>
      </c>
      <c r="H4387" s="41">
        <v>545</v>
      </c>
      <c r="I4387" s="41">
        <v>202.95</v>
      </c>
      <c r="J4387" s="41">
        <v>7585</v>
      </c>
    </row>
    <row r="4388" spans="1:10" x14ac:dyDescent="0.35">
      <c r="A4388" s="41" t="s">
        <v>10217</v>
      </c>
      <c r="B4388" s="51">
        <v>43898.889699074076</v>
      </c>
      <c r="C4388" s="40">
        <v>9634289</v>
      </c>
      <c r="D4388" s="41" t="s">
        <v>314</v>
      </c>
      <c r="E4388" s="41" t="s">
        <v>10757</v>
      </c>
      <c r="F4388" s="40">
        <v>101000000000</v>
      </c>
      <c r="G4388" s="40">
        <v>43661</v>
      </c>
      <c r="H4388" s="41">
        <v>531</v>
      </c>
      <c r="I4388" s="41">
        <v>202.95</v>
      </c>
      <c r="J4388" s="41">
        <v>7584</v>
      </c>
    </row>
    <row r="4389" spans="1:10" x14ac:dyDescent="0.35">
      <c r="A4389" s="41" t="s">
        <v>10217</v>
      </c>
      <c r="B4389" s="51">
        <v>43898.888541666667</v>
      </c>
      <c r="C4389" s="40">
        <v>9634282</v>
      </c>
      <c r="D4389" s="41" t="s">
        <v>314</v>
      </c>
      <c r="E4389" s="41" t="s">
        <v>10756</v>
      </c>
      <c r="F4389" s="40">
        <v>101000000000</v>
      </c>
      <c r="G4389" s="40">
        <v>43661</v>
      </c>
      <c r="H4389" s="41">
        <v>529</v>
      </c>
      <c r="I4389" s="41">
        <v>202.95</v>
      </c>
      <c r="J4389" s="41">
        <v>7583</v>
      </c>
    </row>
    <row r="4390" spans="1:10" x14ac:dyDescent="0.35">
      <c r="A4390" s="43" t="s">
        <v>10217</v>
      </c>
      <c r="B4390" s="53">
        <v>43898.888483796298</v>
      </c>
      <c r="C4390" s="42">
        <v>9634281</v>
      </c>
      <c r="D4390" s="43" t="s">
        <v>314</v>
      </c>
      <c r="E4390" s="43" t="s">
        <v>10755</v>
      </c>
      <c r="F4390" s="42">
        <v>101000000000</v>
      </c>
      <c r="G4390" s="42">
        <v>43661</v>
      </c>
      <c r="H4390" s="43">
        <v>520</v>
      </c>
      <c r="I4390" s="43">
        <v>202.95</v>
      </c>
      <c r="J4390" s="43">
        <v>7581</v>
      </c>
    </row>
    <row r="4391" spans="1:10" x14ac:dyDescent="0.35">
      <c r="A4391" s="41" t="s">
        <v>10217</v>
      </c>
      <c r="B4391" s="51">
        <v>43898.888483796298</v>
      </c>
      <c r="C4391" s="40">
        <v>9634281</v>
      </c>
      <c r="D4391" s="41" t="s">
        <v>314</v>
      </c>
      <c r="E4391" s="41" t="s">
        <v>10754</v>
      </c>
      <c r="F4391" s="40">
        <v>101000000000</v>
      </c>
      <c r="G4391" s="40">
        <v>43661</v>
      </c>
      <c r="H4391" s="41">
        <v>521</v>
      </c>
      <c r="I4391" s="41">
        <v>202.95</v>
      </c>
      <c r="J4391" s="41">
        <v>7582</v>
      </c>
    </row>
    <row r="4392" spans="1:10" x14ac:dyDescent="0.35">
      <c r="A4392" s="41" t="s">
        <v>10217</v>
      </c>
      <c r="B4392" s="51">
        <v>43898.88453703704</v>
      </c>
      <c r="C4392" s="40">
        <v>9634253</v>
      </c>
      <c r="D4392" s="41" t="s">
        <v>314</v>
      </c>
      <c r="E4392" s="41" t="s">
        <v>10753</v>
      </c>
      <c r="F4392" s="40">
        <v>101000000000</v>
      </c>
      <c r="G4392" s="40">
        <v>43661</v>
      </c>
      <c r="H4392" s="41">
        <v>551</v>
      </c>
      <c r="I4392" s="41">
        <v>202.95</v>
      </c>
      <c r="J4392" s="41">
        <v>7579</v>
      </c>
    </row>
    <row r="4393" spans="1:10" x14ac:dyDescent="0.35">
      <c r="A4393" s="43" t="s">
        <v>10217</v>
      </c>
      <c r="B4393" s="53">
        <v>43898.88453703704</v>
      </c>
      <c r="C4393" s="42">
        <v>9634253</v>
      </c>
      <c r="D4393" s="43" t="s">
        <v>314</v>
      </c>
      <c r="E4393" s="43" t="s">
        <v>10752</v>
      </c>
      <c r="F4393" s="42">
        <v>101000000000</v>
      </c>
      <c r="G4393" s="42">
        <v>43661</v>
      </c>
      <c r="H4393" s="43">
        <v>552</v>
      </c>
      <c r="I4393" s="43">
        <v>202.95</v>
      </c>
      <c r="J4393" s="43">
        <v>7580</v>
      </c>
    </row>
    <row r="4394" spans="1:10" x14ac:dyDescent="0.35">
      <c r="A4394" s="41" t="s">
        <v>10217</v>
      </c>
      <c r="B4394" s="51">
        <v>43898.88422453704</v>
      </c>
      <c r="C4394" s="40">
        <v>9634248</v>
      </c>
      <c r="D4394" s="41" t="s">
        <v>314</v>
      </c>
      <c r="E4394" s="41" t="s">
        <v>10751</v>
      </c>
      <c r="F4394" s="40">
        <v>101000000000</v>
      </c>
      <c r="G4394" s="40">
        <v>43661</v>
      </c>
      <c r="H4394" s="41">
        <v>549</v>
      </c>
      <c r="I4394" s="41">
        <v>202.95</v>
      </c>
      <c r="J4394" s="41">
        <v>7578</v>
      </c>
    </row>
    <row r="4395" spans="1:10" x14ac:dyDescent="0.35">
      <c r="A4395" s="43" t="s">
        <v>10217</v>
      </c>
      <c r="B4395" s="53">
        <v>43898.883958333332</v>
      </c>
      <c r="C4395" s="42">
        <v>9634246</v>
      </c>
      <c r="D4395" s="43" t="s">
        <v>314</v>
      </c>
      <c r="E4395" s="43" t="s">
        <v>10750</v>
      </c>
      <c r="F4395" s="42">
        <v>101000000000</v>
      </c>
      <c r="G4395" s="42">
        <v>43661</v>
      </c>
      <c r="H4395" s="43">
        <v>540</v>
      </c>
      <c r="I4395" s="43">
        <v>202.95</v>
      </c>
      <c r="J4395" s="43">
        <v>7575</v>
      </c>
    </row>
    <row r="4396" spans="1:10" x14ac:dyDescent="0.35">
      <c r="A4396" s="41" t="s">
        <v>10217</v>
      </c>
      <c r="B4396" s="51">
        <v>43898.883958333332</v>
      </c>
      <c r="C4396" s="40">
        <v>9634246</v>
      </c>
      <c r="D4396" s="41" t="s">
        <v>314</v>
      </c>
      <c r="E4396" s="41" t="s">
        <v>10749</v>
      </c>
      <c r="F4396" s="40">
        <v>101000000000</v>
      </c>
      <c r="G4396" s="40">
        <v>43661</v>
      </c>
      <c r="H4396" s="41">
        <v>543</v>
      </c>
      <c r="I4396" s="41">
        <v>202.95</v>
      </c>
      <c r="J4396" s="41">
        <v>7576</v>
      </c>
    </row>
    <row r="4397" spans="1:10" x14ac:dyDescent="0.35">
      <c r="A4397" s="43" t="s">
        <v>10217</v>
      </c>
      <c r="B4397" s="53">
        <v>43898.883958333332</v>
      </c>
      <c r="C4397" s="42">
        <v>9634246</v>
      </c>
      <c r="D4397" s="43" t="s">
        <v>314</v>
      </c>
      <c r="E4397" s="43" t="s">
        <v>10748</v>
      </c>
      <c r="F4397" s="42">
        <v>101000000000</v>
      </c>
      <c r="G4397" s="42">
        <v>43661</v>
      </c>
      <c r="H4397" s="43">
        <v>544</v>
      </c>
      <c r="I4397" s="43">
        <v>202.95</v>
      </c>
      <c r="J4397" s="43">
        <v>7577</v>
      </c>
    </row>
    <row r="4398" spans="1:10" x14ac:dyDescent="0.35">
      <c r="A4398" s="43" t="s">
        <v>10217</v>
      </c>
      <c r="B4398" s="53">
        <v>43898.883032407408</v>
      </c>
      <c r="C4398" s="42">
        <v>9634243</v>
      </c>
      <c r="D4398" s="43" t="s">
        <v>314</v>
      </c>
      <c r="E4398" s="43" t="s">
        <v>10747</v>
      </c>
      <c r="F4398" s="42">
        <v>101000000000</v>
      </c>
      <c r="G4398" s="42">
        <v>43661</v>
      </c>
      <c r="H4398" s="43">
        <v>538</v>
      </c>
      <c r="I4398" s="43">
        <v>202.95</v>
      </c>
      <c r="J4398" s="43">
        <v>7574</v>
      </c>
    </row>
    <row r="4399" spans="1:10" x14ac:dyDescent="0.35">
      <c r="A4399" s="43" t="s">
        <v>10217</v>
      </c>
      <c r="B4399" s="53">
        <v>43898.882743055554</v>
      </c>
      <c r="C4399" s="42">
        <v>9634241</v>
      </c>
      <c r="D4399" s="43" t="s">
        <v>314</v>
      </c>
      <c r="E4399" s="43" t="s">
        <v>10746</v>
      </c>
      <c r="F4399" s="42">
        <v>101000000000</v>
      </c>
      <c r="G4399" s="42">
        <v>43661</v>
      </c>
      <c r="H4399" s="43">
        <v>522</v>
      </c>
      <c r="I4399" s="43">
        <v>202.95</v>
      </c>
      <c r="J4399" s="43">
        <v>7564</v>
      </c>
    </row>
    <row r="4400" spans="1:10" x14ac:dyDescent="0.35">
      <c r="A4400" s="41" t="s">
        <v>10217</v>
      </c>
      <c r="B4400" s="51">
        <v>43898.882743055554</v>
      </c>
      <c r="C4400" s="40">
        <v>9634241</v>
      </c>
      <c r="D4400" s="41" t="s">
        <v>314</v>
      </c>
      <c r="E4400" s="41" t="s">
        <v>10745</v>
      </c>
      <c r="F4400" s="40">
        <v>101000000000</v>
      </c>
      <c r="G4400" s="40">
        <v>43661</v>
      </c>
      <c r="H4400" s="41">
        <v>523</v>
      </c>
      <c r="I4400" s="41">
        <v>202.95</v>
      </c>
      <c r="J4400" s="41">
        <v>7565</v>
      </c>
    </row>
    <row r="4401" spans="1:10" x14ac:dyDescent="0.35">
      <c r="A4401" s="43" t="s">
        <v>10217</v>
      </c>
      <c r="B4401" s="53">
        <v>43898.882743055554</v>
      </c>
      <c r="C4401" s="42">
        <v>9634241</v>
      </c>
      <c r="D4401" s="43" t="s">
        <v>314</v>
      </c>
      <c r="E4401" s="43" t="s">
        <v>10744</v>
      </c>
      <c r="F4401" s="42">
        <v>101000000000</v>
      </c>
      <c r="G4401" s="42">
        <v>43661</v>
      </c>
      <c r="H4401" s="43">
        <v>524</v>
      </c>
      <c r="I4401" s="43">
        <v>202.95</v>
      </c>
      <c r="J4401" s="43">
        <v>7566</v>
      </c>
    </row>
    <row r="4402" spans="1:10" x14ac:dyDescent="0.35">
      <c r="A4402" s="41" t="s">
        <v>10217</v>
      </c>
      <c r="B4402" s="51">
        <v>43898.882743055554</v>
      </c>
      <c r="C4402" s="40">
        <v>9634241</v>
      </c>
      <c r="D4402" s="41" t="s">
        <v>314</v>
      </c>
      <c r="E4402" s="41" t="s">
        <v>10743</v>
      </c>
      <c r="F4402" s="40">
        <v>101000000000</v>
      </c>
      <c r="G4402" s="40">
        <v>43661</v>
      </c>
      <c r="H4402" s="41">
        <v>525</v>
      </c>
      <c r="I4402" s="41">
        <v>202.95</v>
      </c>
      <c r="J4402" s="41">
        <v>7567</v>
      </c>
    </row>
    <row r="4403" spans="1:10" x14ac:dyDescent="0.35">
      <c r="A4403" s="43" t="s">
        <v>10217</v>
      </c>
      <c r="B4403" s="53">
        <v>43898.882743055554</v>
      </c>
      <c r="C4403" s="42">
        <v>9634241</v>
      </c>
      <c r="D4403" s="43" t="s">
        <v>314</v>
      </c>
      <c r="E4403" s="43" t="s">
        <v>10742</v>
      </c>
      <c r="F4403" s="42">
        <v>101000000000</v>
      </c>
      <c r="G4403" s="42">
        <v>43661</v>
      </c>
      <c r="H4403" s="43">
        <v>526</v>
      </c>
      <c r="I4403" s="43">
        <v>202.95</v>
      </c>
      <c r="J4403" s="43">
        <v>7568</v>
      </c>
    </row>
    <row r="4404" spans="1:10" x14ac:dyDescent="0.35">
      <c r="A4404" s="41" t="s">
        <v>10217</v>
      </c>
      <c r="B4404" s="51">
        <v>43898.882743055554</v>
      </c>
      <c r="C4404" s="40">
        <v>9634241</v>
      </c>
      <c r="D4404" s="41" t="s">
        <v>314</v>
      </c>
      <c r="E4404" s="41" t="s">
        <v>10741</v>
      </c>
      <c r="F4404" s="40">
        <v>101000000000</v>
      </c>
      <c r="G4404" s="40">
        <v>43661</v>
      </c>
      <c r="H4404" s="41">
        <v>527</v>
      </c>
      <c r="I4404" s="41">
        <v>202.95</v>
      </c>
      <c r="J4404" s="41">
        <v>7569</v>
      </c>
    </row>
    <row r="4405" spans="1:10" x14ac:dyDescent="0.35">
      <c r="A4405" s="43" t="s">
        <v>10217</v>
      </c>
      <c r="B4405" s="53">
        <v>43898.882743055554</v>
      </c>
      <c r="C4405" s="42">
        <v>9634241</v>
      </c>
      <c r="D4405" s="43" t="s">
        <v>314</v>
      </c>
      <c r="E4405" s="43" t="s">
        <v>10740</v>
      </c>
      <c r="F4405" s="42">
        <v>101000000000</v>
      </c>
      <c r="G4405" s="42">
        <v>43661</v>
      </c>
      <c r="H4405" s="43">
        <v>528</v>
      </c>
      <c r="I4405" s="43">
        <v>202.95</v>
      </c>
      <c r="J4405" s="43">
        <v>7570</v>
      </c>
    </row>
    <row r="4406" spans="1:10" x14ac:dyDescent="0.35">
      <c r="A4406" s="43" t="s">
        <v>10217</v>
      </c>
      <c r="B4406" s="53">
        <v>43898.882743055554</v>
      </c>
      <c r="C4406" s="42">
        <v>9634241</v>
      </c>
      <c r="D4406" s="43" t="s">
        <v>314</v>
      </c>
      <c r="E4406" s="43" t="s">
        <v>10739</v>
      </c>
      <c r="F4406" s="42">
        <v>101000000000</v>
      </c>
      <c r="G4406" s="42">
        <v>43661</v>
      </c>
      <c r="H4406" s="43">
        <v>530</v>
      </c>
      <c r="I4406" s="43">
        <v>202.95</v>
      </c>
      <c r="J4406" s="43">
        <v>7571</v>
      </c>
    </row>
    <row r="4407" spans="1:10" x14ac:dyDescent="0.35">
      <c r="A4407" s="41" t="s">
        <v>10217</v>
      </c>
      <c r="B4407" s="51">
        <v>43898.882743055554</v>
      </c>
      <c r="C4407" s="40">
        <v>9634241</v>
      </c>
      <c r="D4407" s="41" t="s">
        <v>314</v>
      </c>
      <c r="E4407" s="41" t="s">
        <v>10738</v>
      </c>
      <c r="F4407" s="40">
        <v>101000000000</v>
      </c>
      <c r="G4407" s="40">
        <v>43661</v>
      </c>
      <c r="H4407" s="41">
        <v>533</v>
      </c>
      <c r="I4407" s="41">
        <v>202.95</v>
      </c>
      <c r="J4407" s="41">
        <v>7572</v>
      </c>
    </row>
    <row r="4408" spans="1:10" x14ac:dyDescent="0.35">
      <c r="A4408" s="41" t="s">
        <v>10217</v>
      </c>
      <c r="B4408" s="51">
        <v>43898.882743055554</v>
      </c>
      <c r="C4408" s="40">
        <v>9634241</v>
      </c>
      <c r="D4408" s="41" t="s">
        <v>314</v>
      </c>
      <c r="E4408" s="41" t="s">
        <v>10737</v>
      </c>
      <c r="F4408" s="40">
        <v>101000000000</v>
      </c>
      <c r="G4408" s="40">
        <v>43661</v>
      </c>
      <c r="H4408" s="41">
        <v>535</v>
      </c>
      <c r="I4408" s="41">
        <v>202.95</v>
      </c>
      <c r="J4408" s="41">
        <v>7573</v>
      </c>
    </row>
    <row r="4409" spans="1:10" x14ac:dyDescent="0.35">
      <c r="A4409" s="43" t="s">
        <v>10217</v>
      </c>
      <c r="B4409" s="53">
        <v>43898.840682870374</v>
      </c>
      <c r="C4409" s="42">
        <v>9633967</v>
      </c>
      <c r="D4409" s="43" t="s">
        <v>314</v>
      </c>
      <c r="E4409" s="43" t="s">
        <v>10736</v>
      </c>
      <c r="F4409" s="42">
        <v>101000000000</v>
      </c>
      <c r="G4409" s="42">
        <v>43661</v>
      </c>
      <c r="H4409" s="43">
        <v>516</v>
      </c>
      <c r="I4409" s="43">
        <v>206.07</v>
      </c>
      <c r="J4409" s="43">
        <v>7560</v>
      </c>
    </row>
    <row r="4410" spans="1:10" x14ac:dyDescent="0.35">
      <c r="A4410" s="41" t="s">
        <v>10217</v>
      </c>
      <c r="B4410" s="51">
        <v>43898.840682870374</v>
      </c>
      <c r="C4410" s="40">
        <v>9633967</v>
      </c>
      <c r="D4410" s="41" t="s">
        <v>314</v>
      </c>
      <c r="E4410" s="41" t="s">
        <v>10735</v>
      </c>
      <c r="F4410" s="40">
        <v>101000000000</v>
      </c>
      <c r="G4410" s="40">
        <v>43661</v>
      </c>
      <c r="H4410" s="41">
        <v>517</v>
      </c>
      <c r="I4410" s="41">
        <v>206.07</v>
      </c>
      <c r="J4410" s="41">
        <v>7561</v>
      </c>
    </row>
    <row r="4411" spans="1:10" x14ac:dyDescent="0.35">
      <c r="A4411" s="43" t="s">
        <v>10217</v>
      </c>
      <c r="B4411" s="53">
        <v>43898.840682870374</v>
      </c>
      <c r="C4411" s="42">
        <v>9633967</v>
      </c>
      <c r="D4411" s="43" t="s">
        <v>314</v>
      </c>
      <c r="E4411" s="43" t="s">
        <v>10734</v>
      </c>
      <c r="F4411" s="42">
        <v>101000000000</v>
      </c>
      <c r="G4411" s="42">
        <v>43661</v>
      </c>
      <c r="H4411" s="43">
        <v>518</v>
      </c>
      <c r="I4411" s="43">
        <v>206.07</v>
      </c>
      <c r="J4411" s="43">
        <v>7562</v>
      </c>
    </row>
    <row r="4412" spans="1:10" x14ac:dyDescent="0.35">
      <c r="A4412" s="41" t="s">
        <v>10217</v>
      </c>
      <c r="B4412" s="51">
        <v>43898.840682870374</v>
      </c>
      <c r="C4412" s="40">
        <v>9633967</v>
      </c>
      <c r="D4412" s="41" t="s">
        <v>314</v>
      </c>
      <c r="E4412" s="41" t="s">
        <v>10733</v>
      </c>
      <c r="F4412" s="40">
        <v>101000000000</v>
      </c>
      <c r="G4412" s="40">
        <v>43661</v>
      </c>
      <c r="H4412" s="41">
        <v>519</v>
      </c>
      <c r="I4412" s="41">
        <v>206.07</v>
      </c>
      <c r="J4412" s="41">
        <v>7563</v>
      </c>
    </row>
    <row r="4413" spans="1:10" x14ac:dyDescent="0.35">
      <c r="A4413" s="41" t="s">
        <v>10217</v>
      </c>
      <c r="B4413" s="51">
        <v>43898.798773148148</v>
      </c>
      <c r="C4413" s="40">
        <v>9633709</v>
      </c>
      <c r="D4413" s="41" t="s">
        <v>314</v>
      </c>
      <c r="E4413" s="41" t="s">
        <v>10732</v>
      </c>
      <c r="F4413" s="40">
        <v>101000000000</v>
      </c>
      <c r="G4413" s="40">
        <v>43661</v>
      </c>
      <c r="H4413" s="41">
        <v>507</v>
      </c>
      <c r="I4413" s="41">
        <v>208.47</v>
      </c>
      <c r="J4413" s="41">
        <v>7551</v>
      </c>
    </row>
    <row r="4414" spans="1:10" x14ac:dyDescent="0.35">
      <c r="A4414" s="43" t="s">
        <v>10217</v>
      </c>
      <c r="B4414" s="53">
        <v>43898.798773148148</v>
      </c>
      <c r="C4414" s="42">
        <v>9633709</v>
      </c>
      <c r="D4414" s="43" t="s">
        <v>314</v>
      </c>
      <c r="E4414" s="43" t="s">
        <v>10731</v>
      </c>
      <c r="F4414" s="42">
        <v>101000000000</v>
      </c>
      <c r="G4414" s="42">
        <v>43661</v>
      </c>
      <c r="H4414" s="43">
        <v>508</v>
      </c>
      <c r="I4414" s="43">
        <v>208.47</v>
      </c>
      <c r="J4414" s="43">
        <v>7552</v>
      </c>
    </row>
    <row r="4415" spans="1:10" x14ac:dyDescent="0.35">
      <c r="A4415" s="41" t="s">
        <v>10217</v>
      </c>
      <c r="B4415" s="51">
        <v>43898.798773148148</v>
      </c>
      <c r="C4415" s="40">
        <v>9633709</v>
      </c>
      <c r="D4415" s="41" t="s">
        <v>314</v>
      </c>
      <c r="E4415" s="41" t="s">
        <v>10730</v>
      </c>
      <c r="F4415" s="40">
        <v>101000000000</v>
      </c>
      <c r="G4415" s="40">
        <v>43661</v>
      </c>
      <c r="H4415" s="41">
        <v>509</v>
      </c>
      <c r="I4415" s="41">
        <v>208.47</v>
      </c>
      <c r="J4415" s="41">
        <v>7553</v>
      </c>
    </row>
    <row r="4416" spans="1:10" x14ac:dyDescent="0.35">
      <c r="A4416" s="43" t="s">
        <v>10217</v>
      </c>
      <c r="B4416" s="53">
        <v>43898.798773148148</v>
      </c>
      <c r="C4416" s="42">
        <v>9633709</v>
      </c>
      <c r="D4416" s="43" t="s">
        <v>314</v>
      </c>
      <c r="E4416" s="43" t="s">
        <v>10729</v>
      </c>
      <c r="F4416" s="42">
        <v>101000000000</v>
      </c>
      <c r="G4416" s="42">
        <v>43661</v>
      </c>
      <c r="H4416" s="43">
        <v>510</v>
      </c>
      <c r="I4416" s="43">
        <v>208.47</v>
      </c>
      <c r="J4416" s="43">
        <v>7554</v>
      </c>
    </row>
    <row r="4417" spans="1:10" x14ac:dyDescent="0.35">
      <c r="A4417" s="41" t="s">
        <v>10217</v>
      </c>
      <c r="B4417" s="51">
        <v>43898.798773148148</v>
      </c>
      <c r="C4417" s="40">
        <v>9633709</v>
      </c>
      <c r="D4417" s="41" t="s">
        <v>314</v>
      </c>
      <c r="E4417" s="41" t="s">
        <v>10728</v>
      </c>
      <c r="F4417" s="40">
        <v>101000000000</v>
      </c>
      <c r="G4417" s="40">
        <v>43661</v>
      </c>
      <c r="H4417" s="41">
        <v>511</v>
      </c>
      <c r="I4417" s="41">
        <v>208.47</v>
      </c>
      <c r="J4417" s="41">
        <v>7555</v>
      </c>
    </row>
    <row r="4418" spans="1:10" x14ac:dyDescent="0.35">
      <c r="A4418" s="43" t="s">
        <v>10217</v>
      </c>
      <c r="B4418" s="53">
        <v>43898.798773148148</v>
      </c>
      <c r="C4418" s="42">
        <v>9633709</v>
      </c>
      <c r="D4418" s="43" t="s">
        <v>314</v>
      </c>
      <c r="E4418" s="43" t="s">
        <v>10727</v>
      </c>
      <c r="F4418" s="42">
        <v>101000000000</v>
      </c>
      <c r="G4418" s="42">
        <v>43655</v>
      </c>
      <c r="H4418" s="43">
        <v>512</v>
      </c>
      <c r="I4418" s="43">
        <v>208.47</v>
      </c>
      <c r="J4418" s="43">
        <v>7556</v>
      </c>
    </row>
    <row r="4419" spans="1:10" x14ac:dyDescent="0.35">
      <c r="A4419" s="41" t="s">
        <v>10217</v>
      </c>
      <c r="B4419" s="51">
        <v>43898.798773148148</v>
      </c>
      <c r="C4419" s="40">
        <v>9633709</v>
      </c>
      <c r="D4419" s="41" t="s">
        <v>314</v>
      </c>
      <c r="E4419" s="41" t="s">
        <v>10726</v>
      </c>
      <c r="F4419" s="40">
        <v>101000000000</v>
      </c>
      <c r="G4419" s="40">
        <v>43661</v>
      </c>
      <c r="H4419" s="41">
        <v>513</v>
      </c>
      <c r="I4419" s="41">
        <v>208.47</v>
      </c>
      <c r="J4419" s="41">
        <v>7557</v>
      </c>
    </row>
    <row r="4420" spans="1:10" x14ac:dyDescent="0.35">
      <c r="A4420" s="43" t="s">
        <v>10217</v>
      </c>
      <c r="B4420" s="53">
        <v>43898.798773148148</v>
      </c>
      <c r="C4420" s="42">
        <v>9633709</v>
      </c>
      <c r="D4420" s="43" t="s">
        <v>314</v>
      </c>
      <c r="E4420" s="43" t="s">
        <v>10725</v>
      </c>
      <c r="F4420" s="42">
        <v>101000000000</v>
      </c>
      <c r="G4420" s="42">
        <v>43661</v>
      </c>
      <c r="H4420" s="43">
        <v>514</v>
      </c>
      <c r="I4420" s="43">
        <v>208.47</v>
      </c>
      <c r="J4420" s="43">
        <v>7558</v>
      </c>
    </row>
    <row r="4421" spans="1:10" x14ac:dyDescent="0.35">
      <c r="A4421" s="41" t="s">
        <v>10217</v>
      </c>
      <c r="B4421" s="51">
        <v>43898.798773148148</v>
      </c>
      <c r="C4421" s="40">
        <v>9633709</v>
      </c>
      <c r="D4421" s="41" t="s">
        <v>314</v>
      </c>
      <c r="E4421" s="41" t="s">
        <v>10724</v>
      </c>
      <c r="F4421" s="40">
        <v>101000000000</v>
      </c>
      <c r="G4421" s="40">
        <v>43661</v>
      </c>
      <c r="H4421" s="41">
        <v>515</v>
      </c>
      <c r="I4421" s="41">
        <v>208.47</v>
      </c>
      <c r="J4421" s="41">
        <v>7559</v>
      </c>
    </row>
    <row r="4422" spans="1:10" x14ac:dyDescent="0.35">
      <c r="A4422" s="43" t="s">
        <v>10217</v>
      </c>
      <c r="B4422" s="53">
        <v>43898.759131944447</v>
      </c>
      <c r="C4422" s="42">
        <v>9633441</v>
      </c>
      <c r="D4422" s="43" t="s">
        <v>314</v>
      </c>
      <c r="E4422" s="43" t="s">
        <v>10723</v>
      </c>
      <c r="F4422" s="42">
        <v>101000000000</v>
      </c>
      <c r="G4422" s="42">
        <v>43661</v>
      </c>
      <c r="H4422" s="43">
        <v>506</v>
      </c>
      <c r="I4422" s="43">
        <v>211.29</v>
      </c>
      <c r="J4422" s="43">
        <v>7550</v>
      </c>
    </row>
    <row r="4423" spans="1:10" x14ac:dyDescent="0.35">
      <c r="A4423" s="41" t="s">
        <v>10217</v>
      </c>
      <c r="B4423" s="51">
        <v>43898.757743055554</v>
      </c>
      <c r="C4423" s="40">
        <v>9633433</v>
      </c>
      <c r="D4423" s="41" t="s">
        <v>314</v>
      </c>
      <c r="E4423" s="41" t="s">
        <v>10722</v>
      </c>
      <c r="F4423" s="40">
        <v>101000000000</v>
      </c>
      <c r="G4423" s="40">
        <v>43661</v>
      </c>
      <c r="H4423" s="41">
        <v>503</v>
      </c>
      <c r="I4423" s="41">
        <v>211.29</v>
      </c>
      <c r="J4423" s="41">
        <v>7547</v>
      </c>
    </row>
    <row r="4424" spans="1:10" x14ac:dyDescent="0.35">
      <c r="A4424" s="43" t="s">
        <v>10217</v>
      </c>
      <c r="B4424" s="53">
        <v>43898.757743055554</v>
      </c>
      <c r="C4424" s="42">
        <v>9633433</v>
      </c>
      <c r="D4424" s="43" t="s">
        <v>314</v>
      </c>
      <c r="E4424" s="43" t="s">
        <v>10721</v>
      </c>
      <c r="F4424" s="42">
        <v>101000000000</v>
      </c>
      <c r="G4424" s="42">
        <v>43661</v>
      </c>
      <c r="H4424" s="43">
        <v>504</v>
      </c>
      <c r="I4424" s="43">
        <v>211.29</v>
      </c>
      <c r="J4424" s="43">
        <v>7548</v>
      </c>
    </row>
    <row r="4425" spans="1:10" x14ac:dyDescent="0.35">
      <c r="A4425" s="41" t="s">
        <v>10217</v>
      </c>
      <c r="B4425" s="51">
        <v>43898.757743055554</v>
      </c>
      <c r="C4425" s="40">
        <v>9633433</v>
      </c>
      <c r="D4425" s="41" t="s">
        <v>314</v>
      </c>
      <c r="E4425" s="41" t="s">
        <v>10720</v>
      </c>
      <c r="F4425" s="40">
        <v>101000000000</v>
      </c>
      <c r="G4425" s="40">
        <v>43661</v>
      </c>
      <c r="H4425" s="41">
        <v>505</v>
      </c>
      <c r="I4425" s="41">
        <v>211.29</v>
      </c>
      <c r="J4425" s="41">
        <v>7549</v>
      </c>
    </row>
    <row r="4426" spans="1:10" x14ac:dyDescent="0.35">
      <c r="A4426" s="43" t="s">
        <v>10217</v>
      </c>
      <c r="B4426" s="53">
        <v>43898.590914351851</v>
      </c>
      <c r="C4426" s="42">
        <v>9632310</v>
      </c>
      <c r="D4426" s="43" t="s">
        <v>314</v>
      </c>
      <c r="E4426" s="43" t="s">
        <v>10719</v>
      </c>
      <c r="F4426" s="42">
        <v>101000000000</v>
      </c>
      <c r="G4426" s="42">
        <v>43661</v>
      </c>
      <c r="H4426" s="43">
        <v>500</v>
      </c>
      <c r="I4426" s="43">
        <v>212.91</v>
      </c>
      <c r="J4426" s="43">
        <v>7544</v>
      </c>
    </row>
    <row r="4427" spans="1:10" x14ac:dyDescent="0.35">
      <c r="A4427" s="41" t="s">
        <v>10217</v>
      </c>
      <c r="B4427" s="51">
        <v>43898.590914351851</v>
      </c>
      <c r="C4427" s="40">
        <v>9632310</v>
      </c>
      <c r="D4427" s="41" t="s">
        <v>314</v>
      </c>
      <c r="E4427" s="41" t="s">
        <v>10718</v>
      </c>
      <c r="F4427" s="40">
        <v>101000000000</v>
      </c>
      <c r="G4427" s="40">
        <v>43661</v>
      </c>
      <c r="H4427" s="41">
        <v>501</v>
      </c>
      <c r="I4427" s="41">
        <v>212.91</v>
      </c>
      <c r="J4427" s="41">
        <v>7545</v>
      </c>
    </row>
    <row r="4428" spans="1:10" x14ac:dyDescent="0.35">
      <c r="A4428" s="43" t="s">
        <v>10217</v>
      </c>
      <c r="B4428" s="53">
        <v>43898.590914351851</v>
      </c>
      <c r="C4428" s="42">
        <v>9632310</v>
      </c>
      <c r="D4428" s="43" t="s">
        <v>314</v>
      </c>
      <c r="E4428" s="43" t="s">
        <v>10717</v>
      </c>
      <c r="F4428" s="42">
        <v>101000000000</v>
      </c>
      <c r="G4428" s="42">
        <v>43661</v>
      </c>
      <c r="H4428" s="43">
        <v>502</v>
      </c>
      <c r="I4428" s="43">
        <v>212.91</v>
      </c>
      <c r="J4428" s="43">
        <v>7546</v>
      </c>
    </row>
    <row r="4429" spans="1:10" x14ac:dyDescent="0.35">
      <c r="A4429" s="43" t="s">
        <v>10217</v>
      </c>
      <c r="B4429" s="53">
        <v>43898.549432870372</v>
      </c>
      <c r="C4429" s="42">
        <v>9632029</v>
      </c>
      <c r="D4429" s="43" t="s">
        <v>314</v>
      </c>
      <c r="E4429" s="43" t="s">
        <v>10716</v>
      </c>
      <c r="F4429" s="42">
        <v>101000000000</v>
      </c>
      <c r="G4429" s="42">
        <v>43661</v>
      </c>
      <c r="H4429" s="43">
        <v>498</v>
      </c>
      <c r="I4429" s="43">
        <v>215.81</v>
      </c>
      <c r="J4429" s="43">
        <v>7542</v>
      </c>
    </row>
    <row r="4430" spans="1:10" x14ac:dyDescent="0.35">
      <c r="A4430" s="41" t="s">
        <v>10217</v>
      </c>
      <c r="B4430" s="51">
        <v>43898.549432870372</v>
      </c>
      <c r="C4430" s="40">
        <v>9632029</v>
      </c>
      <c r="D4430" s="41" t="s">
        <v>314</v>
      </c>
      <c r="E4430" s="41" t="s">
        <v>10715</v>
      </c>
      <c r="F4430" s="40">
        <v>101000000000</v>
      </c>
      <c r="G4430" s="40">
        <v>43661</v>
      </c>
      <c r="H4430" s="41">
        <v>499</v>
      </c>
      <c r="I4430" s="41">
        <v>215.81</v>
      </c>
      <c r="J4430" s="41">
        <v>7543</v>
      </c>
    </row>
    <row r="4431" spans="1:10" x14ac:dyDescent="0.35">
      <c r="A4431" s="43" t="s">
        <v>10217</v>
      </c>
      <c r="B4431" s="53">
        <v>43898.509432870371</v>
      </c>
      <c r="C4431" s="42">
        <v>9631761</v>
      </c>
      <c r="D4431" s="43" t="s">
        <v>314</v>
      </c>
      <c r="E4431" s="43" t="s">
        <v>10714</v>
      </c>
      <c r="F4431" s="42">
        <v>101000000000</v>
      </c>
      <c r="G4431" s="42">
        <v>43661</v>
      </c>
      <c r="H4431" s="43">
        <v>494</v>
      </c>
      <c r="I4431" s="43">
        <v>219.91</v>
      </c>
      <c r="J4431" s="43">
        <v>7541</v>
      </c>
    </row>
    <row r="4432" spans="1:10" x14ac:dyDescent="0.35">
      <c r="A4432" s="43" t="s">
        <v>10217</v>
      </c>
      <c r="B4432" s="53">
        <v>43898.508206018516</v>
      </c>
      <c r="C4432" s="42">
        <v>9631754</v>
      </c>
      <c r="D4432" s="43" t="s">
        <v>314</v>
      </c>
      <c r="E4432" s="43" t="s">
        <v>10713</v>
      </c>
      <c r="F4432" s="42">
        <v>101000000000</v>
      </c>
      <c r="G4432" s="42">
        <v>43661</v>
      </c>
      <c r="H4432" s="43">
        <v>496</v>
      </c>
      <c r="I4432" s="43">
        <v>219.91</v>
      </c>
      <c r="J4432" s="43">
        <v>7539</v>
      </c>
    </row>
    <row r="4433" spans="1:10" x14ac:dyDescent="0.35">
      <c r="A4433" s="41" t="s">
        <v>10217</v>
      </c>
      <c r="B4433" s="51">
        <v>43898.508206018516</v>
      </c>
      <c r="C4433" s="40">
        <v>9631754</v>
      </c>
      <c r="D4433" s="41" t="s">
        <v>314</v>
      </c>
      <c r="E4433" s="41" t="s">
        <v>10712</v>
      </c>
      <c r="F4433" s="40">
        <v>101000000000</v>
      </c>
      <c r="G4433" s="40">
        <v>43661</v>
      </c>
      <c r="H4433" s="41">
        <v>497</v>
      </c>
      <c r="I4433" s="41">
        <v>219.91</v>
      </c>
      <c r="J4433" s="41">
        <v>7540</v>
      </c>
    </row>
    <row r="4434" spans="1:10" x14ac:dyDescent="0.35">
      <c r="A4434" s="41" t="s">
        <v>10217</v>
      </c>
      <c r="B4434" s="51">
        <v>43898.507893518516</v>
      </c>
      <c r="C4434" s="40">
        <v>9631751</v>
      </c>
      <c r="D4434" s="41" t="s">
        <v>314</v>
      </c>
      <c r="E4434" s="41" t="s">
        <v>10711</v>
      </c>
      <c r="F4434" s="40">
        <v>101000000000</v>
      </c>
      <c r="G4434" s="40">
        <v>43661</v>
      </c>
      <c r="H4434" s="41">
        <v>495</v>
      </c>
      <c r="I4434" s="41">
        <v>219.91</v>
      </c>
      <c r="J4434" s="41">
        <v>7538</v>
      </c>
    </row>
    <row r="4435" spans="1:10" x14ac:dyDescent="0.35">
      <c r="A4435" s="41" t="s">
        <v>10217</v>
      </c>
      <c r="B4435" s="51">
        <v>43898.5078587963</v>
      </c>
      <c r="C4435" s="40">
        <v>9631750</v>
      </c>
      <c r="D4435" s="41" t="s">
        <v>314</v>
      </c>
      <c r="E4435" s="41" t="s">
        <v>10710</v>
      </c>
      <c r="F4435" s="40">
        <v>101000000000</v>
      </c>
      <c r="G4435" s="40">
        <v>43661</v>
      </c>
      <c r="H4435" s="41">
        <v>493</v>
      </c>
      <c r="I4435" s="41">
        <v>219.91</v>
      </c>
      <c r="J4435" s="41">
        <v>7537</v>
      </c>
    </row>
    <row r="4436" spans="1:10" x14ac:dyDescent="0.35">
      <c r="A4436" s="41" t="s">
        <v>10217</v>
      </c>
      <c r="B4436" s="51">
        <v>43898.507025462961</v>
      </c>
      <c r="C4436" s="40">
        <v>9631747</v>
      </c>
      <c r="D4436" s="41" t="s">
        <v>314</v>
      </c>
      <c r="E4436" s="41" t="s">
        <v>10709</v>
      </c>
      <c r="F4436" s="40">
        <v>101000000000</v>
      </c>
      <c r="G4436" s="40">
        <v>43661</v>
      </c>
      <c r="H4436" s="41">
        <v>491</v>
      </c>
      <c r="I4436" s="41">
        <v>219.91</v>
      </c>
      <c r="J4436" s="41">
        <v>7535</v>
      </c>
    </row>
    <row r="4437" spans="1:10" x14ac:dyDescent="0.35">
      <c r="A4437" s="43" t="s">
        <v>10217</v>
      </c>
      <c r="B4437" s="53">
        <v>43898.507025462961</v>
      </c>
      <c r="C4437" s="42">
        <v>9631747</v>
      </c>
      <c r="D4437" s="43" t="s">
        <v>314</v>
      </c>
      <c r="E4437" s="43" t="s">
        <v>10708</v>
      </c>
      <c r="F4437" s="42">
        <v>101000000000</v>
      </c>
      <c r="G4437" s="42">
        <v>43661</v>
      </c>
      <c r="H4437" s="43">
        <v>492</v>
      </c>
      <c r="I4437" s="43">
        <v>219.91</v>
      </c>
      <c r="J4437" s="43">
        <v>7536</v>
      </c>
    </row>
    <row r="4438" spans="1:10" x14ac:dyDescent="0.35">
      <c r="A4438" s="41" t="s">
        <v>10217</v>
      </c>
      <c r="B4438" s="51">
        <v>43898.174409722225</v>
      </c>
      <c r="C4438" s="40">
        <v>9629619</v>
      </c>
      <c r="D4438" s="41" t="s">
        <v>314</v>
      </c>
      <c r="E4438" s="41" t="s">
        <v>10707</v>
      </c>
      <c r="F4438" s="40">
        <v>101000000000</v>
      </c>
      <c r="G4438" s="40">
        <v>43661</v>
      </c>
      <c r="H4438" s="41">
        <v>489</v>
      </c>
      <c r="I4438" s="41">
        <v>228.1</v>
      </c>
      <c r="J4438" s="41">
        <v>7533</v>
      </c>
    </row>
    <row r="4439" spans="1:10" x14ac:dyDescent="0.35">
      <c r="A4439" s="43" t="s">
        <v>10217</v>
      </c>
      <c r="B4439" s="53">
        <v>43898.174409722225</v>
      </c>
      <c r="C4439" s="42">
        <v>9629619</v>
      </c>
      <c r="D4439" s="43" t="s">
        <v>314</v>
      </c>
      <c r="E4439" s="43" t="s">
        <v>10706</v>
      </c>
      <c r="F4439" s="42">
        <v>101000000000</v>
      </c>
      <c r="G4439" s="42">
        <v>43661</v>
      </c>
      <c r="H4439" s="43">
        <v>490</v>
      </c>
      <c r="I4439" s="43">
        <v>228.1</v>
      </c>
      <c r="J4439" s="43">
        <v>7534</v>
      </c>
    </row>
    <row r="4440" spans="1:10" x14ac:dyDescent="0.35">
      <c r="A4440" s="41" t="s">
        <v>10217</v>
      </c>
      <c r="B4440" s="51">
        <v>43898.007037037038</v>
      </c>
      <c r="C4440" s="40">
        <v>9628816</v>
      </c>
      <c r="D4440" s="41" t="s">
        <v>314</v>
      </c>
      <c r="E4440" s="41" t="s">
        <v>10705</v>
      </c>
      <c r="F4440" s="40">
        <v>101000000000</v>
      </c>
      <c r="G4440" s="40">
        <v>43661</v>
      </c>
      <c r="H4440" s="41">
        <v>485</v>
      </c>
      <c r="I4440" s="41">
        <v>230.71</v>
      </c>
      <c r="J4440" s="41">
        <v>7529</v>
      </c>
    </row>
    <row r="4441" spans="1:10" x14ac:dyDescent="0.35">
      <c r="A4441" s="43" t="s">
        <v>10217</v>
      </c>
      <c r="B4441" s="53">
        <v>43898.007037037038</v>
      </c>
      <c r="C4441" s="42">
        <v>9628816</v>
      </c>
      <c r="D4441" s="43" t="s">
        <v>314</v>
      </c>
      <c r="E4441" s="43" t="s">
        <v>10704</v>
      </c>
      <c r="F4441" s="42">
        <v>101000000000</v>
      </c>
      <c r="G4441" s="42">
        <v>43661</v>
      </c>
      <c r="H4441" s="43">
        <v>486</v>
      </c>
      <c r="I4441" s="43">
        <v>230.71</v>
      </c>
      <c r="J4441" s="43">
        <v>7530</v>
      </c>
    </row>
    <row r="4442" spans="1:10" x14ac:dyDescent="0.35">
      <c r="A4442" s="41" t="s">
        <v>10217</v>
      </c>
      <c r="B4442" s="51">
        <v>43898.007037037038</v>
      </c>
      <c r="C4442" s="40">
        <v>9628816</v>
      </c>
      <c r="D4442" s="41" t="s">
        <v>314</v>
      </c>
      <c r="E4442" s="41" t="s">
        <v>10703</v>
      </c>
      <c r="F4442" s="40">
        <v>101000000000</v>
      </c>
      <c r="G4442" s="40">
        <v>43661</v>
      </c>
      <c r="H4442" s="41">
        <v>487</v>
      </c>
      <c r="I4442" s="41">
        <v>230.71</v>
      </c>
      <c r="J4442" s="41">
        <v>7531</v>
      </c>
    </row>
    <row r="4443" spans="1:10" x14ac:dyDescent="0.35">
      <c r="A4443" s="43" t="s">
        <v>10217</v>
      </c>
      <c r="B4443" s="53">
        <v>43898.007037037038</v>
      </c>
      <c r="C4443" s="42">
        <v>9628816</v>
      </c>
      <c r="D4443" s="43" t="s">
        <v>314</v>
      </c>
      <c r="E4443" s="43" t="s">
        <v>10702</v>
      </c>
      <c r="F4443" s="42">
        <v>101000000000</v>
      </c>
      <c r="G4443" s="42">
        <v>43661</v>
      </c>
      <c r="H4443" s="43">
        <v>488</v>
      </c>
      <c r="I4443" s="43">
        <v>230.71</v>
      </c>
      <c r="J4443" s="43">
        <v>7532</v>
      </c>
    </row>
    <row r="4444" spans="1:10" x14ac:dyDescent="0.35">
      <c r="A4444" s="43" t="s">
        <v>10217</v>
      </c>
      <c r="B4444" s="53">
        <v>43897.840543981481</v>
      </c>
      <c r="C4444" s="42">
        <v>9627707</v>
      </c>
      <c r="D4444" s="43" t="s">
        <v>314</v>
      </c>
      <c r="E4444" s="43" t="s">
        <v>10701</v>
      </c>
      <c r="F4444" s="42">
        <v>101000000000</v>
      </c>
      <c r="G4444" s="42">
        <v>43661</v>
      </c>
      <c r="H4444" s="43">
        <v>484</v>
      </c>
      <c r="I4444" s="43">
        <v>235.13</v>
      </c>
      <c r="J4444" s="43">
        <v>7528</v>
      </c>
    </row>
    <row r="4445" spans="1:10" x14ac:dyDescent="0.35">
      <c r="A4445" s="41" t="s">
        <v>10217</v>
      </c>
      <c r="B4445" s="51">
        <v>43897.59107638889</v>
      </c>
      <c r="C4445" s="40">
        <v>9626052</v>
      </c>
      <c r="D4445" s="41" t="s">
        <v>314</v>
      </c>
      <c r="E4445" s="41" t="s">
        <v>10700</v>
      </c>
      <c r="F4445" s="40">
        <v>101000000000</v>
      </c>
      <c r="G4445" s="40">
        <v>43661</v>
      </c>
      <c r="H4445" s="41">
        <v>483</v>
      </c>
      <c r="I4445" s="41">
        <v>238.65</v>
      </c>
      <c r="J4445" s="41">
        <v>7527</v>
      </c>
    </row>
    <row r="4446" spans="1:10" x14ac:dyDescent="0.35">
      <c r="A4446" s="43" t="s">
        <v>10217</v>
      </c>
      <c r="B4446" s="53">
        <v>43897.590497685182</v>
      </c>
      <c r="C4446" s="42">
        <v>9626050</v>
      </c>
      <c r="D4446" s="43" t="s">
        <v>314</v>
      </c>
      <c r="E4446" s="43" t="s">
        <v>10699</v>
      </c>
      <c r="F4446" s="42">
        <v>101000000000</v>
      </c>
      <c r="G4446" s="42">
        <v>43661</v>
      </c>
      <c r="H4446" s="43">
        <v>482</v>
      </c>
      <c r="I4446" s="43">
        <v>238.65</v>
      </c>
      <c r="J4446" s="43">
        <v>7526</v>
      </c>
    </row>
    <row r="4447" spans="1:10" x14ac:dyDescent="0.35">
      <c r="A4447" s="41" t="s">
        <v>10217</v>
      </c>
      <c r="B4447" s="51">
        <v>43897.432002314818</v>
      </c>
      <c r="C4447" s="40">
        <v>9625030</v>
      </c>
      <c r="D4447" s="41" t="s">
        <v>314</v>
      </c>
      <c r="E4447" s="41" t="s">
        <v>10698</v>
      </c>
      <c r="F4447" s="40">
        <v>101000000000</v>
      </c>
      <c r="G4447" s="40">
        <v>43661</v>
      </c>
      <c r="H4447" s="41">
        <v>481</v>
      </c>
      <c r="I4447" s="41">
        <v>243.28</v>
      </c>
      <c r="J4447" s="41">
        <v>7525</v>
      </c>
    </row>
    <row r="4448" spans="1:10" x14ac:dyDescent="0.35">
      <c r="A4448" s="43" t="s">
        <v>10217</v>
      </c>
      <c r="B4448" s="53">
        <v>43895.799027777779</v>
      </c>
      <c r="C4448" s="42">
        <v>9614314</v>
      </c>
      <c r="D4448" s="43" t="s">
        <v>314</v>
      </c>
      <c r="E4448" s="43" t="s">
        <v>10697</v>
      </c>
      <c r="F4448" s="42">
        <v>101000000000</v>
      </c>
      <c r="G4448" s="42">
        <v>43661</v>
      </c>
      <c r="H4448" s="43">
        <v>480</v>
      </c>
      <c r="I4448" s="43">
        <v>229.57</v>
      </c>
      <c r="J4448" s="43">
        <v>7524</v>
      </c>
    </row>
    <row r="4449" spans="1:10" x14ac:dyDescent="0.35">
      <c r="A4449" s="43" t="s">
        <v>10217</v>
      </c>
      <c r="B4449" s="53">
        <v>43895.466435185182</v>
      </c>
      <c r="C4449" s="42">
        <v>9612208</v>
      </c>
      <c r="D4449" s="43" t="s">
        <v>314</v>
      </c>
      <c r="E4449" s="43" t="s">
        <v>10696</v>
      </c>
      <c r="F4449" s="42">
        <v>101000000000</v>
      </c>
      <c r="G4449" s="42">
        <v>43661</v>
      </c>
      <c r="H4449" s="43">
        <v>478</v>
      </c>
      <c r="I4449" s="43">
        <v>230.09</v>
      </c>
      <c r="J4449" s="43">
        <v>7522</v>
      </c>
    </row>
    <row r="4450" spans="1:10" x14ac:dyDescent="0.35">
      <c r="A4450" s="41" t="s">
        <v>10217</v>
      </c>
      <c r="B4450" s="51">
        <v>43895.466435185182</v>
      </c>
      <c r="C4450" s="40">
        <v>9612208</v>
      </c>
      <c r="D4450" s="41" t="s">
        <v>314</v>
      </c>
      <c r="E4450" s="41" t="s">
        <v>10695</v>
      </c>
      <c r="F4450" s="40">
        <v>101000000000</v>
      </c>
      <c r="G4450" s="40">
        <v>43661</v>
      </c>
      <c r="H4450" s="41">
        <v>479</v>
      </c>
      <c r="I4450" s="41">
        <v>230.09</v>
      </c>
      <c r="J4450" s="41">
        <v>7523</v>
      </c>
    </row>
    <row r="4451" spans="1:10" x14ac:dyDescent="0.35">
      <c r="A4451" s="41" t="s">
        <v>10217</v>
      </c>
      <c r="B4451" s="51">
        <v>43895.466064814813</v>
      </c>
      <c r="C4451" s="40">
        <v>9612204</v>
      </c>
      <c r="D4451" s="41" t="s">
        <v>624</v>
      </c>
      <c r="E4451" s="41" t="s">
        <v>10694</v>
      </c>
      <c r="F4451" s="40">
        <v>9000000000</v>
      </c>
      <c r="G4451" s="40">
        <v>91381</v>
      </c>
      <c r="H4451" s="41">
        <v>477</v>
      </c>
      <c r="I4451" s="41">
        <v>230.09</v>
      </c>
      <c r="J4451" s="41">
        <v>7521</v>
      </c>
    </row>
    <row r="4452" spans="1:10" x14ac:dyDescent="0.35">
      <c r="A4452" s="41" t="s">
        <v>10217</v>
      </c>
      <c r="B4452" s="51">
        <v>43893.382407407407</v>
      </c>
      <c r="C4452" s="40">
        <v>9598650</v>
      </c>
      <c r="D4452" s="41" t="s">
        <v>314</v>
      </c>
      <c r="E4452" s="41" t="s">
        <v>10693</v>
      </c>
      <c r="F4452" s="40">
        <v>101000000000</v>
      </c>
      <c r="G4452" s="40">
        <v>43661</v>
      </c>
      <c r="H4452" s="41">
        <v>475</v>
      </c>
      <c r="I4452" s="41">
        <v>228.6</v>
      </c>
      <c r="J4452" s="41">
        <v>7519</v>
      </c>
    </row>
    <row r="4453" spans="1:10" x14ac:dyDescent="0.35">
      <c r="A4453" s="43" t="s">
        <v>10217</v>
      </c>
      <c r="B4453" s="53">
        <v>43893.382407407407</v>
      </c>
      <c r="C4453" s="42">
        <v>9598650</v>
      </c>
      <c r="D4453" s="43" t="s">
        <v>314</v>
      </c>
      <c r="E4453" s="43" t="s">
        <v>10692</v>
      </c>
      <c r="F4453" s="42">
        <v>101000000000</v>
      </c>
      <c r="G4453" s="42">
        <v>43661</v>
      </c>
      <c r="H4453" s="43">
        <v>476</v>
      </c>
      <c r="I4453" s="43">
        <v>228.6</v>
      </c>
      <c r="J4453" s="43">
        <v>7520</v>
      </c>
    </row>
    <row r="4454" spans="1:10" x14ac:dyDescent="0.35">
      <c r="A4454" s="43" t="s">
        <v>10217</v>
      </c>
      <c r="B4454" s="53">
        <v>43893.301423611112</v>
      </c>
      <c r="C4454" s="42">
        <v>9598108</v>
      </c>
      <c r="D4454" s="43" t="s">
        <v>314</v>
      </c>
      <c r="E4454" s="43" t="s">
        <v>10691</v>
      </c>
      <c r="F4454" s="42">
        <v>101000000000</v>
      </c>
      <c r="G4454" s="42">
        <v>43661</v>
      </c>
      <c r="H4454" s="43">
        <v>474</v>
      </c>
      <c r="I4454" s="43">
        <v>228.93</v>
      </c>
      <c r="J4454" s="43">
        <v>7518</v>
      </c>
    </row>
    <row r="4455" spans="1:10" x14ac:dyDescent="0.35">
      <c r="A4455" s="41" t="s">
        <v>10217</v>
      </c>
      <c r="B4455" s="51">
        <v>43892.632210648146</v>
      </c>
      <c r="C4455" s="40">
        <v>9593762</v>
      </c>
      <c r="D4455" s="41" t="s">
        <v>314</v>
      </c>
      <c r="E4455" s="41" t="s">
        <v>10690</v>
      </c>
      <c r="F4455" s="40">
        <v>101000000000</v>
      </c>
      <c r="G4455" s="40">
        <v>43661</v>
      </c>
      <c r="H4455" s="41">
        <v>473</v>
      </c>
      <c r="I4455" s="41">
        <v>230.82</v>
      </c>
      <c r="J4455" s="41">
        <v>7517</v>
      </c>
    </row>
    <row r="4456" spans="1:10" x14ac:dyDescent="0.35">
      <c r="A4456" s="43" t="s">
        <v>10217</v>
      </c>
      <c r="B4456" s="53">
        <v>43891.548715277779</v>
      </c>
      <c r="C4456" s="42">
        <v>9586685</v>
      </c>
      <c r="D4456" s="43" t="s">
        <v>314</v>
      </c>
      <c r="E4456" s="43" t="s">
        <v>10689</v>
      </c>
      <c r="F4456" s="42">
        <v>101000000000</v>
      </c>
      <c r="G4456" s="42">
        <v>51161</v>
      </c>
      <c r="H4456" s="43">
        <v>472</v>
      </c>
      <c r="I4456" s="43">
        <v>215.01</v>
      </c>
      <c r="J4456" s="43">
        <v>7516</v>
      </c>
    </row>
    <row r="4457" spans="1:10" x14ac:dyDescent="0.35">
      <c r="A4457" s="41" t="s">
        <v>10217</v>
      </c>
      <c r="B4457" s="51">
        <v>43891.05537037037</v>
      </c>
      <c r="C4457" s="40">
        <v>9583514</v>
      </c>
      <c r="D4457" s="41" t="s">
        <v>314</v>
      </c>
      <c r="E4457" s="41" t="s">
        <v>10688</v>
      </c>
      <c r="F4457" s="40">
        <v>101000000000</v>
      </c>
      <c r="G4457" s="40">
        <v>43661</v>
      </c>
      <c r="H4457" s="41">
        <v>471</v>
      </c>
      <c r="I4457" s="41">
        <v>222.53</v>
      </c>
      <c r="J4457" s="41">
        <v>7515</v>
      </c>
    </row>
    <row r="4458" spans="1:10" x14ac:dyDescent="0.35">
      <c r="A4458" s="43" t="s">
        <v>10217</v>
      </c>
      <c r="B4458" s="53">
        <v>43890.840914351851</v>
      </c>
      <c r="C4458" s="42">
        <v>9582127</v>
      </c>
      <c r="D4458" s="43" t="s">
        <v>314</v>
      </c>
      <c r="E4458" s="43" t="s">
        <v>10687</v>
      </c>
      <c r="F4458" s="42">
        <v>101000000000</v>
      </c>
      <c r="G4458" s="42">
        <v>43661</v>
      </c>
      <c r="H4458" s="43">
        <v>470</v>
      </c>
      <c r="I4458" s="43">
        <v>219.88</v>
      </c>
      <c r="J4458" s="43">
        <v>7514</v>
      </c>
    </row>
    <row r="4459" spans="1:10" x14ac:dyDescent="0.35">
      <c r="A4459" s="43" t="s">
        <v>10217</v>
      </c>
      <c r="B4459" s="53">
        <v>43890.798900462964</v>
      </c>
      <c r="C4459" s="42">
        <v>9581837</v>
      </c>
      <c r="D4459" s="43" t="s">
        <v>314</v>
      </c>
      <c r="E4459" s="43" t="s">
        <v>10686</v>
      </c>
      <c r="F4459" s="42">
        <v>101000000000</v>
      </c>
      <c r="G4459" s="42">
        <v>43661</v>
      </c>
      <c r="H4459" s="43">
        <v>468</v>
      </c>
      <c r="I4459" s="43">
        <v>222.73</v>
      </c>
      <c r="J4459" s="43">
        <v>7512</v>
      </c>
    </row>
    <row r="4460" spans="1:10" x14ac:dyDescent="0.35">
      <c r="A4460" s="41" t="s">
        <v>10217</v>
      </c>
      <c r="B4460" s="51">
        <v>43890.798900462964</v>
      </c>
      <c r="C4460" s="40">
        <v>9581837</v>
      </c>
      <c r="D4460" s="41" t="s">
        <v>314</v>
      </c>
      <c r="E4460" s="41" t="s">
        <v>10685</v>
      </c>
      <c r="F4460" s="40">
        <v>101000000000</v>
      </c>
      <c r="G4460" s="40">
        <v>43661</v>
      </c>
      <c r="H4460" s="41">
        <v>469</v>
      </c>
      <c r="I4460" s="41">
        <v>222.73</v>
      </c>
      <c r="J4460" s="41">
        <v>7513</v>
      </c>
    </row>
    <row r="4461" spans="1:10" x14ac:dyDescent="0.35">
      <c r="A4461" s="41" t="s">
        <v>10217</v>
      </c>
      <c r="B4461" s="51">
        <v>43890.434907407405</v>
      </c>
      <c r="C4461" s="40">
        <v>9579470</v>
      </c>
      <c r="D4461" s="41" t="s">
        <v>314</v>
      </c>
      <c r="E4461" s="41" t="s">
        <v>10684</v>
      </c>
      <c r="F4461" s="40">
        <v>101000000000</v>
      </c>
      <c r="G4461" s="40">
        <v>43661</v>
      </c>
      <c r="H4461" s="41">
        <v>467</v>
      </c>
      <c r="I4461" s="41">
        <v>224.4</v>
      </c>
      <c r="J4461" s="41">
        <v>7511</v>
      </c>
    </row>
    <row r="4462" spans="1:10" x14ac:dyDescent="0.35">
      <c r="A4462" s="43" t="s">
        <v>10217</v>
      </c>
      <c r="B4462" s="53">
        <v>43889.560289351852</v>
      </c>
      <c r="C4462" s="42">
        <v>9573775</v>
      </c>
      <c r="D4462" s="43" t="s">
        <v>573</v>
      </c>
      <c r="E4462" s="43" t="s">
        <v>10683</v>
      </c>
      <c r="F4462" s="42">
        <v>10000000000</v>
      </c>
      <c r="G4462" s="42">
        <v>51161</v>
      </c>
      <c r="H4462" s="43">
        <v>466</v>
      </c>
      <c r="I4462" s="43">
        <v>222.76</v>
      </c>
      <c r="J4462" s="43">
        <v>7510</v>
      </c>
    </row>
    <row r="4463" spans="1:10" x14ac:dyDescent="0.35">
      <c r="A4463" s="41" t="s">
        <v>10217</v>
      </c>
      <c r="B4463" s="51">
        <v>43889.007187499999</v>
      </c>
      <c r="C4463" s="40">
        <v>9570127</v>
      </c>
      <c r="D4463" s="41" t="s">
        <v>314</v>
      </c>
      <c r="E4463" s="41" t="s">
        <v>10682</v>
      </c>
      <c r="F4463" s="40">
        <v>101000000000</v>
      </c>
      <c r="G4463" s="40">
        <v>43661</v>
      </c>
      <c r="H4463" s="41">
        <v>465</v>
      </c>
      <c r="I4463" s="41">
        <v>230.43</v>
      </c>
      <c r="J4463" s="41">
        <v>7509</v>
      </c>
    </row>
    <row r="4464" spans="1:10" x14ac:dyDescent="0.35">
      <c r="A4464" s="41" t="s">
        <v>10217</v>
      </c>
      <c r="B4464" s="51">
        <v>43888.632430555554</v>
      </c>
      <c r="C4464" s="40">
        <v>9567706</v>
      </c>
      <c r="D4464" s="41" t="s">
        <v>314</v>
      </c>
      <c r="E4464" s="41" t="s">
        <v>10681</v>
      </c>
      <c r="F4464" s="40">
        <v>101000000000</v>
      </c>
      <c r="G4464" s="40">
        <v>43661</v>
      </c>
      <c r="H4464" s="41">
        <v>463</v>
      </c>
      <c r="I4464" s="41">
        <v>233.92</v>
      </c>
      <c r="J4464" s="41">
        <v>7507</v>
      </c>
    </row>
    <row r="4465" spans="1:10" x14ac:dyDescent="0.35">
      <c r="A4465" s="43" t="s">
        <v>10217</v>
      </c>
      <c r="B4465" s="53">
        <v>43888.632430555554</v>
      </c>
      <c r="C4465" s="42">
        <v>9567706</v>
      </c>
      <c r="D4465" s="43" t="s">
        <v>314</v>
      </c>
      <c r="E4465" s="43" t="s">
        <v>10680</v>
      </c>
      <c r="F4465" s="42">
        <v>101000000000</v>
      </c>
      <c r="G4465" s="42">
        <v>43661</v>
      </c>
      <c r="H4465" s="43">
        <v>464</v>
      </c>
      <c r="I4465" s="43">
        <v>233.92</v>
      </c>
      <c r="J4465" s="43">
        <v>7508</v>
      </c>
    </row>
    <row r="4466" spans="1:10" x14ac:dyDescent="0.35">
      <c r="A4466" s="43" t="s">
        <v>10217</v>
      </c>
      <c r="B4466" s="53">
        <v>43887.902037037034</v>
      </c>
      <c r="C4466" s="42">
        <v>9563009</v>
      </c>
      <c r="D4466" s="43" t="s">
        <v>573</v>
      </c>
      <c r="E4466" s="43" t="s">
        <v>10679</v>
      </c>
      <c r="F4466" s="42">
        <v>10000000000</v>
      </c>
      <c r="G4466" s="42">
        <v>51161</v>
      </c>
      <c r="H4466" s="43">
        <v>448</v>
      </c>
      <c r="I4466" s="43">
        <v>213.71</v>
      </c>
      <c r="J4466" s="43">
        <v>7506</v>
      </c>
    </row>
    <row r="4467" spans="1:10" x14ac:dyDescent="0.35">
      <c r="A4467" s="41" t="s">
        <v>10217</v>
      </c>
      <c r="B4467" s="51">
        <v>43887.881990740738</v>
      </c>
      <c r="C4467" s="40">
        <v>9562880</v>
      </c>
      <c r="D4467" s="41" t="s">
        <v>314</v>
      </c>
      <c r="E4467" s="41" t="s">
        <v>10678</v>
      </c>
      <c r="F4467" s="40">
        <v>101000000000</v>
      </c>
      <c r="G4467" s="40">
        <v>43661</v>
      </c>
      <c r="H4467" s="41">
        <v>449</v>
      </c>
      <c r="I4467" s="41">
        <v>213.71</v>
      </c>
      <c r="J4467" s="41">
        <v>7492</v>
      </c>
    </row>
    <row r="4468" spans="1:10" x14ac:dyDescent="0.35">
      <c r="A4468" s="43" t="s">
        <v>10217</v>
      </c>
      <c r="B4468" s="53">
        <v>43887.881990740738</v>
      </c>
      <c r="C4468" s="42">
        <v>9562880</v>
      </c>
      <c r="D4468" s="43" t="s">
        <v>314</v>
      </c>
      <c r="E4468" s="43" t="s">
        <v>10677</v>
      </c>
      <c r="F4468" s="42">
        <v>101000000000</v>
      </c>
      <c r="G4468" s="42">
        <v>43661</v>
      </c>
      <c r="H4468" s="43">
        <v>450</v>
      </c>
      <c r="I4468" s="43">
        <v>213.71</v>
      </c>
      <c r="J4468" s="43">
        <v>7493</v>
      </c>
    </row>
    <row r="4469" spans="1:10" x14ac:dyDescent="0.35">
      <c r="A4469" s="41" t="s">
        <v>10217</v>
      </c>
      <c r="B4469" s="51">
        <v>43887.881990740738</v>
      </c>
      <c r="C4469" s="40">
        <v>9562880</v>
      </c>
      <c r="D4469" s="41" t="s">
        <v>314</v>
      </c>
      <c r="E4469" s="41" t="s">
        <v>10676</v>
      </c>
      <c r="F4469" s="40">
        <v>101000000000</v>
      </c>
      <c r="G4469" s="40">
        <v>43661</v>
      </c>
      <c r="H4469" s="41">
        <v>451</v>
      </c>
      <c r="I4469" s="41">
        <v>213.71</v>
      </c>
      <c r="J4469" s="41">
        <v>7494</v>
      </c>
    </row>
    <row r="4470" spans="1:10" x14ac:dyDescent="0.35">
      <c r="A4470" s="43" t="s">
        <v>10217</v>
      </c>
      <c r="B4470" s="53">
        <v>43887.881990740738</v>
      </c>
      <c r="C4470" s="42">
        <v>9562880</v>
      </c>
      <c r="D4470" s="43" t="s">
        <v>314</v>
      </c>
      <c r="E4470" s="43" t="s">
        <v>10675</v>
      </c>
      <c r="F4470" s="42">
        <v>101000000000</v>
      </c>
      <c r="G4470" s="42">
        <v>43661</v>
      </c>
      <c r="H4470" s="43">
        <v>452</v>
      </c>
      <c r="I4470" s="43">
        <v>213.71</v>
      </c>
      <c r="J4470" s="43">
        <v>7495</v>
      </c>
    </row>
    <row r="4471" spans="1:10" x14ac:dyDescent="0.35">
      <c r="A4471" s="41" t="s">
        <v>10217</v>
      </c>
      <c r="B4471" s="51">
        <v>43887.881990740738</v>
      </c>
      <c r="C4471" s="40">
        <v>9562880</v>
      </c>
      <c r="D4471" s="41" t="s">
        <v>314</v>
      </c>
      <c r="E4471" s="41" t="s">
        <v>10674</v>
      </c>
      <c r="F4471" s="40">
        <v>101000000000</v>
      </c>
      <c r="G4471" s="40">
        <v>43661</v>
      </c>
      <c r="H4471" s="41">
        <v>453</v>
      </c>
      <c r="I4471" s="41">
        <v>213.71</v>
      </c>
      <c r="J4471" s="41">
        <v>7496</v>
      </c>
    </row>
    <row r="4472" spans="1:10" x14ac:dyDescent="0.35">
      <c r="A4472" s="43" t="s">
        <v>10217</v>
      </c>
      <c r="B4472" s="53">
        <v>43887.881990740738</v>
      </c>
      <c r="C4472" s="42">
        <v>9562880</v>
      </c>
      <c r="D4472" s="43" t="s">
        <v>314</v>
      </c>
      <c r="E4472" s="43" t="s">
        <v>10673</v>
      </c>
      <c r="F4472" s="42">
        <v>101000000000</v>
      </c>
      <c r="G4472" s="42">
        <v>43661</v>
      </c>
      <c r="H4472" s="43">
        <v>454</v>
      </c>
      <c r="I4472" s="43">
        <v>213.71</v>
      </c>
      <c r="J4472" s="43">
        <v>7497</v>
      </c>
    </row>
    <row r="4473" spans="1:10" x14ac:dyDescent="0.35">
      <c r="A4473" s="41" t="s">
        <v>10217</v>
      </c>
      <c r="B4473" s="51">
        <v>43887.881990740738</v>
      </c>
      <c r="C4473" s="40">
        <v>9562880</v>
      </c>
      <c r="D4473" s="41" t="s">
        <v>314</v>
      </c>
      <c r="E4473" s="41" t="s">
        <v>10672</v>
      </c>
      <c r="F4473" s="40">
        <v>101000000000</v>
      </c>
      <c r="G4473" s="40">
        <v>43661</v>
      </c>
      <c r="H4473" s="41">
        <v>455</v>
      </c>
      <c r="I4473" s="41">
        <v>213.71</v>
      </c>
      <c r="J4473" s="41">
        <v>7498</v>
      </c>
    </row>
    <row r="4474" spans="1:10" x14ac:dyDescent="0.35">
      <c r="A4474" s="43" t="s">
        <v>10217</v>
      </c>
      <c r="B4474" s="53">
        <v>43887.881990740738</v>
      </c>
      <c r="C4474" s="42">
        <v>9562880</v>
      </c>
      <c r="D4474" s="43" t="s">
        <v>314</v>
      </c>
      <c r="E4474" s="43" t="s">
        <v>10671</v>
      </c>
      <c r="F4474" s="42">
        <v>101000000000</v>
      </c>
      <c r="G4474" s="42">
        <v>43661</v>
      </c>
      <c r="H4474" s="43">
        <v>456</v>
      </c>
      <c r="I4474" s="43">
        <v>213.71</v>
      </c>
      <c r="J4474" s="43">
        <v>7499</v>
      </c>
    </row>
    <row r="4475" spans="1:10" x14ac:dyDescent="0.35">
      <c r="A4475" s="41" t="s">
        <v>10217</v>
      </c>
      <c r="B4475" s="51">
        <v>43887.881990740738</v>
      </c>
      <c r="C4475" s="40">
        <v>9562880</v>
      </c>
      <c r="D4475" s="41" t="s">
        <v>314</v>
      </c>
      <c r="E4475" s="41" t="s">
        <v>10670</v>
      </c>
      <c r="F4475" s="40">
        <v>101000000000</v>
      </c>
      <c r="G4475" s="40">
        <v>43661</v>
      </c>
      <c r="H4475" s="41">
        <v>457</v>
      </c>
      <c r="I4475" s="41">
        <v>213.71</v>
      </c>
      <c r="J4475" s="41">
        <v>7500</v>
      </c>
    </row>
    <row r="4476" spans="1:10" x14ac:dyDescent="0.35">
      <c r="A4476" s="43" t="s">
        <v>10217</v>
      </c>
      <c r="B4476" s="53">
        <v>43887.881990740738</v>
      </c>
      <c r="C4476" s="42">
        <v>9562880</v>
      </c>
      <c r="D4476" s="43" t="s">
        <v>314</v>
      </c>
      <c r="E4476" s="43" t="s">
        <v>10669</v>
      </c>
      <c r="F4476" s="42">
        <v>101000000000</v>
      </c>
      <c r="G4476" s="42">
        <v>43661</v>
      </c>
      <c r="H4476" s="43">
        <v>458</v>
      </c>
      <c r="I4476" s="43">
        <v>213.71</v>
      </c>
      <c r="J4476" s="43">
        <v>7501</v>
      </c>
    </row>
    <row r="4477" spans="1:10" x14ac:dyDescent="0.35">
      <c r="A4477" s="41" t="s">
        <v>10217</v>
      </c>
      <c r="B4477" s="51">
        <v>43887.881990740738</v>
      </c>
      <c r="C4477" s="40">
        <v>9562880</v>
      </c>
      <c r="D4477" s="41" t="s">
        <v>314</v>
      </c>
      <c r="E4477" s="41" t="s">
        <v>10668</v>
      </c>
      <c r="F4477" s="40">
        <v>101000000000</v>
      </c>
      <c r="G4477" s="40">
        <v>43661</v>
      </c>
      <c r="H4477" s="41">
        <v>459</v>
      </c>
      <c r="I4477" s="41">
        <v>213.71</v>
      </c>
      <c r="J4477" s="41">
        <v>7502</v>
      </c>
    </row>
    <row r="4478" spans="1:10" x14ac:dyDescent="0.35">
      <c r="A4478" s="43" t="s">
        <v>10217</v>
      </c>
      <c r="B4478" s="53">
        <v>43887.881990740738</v>
      </c>
      <c r="C4478" s="42">
        <v>9562880</v>
      </c>
      <c r="D4478" s="43" t="s">
        <v>314</v>
      </c>
      <c r="E4478" s="43" t="s">
        <v>10667</v>
      </c>
      <c r="F4478" s="42">
        <v>101000000000</v>
      </c>
      <c r="G4478" s="42">
        <v>43661</v>
      </c>
      <c r="H4478" s="43">
        <v>460</v>
      </c>
      <c r="I4478" s="43">
        <v>213.71</v>
      </c>
      <c r="J4478" s="43">
        <v>7503</v>
      </c>
    </row>
    <row r="4479" spans="1:10" x14ac:dyDescent="0.35">
      <c r="A4479" s="41" t="s">
        <v>10217</v>
      </c>
      <c r="B4479" s="51">
        <v>43887.881990740738</v>
      </c>
      <c r="C4479" s="40">
        <v>9562880</v>
      </c>
      <c r="D4479" s="41" t="s">
        <v>314</v>
      </c>
      <c r="E4479" s="41" t="s">
        <v>10666</v>
      </c>
      <c r="F4479" s="40">
        <v>101000000000</v>
      </c>
      <c r="G4479" s="40">
        <v>43661</v>
      </c>
      <c r="H4479" s="41">
        <v>461</v>
      </c>
      <c r="I4479" s="41">
        <v>213.71</v>
      </c>
      <c r="J4479" s="41">
        <v>7504</v>
      </c>
    </row>
    <row r="4480" spans="1:10" x14ac:dyDescent="0.35">
      <c r="A4480" s="43" t="s">
        <v>10217</v>
      </c>
      <c r="B4480" s="53">
        <v>43887.881990740738</v>
      </c>
      <c r="C4480" s="42">
        <v>9562880</v>
      </c>
      <c r="D4480" s="43" t="s">
        <v>314</v>
      </c>
      <c r="E4480" s="43" t="s">
        <v>10665</v>
      </c>
      <c r="F4480" s="42">
        <v>101000000000</v>
      </c>
      <c r="G4480" s="42">
        <v>43661</v>
      </c>
      <c r="H4480" s="43">
        <v>462</v>
      </c>
      <c r="I4480" s="43">
        <v>213.71</v>
      </c>
      <c r="J4480" s="43">
        <v>7505</v>
      </c>
    </row>
    <row r="4481" spans="1:10" x14ac:dyDescent="0.35">
      <c r="A4481" s="41" t="s">
        <v>10217</v>
      </c>
      <c r="B4481" s="51">
        <v>43887.764166666668</v>
      </c>
      <c r="C4481" s="40">
        <v>9562092</v>
      </c>
      <c r="D4481" s="41" t="s">
        <v>627</v>
      </c>
      <c r="E4481" s="41" t="s">
        <v>10664</v>
      </c>
      <c r="F4481" s="40">
        <v>10000000000</v>
      </c>
      <c r="G4481" s="40">
        <v>83881</v>
      </c>
      <c r="H4481" s="41">
        <v>447</v>
      </c>
      <c r="I4481" s="41">
        <v>222.61</v>
      </c>
      <c r="J4481" s="41">
        <v>7491</v>
      </c>
    </row>
    <row r="4482" spans="1:10" x14ac:dyDescent="0.35">
      <c r="A4482" s="43" t="s">
        <v>10217</v>
      </c>
      <c r="B4482" s="53">
        <v>43887.549837962964</v>
      </c>
      <c r="C4482" s="42">
        <v>9560696</v>
      </c>
      <c r="D4482" s="43" t="s">
        <v>314</v>
      </c>
      <c r="E4482" s="43" t="s">
        <v>10663</v>
      </c>
      <c r="F4482" s="42">
        <v>101000000000</v>
      </c>
      <c r="G4482" s="42">
        <v>43661</v>
      </c>
      <c r="H4482" s="43">
        <v>446</v>
      </c>
      <c r="I4482" s="43">
        <v>221.76</v>
      </c>
      <c r="J4482" s="43">
        <v>7490</v>
      </c>
    </row>
    <row r="4483" spans="1:10" x14ac:dyDescent="0.35">
      <c r="A4483" s="43" t="s">
        <v>10217</v>
      </c>
      <c r="B4483" s="53">
        <v>43887.549039351848</v>
      </c>
      <c r="C4483" s="42">
        <v>9560690</v>
      </c>
      <c r="D4483" s="43" t="s">
        <v>314</v>
      </c>
      <c r="E4483" s="43" t="s">
        <v>10662</v>
      </c>
      <c r="F4483" s="42">
        <v>101000000000</v>
      </c>
      <c r="G4483" s="42">
        <v>43661</v>
      </c>
      <c r="H4483" s="43">
        <v>436</v>
      </c>
      <c r="I4483" s="43">
        <v>221.76</v>
      </c>
      <c r="J4483" s="43">
        <v>7480</v>
      </c>
    </row>
    <row r="4484" spans="1:10" x14ac:dyDescent="0.35">
      <c r="A4484" s="41" t="s">
        <v>10217</v>
      </c>
      <c r="B4484" s="51">
        <v>43887.549039351848</v>
      </c>
      <c r="C4484" s="40">
        <v>9560690</v>
      </c>
      <c r="D4484" s="41" t="s">
        <v>314</v>
      </c>
      <c r="E4484" s="41" t="s">
        <v>10661</v>
      </c>
      <c r="F4484" s="40">
        <v>101000000000</v>
      </c>
      <c r="G4484" s="40">
        <v>43661</v>
      </c>
      <c r="H4484" s="41">
        <v>437</v>
      </c>
      <c r="I4484" s="41">
        <v>221.76</v>
      </c>
      <c r="J4484" s="41">
        <v>7481</v>
      </c>
    </row>
    <row r="4485" spans="1:10" x14ac:dyDescent="0.35">
      <c r="A4485" s="43" t="s">
        <v>10217</v>
      </c>
      <c r="B4485" s="53">
        <v>43887.549039351848</v>
      </c>
      <c r="C4485" s="42">
        <v>9560690</v>
      </c>
      <c r="D4485" s="43" t="s">
        <v>314</v>
      </c>
      <c r="E4485" s="43" t="s">
        <v>10660</v>
      </c>
      <c r="F4485" s="42">
        <v>101000000000</v>
      </c>
      <c r="G4485" s="42">
        <v>43661</v>
      </c>
      <c r="H4485" s="43">
        <v>438</v>
      </c>
      <c r="I4485" s="43">
        <v>221.76</v>
      </c>
      <c r="J4485" s="43">
        <v>7482</v>
      </c>
    </row>
    <row r="4486" spans="1:10" x14ac:dyDescent="0.35">
      <c r="A4486" s="41" t="s">
        <v>10217</v>
      </c>
      <c r="B4486" s="51">
        <v>43887.549039351848</v>
      </c>
      <c r="C4486" s="40">
        <v>9560690</v>
      </c>
      <c r="D4486" s="41" t="s">
        <v>314</v>
      </c>
      <c r="E4486" s="41" t="s">
        <v>10659</v>
      </c>
      <c r="F4486" s="40">
        <v>101000000000</v>
      </c>
      <c r="G4486" s="40">
        <v>43661</v>
      </c>
      <c r="H4486" s="41">
        <v>439</v>
      </c>
      <c r="I4486" s="41">
        <v>221.76</v>
      </c>
      <c r="J4486" s="41">
        <v>7483</v>
      </c>
    </row>
    <row r="4487" spans="1:10" x14ac:dyDescent="0.35">
      <c r="A4487" s="43" t="s">
        <v>10217</v>
      </c>
      <c r="B4487" s="53">
        <v>43887.549039351848</v>
      </c>
      <c r="C4487" s="42">
        <v>9560690</v>
      </c>
      <c r="D4487" s="43" t="s">
        <v>314</v>
      </c>
      <c r="E4487" s="43" t="s">
        <v>10658</v>
      </c>
      <c r="F4487" s="42">
        <v>101000000000</v>
      </c>
      <c r="G4487" s="42">
        <v>43661</v>
      </c>
      <c r="H4487" s="43">
        <v>440</v>
      </c>
      <c r="I4487" s="43">
        <v>221.76</v>
      </c>
      <c r="J4487" s="43">
        <v>7484</v>
      </c>
    </row>
    <row r="4488" spans="1:10" x14ac:dyDescent="0.35">
      <c r="A4488" s="41" t="s">
        <v>10217</v>
      </c>
      <c r="B4488" s="51">
        <v>43887.549039351848</v>
      </c>
      <c r="C4488" s="40">
        <v>9560690</v>
      </c>
      <c r="D4488" s="41" t="s">
        <v>314</v>
      </c>
      <c r="E4488" s="41" t="s">
        <v>10657</v>
      </c>
      <c r="F4488" s="40">
        <v>101000000000</v>
      </c>
      <c r="G4488" s="40">
        <v>43661</v>
      </c>
      <c r="H4488" s="41">
        <v>441</v>
      </c>
      <c r="I4488" s="41">
        <v>221.76</v>
      </c>
      <c r="J4488" s="41">
        <v>7485</v>
      </c>
    </row>
    <row r="4489" spans="1:10" x14ac:dyDescent="0.35">
      <c r="A4489" s="43" t="s">
        <v>10217</v>
      </c>
      <c r="B4489" s="53">
        <v>43887.549039351848</v>
      </c>
      <c r="C4489" s="42">
        <v>9560690</v>
      </c>
      <c r="D4489" s="43" t="s">
        <v>314</v>
      </c>
      <c r="E4489" s="43" t="s">
        <v>10656</v>
      </c>
      <c r="F4489" s="42">
        <v>101000000000</v>
      </c>
      <c r="G4489" s="42">
        <v>43661</v>
      </c>
      <c r="H4489" s="43">
        <v>442</v>
      </c>
      <c r="I4489" s="43">
        <v>221.76</v>
      </c>
      <c r="J4489" s="43">
        <v>7486</v>
      </c>
    </row>
    <row r="4490" spans="1:10" x14ac:dyDescent="0.35">
      <c r="A4490" s="41" t="s">
        <v>10217</v>
      </c>
      <c r="B4490" s="51">
        <v>43887.549039351848</v>
      </c>
      <c r="C4490" s="40">
        <v>9560690</v>
      </c>
      <c r="D4490" s="41" t="s">
        <v>314</v>
      </c>
      <c r="E4490" s="41" t="s">
        <v>10655</v>
      </c>
      <c r="F4490" s="40">
        <v>101000000000</v>
      </c>
      <c r="G4490" s="40">
        <v>43661</v>
      </c>
      <c r="H4490" s="41">
        <v>443</v>
      </c>
      <c r="I4490" s="41">
        <v>221.76</v>
      </c>
      <c r="J4490" s="41">
        <v>7487</v>
      </c>
    </row>
    <row r="4491" spans="1:10" x14ac:dyDescent="0.35">
      <c r="A4491" s="43" t="s">
        <v>10217</v>
      </c>
      <c r="B4491" s="53">
        <v>43887.549039351848</v>
      </c>
      <c r="C4491" s="42">
        <v>9560690</v>
      </c>
      <c r="D4491" s="43" t="s">
        <v>314</v>
      </c>
      <c r="E4491" s="43" t="s">
        <v>10654</v>
      </c>
      <c r="F4491" s="42">
        <v>101000000000</v>
      </c>
      <c r="G4491" s="42">
        <v>43661</v>
      </c>
      <c r="H4491" s="43">
        <v>444</v>
      </c>
      <c r="I4491" s="43">
        <v>221.76</v>
      </c>
      <c r="J4491" s="43">
        <v>7488</v>
      </c>
    </row>
    <row r="4492" spans="1:10" x14ac:dyDescent="0.35">
      <c r="A4492" s="41" t="s">
        <v>10217</v>
      </c>
      <c r="B4492" s="51">
        <v>43887.549039351848</v>
      </c>
      <c r="C4492" s="40">
        <v>9560690</v>
      </c>
      <c r="D4492" s="41" t="s">
        <v>314</v>
      </c>
      <c r="E4492" s="41" t="s">
        <v>10653</v>
      </c>
      <c r="F4492" s="40">
        <v>101000000000</v>
      </c>
      <c r="G4492" s="40">
        <v>43661</v>
      </c>
      <c r="H4492" s="41">
        <v>445</v>
      </c>
      <c r="I4492" s="41">
        <v>221.76</v>
      </c>
      <c r="J4492" s="41">
        <v>7489</v>
      </c>
    </row>
    <row r="4493" spans="1:10" x14ac:dyDescent="0.35">
      <c r="A4493" s="41" t="s">
        <v>10217</v>
      </c>
      <c r="B4493" s="51">
        <v>43887.508043981485</v>
      </c>
      <c r="C4493" s="40">
        <v>9560423</v>
      </c>
      <c r="D4493" s="41" t="s">
        <v>314</v>
      </c>
      <c r="E4493" s="41" t="s">
        <v>10652</v>
      </c>
      <c r="F4493" s="40">
        <v>101000000000</v>
      </c>
      <c r="G4493" s="40">
        <v>43661</v>
      </c>
      <c r="H4493" s="41">
        <v>435</v>
      </c>
      <c r="I4493" s="41">
        <v>226.82</v>
      </c>
      <c r="J4493" s="41">
        <v>7479</v>
      </c>
    </row>
    <row r="4494" spans="1:10" x14ac:dyDescent="0.35">
      <c r="A4494" s="43" t="s">
        <v>10217</v>
      </c>
      <c r="B4494" s="53">
        <v>43887.5075462963</v>
      </c>
      <c r="C4494" s="42">
        <v>9560419</v>
      </c>
      <c r="D4494" s="43" t="s">
        <v>314</v>
      </c>
      <c r="E4494" s="43" t="s">
        <v>10651</v>
      </c>
      <c r="F4494" s="42">
        <v>101000000000</v>
      </c>
      <c r="G4494" s="42">
        <v>43661</v>
      </c>
      <c r="H4494" s="43">
        <v>430</v>
      </c>
      <c r="I4494" s="43">
        <v>226.82</v>
      </c>
      <c r="J4494" s="43">
        <v>7474</v>
      </c>
    </row>
    <row r="4495" spans="1:10" x14ac:dyDescent="0.35">
      <c r="A4495" s="41" t="s">
        <v>10217</v>
      </c>
      <c r="B4495" s="51">
        <v>43887.5075462963</v>
      </c>
      <c r="C4495" s="40">
        <v>9560419</v>
      </c>
      <c r="D4495" s="41" t="s">
        <v>314</v>
      </c>
      <c r="E4495" s="41" t="s">
        <v>10650</v>
      </c>
      <c r="F4495" s="40">
        <v>101000000000</v>
      </c>
      <c r="G4495" s="40">
        <v>43661</v>
      </c>
      <c r="H4495" s="41">
        <v>431</v>
      </c>
      <c r="I4495" s="41">
        <v>226.82</v>
      </c>
      <c r="J4495" s="41">
        <v>7475</v>
      </c>
    </row>
    <row r="4496" spans="1:10" x14ac:dyDescent="0.35">
      <c r="A4496" s="43" t="s">
        <v>10217</v>
      </c>
      <c r="B4496" s="53">
        <v>43887.5075462963</v>
      </c>
      <c r="C4496" s="42">
        <v>9560419</v>
      </c>
      <c r="D4496" s="43" t="s">
        <v>314</v>
      </c>
      <c r="E4496" s="43" t="s">
        <v>10649</v>
      </c>
      <c r="F4496" s="42">
        <v>101000000000</v>
      </c>
      <c r="G4496" s="42">
        <v>43661</v>
      </c>
      <c r="H4496" s="43">
        <v>432</v>
      </c>
      <c r="I4496" s="43">
        <v>226.82</v>
      </c>
      <c r="J4496" s="43">
        <v>7476</v>
      </c>
    </row>
    <row r="4497" spans="1:10" x14ac:dyDescent="0.35">
      <c r="A4497" s="41" t="s">
        <v>10217</v>
      </c>
      <c r="B4497" s="51">
        <v>43887.5075462963</v>
      </c>
      <c r="C4497" s="40">
        <v>9560419</v>
      </c>
      <c r="D4497" s="41" t="s">
        <v>314</v>
      </c>
      <c r="E4497" s="41" t="s">
        <v>10648</v>
      </c>
      <c r="F4497" s="40">
        <v>101000000000</v>
      </c>
      <c r="G4497" s="40">
        <v>43661</v>
      </c>
      <c r="H4497" s="41">
        <v>433</v>
      </c>
      <c r="I4497" s="41">
        <v>226.82</v>
      </c>
      <c r="J4497" s="41">
        <v>7477</v>
      </c>
    </row>
    <row r="4498" spans="1:10" x14ac:dyDescent="0.35">
      <c r="A4498" s="43" t="s">
        <v>10217</v>
      </c>
      <c r="B4498" s="53">
        <v>43887.5075462963</v>
      </c>
      <c r="C4498" s="42">
        <v>9560419</v>
      </c>
      <c r="D4498" s="43" t="s">
        <v>314</v>
      </c>
      <c r="E4498" s="43" t="s">
        <v>10647</v>
      </c>
      <c r="F4498" s="42">
        <v>101000000000</v>
      </c>
      <c r="G4498" s="42">
        <v>43661</v>
      </c>
      <c r="H4498" s="43">
        <v>434</v>
      </c>
      <c r="I4498" s="43">
        <v>226.82</v>
      </c>
      <c r="J4498" s="43">
        <v>7478</v>
      </c>
    </row>
    <row r="4499" spans="1:10" x14ac:dyDescent="0.35">
      <c r="A4499" s="41" t="s">
        <v>10217</v>
      </c>
      <c r="B4499" s="51">
        <v>43887.310277777775</v>
      </c>
      <c r="C4499" s="40">
        <v>9559118</v>
      </c>
      <c r="D4499" s="41" t="s">
        <v>314</v>
      </c>
      <c r="E4499" s="41" t="s">
        <v>10646</v>
      </c>
      <c r="F4499" s="40">
        <v>101000000000</v>
      </c>
      <c r="G4499" s="40">
        <v>43661</v>
      </c>
      <c r="H4499" s="41">
        <v>429</v>
      </c>
      <c r="I4499" s="41">
        <v>235.15</v>
      </c>
      <c r="J4499" s="41">
        <v>7473</v>
      </c>
    </row>
    <row r="4500" spans="1:10" x14ac:dyDescent="0.35">
      <c r="A4500" s="41" t="s">
        <v>10217</v>
      </c>
      <c r="B4500" s="51">
        <v>43886.924270833333</v>
      </c>
      <c r="C4500" s="40">
        <v>9556601</v>
      </c>
      <c r="D4500" s="41" t="s">
        <v>314</v>
      </c>
      <c r="E4500" s="41" t="s">
        <v>10645</v>
      </c>
      <c r="F4500" s="40">
        <v>101000000000</v>
      </c>
      <c r="G4500" s="40">
        <v>43661</v>
      </c>
      <c r="H4500" s="41">
        <v>423</v>
      </c>
      <c r="I4500" s="41">
        <v>237.97</v>
      </c>
      <c r="J4500" s="41">
        <v>7472</v>
      </c>
    </row>
    <row r="4501" spans="1:10" x14ac:dyDescent="0.35">
      <c r="A4501" s="43" t="s">
        <v>10217</v>
      </c>
      <c r="B4501" s="53">
        <v>43886.924004629633</v>
      </c>
      <c r="C4501" s="42">
        <v>9556599</v>
      </c>
      <c r="D4501" s="43" t="s">
        <v>314</v>
      </c>
      <c r="E4501" s="43" t="s">
        <v>10644</v>
      </c>
      <c r="F4501" s="42">
        <v>101000000000</v>
      </c>
      <c r="G4501" s="42">
        <v>43661</v>
      </c>
      <c r="H4501" s="43">
        <v>424</v>
      </c>
      <c r="I4501" s="43">
        <v>237.97</v>
      </c>
      <c r="J4501" s="43">
        <v>7467</v>
      </c>
    </row>
    <row r="4502" spans="1:10" x14ac:dyDescent="0.35">
      <c r="A4502" s="41" t="s">
        <v>10217</v>
      </c>
      <c r="B4502" s="51">
        <v>43886.924004629633</v>
      </c>
      <c r="C4502" s="40">
        <v>9556599</v>
      </c>
      <c r="D4502" s="41" t="s">
        <v>314</v>
      </c>
      <c r="E4502" s="41" t="s">
        <v>10643</v>
      </c>
      <c r="F4502" s="40">
        <v>101000000000</v>
      </c>
      <c r="G4502" s="40">
        <v>43661</v>
      </c>
      <c r="H4502" s="41">
        <v>425</v>
      </c>
      <c r="I4502" s="41">
        <v>237.97</v>
      </c>
      <c r="J4502" s="41">
        <v>7468</v>
      </c>
    </row>
    <row r="4503" spans="1:10" x14ac:dyDescent="0.35">
      <c r="A4503" s="43" t="s">
        <v>10217</v>
      </c>
      <c r="B4503" s="53">
        <v>43886.924004629633</v>
      </c>
      <c r="C4503" s="42">
        <v>9556599</v>
      </c>
      <c r="D4503" s="43" t="s">
        <v>314</v>
      </c>
      <c r="E4503" s="43" t="s">
        <v>10642</v>
      </c>
      <c r="F4503" s="42">
        <v>101000000000</v>
      </c>
      <c r="G4503" s="42">
        <v>43661</v>
      </c>
      <c r="H4503" s="43">
        <v>426</v>
      </c>
      <c r="I4503" s="43">
        <v>237.97</v>
      </c>
      <c r="J4503" s="43">
        <v>7469</v>
      </c>
    </row>
    <row r="4504" spans="1:10" x14ac:dyDescent="0.35">
      <c r="A4504" s="41" t="s">
        <v>10217</v>
      </c>
      <c r="B4504" s="51">
        <v>43886.924004629633</v>
      </c>
      <c r="C4504" s="40">
        <v>9556599</v>
      </c>
      <c r="D4504" s="41" t="s">
        <v>314</v>
      </c>
      <c r="E4504" s="41" t="s">
        <v>10641</v>
      </c>
      <c r="F4504" s="40">
        <v>101000000000</v>
      </c>
      <c r="G4504" s="40">
        <v>43661</v>
      </c>
      <c r="H4504" s="41">
        <v>427</v>
      </c>
      <c r="I4504" s="41">
        <v>237.97</v>
      </c>
      <c r="J4504" s="41">
        <v>7470</v>
      </c>
    </row>
    <row r="4505" spans="1:10" x14ac:dyDescent="0.35">
      <c r="A4505" s="43" t="s">
        <v>10217</v>
      </c>
      <c r="B4505" s="53">
        <v>43886.924004629633</v>
      </c>
      <c r="C4505" s="42">
        <v>9556599</v>
      </c>
      <c r="D4505" s="43" t="s">
        <v>314</v>
      </c>
      <c r="E4505" s="43" t="s">
        <v>10640</v>
      </c>
      <c r="F4505" s="42">
        <v>101000000000</v>
      </c>
      <c r="G4505" s="42">
        <v>43661</v>
      </c>
      <c r="H4505" s="43">
        <v>428</v>
      </c>
      <c r="I4505" s="43">
        <v>237.97</v>
      </c>
      <c r="J4505" s="43">
        <v>7471</v>
      </c>
    </row>
    <row r="4506" spans="1:10" x14ac:dyDescent="0.35">
      <c r="A4506" s="41" t="s">
        <v>10217</v>
      </c>
      <c r="B4506" s="51">
        <v>43886.716122685182</v>
      </c>
      <c r="C4506" s="40">
        <v>9555229</v>
      </c>
      <c r="D4506" s="41" t="s">
        <v>314</v>
      </c>
      <c r="E4506" s="41" t="s">
        <v>10639</v>
      </c>
      <c r="F4506" s="40">
        <v>101000000000</v>
      </c>
      <c r="G4506" s="40">
        <v>43661</v>
      </c>
      <c r="H4506" s="41">
        <v>421</v>
      </c>
      <c r="I4506" s="41">
        <v>246.84</v>
      </c>
      <c r="J4506" s="41">
        <v>7465</v>
      </c>
    </row>
    <row r="4507" spans="1:10" x14ac:dyDescent="0.35">
      <c r="A4507" s="43" t="s">
        <v>10217</v>
      </c>
      <c r="B4507" s="53">
        <v>43886.716122685182</v>
      </c>
      <c r="C4507" s="42">
        <v>9555229</v>
      </c>
      <c r="D4507" s="43" t="s">
        <v>314</v>
      </c>
      <c r="E4507" s="43" t="s">
        <v>10638</v>
      </c>
      <c r="F4507" s="42">
        <v>101000000000</v>
      </c>
      <c r="G4507" s="42">
        <v>43661</v>
      </c>
      <c r="H4507" s="43">
        <v>422</v>
      </c>
      <c r="I4507" s="43">
        <v>246.84</v>
      </c>
      <c r="J4507" s="43">
        <v>7466</v>
      </c>
    </row>
    <row r="4508" spans="1:10" x14ac:dyDescent="0.35">
      <c r="A4508" s="43" t="s">
        <v>10217</v>
      </c>
      <c r="B4508" s="53">
        <v>43886.549826388888</v>
      </c>
      <c r="C4508" s="42">
        <v>9554166</v>
      </c>
      <c r="D4508" s="43" t="s">
        <v>314</v>
      </c>
      <c r="E4508" s="43" t="s">
        <v>10637</v>
      </c>
      <c r="F4508" s="42">
        <v>101000000000</v>
      </c>
      <c r="G4508" s="42">
        <v>43661</v>
      </c>
      <c r="H4508" s="43">
        <v>414</v>
      </c>
      <c r="I4508" s="43">
        <v>248.07</v>
      </c>
      <c r="J4508" s="43">
        <v>7458</v>
      </c>
    </row>
    <row r="4509" spans="1:10" x14ac:dyDescent="0.35">
      <c r="A4509" s="41" t="s">
        <v>10217</v>
      </c>
      <c r="B4509" s="51">
        <v>43886.549826388888</v>
      </c>
      <c r="C4509" s="40">
        <v>9554166</v>
      </c>
      <c r="D4509" s="41" t="s">
        <v>314</v>
      </c>
      <c r="E4509" s="41" t="s">
        <v>10636</v>
      </c>
      <c r="F4509" s="40">
        <v>101000000000</v>
      </c>
      <c r="G4509" s="40">
        <v>43661</v>
      </c>
      <c r="H4509" s="41">
        <v>415</v>
      </c>
      <c r="I4509" s="41">
        <v>248.07</v>
      </c>
      <c r="J4509" s="41">
        <v>7459</v>
      </c>
    </row>
    <row r="4510" spans="1:10" x14ac:dyDescent="0.35">
      <c r="A4510" s="43" t="s">
        <v>10217</v>
      </c>
      <c r="B4510" s="53">
        <v>43886.549826388888</v>
      </c>
      <c r="C4510" s="42">
        <v>9554166</v>
      </c>
      <c r="D4510" s="43" t="s">
        <v>314</v>
      </c>
      <c r="E4510" s="43" t="s">
        <v>10635</v>
      </c>
      <c r="F4510" s="42">
        <v>101000000000</v>
      </c>
      <c r="G4510" s="42">
        <v>43661</v>
      </c>
      <c r="H4510" s="43">
        <v>416</v>
      </c>
      <c r="I4510" s="43">
        <v>248.07</v>
      </c>
      <c r="J4510" s="43">
        <v>7460</v>
      </c>
    </row>
    <row r="4511" spans="1:10" x14ac:dyDescent="0.35">
      <c r="A4511" s="41" t="s">
        <v>10217</v>
      </c>
      <c r="B4511" s="51">
        <v>43886.549826388888</v>
      </c>
      <c r="C4511" s="40">
        <v>9554166</v>
      </c>
      <c r="D4511" s="41" t="s">
        <v>314</v>
      </c>
      <c r="E4511" s="41" t="s">
        <v>10634</v>
      </c>
      <c r="F4511" s="40">
        <v>101000000000</v>
      </c>
      <c r="G4511" s="40">
        <v>43661</v>
      </c>
      <c r="H4511" s="41">
        <v>417</v>
      </c>
      <c r="I4511" s="41">
        <v>248.07</v>
      </c>
      <c r="J4511" s="41">
        <v>7461</v>
      </c>
    </row>
    <row r="4512" spans="1:10" x14ac:dyDescent="0.35">
      <c r="A4512" s="43" t="s">
        <v>10217</v>
      </c>
      <c r="B4512" s="53">
        <v>43886.549826388888</v>
      </c>
      <c r="C4512" s="42">
        <v>9554166</v>
      </c>
      <c r="D4512" s="43" t="s">
        <v>314</v>
      </c>
      <c r="E4512" s="43" t="s">
        <v>10633</v>
      </c>
      <c r="F4512" s="42">
        <v>101000000000</v>
      </c>
      <c r="G4512" s="42">
        <v>43661</v>
      </c>
      <c r="H4512" s="43">
        <v>418</v>
      </c>
      <c r="I4512" s="43">
        <v>248.07</v>
      </c>
      <c r="J4512" s="43">
        <v>7462</v>
      </c>
    </row>
    <row r="4513" spans="1:10" x14ac:dyDescent="0.35">
      <c r="A4513" s="41" t="s">
        <v>10217</v>
      </c>
      <c r="B4513" s="51">
        <v>43886.549826388888</v>
      </c>
      <c r="C4513" s="40">
        <v>9554166</v>
      </c>
      <c r="D4513" s="41" t="s">
        <v>314</v>
      </c>
      <c r="E4513" s="41" t="s">
        <v>10632</v>
      </c>
      <c r="F4513" s="40">
        <v>101000000000</v>
      </c>
      <c r="G4513" s="40">
        <v>43661</v>
      </c>
      <c r="H4513" s="41">
        <v>419</v>
      </c>
      <c r="I4513" s="41">
        <v>248.07</v>
      </c>
      <c r="J4513" s="41">
        <v>7463</v>
      </c>
    </row>
    <row r="4514" spans="1:10" x14ac:dyDescent="0.35">
      <c r="A4514" s="43" t="s">
        <v>10217</v>
      </c>
      <c r="B4514" s="53">
        <v>43886.549826388888</v>
      </c>
      <c r="C4514" s="42">
        <v>9554166</v>
      </c>
      <c r="D4514" s="43" t="s">
        <v>314</v>
      </c>
      <c r="E4514" s="43" t="s">
        <v>10631</v>
      </c>
      <c r="F4514" s="42">
        <v>101000000000</v>
      </c>
      <c r="G4514" s="42">
        <v>43661</v>
      </c>
      <c r="H4514" s="43">
        <v>420</v>
      </c>
      <c r="I4514" s="43">
        <v>248.07</v>
      </c>
      <c r="J4514" s="43">
        <v>7464</v>
      </c>
    </row>
    <row r="4515" spans="1:10" x14ac:dyDescent="0.35">
      <c r="A4515" s="41" t="s">
        <v>10217</v>
      </c>
      <c r="B4515" s="51">
        <v>43886.465381944443</v>
      </c>
      <c r="C4515" s="40">
        <v>9553601</v>
      </c>
      <c r="D4515" s="41" t="s">
        <v>314</v>
      </c>
      <c r="E4515" s="41" t="s">
        <v>10630</v>
      </c>
      <c r="F4515" s="40">
        <v>101000000000</v>
      </c>
      <c r="G4515" s="40">
        <v>43661</v>
      </c>
      <c r="H4515" s="41">
        <v>411</v>
      </c>
      <c r="I4515" s="41">
        <v>253.97</v>
      </c>
      <c r="J4515" s="41">
        <v>7455</v>
      </c>
    </row>
    <row r="4516" spans="1:10" x14ac:dyDescent="0.35">
      <c r="A4516" s="43" t="s">
        <v>10217</v>
      </c>
      <c r="B4516" s="53">
        <v>43886.465381944443</v>
      </c>
      <c r="C4516" s="42">
        <v>9553601</v>
      </c>
      <c r="D4516" s="43" t="s">
        <v>314</v>
      </c>
      <c r="E4516" s="43" t="s">
        <v>10629</v>
      </c>
      <c r="F4516" s="42">
        <v>101000000000</v>
      </c>
      <c r="G4516" s="42">
        <v>43661</v>
      </c>
      <c r="H4516" s="43">
        <v>412</v>
      </c>
      <c r="I4516" s="43">
        <v>253.97</v>
      </c>
      <c r="J4516" s="43">
        <v>7456</v>
      </c>
    </row>
    <row r="4517" spans="1:10" x14ac:dyDescent="0.35">
      <c r="A4517" s="41" t="s">
        <v>10217</v>
      </c>
      <c r="B4517" s="51">
        <v>43886.465381944443</v>
      </c>
      <c r="C4517" s="40">
        <v>9553601</v>
      </c>
      <c r="D4517" s="41" t="s">
        <v>314</v>
      </c>
      <c r="E4517" s="41" t="s">
        <v>10628</v>
      </c>
      <c r="F4517" s="40">
        <v>101000000000</v>
      </c>
      <c r="G4517" s="40">
        <v>43661</v>
      </c>
      <c r="H4517" s="41">
        <v>413</v>
      </c>
      <c r="I4517" s="41">
        <v>253.97</v>
      </c>
      <c r="J4517" s="41">
        <v>7457</v>
      </c>
    </row>
    <row r="4518" spans="1:10" x14ac:dyDescent="0.35">
      <c r="A4518" s="41" t="s">
        <v>10217</v>
      </c>
      <c r="B4518" s="51">
        <v>43885.590694444443</v>
      </c>
      <c r="C4518" s="40">
        <v>9547973</v>
      </c>
      <c r="D4518" s="41" t="s">
        <v>314</v>
      </c>
      <c r="E4518" s="41" t="s">
        <v>10627</v>
      </c>
      <c r="F4518" s="40">
        <v>101000000000</v>
      </c>
      <c r="G4518" s="40">
        <v>43661</v>
      </c>
      <c r="H4518" s="41">
        <v>409</v>
      </c>
      <c r="I4518" s="41">
        <v>260.57</v>
      </c>
      <c r="J4518" s="41">
        <v>7453</v>
      </c>
    </row>
    <row r="4519" spans="1:10" x14ac:dyDescent="0.35">
      <c r="A4519" s="43" t="s">
        <v>10217</v>
      </c>
      <c r="B4519" s="53">
        <v>43885.590694444443</v>
      </c>
      <c r="C4519" s="42">
        <v>9547973</v>
      </c>
      <c r="D4519" s="43" t="s">
        <v>314</v>
      </c>
      <c r="E4519" s="43" t="s">
        <v>10626</v>
      </c>
      <c r="F4519" s="42">
        <v>101000000000</v>
      </c>
      <c r="G4519" s="42">
        <v>43661</v>
      </c>
      <c r="H4519" s="43">
        <v>410</v>
      </c>
      <c r="I4519" s="43">
        <v>260.57</v>
      </c>
      <c r="J4519" s="43">
        <v>7454</v>
      </c>
    </row>
    <row r="4520" spans="1:10" x14ac:dyDescent="0.35">
      <c r="A4520" s="43" t="s">
        <v>10217</v>
      </c>
      <c r="B4520" s="53">
        <v>43885.469467592593</v>
      </c>
      <c r="C4520" s="42">
        <v>9547166</v>
      </c>
      <c r="D4520" s="43" t="s">
        <v>314</v>
      </c>
      <c r="E4520" s="43" t="s">
        <v>10625</v>
      </c>
      <c r="F4520" s="42">
        <v>101000000000</v>
      </c>
      <c r="G4520" s="42">
        <v>43661</v>
      </c>
      <c r="H4520" s="43">
        <v>408</v>
      </c>
      <c r="I4520" s="43">
        <v>267.73</v>
      </c>
      <c r="J4520" s="43">
        <v>7452</v>
      </c>
    </row>
    <row r="4521" spans="1:10" x14ac:dyDescent="0.35">
      <c r="A4521" s="41" t="s">
        <v>10217</v>
      </c>
      <c r="B4521" s="51">
        <v>43885.173703703702</v>
      </c>
      <c r="C4521" s="40">
        <v>9545282</v>
      </c>
      <c r="D4521" s="41" t="s">
        <v>314</v>
      </c>
      <c r="E4521" s="41" t="s">
        <v>10624</v>
      </c>
      <c r="F4521" s="40">
        <v>101000000000</v>
      </c>
      <c r="G4521" s="40">
        <v>43661</v>
      </c>
      <c r="H4521" s="41">
        <v>405</v>
      </c>
      <c r="I4521" s="41">
        <v>265.10000000000002</v>
      </c>
      <c r="J4521" s="41">
        <v>7449</v>
      </c>
    </row>
    <row r="4522" spans="1:10" x14ac:dyDescent="0.35">
      <c r="A4522" s="43" t="s">
        <v>10217</v>
      </c>
      <c r="B4522" s="53">
        <v>43885.173703703702</v>
      </c>
      <c r="C4522" s="42">
        <v>9545282</v>
      </c>
      <c r="D4522" s="43" t="s">
        <v>314</v>
      </c>
      <c r="E4522" s="43" t="s">
        <v>10623</v>
      </c>
      <c r="F4522" s="42">
        <v>101000000000</v>
      </c>
      <c r="G4522" s="42">
        <v>43661</v>
      </c>
      <c r="H4522" s="43">
        <v>406</v>
      </c>
      <c r="I4522" s="43">
        <v>265.10000000000002</v>
      </c>
      <c r="J4522" s="43">
        <v>7450</v>
      </c>
    </row>
    <row r="4523" spans="1:10" x14ac:dyDescent="0.35">
      <c r="A4523" s="41" t="s">
        <v>10217</v>
      </c>
      <c r="B4523" s="51">
        <v>43885.173703703702</v>
      </c>
      <c r="C4523" s="40">
        <v>9545282</v>
      </c>
      <c r="D4523" s="41" t="s">
        <v>314</v>
      </c>
      <c r="E4523" s="41" t="s">
        <v>10622</v>
      </c>
      <c r="F4523" s="40">
        <v>101000000000</v>
      </c>
      <c r="G4523" s="40">
        <v>43661</v>
      </c>
      <c r="H4523" s="41">
        <v>407</v>
      </c>
      <c r="I4523" s="41">
        <v>265.10000000000002</v>
      </c>
      <c r="J4523" s="41">
        <v>7451</v>
      </c>
    </row>
    <row r="4524" spans="1:10" x14ac:dyDescent="0.35">
      <c r="A4524" s="43" t="s">
        <v>10217</v>
      </c>
      <c r="B4524" s="53">
        <v>43884.348379629628</v>
      </c>
      <c r="C4524" s="42">
        <v>9539862</v>
      </c>
      <c r="D4524" s="43" t="s">
        <v>314</v>
      </c>
      <c r="E4524" s="43" t="s">
        <v>10621</v>
      </c>
      <c r="F4524" s="42">
        <v>101000000000</v>
      </c>
      <c r="G4524" s="42">
        <v>43661</v>
      </c>
      <c r="H4524" s="43">
        <v>404</v>
      </c>
      <c r="I4524" s="43">
        <v>268.83999999999997</v>
      </c>
      <c r="J4524" s="43">
        <v>7448</v>
      </c>
    </row>
    <row r="4525" spans="1:10" x14ac:dyDescent="0.35">
      <c r="A4525" s="41" t="s">
        <v>10217</v>
      </c>
      <c r="B4525" s="51">
        <v>43884.183379629627</v>
      </c>
      <c r="C4525" s="40">
        <v>9538778</v>
      </c>
      <c r="D4525" s="41" t="s">
        <v>314</v>
      </c>
      <c r="E4525" s="41" t="s">
        <v>10620</v>
      </c>
      <c r="F4525" s="40">
        <v>101000000000</v>
      </c>
      <c r="G4525" s="40">
        <v>43661</v>
      </c>
      <c r="H4525" s="41">
        <v>403</v>
      </c>
      <c r="I4525" s="41">
        <v>271.11</v>
      </c>
      <c r="J4525" s="41">
        <v>7447</v>
      </c>
    </row>
    <row r="4526" spans="1:10" x14ac:dyDescent="0.35">
      <c r="A4526" s="43" t="s">
        <v>10217</v>
      </c>
      <c r="B4526" s="53">
        <v>43883.507523148146</v>
      </c>
      <c r="C4526" s="42">
        <v>9534411</v>
      </c>
      <c r="D4526" s="43" t="s">
        <v>314</v>
      </c>
      <c r="E4526" s="43" t="s">
        <v>10619</v>
      </c>
      <c r="F4526" s="42">
        <v>101000000000</v>
      </c>
      <c r="G4526" s="42">
        <v>43661</v>
      </c>
      <c r="H4526" s="43">
        <v>402</v>
      </c>
      <c r="I4526" s="43">
        <v>261.36</v>
      </c>
      <c r="J4526" s="43">
        <v>7446</v>
      </c>
    </row>
    <row r="4527" spans="1:10" x14ac:dyDescent="0.35">
      <c r="A4527" s="41" t="s">
        <v>10217</v>
      </c>
      <c r="B4527" s="51">
        <v>43883.320231481484</v>
      </c>
      <c r="C4527" s="40">
        <v>9533186</v>
      </c>
      <c r="D4527" s="41" t="s">
        <v>627</v>
      </c>
      <c r="E4527" s="41" t="s">
        <v>10618</v>
      </c>
      <c r="F4527" s="40">
        <v>12000000000</v>
      </c>
      <c r="G4527" s="40">
        <v>83881</v>
      </c>
      <c r="H4527" s="41">
        <v>401</v>
      </c>
      <c r="I4527" s="41">
        <v>259.2</v>
      </c>
      <c r="J4527" s="41">
        <v>7445</v>
      </c>
    </row>
    <row r="4528" spans="1:10" x14ac:dyDescent="0.35">
      <c r="A4528" s="43" t="s">
        <v>10217</v>
      </c>
      <c r="B4528" s="53">
        <v>43881.840474537035</v>
      </c>
      <c r="C4528" s="42">
        <v>9523587</v>
      </c>
      <c r="D4528" s="43" t="s">
        <v>314</v>
      </c>
      <c r="E4528" s="43" t="s">
        <v>10617</v>
      </c>
      <c r="F4528" s="42">
        <v>101000000000</v>
      </c>
      <c r="G4528" s="42">
        <v>43661</v>
      </c>
      <c r="H4528" s="43">
        <v>400</v>
      </c>
      <c r="I4528" s="43">
        <v>256.23</v>
      </c>
      <c r="J4528" s="43">
        <v>7444</v>
      </c>
    </row>
    <row r="4529" spans="1:10" x14ac:dyDescent="0.35">
      <c r="A4529" s="41" t="s">
        <v>10217</v>
      </c>
      <c r="B4529" s="51">
        <v>43881.62537037037</v>
      </c>
      <c r="C4529" s="40">
        <v>9522140</v>
      </c>
      <c r="D4529" s="41" t="s">
        <v>314</v>
      </c>
      <c r="E4529" s="41" t="s">
        <v>10616</v>
      </c>
      <c r="F4529" s="40">
        <v>101000000000</v>
      </c>
      <c r="G4529" s="40">
        <v>43661</v>
      </c>
      <c r="H4529" s="41">
        <v>399</v>
      </c>
      <c r="I4529" s="41">
        <v>253.14</v>
      </c>
      <c r="J4529" s="41">
        <v>7443</v>
      </c>
    </row>
    <row r="4530" spans="1:10" x14ac:dyDescent="0.35">
      <c r="A4530" s="43" t="s">
        <v>10217</v>
      </c>
      <c r="B4530" s="53">
        <v>43881.507523148146</v>
      </c>
      <c r="C4530" s="42">
        <v>9521376</v>
      </c>
      <c r="D4530" s="43" t="s">
        <v>314</v>
      </c>
      <c r="E4530" s="43" t="s">
        <v>10615</v>
      </c>
      <c r="F4530" s="42">
        <v>101000000000</v>
      </c>
      <c r="G4530" s="42">
        <v>43661</v>
      </c>
      <c r="H4530" s="43">
        <v>398</v>
      </c>
      <c r="I4530" s="43">
        <v>252.19</v>
      </c>
      <c r="J4530" s="43">
        <v>7442</v>
      </c>
    </row>
    <row r="4531" spans="1:10" x14ac:dyDescent="0.35">
      <c r="A4531" s="41" t="s">
        <v>10217</v>
      </c>
      <c r="B4531" s="51">
        <v>43881.382106481484</v>
      </c>
      <c r="C4531" s="40">
        <v>9520559</v>
      </c>
      <c r="D4531" s="41" t="s">
        <v>314</v>
      </c>
      <c r="E4531" s="41" t="s">
        <v>10614</v>
      </c>
      <c r="F4531" s="40">
        <v>101000000000</v>
      </c>
      <c r="G4531" s="40">
        <v>43661</v>
      </c>
      <c r="H4531" s="41">
        <v>397</v>
      </c>
      <c r="I4531" s="41">
        <v>250.22</v>
      </c>
      <c r="J4531" s="41">
        <v>7441</v>
      </c>
    </row>
    <row r="4532" spans="1:10" x14ac:dyDescent="0.35">
      <c r="A4532" s="43" t="s">
        <v>10217</v>
      </c>
      <c r="B4532" s="53">
        <v>43880.757152777776</v>
      </c>
      <c r="C4532" s="42">
        <v>9516547</v>
      </c>
      <c r="D4532" s="43" t="s">
        <v>314</v>
      </c>
      <c r="E4532" s="43" t="s">
        <v>10613</v>
      </c>
      <c r="F4532" s="42">
        <v>101000000000</v>
      </c>
      <c r="G4532" s="42">
        <v>43661</v>
      </c>
      <c r="H4532" s="43">
        <v>396</v>
      </c>
      <c r="I4532" s="43">
        <v>268.5</v>
      </c>
      <c r="J4532" s="43">
        <v>7440</v>
      </c>
    </row>
    <row r="4533" spans="1:10" x14ac:dyDescent="0.35">
      <c r="A4533" s="41" t="s">
        <v>10217</v>
      </c>
      <c r="B4533" s="51">
        <v>43880.674409722225</v>
      </c>
      <c r="C4533" s="40">
        <v>9516021</v>
      </c>
      <c r="D4533" s="41" t="s">
        <v>314</v>
      </c>
      <c r="E4533" s="41" t="s">
        <v>10612</v>
      </c>
      <c r="F4533" s="40">
        <v>101000000000</v>
      </c>
      <c r="G4533" s="40">
        <v>43661</v>
      </c>
      <c r="H4533" s="41">
        <v>395</v>
      </c>
      <c r="I4533" s="41">
        <v>276.49</v>
      </c>
      <c r="J4533" s="41">
        <v>7439</v>
      </c>
    </row>
    <row r="4534" spans="1:10" x14ac:dyDescent="0.35">
      <c r="A4534" s="43" t="s">
        <v>10217</v>
      </c>
      <c r="B4534" s="53">
        <v>43880.132141203707</v>
      </c>
      <c r="C4534" s="42">
        <v>9512484</v>
      </c>
      <c r="D4534" s="43" t="s">
        <v>314</v>
      </c>
      <c r="E4534" s="43" t="s">
        <v>10611</v>
      </c>
      <c r="F4534" s="42">
        <v>101000000000</v>
      </c>
      <c r="G4534" s="42">
        <v>43661</v>
      </c>
      <c r="H4534" s="43">
        <v>394</v>
      </c>
      <c r="I4534" s="43">
        <v>276.5</v>
      </c>
      <c r="J4534" s="43">
        <v>7438</v>
      </c>
    </row>
    <row r="4535" spans="1:10" x14ac:dyDescent="0.35">
      <c r="A4535" s="41" t="s">
        <v>10217</v>
      </c>
      <c r="B4535" s="51">
        <v>43879.757291666669</v>
      </c>
      <c r="C4535" s="40">
        <v>9509995</v>
      </c>
      <c r="D4535" s="41" t="s">
        <v>314</v>
      </c>
      <c r="E4535" s="41" t="s">
        <v>10610</v>
      </c>
      <c r="F4535" s="40">
        <v>101000000000</v>
      </c>
      <c r="G4535" s="40">
        <v>43661</v>
      </c>
      <c r="H4535" s="41">
        <v>393</v>
      </c>
      <c r="I4535" s="41">
        <v>281.56</v>
      </c>
      <c r="J4535" s="41">
        <v>7437</v>
      </c>
    </row>
    <row r="4536" spans="1:10" x14ac:dyDescent="0.35">
      <c r="A4536" s="43" t="s">
        <v>10217</v>
      </c>
      <c r="B4536" s="53">
        <v>43878.965578703705</v>
      </c>
      <c r="C4536" s="42">
        <v>9504891</v>
      </c>
      <c r="D4536" s="43" t="s">
        <v>314</v>
      </c>
      <c r="E4536" s="43" t="s">
        <v>10609</v>
      </c>
      <c r="F4536" s="42">
        <v>101000000000</v>
      </c>
      <c r="G4536" s="42">
        <v>43661</v>
      </c>
      <c r="H4536" s="43">
        <v>392</v>
      </c>
      <c r="I4536" s="43">
        <v>267.63</v>
      </c>
      <c r="J4536" s="43">
        <v>7436</v>
      </c>
    </row>
    <row r="4537" spans="1:10" x14ac:dyDescent="0.35">
      <c r="A4537" s="41" t="s">
        <v>10217</v>
      </c>
      <c r="B4537" s="51">
        <v>43878.049814814818</v>
      </c>
      <c r="C4537" s="40">
        <v>9498941</v>
      </c>
      <c r="D4537" s="41" t="s">
        <v>624</v>
      </c>
      <c r="E4537" s="41" t="s">
        <v>10608</v>
      </c>
      <c r="F4537" s="40">
        <v>14400000000</v>
      </c>
      <c r="G4537" s="40">
        <v>83881</v>
      </c>
      <c r="H4537" s="41">
        <v>391</v>
      </c>
      <c r="I4537" s="41">
        <v>243.66</v>
      </c>
      <c r="J4537" s="41">
        <v>7435</v>
      </c>
    </row>
    <row r="4538" spans="1:10" x14ac:dyDescent="0.35">
      <c r="A4538" s="43" t="s">
        <v>10217</v>
      </c>
      <c r="B4538" s="53">
        <v>43878.049398148149</v>
      </c>
      <c r="C4538" s="42">
        <v>9498938</v>
      </c>
      <c r="D4538" s="43" t="s">
        <v>627</v>
      </c>
      <c r="E4538" s="43" t="s">
        <v>10607</v>
      </c>
      <c r="F4538" s="42">
        <v>14400000000</v>
      </c>
      <c r="G4538" s="42">
        <v>83881</v>
      </c>
      <c r="H4538" s="43">
        <v>390</v>
      </c>
      <c r="I4538" s="43">
        <v>243.66</v>
      </c>
      <c r="J4538" s="43">
        <v>7434</v>
      </c>
    </row>
    <row r="4539" spans="1:10" x14ac:dyDescent="0.35">
      <c r="A4539" s="41" t="s">
        <v>10217</v>
      </c>
      <c r="B4539" s="51">
        <v>43878.007384259261</v>
      </c>
      <c r="C4539" s="40">
        <v>9498679</v>
      </c>
      <c r="D4539" s="41" t="s">
        <v>314</v>
      </c>
      <c r="E4539" s="41" t="s">
        <v>10606</v>
      </c>
      <c r="F4539" s="40">
        <v>101000000000</v>
      </c>
      <c r="G4539" s="40">
        <v>43661</v>
      </c>
      <c r="H4539" s="41">
        <v>389</v>
      </c>
      <c r="I4539" s="41">
        <v>246.76</v>
      </c>
      <c r="J4539" s="41">
        <v>7433</v>
      </c>
    </row>
    <row r="4540" spans="1:10" x14ac:dyDescent="0.35">
      <c r="A4540" s="43" t="s">
        <v>10217</v>
      </c>
      <c r="B4540" s="53">
        <v>43877.548784722225</v>
      </c>
      <c r="C4540" s="42">
        <v>9495725</v>
      </c>
      <c r="D4540" s="43" t="s">
        <v>314</v>
      </c>
      <c r="E4540" s="43" t="s">
        <v>10605</v>
      </c>
      <c r="F4540" s="42">
        <v>101000000000</v>
      </c>
      <c r="G4540" s="42">
        <v>43661</v>
      </c>
      <c r="H4540" s="43">
        <v>386</v>
      </c>
      <c r="I4540" s="43">
        <v>249.38</v>
      </c>
      <c r="J4540" s="43">
        <v>7432</v>
      </c>
    </row>
    <row r="4541" spans="1:10" x14ac:dyDescent="0.35">
      <c r="A4541" s="41" t="s">
        <v>10217</v>
      </c>
      <c r="B4541" s="51">
        <v>43877.548784722225</v>
      </c>
      <c r="C4541" s="40">
        <v>9495725</v>
      </c>
      <c r="D4541" s="41" t="s">
        <v>314</v>
      </c>
      <c r="E4541" s="41" t="s">
        <v>10604</v>
      </c>
      <c r="F4541" s="40">
        <v>101000000000</v>
      </c>
      <c r="G4541" s="40">
        <v>43661</v>
      </c>
      <c r="H4541" s="41">
        <v>387</v>
      </c>
      <c r="I4541" s="41">
        <v>249.38</v>
      </c>
      <c r="J4541" s="41">
        <v>7430</v>
      </c>
    </row>
    <row r="4542" spans="1:10" x14ac:dyDescent="0.35">
      <c r="A4542" s="43" t="s">
        <v>10217</v>
      </c>
      <c r="B4542" s="53">
        <v>43877.548784722225</v>
      </c>
      <c r="C4542" s="42">
        <v>9495725</v>
      </c>
      <c r="D4542" s="43" t="s">
        <v>314</v>
      </c>
      <c r="E4542" s="43" t="s">
        <v>10603</v>
      </c>
      <c r="F4542" s="42">
        <v>101000000000</v>
      </c>
      <c r="G4542" s="42">
        <v>43661</v>
      </c>
      <c r="H4542" s="43">
        <v>388</v>
      </c>
      <c r="I4542" s="43">
        <v>249.38</v>
      </c>
      <c r="J4542" s="43">
        <v>7431</v>
      </c>
    </row>
    <row r="4543" spans="1:10" x14ac:dyDescent="0.35">
      <c r="A4543" s="43" t="s">
        <v>10217</v>
      </c>
      <c r="B4543" s="53">
        <v>43877.507523148146</v>
      </c>
      <c r="C4543" s="42">
        <v>9495460</v>
      </c>
      <c r="D4543" s="43" t="s">
        <v>314</v>
      </c>
      <c r="E4543" s="43" t="s">
        <v>10602</v>
      </c>
      <c r="F4543" s="42">
        <v>101000000000</v>
      </c>
      <c r="G4543" s="42">
        <v>43661</v>
      </c>
      <c r="H4543" s="43">
        <v>384</v>
      </c>
      <c r="I4543" s="43">
        <v>258.45</v>
      </c>
      <c r="J4543" s="43">
        <v>7429</v>
      </c>
    </row>
    <row r="4544" spans="1:10" x14ac:dyDescent="0.35">
      <c r="A4544" s="41" t="s">
        <v>10217</v>
      </c>
      <c r="B4544" s="51">
        <v>43877.507523148146</v>
      </c>
      <c r="C4544" s="40">
        <v>9495460</v>
      </c>
      <c r="D4544" s="41" t="s">
        <v>314</v>
      </c>
      <c r="E4544" s="41" t="s">
        <v>10601</v>
      </c>
      <c r="F4544" s="40">
        <v>101000000000</v>
      </c>
      <c r="G4544" s="40">
        <v>43661</v>
      </c>
      <c r="H4544" s="41">
        <v>385</v>
      </c>
      <c r="I4544" s="41">
        <v>258.45</v>
      </c>
      <c r="J4544" s="41">
        <v>7428</v>
      </c>
    </row>
    <row r="4545" spans="1:10" x14ac:dyDescent="0.35">
      <c r="A4545" s="43" t="s">
        <v>10217</v>
      </c>
      <c r="B4545" s="53">
        <v>43877.466215277775</v>
      </c>
      <c r="C4545" s="42">
        <v>9495165</v>
      </c>
      <c r="D4545" s="43" t="s">
        <v>314</v>
      </c>
      <c r="E4545" s="43" t="s">
        <v>10600</v>
      </c>
      <c r="F4545" s="42">
        <v>101000000000</v>
      </c>
      <c r="G4545" s="42">
        <v>43661</v>
      </c>
      <c r="H4545" s="43">
        <v>382</v>
      </c>
      <c r="I4545" s="43">
        <v>264.37</v>
      </c>
      <c r="J4545" s="43">
        <v>7427</v>
      </c>
    </row>
    <row r="4546" spans="1:10" x14ac:dyDescent="0.35">
      <c r="A4546" s="41" t="s">
        <v>10217</v>
      </c>
      <c r="B4546" s="51">
        <v>43877.46601851852</v>
      </c>
      <c r="C4546" s="40">
        <v>9495163</v>
      </c>
      <c r="D4546" s="41" t="s">
        <v>314</v>
      </c>
      <c r="E4546" s="41" t="s">
        <v>10599</v>
      </c>
      <c r="F4546" s="40">
        <v>101000000000</v>
      </c>
      <c r="G4546" s="40">
        <v>43661</v>
      </c>
      <c r="H4546" s="41">
        <v>383</v>
      </c>
      <c r="I4546" s="41">
        <v>264.37</v>
      </c>
      <c r="J4546" s="41">
        <v>7426</v>
      </c>
    </row>
    <row r="4547" spans="1:10" x14ac:dyDescent="0.35">
      <c r="A4547" s="41" t="s">
        <v>10217</v>
      </c>
      <c r="B4547" s="51">
        <v>43877.299456018518</v>
      </c>
      <c r="C4547" s="40">
        <v>9494064</v>
      </c>
      <c r="D4547" s="41" t="s">
        <v>314</v>
      </c>
      <c r="E4547" s="41" t="s">
        <v>10598</v>
      </c>
      <c r="F4547" s="40">
        <v>101000000000</v>
      </c>
      <c r="G4547" s="40">
        <v>43661</v>
      </c>
      <c r="H4547" s="41">
        <v>381</v>
      </c>
      <c r="I4547" s="41">
        <v>268.51</v>
      </c>
      <c r="J4547" s="41">
        <v>7425</v>
      </c>
    </row>
    <row r="4548" spans="1:10" x14ac:dyDescent="0.35">
      <c r="A4548" s="43" t="s">
        <v>10217</v>
      </c>
      <c r="B4548" s="53">
        <v>43877.095590277779</v>
      </c>
      <c r="C4548" s="42">
        <v>9492678</v>
      </c>
      <c r="D4548" s="43" t="s">
        <v>314</v>
      </c>
      <c r="E4548" s="43" t="s">
        <v>10597</v>
      </c>
      <c r="F4548" s="42">
        <v>101000000000</v>
      </c>
      <c r="G4548" s="42">
        <v>43661</v>
      </c>
      <c r="H4548" s="43">
        <v>380</v>
      </c>
      <c r="I4548" s="43">
        <v>269.82</v>
      </c>
      <c r="J4548" s="43">
        <v>7424</v>
      </c>
    </row>
    <row r="4549" spans="1:10" x14ac:dyDescent="0.35">
      <c r="A4549" s="43" t="s">
        <v>10217</v>
      </c>
      <c r="B4549" s="53">
        <v>43876.798993055556</v>
      </c>
      <c r="C4549" s="42">
        <v>9490772</v>
      </c>
      <c r="D4549" s="43" t="s">
        <v>314</v>
      </c>
      <c r="E4549" s="43" t="s">
        <v>10596</v>
      </c>
      <c r="F4549" s="42">
        <v>101000000000</v>
      </c>
      <c r="G4549" s="42">
        <v>43661</v>
      </c>
      <c r="H4549" s="43">
        <v>378</v>
      </c>
      <c r="I4549" s="43">
        <v>266.99</v>
      </c>
      <c r="J4549" s="43">
        <v>7422</v>
      </c>
    </row>
    <row r="4550" spans="1:10" x14ac:dyDescent="0.35">
      <c r="A4550" s="41" t="s">
        <v>10217</v>
      </c>
      <c r="B4550" s="51">
        <v>43876.798993055556</v>
      </c>
      <c r="C4550" s="40">
        <v>9490772</v>
      </c>
      <c r="D4550" s="41" t="s">
        <v>314</v>
      </c>
      <c r="E4550" s="41" t="s">
        <v>10595</v>
      </c>
      <c r="F4550" s="40">
        <v>101000000000</v>
      </c>
      <c r="G4550" s="40">
        <v>43661</v>
      </c>
      <c r="H4550" s="41">
        <v>379</v>
      </c>
      <c r="I4550" s="41">
        <v>266.99</v>
      </c>
      <c r="J4550" s="41">
        <v>7423</v>
      </c>
    </row>
    <row r="4551" spans="1:10" x14ac:dyDescent="0.35">
      <c r="A4551" s="41" t="s">
        <v>10217</v>
      </c>
      <c r="B4551" s="51">
        <v>43876.612337962964</v>
      </c>
      <c r="C4551" s="40">
        <v>9489589</v>
      </c>
      <c r="D4551" s="41" t="s">
        <v>314</v>
      </c>
      <c r="E4551" s="41" t="s">
        <v>10594</v>
      </c>
      <c r="F4551" s="40">
        <v>101000000000</v>
      </c>
      <c r="G4551" s="40">
        <v>43661</v>
      </c>
      <c r="H4551" s="41">
        <v>377</v>
      </c>
      <c r="I4551" s="41">
        <v>265.57</v>
      </c>
      <c r="J4551" s="41">
        <v>7421</v>
      </c>
    </row>
    <row r="4552" spans="1:10" x14ac:dyDescent="0.35">
      <c r="A4552" s="43" t="s">
        <v>10217</v>
      </c>
      <c r="B4552" s="53">
        <v>43876.590671296297</v>
      </c>
      <c r="C4552" s="42">
        <v>9489446</v>
      </c>
      <c r="D4552" s="43" t="s">
        <v>314</v>
      </c>
      <c r="E4552" s="43" t="s">
        <v>10593</v>
      </c>
      <c r="F4552" s="42">
        <v>101000000000</v>
      </c>
      <c r="G4552" s="42">
        <v>43661</v>
      </c>
      <c r="H4552" s="43">
        <v>374</v>
      </c>
      <c r="I4552" s="43">
        <v>265.57</v>
      </c>
      <c r="J4552" s="43">
        <v>7418</v>
      </c>
    </row>
    <row r="4553" spans="1:10" x14ac:dyDescent="0.35">
      <c r="A4553" s="41" t="s">
        <v>10217</v>
      </c>
      <c r="B4553" s="51">
        <v>43876.590671296297</v>
      </c>
      <c r="C4553" s="40">
        <v>9489446</v>
      </c>
      <c r="D4553" s="41" t="s">
        <v>314</v>
      </c>
      <c r="E4553" s="41" t="s">
        <v>10592</v>
      </c>
      <c r="F4553" s="40">
        <v>101000000000</v>
      </c>
      <c r="G4553" s="40">
        <v>43661</v>
      </c>
      <c r="H4553" s="41">
        <v>375</v>
      </c>
      <c r="I4553" s="41">
        <v>265.57</v>
      </c>
      <c r="J4553" s="41">
        <v>7419</v>
      </c>
    </row>
    <row r="4554" spans="1:10" x14ac:dyDescent="0.35">
      <c r="A4554" s="43" t="s">
        <v>10217</v>
      </c>
      <c r="B4554" s="53">
        <v>43876.590671296297</v>
      </c>
      <c r="C4554" s="42">
        <v>9489446</v>
      </c>
      <c r="D4554" s="43" t="s">
        <v>314</v>
      </c>
      <c r="E4554" s="43" t="s">
        <v>10591</v>
      </c>
      <c r="F4554" s="42">
        <v>101000000000</v>
      </c>
      <c r="G4554" s="42">
        <v>43661</v>
      </c>
      <c r="H4554" s="43">
        <v>376</v>
      </c>
      <c r="I4554" s="43">
        <v>265.57</v>
      </c>
      <c r="J4554" s="43">
        <v>7420</v>
      </c>
    </row>
    <row r="4555" spans="1:10" x14ac:dyDescent="0.35">
      <c r="A4555" s="41" t="s">
        <v>10217</v>
      </c>
      <c r="B4555" s="51">
        <v>43876.548819444448</v>
      </c>
      <c r="C4555" s="40">
        <v>9489190</v>
      </c>
      <c r="D4555" s="41" t="s">
        <v>314</v>
      </c>
      <c r="E4555" s="41" t="s">
        <v>10590</v>
      </c>
      <c r="F4555" s="40">
        <v>101000000000</v>
      </c>
      <c r="G4555" s="40">
        <v>43661</v>
      </c>
      <c r="H4555" s="41">
        <v>373</v>
      </c>
      <c r="I4555" s="41">
        <v>268.89999999999998</v>
      </c>
      <c r="J4555" s="41">
        <v>7417</v>
      </c>
    </row>
    <row r="4556" spans="1:10" x14ac:dyDescent="0.35">
      <c r="A4556" s="43" t="s">
        <v>10217</v>
      </c>
      <c r="B4556" s="53">
        <v>43876.507407407407</v>
      </c>
      <c r="C4556" s="42">
        <v>9488933</v>
      </c>
      <c r="D4556" s="43" t="s">
        <v>314</v>
      </c>
      <c r="E4556" s="43" t="s">
        <v>10589</v>
      </c>
      <c r="F4556" s="42">
        <v>101000000000</v>
      </c>
      <c r="G4556" s="42">
        <v>43661</v>
      </c>
      <c r="H4556" s="43">
        <v>370</v>
      </c>
      <c r="I4556" s="43">
        <v>276.07</v>
      </c>
      <c r="J4556" s="43">
        <v>7414</v>
      </c>
    </row>
    <row r="4557" spans="1:10" x14ac:dyDescent="0.35">
      <c r="A4557" s="41" t="s">
        <v>10217</v>
      </c>
      <c r="B4557" s="51">
        <v>43876.507407407407</v>
      </c>
      <c r="C4557" s="40">
        <v>9488933</v>
      </c>
      <c r="D4557" s="41" t="s">
        <v>314</v>
      </c>
      <c r="E4557" s="41" t="s">
        <v>10588</v>
      </c>
      <c r="F4557" s="40">
        <v>101000000000</v>
      </c>
      <c r="G4557" s="40">
        <v>43661</v>
      </c>
      <c r="H4557" s="41">
        <v>371</v>
      </c>
      <c r="I4557" s="41">
        <v>276.07</v>
      </c>
      <c r="J4557" s="41">
        <v>7415</v>
      </c>
    </row>
    <row r="4558" spans="1:10" x14ac:dyDescent="0.35">
      <c r="A4558" s="43" t="s">
        <v>10217</v>
      </c>
      <c r="B4558" s="53">
        <v>43876.507407407407</v>
      </c>
      <c r="C4558" s="42">
        <v>9488933</v>
      </c>
      <c r="D4558" s="43" t="s">
        <v>314</v>
      </c>
      <c r="E4558" s="43" t="s">
        <v>10587</v>
      </c>
      <c r="F4558" s="42">
        <v>101000000000</v>
      </c>
      <c r="G4558" s="42">
        <v>43661</v>
      </c>
      <c r="H4558" s="43">
        <v>372</v>
      </c>
      <c r="I4558" s="43">
        <v>276.07</v>
      </c>
      <c r="J4558" s="43">
        <v>7416</v>
      </c>
    </row>
    <row r="4559" spans="1:10" x14ac:dyDescent="0.35">
      <c r="A4559" s="41" t="s">
        <v>10217</v>
      </c>
      <c r="B4559" s="51">
        <v>43875.790601851855</v>
      </c>
      <c r="C4559" s="40">
        <v>9484265</v>
      </c>
      <c r="D4559" s="41" t="s">
        <v>314</v>
      </c>
      <c r="E4559" s="41" t="s">
        <v>10586</v>
      </c>
      <c r="F4559" s="40">
        <v>101000000000</v>
      </c>
      <c r="G4559" s="40">
        <v>43661</v>
      </c>
      <c r="H4559" s="41">
        <v>369</v>
      </c>
      <c r="I4559" s="41">
        <v>282.7</v>
      </c>
      <c r="J4559" s="41">
        <v>7413</v>
      </c>
    </row>
    <row r="4560" spans="1:10" x14ac:dyDescent="0.35">
      <c r="A4560" s="43" t="s">
        <v>10217</v>
      </c>
      <c r="B4560" s="53">
        <v>43875.651759259257</v>
      </c>
      <c r="C4560" s="42">
        <v>9483388</v>
      </c>
      <c r="D4560" s="43" t="s">
        <v>314</v>
      </c>
      <c r="E4560" s="43" t="s">
        <v>10585</v>
      </c>
      <c r="F4560" s="42">
        <v>101000000000</v>
      </c>
      <c r="G4560" s="42">
        <v>43661</v>
      </c>
      <c r="H4560" s="43">
        <v>368</v>
      </c>
      <c r="I4560" s="43">
        <v>283.31</v>
      </c>
      <c r="J4560" s="43">
        <v>7412</v>
      </c>
    </row>
    <row r="4561" spans="1:10" x14ac:dyDescent="0.35">
      <c r="A4561" s="41" t="s">
        <v>10217</v>
      </c>
      <c r="B4561" s="51">
        <v>43875.424224537041</v>
      </c>
      <c r="C4561" s="40">
        <v>9481861</v>
      </c>
      <c r="D4561" s="41" t="s">
        <v>314</v>
      </c>
      <c r="E4561" s="41" t="s">
        <v>10584</v>
      </c>
      <c r="F4561" s="40">
        <v>101000000000</v>
      </c>
      <c r="G4561" s="40">
        <v>43661</v>
      </c>
      <c r="H4561" s="41">
        <v>367</v>
      </c>
      <c r="I4561" s="41">
        <v>269.79000000000002</v>
      </c>
      <c r="J4561" s="41">
        <v>7411</v>
      </c>
    </row>
    <row r="4562" spans="1:10" x14ac:dyDescent="0.35">
      <c r="A4562" s="43" t="s">
        <v>10217</v>
      </c>
      <c r="B4562" s="53">
        <v>43875.37427083333</v>
      </c>
      <c r="C4562" s="42">
        <v>9481513</v>
      </c>
      <c r="D4562" s="43" t="s">
        <v>314</v>
      </c>
      <c r="E4562" s="43" t="s">
        <v>10583</v>
      </c>
      <c r="F4562" s="42">
        <v>101000000000</v>
      </c>
      <c r="G4562" s="42">
        <v>43661</v>
      </c>
      <c r="H4562" s="43">
        <v>366</v>
      </c>
      <c r="I4562" s="43">
        <v>271</v>
      </c>
      <c r="J4562" s="43">
        <v>7410</v>
      </c>
    </row>
    <row r="4563" spans="1:10" x14ac:dyDescent="0.35">
      <c r="A4563" s="41" t="s">
        <v>10217</v>
      </c>
      <c r="B4563" s="51">
        <v>43874.757291666669</v>
      </c>
      <c r="C4563" s="40">
        <v>9477540</v>
      </c>
      <c r="D4563" s="41" t="s">
        <v>314</v>
      </c>
      <c r="E4563" s="41" t="s">
        <v>10582</v>
      </c>
      <c r="F4563" s="40">
        <v>101000000000</v>
      </c>
      <c r="G4563" s="40">
        <v>43661</v>
      </c>
      <c r="H4563" s="41">
        <v>365</v>
      </c>
      <c r="I4563" s="41">
        <v>263.97000000000003</v>
      </c>
      <c r="J4563" s="41">
        <v>7409</v>
      </c>
    </row>
    <row r="4564" spans="1:10" x14ac:dyDescent="0.35">
      <c r="A4564" s="43" t="s">
        <v>10217</v>
      </c>
      <c r="B4564" s="53">
        <v>43874.518993055557</v>
      </c>
      <c r="C4564" s="42">
        <v>9476027</v>
      </c>
      <c r="D4564" s="43" t="s">
        <v>314</v>
      </c>
      <c r="E4564" s="43" t="s">
        <v>10581</v>
      </c>
      <c r="F4564" s="42">
        <v>101000000000</v>
      </c>
      <c r="G4564" s="42">
        <v>43661</v>
      </c>
      <c r="H4564" s="43">
        <v>364</v>
      </c>
      <c r="I4564" s="43">
        <v>271.27</v>
      </c>
      <c r="J4564" s="43">
        <v>7408</v>
      </c>
    </row>
    <row r="4565" spans="1:10" x14ac:dyDescent="0.35">
      <c r="A4565" s="41" t="s">
        <v>10217</v>
      </c>
      <c r="B4565" s="51">
        <v>43874.216562499998</v>
      </c>
      <c r="C4565" s="40">
        <v>9474056</v>
      </c>
      <c r="D4565" s="41" t="s">
        <v>314</v>
      </c>
      <c r="E4565" s="41" t="s">
        <v>10580</v>
      </c>
      <c r="F4565" s="40">
        <v>101000000000</v>
      </c>
      <c r="G4565" s="40">
        <v>43661</v>
      </c>
      <c r="H4565" s="41">
        <v>363</v>
      </c>
      <c r="I4565" s="41">
        <v>261.45</v>
      </c>
      <c r="J4565" s="41">
        <v>7407</v>
      </c>
    </row>
    <row r="4566" spans="1:10" x14ac:dyDescent="0.35">
      <c r="A4566" s="43" t="s">
        <v>10217</v>
      </c>
      <c r="B4566" s="53">
        <v>43874.216099537036</v>
      </c>
      <c r="C4566" s="42">
        <v>9474052</v>
      </c>
      <c r="D4566" s="43" t="s">
        <v>314</v>
      </c>
      <c r="E4566" s="43" t="s">
        <v>10579</v>
      </c>
      <c r="F4566" s="42">
        <v>101000000000</v>
      </c>
      <c r="G4566" s="42">
        <v>43661</v>
      </c>
      <c r="H4566" s="43">
        <v>362</v>
      </c>
      <c r="I4566" s="43">
        <v>261.45</v>
      </c>
      <c r="J4566" s="43">
        <v>7406</v>
      </c>
    </row>
    <row r="4567" spans="1:10" x14ac:dyDescent="0.35">
      <c r="A4567" s="41" t="s">
        <v>10217</v>
      </c>
      <c r="B4567" s="51">
        <v>43874.173981481479</v>
      </c>
      <c r="C4567" s="40">
        <v>9473792</v>
      </c>
      <c r="D4567" s="41" t="s">
        <v>314</v>
      </c>
      <c r="E4567" s="41" t="s">
        <v>10578</v>
      </c>
      <c r="F4567" s="40">
        <v>101000000000</v>
      </c>
      <c r="G4567" s="40">
        <v>43661</v>
      </c>
      <c r="H4567" s="41">
        <v>361</v>
      </c>
      <c r="I4567" s="41">
        <v>266.67</v>
      </c>
      <c r="J4567" s="41">
        <v>7405</v>
      </c>
    </row>
    <row r="4568" spans="1:10" x14ac:dyDescent="0.35">
      <c r="A4568" s="43" t="s">
        <v>10217</v>
      </c>
      <c r="B4568" s="53">
        <v>43873.843275462961</v>
      </c>
      <c r="C4568" s="42">
        <v>9471615</v>
      </c>
      <c r="D4568" s="43" t="s">
        <v>627</v>
      </c>
      <c r="E4568" s="43" t="s">
        <v>10577</v>
      </c>
      <c r="F4568" s="42">
        <v>11040000000</v>
      </c>
      <c r="G4568" s="42">
        <v>83881</v>
      </c>
      <c r="H4568" s="43">
        <v>360</v>
      </c>
      <c r="I4568" s="43">
        <v>265.79000000000002</v>
      </c>
      <c r="J4568" s="43">
        <v>7404</v>
      </c>
    </row>
    <row r="4569" spans="1:10" x14ac:dyDescent="0.35">
      <c r="A4569" s="41" t="s">
        <v>10217</v>
      </c>
      <c r="B4569" s="51">
        <v>43873.472581018519</v>
      </c>
      <c r="C4569" s="40">
        <v>9469201</v>
      </c>
      <c r="D4569" s="41" t="s">
        <v>314</v>
      </c>
      <c r="E4569" s="41" t="s">
        <v>10576</v>
      </c>
      <c r="F4569" s="40">
        <v>101000000000</v>
      </c>
      <c r="G4569" s="40">
        <v>43661</v>
      </c>
      <c r="H4569" s="41">
        <v>357</v>
      </c>
      <c r="I4569" s="41">
        <v>255.18</v>
      </c>
      <c r="J4569" s="41">
        <v>7401</v>
      </c>
    </row>
    <row r="4570" spans="1:10" x14ac:dyDescent="0.35">
      <c r="A4570" s="43" t="s">
        <v>10217</v>
      </c>
      <c r="B4570" s="53">
        <v>43873.472581018519</v>
      </c>
      <c r="C4570" s="42">
        <v>9469201</v>
      </c>
      <c r="D4570" s="43" t="s">
        <v>314</v>
      </c>
      <c r="E4570" s="43" t="s">
        <v>10575</v>
      </c>
      <c r="F4570" s="42">
        <v>101000000000</v>
      </c>
      <c r="G4570" s="42">
        <v>51161</v>
      </c>
      <c r="H4570" s="43">
        <v>358</v>
      </c>
      <c r="I4570" s="43">
        <v>255.18</v>
      </c>
      <c r="J4570" s="43">
        <v>7402</v>
      </c>
    </row>
    <row r="4571" spans="1:10" x14ac:dyDescent="0.35">
      <c r="A4571" s="41" t="s">
        <v>10217</v>
      </c>
      <c r="B4571" s="51">
        <v>43873.472581018519</v>
      </c>
      <c r="C4571" s="40">
        <v>9469201</v>
      </c>
      <c r="D4571" s="41" t="s">
        <v>314</v>
      </c>
      <c r="E4571" s="41" t="s">
        <v>10574</v>
      </c>
      <c r="F4571" s="40">
        <v>101000000000</v>
      </c>
      <c r="G4571" s="40">
        <v>43661</v>
      </c>
      <c r="H4571" s="41">
        <v>359</v>
      </c>
      <c r="I4571" s="41">
        <v>255.18</v>
      </c>
      <c r="J4571" s="41">
        <v>7403</v>
      </c>
    </row>
    <row r="4572" spans="1:10" x14ac:dyDescent="0.35">
      <c r="A4572" s="43" t="s">
        <v>10217</v>
      </c>
      <c r="B4572" s="53">
        <v>43872.560381944444</v>
      </c>
      <c r="C4572" s="42">
        <v>9463323</v>
      </c>
      <c r="D4572" s="43" t="s">
        <v>184</v>
      </c>
      <c r="E4572" s="43" t="s">
        <v>10573</v>
      </c>
      <c r="F4572" s="42">
        <v>8000000000</v>
      </c>
      <c r="G4572" s="42">
        <v>43661</v>
      </c>
      <c r="H4572" s="43">
        <v>356</v>
      </c>
      <c r="I4572" s="43">
        <v>232.37</v>
      </c>
      <c r="J4572" s="43">
        <v>7400</v>
      </c>
    </row>
    <row r="4573" spans="1:10" x14ac:dyDescent="0.35">
      <c r="A4573" s="41" t="s">
        <v>10217</v>
      </c>
      <c r="B4573" s="51">
        <v>43872.557337962964</v>
      </c>
      <c r="C4573" s="40">
        <v>9463305</v>
      </c>
      <c r="D4573" s="41" t="s">
        <v>184</v>
      </c>
      <c r="E4573" s="41" t="s">
        <v>10572</v>
      </c>
      <c r="F4573" s="40">
        <v>8000000000</v>
      </c>
      <c r="G4573" s="40">
        <v>43661</v>
      </c>
      <c r="H4573" s="41">
        <v>355</v>
      </c>
      <c r="I4573" s="41">
        <v>232.37</v>
      </c>
      <c r="J4573" s="41">
        <v>7399</v>
      </c>
    </row>
    <row r="4574" spans="1:10" x14ac:dyDescent="0.35">
      <c r="A4574" s="43" t="s">
        <v>10217</v>
      </c>
      <c r="B4574" s="53">
        <v>43871.464560185188</v>
      </c>
      <c r="C4574" s="42">
        <v>9456105</v>
      </c>
      <c r="D4574" s="43" t="s">
        <v>627</v>
      </c>
      <c r="E4574" s="43" t="s">
        <v>10571</v>
      </c>
      <c r="F4574" s="42">
        <v>8800000000</v>
      </c>
      <c r="G4574" s="42">
        <v>83881</v>
      </c>
      <c r="H4574" s="43">
        <v>354</v>
      </c>
      <c r="I4574" s="43">
        <v>219.71</v>
      </c>
      <c r="J4574" s="43">
        <v>7398</v>
      </c>
    </row>
    <row r="4575" spans="1:10" x14ac:dyDescent="0.35">
      <c r="A4575" s="41" t="s">
        <v>10217</v>
      </c>
      <c r="B4575" s="51">
        <v>43871.04892361111</v>
      </c>
      <c r="C4575" s="40">
        <v>9453373</v>
      </c>
      <c r="D4575" s="41" t="s">
        <v>314</v>
      </c>
      <c r="E4575" s="41" t="s">
        <v>10570</v>
      </c>
      <c r="F4575" s="40">
        <v>101000000000</v>
      </c>
      <c r="G4575" s="40">
        <v>43661</v>
      </c>
      <c r="H4575" s="41">
        <v>353</v>
      </c>
      <c r="I4575" s="41">
        <v>223.38</v>
      </c>
      <c r="J4575" s="41">
        <v>7397</v>
      </c>
    </row>
    <row r="4576" spans="1:10" x14ac:dyDescent="0.35">
      <c r="A4576" s="43" t="s">
        <v>10217</v>
      </c>
      <c r="B4576" s="53">
        <v>43870.965983796297</v>
      </c>
      <c r="C4576" s="42">
        <v>9452852</v>
      </c>
      <c r="D4576" s="43" t="s">
        <v>314</v>
      </c>
      <c r="E4576" s="43" t="s">
        <v>10569</v>
      </c>
      <c r="F4576" s="42">
        <v>101000000000</v>
      </c>
      <c r="G4576" s="42">
        <v>43661</v>
      </c>
      <c r="H4576" s="43">
        <v>352</v>
      </c>
      <c r="I4576" s="43">
        <v>226.5</v>
      </c>
      <c r="J4576" s="43">
        <v>7396</v>
      </c>
    </row>
    <row r="4577" spans="1:10" x14ac:dyDescent="0.35">
      <c r="A4577" s="41" t="s">
        <v>10217</v>
      </c>
      <c r="B4577" s="51">
        <v>43870.465439814812</v>
      </c>
      <c r="C4577" s="40">
        <v>9449622</v>
      </c>
      <c r="D4577" s="41" t="s">
        <v>314</v>
      </c>
      <c r="E4577" s="41" t="s">
        <v>10568</v>
      </c>
      <c r="F4577" s="40">
        <v>101000000000</v>
      </c>
      <c r="G4577" s="40">
        <v>43661</v>
      </c>
      <c r="H4577" s="41">
        <v>351</v>
      </c>
      <c r="I4577" s="41">
        <v>225.83</v>
      </c>
      <c r="J4577" s="41">
        <v>7395</v>
      </c>
    </row>
    <row r="4578" spans="1:10" x14ac:dyDescent="0.35">
      <c r="A4578" s="43" t="s">
        <v>10217</v>
      </c>
      <c r="B4578" s="53">
        <v>43870.389594907407</v>
      </c>
      <c r="C4578" s="42">
        <v>9449090</v>
      </c>
      <c r="D4578" s="43" t="s">
        <v>314</v>
      </c>
      <c r="E4578" s="43" t="s">
        <v>10567</v>
      </c>
      <c r="F4578" s="42">
        <v>101000000000</v>
      </c>
      <c r="G4578" s="42">
        <v>43661</v>
      </c>
      <c r="H4578" s="43">
        <v>350</v>
      </c>
      <c r="I4578" s="43">
        <v>227.93</v>
      </c>
      <c r="J4578" s="43">
        <v>7394</v>
      </c>
    </row>
    <row r="4579" spans="1:10" x14ac:dyDescent="0.35">
      <c r="A4579" s="41" t="s">
        <v>10217</v>
      </c>
      <c r="B4579" s="51">
        <v>43869.549386574072</v>
      </c>
      <c r="C4579" s="40">
        <v>9443637</v>
      </c>
      <c r="D4579" s="41" t="s">
        <v>314</v>
      </c>
      <c r="E4579" s="41" t="s">
        <v>10566</v>
      </c>
      <c r="F4579" s="40">
        <v>101000000000</v>
      </c>
      <c r="G4579" s="40">
        <v>43661</v>
      </c>
      <c r="H4579" s="41">
        <v>349</v>
      </c>
      <c r="I4579" s="41">
        <v>224.35</v>
      </c>
      <c r="J4579" s="41">
        <v>7393</v>
      </c>
    </row>
    <row r="4580" spans="1:10" x14ac:dyDescent="0.35">
      <c r="A4580" s="43" t="s">
        <v>10217</v>
      </c>
      <c r="B4580" s="53">
        <v>43869.423750000002</v>
      </c>
      <c r="C4580" s="42">
        <v>9442807</v>
      </c>
      <c r="D4580" s="43" t="s">
        <v>314</v>
      </c>
      <c r="E4580" s="43" t="s">
        <v>10565</v>
      </c>
      <c r="F4580" s="42">
        <v>101000000000</v>
      </c>
      <c r="G4580" s="42">
        <v>43661</v>
      </c>
      <c r="H4580" s="43">
        <v>348</v>
      </c>
      <c r="I4580" s="43">
        <v>224.37</v>
      </c>
      <c r="J4580" s="43">
        <v>7392</v>
      </c>
    </row>
    <row r="4581" spans="1:10" x14ac:dyDescent="0.35">
      <c r="A4581" s="41" t="s">
        <v>10217</v>
      </c>
      <c r="B4581" s="51">
        <v>43869.387395833335</v>
      </c>
      <c r="C4581" s="40">
        <v>9442566</v>
      </c>
      <c r="D4581" s="41" t="s">
        <v>314</v>
      </c>
      <c r="E4581" s="41" t="s">
        <v>10564</v>
      </c>
      <c r="F4581" s="40">
        <v>101000000000</v>
      </c>
      <c r="G4581" s="40">
        <v>43661</v>
      </c>
      <c r="H4581" s="41">
        <v>347</v>
      </c>
      <c r="I4581" s="41">
        <v>226.84</v>
      </c>
      <c r="J4581" s="41">
        <v>7391</v>
      </c>
    </row>
    <row r="4582" spans="1:10" x14ac:dyDescent="0.35">
      <c r="A4582" s="41" t="s">
        <v>10217</v>
      </c>
      <c r="B4582" s="51">
        <v>43868.715636574074</v>
      </c>
      <c r="C4582" s="40">
        <v>9438251</v>
      </c>
      <c r="D4582" s="41" t="s">
        <v>314</v>
      </c>
      <c r="E4582" s="41" t="s">
        <v>10563</v>
      </c>
      <c r="F4582" s="40">
        <v>101000000000</v>
      </c>
      <c r="G4582" s="40">
        <v>43661</v>
      </c>
      <c r="H4582" s="41">
        <v>345</v>
      </c>
      <c r="I4582" s="41">
        <v>219.23</v>
      </c>
      <c r="J4582" s="41">
        <v>7389</v>
      </c>
    </row>
    <row r="4583" spans="1:10" x14ac:dyDescent="0.35">
      <c r="A4583" s="43" t="s">
        <v>10217</v>
      </c>
      <c r="B4583" s="53">
        <v>43868.715636574074</v>
      </c>
      <c r="C4583" s="42">
        <v>9438251</v>
      </c>
      <c r="D4583" s="43" t="s">
        <v>314</v>
      </c>
      <c r="E4583" s="43" t="s">
        <v>10562</v>
      </c>
      <c r="F4583" s="42">
        <v>101000000000</v>
      </c>
      <c r="G4583" s="42">
        <v>43661</v>
      </c>
      <c r="H4583" s="43">
        <v>346</v>
      </c>
      <c r="I4583" s="43">
        <v>219.23</v>
      </c>
      <c r="J4583" s="43">
        <v>7390</v>
      </c>
    </row>
    <row r="4584" spans="1:10" x14ac:dyDescent="0.35">
      <c r="A4584" s="43" t="s">
        <v>10217</v>
      </c>
      <c r="B4584" s="53">
        <v>43868.507106481484</v>
      </c>
      <c r="C4584" s="42">
        <v>9436833</v>
      </c>
      <c r="D4584" s="43" t="s">
        <v>314</v>
      </c>
      <c r="E4584" s="43" t="s">
        <v>10561</v>
      </c>
      <c r="F4584" s="42">
        <v>101000000000</v>
      </c>
      <c r="G4584" s="42">
        <v>43661</v>
      </c>
      <c r="H4584" s="43">
        <v>344</v>
      </c>
      <c r="I4584" s="43">
        <v>219.84</v>
      </c>
      <c r="J4584" s="43">
        <v>7388</v>
      </c>
    </row>
    <row r="4585" spans="1:10" x14ac:dyDescent="0.35">
      <c r="A4585" s="41" t="s">
        <v>10217</v>
      </c>
      <c r="B4585" s="51">
        <v>43868.007569444446</v>
      </c>
      <c r="C4585" s="40">
        <v>9433630</v>
      </c>
      <c r="D4585" s="41" t="s">
        <v>314</v>
      </c>
      <c r="E4585" s="41" t="s">
        <v>10560</v>
      </c>
      <c r="F4585" s="40">
        <v>101000000000</v>
      </c>
      <c r="G4585" s="40">
        <v>51161</v>
      </c>
      <c r="H4585" s="41">
        <v>343</v>
      </c>
      <c r="I4585" s="41">
        <v>217.07</v>
      </c>
      <c r="J4585" s="41">
        <v>7387</v>
      </c>
    </row>
    <row r="4586" spans="1:10" x14ac:dyDescent="0.35">
      <c r="A4586" s="41" t="s">
        <v>10217</v>
      </c>
      <c r="B4586" s="51">
        <v>43867.63318287037</v>
      </c>
      <c r="C4586" s="40">
        <v>9431199</v>
      </c>
      <c r="D4586" s="41" t="s">
        <v>314</v>
      </c>
      <c r="E4586" s="41" t="s">
        <v>10559</v>
      </c>
      <c r="F4586" s="40">
        <v>101000000000</v>
      </c>
      <c r="G4586" s="40">
        <v>43661</v>
      </c>
      <c r="H4586" s="41">
        <v>341</v>
      </c>
      <c r="I4586" s="41">
        <v>211.91</v>
      </c>
      <c r="J4586" s="41">
        <v>7386</v>
      </c>
    </row>
    <row r="4587" spans="1:10" x14ac:dyDescent="0.35">
      <c r="A4587" s="43" t="s">
        <v>10217</v>
      </c>
      <c r="B4587" s="53">
        <v>43867.632696759261</v>
      </c>
      <c r="C4587" s="42">
        <v>9431194</v>
      </c>
      <c r="D4587" s="43" t="s">
        <v>314</v>
      </c>
      <c r="E4587" s="43" t="s">
        <v>10558</v>
      </c>
      <c r="F4587" s="42">
        <v>101000000000</v>
      </c>
      <c r="G4587" s="42">
        <v>43661</v>
      </c>
      <c r="H4587" s="43">
        <v>340</v>
      </c>
      <c r="I4587" s="43">
        <v>211.91</v>
      </c>
      <c r="J4587" s="43">
        <v>7385</v>
      </c>
    </row>
    <row r="4588" spans="1:10" x14ac:dyDescent="0.35">
      <c r="A4588" s="43" t="s">
        <v>10217</v>
      </c>
      <c r="B4588" s="53">
        <v>43867.6325</v>
      </c>
      <c r="C4588" s="42">
        <v>9431193</v>
      </c>
      <c r="D4588" s="43" t="s">
        <v>314</v>
      </c>
      <c r="E4588" s="43" t="s">
        <v>10557</v>
      </c>
      <c r="F4588" s="42">
        <v>101000000000</v>
      </c>
      <c r="G4588" s="42">
        <v>43661</v>
      </c>
      <c r="H4588" s="43">
        <v>342</v>
      </c>
      <c r="I4588" s="43">
        <v>211.91</v>
      </c>
      <c r="J4588" s="43">
        <v>7384</v>
      </c>
    </row>
    <row r="4589" spans="1:10" x14ac:dyDescent="0.35">
      <c r="A4589" s="41" t="s">
        <v>10217</v>
      </c>
      <c r="B4589" s="51">
        <v>43865.090439814812</v>
      </c>
      <c r="C4589" s="40">
        <v>9414679</v>
      </c>
      <c r="D4589" s="41" t="s">
        <v>314</v>
      </c>
      <c r="E4589" s="41" t="s">
        <v>10556</v>
      </c>
      <c r="F4589" s="40">
        <v>101000000000</v>
      </c>
      <c r="G4589" s="40">
        <v>43661</v>
      </c>
      <c r="H4589" s="41">
        <v>339</v>
      </c>
      <c r="I4589" s="41">
        <v>186.74</v>
      </c>
      <c r="J4589" s="41">
        <v>7383</v>
      </c>
    </row>
    <row r="4590" spans="1:10" x14ac:dyDescent="0.35">
      <c r="A4590" s="43" t="s">
        <v>10217</v>
      </c>
      <c r="B4590" s="53">
        <v>43864.257627314815</v>
      </c>
      <c r="C4590" s="42">
        <v>9409216</v>
      </c>
      <c r="D4590" s="43" t="s">
        <v>314</v>
      </c>
      <c r="E4590" s="43" t="s">
        <v>10555</v>
      </c>
      <c r="F4590" s="42">
        <v>101000000000</v>
      </c>
      <c r="G4590" s="42">
        <v>43661</v>
      </c>
      <c r="H4590" s="43">
        <v>338</v>
      </c>
      <c r="I4590" s="43">
        <v>188.89</v>
      </c>
      <c r="J4590" s="43">
        <v>7382</v>
      </c>
    </row>
    <row r="4591" spans="1:10" x14ac:dyDescent="0.35">
      <c r="A4591" s="41" t="s">
        <v>10217</v>
      </c>
      <c r="B4591" s="51">
        <v>43863.840856481482</v>
      </c>
      <c r="C4591" s="40">
        <v>9406496</v>
      </c>
      <c r="D4591" s="41" t="s">
        <v>627</v>
      </c>
      <c r="E4591" s="41" t="s">
        <v>10554</v>
      </c>
      <c r="F4591" s="40">
        <v>12000000000</v>
      </c>
      <c r="G4591" s="40">
        <v>83881</v>
      </c>
      <c r="H4591" s="41">
        <v>337</v>
      </c>
      <c r="I4591" s="41">
        <v>187.47</v>
      </c>
      <c r="J4591" s="41">
        <v>7381</v>
      </c>
    </row>
    <row r="4592" spans="1:10" x14ac:dyDescent="0.35">
      <c r="A4592" s="43" t="s">
        <v>10217</v>
      </c>
      <c r="B4592" s="53">
        <v>43863.63318287037</v>
      </c>
      <c r="C4592" s="42">
        <v>9405212</v>
      </c>
      <c r="D4592" s="43" t="s">
        <v>314</v>
      </c>
      <c r="E4592" s="43" t="s">
        <v>10553</v>
      </c>
      <c r="F4592" s="42">
        <v>101000000000</v>
      </c>
      <c r="G4592" s="42">
        <v>43661</v>
      </c>
      <c r="H4592" s="43">
        <v>336</v>
      </c>
      <c r="I4592" s="43">
        <v>190.85</v>
      </c>
      <c r="J4592" s="43">
        <v>7380</v>
      </c>
    </row>
    <row r="4593" spans="1:10" x14ac:dyDescent="0.35">
      <c r="A4593" s="43" t="s">
        <v>10217</v>
      </c>
      <c r="B4593" s="53">
        <v>43863.048750000002</v>
      </c>
      <c r="C4593" s="42">
        <v>9401352</v>
      </c>
      <c r="D4593" s="43" t="s">
        <v>314</v>
      </c>
      <c r="E4593" s="43" t="s">
        <v>10552</v>
      </c>
      <c r="F4593" s="42">
        <v>101000000000</v>
      </c>
      <c r="G4593" s="42">
        <v>43661</v>
      </c>
      <c r="H4593" s="43">
        <v>334</v>
      </c>
      <c r="I4593" s="43">
        <v>179.82</v>
      </c>
      <c r="J4593" s="43">
        <v>7378</v>
      </c>
    </row>
    <row r="4594" spans="1:10" x14ac:dyDescent="0.35">
      <c r="A4594" s="41" t="s">
        <v>10217</v>
      </c>
      <c r="B4594" s="51">
        <v>43863.048750000002</v>
      </c>
      <c r="C4594" s="40">
        <v>9401352</v>
      </c>
      <c r="D4594" s="41" t="s">
        <v>314</v>
      </c>
      <c r="E4594" s="41" t="s">
        <v>10551</v>
      </c>
      <c r="F4594" s="40">
        <v>101000000000</v>
      </c>
      <c r="G4594" s="40">
        <v>43661</v>
      </c>
      <c r="H4594" s="41">
        <v>335</v>
      </c>
      <c r="I4594" s="41">
        <v>179.82</v>
      </c>
      <c r="J4594" s="41">
        <v>7379</v>
      </c>
    </row>
    <row r="4595" spans="1:10" x14ac:dyDescent="0.35">
      <c r="A4595" s="41" t="s">
        <v>10217</v>
      </c>
      <c r="B4595" s="51">
        <v>43862.758298611108</v>
      </c>
      <c r="C4595" s="40">
        <v>9399427</v>
      </c>
      <c r="D4595" s="41" t="s">
        <v>314</v>
      </c>
      <c r="E4595" s="41" t="s">
        <v>10550</v>
      </c>
      <c r="F4595" s="40">
        <v>101000000000</v>
      </c>
      <c r="G4595" s="40">
        <v>43661</v>
      </c>
      <c r="H4595" s="41">
        <v>333</v>
      </c>
      <c r="I4595" s="41">
        <v>182.72</v>
      </c>
      <c r="J4595" s="41">
        <v>7377</v>
      </c>
    </row>
    <row r="4596" spans="1:10" x14ac:dyDescent="0.35">
      <c r="A4596" s="43" t="s">
        <v>10217</v>
      </c>
      <c r="B4596" s="53">
        <v>43862.302534722221</v>
      </c>
      <c r="C4596" s="42">
        <v>9396457</v>
      </c>
      <c r="D4596" s="43" t="s">
        <v>314</v>
      </c>
      <c r="E4596" s="43" t="s">
        <v>10549</v>
      </c>
      <c r="F4596" s="42">
        <v>101000000000</v>
      </c>
      <c r="G4596" s="42">
        <v>43661</v>
      </c>
      <c r="H4596" s="43">
        <v>332</v>
      </c>
      <c r="I4596" s="43">
        <v>180.6</v>
      </c>
      <c r="J4596" s="43">
        <v>7376</v>
      </c>
    </row>
    <row r="4597" spans="1:10" x14ac:dyDescent="0.35">
      <c r="A4597" s="41" t="s">
        <v>10217</v>
      </c>
      <c r="B4597" s="51">
        <v>43860.548935185187</v>
      </c>
      <c r="C4597" s="40">
        <v>9385054</v>
      </c>
      <c r="D4597" s="41" t="s">
        <v>314</v>
      </c>
      <c r="E4597" s="41" t="s">
        <v>10548</v>
      </c>
      <c r="F4597" s="40">
        <v>101000000000</v>
      </c>
      <c r="G4597" s="40">
        <v>43661</v>
      </c>
      <c r="H4597" s="41">
        <v>331</v>
      </c>
      <c r="I4597" s="41">
        <v>176.24</v>
      </c>
      <c r="J4597" s="41">
        <v>7375</v>
      </c>
    </row>
    <row r="4598" spans="1:10" x14ac:dyDescent="0.35">
      <c r="A4598" s="43" t="s">
        <v>10217</v>
      </c>
      <c r="B4598" s="53">
        <v>43860.412743055553</v>
      </c>
      <c r="C4598" s="42">
        <v>9384187</v>
      </c>
      <c r="D4598" s="43" t="s">
        <v>314</v>
      </c>
      <c r="E4598" s="43" t="s">
        <v>10547</v>
      </c>
      <c r="F4598" s="42">
        <v>101000000000</v>
      </c>
      <c r="G4598" s="42">
        <v>43661</v>
      </c>
      <c r="H4598" s="43">
        <v>330</v>
      </c>
      <c r="I4598" s="43">
        <v>174.81</v>
      </c>
      <c r="J4598" s="43">
        <v>7374</v>
      </c>
    </row>
    <row r="4599" spans="1:10" x14ac:dyDescent="0.35">
      <c r="A4599" s="41" t="s">
        <v>10217</v>
      </c>
      <c r="B4599" s="51">
        <v>43858.632511574076</v>
      </c>
      <c r="C4599" s="40">
        <v>9372575</v>
      </c>
      <c r="D4599" s="41" t="s">
        <v>314</v>
      </c>
      <c r="E4599" s="41" t="s">
        <v>10546</v>
      </c>
      <c r="F4599" s="40">
        <v>101000000000</v>
      </c>
      <c r="G4599" s="40">
        <v>43661</v>
      </c>
      <c r="H4599" s="41">
        <v>329</v>
      </c>
      <c r="I4599" s="41">
        <v>170.99</v>
      </c>
      <c r="J4599" s="41">
        <v>7373</v>
      </c>
    </row>
    <row r="4600" spans="1:10" x14ac:dyDescent="0.35">
      <c r="A4600" s="43" t="s">
        <v>10217</v>
      </c>
      <c r="B4600" s="53">
        <v>43858.382164351853</v>
      </c>
      <c r="C4600" s="42">
        <v>9370991</v>
      </c>
      <c r="D4600" s="43" t="s">
        <v>314</v>
      </c>
      <c r="E4600" s="43" t="s">
        <v>10545</v>
      </c>
      <c r="F4600" s="42">
        <v>101000000000</v>
      </c>
      <c r="G4600" s="42">
        <v>43661</v>
      </c>
      <c r="H4600" s="43">
        <v>328</v>
      </c>
      <c r="I4600" s="43">
        <v>170.36</v>
      </c>
      <c r="J4600" s="43">
        <v>7372</v>
      </c>
    </row>
    <row r="4601" spans="1:10" x14ac:dyDescent="0.35">
      <c r="A4601" s="41" t="s">
        <v>10217</v>
      </c>
      <c r="B4601" s="51">
        <v>43858.258194444446</v>
      </c>
      <c r="C4601" s="40">
        <v>9370181</v>
      </c>
      <c r="D4601" s="41" t="s">
        <v>314</v>
      </c>
      <c r="E4601" s="41" t="s">
        <v>10544</v>
      </c>
      <c r="F4601" s="40">
        <v>101000000000</v>
      </c>
      <c r="G4601" s="40">
        <v>43661</v>
      </c>
      <c r="H4601" s="41">
        <v>327</v>
      </c>
      <c r="I4601" s="41">
        <v>170.52</v>
      </c>
      <c r="J4601" s="41">
        <v>7371</v>
      </c>
    </row>
    <row r="4602" spans="1:10" x14ac:dyDescent="0.35">
      <c r="A4602" s="43" t="s">
        <v>10217</v>
      </c>
      <c r="B4602" s="53">
        <v>43857.248819444445</v>
      </c>
      <c r="C4602" s="42">
        <v>9363620</v>
      </c>
      <c r="D4602" s="43" t="s">
        <v>314</v>
      </c>
      <c r="E4602" s="43" t="s">
        <v>10543</v>
      </c>
      <c r="F4602" s="42">
        <v>101000000000</v>
      </c>
      <c r="G4602" s="42">
        <v>43661</v>
      </c>
      <c r="H4602" s="43">
        <v>326</v>
      </c>
      <c r="I4602" s="43">
        <v>166.79</v>
      </c>
      <c r="J4602" s="43">
        <v>7370</v>
      </c>
    </row>
    <row r="4603" spans="1:10" x14ac:dyDescent="0.35">
      <c r="A4603" s="41" t="s">
        <v>10217</v>
      </c>
      <c r="B4603" s="51">
        <v>43854.883460648147</v>
      </c>
      <c r="C4603" s="40">
        <v>9348230</v>
      </c>
      <c r="D4603" s="41" t="s">
        <v>314</v>
      </c>
      <c r="E4603" s="41" t="s">
        <v>10542</v>
      </c>
      <c r="F4603" s="40">
        <v>101000000000</v>
      </c>
      <c r="G4603" s="40">
        <v>43661</v>
      </c>
      <c r="H4603" s="41">
        <v>325</v>
      </c>
      <c r="I4603" s="41">
        <v>158.41999999999999</v>
      </c>
      <c r="J4603" s="41">
        <v>7369</v>
      </c>
    </row>
    <row r="4604" spans="1:10" x14ac:dyDescent="0.35">
      <c r="A4604" s="43" t="s">
        <v>10217</v>
      </c>
      <c r="B4604" s="53">
        <v>43854.257592592592</v>
      </c>
      <c r="C4604" s="42">
        <v>9344140</v>
      </c>
      <c r="D4604" s="43" t="s">
        <v>314</v>
      </c>
      <c r="E4604" s="43" t="s">
        <v>10541</v>
      </c>
      <c r="F4604" s="42">
        <v>101000000000</v>
      </c>
      <c r="G4604" s="42">
        <v>43661</v>
      </c>
      <c r="H4604" s="43">
        <v>324</v>
      </c>
      <c r="I4604" s="43">
        <v>157.44</v>
      </c>
      <c r="J4604" s="43">
        <v>7368</v>
      </c>
    </row>
    <row r="4605" spans="1:10" x14ac:dyDescent="0.35">
      <c r="A4605" s="41" t="s">
        <v>10217</v>
      </c>
      <c r="B4605" s="51">
        <v>43853.973587962966</v>
      </c>
      <c r="C4605" s="40">
        <v>9342286</v>
      </c>
      <c r="D4605" s="41" t="s">
        <v>314</v>
      </c>
      <c r="E4605" s="41" t="s">
        <v>10540</v>
      </c>
      <c r="F4605" s="40">
        <v>101000000000</v>
      </c>
      <c r="G4605" s="40">
        <v>51161</v>
      </c>
      <c r="H4605" s="41">
        <v>323</v>
      </c>
      <c r="I4605" s="41">
        <v>157.94999999999999</v>
      </c>
      <c r="J4605" s="41">
        <v>7367</v>
      </c>
    </row>
    <row r="4606" spans="1:10" x14ac:dyDescent="0.35">
      <c r="A4606" s="43" t="s">
        <v>10217</v>
      </c>
      <c r="B4606" s="53">
        <v>43853.267141203702</v>
      </c>
      <c r="C4606" s="42">
        <v>9337635</v>
      </c>
      <c r="D4606" s="43" t="s">
        <v>314</v>
      </c>
      <c r="E4606" s="43" t="s">
        <v>10539</v>
      </c>
      <c r="F4606" s="42">
        <v>101000000000</v>
      </c>
      <c r="G4606" s="42">
        <v>43661</v>
      </c>
      <c r="H4606" s="43">
        <v>322</v>
      </c>
      <c r="I4606" s="43">
        <v>163.83000000000001</v>
      </c>
      <c r="J4606" s="43">
        <v>7366</v>
      </c>
    </row>
    <row r="4607" spans="1:10" x14ac:dyDescent="0.35">
      <c r="A4607" s="41" t="s">
        <v>10217</v>
      </c>
      <c r="B4607" s="51">
        <v>43851.966354166667</v>
      </c>
      <c r="C4607" s="40">
        <v>9329139</v>
      </c>
      <c r="D4607" s="41" t="s">
        <v>314</v>
      </c>
      <c r="E4607" s="41" t="s">
        <v>10538</v>
      </c>
      <c r="F4607" s="40">
        <v>101000000000</v>
      </c>
      <c r="G4607" s="40">
        <v>43661</v>
      </c>
      <c r="H4607" s="41">
        <v>321</v>
      </c>
      <c r="I4607" s="41">
        <v>167.94</v>
      </c>
      <c r="J4607" s="41">
        <v>7365</v>
      </c>
    </row>
    <row r="4608" spans="1:10" x14ac:dyDescent="0.35">
      <c r="A4608" s="43" t="s">
        <v>10217</v>
      </c>
      <c r="B4608" s="53">
        <v>43851.674247685187</v>
      </c>
      <c r="C4608" s="42">
        <v>9327233</v>
      </c>
      <c r="D4608" s="43" t="s">
        <v>627</v>
      </c>
      <c r="E4608" s="43" t="s">
        <v>10537</v>
      </c>
      <c r="F4608" s="42">
        <v>22118400000</v>
      </c>
      <c r="G4608" s="42">
        <v>81869</v>
      </c>
      <c r="H4608" s="43">
        <v>320</v>
      </c>
      <c r="I4608" s="43">
        <v>165.24</v>
      </c>
      <c r="J4608" s="43">
        <v>7364</v>
      </c>
    </row>
    <row r="4609" spans="1:10" x14ac:dyDescent="0.35">
      <c r="A4609" s="41" t="s">
        <v>10217</v>
      </c>
      <c r="B4609" s="51">
        <v>43851.632743055554</v>
      </c>
      <c r="C4609" s="40">
        <v>9326950</v>
      </c>
      <c r="D4609" s="41" t="s">
        <v>314</v>
      </c>
      <c r="E4609" s="41" t="s">
        <v>10536</v>
      </c>
      <c r="F4609" s="40">
        <v>101000000000</v>
      </c>
      <c r="G4609" s="40">
        <v>43661</v>
      </c>
      <c r="H4609" s="41">
        <v>319</v>
      </c>
      <c r="I4609" s="41">
        <v>167.58</v>
      </c>
      <c r="J4609" s="41">
        <v>7363</v>
      </c>
    </row>
    <row r="4610" spans="1:10" x14ac:dyDescent="0.35">
      <c r="A4610" s="43" t="s">
        <v>10217</v>
      </c>
      <c r="B4610" s="53">
        <v>43851.401631944442</v>
      </c>
      <c r="C4610" s="42">
        <v>9325435</v>
      </c>
      <c r="D4610" s="43" t="s">
        <v>314</v>
      </c>
      <c r="E4610" s="43" t="s">
        <v>10535</v>
      </c>
      <c r="F4610" s="42">
        <v>101000000000</v>
      </c>
      <c r="G4610" s="42">
        <v>43661</v>
      </c>
      <c r="H4610" s="43">
        <v>318</v>
      </c>
      <c r="I4610" s="43">
        <v>168.1</v>
      </c>
      <c r="J4610" s="43">
        <v>7362</v>
      </c>
    </row>
    <row r="4611" spans="1:10" x14ac:dyDescent="0.35">
      <c r="A4611" s="41" t="s">
        <v>10217</v>
      </c>
      <c r="B4611" s="51">
        <v>43851.174537037034</v>
      </c>
      <c r="C4611" s="40">
        <v>9323958</v>
      </c>
      <c r="D4611" s="41" t="s">
        <v>314</v>
      </c>
      <c r="E4611" s="41" t="s">
        <v>10534</v>
      </c>
      <c r="F4611" s="40">
        <v>101000000000</v>
      </c>
      <c r="G4611" s="40">
        <v>43661</v>
      </c>
      <c r="H4611" s="41">
        <v>317</v>
      </c>
      <c r="I4611" s="41">
        <v>166.4</v>
      </c>
      <c r="J4611" s="41">
        <v>7361</v>
      </c>
    </row>
    <row r="4612" spans="1:10" x14ac:dyDescent="0.35">
      <c r="A4612" s="43" t="s">
        <v>10217</v>
      </c>
      <c r="B4612" s="53">
        <v>43849.299814814818</v>
      </c>
      <c r="C4612" s="42">
        <v>9311684</v>
      </c>
      <c r="D4612" s="43" t="s">
        <v>314</v>
      </c>
      <c r="E4612" s="43" t="s">
        <v>10533</v>
      </c>
      <c r="F4612" s="42">
        <v>101000000000</v>
      </c>
      <c r="G4612" s="42">
        <v>43661</v>
      </c>
      <c r="H4612" s="43">
        <v>316</v>
      </c>
      <c r="I4612" s="43">
        <v>169.82</v>
      </c>
      <c r="J4612" s="43">
        <v>7360</v>
      </c>
    </row>
    <row r="4613" spans="1:10" x14ac:dyDescent="0.35">
      <c r="A4613" s="41" t="s">
        <v>10217</v>
      </c>
      <c r="B4613" s="51">
        <v>43848.507800925923</v>
      </c>
      <c r="C4613" s="40">
        <v>9306554</v>
      </c>
      <c r="D4613" s="41" t="s">
        <v>314</v>
      </c>
      <c r="E4613" s="41" t="s">
        <v>10532</v>
      </c>
      <c r="F4613" s="40">
        <v>101000000000</v>
      </c>
      <c r="G4613" s="40">
        <v>43661</v>
      </c>
      <c r="H4613" s="41">
        <v>315</v>
      </c>
      <c r="I4613" s="41">
        <v>173.85</v>
      </c>
      <c r="J4613" s="41">
        <v>7359</v>
      </c>
    </row>
    <row r="4614" spans="1:10" x14ac:dyDescent="0.35">
      <c r="A4614" s="43" t="s">
        <v>10217</v>
      </c>
      <c r="B4614" s="53">
        <v>43847.823692129627</v>
      </c>
      <c r="C4614" s="42">
        <v>9302108</v>
      </c>
      <c r="D4614" s="43" t="s">
        <v>314</v>
      </c>
      <c r="E4614" s="43" t="s">
        <v>10531</v>
      </c>
      <c r="F4614" s="42">
        <v>101000000000</v>
      </c>
      <c r="G4614" s="42">
        <v>43661</v>
      </c>
      <c r="H4614" s="43">
        <v>314</v>
      </c>
      <c r="I4614" s="43">
        <v>172.97</v>
      </c>
      <c r="J4614" s="43">
        <v>7358</v>
      </c>
    </row>
    <row r="4615" spans="1:10" x14ac:dyDescent="0.35">
      <c r="A4615" s="43" t="s">
        <v>10217</v>
      </c>
      <c r="B4615" s="53">
        <v>43847.383101851854</v>
      </c>
      <c r="C4615" s="42">
        <v>9299194</v>
      </c>
      <c r="D4615" s="43" t="s">
        <v>314</v>
      </c>
      <c r="E4615" s="43" t="s">
        <v>10530</v>
      </c>
      <c r="F4615" s="42">
        <v>101000000000</v>
      </c>
      <c r="G4615" s="42">
        <v>43661</v>
      </c>
      <c r="H4615" s="43">
        <v>312</v>
      </c>
      <c r="I4615" s="43">
        <v>167.74</v>
      </c>
      <c r="J4615" s="43">
        <v>7356</v>
      </c>
    </row>
    <row r="4616" spans="1:10" x14ac:dyDescent="0.35">
      <c r="A4616" s="41" t="s">
        <v>10217</v>
      </c>
      <c r="B4616" s="51">
        <v>43847.383101851854</v>
      </c>
      <c r="C4616" s="40">
        <v>9299194</v>
      </c>
      <c r="D4616" s="41" t="s">
        <v>314</v>
      </c>
      <c r="E4616" s="41" t="s">
        <v>10529</v>
      </c>
      <c r="F4616" s="40">
        <v>101000000000</v>
      </c>
      <c r="G4616" s="40">
        <v>43661</v>
      </c>
      <c r="H4616" s="41">
        <v>313</v>
      </c>
      <c r="I4616" s="41">
        <v>167.74</v>
      </c>
      <c r="J4616" s="41">
        <v>7357</v>
      </c>
    </row>
    <row r="4617" spans="1:10" x14ac:dyDescent="0.35">
      <c r="A4617" s="41" t="s">
        <v>10217</v>
      </c>
      <c r="B4617" s="51">
        <v>43847.299837962964</v>
      </c>
      <c r="C4617" s="40">
        <v>9298659</v>
      </c>
      <c r="D4617" s="41" t="s">
        <v>314</v>
      </c>
      <c r="E4617" s="41" t="s">
        <v>10528</v>
      </c>
      <c r="F4617" s="40">
        <v>101000000000</v>
      </c>
      <c r="G4617" s="40">
        <v>43661</v>
      </c>
      <c r="H4617" s="41">
        <v>311</v>
      </c>
      <c r="I4617" s="41">
        <v>170.34</v>
      </c>
      <c r="J4617" s="41">
        <v>7355</v>
      </c>
    </row>
    <row r="4618" spans="1:10" x14ac:dyDescent="0.35">
      <c r="A4618" s="43" t="s">
        <v>10217</v>
      </c>
      <c r="B4618" s="53">
        <v>43847.1327662037</v>
      </c>
      <c r="C4618" s="42">
        <v>9297567</v>
      </c>
      <c r="D4618" s="43" t="s">
        <v>627</v>
      </c>
      <c r="E4618" s="43" t="s">
        <v>10527</v>
      </c>
      <c r="F4618" s="42">
        <v>8000000000</v>
      </c>
      <c r="G4618" s="42">
        <v>89369</v>
      </c>
      <c r="H4618" s="43">
        <v>310</v>
      </c>
      <c r="I4618" s="43">
        <v>167.9</v>
      </c>
      <c r="J4618" s="43">
        <v>7354</v>
      </c>
    </row>
    <row r="4619" spans="1:10" x14ac:dyDescent="0.35">
      <c r="A4619" s="41" t="s">
        <v>10217</v>
      </c>
      <c r="B4619" s="51">
        <v>43845.924085648148</v>
      </c>
      <c r="C4619" s="40">
        <v>9289678</v>
      </c>
      <c r="D4619" s="41" t="s">
        <v>314</v>
      </c>
      <c r="E4619" s="41" t="s">
        <v>10526</v>
      </c>
      <c r="F4619" s="40">
        <v>101000000000</v>
      </c>
      <c r="G4619" s="40">
        <v>43661</v>
      </c>
      <c r="H4619" s="41">
        <v>309</v>
      </c>
      <c r="I4619" s="41">
        <v>160.18</v>
      </c>
      <c r="J4619" s="41">
        <v>7353</v>
      </c>
    </row>
    <row r="4620" spans="1:10" x14ac:dyDescent="0.35">
      <c r="A4620" s="43" t="s">
        <v>10217</v>
      </c>
      <c r="B4620" s="53">
        <v>43845.882592592592</v>
      </c>
      <c r="C4620" s="42">
        <v>9289395</v>
      </c>
      <c r="D4620" s="43" t="s">
        <v>314</v>
      </c>
      <c r="E4620" s="43" t="s">
        <v>10525</v>
      </c>
      <c r="F4620" s="42">
        <v>101000000000</v>
      </c>
      <c r="G4620" s="42">
        <v>43661</v>
      </c>
      <c r="H4620" s="43">
        <v>308</v>
      </c>
      <c r="I4620" s="43">
        <v>162.97</v>
      </c>
      <c r="J4620" s="43">
        <v>7352</v>
      </c>
    </row>
    <row r="4621" spans="1:10" x14ac:dyDescent="0.35">
      <c r="A4621" s="41" t="s">
        <v>10217</v>
      </c>
      <c r="B4621" s="51">
        <v>43843.443541666667</v>
      </c>
      <c r="C4621" s="40">
        <v>9273507</v>
      </c>
      <c r="D4621" s="41" t="s">
        <v>314</v>
      </c>
      <c r="E4621" s="41" t="s">
        <v>10524</v>
      </c>
      <c r="F4621" s="40">
        <v>101000000000</v>
      </c>
      <c r="G4621" s="40">
        <v>43661</v>
      </c>
      <c r="H4621" s="41">
        <v>307</v>
      </c>
      <c r="I4621" s="41">
        <v>143.09</v>
      </c>
      <c r="J4621" s="41">
        <v>7351</v>
      </c>
    </row>
    <row r="4622" spans="1:10" x14ac:dyDescent="0.35">
      <c r="A4622" s="43" t="s">
        <v>10217</v>
      </c>
      <c r="B4622" s="53">
        <v>43843.434687499997</v>
      </c>
      <c r="C4622" s="42">
        <v>9273444</v>
      </c>
      <c r="D4622" s="43" t="s">
        <v>573</v>
      </c>
      <c r="E4622" s="43" t="s">
        <v>10523</v>
      </c>
      <c r="F4622" s="42">
        <v>10000000000</v>
      </c>
      <c r="G4622" s="42">
        <v>43661</v>
      </c>
      <c r="H4622" s="43">
        <v>306</v>
      </c>
      <c r="I4622" s="43">
        <v>143.09</v>
      </c>
      <c r="J4622" s="43">
        <v>7350</v>
      </c>
    </row>
    <row r="4623" spans="1:10" x14ac:dyDescent="0.35">
      <c r="A4623" s="41" t="s">
        <v>10217</v>
      </c>
      <c r="B4623" s="51">
        <v>43842.470486111109</v>
      </c>
      <c r="C4623" s="40">
        <v>9267161</v>
      </c>
      <c r="D4623" s="41" t="s">
        <v>602</v>
      </c>
      <c r="E4623" s="41" t="s">
        <v>10522</v>
      </c>
      <c r="F4623" s="40">
        <v>10000000000</v>
      </c>
      <c r="G4623" s="40">
        <v>81869</v>
      </c>
      <c r="H4623" s="41">
        <v>305</v>
      </c>
      <c r="I4623" s="41">
        <v>143.52000000000001</v>
      </c>
      <c r="J4623" s="41">
        <v>7349</v>
      </c>
    </row>
    <row r="4624" spans="1:10" x14ac:dyDescent="0.35">
      <c r="A4624" s="43" t="s">
        <v>10217</v>
      </c>
      <c r="B4624" s="53">
        <v>43842.426990740743</v>
      </c>
      <c r="C4624" s="42">
        <v>9266887</v>
      </c>
      <c r="D4624" s="43" t="s">
        <v>602</v>
      </c>
      <c r="E4624" s="43" t="s">
        <v>10521</v>
      </c>
      <c r="F4624" s="42">
        <v>12000000000</v>
      </c>
      <c r="G4624" s="42">
        <v>89369</v>
      </c>
      <c r="H4624" s="43">
        <v>304</v>
      </c>
      <c r="I4624" s="43">
        <v>143.52000000000001</v>
      </c>
      <c r="J4624" s="43">
        <v>7348</v>
      </c>
    </row>
    <row r="4625" spans="1:10" x14ac:dyDescent="0.35">
      <c r="A4625" s="41" t="s">
        <v>10217</v>
      </c>
      <c r="B4625" s="51">
        <v>43842.266064814816</v>
      </c>
      <c r="C4625" s="40">
        <v>9265833</v>
      </c>
      <c r="D4625" s="41" t="s">
        <v>314</v>
      </c>
      <c r="E4625" s="41" t="s">
        <v>10520</v>
      </c>
      <c r="F4625" s="40">
        <v>101000000000</v>
      </c>
      <c r="G4625" s="40">
        <v>43661</v>
      </c>
      <c r="H4625" s="41">
        <v>303</v>
      </c>
      <c r="I4625" s="41">
        <v>144.78</v>
      </c>
      <c r="J4625" s="41">
        <v>7347</v>
      </c>
    </row>
    <row r="4626" spans="1:10" x14ac:dyDescent="0.35">
      <c r="A4626" s="41" t="s">
        <v>10217</v>
      </c>
      <c r="B4626" s="51">
        <v>43840.180914351855</v>
      </c>
      <c r="C4626" s="40">
        <v>9252183</v>
      </c>
      <c r="D4626" s="41" t="s">
        <v>314</v>
      </c>
      <c r="E4626" s="41" t="s">
        <v>10519</v>
      </c>
      <c r="F4626" s="40">
        <v>101000000000</v>
      </c>
      <c r="G4626" s="40">
        <v>43661</v>
      </c>
      <c r="H4626" s="41">
        <v>301</v>
      </c>
      <c r="I4626" s="41">
        <v>136.19999999999999</v>
      </c>
      <c r="J4626" s="41">
        <v>7346</v>
      </c>
    </row>
    <row r="4627" spans="1:10" x14ac:dyDescent="0.35">
      <c r="A4627" s="43" t="s">
        <v>10217</v>
      </c>
      <c r="B4627" s="53">
        <v>43840.180289351854</v>
      </c>
      <c r="C4627" s="42">
        <v>9252181</v>
      </c>
      <c r="D4627" s="43" t="s">
        <v>314</v>
      </c>
      <c r="E4627" s="43" t="s">
        <v>10518</v>
      </c>
      <c r="F4627" s="42">
        <v>101000000000</v>
      </c>
      <c r="G4627" s="42">
        <v>43661</v>
      </c>
      <c r="H4627" s="43">
        <v>302</v>
      </c>
      <c r="I4627" s="43">
        <v>136.19999999999999</v>
      </c>
      <c r="J4627" s="43">
        <v>7345</v>
      </c>
    </row>
    <row r="4628" spans="1:10" x14ac:dyDescent="0.35">
      <c r="A4628" s="43" t="s">
        <v>10217</v>
      </c>
      <c r="B4628" s="53">
        <v>43840.057106481479</v>
      </c>
      <c r="C4628" s="42">
        <v>9251393</v>
      </c>
      <c r="D4628" s="43" t="s">
        <v>314</v>
      </c>
      <c r="E4628" s="43" t="s">
        <v>10517</v>
      </c>
      <c r="F4628" s="42">
        <v>101000000000</v>
      </c>
      <c r="G4628" s="42">
        <v>43661</v>
      </c>
      <c r="H4628" s="43">
        <v>300</v>
      </c>
      <c r="I4628" s="43">
        <v>136.66999999999999</v>
      </c>
      <c r="J4628" s="43">
        <v>7344</v>
      </c>
    </row>
    <row r="4629" spans="1:10" x14ac:dyDescent="0.35">
      <c r="A4629" s="41" t="s">
        <v>10217</v>
      </c>
      <c r="B4629" s="51">
        <v>43839.726226851853</v>
      </c>
      <c r="C4629" s="40">
        <v>9249208</v>
      </c>
      <c r="D4629" s="41" t="s">
        <v>314</v>
      </c>
      <c r="E4629" s="41" t="s">
        <v>10516</v>
      </c>
      <c r="F4629" s="40">
        <v>101000000000</v>
      </c>
      <c r="G4629" s="40">
        <v>43661</v>
      </c>
      <c r="H4629" s="41">
        <v>299</v>
      </c>
      <c r="I4629" s="41">
        <v>137.53</v>
      </c>
      <c r="J4629" s="41">
        <v>7343</v>
      </c>
    </row>
    <row r="4630" spans="1:10" x14ac:dyDescent="0.35">
      <c r="A4630" s="43" t="s">
        <v>10217</v>
      </c>
      <c r="B4630" s="53">
        <v>43839.507627314815</v>
      </c>
      <c r="C4630" s="42">
        <v>9247746</v>
      </c>
      <c r="D4630" s="43" t="s">
        <v>314</v>
      </c>
      <c r="E4630" s="43" t="s">
        <v>10515</v>
      </c>
      <c r="F4630" s="42">
        <v>101000000000</v>
      </c>
      <c r="G4630" s="42">
        <v>43661</v>
      </c>
      <c r="H4630" s="43">
        <v>298</v>
      </c>
      <c r="I4630" s="43">
        <v>136.74</v>
      </c>
      <c r="J4630" s="43">
        <v>7342</v>
      </c>
    </row>
    <row r="4631" spans="1:10" x14ac:dyDescent="0.35">
      <c r="A4631" s="41" t="s">
        <v>10217</v>
      </c>
      <c r="B4631" s="51">
        <v>43839.507604166669</v>
      </c>
      <c r="C4631" s="40">
        <v>9247745</v>
      </c>
      <c r="D4631" s="41" t="s">
        <v>314</v>
      </c>
      <c r="E4631" s="41" t="s">
        <v>10514</v>
      </c>
      <c r="F4631" s="40">
        <v>101000000000</v>
      </c>
      <c r="G4631" s="40">
        <v>43661</v>
      </c>
      <c r="H4631" s="41">
        <v>297</v>
      </c>
      <c r="I4631" s="41">
        <v>136.74</v>
      </c>
      <c r="J4631" s="41">
        <v>7341</v>
      </c>
    </row>
    <row r="4632" spans="1:10" x14ac:dyDescent="0.35">
      <c r="A4632" s="43" t="s">
        <v>10217</v>
      </c>
      <c r="B4632" s="53">
        <v>43839.35193287037</v>
      </c>
      <c r="C4632" s="42">
        <v>9246709</v>
      </c>
      <c r="D4632" s="43" t="s">
        <v>314</v>
      </c>
      <c r="E4632" s="43" t="s">
        <v>10513</v>
      </c>
      <c r="F4632" s="42">
        <v>101000000000</v>
      </c>
      <c r="G4632" s="42">
        <v>43661</v>
      </c>
      <c r="H4632" s="43">
        <v>296</v>
      </c>
      <c r="I4632" s="43">
        <v>138.33000000000001</v>
      </c>
      <c r="J4632" s="43">
        <v>7340</v>
      </c>
    </row>
    <row r="4633" spans="1:10" x14ac:dyDescent="0.35">
      <c r="A4633" s="41" t="s">
        <v>10217</v>
      </c>
      <c r="B4633" s="51">
        <v>43838.973182870373</v>
      </c>
      <c r="C4633" s="40">
        <v>9244297</v>
      </c>
      <c r="D4633" s="41" t="s">
        <v>314</v>
      </c>
      <c r="E4633" s="41" t="s">
        <v>10512</v>
      </c>
      <c r="F4633" s="40">
        <v>101000000000</v>
      </c>
      <c r="G4633" s="40">
        <v>43661</v>
      </c>
      <c r="H4633" s="41">
        <v>295</v>
      </c>
      <c r="I4633" s="41">
        <v>140.44</v>
      </c>
      <c r="J4633" s="41">
        <v>7339</v>
      </c>
    </row>
    <row r="4634" spans="1:10" x14ac:dyDescent="0.35">
      <c r="A4634" s="43" t="s">
        <v>10217</v>
      </c>
      <c r="B4634" s="53">
        <v>43838.554386574076</v>
      </c>
      <c r="C4634" s="42">
        <v>9241556</v>
      </c>
      <c r="D4634" s="43" t="s">
        <v>314</v>
      </c>
      <c r="E4634" s="43" t="s">
        <v>10511</v>
      </c>
      <c r="F4634" s="42">
        <v>101000000000</v>
      </c>
      <c r="G4634" s="42">
        <v>43661</v>
      </c>
      <c r="H4634" s="43">
        <v>294</v>
      </c>
      <c r="I4634" s="43">
        <v>139.69999999999999</v>
      </c>
      <c r="J4634" s="43">
        <v>7338</v>
      </c>
    </row>
    <row r="4635" spans="1:10" x14ac:dyDescent="0.35">
      <c r="A4635" s="41" t="s">
        <v>10217</v>
      </c>
      <c r="B4635" s="51">
        <v>43838.466180555559</v>
      </c>
      <c r="C4635" s="40">
        <v>9240981</v>
      </c>
      <c r="D4635" s="41" t="s">
        <v>314</v>
      </c>
      <c r="E4635" s="41" t="s">
        <v>10510</v>
      </c>
      <c r="F4635" s="40">
        <v>101000000000</v>
      </c>
      <c r="G4635" s="40">
        <v>43661</v>
      </c>
      <c r="H4635" s="41">
        <v>293</v>
      </c>
      <c r="I4635" s="41">
        <v>141.25</v>
      </c>
      <c r="J4635" s="41">
        <v>7337</v>
      </c>
    </row>
    <row r="4636" spans="1:10" x14ac:dyDescent="0.35">
      <c r="A4636" s="43" t="s">
        <v>10217</v>
      </c>
      <c r="B4636" s="53">
        <v>43838.448321759257</v>
      </c>
      <c r="C4636" s="42">
        <v>9240888</v>
      </c>
      <c r="D4636" s="43" t="s">
        <v>314</v>
      </c>
      <c r="E4636" s="43" t="s">
        <v>10509</v>
      </c>
      <c r="F4636" s="42">
        <v>101000000000</v>
      </c>
      <c r="G4636" s="42">
        <v>43661</v>
      </c>
      <c r="H4636" s="43">
        <v>292</v>
      </c>
      <c r="I4636" s="43">
        <v>142.75</v>
      </c>
      <c r="J4636" s="43">
        <v>7336</v>
      </c>
    </row>
    <row r="4637" spans="1:10" x14ac:dyDescent="0.35">
      <c r="A4637" s="41" t="s">
        <v>10217</v>
      </c>
      <c r="B4637" s="51">
        <v>43838.407638888886</v>
      </c>
      <c r="C4637" s="40">
        <v>9240616</v>
      </c>
      <c r="D4637" s="41" t="s">
        <v>314</v>
      </c>
      <c r="E4637" s="41" t="s">
        <v>10508</v>
      </c>
      <c r="F4637" s="40">
        <v>101000000000</v>
      </c>
      <c r="G4637" s="40">
        <v>43661</v>
      </c>
      <c r="H4637" s="41">
        <v>291</v>
      </c>
      <c r="I4637" s="41">
        <v>140.93</v>
      </c>
      <c r="J4637" s="41">
        <v>7335</v>
      </c>
    </row>
    <row r="4638" spans="1:10" x14ac:dyDescent="0.35">
      <c r="A4638" s="43" t="s">
        <v>10217</v>
      </c>
      <c r="B4638" s="53">
        <v>43838.299340277779</v>
      </c>
      <c r="C4638" s="42">
        <v>9239925</v>
      </c>
      <c r="D4638" s="43" t="s">
        <v>314</v>
      </c>
      <c r="E4638" s="43" t="s">
        <v>10507</v>
      </c>
      <c r="F4638" s="42">
        <v>101000000000</v>
      </c>
      <c r="G4638" s="42">
        <v>43661</v>
      </c>
      <c r="H4638" s="43">
        <v>290</v>
      </c>
      <c r="I4638" s="43">
        <v>143.1</v>
      </c>
      <c r="J4638" s="43">
        <v>7334</v>
      </c>
    </row>
    <row r="4639" spans="1:10" x14ac:dyDescent="0.35">
      <c r="A4639" s="41" t="s">
        <v>10217</v>
      </c>
      <c r="B4639" s="51">
        <v>43838.182199074072</v>
      </c>
      <c r="C4639" s="40">
        <v>9239180</v>
      </c>
      <c r="D4639" s="41" t="s">
        <v>314</v>
      </c>
      <c r="E4639" s="41" t="s">
        <v>10506</v>
      </c>
      <c r="F4639" s="40">
        <v>101000000000</v>
      </c>
      <c r="G4639" s="40">
        <v>43661</v>
      </c>
      <c r="H4639" s="41">
        <v>289</v>
      </c>
      <c r="I4639" s="41">
        <v>143.1</v>
      </c>
      <c r="J4639" s="41">
        <v>7333</v>
      </c>
    </row>
    <row r="4640" spans="1:10" x14ac:dyDescent="0.35">
      <c r="A4640" s="43" t="s">
        <v>10217</v>
      </c>
      <c r="B4640" s="53">
        <v>43838.048113425924</v>
      </c>
      <c r="C4640" s="42">
        <v>9238310</v>
      </c>
      <c r="D4640" s="43" t="s">
        <v>314</v>
      </c>
      <c r="E4640" s="43" t="s">
        <v>10505</v>
      </c>
      <c r="F4640" s="42">
        <v>101000000000</v>
      </c>
      <c r="G4640" s="42">
        <v>43661</v>
      </c>
      <c r="H4640" s="43">
        <v>288</v>
      </c>
      <c r="I4640" s="43">
        <v>144.53</v>
      </c>
      <c r="J4640" s="43">
        <v>7332</v>
      </c>
    </row>
    <row r="4641" spans="1:10" x14ac:dyDescent="0.35">
      <c r="A4641" s="41" t="s">
        <v>10217</v>
      </c>
      <c r="B4641" s="51">
        <v>43837.431886574072</v>
      </c>
      <c r="C4641" s="40">
        <v>9234271</v>
      </c>
      <c r="D4641" s="41" t="s">
        <v>314</v>
      </c>
      <c r="E4641" s="41" t="s">
        <v>10504</v>
      </c>
      <c r="F4641" s="40">
        <v>101000000000</v>
      </c>
      <c r="G4641" s="40">
        <v>43661</v>
      </c>
      <c r="H4641" s="41">
        <v>287</v>
      </c>
      <c r="I4641" s="41">
        <v>140.5</v>
      </c>
      <c r="J4641" s="41">
        <v>7331</v>
      </c>
    </row>
    <row r="4642" spans="1:10" x14ac:dyDescent="0.35">
      <c r="A4642" s="43" t="s">
        <v>10217</v>
      </c>
      <c r="B4642" s="53">
        <v>43837.348136574074</v>
      </c>
      <c r="C4642" s="42">
        <v>9233731</v>
      </c>
      <c r="D4642" s="43" t="s">
        <v>314</v>
      </c>
      <c r="E4642" s="43" t="s">
        <v>10503</v>
      </c>
      <c r="F4642" s="42">
        <v>101000000000</v>
      </c>
      <c r="G4642" s="42">
        <v>43661</v>
      </c>
      <c r="H4642" s="43">
        <v>286</v>
      </c>
      <c r="I4642" s="43">
        <v>141.96</v>
      </c>
      <c r="J4642" s="43">
        <v>7330</v>
      </c>
    </row>
    <row r="4643" spans="1:10" x14ac:dyDescent="0.35">
      <c r="A4643" s="41" t="s">
        <v>10217</v>
      </c>
      <c r="B4643" s="51">
        <v>43836.132986111108</v>
      </c>
      <c r="C4643" s="40">
        <v>9225763</v>
      </c>
      <c r="D4643" s="41" t="s">
        <v>10502</v>
      </c>
      <c r="E4643" s="41" t="s">
        <v>10501</v>
      </c>
      <c r="F4643" s="40">
        <v>8000000000</v>
      </c>
      <c r="G4643" s="40">
        <v>51161</v>
      </c>
      <c r="H4643" s="41">
        <v>285</v>
      </c>
      <c r="I4643" s="41">
        <v>138.74</v>
      </c>
      <c r="J4643" s="41">
        <v>7329</v>
      </c>
    </row>
    <row r="4644" spans="1:10" x14ac:dyDescent="0.35">
      <c r="A4644" s="43" t="s">
        <v>10217</v>
      </c>
      <c r="B4644" s="53">
        <v>43835.445659722223</v>
      </c>
      <c r="C4644" s="42">
        <v>9221268</v>
      </c>
      <c r="D4644" s="43" t="s">
        <v>314</v>
      </c>
      <c r="E4644" s="43" t="s">
        <v>10500</v>
      </c>
      <c r="F4644" s="42">
        <v>35000000000</v>
      </c>
      <c r="G4644" s="42">
        <v>43661</v>
      </c>
      <c r="H4644" s="43">
        <v>284</v>
      </c>
      <c r="I4644" s="43">
        <v>135</v>
      </c>
      <c r="J4644" s="43">
        <v>7328</v>
      </c>
    </row>
    <row r="4645" spans="1:10" x14ac:dyDescent="0.35">
      <c r="A4645" s="41" t="s">
        <v>10217</v>
      </c>
      <c r="B4645" s="51">
        <v>43835.420636574076</v>
      </c>
      <c r="C4645" s="40">
        <v>9221085</v>
      </c>
      <c r="D4645" s="41" t="s">
        <v>314</v>
      </c>
      <c r="E4645" s="41" t="s">
        <v>10499</v>
      </c>
      <c r="F4645" s="40">
        <v>35000000000</v>
      </c>
      <c r="G4645" s="40">
        <v>43661</v>
      </c>
      <c r="H4645" s="41">
        <v>283</v>
      </c>
      <c r="I4645" s="41">
        <v>135</v>
      </c>
      <c r="J4645" s="41">
        <v>7327</v>
      </c>
    </row>
    <row r="4646" spans="1:10" x14ac:dyDescent="0.35">
      <c r="A4646" s="43" t="s">
        <v>10217</v>
      </c>
      <c r="B4646" s="53">
        <v>43835.401967592596</v>
      </c>
      <c r="C4646" s="42">
        <v>9220952</v>
      </c>
      <c r="D4646" s="43" t="s">
        <v>314</v>
      </c>
      <c r="E4646" s="43" t="s">
        <v>10498</v>
      </c>
      <c r="F4646" s="42">
        <v>35000000000</v>
      </c>
      <c r="G4646" s="42">
        <v>43661</v>
      </c>
      <c r="H4646" s="43">
        <v>282</v>
      </c>
      <c r="I4646" s="43">
        <v>135</v>
      </c>
      <c r="J4646" s="43">
        <v>7326</v>
      </c>
    </row>
    <row r="4647" spans="1:10" x14ac:dyDescent="0.35">
      <c r="A4647" s="41" t="s">
        <v>10217</v>
      </c>
      <c r="B4647" s="51">
        <v>43832.558449074073</v>
      </c>
      <c r="C4647" s="40">
        <v>9202459</v>
      </c>
      <c r="D4647" s="41" t="s">
        <v>314</v>
      </c>
      <c r="E4647" s="41" t="s">
        <v>10497</v>
      </c>
      <c r="F4647" s="40">
        <v>35000000000</v>
      </c>
      <c r="G4647" s="40">
        <v>43661</v>
      </c>
      <c r="H4647" s="41">
        <v>281</v>
      </c>
      <c r="I4647" s="41">
        <v>127.32</v>
      </c>
      <c r="J4647" s="41">
        <v>7325</v>
      </c>
    </row>
    <row r="4648" spans="1:10" x14ac:dyDescent="0.35">
      <c r="A4648" s="43" t="s">
        <v>10217</v>
      </c>
      <c r="B4648" s="53">
        <v>43832.5153125</v>
      </c>
      <c r="C4648" s="42">
        <v>9202198</v>
      </c>
      <c r="D4648" s="43" t="s">
        <v>314</v>
      </c>
      <c r="E4648" s="43" t="s">
        <v>10496</v>
      </c>
      <c r="F4648" s="42">
        <v>35000000000</v>
      </c>
      <c r="G4648" s="42">
        <v>43661</v>
      </c>
      <c r="H4648" s="43">
        <v>280</v>
      </c>
      <c r="I4648" s="43">
        <v>128.76</v>
      </c>
      <c r="J4648" s="43">
        <v>7324</v>
      </c>
    </row>
    <row r="4649" spans="1:10" x14ac:dyDescent="0.35">
      <c r="A4649" s="41" t="s">
        <v>10217</v>
      </c>
      <c r="B4649" s="51">
        <v>43832.28496527778</v>
      </c>
      <c r="C4649" s="40">
        <v>9200770</v>
      </c>
      <c r="D4649" s="41" t="s">
        <v>314</v>
      </c>
      <c r="E4649" s="41" t="s">
        <v>10495</v>
      </c>
      <c r="F4649" s="40">
        <v>35000000000</v>
      </c>
      <c r="G4649" s="40">
        <v>43661</v>
      </c>
      <c r="H4649" s="41">
        <v>279</v>
      </c>
      <c r="I4649" s="41">
        <v>129.28</v>
      </c>
      <c r="J4649" s="41">
        <v>7323</v>
      </c>
    </row>
    <row r="4650" spans="1:10" x14ac:dyDescent="0.35">
      <c r="A4650" s="43" t="s">
        <v>10217</v>
      </c>
      <c r="B4650" s="53">
        <v>43830.806018518517</v>
      </c>
      <c r="C4650" s="42">
        <v>9193341</v>
      </c>
      <c r="D4650" s="43" t="s">
        <v>314</v>
      </c>
      <c r="E4650" s="43" t="s">
        <v>10494</v>
      </c>
      <c r="F4650" s="42">
        <v>35000000000</v>
      </c>
      <c r="G4650" s="42">
        <v>43661</v>
      </c>
      <c r="H4650" s="43">
        <v>278</v>
      </c>
      <c r="I4650" s="43">
        <v>128.35</v>
      </c>
      <c r="J4650" s="43">
        <v>7322</v>
      </c>
    </row>
    <row r="4651" spans="1:10" x14ac:dyDescent="0.35">
      <c r="A4651" s="41" t="s">
        <v>10217</v>
      </c>
      <c r="B4651" s="51">
        <v>43830.33394675926</v>
      </c>
      <c r="C4651" s="40">
        <v>9190971</v>
      </c>
      <c r="D4651" s="41" t="s">
        <v>314</v>
      </c>
      <c r="E4651" s="41" t="s">
        <v>10493</v>
      </c>
      <c r="F4651" s="40">
        <v>35000000000</v>
      </c>
      <c r="G4651" s="40">
        <v>43661</v>
      </c>
      <c r="H4651" s="41">
        <v>277</v>
      </c>
      <c r="I4651" s="41">
        <v>131.46</v>
      </c>
      <c r="J4651" s="41">
        <v>7321</v>
      </c>
    </row>
    <row r="4652" spans="1:10" x14ac:dyDescent="0.35">
      <c r="A4652" s="43" t="s">
        <v>10217</v>
      </c>
      <c r="B4652" s="53">
        <v>43826.918622685182</v>
      </c>
      <c r="C4652" s="42">
        <v>9173820</v>
      </c>
      <c r="D4652" s="43" t="s">
        <v>314</v>
      </c>
      <c r="E4652" s="43" t="s">
        <v>10492</v>
      </c>
      <c r="F4652" s="42">
        <v>35000000000</v>
      </c>
      <c r="G4652" s="42">
        <v>43661</v>
      </c>
      <c r="H4652" s="43">
        <v>276</v>
      </c>
      <c r="I4652" s="43">
        <v>127.92</v>
      </c>
      <c r="J4652" s="43">
        <v>7320</v>
      </c>
    </row>
    <row r="4653" spans="1:10" x14ac:dyDescent="0.35">
      <c r="A4653" s="41" t="s">
        <v>10217</v>
      </c>
      <c r="B4653" s="51">
        <v>43826.474340277775</v>
      </c>
      <c r="C4653" s="40">
        <v>9171573</v>
      </c>
      <c r="D4653" s="41" t="s">
        <v>314</v>
      </c>
      <c r="E4653" s="41" t="s">
        <v>10491</v>
      </c>
      <c r="F4653" s="40">
        <v>35000000000</v>
      </c>
      <c r="G4653" s="40">
        <v>43661</v>
      </c>
      <c r="H4653" s="41">
        <v>275</v>
      </c>
      <c r="I4653" s="41">
        <v>124.22</v>
      </c>
      <c r="J4653" s="41">
        <v>7319</v>
      </c>
    </row>
    <row r="4654" spans="1:10" x14ac:dyDescent="0.35">
      <c r="A4654" s="43" t="s">
        <v>10217</v>
      </c>
      <c r="B4654" s="53">
        <v>43824.598391203705</v>
      </c>
      <c r="C4654" s="42">
        <v>9162174</v>
      </c>
      <c r="D4654" s="43" t="s">
        <v>314</v>
      </c>
      <c r="E4654" s="43" t="s">
        <v>10490</v>
      </c>
      <c r="F4654" s="42">
        <v>35000000000</v>
      </c>
      <c r="G4654" s="42">
        <v>43661</v>
      </c>
      <c r="H4654" s="43">
        <v>274</v>
      </c>
      <c r="I4654" s="43">
        <v>124.08</v>
      </c>
      <c r="J4654" s="43">
        <v>7318</v>
      </c>
    </row>
    <row r="4655" spans="1:10" x14ac:dyDescent="0.35">
      <c r="A4655" s="41" t="s">
        <v>10217</v>
      </c>
      <c r="B4655" s="51">
        <v>43823.223263888889</v>
      </c>
      <c r="C4655" s="40">
        <v>9155253</v>
      </c>
      <c r="D4655" s="41" t="s">
        <v>314</v>
      </c>
      <c r="E4655" s="41" t="s">
        <v>10489</v>
      </c>
      <c r="F4655" s="40">
        <v>35000000000</v>
      </c>
      <c r="G4655" s="40">
        <v>43661</v>
      </c>
      <c r="H4655" s="41">
        <v>273</v>
      </c>
      <c r="I4655" s="41">
        <v>126.98</v>
      </c>
      <c r="J4655" s="41">
        <v>7317</v>
      </c>
    </row>
    <row r="4656" spans="1:10" x14ac:dyDescent="0.35">
      <c r="A4656" s="43" t="s">
        <v>10217</v>
      </c>
      <c r="B4656" s="53">
        <v>43822.599282407406</v>
      </c>
      <c r="C4656" s="42">
        <v>9152143</v>
      </c>
      <c r="D4656" s="43" t="s">
        <v>314</v>
      </c>
      <c r="E4656" s="43" t="s">
        <v>10488</v>
      </c>
      <c r="F4656" s="42">
        <v>35000000000</v>
      </c>
      <c r="G4656" s="42">
        <v>43661</v>
      </c>
      <c r="H4656" s="43">
        <v>272</v>
      </c>
      <c r="I4656" s="43">
        <v>130</v>
      </c>
      <c r="J4656" s="43">
        <v>7316</v>
      </c>
    </row>
    <row r="4657" spans="1:10" x14ac:dyDescent="0.35">
      <c r="A4657" s="43" t="s">
        <v>10217</v>
      </c>
      <c r="B4657" s="53">
        <v>43820.26730324074</v>
      </c>
      <c r="C4657" s="42">
        <v>9140433</v>
      </c>
      <c r="D4657" s="43" t="s">
        <v>314</v>
      </c>
      <c r="E4657" s="43" t="s">
        <v>10487</v>
      </c>
      <c r="F4657" s="42">
        <v>35000000000</v>
      </c>
      <c r="G4657" s="42">
        <v>43661</v>
      </c>
      <c r="H4657" s="43">
        <v>270</v>
      </c>
      <c r="I4657" s="43">
        <v>126.75</v>
      </c>
      <c r="J4657" s="43">
        <v>7314</v>
      </c>
    </row>
    <row r="4658" spans="1:10" x14ac:dyDescent="0.35">
      <c r="A4658" s="41" t="s">
        <v>10217</v>
      </c>
      <c r="B4658" s="51">
        <v>43820.26730324074</v>
      </c>
      <c r="C4658" s="40">
        <v>9140433</v>
      </c>
      <c r="D4658" s="41" t="s">
        <v>314</v>
      </c>
      <c r="E4658" s="41" t="s">
        <v>10486</v>
      </c>
      <c r="F4658" s="40">
        <v>35000000000</v>
      </c>
      <c r="G4658" s="40">
        <v>43661</v>
      </c>
      <c r="H4658" s="41">
        <v>271</v>
      </c>
      <c r="I4658" s="41">
        <v>126.75</v>
      </c>
      <c r="J4658" s="41">
        <v>7315</v>
      </c>
    </row>
    <row r="4659" spans="1:10" x14ac:dyDescent="0.35">
      <c r="A4659" s="41" t="s">
        <v>10217</v>
      </c>
      <c r="B4659" s="51">
        <v>43817.404537037037</v>
      </c>
      <c r="C4659" s="40">
        <v>9126052</v>
      </c>
      <c r="D4659" s="41" t="s">
        <v>314</v>
      </c>
      <c r="E4659" s="41" t="s">
        <v>10485</v>
      </c>
      <c r="F4659" s="40">
        <v>35000000000</v>
      </c>
      <c r="G4659" s="40">
        <v>43661</v>
      </c>
      <c r="H4659" s="41">
        <v>269</v>
      </c>
      <c r="I4659" s="41">
        <v>117.16</v>
      </c>
      <c r="J4659" s="41">
        <v>7313</v>
      </c>
    </row>
    <row r="4660" spans="1:10" x14ac:dyDescent="0.35">
      <c r="A4660" s="41" t="s">
        <v>10217</v>
      </c>
      <c r="B4660" s="51">
        <v>43817.403379629628</v>
      </c>
      <c r="C4660" s="40">
        <v>9126050</v>
      </c>
      <c r="D4660" s="41" t="s">
        <v>314</v>
      </c>
      <c r="E4660" s="41" t="s">
        <v>10484</v>
      </c>
      <c r="F4660" s="40">
        <v>35000000000</v>
      </c>
      <c r="G4660" s="40">
        <v>43661</v>
      </c>
      <c r="H4660" s="41">
        <v>267</v>
      </c>
      <c r="I4660" s="41">
        <v>117.16</v>
      </c>
      <c r="J4660" s="41">
        <v>7311</v>
      </c>
    </row>
    <row r="4661" spans="1:10" x14ac:dyDescent="0.35">
      <c r="A4661" s="43" t="s">
        <v>10217</v>
      </c>
      <c r="B4661" s="53">
        <v>43817.403379629628</v>
      </c>
      <c r="C4661" s="42">
        <v>9126050</v>
      </c>
      <c r="D4661" s="43" t="s">
        <v>314</v>
      </c>
      <c r="E4661" s="43" t="s">
        <v>10483</v>
      </c>
      <c r="F4661" s="42">
        <v>35000000000</v>
      </c>
      <c r="G4661" s="42">
        <v>43661</v>
      </c>
      <c r="H4661" s="43">
        <v>268</v>
      </c>
      <c r="I4661" s="43">
        <v>117.16</v>
      </c>
      <c r="J4661" s="43">
        <v>7312</v>
      </c>
    </row>
    <row r="4662" spans="1:10" x14ac:dyDescent="0.35">
      <c r="A4662" s="41" t="s">
        <v>10217</v>
      </c>
      <c r="B4662" s="51">
        <v>43817.395474537036</v>
      </c>
      <c r="C4662" s="40">
        <v>9126004</v>
      </c>
      <c r="D4662" s="41" t="s">
        <v>314</v>
      </c>
      <c r="E4662" s="41" t="s">
        <v>10482</v>
      </c>
      <c r="F4662" s="40">
        <v>35000000000</v>
      </c>
      <c r="G4662" s="40">
        <v>43655</v>
      </c>
      <c r="H4662" s="41">
        <v>243</v>
      </c>
      <c r="I4662" s="41">
        <v>117.16</v>
      </c>
      <c r="J4662" s="41">
        <v>7308</v>
      </c>
    </row>
    <row r="4663" spans="1:10" x14ac:dyDescent="0.35">
      <c r="A4663" s="43" t="s">
        <v>10217</v>
      </c>
      <c r="B4663" s="53">
        <v>43817.395474537036</v>
      </c>
      <c r="C4663" s="42">
        <v>9126004</v>
      </c>
      <c r="D4663" s="43" t="s">
        <v>314</v>
      </c>
      <c r="E4663" s="43" t="s">
        <v>10481</v>
      </c>
      <c r="F4663" s="42">
        <v>35000000000</v>
      </c>
      <c r="G4663" s="42">
        <v>43655</v>
      </c>
      <c r="H4663" s="43">
        <v>244</v>
      </c>
      <c r="I4663" s="43">
        <v>117.16</v>
      </c>
      <c r="J4663" s="43">
        <v>7309</v>
      </c>
    </row>
    <row r="4664" spans="1:10" x14ac:dyDescent="0.35">
      <c r="A4664" s="41" t="s">
        <v>10217</v>
      </c>
      <c r="B4664" s="51">
        <v>43817.395474537036</v>
      </c>
      <c r="C4664" s="40">
        <v>9126004</v>
      </c>
      <c r="D4664" s="41" t="s">
        <v>314</v>
      </c>
      <c r="E4664" s="41" t="s">
        <v>10480</v>
      </c>
      <c r="F4664" s="40">
        <v>35000000000</v>
      </c>
      <c r="G4664" s="40">
        <v>43655</v>
      </c>
      <c r="H4664" s="41">
        <v>245</v>
      </c>
      <c r="I4664" s="41">
        <v>117.16</v>
      </c>
      <c r="J4664" s="41">
        <v>7310</v>
      </c>
    </row>
    <row r="4665" spans="1:10" x14ac:dyDescent="0.35">
      <c r="A4665" s="41" t="s">
        <v>10217</v>
      </c>
      <c r="B4665" s="51">
        <v>43817.394837962966</v>
      </c>
      <c r="C4665" s="40">
        <v>9126002</v>
      </c>
      <c r="D4665" s="41" t="s">
        <v>314</v>
      </c>
      <c r="E4665" s="41" t="s">
        <v>10479</v>
      </c>
      <c r="F4665" s="40">
        <v>35000000000</v>
      </c>
      <c r="G4665" s="40">
        <v>43655</v>
      </c>
      <c r="H4665" s="41">
        <v>249</v>
      </c>
      <c r="I4665" s="41">
        <v>117.16</v>
      </c>
      <c r="J4665" s="41">
        <v>7304</v>
      </c>
    </row>
    <row r="4666" spans="1:10" x14ac:dyDescent="0.35">
      <c r="A4666" s="43" t="s">
        <v>10217</v>
      </c>
      <c r="B4666" s="53">
        <v>43817.394837962966</v>
      </c>
      <c r="C4666" s="42">
        <v>9126002</v>
      </c>
      <c r="D4666" s="43" t="s">
        <v>314</v>
      </c>
      <c r="E4666" s="43" t="s">
        <v>10478</v>
      </c>
      <c r="F4666" s="42">
        <v>35000000000</v>
      </c>
      <c r="G4666" s="42">
        <v>43655</v>
      </c>
      <c r="H4666" s="43">
        <v>250</v>
      </c>
      <c r="I4666" s="43">
        <v>117.16</v>
      </c>
      <c r="J4666" s="43">
        <v>7305</v>
      </c>
    </row>
    <row r="4667" spans="1:10" x14ac:dyDescent="0.35">
      <c r="A4667" s="41" t="s">
        <v>10217</v>
      </c>
      <c r="B4667" s="51">
        <v>43817.394837962966</v>
      </c>
      <c r="C4667" s="40">
        <v>9126002</v>
      </c>
      <c r="D4667" s="41" t="s">
        <v>314</v>
      </c>
      <c r="E4667" s="41" t="s">
        <v>10477</v>
      </c>
      <c r="F4667" s="40">
        <v>35000000000</v>
      </c>
      <c r="G4667" s="40">
        <v>43661</v>
      </c>
      <c r="H4667" s="41">
        <v>265</v>
      </c>
      <c r="I4667" s="41">
        <v>117.16</v>
      </c>
      <c r="J4667" s="41">
        <v>7306</v>
      </c>
    </row>
    <row r="4668" spans="1:10" x14ac:dyDescent="0.35">
      <c r="A4668" s="43" t="s">
        <v>10217</v>
      </c>
      <c r="B4668" s="53">
        <v>43817.394837962966</v>
      </c>
      <c r="C4668" s="42">
        <v>9126002</v>
      </c>
      <c r="D4668" s="43" t="s">
        <v>314</v>
      </c>
      <c r="E4668" s="43" t="s">
        <v>10476</v>
      </c>
      <c r="F4668" s="42">
        <v>35000000000</v>
      </c>
      <c r="G4668" s="42">
        <v>43661</v>
      </c>
      <c r="H4668" s="43">
        <v>266</v>
      </c>
      <c r="I4668" s="43">
        <v>117.16</v>
      </c>
      <c r="J4668" s="43">
        <v>7307</v>
      </c>
    </row>
    <row r="4669" spans="1:10" x14ac:dyDescent="0.35">
      <c r="A4669" s="41" t="s">
        <v>10217</v>
      </c>
      <c r="B4669" s="51">
        <v>43817.393773148149</v>
      </c>
      <c r="C4669" s="40">
        <v>9125994</v>
      </c>
      <c r="D4669" s="41" t="s">
        <v>314</v>
      </c>
      <c r="E4669" s="41" t="s">
        <v>10475</v>
      </c>
      <c r="F4669" s="40">
        <v>35000000000</v>
      </c>
      <c r="G4669" s="40">
        <v>43655</v>
      </c>
      <c r="H4669" s="41">
        <v>247</v>
      </c>
      <c r="I4669" s="41">
        <v>117.16</v>
      </c>
      <c r="J4669" s="41">
        <v>7296</v>
      </c>
    </row>
    <row r="4670" spans="1:10" x14ac:dyDescent="0.35">
      <c r="A4670" s="43" t="s">
        <v>10217</v>
      </c>
      <c r="B4670" s="53">
        <v>43817.393773148149</v>
      </c>
      <c r="C4670" s="42">
        <v>9125994</v>
      </c>
      <c r="D4670" s="43" t="s">
        <v>314</v>
      </c>
      <c r="E4670" s="43" t="s">
        <v>10474</v>
      </c>
      <c r="F4670" s="42">
        <v>35000000000</v>
      </c>
      <c r="G4670" s="42">
        <v>43655</v>
      </c>
      <c r="H4670" s="43">
        <v>248</v>
      </c>
      <c r="I4670" s="43">
        <v>117.16</v>
      </c>
      <c r="J4670" s="43">
        <v>7297</v>
      </c>
    </row>
    <row r="4671" spans="1:10" x14ac:dyDescent="0.35">
      <c r="A4671" s="41" t="s">
        <v>10217</v>
      </c>
      <c r="B4671" s="51">
        <v>43817.393773148149</v>
      </c>
      <c r="C4671" s="40">
        <v>9125994</v>
      </c>
      <c r="D4671" s="41" t="s">
        <v>314</v>
      </c>
      <c r="E4671" s="41" t="s">
        <v>10473</v>
      </c>
      <c r="F4671" s="40">
        <v>35000000000</v>
      </c>
      <c r="G4671" s="40">
        <v>43661</v>
      </c>
      <c r="H4671" s="41">
        <v>259</v>
      </c>
      <c r="I4671" s="41">
        <v>117.16</v>
      </c>
      <c r="J4671" s="41">
        <v>7298</v>
      </c>
    </row>
    <row r="4672" spans="1:10" x14ac:dyDescent="0.35">
      <c r="A4672" s="43" t="s">
        <v>10217</v>
      </c>
      <c r="B4672" s="53">
        <v>43817.393773148149</v>
      </c>
      <c r="C4672" s="42">
        <v>9125994</v>
      </c>
      <c r="D4672" s="43" t="s">
        <v>314</v>
      </c>
      <c r="E4672" s="43" t="s">
        <v>10472</v>
      </c>
      <c r="F4672" s="42">
        <v>35000000000</v>
      </c>
      <c r="G4672" s="42">
        <v>43661</v>
      </c>
      <c r="H4672" s="43">
        <v>260</v>
      </c>
      <c r="I4672" s="43">
        <v>117.16</v>
      </c>
      <c r="J4672" s="43">
        <v>7299</v>
      </c>
    </row>
    <row r="4673" spans="1:10" x14ac:dyDescent="0.35">
      <c r="A4673" s="41" t="s">
        <v>10217</v>
      </c>
      <c r="B4673" s="51">
        <v>43817.393773148149</v>
      </c>
      <c r="C4673" s="40">
        <v>9125994</v>
      </c>
      <c r="D4673" s="41" t="s">
        <v>314</v>
      </c>
      <c r="E4673" s="41" t="s">
        <v>10471</v>
      </c>
      <c r="F4673" s="40">
        <v>35000000000</v>
      </c>
      <c r="G4673" s="40">
        <v>43661</v>
      </c>
      <c r="H4673" s="41">
        <v>261</v>
      </c>
      <c r="I4673" s="41">
        <v>117.16</v>
      </c>
      <c r="J4673" s="41">
        <v>7300</v>
      </c>
    </row>
    <row r="4674" spans="1:10" x14ac:dyDescent="0.35">
      <c r="A4674" s="43" t="s">
        <v>10217</v>
      </c>
      <c r="B4674" s="53">
        <v>43817.393773148149</v>
      </c>
      <c r="C4674" s="42">
        <v>9125994</v>
      </c>
      <c r="D4674" s="43" t="s">
        <v>314</v>
      </c>
      <c r="E4674" s="43" t="s">
        <v>10470</v>
      </c>
      <c r="F4674" s="42">
        <v>35000000000</v>
      </c>
      <c r="G4674" s="42">
        <v>43661</v>
      </c>
      <c r="H4674" s="43">
        <v>262</v>
      </c>
      <c r="I4674" s="43">
        <v>117.16</v>
      </c>
      <c r="J4674" s="43">
        <v>7301</v>
      </c>
    </row>
    <row r="4675" spans="1:10" x14ac:dyDescent="0.35">
      <c r="A4675" s="41" t="s">
        <v>10217</v>
      </c>
      <c r="B4675" s="51">
        <v>43817.393773148149</v>
      </c>
      <c r="C4675" s="40">
        <v>9125994</v>
      </c>
      <c r="D4675" s="41" t="s">
        <v>314</v>
      </c>
      <c r="E4675" s="41" t="s">
        <v>10469</v>
      </c>
      <c r="F4675" s="40">
        <v>35000000000</v>
      </c>
      <c r="G4675" s="40">
        <v>43661</v>
      </c>
      <c r="H4675" s="41">
        <v>263</v>
      </c>
      <c r="I4675" s="41">
        <v>117.16</v>
      </c>
      <c r="J4675" s="41">
        <v>7302</v>
      </c>
    </row>
    <row r="4676" spans="1:10" x14ac:dyDescent="0.35">
      <c r="A4676" s="43" t="s">
        <v>10217</v>
      </c>
      <c r="B4676" s="53">
        <v>43817.393773148149</v>
      </c>
      <c r="C4676" s="42">
        <v>9125994</v>
      </c>
      <c r="D4676" s="43" t="s">
        <v>314</v>
      </c>
      <c r="E4676" s="43" t="s">
        <v>10468</v>
      </c>
      <c r="F4676" s="42">
        <v>35000000000</v>
      </c>
      <c r="G4676" s="42">
        <v>43661</v>
      </c>
      <c r="H4676" s="43">
        <v>264</v>
      </c>
      <c r="I4676" s="43">
        <v>117.16</v>
      </c>
      <c r="J4676" s="43">
        <v>7303</v>
      </c>
    </row>
    <row r="4677" spans="1:10" x14ac:dyDescent="0.35">
      <c r="A4677" s="41" t="s">
        <v>10217</v>
      </c>
      <c r="B4677" s="51">
        <v>43817.393634259257</v>
      </c>
      <c r="C4677" s="40">
        <v>9125992</v>
      </c>
      <c r="D4677" s="41" t="s">
        <v>314</v>
      </c>
      <c r="E4677" s="41" t="s">
        <v>10467</v>
      </c>
      <c r="F4677" s="40">
        <v>35000000000</v>
      </c>
      <c r="G4677" s="40">
        <v>43655</v>
      </c>
      <c r="H4677" s="41">
        <v>227</v>
      </c>
      <c r="I4677" s="41">
        <v>117.16</v>
      </c>
      <c r="J4677" s="41">
        <v>7294</v>
      </c>
    </row>
    <row r="4678" spans="1:10" x14ac:dyDescent="0.35">
      <c r="A4678" s="43" t="s">
        <v>10217</v>
      </c>
      <c r="B4678" s="53">
        <v>43817.393634259257</v>
      </c>
      <c r="C4678" s="42">
        <v>9125992</v>
      </c>
      <c r="D4678" s="43" t="s">
        <v>314</v>
      </c>
      <c r="E4678" s="43" t="s">
        <v>10466</v>
      </c>
      <c r="F4678" s="42">
        <v>35000000000</v>
      </c>
      <c r="G4678" s="42">
        <v>43655</v>
      </c>
      <c r="H4678" s="43">
        <v>230</v>
      </c>
      <c r="I4678" s="43">
        <v>117.16</v>
      </c>
      <c r="J4678" s="43">
        <v>7295</v>
      </c>
    </row>
    <row r="4679" spans="1:10" x14ac:dyDescent="0.35">
      <c r="A4679" s="43" t="s">
        <v>10217</v>
      </c>
      <c r="B4679" s="53">
        <v>43817.393587962964</v>
      </c>
      <c r="C4679" s="42">
        <v>9125991</v>
      </c>
      <c r="D4679" s="43" t="s">
        <v>314</v>
      </c>
      <c r="E4679" s="43" t="s">
        <v>10465</v>
      </c>
      <c r="F4679" s="42">
        <v>35000000000</v>
      </c>
      <c r="G4679" s="42">
        <v>43655</v>
      </c>
      <c r="H4679" s="43">
        <v>256</v>
      </c>
      <c r="I4679" s="43">
        <v>117.16</v>
      </c>
      <c r="J4679" s="43">
        <v>7291</v>
      </c>
    </row>
    <row r="4680" spans="1:10" x14ac:dyDescent="0.35">
      <c r="A4680" s="41" t="s">
        <v>10217</v>
      </c>
      <c r="B4680" s="51">
        <v>43817.393587962964</v>
      </c>
      <c r="C4680" s="40">
        <v>9125991</v>
      </c>
      <c r="D4680" s="41" t="s">
        <v>314</v>
      </c>
      <c r="E4680" s="41" t="s">
        <v>10464</v>
      </c>
      <c r="F4680" s="40">
        <v>35000000000</v>
      </c>
      <c r="G4680" s="40">
        <v>43661</v>
      </c>
      <c r="H4680" s="41">
        <v>257</v>
      </c>
      <c r="I4680" s="41">
        <v>117.16</v>
      </c>
      <c r="J4680" s="41">
        <v>7292</v>
      </c>
    </row>
    <row r="4681" spans="1:10" x14ac:dyDescent="0.35">
      <c r="A4681" s="43" t="s">
        <v>10217</v>
      </c>
      <c r="B4681" s="53">
        <v>43817.393587962964</v>
      </c>
      <c r="C4681" s="42">
        <v>9125991</v>
      </c>
      <c r="D4681" s="43" t="s">
        <v>314</v>
      </c>
      <c r="E4681" s="43" t="s">
        <v>10463</v>
      </c>
      <c r="F4681" s="42">
        <v>35000000000</v>
      </c>
      <c r="G4681" s="42">
        <v>43661</v>
      </c>
      <c r="H4681" s="43">
        <v>258</v>
      </c>
      <c r="I4681" s="43">
        <v>117.16</v>
      </c>
      <c r="J4681" s="43">
        <v>7293</v>
      </c>
    </row>
    <row r="4682" spans="1:10" x14ac:dyDescent="0.35">
      <c r="A4682" s="41" t="s">
        <v>10217</v>
      </c>
      <c r="B4682" s="51">
        <v>43817.393414351849</v>
      </c>
      <c r="C4682" s="40">
        <v>9125990</v>
      </c>
      <c r="D4682" s="41" t="s">
        <v>314</v>
      </c>
      <c r="E4682" s="41" t="s">
        <v>10462</v>
      </c>
      <c r="F4682" s="40">
        <v>35000000000</v>
      </c>
      <c r="G4682" s="40">
        <v>43655</v>
      </c>
      <c r="H4682" s="41">
        <v>229</v>
      </c>
      <c r="I4682" s="41">
        <v>117.16</v>
      </c>
      <c r="J4682" s="41">
        <v>7284</v>
      </c>
    </row>
    <row r="4683" spans="1:10" x14ac:dyDescent="0.35">
      <c r="A4683" s="41" t="s">
        <v>10217</v>
      </c>
      <c r="B4683" s="51">
        <v>43817.393414351849</v>
      </c>
      <c r="C4683" s="40">
        <v>9125990</v>
      </c>
      <c r="D4683" s="41" t="s">
        <v>314</v>
      </c>
      <c r="E4683" s="41" t="s">
        <v>10461</v>
      </c>
      <c r="F4683" s="40">
        <v>35000000000</v>
      </c>
      <c r="G4683" s="40">
        <v>43655</v>
      </c>
      <c r="H4683" s="41">
        <v>233</v>
      </c>
      <c r="I4683" s="41">
        <v>117.16</v>
      </c>
      <c r="J4683" s="41">
        <v>7285</v>
      </c>
    </row>
    <row r="4684" spans="1:10" x14ac:dyDescent="0.35">
      <c r="A4684" s="41" t="s">
        <v>10217</v>
      </c>
      <c r="B4684" s="51">
        <v>43817.393414351849</v>
      </c>
      <c r="C4684" s="40">
        <v>9125990</v>
      </c>
      <c r="D4684" s="41" t="s">
        <v>314</v>
      </c>
      <c r="E4684" s="41" t="s">
        <v>10460</v>
      </c>
      <c r="F4684" s="40">
        <v>35000000000</v>
      </c>
      <c r="G4684" s="40">
        <v>43655</v>
      </c>
      <c r="H4684" s="41">
        <v>237</v>
      </c>
      <c r="I4684" s="41">
        <v>117.16</v>
      </c>
      <c r="J4684" s="41">
        <v>7286</v>
      </c>
    </row>
    <row r="4685" spans="1:10" x14ac:dyDescent="0.35">
      <c r="A4685" s="43" t="s">
        <v>10217</v>
      </c>
      <c r="B4685" s="53">
        <v>43817.393414351849</v>
      </c>
      <c r="C4685" s="42">
        <v>9125990</v>
      </c>
      <c r="D4685" s="43" t="s">
        <v>314</v>
      </c>
      <c r="E4685" s="43" t="s">
        <v>10459</v>
      </c>
      <c r="F4685" s="42">
        <v>35000000000</v>
      </c>
      <c r="G4685" s="42">
        <v>43655</v>
      </c>
      <c r="H4685" s="43">
        <v>240</v>
      </c>
      <c r="I4685" s="43">
        <v>117.16</v>
      </c>
      <c r="J4685" s="43">
        <v>7287</v>
      </c>
    </row>
    <row r="4686" spans="1:10" x14ac:dyDescent="0.35">
      <c r="A4686" s="41" t="s">
        <v>10217</v>
      </c>
      <c r="B4686" s="51">
        <v>43817.393414351849</v>
      </c>
      <c r="C4686" s="40">
        <v>9125990</v>
      </c>
      <c r="D4686" s="41" t="s">
        <v>314</v>
      </c>
      <c r="E4686" s="41" t="s">
        <v>10458</v>
      </c>
      <c r="F4686" s="40">
        <v>35000000000</v>
      </c>
      <c r="G4686" s="40">
        <v>43655</v>
      </c>
      <c r="H4686" s="41">
        <v>241</v>
      </c>
      <c r="I4686" s="41">
        <v>117.16</v>
      </c>
      <c r="J4686" s="41">
        <v>7288</v>
      </c>
    </row>
    <row r="4687" spans="1:10" x14ac:dyDescent="0.35">
      <c r="A4687" s="43" t="s">
        <v>10217</v>
      </c>
      <c r="B4687" s="53">
        <v>43817.393414351849</v>
      </c>
      <c r="C4687" s="42">
        <v>9125990</v>
      </c>
      <c r="D4687" s="43" t="s">
        <v>314</v>
      </c>
      <c r="E4687" s="43" t="s">
        <v>10457</v>
      </c>
      <c r="F4687" s="42">
        <v>35000000000</v>
      </c>
      <c r="G4687" s="42">
        <v>43655</v>
      </c>
      <c r="H4687" s="43">
        <v>254</v>
      </c>
      <c r="I4687" s="43">
        <v>117.16</v>
      </c>
      <c r="J4687" s="43">
        <v>7289</v>
      </c>
    </row>
    <row r="4688" spans="1:10" x14ac:dyDescent="0.35">
      <c r="A4688" s="41" t="s">
        <v>10217</v>
      </c>
      <c r="B4688" s="51">
        <v>43817.393414351849</v>
      </c>
      <c r="C4688" s="40">
        <v>9125990</v>
      </c>
      <c r="D4688" s="41" t="s">
        <v>314</v>
      </c>
      <c r="E4688" s="41" t="s">
        <v>10456</v>
      </c>
      <c r="F4688" s="40">
        <v>35000000000</v>
      </c>
      <c r="G4688" s="40">
        <v>43655</v>
      </c>
      <c r="H4688" s="41">
        <v>255</v>
      </c>
      <c r="I4688" s="41">
        <v>117.16</v>
      </c>
      <c r="J4688" s="41">
        <v>7290</v>
      </c>
    </row>
    <row r="4689" spans="1:10" x14ac:dyDescent="0.35">
      <c r="A4689" s="43" t="s">
        <v>10217</v>
      </c>
      <c r="B4689" s="53">
        <v>43817.39303240741</v>
      </c>
      <c r="C4689" s="42">
        <v>9125989</v>
      </c>
      <c r="D4689" s="43" t="s">
        <v>314</v>
      </c>
      <c r="E4689" s="43" t="s">
        <v>10455</v>
      </c>
      <c r="F4689" s="42">
        <v>35000000000</v>
      </c>
      <c r="G4689" s="42">
        <v>43655</v>
      </c>
      <c r="H4689" s="43">
        <v>234</v>
      </c>
      <c r="I4689" s="43">
        <v>117.16</v>
      </c>
      <c r="J4689" s="43">
        <v>7275</v>
      </c>
    </row>
    <row r="4690" spans="1:10" x14ac:dyDescent="0.35">
      <c r="A4690" s="41" t="s">
        <v>10217</v>
      </c>
      <c r="B4690" s="51">
        <v>43817.39303240741</v>
      </c>
      <c r="C4690" s="40">
        <v>9125989</v>
      </c>
      <c r="D4690" s="41" t="s">
        <v>314</v>
      </c>
      <c r="E4690" s="41" t="s">
        <v>10454</v>
      </c>
      <c r="F4690" s="40">
        <v>35000000000</v>
      </c>
      <c r="G4690" s="40">
        <v>43655</v>
      </c>
      <c r="H4690" s="41">
        <v>235</v>
      </c>
      <c r="I4690" s="41">
        <v>117.16</v>
      </c>
      <c r="J4690" s="41">
        <v>7276</v>
      </c>
    </row>
    <row r="4691" spans="1:10" x14ac:dyDescent="0.35">
      <c r="A4691" s="43" t="s">
        <v>10217</v>
      </c>
      <c r="B4691" s="53">
        <v>43817.39303240741</v>
      </c>
      <c r="C4691" s="42">
        <v>9125989</v>
      </c>
      <c r="D4691" s="43" t="s">
        <v>314</v>
      </c>
      <c r="E4691" s="43" t="s">
        <v>10453</v>
      </c>
      <c r="F4691" s="42">
        <v>35000000000</v>
      </c>
      <c r="G4691" s="42">
        <v>43655</v>
      </c>
      <c r="H4691" s="43">
        <v>236</v>
      </c>
      <c r="I4691" s="43">
        <v>117.16</v>
      </c>
      <c r="J4691" s="43">
        <v>7277</v>
      </c>
    </row>
    <row r="4692" spans="1:10" x14ac:dyDescent="0.35">
      <c r="A4692" s="43" t="s">
        <v>10217</v>
      </c>
      <c r="B4692" s="53">
        <v>43817.39303240741</v>
      </c>
      <c r="C4692" s="42">
        <v>9125989</v>
      </c>
      <c r="D4692" s="43" t="s">
        <v>314</v>
      </c>
      <c r="E4692" s="43" t="s">
        <v>10452</v>
      </c>
      <c r="F4692" s="42">
        <v>35000000000</v>
      </c>
      <c r="G4692" s="42">
        <v>43655</v>
      </c>
      <c r="H4692" s="43">
        <v>238</v>
      </c>
      <c r="I4692" s="43">
        <v>117.16</v>
      </c>
      <c r="J4692" s="43">
        <v>7278</v>
      </c>
    </row>
    <row r="4693" spans="1:10" x14ac:dyDescent="0.35">
      <c r="A4693" s="41" t="s">
        <v>10217</v>
      </c>
      <c r="B4693" s="51">
        <v>43817.39303240741</v>
      </c>
      <c r="C4693" s="40">
        <v>9125989</v>
      </c>
      <c r="D4693" s="41" t="s">
        <v>314</v>
      </c>
      <c r="E4693" s="41" t="s">
        <v>10451</v>
      </c>
      <c r="F4693" s="40">
        <v>35000000000</v>
      </c>
      <c r="G4693" s="40">
        <v>43655</v>
      </c>
      <c r="H4693" s="41">
        <v>239</v>
      </c>
      <c r="I4693" s="41">
        <v>117.16</v>
      </c>
      <c r="J4693" s="41">
        <v>7279</v>
      </c>
    </row>
    <row r="4694" spans="1:10" x14ac:dyDescent="0.35">
      <c r="A4694" s="43" t="s">
        <v>10217</v>
      </c>
      <c r="B4694" s="53">
        <v>43817.39303240741</v>
      </c>
      <c r="C4694" s="42">
        <v>9125989</v>
      </c>
      <c r="D4694" s="43" t="s">
        <v>314</v>
      </c>
      <c r="E4694" s="43" t="s">
        <v>10450</v>
      </c>
      <c r="F4694" s="42">
        <v>35000000000</v>
      </c>
      <c r="G4694" s="42">
        <v>43655</v>
      </c>
      <c r="H4694" s="43">
        <v>242</v>
      </c>
      <c r="I4694" s="43">
        <v>117.16</v>
      </c>
      <c r="J4694" s="43">
        <v>7280</v>
      </c>
    </row>
    <row r="4695" spans="1:10" x14ac:dyDescent="0.35">
      <c r="A4695" s="43" t="s">
        <v>10217</v>
      </c>
      <c r="B4695" s="53">
        <v>43817.39303240741</v>
      </c>
      <c r="C4695" s="42">
        <v>9125989</v>
      </c>
      <c r="D4695" s="43" t="s">
        <v>314</v>
      </c>
      <c r="E4695" s="43" t="s">
        <v>10449</v>
      </c>
      <c r="F4695" s="42">
        <v>35000000000</v>
      </c>
      <c r="G4695" s="42">
        <v>43655</v>
      </c>
      <c r="H4695" s="43">
        <v>246</v>
      </c>
      <c r="I4695" s="43">
        <v>117.16</v>
      </c>
      <c r="J4695" s="43">
        <v>7281</v>
      </c>
    </row>
    <row r="4696" spans="1:10" x14ac:dyDescent="0.35">
      <c r="A4696" s="43" t="s">
        <v>10217</v>
      </c>
      <c r="B4696" s="53">
        <v>43817.39303240741</v>
      </c>
      <c r="C4696" s="42">
        <v>9125989</v>
      </c>
      <c r="D4696" s="43" t="s">
        <v>314</v>
      </c>
      <c r="E4696" s="43" t="s">
        <v>10448</v>
      </c>
      <c r="F4696" s="42">
        <v>35000000000</v>
      </c>
      <c r="G4696" s="42">
        <v>43655</v>
      </c>
      <c r="H4696" s="43">
        <v>252</v>
      </c>
      <c r="I4696" s="43">
        <v>117.16</v>
      </c>
      <c r="J4696" s="43">
        <v>7282</v>
      </c>
    </row>
    <row r="4697" spans="1:10" x14ac:dyDescent="0.35">
      <c r="A4697" s="41" t="s">
        <v>10217</v>
      </c>
      <c r="B4697" s="51">
        <v>43817.39303240741</v>
      </c>
      <c r="C4697" s="40">
        <v>9125989</v>
      </c>
      <c r="D4697" s="41" t="s">
        <v>314</v>
      </c>
      <c r="E4697" s="41" t="s">
        <v>10447</v>
      </c>
      <c r="F4697" s="40">
        <v>35000000000</v>
      </c>
      <c r="G4697" s="40">
        <v>43655</v>
      </c>
      <c r="H4697" s="41">
        <v>253</v>
      </c>
      <c r="I4697" s="41">
        <v>117.16</v>
      </c>
      <c r="J4697" s="41">
        <v>7283</v>
      </c>
    </row>
    <row r="4698" spans="1:10" x14ac:dyDescent="0.35">
      <c r="A4698" s="41" t="s">
        <v>10217</v>
      </c>
      <c r="B4698" s="51">
        <v>43817.392175925925</v>
      </c>
      <c r="C4698" s="40">
        <v>9125986</v>
      </c>
      <c r="D4698" s="41" t="s">
        <v>314</v>
      </c>
      <c r="E4698" s="41" t="s">
        <v>10446</v>
      </c>
      <c r="F4698" s="40">
        <v>35000000000</v>
      </c>
      <c r="G4698" s="40">
        <v>43655</v>
      </c>
      <c r="H4698" s="41">
        <v>251</v>
      </c>
      <c r="I4698" s="41">
        <v>117.16</v>
      </c>
      <c r="J4698" s="41">
        <v>7274</v>
      </c>
    </row>
    <row r="4699" spans="1:10" x14ac:dyDescent="0.35">
      <c r="A4699" s="41" t="s">
        <v>10217</v>
      </c>
      <c r="B4699" s="51">
        <v>43817.391909722224</v>
      </c>
      <c r="C4699" s="40">
        <v>9125985</v>
      </c>
      <c r="D4699" s="41" t="s">
        <v>314</v>
      </c>
      <c r="E4699" s="41" t="s">
        <v>10445</v>
      </c>
      <c r="F4699" s="40">
        <v>35000000000</v>
      </c>
      <c r="G4699" s="40">
        <v>43655</v>
      </c>
      <c r="H4699" s="41">
        <v>217</v>
      </c>
      <c r="I4699" s="41">
        <v>117.16</v>
      </c>
      <c r="J4699" s="41">
        <v>7261</v>
      </c>
    </row>
    <row r="4700" spans="1:10" x14ac:dyDescent="0.35">
      <c r="A4700" s="43" t="s">
        <v>10217</v>
      </c>
      <c r="B4700" s="53">
        <v>43817.391909722224</v>
      </c>
      <c r="C4700" s="42">
        <v>9125985</v>
      </c>
      <c r="D4700" s="43" t="s">
        <v>314</v>
      </c>
      <c r="E4700" s="43" t="s">
        <v>10444</v>
      </c>
      <c r="F4700" s="42">
        <v>35000000000</v>
      </c>
      <c r="G4700" s="42">
        <v>43655</v>
      </c>
      <c r="H4700" s="43">
        <v>218</v>
      </c>
      <c r="I4700" s="43">
        <v>117.16</v>
      </c>
      <c r="J4700" s="43">
        <v>7262</v>
      </c>
    </row>
    <row r="4701" spans="1:10" x14ac:dyDescent="0.35">
      <c r="A4701" s="41" t="s">
        <v>10217</v>
      </c>
      <c r="B4701" s="51">
        <v>43817.391909722224</v>
      </c>
      <c r="C4701" s="40">
        <v>9125985</v>
      </c>
      <c r="D4701" s="41" t="s">
        <v>314</v>
      </c>
      <c r="E4701" s="41" t="s">
        <v>10443</v>
      </c>
      <c r="F4701" s="40">
        <v>35000000000</v>
      </c>
      <c r="G4701" s="40">
        <v>43655</v>
      </c>
      <c r="H4701" s="41">
        <v>219</v>
      </c>
      <c r="I4701" s="41">
        <v>117.16</v>
      </c>
      <c r="J4701" s="41">
        <v>7263</v>
      </c>
    </row>
    <row r="4702" spans="1:10" x14ac:dyDescent="0.35">
      <c r="A4702" s="43" t="s">
        <v>10217</v>
      </c>
      <c r="B4702" s="53">
        <v>43817.391909722224</v>
      </c>
      <c r="C4702" s="42">
        <v>9125985</v>
      </c>
      <c r="D4702" s="43" t="s">
        <v>314</v>
      </c>
      <c r="E4702" s="43" t="s">
        <v>10442</v>
      </c>
      <c r="F4702" s="42">
        <v>35000000000</v>
      </c>
      <c r="G4702" s="42">
        <v>43655</v>
      </c>
      <c r="H4702" s="43">
        <v>220</v>
      </c>
      <c r="I4702" s="43">
        <v>117.16</v>
      </c>
      <c r="J4702" s="43">
        <v>7264</v>
      </c>
    </row>
    <row r="4703" spans="1:10" x14ac:dyDescent="0.35">
      <c r="A4703" s="41" t="s">
        <v>10217</v>
      </c>
      <c r="B4703" s="51">
        <v>43817.391909722224</v>
      </c>
      <c r="C4703" s="40">
        <v>9125985</v>
      </c>
      <c r="D4703" s="41" t="s">
        <v>314</v>
      </c>
      <c r="E4703" s="41" t="s">
        <v>10441</v>
      </c>
      <c r="F4703" s="40">
        <v>35000000000</v>
      </c>
      <c r="G4703" s="40">
        <v>43655</v>
      </c>
      <c r="H4703" s="41">
        <v>221</v>
      </c>
      <c r="I4703" s="41">
        <v>117.16</v>
      </c>
      <c r="J4703" s="41">
        <v>7265</v>
      </c>
    </row>
    <row r="4704" spans="1:10" x14ac:dyDescent="0.35">
      <c r="A4704" s="43" t="s">
        <v>10217</v>
      </c>
      <c r="B4704" s="53">
        <v>43817.391909722224</v>
      </c>
      <c r="C4704" s="42">
        <v>9125985</v>
      </c>
      <c r="D4704" s="43" t="s">
        <v>314</v>
      </c>
      <c r="E4704" s="43" t="s">
        <v>10440</v>
      </c>
      <c r="F4704" s="42">
        <v>35000000000</v>
      </c>
      <c r="G4704" s="42">
        <v>43655</v>
      </c>
      <c r="H4704" s="43">
        <v>222</v>
      </c>
      <c r="I4704" s="43">
        <v>117.16</v>
      </c>
      <c r="J4704" s="43">
        <v>7266</v>
      </c>
    </row>
    <row r="4705" spans="1:10" x14ac:dyDescent="0.35">
      <c r="A4705" s="41" t="s">
        <v>10217</v>
      </c>
      <c r="B4705" s="51">
        <v>43817.391909722224</v>
      </c>
      <c r="C4705" s="40">
        <v>9125985</v>
      </c>
      <c r="D4705" s="41" t="s">
        <v>314</v>
      </c>
      <c r="E4705" s="41" t="s">
        <v>10439</v>
      </c>
      <c r="F4705" s="40">
        <v>35000000000</v>
      </c>
      <c r="G4705" s="40">
        <v>43655</v>
      </c>
      <c r="H4705" s="41">
        <v>223</v>
      </c>
      <c r="I4705" s="41">
        <v>117.16</v>
      </c>
      <c r="J4705" s="41">
        <v>7267</v>
      </c>
    </row>
    <row r="4706" spans="1:10" x14ac:dyDescent="0.35">
      <c r="A4706" s="43" t="s">
        <v>10217</v>
      </c>
      <c r="B4706" s="53">
        <v>43817.391909722224</v>
      </c>
      <c r="C4706" s="42">
        <v>9125985</v>
      </c>
      <c r="D4706" s="43" t="s">
        <v>314</v>
      </c>
      <c r="E4706" s="43" t="s">
        <v>10438</v>
      </c>
      <c r="F4706" s="42">
        <v>35000000000</v>
      </c>
      <c r="G4706" s="42">
        <v>43655</v>
      </c>
      <c r="H4706" s="43">
        <v>224</v>
      </c>
      <c r="I4706" s="43">
        <v>117.16</v>
      </c>
      <c r="J4706" s="43">
        <v>7268</v>
      </c>
    </row>
    <row r="4707" spans="1:10" x14ac:dyDescent="0.35">
      <c r="A4707" s="41" t="s">
        <v>10217</v>
      </c>
      <c r="B4707" s="51">
        <v>43817.391909722224</v>
      </c>
      <c r="C4707" s="40">
        <v>9125985</v>
      </c>
      <c r="D4707" s="41" t="s">
        <v>314</v>
      </c>
      <c r="E4707" s="41" t="s">
        <v>10437</v>
      </c>
      <c r="F4707" s="40">
        <v>35000000000</v>
      </c>
      <c r="G4707" s="40">
        <v>43655</v>
      </c>
      <c r="H4707" s="41">
        <v>225</v>
      </c>
      <c r="I4707" s="41">
        <v>117.16</v>
      </c>
      <c r="J4707" s="41">
        <v>7269</v>
      </c>
    </row>
    <row r="4708" spans="1:10" x14ac:dyDescent="0.35">
      <c r="A4708" s="43" t="s">
        <v>10217</v>
      </c>
      <c r="B4708" s="53">
        <v>43817.391909722224</v>
      </c>
      <c r="C4708" s="42">
        <v>9125985</v>
      </c>
      <c r="D4708" s="43" t="s">
        <v>314</v>
      </c>
      <c r="E4708" s="43" t="s">
        <v>10436</v>
      </c>
      <c r="F4708" s="42">
        <v>35000000000</v>
      </c>
      <c r="G4708" s="42">
        <v>43655</v>
      </c>
      <c r="H4708" s="43">
        <v>226</v>
      </c>
      <c r="I4708" s="43">
        <v>117.16</v>
      </c>
      <c r="J4708" s="43">
        <v>7270</v>
      </c>
    </row>
    <row r="4709" spans="1:10" x14ac:dyDescent="0.35">
      <c r="A4709" s="43" t="s">
        <v>10217</v>
      </c>
      <c r="B4709" s="53">
        <v>43817.391909722224</v>
      </c>
      <c r="C4709" s="42">
        <v>9125985</v>
      </c>
      <c r="D4709" s="43" t="s">
        <v>314</v>
      </c>
      <c r="E4709" s="43" t="s">
        <v>10435</v>
      </c>
      <c r="F4709" s="42">
        <v>35000000000</v>
      </c>
      <c r="G4709" s="42">
        <v>43655</v>
      </c>
      <c r="H4709" s="43">
        <v>228</v>
      </c>
      <c r="I4709" s="43">
        <v>117.16</v>
      </c>
      <c r="J4709" s="43">
        <v>7271</v>
      </c>
    </row>
    <row r="4710" spans="1:10" x14ac:dyDescent="0.35">
      <c r="A4710" s="41" t="s">
        <v>10217</v>
      </c>
      <c r="B4710" s="51">
        <v>43817.391909722224</v>
      </c>
      <c r="C4710" s="40">
        <v>9125985</v>
      </c>
      <c r="D4710" s="41" t="s">
        <v>314</v>
      </c>
      <c r="E4710" s="41" t="s">
        <v>10434</v>
      </c>
      <c r="F4710" s="40">
        <v>35000000000</v>
      </c>
      <c r="G4710" s="40">
        <v>43655</v>
      </c>
      <c r="H4710" s="41">
        <v>231</v>
      </c>
      <c r="I4710" s="41">
        <v>117.16</v>
      </c>
      <c r="J4710" s="41">
        <v>7272</v>
      </c>
    </row>
    <row r="4711" spans="1:10" x14ac:dyDescent="0.35">
      <c r="A4711" s="43" t="s">
        <v>10217</v>
      </c>
      <c r="B4711" s="53">
        <v>43817.391909722224</v>
      </c>
      <c r="C4711" s="42">
        <v>9125985</v>
      </c>
      <c r="D4711" s="43" t="s">
        <v>314</v>
      </c>
      <c r="E4711" s="43" t="s">
        <v>10433</v>
      </c>
      <c r="F4711" s="42">
        <v>35000000000</v>
      </c>
      <c r="G4711" s="42">
        <v>43655</v>
      </c>
      <c r="H4711" s="43">
        <v>232</v>
      </c>
      <c r="I4711" s="43">
        <v>117.16</v>
      </c>
      <c r="J4711" s="43">
        <v>7273</v>
      </c>
    </row>
    <row r="4712" spans="1:10" x14ac:dyDescent="0.35">
      <c r="A4712" s="43" t="s">
        <v>10217</v>
      </c>
      <c r="B4712" s="53">
        <v>43817.058206018519</v>
      </c>
      <c r="C4712" s="42">
        <v>9124318</v>
      </c>
      <c r="D4712" s="43" t="s">
        <v>314</v>
      </c>
      <c r="E4712" s="43" t="s">
        <v>10432</v>
      </c>
      <c r="F4712" s="42">
        <v>35000000000</v>
      </c>
      <c r="G4712" s="42">
        <v>43655</v>
      </c>
      <c r="H4712" s="43">
        <v>216</v>
      </c>
      <c r="I4712" s="43">
        <v>123.37</v>
      </c>
      <c r="J4712" s="43">
        <v>7260</v>
      </c>
    </row>
    <row r="4713" spans="1:10" x14ac:dyDescent="0.35">
      <c r="A4713" s="41" t="s">
        <v>10217</v>
      </c>
      <c r="B4713" s="51">
        <v>43816.732905092591</v>
      </c>
      <c r="C4713" s="40">
        <v>9122716</v>
      </c>
      <c r="D4713" s="41" t="s">
        <v>314</v>
      </c>
      <c r="E4713" s="41" t="s">
        <v>10431</v>
      </c>
      <c r="F4713" s="40">
        <v>35000000000</v>
      </c>
      <c r="G4713" s="40">
        <v>43655</v>
      </c>
      <c r="H4713" s="41">
        <v>215</v>
      </c>
      <c r="I4713" s="41">
        <v>121.5</v>
      </c>
      <c r="J4713" s="41">
        <v>7259</v>
      </c>
    </row>
    <row r="4714" spans="1:10" x14ac:dyDescent="0.35">
      <c r="A4714" s="43" t="s">
        <v>10217</v>
      </c>
      <c r="B4714" s="53">
        <v>43816.732870370368</v>
      </c>
      <c r="C4714" s="42">
        <v>9122715</v>
      </c>
      <c r="D4714" s="43" t="s">
        <v>573</v>
      </c>
      <c r="E4714" s="43" t="s">
        <v>10430</v>
      </c>
      <c r="F4714" s="42">
        <v>35000000000</v>
      </c>
      <c r="G4714" s="42">
        <v>43655</v>
      </c>
      <c r="H4714" s="43">
        <v>206</v>
      </c>
      <c r="I4714" s="43">
        <v>121.5</v>
      </c>
      <c r="J4714" s="43">
        <v>7258</v>
      </c>
    </row>
    <row r="4715" spans="1:10" x14ac:dyDescent="0.35">
      <c r="A4715" s="43" t="s">
        <v>10217</v>
      </c>
      <c r="B4715" s="53">
        <v>43816.727500000001</v>
      </c>
      <c r="C4715" s="42">
        <v>9122684</v>
      </c>
      <c r="D4715" s="43" t="s">
        <v>314</v>
      </c>
      <c r="E4715" s="43" t="s">
        <v>10429</v>
      </c>
      <c r="F4715" s="42">
        <v>35000000000</v>
      </c>
      <c r="G4715" s="42">
        <v>43655</v>
      </c>
      <c r="H4715" s="43">
        <v>212</v>
      </c>
      <c r="I4715" s="43">
        <v>121.5</v>
      </c>
      <c r="J4715" s="43">
        <v>7256</v>
      </c>
    </row>
    <row r="4716" spans="1:10" x14ac:dyDescent="0.35">
      <c r="A4716" s="41" t="s">
        <v>10217</v>
      </c>
      <c r="B4716" s="51">
        <v>43816.727500000001</v>
      </c>
      <c r="C4716" s="40">
        <v>9122684</v>
      </c>
      <c r="D4716" s="41" t="s">
        <v>314</v>
      </c>
      <c r="E4716" s="41" t="s">
        <v>10428</v>
      </c>
      <c r="F4716" s="40">
        <v>35000000000</v>
      </c>
      <c r="G4716" s="40">
        <v>43655</v>
      </c>
      <c r="H4716" s="41">
        <v>213</v>
      </c>
      <c r="I4716" s="41">
        <v>121.5</v>
      </c>
      <c r="J4716" s="41">
        <v>7257</v>
      </c>
    </row>
    <row r="4717" spans="1:10" x14ac:dyDescent="0.35">
      <c r="A4717" s="43" t="s">
        <v>10217</v>
      </c>
      <c r="B4717" s="53">
        <v>43816.726643518516</v>
      </c>
      <c r="C4717" s="42">
        <v>9122676</v>
      </c>
      <c r="D4717" s="43" t="s">
        <v>314</v>
      </c>
      <c r="E4717" s="43" t="s">
        <v>10427</v>
      </c>
      <c r="F4717" s="42">
        <v>35000000000</v>
      </c>
      <c r="G4717" s="42">
        <v>43655</v>
      </c>
      <c r="H4717" s="43">
        <v>210</v>
      </c>
      <c r="I4717" s="43">
        <v>121.5</v>
      </c>
      <c r="J4717" s="43">
        <v>7254</v>
      </c>
    </row>
    <row r="4718" spans="1:10" x14ac:dyDescent="0.35">
      <c r="A4718" s="41" t="s">
        <v>10217</v>
      </c>
      <c r="B4718" s="51">
        <v>43816.726643518516</v>
      </c>
      <c r="C4718" s="40">
        <v>9122676</v>
      </c>
      <c r="D4718" s="41" t="s">
        <v>314</v>
      </c>
      <c r="E4718" s="41" t="s">
        <v>10426</v>
      </c>
      <c r="F4718" s="40">
        <v>35000000000</v>
      </c>
      <c r="G4718" s="40">
        <v>43655</v>
      </c>
      <c r="H4718" s="41">
        <v>211</v>
      </c>
      <c r="I4718" s="41">
        <v>121.5</v>
      </c>
      <c r="J4718" s="41">
        <v>7255</v>
      </c>
    </row>
    <row r="4719" spans="1:10" x14ac:dyDescent="0.35">
      <c r="A4719" s="41" t="s">
        <v>10217</v>
      </c>
      <c r="B4719" s="51">
        <v>43816.726053240738</v>
      </c>
      <c r="C4719" s="40">
        <v>9122673</v>
      </c>
      <c r="D4719" s="41" t="s">
        <v>314</v>
      </c>
      <c r="E4719" s="41" t="s">
        <v>10425</v>
      </c>
      <c r="F4719" s="40">
        <v>35000000000</v>
      </c>
      <c r="G4719" s="40">
        <v>43655</v>
      </c>
      <c r="H4719" s="41">
        <v>207</v>
      </c>
      <c r="I4719" s="41">
        <v>121.5</v>
      </c>
      <c r="J4719" s="41">
        <v>7252</v>
      </c>
    </row>
    <row r="4720" spans="1:10" x14ac:dyDescent="0.35">
      <c r="A4720" s="43" t="s">
        <v>10217</v>
      </c>
      <c r="B4720" s="53">
        <v>43816.726053240738</v>
      </c>
      <c r="C4720" s="42">
        <v>9122673</v>
      </c>
      <c r="D4720" s="43" t="s">
        <v>314</v>
      </c>
      <c r="E4720" s="43" t="s">
        <v>10424</v>
      </c>
      <c r="F4720" s="42">
        <v>35000000000</v>
      </c>
      <c r="G4720" s="42">
        <v>43655</v>
      </c>
      <c r="H4720" s="43">
        <v>208</v>
      </c>
      <c r="I4720" s="43">
        <v>121.5</v>
      </c>
      <c r="J4720" s="43">
        <v>7253</v>
      </c>
    </row>
    <row r="4721" spans="1:10" x14ac:dyDescent="0.35">
      <c r="A4721" s="41" t="s">
        <v>10217</v>
      </c>
      <c r="B4721" s="51">
        <v>43816.725856481484</v>
      </c>
      <c r="C4721" s="40">
        <v>9122671</v>
      </c>
      <c r="D4721" s="41" t="s">
        <v>314</v>
      </c>
      <c r="E4721" s="41" t="s">
        <v>10423</v>
      </c>
      <c r="F4721" s="40">
        <v>35000000000</v>
      </c>
      <c r="G4721" s="40">
        <v>43655</v>
      </c>
      <c r="H4721" s="41">
        <v>201</v>
      </c>
      <c r="I4721" s="41">
        <v>121.5</v>
      </c>
      <c r="J4721" s="41">
        <v>7248</v>
      </c>
    </row>
    <row r="4722" spans="1:10" x14ac:dyDescent="0.35">
      <c r="A4722" s="43" t="s">
        <v>10217</v>
      </c>
      <c r="B4722" s="53">
        <v>43816.725856481484</v>
      </c>
      <c r="C4722" s="42">
        <v>9122671</v>
      </c>
      <c r="D4722" s="43" t="s">
        <v>314</v>
      </c>
      <c r="E4722" s="43" t="s">
        <v>10422</v>
      </c>
      <c r="F4722" s="42">
        <v>35000000000</v>
      </c>
      <c r="G4722" s="42">
        <v>43655</v>
      </c>
      <c r="H4722" s="43">
        <v>204</v>
      </c>
      <c r="I4722" s="43">
        <v>121.5</v>
      </c>
      <c r="J4722" s="43">
        <v>7251</v>
      </c>
    </row>
    <row r="4723" spans="1:10" x14ac:dyDescent="0.35">
      <c r="A4723" s="41" t="s">
        <v>10217</v>
      </c>
      <c r="B4723" s="51">
        <v>43816.725856481484</v>
      </c>
      <c r="C4723" s="40">
        <v>9122671</v>
      </c>
      <c r="D4723" s="41" t="s">
        <v>314</v>
      </c>
      <c r="E4723" s="41" t="s">
        <v>10421</v>
      </c>
      <c r="F4723" s="40">
        <v>35000000000</v>
      </c>
      <c r="G4723" s="40">
        <v>43655</v>
      </c>
      <c r="H4723" s="41">
        <v>205</v>
      </c>
      <c r="I4723" s="41">
        <v>121.5</v>
      </c>
      <c r="J4723" s="41">
        <v>7249</v>
      </c>
    </row>
    <row r="4724" spans="1:10" x14ac:dyDescent="0.35">
      <c r="A4724" s="41" t="s">
        <v>10217</v>
      </c>
      <c r="B4724" s="51">
        <v>43816.725856481484</v>
      </c>
      <c r="C4724" s="40">
        <v>9122671</v>
      </c>
      <c r="D4724" s="41" t="s">
        <v>314</v>
      </c>
      <c r="E4724" s="41" t="s">
        <v>10420</v>
      </c>
      <c r="F4724" s="40">
        <v>35000000000</v>
      </c>
      <c r="G4724" s="40">
        <v>43655</v>
      </c>
      <c r="H4724" s="41">
        <v>209</v>
      </c>
      <c r="I4724" s="41">
        <v>121.5</v>
      </c>
      <c r="J4724" s="41">
        <v>7250</v>
      </c>
    </row>
    <row r="4725" spans="1:10" x14ac:dyDescent="0.35">
      <c r="A4725" s="43" t="s">
        <v>10217</v>
      </c>
      <c r="B4725" s="53">
        <v>43816.725624999999</v>
      </c>
      <c r="C4725" s="42">
        <v>9122669</v>
      </c>
      <c r="D4725" s="43" t="s">
        <v>314</v>
      </c>
      <c r="E4725" s="43" t="s">
        <v>10419</v>
      </c>
      <c r="F4725" s="42">
        <v>35000000000</v>
      </c>
      <c r="G4725" s="42">
        <v>43655</v>
      </c>
      <c r="H4725" s="43">
        <v>202</v>
      </c>
      <c r="I4725" s="43">
        <v>121.5</v>
      </c>
      <c r="J4725" s="43">
        <v>7246</v>
      </c>
    </row>
    <row r="4726" spans="1:10" x14ac:dyDescent="0.35">
      <c r="A4726" s="41" t="s">
        <v>10217</v>
      </c>
      <c r="B4726" s="51">
        <v>43816.725624999999</v>
      </c>
      <c r="C4726" s="40">
        <v>9122669</v>
      </c>
      <c r="D4726" s="41" t="s">
        <v>314</v>
      </c>
      <c r="E4726" s="41" t="s">
        <v>10418</v>
      </c>
      <c r="F4726" s="40">
        <v>35000000000</v>
      </c>
      <c r="G4726" s="40">
        <v>43655</v>
      </c>
      <c r="H4726" s="41">
        <v>203</v>
      </c>
      <c r="I4726" s="41">
        <v>121.5</v>
      </c>
      <c r="J4726" s="41">
        <v>7247</v>
      </c>
    </row>
    <row r="4727" spans="1:10" x14ac:dyDescent="0.35">
      <c r="A4727" s="43" t="s">
        <v>10217</v>
      </c>
      <c r="B4727" s="53">
        <v>43816.725451388891</v>
      </c>
      <c r="C4727" s="42">
        <v>9122668</v>
      </c>
      <c r="D4727" s="43" t="s">
        <v>314</v>
      </c>
      <c r="E4727" s="43" t="s">
        <v>10417</v>
      </c>
      <c r="F4727" s="42">
        <v>35000000000</v>
      </c>
      <c r="G4727" s="42">
        <v>43655</v>
      </c>
      <c r="H4727" s="43">
        <v>214</v>
      </c>
      <c r="I4727" s="43">
        <v>121.5</v>
      </c>
      <c r="J4727" s="43">
        <v>7245</v>
      </c>
    </row>
    <row r="4728" spans="1:10" x14ac:dyDescent="0.35">
      <c r="A4728" s="41" t="s">
        <v>10217</v>
      </c>
      <c r="B4728" s="51">
        <v>43816.690879629627</v>
      </c>
      <c r="C4728" s="40">
        <v>9122496</v>
      </c>
      <c r="D4728" s="41" t="s">
        <v>314</v>
      </c>
      <c r="E4728" s="41" t="s">
        <v>10416</v>
      </c>
      <c r="F4728" s="40">
        <v>35000000000</v>
      </c>
      <c r="G4728" s="40">
        <v>43655</v>
      </c>
      <c r="H4728" s="41">
        <v>197</v>
      </c>
      <c r="I4728" s="41">
        <v>123.27</v>
      </c>
      <c r="J4728" s="41">
        <v>7243</v>
      </c>
    </row>
    <row r="4729" spans="1:10" x14ac:dyDescent="0.35">
      <c r="A4729" s="43" t="s">
        <v>10217</v>
      </c>
      <c r="B4729" s="53">
        <v>43816.690879629627</v>
      </c>
      <c r="C4729" s="42">
        <v>9122496</v>
      </c>
      <c r="D4729" s="43" t="s">
        <v>314</v>
      </c>
      <c r="E4729" s="43" t="s">
        <v>10415</v>
      </c>
      <c r="F4729" s="42">
        <v>35000000000</v>
      </c>
      <c r="G4729" s="42">
        <v>43655</v>
      </c>
      <c r="H4729" s="43">
        <v>200</v>
      </c>
      <c r="I4729" s="43">
        <v>123.27</v>
      </c>
      <c r="J4729" s="43">
        <v>7244</v>
      </c>
    </row>
    <row r="4730" spans="1:10" x14ac:dyDescent="0.35">
      <c r="A4730" s="43" t="s">
        <v>10217</v>
      </c>
      <c r="B4730" s="53">
        <v>43816.689502314817</v>
      </c>
      <c r="C4730" s="42">
        <v>9122492</v>
      </c>
      <c r="D4730" s="43" t="s">
        <v>314</v>
      </c>
      <c r="E4730" s="43" t="s">
        <v>10414</v>
      </c>
      <c r="F4730" s="42">
        <v>35000000000</v>
      </c>
      <c r="G4730" s="42">
        <v>43655</v>
      </c>
      <c r="H4730" s="43">
        <v>198</v>
      </c>
      <c r="I4730" s="43">
        <v>123.27</v>
      </c>
      <c r="J4730" s="43">
        <v>7241</v>
      </c>
    </row>
    <row r="4731" spans="1:10" x14ac:dyDescent="0.35">
      <c r="A4731" s="41" t="s">
        <v>10217</v>
      </c>
      <c r="B4731" s="51">
        <v>43816.689502314817</v>
      </c>
      <c r="C4731" s="40">
        <v>9122492</v>
      </c>
      <c r="D4731" s="41" t="s">
        <v>314</v>
      </c>
      <c r="E4731" s="41" t="s">
        <v>10413</v>
      </c>
      <c r="F4731" s="40">
        <v>35000000000</v>
      </c>
      <c r="G4731" s="40">
        <v>43655</v>
      </c>
      <c r="H4731" s="41">
        <v>199</v>
      </c>
      <c r="I4731" s="41">
        <v>123.27</v>
      </c>
      <c r="J4731" s="41">
        <v>7242</v>
      </c>
    </row>
    <row r="4732" spans="1:10" x14ac:dyDescent="0.35">
      <c r="A4732" s="41" t="s">
        <v>10217</v>
      </c>
      <c r="B4732" s="51">
        <v>43816.688993055555</v>
      </c>
      <c r="C4732" s="40">
        <v>9122488</v>
      </c>
      <c r="D4732" s="41" t="s">
        <v>314</v>
      </c>
      <c r="E4732" s="41" t="s">
        <v>10412</v>
      </c>
      <c r="F4732" s="40">
        <v>35000000000</v>
      </c>
      <c r="G4732" s="40">
        <v>43655</v>
      </c>
      <c r="H4732" s="41">
        <v>195</v>
      </c>
      <c r="I4732" s="41">
        <v>123.27</v>
      </c>
      <c r="J4732" s="41">
        <v>7239</v>
      </c>
    </row>
    <row r="4733" spans="1:10" x14ac:dyDescent="0.35">
      <c r="A4733" s="43" t="s">
        <v>10217</v>
      </c>
      <c r="B4733" s="53">
        <v>43816.688993055555</v>
      </c>
      <c r="C4733" s="42">
        <v>9122488</v>
      </c>
      <c r="D4733" s="43" t="s">
        <v>314</v>
      </c>
      <c r="E4733" s="43" t="s">
        <v>10411</v>
      </c>
      <c r="F4733" s="42">
        <v>35000000000</v>
      </c>
      <c r="G4733" s="42">
        <v>43655</v>
      </c>
      <c r="H4733" s="43">
        <v>196</v>
      </c>
      <c r="I4733" s="43">
        <v>123.27</v>
      </c>
      <c r="J4733" s="43">
        <v>7240</v>
      </c>
    </row>
    <row r="4734" spans="1:10" x14ac:dyDescent="0.35">
      <c r="A4734" s="41" t="s">
        <v>10217</v>
      </c>
      <c r="B4734" s="51">
        <v>43816.683263888888</v>
      </c>
      <c r="C4734" s="40">
        <v>9122462</v>
      </c>
      <c r="D4734" s="41" t="s">
        <v>314</v>
      </c>
      <c r="E4734" s="41" t="s">
        <v>10410</v>
      </c>
      <c r="F4734" s="40">
        <v>35000000000</v>
      </c>
      <c r="G4734" s="40">
        <v>43655</v>
      </c>
      <c r="H4734" s="41">
        <v>187</v>
      </c>
      <c r="I4734" s="41">
        <v>123.27</v>
      </c>
      <c r="J4734" s="41">
        <v>7236</v>
      </c>
    </row>
    <row r="4735" spans="1:10" x14ac:dyDescent="0.35">
      <c r="A4735" s="43" t="s">
        <v>10217</v>
      </c>
      <c r="B4735" s="53">
        <v>43816.683263888888</v>
      </c>
      <c r="C4735" s="42">
        <v>9122462</v>
      </c>
      <c r="D4735" s="43" t="s">
        <v>314</v>
      </c>
      <c r="E4735" s="43" t="s">
        <v>10409</v>
      </c>
      <c r="F4735" s="42">
        <v>35000000000</v>
      </c>
      <c r="G4735" s="42">
        <v>43655</v>
      </c>
      <c r="H4735" s="43">
        <v>192</v>
      </c>
      <c r="I4735" s="43">
        <v>123.27</v>
      </c>
      <c r="J4735" s="43">
        <v>7237</v>
      </c>
    </row>
    <row r="4736" spans="1:10" x14ac:dyDescent="0.35">
      <c r="A4736" s="41" t="s">
        <v>10217</v>
      </c>
      <c r="B4736" s="51">
        <v>43816.683263888888</v>
      </c>
      <c r="C4736" s="40">
        <v>9122462</v>
      </c>
      <c r="D4736" s="41" t="s">
        <v>314</v>
      </c>
      <c r="E4736" s="41" t="s">
        <v>10408</v>
      </c>
      <c r="F4736" s="40">
        <v>35000000000</v>
      </c>
      <c r="G4736" s="40">
        <v>43655</v>
      </c>
      <c r="H4736" s="41">
        <v>193</v>
      </c>
      <c r="I4736" s="41">
        <v>123.27</v>
      </c>
      <c r="J4736" s="41">
        <v>7238</v>
      </c>
    </row>
    <row r="4737" spans="1:10" x14ac:dyDescent="0.35">
      <c r="A4737" s="41" t="s">
        <v>10217</v>
      </c>
      <c r="B4737" s="51">
        <v>43816.682546296295</v>
      </c>
      <c r="C4737" s="40">
        <v>9122458</v>
      </c>
      <c r="D4737" s="41" t="s">
        <v>314</v>
      </c>
      <c r="E4737" s="41" t="s">
        <v>10407</v>
      </c>
      <c r="F4737" s="40">
        <v>35000000000</v>
      </c>
      <c r="G4737" s="40">
        <v>43655</v>
      </c>
      <c r="H4737" s="41">
        <v>179</v>
      </c>
      <c r="I4737" s="41">
        <v>123.27</v>
      </c>
      <c r="J4737" s="41">
        <v>7230</v>
      </c>
    </row>
    <row r="4738" spans="1:10" x14ac:dyDescent="0.35">
      <c r="A4738" s="43" t="s">
        <v>10217</v>
      </c>
      <c r="B4738" s="53">
        <v>43816.682546296295</v>
      </c>
      <c r="C4738" s="42">
        <v>9122458</v>
      </c>
      <c r="D4738" s="43" t="s">
        <v>314</v>
      </c>
      <c r="E4738" s="43" t="s">
        <v>10406</v>
      </c>
      <c r="F4738" s="42">
        <v>35000000000</v>
      </c>
      <c r="G4738" s="42">
        <v>43655</v>
      </c>
      <c r="H4738" s="43">
        <v>180</v>
      </c>
      <c r="I4738" s="43">
        <v>123.27</v>
      </c>
      <c r="J4738" s="43">
        <v>7231</v>
      </c>
    </row>
    <row r="4739" spans="1:10" x14ac:dyDescent="0.35">
      <c r="A4739" s="41" t="s">
        <v>10217</v>
      </c>
      <c r="B4739" s="51">
        <v>43816.682546296295</v>
      </c>
      <c r="C4739" s="40">
        <v>9122458</v>
      </c>
      <c r="D4739" s="41" t="s">
        <v>573</v>
      </c>
      <c r="E4739" s="41" t="s">
        <v>10405</v>
      </c>
      <c r="F4739" s="40">
        <v>35000000000</v>
      </c>
      <c r="G4739" s="40">
        <v>43655</v>
      </c>
      <c r="H4739" s="41">
        <v>181</v>
      </c>
      <c r="I4739" s="41">
        <v>123.27</v>
      </c>
      <c r="J4739" s="41">
        <v>7234</v>
      </c>
    </row>
    <row r="4740" spans="1:10" x14ac:dyDescent="0.35">
      <c r="A4740" s="43" t="s">
        <v>10217</v>
      </c>
      <c r="B4740" s="53">
        <v>43816.682546296295</v>
      </c>
      <c r="C4740" s="42">
        <v>9122458</v>
      </c>
      <c r="D4740" s="43" t="s">
        <v>573</v>
      </c>
      <c r="E4740" s="43" t="s">
        <v>10404</v>
      </c>
      <c r="F4740" s="42">
        <v>35000000000</v>
      </c>
      <c r="G4740" s="42">
        <v>43655</v>
      </c>
      <c r="H4740" s="43">
        <v>182</v>
      </c>
      <c r="I4740" s="43">
        <v>123.27</v>
      </c>
      <c r="J4740" s="43">
        <v>7235</v>
      </c>
    </row>
    <row r="4741" spans="1:10" x14ac:dyDescent="0.35">
      <c r="A4741" s="41" t="s">
        <v>10217</v>
      </c>
      <c r="B4741" s="51">
        <v>43816.682546296295</v>
      </c>
      <c r="C4741" s="40">
        <v>9122458</v>
      </c>
      <c r="D4741" s="41" t="s">
        <v>314</v>
      </c>
      <c r="E4741" s="41" t="s">
        <v>10403</v>
      </c>
      <c r="F4741" s="40">
        <v>35000000000</v>
      </c>
      <c r="G4741" s="40">
        <v>43655</v>
      </c>
      <c r="H4741" s="41">
        <v>185</v>
      </c>
      <c r="I4741" s="41">
        <v>123.27</v>
      </c>
      <c r="J4741" s="41">
        <v>7232</v>
      </c>
    </row>
    <row r="4742" spans="1:10" x14ac:dyDescent="0.35">
      <c r="A4742" s="43" t="s">
        <v>10217</v>
      </c>
      <c r="B4742" s="53">
        <v>43816.682546296295</v>
      </c>
      <c r="C4742" s="42">
        <v>9122458</v>
      </c>
      <c r="D4742" s="43" t="s">
        <v>573</v>
      </c>
      <c r="E4742" s="43" t="s">
        <v>10402</v>
      </c>
      <c r="F4742" s="42">
        <v>35000000000</v>
      </c>
      <c r="G4742" s="42">
        <v>51155</v>
      </c>
      <c r="H4742" s="43">
        <v>190</v>
      </c>
      <c r="I4742" s="43">
        <v>123.27</v>
      </c>
      <c r="J4742" s="43">
        <v>7233</v>
      </c>
    </row>
    <row r="4743" spans="1:10" x14ac:dyDescent="0.35">
      <c r="A4743" s="41" t="s">
        <v>10217</v>
      </c>
      <c r="B4743" s="51">
        <v>43816.681631944448</v>
      </c>
      <c r="C4743" s="40">
        <v>9122454</v>
      </c>
      <c r="D4743" s="41" t="s">
        <v>314</v>
      </c>
      <c r="E4743" s="41" t="s">
        <v>10401</v>
      </c>
      <c r="F4743" s="40">
        <v>35000000000</v>
      </c>
      <c r="G4743" s="40">
        <v>43655</v>
      </c>
      <c r="H4743" s="41">
        <v>177</v>
      </c>
      <c r="I4743" s="41">
        <v>123.27</v>
      </c>
      <c r="J4743" s="41">
        <v>7224</v>
      </c>
    </row>
    <row r="4744" spans="1:10" x14ac:dyDescent="0.35">
      <c r="A4744" s="43" t="s">
        <v>10217</v>
      </c>
      <c r="B4744" s="53">
        <v>43816.681631944448</v>
      </c>
      <c r="C4744" s="42">
        <v>9122454</v>
      </c>
      <c r="D4744" s="43" t="s">
        <v>314</v>
      </c>
      <c r="E4744" s="43" t="s">
        <v>10400</v>
      </c>
      <c r="F4744" s="42">
        <v>35000000000</v>
      </c>
      <c r="G4744" s="42">
        <v>43655</v>
      </c>
      <c r="H4744" s="43">
        <v>184</v>
      </c>
      <c r="I4744" s="43">
        <v>123.27</v>
      </c>
      <c r="J4744" s="43">
        <v>7225</v>
      </c>
    </row>
    <row r="4745" spans="1:10" x14ac:dyDescent="0.35">
      <c r="A4745" s="43" t="s">
        <v>10217</v>
      </c>
      <c r="B4745" s="53">
        <v>43816.681631944448</v>
      </c>
      <c r="C4745" s="42">
        <v>9122454</v>
      </c>
      <c r="D4745" s="43" t="s">
        <v>314</v>
      </c>
      <c r="E4745" s="43" t="s">
        <v>10399</v>
      </c>
      <c r="F4745" s="42">
        <v>35000000000</v>
      </c>
      <c r="G4745" s="42">
        <v>43655</v>
      </c>
      <c r="H4745" s="43">
        <v>186</v>
      </c>
      <c r="I4745" s="43">
        <v>123.27</v>
      </c>
      <c r="J4745" s="43">
        <v>7226</v>
      </c>
    </row>
    <row r="4746" spans="1:10" x14ac:dyDescent="0.35">
      <c r="A4746" s="43" t="s">
        <v>10217</v>
      </c>
      <c r="B4746" s="53">
        <v>43816.681631944448</v>
      </c>
      <c r="C4746" s="42">
        <v>9122454</v>
      </c>
      <c r="D4746" s="43" t="s">
        <v>314</v>
      </c>
      <c r="E4746" s="43" t="s">
        <v>10398</v>
      </c>
      <c r="F4746" s="42">
        <v>35000000000</v>
      </c>
      <c r="G4746" s="42">
        <v>43655</v>
      </c>
      <c r="H4746" s="43">
        <v>188</v>
      </c>
      <c r="I4746" s="43">
        <v>123.27</v>
      </c>
      <c r="J4746" s="43">
        <v>7227</v>
      </c>
    </row>
    <row r="4747" spans="1:10" x14ac:dyDescent="0.35">
      <c r="A4747" s="41" t="s">
        <v>10217</v>
      </c>
      <c r="B4747" s="51">
        <v>43816.681631944448</v>
      </c>
      <c r="C4747" s="40">
        <v>9122454</v>
      </c>
      <c r="D4747" s="41" t="s">
        <v>314</v>
      </c>
      <c r="E4747" s="41" t="s">
        <v>10397</v>
      </c>
      <c r="F4747" s="40">
        <v>35000000000</v>
      </c>
      <c r="G4747" s="40">
        <v>43655</v>
      </c>
      <c r="H4747" s="41">
        <v>189</v>
      </c>
      <c r="I4747" s="41">
        <v>123.27</v>
      </c>
      <c r="J4747" s="41">
        <v>7228</v>
      </c>
    </row>
    <row r="4748" spans="1:10" x14ac:dyDescent="0.35">
      <c r="A4748" s="43" t="s">
        <v>10217</v>
      </c>
      <c r="B4748" s="53">
        <v>43816.681631944448</v>
      </c>
      <c r="C4748" s="42">
        <v>9122454</v>
      </c>
      <c r="D4748" s="43" t="s">
        <v>314</v>
      </c>
      <c r="E4748" s="43" t="s">
        <v>10396</v>
      </c>
      <c r="F4748" s="42">
        <v>35000000000</v>
      </c>
      <c r="G4748" s="42">
        <v>43655</v>
      </c>
      <c r="H4748" s="43">
        <v>194</v>
      </c>
      <c r="I4748" s="43">
        <v>123.27</v>
      </c>
      <c r="J4748" s="43">
        <v>7229</v>
      </c>
    </row>
    <row r="4749" spans="1:10" x14ac:dyDescent="0.35">
      <c r="A4749" s="43" t="s">
        <v>10217</v>
      </c>
      <c r="B4749" s="53">
        <v>43816.681284722225</v>
      </c>
      <c r="C4749" s="42">
        <v>9122446</v>
      </c>
      <c r="D4749" s="43" t="s">
        <v>314</v>
      </c>
      <c r="E4749" s="43" t="s">
        <v>10395</v>
      </c>
      <c r="F4749" s="42">
        <v>35000000000</v>
      </c>
      <c r="G4749" s="42">
        <v>43655</v>
      </c>
      <c r="H4749" s="43">
        <v>178</v>
      </c>
      <c r="I4749" s="43">
        <v>123.27</v>
      </c>
      <c r="J4749" s="43">
        <v>7221</v>
      </c>
    </row>
    <row r="4750" spans="1:10" x14ac:dyDescent="0.35">
      <c r="A4750" s="41" t="s">
        <v>10217</v>
      </c>
      <c r="B4750" s="51">
        <v>43816.681284722225</v>
      </c>
      <c r="C4750" s="40">
        <v>9122446</v>
      </c>
      <c r="D4750" s="41" t="s">
        <v>314</v>
      </c>
      <c r="E4750" s="41" t="s">
        <v>10394</v>
      </c>
      <c r="F4750" s="40">
        <v>35000000000</v>
      </c>
      <c r="G4750" s="40">
        <v>43655</v>
      </c>
      <c r="H4750" s="41">
        <v>183</v>
      </c>
      <c r="I4750" s="41">
        <v>123.27</v>
      </c>
      <c r="J4750" s="41">
        <v>7222</v>
      </c>
    </row>
    <row r="4751" spans="1:10" x14ac:dyDescent="0.35">
      <c r="A4751" s="41" t="s">
        <v>10217</v>
      </c>
      <c r="B4751" s="51">
        <v>43816.681284722225</v>
      </c>
      <c r="C4751" s="40">
        <v>9122446</v>
      </c>
      <c r="D4751" s="41" t="s">
        <v>314</v>
      </c>
      <c r="E4751" s="41" t="s">
        <v>10393</v>
      </c>
      <c r="F4751" s="40">
        <v>35000000000</v>
      </c>
      <c r="G4751" s="40">
        <v>43655</v>
      </c>
      <c r="H4751" s="41">
        <v>191</v>
      </c>
      <c r="I4751" s="41">
        <v>123.27</v>
      </c>
      <c r="J4751" s="41">
        <v>7223</v>
      </c>
    </row>
    <row r="4752" spans="1:10" x14ac:dyDescent="0.35">
      <c r="A4752" s="43" t="s">
        <v>10217</v>
      </c>
      <c r="B4752" s="53">
        <v>43816.602094907408</v>
      </c>
      <c r="C4752" s="42">
        <v>9122070</v>
      </c>
      <c r="D4752" s="43" t="s">
        <v>314</v>
      </c>
      <c r="E4752" s="43" t="s">
        <v>10392</v>
      </c>
      <c r="F4752" s="42">
        <v>35000000000</v>
      </c>
      <c r="G4752" s="42">
        <v>43655</v>
      </c>
      <c r="H4752" s="43">
        <v>176</v>
      </c>
      <c r="I4752" s="43">
        <v>127.09</v>
      </c>
      <c r="J4752" s="43">
        <v>7220</v>
      </c>
    </row>
    <row r="4753" spans="1:10" x14ac:dyDescent="0.35">
      <c r="A4753" s="41" t="s">
        <v>10217</v>
      </c>
      <c r="B4753" s="51">
        <v>43816.602083333331</v>
      </c>
      <c r="C4753" s="40">
        <v>9122069</v>
      </c>
      <c r="D4753" s="41" t="s">
        <v>314</v>
      </c>
      <c r="E4753" s="41" t="s">
        <v>10391</v>
      </c>
      <c r="F4753" s="40">
        <v>35000000000</v>
      </c>
      <c r="G4753" s="40">
        <v>43655</v>
      </c>
      <c r="H4753" s="41">
        <v>175</v>
      </c>
      <c r="I4753" s="41">
        <v>127.09</v>
      </c>
      <c r="J4753" s="41">
        <v>7219</v>
      </c>
    </row>
    <row r="4754" spans="1:10" x14ac:dyDescent="0.35">
      <c r="A4754" s="43" t="s">
        <v>10217</v>
      </c>
      <c r="B4754" s="53">
        <v>43816.486192129632</v>
      </c>
      <c r="C4754" s="42">
        <v>9121470</v>
      </c>
      <c r="D4754" s="43" t="s">
        <v>314</v>
      </c>
      <c r="E4754" s="43" t="s">
        <v>10390</v>
      </c>
      <c r="F4754" s="42">
        <v>35000000000</v>
      </c>
      <c r="G4754" s="42">
        <v>43655</v>
      </c>
      <c r="H4754" s="43">
        <v>174</v>
      </c>
      <c r="I4754" s="43">
        <v>127.96</v>
      </c>
      <c r="J4754" s="43">
        <v>7218</v>
      </c>
    </row>
    <row r="4755" spans="1:10" x14ac:dyDescent="0.35">
      <c r="A4755" s="41" t="s">
        <v>10217</v>
      </c>
      <c r="B4755" s="51">
        <v>43816.482152777775</v>
      </c>
      <c r="C4755" s="40">
        <v>9121451</v>
      </c>
      <c r="D4755" s="41" t="s">
        <v>314</v>
      </c>
      <c r="E4755" s="41" t="s">
        <v>10389</v>
      </c>
      <c r="F4755" s="40">
        <v>35000000000</v>
      </c>
      <c r="G4755" s="40">
        <v>43655</v>
      </c>
      <c r="H4755" s="41">
        <v>173</v>
      </c>
      <c r="I4755" s="41">
        <v>127.96</v>
      </c>
      <c r="J4755" s="41">
        <v>7217</v>
      </c>
    </row>
    <row r="4756" spans="1:10" x14ac:dyDescent="0.35">
      <c r="A4756" s="43" t="s">
        <v>10217</v>
      </c>
      <c r="B4756" s="53">
        <v>43816.481446759259</v>
      </c>
      <c r="C4756" s="42">
        <v>9121448</v>
      </c>
      <c r="D4756" s="43" t="s">
        <v>314</v>
      </c>
      <c r="E4756" s="43" t="s">
        <v>10388</v>
      </c>
      <c r="F4756" s="42">
        <v>35000000000</v>
      </c>
      <c r="G4756" s="42">
        <v>43655</v>
      </c>
      <c r="H4756" s="43">
        <v>172</v>
      </c>
      <c r="I4756" s="43">
        <v>127.96</v>
      </c>
      <c r="J4756" s="43">
        <v>7216</v>
      </c>
    </row>
    <row r="4757" spans="1:10" x14ac:dyDescent="0.35">
      <c r="A4757" s="41" t="s">
        <v>10217</v>
      </c>
      <c r="B4757" s="51">
        <v>43816.480717592596</v>
      </c>
      <c r="C4757" s="40">
        <v>9121445</v>
      </c>
      <c r="D4757" s="41" t="s">
        <v>1135</v>
      </c>
      <c r="E4757" s="41" t="s">
        <v>10387</v>
      </c>
      <c r="F4757" s="40">
        <v>35000000000</v>
      </c>
      <c r="G4757" s="40">
        <v>43655</v>
      </c>
      <c r="H4757" s="41">
        <v>167</v>
      </c>
      <c r="I4757" s="41">
        <v>127.96</v>
      </c>
      <c r="J4757" s="41">
        <v>7211</v>
      </c>
    </row>
    <row r="4758" spans="1:10" x14ac:dyDescent="0.35">
      <c r="A4758" s="43" t="s">
        <v>10217</v>
      </c>
      <c r="B4758" s="53">
        <v>43816.480717592596</v>
      </c>
      <c r="C4758" s="42">
        <v>9121445</v>
      </c>
      <c r="D4758" s="43" t="s">
        <v>1135</v>
      </c>
      <c r="E4758" s="43" t="s">
        <v>10386</v>
      </c>
      <c r="F4758" s="42">
        <v>35000000000</v>
      </c>
      <c r="G4758" s="42">
        <v>43655</v>
      </c>
      <c r="H4758" s="43">
        <v>168</v>
      </c>
      <c r="I4758" s="43">
        <v>127.96</v>
      </c>
      <c r="J4758" s="43">
        <v>7212</v>
      </c>
    </row>
    <row r="4759" spans="1:10" x14ac:dyDescent="0.35">
      <c r="A4759" s="41" t="s">
        <v>10217</v>
      </c>
      <c r="B4759" s="51">
        <v>43816.480717592596</v>
      </c>
      <c r="C4759" s="40">
        <v>9121445</v>
      </c>
      <c r="D4759" s="41" t="s">
        <v>1135</v>
      </c>
      <c r="E4759" s="41" t="s">
        <v>10385</v>
      </c>
      <c r="F4759" s="40">
        <v>35000000000</v>
      </c>
      <c r="G4759" s="40">
        <v>43655</v>
      </c>
      <c r="H4759" s="41">
        <v>169</v>
      </c>
      <c r="I4759" s="41">
        <v>127.96</v>
      </c>
      <c r="J4759" s="41">
        <v>7213</v>
      </c>
    </row>
    <row r="4760" spans="1:10" x14ac:dyDescent="0.35">
      <c r="A4760" s="43" t="s">
        <v>10217</v>
      </c>
      <c r="B4760" s="53">
        <v>43816.480717592596</v>
      </c>
      <c r="C4760" s="42">
        <v>9121445</v>
      </c>
      <c r="D4760" s="43" t="s">
        <v>1135</v>
      </c>
      <c r="E4760" s="43" t="s">
        <v>10384</v>
      </c>
      <c r="F4760" s="42">
        <v>35000000000</v>
      </c>
      <c r="G4760" s="42">
        <v>43655</v>
      </c>
      <c r="H4760" s="43">
        <v>170</v>
      </c>
      <c r="I4760" s="43">
        <v>127.96</v>
      </c>
      <c r="J4760" s="43">
        <v>7214</v>
      </c>
    </row>
    <row r="4761" spans="1:10" x14ac:dyDescent="0.35">
      <c r="A4761" s="41" t="s">
        <v>10217</v>
      </c>
      <c r="B4761" s="51">
        <v>43816.480717592596</v>
      </c>
      <c r="C4761" s="40">
        <v>9121445</v>
      </c>
      <c r="D4761" s="41" t="s">
        <v>1135</v>
      </c>
      <c r="E4761" s="41" t="s">
        <v>10383</v>
      </c>
      <c r="F4761" s="40">
        <v>35000000000</v>
      </c>
      <c r="G4761" s="40">
        <v>43655</v>
      </c>
      <c r="H4761" s="41">
        <v>171</v>
      </c>
      <c r="I4761" s="41">
        <v>127.96</v>
      </c>
      <c r="J4761" s="41">
        <v>7215</v>
      </c>
    </row>
    <row r="4762" spans="1:10" x14ac:dyDescent="0.35">
      <c r="A4762" s="43" t="s">
        <v>10217</v>
      </c>
      <c r="B4762" s="53">
        <v>43816.43545138889</v>
      </c>
      <c r="C4762" s="42">
        <v>9121220</v>
      </c>
      <c r="D4762" s="43" t="s">
        <v>7917</v>
      </c>
      <c r="E4762" s="43" t="s">
        <v>10382</v>
      </c>
      <c r="F4762" s="42">
        <v>18150000000</v>
      </c>
      <c r="G4762" s="42">
        <v>43655</v>
      </c>
      <c r="H4762" s="43">
        <v>166</v>
      </c>
      <c r="I4762" s="43">
        <v>130.28</v>
      </c>
      <c r="J4762" s="43">
        <v>7210</v>
      </c>
    </row>
    <row r="4763" spans="1:10" x14ac:dyDescent="0.35">
      <c r="A4763" s="41" t="s">
        <v>10217</v>
      </c>
      <c r="B4763" s="51">
        <v>43816.435358796298</v>
      </c>
      <c r="C4763" s="40">
        <v>9121219</v>
      </c>
      <c r="D4763" s="41" t="s">
        <v>314</v>
      </c>
      <c r="E4763" s="41" t="s">
        <v>10381</v>
      </c>
      <c r="F4763" s="40">
        <v>35000000000</v>
      </c>
      <c r="G4763" s="40">
        <v>43655</v>
      </c>
      <c r="H4763" s="41">
        <v>159</v>
      </c>
      <c r="I4763" s="41">
        <v>130.28</v>
      </c>
      <c r="J4763" s="41">
        <v>7203</v>
      </c>
    </row>
    <row r="4764" spans="1:10" x14ac:dyDescent="0.35">
      <c r="A4764" s="43" t="s">
        <v>10217</v>
      </c>
      <c r="B4764" s="53">
        <v>43816.435358796298</v>
      </c>
      <c r="C4764" s="42">
        <v>9121219</v>
      </c>
      <c r="D4764" s="43" t="s">
        <v>314</v>
      </c>
      <c r="E4764" s="43" t="s">
        <v>10380</v>
      </c>
      <c r="F4764" s="42">
        <v>35000000000</v>
      </c>
      <c r="G4764" s="42">
        <v>43655</v>
      </c>
      <c r="H4764" s="43">
        <v>160</v>
      </c>
      <c r="I4764" s="43">
        <v>130.28</v>
      </c>
      <c r="J4764" s="43">
        <v>7204</v>
      </c>
    </row>
    <row r="4765" spans="1:10" x14ac:dyDescent="0.35">
      <c r="A4765" s="41" t="s">
        <v>10217</v>
      </c>
      <c r="B4765" s="51">
        <v>43816.435358796298</v>
      </c>
      <c r="C4765" s="40">
        <v>9121219</v>
      </c>
      <c r="D4765" s="41" t="s">
        <v>314</v>
      </c>
      <c r="E4765" s="41" t="s">
        <v>10379</v>
      </c>
      <c r="F4765" s="40">
        <v>35000000000</v>
      </c>
      <c r="G4765" s="40">
        <v>43655</v>
      </c>
      <c r="H4765" s="41">
        <v>161</v>
      </c>
      <c r="I4765" s="41">
        <v>130.28</v>
      </c>
      <c r="J4765" s="41">
        <v>7205</v>
      </c>
    </row>
    <row r="4766" spans="1:10" x14ac:dyDescent="0.35">
      <c r="A4766" s="43" t="s">
        <v>10217</v>
      </c>
      <c r="B4766" s="53">
        <v>43816.435358796298</v>
      </c>
      <c r="C4766" s="42">
        <v>9121219</v>
      </c>
      <c r="D4766" s="43" t="s">
        <v>314</v>
      </c>
      <c r="E4766" s="43" t="s">
        <v>10378</v>
      </c>
      <c r="F4766" s="42">
        <v>35000000000</v>
      </c>
      <c r="G4766" s="42">
        <v>43655</v>
      </c>
      <c r="H4766" s="43">
        <v>162</v>
      </c>
      <c r="I4766" s="43">
        <v>130.28</v>
      </c>
      <c r="J4766" s="43">
        <v>7206</v>
      </c>
    </row>
    <row r="4767" spans="1:10" x14ac:dyDescent="0.35">
      <c r="A4767" s="41" t="s">
        <v>10217</v>
      </c>
      <c r="B4767" s="51">
        <v>43816.435358796298</v>
      </c>
      <c r="C4767" s="40">
        <v>9121219</v>
      </c>
      <c r="D4767" s="41" t="s">
        <v>314</v>
      </c>
      <c r="E4767" s="41" t="s">
        <v>10377</v>
      </c>
      <c r="F4767" s="40">
        <v>35000000000</v>
      </c>
      <c r="G4767" s="40">
        <v>43655</v>
      </c>
      <c r="H4767" s="41">
        <v>163</v>
      </c>
      <c r="I4767" s="41">
        <v>130.28</v>
      </c>
      <c r="J4767" s="41">
        <v>7207</v>
      </c>
    </row>
    <row r="4768" spans="1:10" x14ac:dyDescent="0.35">
      <c r="A4768" s="43" t="s">
        <v>10217</v>
      </c>
      <c r="B4768" s="53">
        <v>43816.435358796298</v>
      </c>
      <c r="C4768" s="42">
        <v>9121219</v>
      </c>
      <c r="D4768" s="43" t="s">
        <v>314</v>
      </c>
      <c r="E4768" s="43" t="s">
        <v>10376</v>
      </c>
      <c r="F4768" s="42">
        <v>35000000000</v>
      </c>
      <c r="G4768" s="42">
        <v>43655</v>
      </c>
      <c r="H4768" s="43">
        <v>164</v>
      </c>
      <c r="I4768" s="43">
        <v>130.28</v>
      </c>
      <c r="J4768" s="43">
        <v>7208</v>
      </c>
    </row>
    <row r="4769" spans="1:10" x14ac:dyDescent="0.35">
      <c r="A4769" s="41" t="s">
        <v>10217</v>
      </c>
      <c r="B4769" s="51">
        <v>43816.435358796298</v>
      </c>
      <c r="C4769" s="40">
        <v>9121219</v>
      </c>
      <c r="D4769" s="41" t="s">
        <v>314</v>
      </c>
      <c r="E4769" s="41" t="s">
        <v>10375</v>
      </c>
      <c r="F4769" s="40">
        <v>35000000000</v>
      </c>
      <c r="G4769" s="40">
        <v>43655</v>
      </c>
      <c r="H4769" s="41">
        <v>165</v>
      </c>
      <c r="I4769" s="41">
        <v>130.28</v>
      </c>
      <c r="J4769" s="41">
        <v>7209</v>
      </c>
    </row>
    <row r="4770" spans="1:10" x14ac:dyDescent="0.35">
      <c r="A4770" s="43" t="s">
        <v>10217</v>
      </c>
      <c r="B4770" s="53">
        <v>43815.693657407406</v>
      </c>
      <c r="C4770" s="42">
        <v>9117483</v>
      </c>
      <c r="D4770" s="43" t="s">
        <v>314</v>
      </c>
      <c r="E4770" s="43" t="s">
        <v>10374</v>
      </c>
      <c r="F4770" s="42">
        <v>35000000000</v>
      </c>
      <c r="G4770" s="42">
        <v>43655</v>
      </c>
      <c r="H4770" s="43">
        <v>158</v>
      </c>
      <c r="I4770" s="43">
        <v>131.22</v>
      </c>
      <c r="J4770" s="43">
        <v>7202</v>
      </c>
    </row>
    <row r="4771" spans="1:10" x14ac:dyDescent="0.35">
      <c r="A4771" s="43" t="s">
        <v>10217</v>
      </c>
      <c r="B4771" s="53">
        <v>43815.68849537037</v>
      </c>
      <c r="C4771" s="42">
        <v>9117457</v>
      </c>
      <c r="D4771" s="43" t="s">
        <v>314</v>
      </c>
      <c r="E4771" s="43" t="s">
        <v>10373</v>
      </c>
      <c r="F4771" s="42">
        <v>35000000000</v>
      </c>
      <c r="G4771" s="42">
        <v>43655</v>
      </c>
      <c r="H4771" s="43">
        <v>154</v>
      </c>
      <c r="I4771" s="43">
        <v>131.22</v>
      </c>
      <c r="J4771" s="43">
        <v>7199</v>
      </c>
    </row>
    <row r="4772" spans="1:10" x14ac:dyDescent="0.35">
      <c r="A4772" s="41" t="s">
        <v>10217</v>
      </c>
      <c r="B4772" s="51">
        <v>43815.68849537037</v>
      </c>
      <c r="C4772" s="40">
        <v>9117457</v>
      </c>
      <c r="D4772" s="41" t="s">
        <v>314</v>
      </c>
      <c r="E4772" s="41" t="s">
        <v>10372</v>
      </c>
      <c r="F4772" s="40">
        <v>35000000000</v>
      </c>
      <c r="G4772" s="40">
        <v>43655</v>
      </c>
      <c r="H4772" s="41">
        <v>155</v>
      </c>
      <c r="I4772" s="41">
        <v>131.22</v>
      </c>
      <c r="J4772" s="41">
        <v>7200</v>
      </c>
    </row>
    <row r="4773" spans="1:10" x14ac:dyDescent="0.35">
      <c r="A4773" s="41" t="s">
        <v>10217</v>
      </c>
      <c r="B4773" s="51">
        <v>43815.68849537037</v>
      </c>
      <c r="C4773" s="40">
        <v>9117457</v>
      </c>
      <c r="D4773" s="41" t="s">
        <v>314</v>
      </c>
      <c r="E4773" s="41" t="s">
        <v>10371</v>
      </c>
      <c r="F4773" s="40">
        <v>35000000000</v>
      </c>
      <c r="G4773" s="40">
        <v>43655</v>
      </c>
      <c r="H4773" s="41">
        <v>157</v>
      </c>
      <c r="I4773" s="41">
        <v>131.22</v>
      </c>
      <c r="J4773" s="41">
        <v>7201</v>
      </c>
    </row>
    <row r="4774" spans="1:10" x14ac:dyDescent="0.35">
      <c r="A4774" s="41" t="s">
        <v>10217</v>
      </c>
      <c r="B4774" s="51">
        <v>43815.687002314815</v>
      </c>
      <c r="C4774" s="40">
        <v>9117454</v>
      </c>
      <c r="D4774" s="41" t="s">
        <v>314</v>
      </c>
      <c r="E4774" s="41" t="s">
        <v>10370</v>
      </c>
      <c r="F4774" s="40">
        <v>35000000000</v>
      </c>
      <c r="G4774" s="40">
        <v>43655</v>
      </c>
      <c r="H4774" s="41">
        <v>153</v>
      </c>
      <c r="I4774" s="41">
        <v>131.22</v>
      </c>
      <c r="J4774" s="41">
        <v>7197</v>
      </c>
    </row>
    <row r="4775" spans="1:10" x14ac:dyDescent="0.35">
      <c r="A4775" s="43" t="s">
        <v>10217</v>
      </c>
      <c r="B4775" s="53">
        <v>43815.687002314815</v>
      </c>
      <c r="C4775" s="42">
        <v>9117454</v>
      </c>
      <c r="D4775" s="43" t="s">
        <v>314</v>
      </c>
      <c r="E4775" s="43" t="s">
        <v>10369</v>
      </c>
      <c r="F4775" s="42">
        <v>35000000000</v>
      </c>
      <c r="G4775" s="42">
        <v>43655</v>
      </c>
      <c r="H4775" s="43">
        <v>156</v>
      </c>
      <c r="I4775" s="43">
        <v>131.22</v>
      </c>
      <c r="J4775" s="43">
        <v>7198</v>
      </c>
    </row>
    <row r="4776" spans="1:10" x14ac:dyDescent="0.35">
      <c r="A4776" s="43" t="s">
        <v>10217</v>
      </c>
      <c r="B4776" s="53">
        <v>43815.640856481485</v>
      </c>
      <c r="C4776" s="42">
        <v>9117250</v>
      </c>
      <c r="D4776" s="43" t="s">
        <v>314</v>
      </c>
      <c r="E4776" s="43" t="s">
        <v>10368</v>
      </c>
      <c r="F4776" s="42">
        <v>35000000000</v>
      </c>
      <c r="G4776" s="42">
        <v>43655</v>
      </c>
      <c r="H4776" s="43">
        <v>152</v>
      </c>
      <c r="I4776" s="43">
        <v>132.69999999999999</v>
      </c>
      <c r="J4776" s="43">
        <v>7196</v>
      </c>
    </row>
    <row r="4777" spans="1:10" x14ac:dyDescent="0.35">
      <c r="A4777" s="43" t="s">
        <v>10217</v>
      </c>
      <c r="B4777" s="53">
        <v>43815.63585648148</v>
      </c>
      <c r="C4777" s="42">
        <v>9117220</v>
      </c>
      <c r="D4777" s="43" t="s">
        <v>314</v>
      </c>
      <c r="E4777" s="43" t="s">
        <v>10367</v>
      </c>
      <c r="F4777" s="42">
        <v>35000000000</v>
      </c>
      <c r="G4777" s="42">
        <v>43655</v>
      </c>
      <c r="H4777" s="43">
        <v>146</v>
      </c>
      <c r="I4777" s="43">
        <v>132.69999999999999</v>
      </c>
      <c r="J4777" s="43">
        <v>7190</v>
      </c>
    </row>
    <row r="4778" spans="1:10" x14ac:dyDescent="0.35">
      <c r="A4778" s="41" t="s">
        <v>10217</v>
      </c>
      <c r="B4778" s="51">
        <v>43815.63585648148</v>
      </c>
      <c r="C4778" s="40">
        <v>9117220</v>
      </c>
      <c r="D4778" s="41" t="s">
        <v>314</v>
      </c>
      <c r="E4778" s="41" t="s">
        <v>10366</v>
      </c>
      <c r="F4778" s="40">
        <v>35000000000</v>
      </c>
      <c r="G4778" s="40">
        <v>43655</v>
      </c>
      <c r="H4778" s="41">
        <v>147</v>
      </c>
      <c r="I4778" s="41">
        <v>132.69999999999999</v>
      </c>
      <c r="J4778" s="41">
        <v>7191</v>
      </c>
    </row>
    <row r="4779" spans="1:10" x14ac:dyDescent="0.35">
      <c r="A4779" s="43" t="s">
        <v>10217</v>
      </c>
      <c r="B4779" s="53">
        <v>43815.63585648148</v>
      </c>
      <c r="C4779" s="42">
        <v>9117220</v>
      </c>
      <c r="D4779" s="43" t="s">
        <v>314</v>
      </c>
      <c r="E4779" s="43" t="s">
        <v>10365</v>
      </c>
      <c r="F4779" s="42">
        <v>35000000000</v>
      </c>
      <c r="G4779" s="42">
        <v>43655</v>
      </c>
      <c r="H4779" s="43">
        <v>148</v>
      </c>
      <c r="I4779" s="43">
        <v>132.69999999999999</v>
      </c>
      <c r="J4779" s="43">
        <v>7192</v>
      </c>
    </row>
    <row r="4780" spans="1:10" x14ac:dyDescent="0.35">
      <c r="A4780" s="41" t="s">
        <v>10217</v>
      </c>
      <c r="B4780" s="51">
        <v>43815.63585648148</v>
      </c>
      <c r="C4780" s="40">
        <v>9117220</v>
      </c>
      <c r="D4780" s="41" t="s">
        <v>314</v>
      </c>
      <c r="E4780" s="41" t="s">
        <v>10364</v>
      </c>
      <c r="F4780" s="40">
        <v>35000000000</v>
      </c>
      <c r="G4780" s="40">
        <v>43655</v>
      </c>
      <c r="H4780" s="41">
        <v>149</v>
      </c>
      <c r="I4780" s="41">
        <v>132.69999999999999</v>
      </c>
      <c r="J4780" s="41">
        <v>7193</v>
      </c>
    </row>
    <row r="4781" spans="1:10" x14ac:dyDescent="0.35">
      <c r="A4781" s="43" t="s">
        <v>10217</v>
      </c>
      <c r="B4781" s="53">
        <v>43815.63585648148</v>
      </c>
      <c r="C4781" s="42">
        <v>9117220</v>
      </c>
      <c r="D4781" s="43" t="s">
        <v>314</v>
      </c>
      <c r="E4781" s="43" t="s">
        <v>10363</v>
      </c>
      <c r="F4781" s="42">
        <v>35000000000</v>
      </c>
      <c r="G4781" s="42">
        <v>43655</v>
      </c>
      <c r="H4781" s="43">
        <v>150</v>
      </c>
      <c r="I4781" s="43">
        <v>132.69999999999999</v>
      </c>
      <c r="J4781" s="43">
        <v>7194</v>
      </c>
    </row>
    <row r="4782" spans="1:10" x14ac:dyDescent="0.35">
      <c r="A4782" s="41" t="s">
        <v>10217</v>
      </c>
      <c r="B4782" s="51">
        <v>43815.63585648148</v>
      </c>
      <c r="C4782" s="40">
        <v>9117220</v>
      </c>
      <c r="D4782" s="41" t="s">
        <v>314</v>
      </c>
      <c r="E4782" s="41" t="s">
        <v>10362</v>
      </c>
      <c r="F4782" s="40">
        <v>35000000000</v>
      </c>
      <c r="G4782" s="40">
        <v>43655</v>
      </c>
      <c r="H4782" s="41">
        <v>151</v>
      </c>
      <c r="I4782" s="41">
        <v>132.69999999999999</v>
      </c>
      <c r="J4782" s="41">
        <v>7195</v>
      </c>
    </row>
    <row r="4783" spans="1:10" x14ac:dyDescent="0.35">
      <c r="A4783" s="43" t="s">
        <v>10217</v>
      </c>
      <c r="B4783" s="53">
        <v>43812.312037037038</v>
      </c>
      <c r="C4783" s="42">
        <v>9100029</v>
      </c>
      <c r="D4783" s="43" t="s">
        <v>314</v>
      </c>
      <c r="E4783" s="43" t="s">
        <v>10361</v>
      </c>
      <c r="F4783" s="42">
        <v>35000000000</v>
      </c>
      <c r="G4783" s="42">
        <v>43655</v>
      </c>
      <c r="H4783" s="43">
        <v>144</v>
      </c>
      <c r="I4783" s="43">
        <v>143.63</v>
      </c>
      <c r="J4783" s="43">
        <v>7188</v>
      </c>
    </row>
    <row r="4784" spans="1:10" x14ac:dyDescent="0.35">
      <c r="A4784" s="41" t="s">
        <v>10217</v>
      </c>
      <c r="B4784" s="51">
        <v>43812.312037037038</v>
      </c>
      <c r="C4784" s="40">
        <v>9100029</v>
      </c>
      <c r="D4784" s="41" t="s">
        <v>314</v>
      </c>
      <c r="E4784" s="41" t="s">
        <v>10360</v>
      </c>
      <c r="F4784" s="40">
        <v>35000000000</v>
      </c>
      <c r="G4784" s="40">
        <v>43655</v>
      </c>
      <c r="H4784" s="41">
        <v>145</v>
      </c>
      <c r="I4784" s="41">
        <v>143.63</v>
      </c>
      <c r="J4784" s="41">
        <v>7189</v>
      </c>
    </row>
    <row r="4785" spans="1:10" x14ac:dyDescent="0.35">
      <c r="A4785" s="41" t="s">
        <v>10217</v>
      </c>
      <c r="B4785" s="51">
        <v>43810.526608796295</v>
      </c>
      <c r="C4785" s="40">
        <v>9089914</v>
      </c>
      <c r="D4785" s="41" t="s">
        <v>7917</v>
      </c>
      <c r="E4785" s="41" t="s">
        <v>10359</v>
      </c>
      <c r="F4785" s="40">
        <v>8750000000</v>
      </c>
      <c r="G4785" s="40">
        <v>51155</v>
      </c>
      <c r="H4785" s="41">
        <v>143</v>
      </c>
      <c r="I4785" s="41">
        <v>143.36000000000001</v>
      </c>
      <c r="J4785" s="41">
        <v>7187</v>
      </c>
    </row>
    <row r="4786" spans="1:10" x14ac:dyDescent="0.35">
      <c r="A4786" s="43" t="s">
        <v>10217</v>
      </c>
      <c r="B4786" s="53">
        <v>43808.983865740738</v>
      </c>
      <c r="C4786" s="42">
        <v>9081231</v>
      </c>
      <c r="D4786" s="43" t="s">
        <v>314</v>
      </c>
      <c r="E4786" s="43" t="s">
        <v>10358</v>
      </c>
      <c r="F4786" s="42">
        <v>35000000000</v>
      </c>
      <c r="G4786" s="42">
        <v>43655</v>
      </c>
      <c r="H4786" s="43">
        <v>142</v>
      </c>
      <c r="I4786" s="43">
        <v>146.96</v>
      </c>
      <c r="J4786" s="43">
        <v>7186</v>
      </c>
    </row>
    <row r="4787" spans="1:10" x14ac:dyDescent="0.35">
      <c r="A4787" s="41" t="s">
        <v>10217</v>
      </c>
      <c r="B4787" s="51">
        <v>43808.271516203706</v>
      </c>
      <c r="C4787" s="40">
        <v>9077176</v>
      </c>
      <c r="D4787" s="41" t="s">
        <v>314</v>
      </c>
      <c r="E4787" s="41" t="s">
        <v>10357</v>
      </c>
      <c r="F4787" s="40">
        <v>35000000000</v>
      </c>
      <c r="G4787" s="40">
        <v>43655</v>
      </c>
      <c r="H4787" s="41">
        <v>141</v>
      </c>
      <c r="I4787" s="41">
        <v>149.25</v>
      </c>
      <c r="J4787" s="41">
        <v>7185</v>
      </c>
    </row>
    <row r="4788" spans="1:10" x14ac:dyDescent="0.35">
      <c r="A4788" s="43" t="s">
        <v>10217</v>
      </c>
      <c r="B4788" s="53">
        <v>43806.353634259256</v>
      </c>
      <c r="C4788" s="42">
        <v>9066426</v>
      </c>
      <c r="D4788" s="43" t="s">
        <v>314</v>
      </c>
      <c r="E4788" s="43" t="s">
        <v>10356</v>
      </c>
      <c r="F4788" s="42">
        <v>35000000000</v>
      </c>
      <c r="G4788" s="42">
        <v>43785</v>
      </c>
      <c r="H4788" s="43">
        <v>140</v>
      </c>
      <c r="I4788" s="43">
        <v>148.07</v>
      </c>
      <c r="J4788" s="43">
        <v>7184</v>
      </c>
    </row>
    <row r="4789" spans="1:10" x14ac:dyDescent="0.35">
      <c r="A4789" s="41" t="s">
        <v>10217</v>
      </c>
      <c r="B4789" s="51">
        <v>43805.443009259259</v>
      </c>
      <c r="C4789" s="40">
        <v>9061197</v>
      </c>
      <c r="D4789" s="41" t="s">
        <v>314</v>
      </c>
      <c r="E4789" s="41" t="s">
        <v>10355</v>
      </c>
      <c r="F4789" s="40">
        <v>35000000000</v>
      </c>
      <c r="G4789" s="40">
        <v>43785</v>
      </c>
      <c r="H4789" s="41">
        <v>139</v>
      </c>
      <c r="I4789" s="41">
        <v>146.47</v>
      </c>
      <c r="J4789" s="41">
        <v>7183</v>
      </c>
    </row>
    <row r="4790" spans="1:10" x14ac:dyDescent="0.35">
      <c r="A4790" s="41" t="s">
        <v>10217</v>
      </c>
      <c r="B4790" s="51">
        <v>43805.442361111112</v>
      </c>
      <c r="C4790" s="40">
        <v>9061192</v>
      </c>
      <c r="D4790" s="41" t="s">
        <v>314</v>
      </c>
      <c r="E4790" s="41" t="s">
        <v>10354</v>
      </c>
      <c r="F4790" s="40">
        <v>35000000000</v>
      </c>
      <c r="G4790" s="40">
        <v>43785</v>
      </c>
      <c r="H4790" s="41">
        <v>137</v>
      </c>
      <c r="I4790" s="41">
        <v>146.47</v>
      </c>
      <c r="J4790" s="41">
        <v>7182</v>
      </c>
    </row>
    <row r="4791" spans="1:10" x14ac:dyDescent="0.35">
      <c r="A4791" s="43" t="s">
        <v>10217</v>
      </c>
      <c r="B4791" s="53">
        <v>43805.441886574074</v>
      </c>
      <c r="C4791" s="42">
        <v>9061190</v>
      </c>
      <c r="D4791" s="43" t="s">
        <v>314</v>
      </c>
      <c r="E4791" s="43" t="s">
        <v>10353</v>
      </c>
      <c r="F4791" s="42">
        <v>35000000000</v>
      </c>
      <c r="G4791" s="42">
        <v>43785</v>
      </c>
      <c r="H4791" s="43">
        <v>138</v>
      </c>
      <c r="I4791" s="43">
        <v>146.47</v>
      </c>
      <c r="J4791" s="43">
        <v>7181</v>
      </c>
    </row>
    <row r="4792" spans="1:10" x14ac:dyDescent="0.35">
      <c r="A4792" s="43" t="s">
        <v>10217</v>
      </c>
      <c r="B4792" s="53">
        <v>43803.988761574074</v>
      </c>
      <c r="C4792" s="42">
        <v>9053090</v>
      </c>
      <c r="D4792" s="43" t="s">
        <v>314</v>
      </c>
      <c r="E4792" s="43" t="s">
        <v>10352</v>
      </c>
      <c r="F4792" s="42">
        <v>35000000000</v>
      </c>
      <c r="G4792" s="42">
        <v>43785</v>
      </c>
      <c r="H4792" s="43">
        <v>136</v>
      </c>
      <c r="I4792" s="43">
        <v>144.18</v>
      </c>
      <c r="J4792" s="43">
        <v>7180</v>
      </c>
    </row>
    <row r="4793" spans="1:10" x14ac:dyDescent="0.35">
      <c r="A4793" s="41" t="s">
        <v>10217</v>
      </c>
      <c r="B4793" s="51">
        <v>43803.224618055552</v>
      </c>
      <c r="C4793" s="40">
        <v>9048813</v>
      </c>
      <c r="D4793" s="41" t="s">
        <v>314</v>
      </c>
      <c r="E4793" s="41" t="s">
        <v>10351</v>
      </c>
      <c r="F4793" s="40">
        <v>35000000000</v>
      </c>
      <c r="G4793" s="40">
        <v>43785</v>
      </c>
      <c r="H4793" s="41">
        <v>135</v>
      </c>
      <c r="I4793" s="41">
        <v>144.43</v>
      </c>
      <c r="J4793" s="41">
        <v>7179</v>
      </c>
    </row>
    <row r="4794" spans="1:10" x14ac:dyDescent="0.35">
      <c r="A4794" s="43" t="s">
        <v>10217</v>
      </c>
      <c r="B4794" s="53">
        <v>43802.896273148152</v>
      </c>
      <c r="C4794" s="42">
        <v>9046995</v>
      </c>
      <c r="D4794" s="43" t="s">
        <v>314</v>
      </c>
      <c r="E4794" s="43" t="s">
        <v>10350</v>
      </c>
      <c r="F4794" s="42">
        <v>35000000000</v>
      </c>
      <c r="G4794" s="42">
        <v>43785</v>
      </c>
      <c r="H4794" s="43">
        <v>134</v>
      </c>
      <c r="I4794" s="43">
        <v>144.21</v>
      </c>
      <c r="J4794" s="43">
        <v>7178</v>
      </c>
    </row>
    <row r="4795" spans="1:10" x14ac:dyDescent="0.35">
      <c r="A4795" s="41" t="s">
        <v>10217</v>
      </c>
      <c r="B4795" s="51">
        <v>43802.307511574072</v>
      </c>
      <c r="C4795" s="40">
        <v>9043650</v>
      </c>
      <c r="D4795" s="41" t="s">
        <v>314</v>
      </c>
      <c r="E4795" s="41" t="s">
        <v>10349</v>
      </c>
      <c r="F4795" s="40">
        <v>15000000000</v>
      </c>
      <c r="G4795" s="40">
        <v>43785</v>
      </c>
      <c r="H4795" s="41">
        <v>133</v>
      </c>
      <c r="I4795" s="41">
        <v>146.75</v>
      </c>
      <c r="J4795" s="41">
        <v>7177</v>
      </c>
    </row>
    <row r="4796" spans="1:10" x14ac:dyDescent="0.35">
      <c r="A4796" s="41" t="s">
        <v>10217</v>
      </c>
      <c r="B4796" s="51">
        <v>43802.272835648146</v>
      </c>
      <c r="C4796" s="40">
        <v>9043460</v>
      </c>
      <c r="D4796" s="41" t="s">
        <v>184</v>
      </c>
      <c r="E4796" s="41" t="s">
        <v>10348</v>
      </c>
      <c r="F4796" s="40">
        <v>10097145001</v>
      </c>
      <c r="G4796" s="40">
        <v>43785</v>
      </c>
      <c r="H4796" s="41">
        <v>131</v>
      </c>
      <c r="I4796" s="41">
        <v>146.75</v>
      </c>
      <c r="J4796" s="41">
        <v>7175</v>
      </c>
    </row>
    <row r="4797" spans="1:10" x14ac:dyDescent="0.35">
      <c r="A4797" s="43" t="s">
        <v>10217</v>
      </c>
      <c r="B4797" s="53">
        <v>43802.272835648146</v>
      </c>
      <c r="C4797" s="42">
        <v>9043460</v>
      </c>
      <c r="D4797" s="43" t="s">
        <v>184</v>
      </c>
      <c r="E4797" s="43" t="s">
        <v>10347</v>
      </c>
      <c r="F4797" s="42">
        <v>10097145001</v>
      </c>
      <c r="G4797" s="42">
        <v>43785</v>
      </c>
      <c r="H4797" s="43">
        <v>132</v>
      </c>
      <c r="I4797" s="43">
        <v>146.75</v>
      </c>
      <c r="J4797" s="43">
        <v>7176</v>
      </c>
    </row>
    <row r="4798" spans="1:10" x14ac:dyDescent="0.35">
      <c r="A4798" s="43" t="s">
        <v>10217</v>
      </c>
      <c r="B4798" s="53">
        <v>43800.227418981478</v>
      </c>
      <c r="C4798" s="42">
        <v>9031958</v>
      </c>
      <c r="D4798" s="43" t="s">
        <v>314</v>
      </c>
      <c r="E4798" s="43" t="s">
        <v>10346</v>
      </c>
      <c r="F4798" s="42">
        <v>25000000000</v>
      </c>
      <c r="G4798" s="42">
        <v>43785</v>
      </c>
      <c r="H4798" s="43">
        <v>130</v>
      </c>
      <c r="I4798" s="43">
        <v>147.77000000000001</v>
      </c>
      <c r="J4798" s="43">
        <v>7174</v>
      </c>
    </row>
    <row r="4799" spans="1:10" x14ac:dyDescent="0.35">
      <c r="A4799" s="41" t="s">
        <v>10217</v>
      </c>
      <c r="B4799" s="51">
        <v>43799.939502314817</v>
      </c>
      <c r="C4799" s="40">
        <v>9030324</v>
      </c>
      <c r="D4799" s="41" t="s">
        <v>184</v>
      </c>
      <c r="E4799" s="41" t="s">
        <v>10345</v>
      </c>
      <c r="F4799" s="40">
        <v>10000000000</v>
      </c>
      <c r="G4799" s="40">
        <v>43785</v>
      </c>
      <c r="H4799" s="41">
        <v>129</v>
      </c>
      <c r="I4799" s="41">
        <v>148.97</v>
      </c>
      <c r="J4799" s="41">
        <v>7173</v>
      </c>
    </row>
    <row r="4800" spans="1:10" x14ac:dyDescent="0.35">
      <c r="A4800" s="43" t="s">
        <v>10217</v>
      </c>
      <c r="B4800" s="53">
        <v>43796.979641203703</v>
      </c>
      <c r="C4800" s="42">
        <v>9013575</v>
      </c>
      <c r="D4800" s="43" t="s">
        <v>184</v>
      </c>
      <c r="E4800" s="43" t="s">
        <v>10344</v>
      </c>
      <c r="F4800" s="42">
        <v>11000000000</v>
      </c>
      <c r="G4800" s="42">
        <v>43785</v>
      </c>
      <c r="H4800" s="43">
        <v>128</v>
      </c>
      <c r="I4800" s="43">
        <v>152.63</v>
      </c>
      <c r="J4800" s="43">
        <v>7172</v>
      </c>
    </row>
    <row r="4801" spans="1:10" x14ac:dyDescent="0.35">
      <c r="A4801" s="41" t="s">
        <v>10217</v>
      </c>
      <c r="B4801" s="51">
        <v>43796.814953703702</v>
      </c>
      <c r="C4801" s="40">
        <v>9012682</v>
      </c>
      <c r="D4801" s="41" t="s">
        <v>184</v>
      </c>
      <c r="E4801" s="41" t="s">
        <v>10343</v>
      </c>
      <c r="F4801" s="40">
        <v>10000000000</v>
      </c>
      <c r="G4801" s="40">
        <v>43785</v>
      </c>
      <c r="H4801" s="41">
        <v>127</v>
      </c>
      <c r="I4801" s="41">
        <v>153.76</v>
      </c>
      <c r="J4801" s="41">
        <v>7171</v>
      </c>
    </row>
    <row r="4802" spans="1:10" x14ac:dyDescent="0.35">
      <c r="A4802" s="43" t="s">
        <v>10217</v>
      </c>
      <c r="B4802" s="53">
        <v>43796.268217592595</v>
      </c>
      <c r="C4802" s="42">
        <v>9009571</v>
      </c>
      <c r="D4802" s="43" t="s">
        <v>184</v>
      </c>
      <c r="E4802" s="43" t="s">
        <v>10342</v>
      </c>
      <c r="F4802" s="42">
        <v>12000000000</v>
      </c>
      <c r="G4802" s="42">
        <v>43785</v>
      </c>
      <c r="H4802" s="43">
        <v>126</v>
      </c>
      <c r="I4802" s="43">
        <v>142.1</v>
      </c>
      <c r="J4802" s="43">
        <v>7170</v>
      </c>
    </row>
    <row r="4803" spans="1:10" x14ac:dyDescent="0.35">
      <c r="A4803" s="41" t="s">
        <v>10217</v>
      </c>
      <c r="B4803" s="51">
        <v>43796.248402777775</v>
      </c>
      <c r="C4803" s="40">
        <v>9009462</v>
      </c>
      <c r="D4803" s="41" t="s">
        <v>184</v>
      </c>
      <c r="E4803" s="41" t="s">
        <v>10341</v>
      </c>
      <c r="F4803" s="40">
        <v>12000000000</v>
      </c>
      <c r="G4803" s="40">
        <v>43785</v>
      </c>
      <c r="H4803" s="41">
        <v>125</v>
      </c>
      <c r="I4803" s="41">
        <v>144.04</v>
      </c>
      <c r="J4803" s="41">
        <v>7169</v>
      </c>
    </row>
    <row r="4804" spans="1:10" x14ac:dyDescent="0.35">
      <c r="A4804" s="43" t="s">
        <v>10217</v>
      </c>
      <c r="B4804" s="53">
        <v>43796.227418981478</v>
      </c>
      <c r="C4804" s="42">
        <v>9009348</v>
      </c>
      <c r="D4804" s="43" t="s">
        <v>184</v>
      </c>
      <c r="E4804" s="43" t="s">
        <v>10340</v>
      </c>
      <c r="F4804" s="42">
        <v>12000000000</v>
      </c>
      <c r="G4804" s="42">
        <v>43785</v>
      </c>
      <c r="H4804" s="43">
        <v>124</v>
      </c>
      <c r="I4804" s="43">
        <v>144.04</v>
      </c>
      <c r="J4804" s="43">
        <v>7168</v>
      </c>
    </row>
    <row r="4805" spans="1:10" x14ac:dyDescent="0.35">
      <c r="A4805" s="41" t="s">
        <v>10217</v>
      </c>
      <c r="B4805" s="51">
        <v>43795.714953703704</v>
      </c>
      <c r="C4805" s="40">
        <v>9006482</v>
      </c>
      <c r="D4805" s="41" t="s">
        <v>184</v>
      </c>
      <c r="E4805" s="41" t="s">
        <v>10339</v>
      </c>
      <c r="F4805" s="40">
        <v>9000000000</v>
      </c>
      <c r="G4805" s="40">
        <v>43785</v>
      </c>
      <c r="H4805" s="41">
        <v>123</v>
      </c>
      <c r="I4805" s="41">
        <v>144.16</v>
      </c>
      <c r="J4805" s="41">
        <v>7167</v>
      </c>
    </row>
    <row r="4806" spans="1:10" x14ac:dyDescent="0.35">
      <c r="A4806" s="43" t="s">
        <v>10217</v>
      </c>
      <c r="B4806" s="53">
        <v>43795.644976851851</v>
      </c>
      <c r="C4806" s="42">
        <v>9006077</v>
      </c>
      <c r="D4806" s="43" t="s">
        <v>184</v>
      </c>
      <c r="E4806" s="43" t="s">
        <v>10338</v>
      </c>
      <c r="F4806" s="42">
        <v>7000000000</v>
      </c>
      <c r="G4806" s="42">
        <v>43785</v>
      </c>
      <c r="H4806" s="43">
        <v>122</v>
      </c>
      <c r="I4806" s="43">
        <v>144.16</v>
      </c>
      <c r="J4806" s="43">
        <v>7166</v>
      </c>
    </row>
    <row r="4807" spans="1:10" x14ac:dyDescent="0.35">
      <c r="A4807" s="41" t="s">
        <v>10217</v>
      </c>
      <c r="B4807" s="51">
        <v>43795.436238425929</v>
      </c>
      <c r="C4807" s="40">
        <v>9004899</v>
      </c>
      <c r="D4807" s="41" t="s">
        <v>184</v>
      </c>
      <c r="E4807" s="41" t="s">
        <v>10337</v>
      </c>
      <c r="F4807" s="40">
        <v>13000000000</v>
      </c>
      <c r="G4807" s="40">
        <v>43785</v>
      </c>
      <c r="H4807" s="41">
        <v>121</v>
      </c>
      <c r="I4807" s="41">
        <v>144.59</v>
      </c>
      <c r="J4807" s="41">
        <v>7165</v>
      </c>
    </row>
    <row r="4808" spans="1:10" x14ac:dyDescent="0.35">
      <c r="A4808" s="43" t="s">
        <v>10217</v>
      </c>
      <c r="B4808" s="53">
        <v>43795.250694444447</v>
      </c>
      <c r="C4808" s="42">
        <v>9003824</v>
      </c>
      <c r="D4808" s="43" t="s">
        <v>184</v>
      </c>
      <c r="E4808" s="43" t="s">
        <v>10336</v>
      </c>
      <c r="F4808" s="42">
        <v>15000000000</v>
      </c>
      <c r="G4808" s="42">
        <v>43785</v>
      </c>
      <c r="H4808" s="43">
        <v>120</v>
      </c>
      <c r="I4808" s="43">
        <v>146.65</v>
      </c>
      <c r="J4808" s="43">
        <v>7164</v>
      </c>
    </row>
    <row r="4809" spans="1:10" x14ac:dyDescent="0.35">
      <c r="A4809" s="41" t="s">
        <v>10217</v>
      </c>
      <c r="B4809" s="51">
        <v>43795.143078703702</v>
      </c>
      <c r="C4809" s="40">
        <v>9003202</v>
      </c>
      <c r="D4809" s="41" t="s">
        <v>184</v>
      </c>
      <c r="E4809" s="41" t="s">
        <v>10335</v>
      </c>
      <c r="F4809" s="40">
        <v>15000000000</v>
      </c>
      <c r="G4809" s="40">
        <v>43785</v>
      </c>
      <c r="H4809" s="41">
        <v>119</v>
      </c>
      <c r="I4809" s="41">
        <v>146.65</v>
      </c>
      <c r="J4809" s="41">
        <v>7163</v>
      </c>
    </row>
    <row r="4810" spans="1:10" x14ac:dyDescent="0.35">
      <c r="A4810" s="43" t="s">
        <v>10217</v>
      </c>
      <c r="B4810" s="53">
        <v>43794.245312500003</v>
      </c>
      <c r="C4810" s="42">
        <v>8998083</v>
      </c>
      <c r="D4810" s="43" t="s">
        <v>184</v>
      </c>
      <c r="E4810" s="43" t="s">
        <v>10334</v>
      </c>
      <c r="F4810" s="42">
        <v>18000000000</v>
      </c>
      <c r="G4810" s="42">
        <v>43785</v>
      </c>
      <c r="H4810" s="43">
        <v>118</v>
      </c>
      <c r="I4810" s="43">
        <v>135.43</v>
      </c>
      <c r="J4810" s="43">
        <v>7162</v>
      </c>
    </row>
    <row r="4811" spans="1:10" x14ac:dyDescent="0.35">
      <c r="A4811" s="43" t="s">
        <v>10217</v>
      </c>
      <c r="B4811" s="53">
        <v>43794.143229166664</v>
      </c>
      <c r="C4811" s="42">
        <v>8997473</v>
      </c>
      <c r="D4811" s="43" t="s">
        <v>184</v>
      </c>
      <c r="E4811" s="43" t="s">
        <v>10333</v>
      </c>
      <c r="F4811" s="42">
        <v>22000000000</v>
      </c>
      <c r="G4811" s="42">
        <v>43785</v>
      </c>
      <c r="H4811" s="43">
        <v>116</v>
      </c>
      <c r="I4811" s="43">
        <v>135.43</v>
      </c>
      <c r="J4811" s="43">
        <v>7160</v>
      </c>
    </row>
    <row r="4812" spans="1:10" x14ac:dyDescent="0.35">
      <c r="A4812" s="41" t="s">
        <v>10217</v>
      </c>
      <c r="B4812" s="51">
        <v>43794.143229166664</v>
      </c>
      <c r="C4812" s="40">
        <v>8997473</v>
      </c>
      <c r="D4812" s="41" t="s">
        <v>184</v>
      </c>
      <c r="E4812" s="41" t="s">
        <v>10332</v>
      </c>
      <c r="F4812" s="40">
        <v>22000000000</v>
      </c>
      <c r="G4812" s="40">
        <v>43785</v>
      </c>
      <c r="H4812" s="41">
        <v>117</v>
      </c>
      <c r="I4812" s="41">
        <v>135.43</v>
      </c>
      <c r="J4812" s="41">
        <v>7161</v>
      </c>
    </row>
    <row r="4813" spans="1:10" x14ac:dyDescent="0.35">
      <c r="A4813" s="41" t="s">
        <v>10217</v>
      </c>
      <c r="B4813" s="51">
        <v>43794.139467592591</v>
      </c>
      <c r="C4813" s="40">
        <v>8997455</v>
      </c>
      <c r="D4813" s="41" t="s">
        <v>184</v>
      </c>
      <c r="E4813" s="41" t="s">
        <v>10331</v>
      </c>
      <c r="F4813" s="40">
        <v>22000000000</v>
      </c>
      <c r="G4813" s="40">
        <v>43785</v>
      </c>
      <c r="H4813" s="41">
        <v>115</v>
      </c>
      <c r="I4813" s="41">
        <v>135.43</v>
      </c>
      <c r="J4813" s="41">
        <v>7159</v>
      </c>
    </row>
    <row r="4814" spans="1:10" x14ac:dyDescent="0.35">
      <c r="A4814" s="43" t="s">
        <v>10217</v>
      </c>
      <c r="B4814" s="53">
        <v>43794.136435185188</v>
      </c>
      <c r="C4814" s="42">
        <v>8997438</v>
      </c>
      <c r="D4814" s="43" t="s">
        <v>184</v>
      </c>
      <c r="E4814" s="43" t="s">
        <v>10330</v>
      </c>
      <c r="F4814" s="42">
        <v>22000000000</v>
      </c>
      <c r="G4814" s="42">
        <v>43785</v>
      </c>
      <c r="H4814" s="43">
        <v>114</v>
      </c>
      <c r="I4814" s="43">
        <v>135.43</v>
      </c>
      <c r="J4814" s="43">
        <v>7158</v>
      </c>
    </row>
    <row r="4815" spans="1:10" x14ac:dyDescent="0.35">
      <c r="A4815" s="41" t="s">
        <v>10217</v>
      </c>
      <c r="B4815" s="51">
        <v>43794.131018518521</v>
      </c>
      <c r="C4815" s="40">
        <v>8997396</v>
      </c>
      <c r="D4815" s="41" t="s">
        <v>184</v>
      </c>
      <c r="E4815" s="41" t="s">
        <v>10329</v>
      </c>
      <c r="F4815" s="40">
        <v>24546336100</v>
      </c>
      <c r="G4815" s="40">
        <v>43785</v>
      </c>
      <c r="H4815" s="41">
        <v>113</v>
      </c>
      <c r="I4815" s="41">
        <v>132.5</v>
      </c>
      <c r="J4815" s="41">
        <v>7157</v>
      </c>
    </row>
    <row r="4816" spans="1:10" x14ac:dyDescent="0.35">
      <c r="A4816" s="43" t="s">
        <v>10217</v>
      </c>
      <c r="B4816" s="53">
        <v>43794.128263888888</v>
      </c>
      <c r="C4816" s="42">
        <v>8997383</v>
      </c>
      <c r="D4816" s="43" t="s">
        <v>184</v>
      </c>
      <c r="E4816" s="43" t="s">
        <v>10328</v>
      </c>
      <c r="F4816" s="42">
        <v>24800000000</v>
      </c>
      <c r="G4816" s="42">
        <v>43785</v>
      </c>
      <c r="H4816" s="43">
        <v>112</v>
      </c>
      <c r="I4816" s="43">
        <v>132.5</v>
      </c>
      <c r="J4816" s="43">
        <v>7156</v>
      </c>
    </row>
    <row r="4817" spans="1:10" x14ac:dyDescent="0.35">
      <c r="A4817" s="43" t="s">
        <v>10217</v>
      </c>
      <c r="B4817" s="53">
        <v>43794.123495370368</v>
      </c>
      <c r="C4817" s="42">
        <v>8997363</v>
      </c>
      <c r="D4817" s="43" t="s">
        <v>184</v>
      </c>
      <c r="E4817" s="43" t="s">
        <v>10327</v>
      </c>
      <c r="F4817" s="42">
        <v>24002400000</v>
      </c>
      <c r="G4817" s="42">
        <v>43785</v>
      </c>
      <c r="H4817" s="43">
        <v>110</v>
      </c>
      <c r="I4817" s="43">
        <v>132.5</v>
      </c>
      <c r="J4817" s="43">
        <v>7154</v>
      </c>
    </row>
    <row r="4818" spans="1:10" x14ac:dyDescent="0.35">
      <c r="A4818" s="41" t="s">
        <v>10217</v>
      </c>
      <c r="B4818" s="51">
        <v>43794.123495370368</v>
      </c>
      <c r="C4818" s="40">
        <v>8997363</v>
      </c>
      <c r="D4818" s="41" t="s">
        <v>184</v>
      </c>
      <c r="E4818" s="41" t="s">
        <v>10326</v>
      </c>
      <c r="F4818" s="40">
        <v>24002400000</v>
      </c>
      <c r="G4818" s="40">
        <v>43785</v>
      </c>
      <c r="H4818" s="41">
        <v>111</v>
      </c>
      <c r="I4818" s="41">
        <v>132.5</v>
      </c>
      <c r="J4818" s="41">
        <v>7155</v>
      </c>
    </row>
    <row r="4819" spans="1:10" x14ac:dyDescent="0.35">
      <c r="A4819" s="43" t="s">
        <v>10217</v>
      </c>
      <c r="B4819" s="53">
        <v>43794.120879629627</v>
      </c>
      <c r="C4819" s="42">
        <v>8997344</v>
      </c>
      <c r="D4819" s="43" t="s">
        <v>184</v>
      </c>
      <c r="E4819" s="43" t="s">
        <v>10325</v>
      </c>
      <c r="F4819" s="42">
        <v>24993053000</v>
      </c>
      <c r="G4819" s="42">
        <v>43785</v>
      </c>
      <c r="H4819" s="43">
        <v>106</v>
      </c>
      <c r="I4819" s="43">
        <v>132.5</v>
      </c>
      <c r="J4819" s="43">
        <v>7152</v>
      </c>
    </row>
    <row r="4820" spans="1:10" x14ac:dyDescent="0.35">
      <c r="A4820" s="41" t="s">
        <v>10217</v>
      </c>
      <c r="B4820" s="51">
        <v>43794.120879629627</v>
      </c>
      <c r="C4820" s="40">
        <v>8997344</v>
      </c>
      <c r="D4820" s="41" t="s">
        <v>184</v>
      </c>
      <c r="E4820" s="41" t="s">
        <v>10324</v>
      </c>
      <c r="F4820" s="40">
        <v>24993053000</v>
      </c>
      <c r="G4820" s="40">
        <v>43785</v>
      </c>
      <c r="H4820" s="41">
        <v>109</v>
      </c>
      <c r="I4820" s="41">
        <v>132.5</v>
      </c>
      <c r="J4820" s="41">
        <v>7153</v>
      </c>
    </row>
    <row r="4821" spans="1:10" x14ac:dyDescent="0.35">
      <c r="A4821" s="43" t="s">
        <v>10217</v>
      </c>
      <c r="B4821" s="53">
        <v>43794.11515046296</v>
      </c>
      <c r="C4821" s="42">
        <v>8997313</v>
      </c>
      <c r="D4821" s="43" t="s">
        <v>184</v>
      </c>
      <c r="E4821" s="43" t="s">
        <v>10323</v>
      </c>
      <c r="F4821" s="42">
        <v>24999999490</v>
      </c>
      <c r="G4821" s="42">
        <v>43785</v>
      </c>
      <c r="H4821" s="43">
        <v>108</v>
      </c>
      <c r="I4821" s="43">
        <v>132.5</v>
      </c>
      <c r="J4821" s="43">
        <v>7151</v>
      </c>
    </row>
    <row r="4822" spans="1:10" x14ac:dyDescent="0.35">
      <c r="A4822" s="41" t="s">
        <v>10217</v>
      </c>
      <c r="B4822" s="51">
        <v>43794.111875000002</v>
      </c>
      <c r="C4822" s="40">
        <v>8997289</v>
      </c>
      <c r="D4822" s="41" t="s">
        <v>184</v>
      </c>
      <c r="E4822" s="41" t="s">
        <v>10322</v>
      </c>
      <c r="F4822" s="40">
        <v>26000000000</v>
      </c>
      <c r="G4822" s="40">
        <v>43785</v>
      </c>
      <c r="H4822" s="41">
        <v>107</v>
      </c>
      <c r="I4822" s="41">
        <v>132.5</v>
      </c>
      <c r="J4822" s="41">
        <v>7150</v>
      </c>
    </row>
    <row r="4823" spans="1:10" x14ac:dyDescent="0.35">
      <c r="A4823" s="41" t="s">
        <v>10217</v>
      </c>
      <c r="B4823" s="51">
        <v>43794.111666666664</v>
      </c>
      <c r="C4823" s="40">
        <v>8997287</v>
      </c>
      <c r="D4823" s="41" t="s">
        <v>184</v>
      </c>
      <c r="E4823" s="41" t="s">
        <v>10321</v>
      </c>
      <c r="F4823" s="40">
        <v>26000000000</v>
      </c>
      <c r="G4823" s="40">
        <v>43785</v>
      </c>
      <c r="H4823" s="41">
        <v>103</v>
      </c>
      <c r="I4823" s="41">
        <v>132.5</v>
      </c>
      <c r="J4823" s="41">
        <v>7147</v>
      </c>
    </row>
    <row r="4824" spans="1:10" x14ac:dyDescent="0.35">
      <c r="A4824" s="43" t="s">
        <v>10217</v>
      </c>
      <c r="B4824" s="53">
        <v>43794.111666666664</v>
      </c>
      <c r="C4824" s="42">
        <v>8997287</v>
      </c>
      <c r="D4824" s="43" t="s">
        <v>184</v>
      </c>
      <c r="E4824" s="43" t="s">
        <v>10320</v>
      </c>
      <c r="F4824" s="42">
        <v>26000000000</v>
      </c>
      <c r="G4824" s="42">
        <v>43785</v>
      </c>
      <c r="H4824" s="43">
        <v>104</v>
      </c>
      <c r="I4824" s="43">
        <v>132.5</v>
      </c>
      <c r="J4824" s="43">
        <v>7148</v>
      </c>
    </row>
    <row r="4825" spans="1:10" x14ac:dyDescent="0.35">
      <c r="A4825" s="41" t="s">
        <v>10217</v>
      </c>
      <c r="B4825" s="51">
        <v>43794.111666666664</v>
      </c>
      <c r="C4825" s="40">
        <v>8997287</v>
      </c>
      <c r="D4825" s="41" t="s">
        <v>184</v>
      </c>
      <c r="E4825" s="41" t="s">
        <v>10319</v>
      </c>
      <c r="F4825" s="40">
        <v>26000000000</v>
      </c>
      <c r="G4825" s="40">
        <v>43785</v>
      </c>
      <c r="H4825" s="41">
        <v>105</v>
      </c>
      <c r="I4825" s="41">
        <v>132.5</v>
      </c>
      <c r="J4825" s="41">
        <v>7149</v>
      </c>
    </row>
    <row r="4826" spans="1:10" x14ac:dyDescent="0.35">
      <c r="A4826" s="43" t="s">
        <v>10217</v>
      </c>
      <c r="B4826" s="53">
        <v>43794.108877314815</v>
      </c>
      <c r="C4826" s="42">
        <v>8997268</v>
      </c>
      <c r="D4826" s="43" t="s">
        <v>184</v>
      </c>
      <c r="E4826" s="43" t="s">
        <v>10318</v>
      </c>
      <c r="F4826" s="42">
        <v>26100000000</v>
      </c>
      <c r="G4826" s="42">
        <v>43785</v>
      </c>
      <c r="H4826" s="43">
        <v>100</v>
      </c>
      <c r="I4826" s="43">
        <v>132.5</v>
      </c>
      <c r="J4826" s="43">
        <v>7145</v>
      </c>
    </row>
    <row r="4827" spans="1:10" x14ac:dyDescent="0.35">
      <c r="A4827" s="43" t="s">
        <v>10217</v>
      </c>
      <c r="B4827" s="53">
        <v>43794.108877314815</v>
      </c>
      <c r="C4827" s="42">
        <v>8997268</v>
      </c>
      <c r="D4827" s="43" t="s">
        <v>184</v>
      </c>
      <c r="E4827" s="43" t="s">
        <v>10317</v>
      </c>
      <c r="F4827" s="42">
        <v>26100000000</v>
      </c>
      <c r="G4827" s="42">
        <v>43785</v>
      </c>
      <c r="H4827" s="43">
        <v>102</v>
      </c>
      <c r="I4827" s="43">
        <v>132.5</v>
      </c>
      <c r="J4827" s="43">
        <v>7146</v>
      </c>
    </row>
    <row r="4828" spans="1:10" x14ac:dyDescent="0.35">
      <c r="A4828" s="41" t="s">
        <v>10217</v>
      </c>
      <c r="B4828" s="51">
        <v>43794.105393518519</v>
      </c>
      <c r="C4828" s="40">
        <v>8997249</v>
      </c>
      <c r="D4828" s="41" t="s">
        <v>184</v>
      </c>
      <c r="E4828" s="41" t="s">
        <v>10316</v>
      </c>
      <c r="F4828" s="40">
        <v>30000000000</v>
      </c>
      <c r="G4828" s="40">
        <v>43785</v>
      </c>
      <c r="H4828" s="41">
        <v>97</v>
      </c>
      <c r="I4828" s="41">
        <v>132.5</v>
      </c>
      <c r="J4828" s="41">
        <v>7141</v>
      </c>
    </row>
    <row r="4829" spans="1:10" x14ac:dyDescent="0.35">
      <c r="A4829" s="43" t="s">
        <v>10217</v>
      </c>
      <c r="B4829" s="53">
        <v>43794.105393518519</v>
      </c>
      <c r="C4829" s="42">
        <v>8997249</v>
      </c>
      <c r="D4829" s="43" t="s">
        <v>184</v>
      </c>
      <c r="E4829" s="43" t="s">
        <v>10315</v>
      </c>
      <c r="F4829" s="42">
        <v>30000000000</v>
      </c>
      <c r="G4829" s="42">
        <v>43785</v>
      </c>
      <c r="H4829" s="43">
        <v>98</v>
      </c>
      <c r="I4829" s="43">
        <v>132.5</v>
      </c>
      <c r="J4829" s="43">
        <v>7142</v>
      </c>
    </row>
    <row r="4830" spans="1:10" x14ac:dyDescent="0.35">
      <c r="A4830" s="41" t="s">
        <v>10217</v>
      </c>
      <c r="B4830" s="51">
        <v>43794.105393518519</v>
      </c>
      <c r="C4830" s="40">
        <v>8997249</v>
      </c>
      <c r="D4830" s="41" t="s">
        <v>184</v>
      </c>
      <c r="E4830" s="41" t="s">
        <v>10314</v>
      </c>
      <c r="F4830" s="40">
        <v>30000000000</v>
      </c>
      <c r="G4830" s="40">
        <v>43785</v>
      </c>
      <c r="H4830" s="41">
        <v>99</v>
      </c>
      <c r="I4830" s="41">
        <v>132.5</v>
      </c>
      <c r="J4830" s="41">
        <v>7143</v>
      </c>
    </row>
    <row r="4831" spans="1:10" x14ac:dyDescent="0.35">
      <c r="A4831" s="41" t="s">
        <v>10217</v>
      </c>
      <c r="B4831" s="51">
        <v>43794.105393518519</v>
      </c>
      <c r="C4831" s="40">
        <v>8997249</v>
      </c>
      <c r="D4831" s="41" t="s">
        <v>184</v>
      </c>
      <c r="E4831" s="41" t="s">
        <v>10313</v>
      </c>
      <c r="F4831" s="40">
        <v>30000000000</v>
      </c>
      <c r="G4831" s="40">
        <v>43785</v>
      </c>
      <c r="H4831" s="41">
        <v>101</v>
      </c>
      <c r="I4831" s="41">
        <v>132.5</v>
      </c>
      <c r="J4831" s="41">
        <v>7144</v>
      </c>
    </row>
    <row r="4832" spans="1:10" x14ac:dyDescent="0.35">
      <c r="A4832" s="43" t="s">
        <v>10217</v>
      </c>
      <c r="B4832" s="53">
        <v>43794.020497685182</v>
      </c>
      <c r="C4832" s="42">
        <v>8996754</v>
      </c>
      <c r="D4832" s="43" t="s">
        <v>184</v>
      </c>
      <c r="E4832" s="43" t="s">
        <v>10312</v>
      </c>
      <c r="F4832" s="42">
        <v>20000000000</v>
      </c>
      <c r="G4832" s="42">
        <v>43785</v>
      </c>
      <c r="H4832" s="43">
        <v>96</v>
      </c>
      <c r="I4832" s="43">
        <v>135.24</v>
      </c>
      <c r="J4832" s="43">
        <v>7140</v>
      </c>
    </row>
    <row r="4833" spans="1:10" x14ac:dyDescent="0.35">
      <c r="A4833" s="43" t="s">
        <v>10217</v>
      </c>
      <c r="B4833" s="53">
        <v>43794.017858796295</v>
      </c>
      <c r="C4833" s="42">
        <v>8996735</v>
      </c>
      <c r="D4833" s="43" t="s">
        <v>184</v>
      </c>
      <c r="E4833" s="43" t="s">
        <v>10311</v>
      </c>
      <c r="F4833" s="42">
        <v>18700000000</v>
      </c>
      <c r="G4833" s="42">
        <v>43785</v>
      </c>
      <c r="H4833" s="43">
        <v>92</v>
      </c>
      <c r="I4833" s="43">
        <v>135.24</v>
      </c>
      <c r="J4833" s="43">
        <v>7136</v>
      </c>
    </row>
    <row r="4834" spans="1:10" x14ac:dyDescent="0.35">
      <c r="A4834" s="41" t="s">
        <v>10217</v>
      </c>
      <c r="B4834" s="51">
        <v>43794.017858796295</v>
      </c>
      <c r="C4834" s="40">
        <v>8996735</v>
      </c>
      <c r="D4834" s="41" t="s">
        <v>184</v>
      </c>
      <c r="E4834" s="41" t="s">
        <v>10310</v>
      </c>
      <c r="F4834" s="40">
        <v>18700000000</v>
      </c>
      <c r="G4834" s="40">
        <v>43785</v>
      </c>
      <c r="H4834" s="41">
        <v>93</v>
      </c>
      <c r="I4834" s="41">
        <v>135.24</v>
      </c>
      <c r="J4834" s="41">
        <v>7139</v>
      </c>
    </row>
    <row r="4835" spans="1:10" x14ac:dyDescent="0.35">
      <c r="A4835" s="43" t="s">
        <v>10217</v>
      </c>
      <c r="B4835" s="53">
        <v>43794.017858796295</v>
      </c>
      <c r="C4835" s="42">
        <v>8996735</v>
      </c>
      <c r="D4835" s="43" t="s">
        <v>184</v>
      </c>
      <c r="E4835" s="43" t="s">
        <v>10309</v>
      </c>
      <c r="F4835" s="42">
        <v>18700000000</v>
      </c>
      <c r="G4835" s="42">
        <v>43785</v>
      </c>
      <c r="H4835" s="43">
        <v>94</v>
      </c>
      <c r="I4835" s="43">
        <v>135.24</v>
      </c>
      <c r="J4835" s="43">
        <v>7137</v>
      </c>
    </row>
    <row r="4836" spans="1:10" x14ac:dyDescent="0.35">
      <c r="A4836" s="41" t="s">
        <v>10217</v>
      </c>
      <c r="B4836" s="51">
        <v>43794.017858796295</v>
      </c>
      <c r="C4836" s="40">
        <v>8996735</v>
      </c>
      <c r="D4836" s="41" t="s">
        <v>184</v>
      </c>
      <c r="E4836" s="41" t="s">
        <v>10308</v>
      </c>
      <c r="F4836" s="40">
        <v>18700000000</v>
      </c>
      <c r="G4836" s="40">
        <v>43785</v>
      </c>
      <c r="H4836" s="41">
        <v>95</v>
      </c>
      <c r="I4836" s="41">
        <v>135.24</v>
      </c>
      <c r="J4836" s="41">
        <v>7138</v>
      </c>
    </row>
    <row r="4837" spans="1:10" x14ac:dyDescent="0.35">
      <c r="A4837" s="41" t="s">
        <v>10217</v>
      </c>
      <c r="B4837" s="51">
        <v>43794.01771990741</v>
      </c>
      <c r="C4837" s="40">
        <v>8996734</v>
      </c>
      <c r="D4837" s="41" t="s">
        <v>184</v>
      </c>
      <c r="E4837" s="41" t="s">
        <v>10307</v>
      </c>
      <c r="F4837" s="40">
        <v>18700000000</v>
      </c>
      <c r="G4837" s="40">
        <v>43785</v>
      </c>
      <c r="H4837" s="41">
        <v>91</v>
      </c>
      <c r="I4837" s="41">
        <v>135.24</v>
      </c>
      <c r="J4837" s="41">
        <v>7135</v>
      </c>
    </row>
    <row r="4838" spans="1:10" x14ac:dyDescent="0.35">
      <c r="A4838" s="41" t="s">
        <v>10217</v>
      </c>
      <c r="B4838" s="51">
        <v>43793.958043981482</v>
      </c>
      <c r="C4838" s="40">
        <v>8996367</v>
      </c>
      <c r="D4838" s="41" t="s">
        <v>184</v>
      </c>
      <c r="E4838" s="41" t="s">
        <v>10306</v>
      </c>
      <c r="F4838" s="40">
        <v>14500000000</v>
      </c>
      <c r="G4838" s="40">
        <v>43785</v>
      </c>
      <c r="H4838" s="41">
        <v>89</v>
      </c>
      <c r="I4838" s="41">
        <v>137.22999999999999</v>
      </c>
      <c r="J4838" s="41">
        <v>7133</v>
      </c>
    </row>
    <row r="4839" spans="1:10" x14ac:dyDescent="0.35">
      <c r="A4839" s="43" t="s">
        <v>10217</v>
      </c>
      <c r="B4839" s="53">
        <v>43793.958043981482</v>
      </c>
      <c r="C4839" s="42">
        <v>8996367</v>
      </c>
      <c r="D4839" s="43" t="s">
        <v>184</v>
      </c>
      <c r="E4839" s="43" t="s">
        <v>10305</v>
      </c>
      <c r="F4839" s="42">
        <v>14500000000</v>
      </c>
      <c r="G4839" s="42">
        <v>43785</v>
      </c>
      <c r="H4839" s="43">
        <v>90</v>
      </c>
      <c r="I4839" s="43">
        <v>137.22999999999999</v>
      </c>
      <c r="J4839" s="43">
        <v>7134</v>
      </c>
    </row>
    <row r="4840" spans="1:10" x14ac:dyDescent="0.35">
      <c r="A4840" s="43" t="s">
        <v>10217</v>
      </c>
      <c r="B4840" s="53">
        <v>43793.955682870372</v>
      </c>
      <c r="C4840" s="42">
        <v>8996347</v>
      </c>
      <c r="D4840" s="43" t="s">
        <v>184</v>
      </c>
      <c r="E4840" s="43" t="s">
        <v>10304</v>
      </c>
      <c r="F4840" s="42">
        <v>14500000000</v>
      </c>
      <c r="G4840" s="42">
        <v>43785</v>
      </c>
      <c r="H4840" s="43">
        <v>88</v>
      </c>
      <c r="I4840" s="43">
        <v>137.22999999999999</v>
      </c>
      <c r="J4840" s="43">
        <v>7132</v>
      </c>
    </row>
    <row r="4841" spans="1:10" x14ac:dyDescent="0.35">
      <c r="A4841" s="41" t="s">
        <v>10217</v>
      </c>
      <c r="B4841" s="51">
        <v>43793.953668981485</v>
      </c>
      <c r="C4841" s="40">
        <v>8996339</v>
      </c>
      <c r="D4841" s="41" t="s">
        <v>184</v>
      </c>
      <c r="E4841" s="41" t="s">
        <v>10303</v>
      </c>
      <c r="F4841" s="40">
        <v>14000000000</v>
      </c>
      <c r="G4841" s="40">
        <v>43785</v>
      </c>
      <c r="H4841" s="41">
        <v>87</v>
      </c>
      <c r="I4841" s="41">
        <v>137.22999999999999</v>
      </c>
      <c r="J4841" s="41">
        <v>7131</v>
      </c>
    </row>
    <row r="4842" spans="1:10" x14ac:dyDescent="0.35">
      <c r="A4842" s="43" t="s">
        <v>10217</v>
      </c>
      <c r="B4842" s="53">
        <v>43793.950011574074</v>
      </c>
      <c r="C4842" s="42">
        <v>8996328</v>
      </c>
      <c r="D4842" s="43" t="s">
        <v>184</v>
      </c>
      <c r="E4842" s="43" t="s">
        <v>10302</v>
      </c>
      <c r="F4842" s="42">
        <v>14000000000</v>
      </c>
      <c r="G4842" s="42">
        <v>43785</v>
      </c>
      <c r="H4842" s="43">
        <v>86</v>
      </c>
      <c r="I4842" s="43">
        <v>137.22999999999999</v>
      </c>
      <c r="J4842" s="43">
        <v>7130</v>
      </c>
    </row>
    <row r="4843" spans="1:10" x14ac:dyDescent="0.35">
      <c r="A4843" s="43" t="s">
        <v>10217</v>
      </c>
      <c r="B4843" s="53">
        <v>43793.947523148148</v>
      </c>
      <c r="C4843" s="42">
        <v>8996310</v>
      </c>
      <c r="D4843" s="43" t="s">
        <v>184</v>
      </c>
      <c r="E4843" s="43" t="s">
        <v>10301</v>
      </c>
      <c r="F4843" s="42">
        <v>14000000000</v>
      </c>
      <c r="G4843" s="42">
        <v>43785</v>
      </c>
      <c r="H4843" s="43">
        <v>84</v>
      </c>
      <c r="I4843" s="43">
        <v>137.22999999999999</v>
      </c>
      <c r="J4843" s="43">
        <v>7128</v>
      </c>
    </row>
    <row r="4844" spans="1:10" x14ac:dyDescent="0.35">
      <c r="A4844" s="41" t="s">
        <v>10217</v>
      </c>
      <c r="B4844" s="51">
        <v>43793.947523148148</v>
      </c>
      <c r="C4844" s="40">
        <v>8996310</v>
      </c>
      <c r="D4844" s="41" t="s">
        <v>184</v>
      </c>
      <c r="E4844" s="41" t="s">
        <v>10300</v>
      </c>
      <c r="F4844" s="40">
        <v>14000000000</v>
      </c>
      <c r="G4844" s="40">
        <v>43785</v>
      </c>
      <c r="H4844" s="41">
        <v>85</v>
      </c>
      <c r="I4844" s="41">
        <v>137.22999999999999</v>
      </c>
      <c r="J4844" s="41">
        <v>7129</v>
      </c>
    </row>
    <row r="4845" spans="1:10" x14ac:dyDescent="0.35">
      <c r="A4845" s="41" t="s">
        <v>10217</v>
      </c>
      <c r="B4845" s="51">
        <v>43793.944236111114</v>
      </c>
      <c r="C4845" s="40">
        <v>8996288</v>
      </c>
      <c r="D4845" s="41" t="s">
        <v>184</v>
      </c>
      <c r="E4845" s="41" t="s">
        <v>10299</v>
      </c>
      <c r="F4845" s="40">
        <v>14000000000</v>
      </c>
      <c r="G4845" s="40">
        <v>43785</v>
      </c>
      <c r="H4845" s="41">
        <v>83</v>
      </c>
      <c r="I4845" s="41">
        <v>137.22999999999999</v>
      </c>
      <c r="J4845" s="41">
        <v>7127</v>
      </c>
    </row>
    <row r="4846" spans="1:10" x14ac:dyDescent="0.35">
      <c r="A4846" s="43" t="s">
        <v>10217</v>
      </c>
      <c r="B4846" s="53">
        <v>43793.936493055553</v>
      </c>
      <c r="C4846" s="42">
        <v>8996240</v>
      </c>
      <c r="D4846" s="43" t="s">
        <v>184</v>
      </c>
      <c r="E4846" s="43" t="s">
        <v>10298</v>
      </c>
      <c r="F4846" s="42">
        <v>14000000000</v>
      </c>
      <c r="G4846" s="42">
        <v>43785</v>
      </c>
      <c r="H4846" s="43">
        <v>82</v>
      </c>
      <c r="I4846" s="43">
        <v>137.22999999999999</v>
      </c>
      <c r="J4846" s="43">
        <v>7126</v>
      </c>
    </row>
    <row r="4847" spans="1:10" x14ac:dyDescent="0.35">
      <c r="A4847" s="41" t="s">
        <v>10217</v>
      </c>
      <c r="B4847" s="51">
        <v>43793.933796296296</v>
      </c>
      <c r="C4847" s="40">
        <v>8996224</v>
      </c>
      <c r="D4847" s="41" t="s">
        <v>184</v>
      </c>
      <c r="E4847" s="41" t="s">
        <v>10297</v>
      </c>
      <c r="F4847" s="40">
        <v>14000000000</v>
      </c>
      <c r="G4847" s="40">
        <v>43785</v>
      </c>
      <c r="H4847" s="41">
        <v>81</v>
      </c>
      <c r="I4847" s="41">
        <v>137.22999999999999</v>
      </c>
      <c r="J4847" s="41">
        <v>7125</v>
      </c>
    </row>
    <row r="4848" spans="1:10" x14ac:dyDescent="0.35">
      <c r="A4848" s="41" t="s">
        <v>10217</v>
      </c>
      <c r="B4848" s="51">
        <v>43793.852488425924</v>
      </c>
      <c r="C4848" s="40">
        <v>8995734</v>
      </c>
      <c r="D4848" s="41" t="s">
        <v>184</v>
      </c>
      <c r="E4848" s="41" t="s">
        <v>10296</v>
      </c>
      <c r="F4848" s="40">
        <v>11000000000</v>
      </c>
      <c r="G4848" s="40">
        <v>43785</v>
      </c>
      <c r="H4848" s="41">
        <v>77</v>
      </c>
      <c r="I4848" s="41">
        <v>139.13</v>
      </c>
      <c r="J4848" s="41">
        <v>7121</v>
      </c>
    </row>
    <row r="4849" spans="1:10" x14ac:dyDescent="0.35">
      <c r="A4849" s="43" t="s">
        <v>10217</v>
      </c>
      <c r="B4849" s="53">
        <v>43793.852488425924</v>
      </c>
      <c r="C4849" s="42">
        <v>8995734</v>
      </c>
      <c r="D4849" s="43" t="s">
        <v>184</v>
      </c>
      <c r="E4849" s="43" t="s">
        <v>10295</v>
      </c>
      <c r="F4849" s="42">
        <v>11000000000</v>
      </c>
      <c r="G4849" s="42">
        <v>43785</v>
      </c>
      <c r="H4849" s="43">
        <v>78</v>
      </c>
      <c r="I4849" s="43">
        <v>139.13</v>
      </c>
      <c r="J4849" s="43">
        <v>7122</v>
      </c>
    </row>
    <row r="4850" spans="1:10" x14ac:dyDescent="0.35">
      <c r="A4850" s="41" t="s">
        <v>10217</v>
      </c>
      <c r="B4850" s="51">
        <v>43793.852488425924</v>
      </c>
      <c r="C4850" s="40">
        <v>8995734</v>
      </c>
      <c r="D4850" s="41" t="s">
        <v>184</v>
      </c>
      <c r="E4850" s="41" t="s">
        <v>10294</v>
      </c>
      <c r="F4850" s="40">
        <v>11000000000</v>
      </c>
      <c r="G4850" s="40">
        <v>43785</v>
      </c>
      <c r="H4850" s="41">
        <v>79</v>
      </c>
      <c r="I4850" s="41">
        <v>139.13</v>
      </c>
      <c r="J4850" s="41">
        <v>7123</v>
      </c>
    </row>
    <row r="4851" spans="1:10" x14ac:dyDescent="0.35">
      <c r="A4851" s="43" t="s">
        <v>10217</v>
      </c>
      <c r="B4851" s="53">
        <v>43793.852488425924</v>
      </c>
      <c r="C4851" s="42">
        <v>8995734</v>
      </c>
      <c r="D4851" s="43" t="s">
        <v>184</v>
      </c>
      <c r="E4851" s="43" t="s">
        <v>10293</v>
      </c>
      <c r="F4851" s="42">
        <v>11000000000</v>
      </c>
      <c r="G4851" s="42">
        <v>43785</v>
      </c>
      <c r="H4851" s="43">
        <v>80</v>
      </c>
      <c r="I4851" s="43">
        <v>139.13</v>
      </c>
      <c r="J4851" s="43">
        <v>7124</v>
      </c>
    </row>
    <row r="4852" spans="1:10" x14ac:dyDescent="0.35">
      <c r="A4852" s="43" t="s">
        <v>10217</v>
      </c>
      <c r="B4852" s="53">
        <v>43792.770995370367</v>
      </c>
      <c r="C4852" s="42">
        <v>8989203</v>
      </c>
      <c r="D4852" s="43" t="s">
        <v>184</v>
      </c>
      <c r="E4852" s="43" t="s">
        <v>10292</v>
      </c>
      <c r="F4852" s="42">
        <v>8000000000</v>
      </c>
      <c r="G4852" s="42">
        <v>43785</v>
      </c>
      <c r="H4852" s="43">
        <v>74</v>
      </c>
      <c r="I4852" s="43">
        <v>150.91</v>
      </c>
      <c r="J4852" s="43">
        <v>7118</v>
      </c>
    </row>
    <row r="4853" spans="1:10" x14ac:dyDescent="0.35">
      <c r="A4853" s="41" t="s">
        <v>10217</v>
      </c>
      <c r="B4853" s="51">
        <v>43792.770995370367</v>
      </c>
      <c r="C4853" s="40">
        <v>8989203</v>
      </c>
      <c r="D4853" s="41" t="s">
        <v>184</v>
      </c>
      <c r="E4853" s="41" t="s">
        <v>10291</v>
      </c>
      <c r="F4853" s="40">
        <v>8000000000</v>
      </c>
      <c r="G4853" s="40">
        <v>43785</v>
      </c>
      <c r="H4853" s="41">
        <v>75</v>
      </c>
      <c r="I4853" s="41">
        <v>150.91</v>
      </c>
      <c r="J4853" s="41">
        <v>7119</v>
      </c>
    </row>
    <row r="4854" spans="1:10" x14ac:dyDescent="0.35">
      <c r="A4854" s="43" t="s">
        <v>10217</v>
      </c>
      <c r="B4854" s="53">
        <v>43792.770995370367</v>
      </c>
      <c r="C4854" s="42">
        <v>8989203</v>
      </c>
      <c r="D4854" s="43" t="s">
        <v>184</v>
      </c>
      <c r="E4854" s="43" t="s">
        <v>10290</v>
      </c>
      <c r="F4854" s="42">
        <v>8000000000</v>
      </c>
      <c r="G4854" s="42">
        <v>43785</v>
      </c>
      <c r="H4854" s="43">
        <v>76</v>
      </c>
      <c r="I4854" s="43">
        <v>150.91</v>
      </c>
      <c r="J4854" s="43">
        <v>7120</v>
      </c>
    </row>
    <row r="4855" spans="1:10" x14ac:dyDescent="0.35">
      <c r="A4855" s="41" t="s">
        <v>10217</v>
      </c>
      <c r="B4855" s="51">
        <v>43792.515405092592</v>
      </c>
      <c r="C4855" s="40">
        <v>8987636</v>
      </c>
      <c r="D4855" s="41" t="s">
        <v>184</v>
      </c>
      <c r="E4855" s="41" t="s">
        <v>10289</v>
      </c>
      <c r="F4855" s="40">
        <v>10000000000</v>
      </c>
      <c r="G4855" s="40">
        <v>43785</v>
      </c>
      <c r="H4855" s="41">
        <v>73</v>
      </c>
      <c r="I4855" s="41">
        <v>153.61000000000001</v>
      </c>
      <c r="J4855" s="41">
        <v>7117</v>
      </c>
    </row>
    <row r="4856" spans="1:10" x14ac:dyDescent="0.35">
      <c r="A4856" s="43" t="s">
        <v>10217</v>
      </c>
      <c r="B4856" s="53">
        <v>43792.30840277778</v>
      </c>
      <c r="C4856" s="42">
        <v>8986392</v>
      </c>
      <c r="D4856" s="43" t="s">
        <v>184</v>
      </c>
      <c r="E4856" s="43" t="s">
        <v>10288</v>
      </c>
      <c r="F4856" s="42">
        <v>10000000000</v>
      </c>
      <c r="G4856" s="42">
        <v>43785</v>
      </c>
      <c r="H4856" s="43">
        <v>72</v>
      </c>
      <c r="I4856" s="43">
        <v>149.11000000000001</v>
      </c>
      <c r="J4856" s="43">
        <v>7116</v>
      </c>
    </row>
    <row r="4857" spans="1:10" x14ac:dyDescent="0.35">
      <c r="A4857" s="41" t="s">
        <v>10217</v>
      </c>
      <c r="B4857" s="51">
        <v>43791.812916666669</v>
      </c>
      <c r="C4857" s="40">
        <v>8983421</v>
      </c>
      <c r="D4857" s="41" t="s">
        <v>184</v>
      </c>
      <c r="E4857" s="41" t="s">
        <v>10287</v>
      </c>
      <c r="F4857" s="40">
        <v>10000000000</v>
      </c>
      <c r="G4857" s="40">
        <v>43785</v>
      </c>
      <c r="H4857" s="41">
        <v>71</v>
      </c>
      <c r="I4857" s="41">
        <v>148.87</v>
      </c>
      <c r="J4857" s="41">
        <v>7115</v>
      </c>
    </row>
    <row r="4858" spans="1:10" x14ac:dyDescent="0.35">
      <c r="A4858" s="43" t="s">
        <v>10217</v>
      </c>
      <c r="B4858" s="53">
        <v>43791.665011574078</v>
      </c>
      <c r="C4858" s="42">
        <v>8982533</v>
      </c>
      <c r="D4858" s="43" t="s">
        <v>184</v>
      </c>
      <c r="E4858" s="43" t="s">
        <v>10286</v>
      </c>
      <c r="F4858" s="42">
        <v>9000000000</v>
      </c>
      <c r="G4858" s="42">
        <v>43785</v>
      </c>
      <c r="H4858" s="43">
        <v>70</v>
      </c>
      <c r="I4858" s="43">
        <v>150.31</v>
      </c>
      <c r="J4858" s="43">
        <v>7114</v>
      </c>
    </row>
    <row r="4859" spans="1:10" x14ac:dyDescent="0.35">
      <c r="A4859" s="43" t="s">
        <v>10217</v>
      </c>
      <c r="B4859" s="53">
        <v>43791.450208333335</v>
      </c>
      <c r="C4859" s="42">
        <v>8981228</v>
      </c>
      <c r="D4859" s="43" t="s">
        <v>314</v>
      </c>
      <c r="E4859" s="43" t="s">
        <v>10285</v>
      </c>
      <c r="F4859" s="42">
        <v>25000000000</v>
      </c>
      <c r="G4859" s="42">
        <v>43785</v>
      </c>
      <c r="H4859" s="43">
        <v>62</v>
      </c>
      <c r="I4859" s="43">
        <v>141.54</v>
      </c>
      <c r="J4859" s="43">
        <v>7106</v>
      </c>
    </row>
    <row r="4860" spans="1:10" x14ac:dyDescent="0.35">
      <c r="A4860" s="41" t="s">
        <v>10217</v>
      </c>
      <c r="B4860" s="51">
        <v>43791.450208333335</v>
      </c>
      <c r="C4860" s="40">
        <v>8981228</v>
      </c>
      <c r="D4860" s="41" t="s">
        <v>314</v>
      </c>
      <c r="E4860" s="41" t="s">
        <v>10284</v>
      </c>
      <c r="F4860" s="40">
        <v>25000000000</v>
      </c>
      <c r="G4860" s="40">
        <v>43785</v>
      </c>
      <c r="H4860" s="41">
        <v>63</v>
      </c>
      <c r="I4860" s="41">
        <v>141.54</v>
      </c>
      <c r="J4860" s="41">
        <v>7107</v>
      </c>
    </row>
    <row r="4861" spans="1:10" x14ac:dyDescent="0.35">
      <c r="A4861" s="43" t="s">
        <v>10217</v>
      </c>
      <c r="B4861" s="53">
        <v>43791.450208333335</v>
      </c>
      <c r="C4861" s="42">
        <v>8981228</v>
      </c>
      <c r="D4861" s="43" t="s">
        <v>314</v>
      </c>
      <c r="E4861" s="43" t="s">
        <v>10283</v>
      </c>
      <c r="F4861" s="42">
        <v>25000000000</v>
      </c>
      <c r="G4861" s="42">
        <v>43785</v>
      </c>
      <c r="H4861" s="43">
        <v>64</v>
      </c>
      <c r="I4861" s="43">
        <v>141.54</v>
      </c>
      <c r="J4861" s="43">
        <v>7108</v>
      </c>
    </row>
    <row r="4862" spans="1:10" x14ac:dyDescent="0.35">
      <c r="A4862" s="41" t="s">
        <v>10217</v>
      </c>
      <c r="B4862" s="51">
        <v>43791.450208333335</v>
      </c>
      <c r="C4862" s="40">
        <v>8981228</v>
      </c>
      <c r="D4862" s="41" t="s">
        <v>314</v>
      </c>
      <c r="E4862" s="41" t="s">
        <v>10282</v>
      </c>
      <c r="F4862" s="40">
        <v>25000000000</v>
      </c>
      <c r="G4862" s="40">
        <v>43785</v>
      </c>
      <c r="H4862" s="41">
        <v>65</v>
      </c>
      <c r="I4862" s="41">
        <v>141.54</v>
      </c>
      <c r="J4862" s="41">
        <v>7109</v>
      </c>
    </row>
    <row r="4863" spans="1:10" x14ac:dyDescent="0.35">
      <c r="A4863" s="43" t="s">
        <v>10217</v>
      </c>
      <c r="B4863" s="53">
        <v>43791.450208333335</v>
      </c>
      <c r="C4863" s="42">
        <v>8981228</v>
      </c>
      <c r="D4863" s="43" t="s">
        <v>314</v>
      </c>
      <c r="E4863" s="43" t="s">
        <v>10281</v>
      </c>
      <c r="F4863" s="42">
        <v>25000000000</v>
      </c>
      <c r="G4863" s="42">
        <v>43785</v>
      </c>
      <c r="H4863" s="43">
        <v>66</v>
      </c>
      <c r="I4863" s="43">
        <v>141.54</v>
      </c>
      <c r="J4863" s="43">
        <v>7110</v>
      </c>
    </row>
    <row r="4864" spans="1:10" x14ac:dyDescent="0.35">
      <c r="A4864" s="41" t="s">
        <v>10217</v>
      </c>
      <c r="B4864" s="51">
        <v>43791.450208333335</v>
      </c>
      <c r="C4864" s="40">
        <v>8981228</v>
      </c>
      <c r="D4864" s="41" t="s">
        <v>314</v>
      </c>
      <c r="E4864" s="41" t="s">
        <v>10280</v>
      </c>
      <c r="F4864" s="40">
        <v>25000000000</v>
      </c>
      <c r="G4864" s="40">
        <v>43785</v>
      </c>
      <c r="H4864" s="41">
        <v>67</v>
      </c>
      <c r="I4864" s="41">
        <v>141.54</v>
      </c>
      <c r="J4864" s="41">
        <v>7111</v>
      </c>
    </row>
    <row r="4865" spans="1:10" x14ac:dyDescent="0.35">
      <c r="A4865" s="43" t="s">
        <v>10217</v>
      </c>
      <c r="B4865" s="53">
        <v>43791.450208333335</v>
      </c>
      <c r="C4865" s="42">
        <v>8981228</v>
      </c>
      <c r="D4865" s="43" t="s">
        <v>314</v>
      </c>
      <c r="E4865" s="43" t="s">
        <v>10279</v>
      </c>
      <c r="F4865" s="42">
        <v>25000000000</v>
      </c>
      <c r="G4865" s="42">
        <v>43785</v>
      </c>
      <c r="H4865" s="43">
        <v>68</v>
      </c>
      <c r="I4865" s="43">
        <v>141.54</v>
      </c>
      <c r="J4865" s="43">
        <v>7112</v>
      </c>
    </row>
    <row r="4866" spans="1:10" x14ac:dyDescent="0.35">
      <c r="A4866" s="41" t="s">
        <v>10217</v>
      </c>
      <c r="B4866" s="51">
        <v>43791.450208333335</v>
      </c>
      <c r="C4866" s="40">
        <v>8981228</v>
      </c>
      <c r="D4866" s="41" t="s">
        <v>314</v>
      </c>
      <c r="E4866" s="41" t="s">
        <v>10278</v>
      </c>
      <c r="F4866" s="40">
        <v>25000000000</v>
      </c>
      <c r="G4866" s="40">
        <v>43785</v>
      </c>
      <c r="H4866" s="41">
        <v>69</v>
      </c>
      <c r="I4866" s="41">
        <v>141.54</v>
      </c>
      <c r="J4866" s="41">
        <v>7113</v>
      </c>
    </row>
    <row r="4867" spans="1:10" x14ac:dyDescent="0.35">
      <c r="A4867" s="43" t="s">
        <v>10217</v>
      </c>
      <c r="B4867" s="53">
        <v>43791.315983796296</v>
      </c>
      <c r="C4867" s="42">
        <v>8980437</v>
      </c>
      <c r="D4867" s="43" t="s">
        <v>184</v>
      </c>
      <c r="E4867" s="43" t="s">
        <v>10277</v>
      </c>
      <c r="F4867" s="42">
        <v>24000000000</v>
      </c>
      <c r="G4867" s="42">
        <v>43785</v>
      </c>
      <c r="H4867" s="43">
        <v>60</v>
      </c>
      <c r="I4867" s="43">
        <v>148.83000000000001</v>
      </c>
      <c r="J4867" s="43">
        <v>7104</v>
      </c>
    </row>
    <row r="4868" spans="1:10" x14ac:dyDescent="0.35">
      <c r="A4868" s="41" t="s">
        <v>10217</v>
      </c>
      <c r="B4868" s="51">
        <v>43791.315983796296</v>
      </c>
      <c r="C4868" s="40">
        <v>8980437</v>
      </c>
      <c r="D4868" s="41" t="s">
        <v>184</v>
      </c>
      <c r="E4868" s="41" t="s">
        <v>10276</v>
      </c>
      <c r="F4868" s="40">
        <v>24000000000</v>
      </c>
      <c r="G4868" s="40">
        <v>43785</v>
      </c>
      <c r="H4868" s="41">
        <v>61</v>
      </c>
      <c r="I4868" s="41">
        <v>148.83000000000001</v>
      </c>
      <c r="J4868" s="41">
        <v>7105</v>
      </c>
    </row>
    <row r="4869" spans="1:10" x14ac:dyDescent="0.35">
      <c r="A4869" s="41" t="s">
        <v>10217</v>
      </c>
      <c r="B4869" s="51">
        <v>43791.313090277778</v>
      </c>
      <c r="C4869" s="40">
        <v>8980422</v>
      </c>
      <c r="D4869" s="41" t="s">
        <v>184</v>
      </c>
      <c r="E4869" s="41" t="s">
        <v>10275</v>
      </c>
      <c r="F4869" s="40">
        <v>24000000000</v>
      </c>
      <c r="G4869" s="40">
        <v>43785</v>
      </c>
      <c r="H4869" s="41">
        <v>53</v>
      </c>
      <c r="I4869" s="41">
        <v>148.83000000000001</v>
      </c>
      <c r="J4869" s="41">
        <v>7097</v>
      </c>
    </row>
    <row r="4870" spans="1:10" x14ac:dyDescent="0.35">
      <c r="A4870" s="43" t="s">
        <v>10217</v>
      </c>
      <c r="B4870" s="53">
        <v>43791.313090277778</v>
      </c>
      <c r="C4870" s="42">
        <v>8980422</v>
      </c>
      <c r="D4870" s="43" t="s">
        <v>184</v>
      </c>
      <c r="E4870" s="43" t="s">
        <v>10274</v>
      </c>
      <c r="F4870" s="42">
        <v>24000000000</v>
      </c>
      <c r="G4870" s="42">
        <v>43785</v>
      </c>
      <c r="H4870" s="43">
        <v>54</v>
      </c>
      <c r="I4870" s="43">
        <v>148.83000000000001</v>
      </c>
      <c r="J4870" s="43">
        <v>7098</v>
      </c>
    </row>
    <row r="4871" spans="1:10" x14ac:dyDescent="0.35">
      <c r="A4871" s="41" t="s">
        <v>10217</v>
      </c>
      <c r="B4871" s="51">
        <v>43791.313090277778</v>
      </c>
      <c r="C4871" s="40">
        <v>8980422</v>
      </c>
      <c r="D4871" s="41" t="s">
        <v>184</v>
      </c>
      <c r="E4871" s="41" t="s">
        <v>10273</v>
      </c>
      <c r="F4871" s="40">
        <v>24000000000</v>
      </c>
      <c r="G4871" s="40">
        <v>43785</v>
      </c>
      <c r="H4871" s="41">
        <v>55</v>
      </c>
      <c r="I4871" s="41">
        <v>148.83000000000001</v>
      </c>
      <c r="J4871" s="41">
        <v>7099</v>
      </c>
    </row>
    <row r="4872" spans="1:10" x14ac:dyDescent="0.35">
      <c r="A4872" s="43" t="s">
        <v>10217</v>
      </c>
      <c r="B4872" s="53">
        <v>43791.313090277778</v>
      </c>
      <c r="C4872" s="42">
        <v>8980422</v>
      </c>
      <c r="D4872" s="43" t="s">
        <v>184</v>
      </c>
      <c r="E4872" s="43" t="s">
        <v>10272</v>
      </c>
      <c r="F4872" s="42">
        <v>24000000000</v>
      </c>
      <c r="G4872" s="42">
        <v>43785</v>
      </c>
      <c r="H4872" s="43">
        <v>56</v>
      </c>
      <c r="I4872" s="43">
        <v>148.83000000000001</v>
      </c>
      <c r="J4872" s="43">
        <v>7103</v>
      </c>
    </row>
    <row r="4873" spans="1:10" x14ac:dyDescent="0.35">
      <c r="A4873" s="41" t="s">
        <v>10217</v>
      </c>
      <c r="B4873" s="51">
        <v>43791.313090277778</v>
      </c>
      <c r="C4873" s="40">
        <v>8980422</v>
      </c>
      <c r="D4873" s="41" t="s">
        <v>184</v>
      </c>
      <c r="E4873" s="41" t="s">
        <v>10271</v>
      </c>
      <c r="F4873" s="40">
        <v>24000000000</v>
      </c>
      <c r="G4873" s="40">
        <v>43785</v>
      </c>
      <c r="H4873" s="41">
        <v>57</v>
      </c>
      <c r="I4873" s="41">
        <v>148.83000000000001</v>
      </c>
      <c r="J4873" s="41">
        <v>7101</v>
      </c>
    </row>
    <row r="4874" spans="1:10" x14ac:dyDescent="0.35">
      <c r="A4874" s="43" t="s">
        <v>10217</v>
      </c>
      <c r="B4874" s="53">
        <v>43791.313090277778</v>
      </c>
      <c r="C4874" s="42">
        <v>8980422</v>
      </c>
      <c r="D4874" s="43" t="s">
        <v>184</v>
      </c>
      <c r="E4874" s="43" t="s">
        <v>10270</v>
      </c>
      <c r="F4874" s="42">
        <v>24000000000</v>
      </c>
      <c r="G4874" s="42">
        <v>43785</v>
      </c>
      <c r="H4874" s="43">
        <v>58</v>
      </c>
      <c r="I4874" s="43">
        <v>148.83000000000001</v>
      </c>
      <c r="J4874" s="43">
        <v>7102</v>
      </c>
    </row>
    <row r="4875" spans="1:10" x14ac:dyDescent="0.35">
      <c r="A4875" s="41" t="s">
        <v>10217</v>
      </c>
      <c r="B4875" s="51">
        <v>43791.313090277778</v>
      </c>
      <c r="C4875" s="40">
        <v>8980422</v>
      </c>
      <c r="D4875" s="41" t="s">
        <v>184</v>
      </c>
      <c r="E4875" s="41" t="s">
        <v>10269</v>
      </c>
      <c r="F4875" s="40">
        <v>24000000000</v>
      </c>
      <c r="G4875" s="40">
        <v>43785</v>
      </c>
      <c r="H4875" s="41">
        <v>59</v>
      </c>
      <c r="I4875" s="41">
        <v>148.83000000000001</v>
      </c>
      <c r="J4875" s="41">
        <v>7100</v>
      </c>
    </row>
    <row r="4876" spans="1:10" x14ac:dyDescent="0.35">
      <c r="A4876" s="43" t="s">
        <v>10217</v>
      </c>
      <c r="B4876" s="53">
        <v>43791.310069444444</v>
      </c>
      <c r="C4876" s="42">
        <v>8980400</v>
      </c>
      <c r="D4876" s="43" t="s">
        <v>184</v>
      </c>
      <c r="E4876" s="43" t="s">
        <v>10268</v>
      </c>
      <c r="F4876" s="42">
        <v>24000000000</v>
      </c>
      <c r="G4876" s="42">
        <v>43785</v>
      </c>
      <c r="H4876" s="43">
        <v>52</v>
      </c>
      <c r="I4876" s="43">
        <v>148.83000000000001</v>
      </c>
      <c r="J4876" s="43">
        <v>7096</v>
      </c>
    </row>
    <row r="4877" spans="1:10" x14ac:dyDescent="0.35">
      <c r="A4877" s="43" t="s">
        <v>10217</v>
      </c>
      <c r="B4877" s="53">
        <v>43791.309699074074</v>
      </c>
      <c r="C4877" s="42">
        <v>8980398</v>
      </c>
      <c r="D4877" s="43" t="s">
        <v>184</v>
      </c>
      <c r="E4877" s="43" t="s">
        <v>10267</v>
      </c>
      <c r="F4877" s="42">
        <v>24000000000</v>
      </c>
      <c r="G4877" s="42">
        <v>43785</v>
      </c>
      <c r="H4877" s="43">
        <v>36</v>
      </c>
      <c r="I4877" s="43">
        <v>148.83000000000001</v>
      </c>
      <c r="J4877" s="43">
        <v>7080</v>
      </c>
    </row>
    <row r="4878" spans="1:10" x14ac:dyDescent="0.35">
      <c r="A4878" s="41" t="s">
        <v>10217</v>
      </c>
      <c r="B4878" s="51">
        <v>43791.309699074074</v>
      </c>
      <c r="C4878" s="40">
        <v>8980398</v>
      </c>
      <c r="D4878" s="41" t="s">
        <v>184</v>
      </c>
      <c r="E4878" s="41" t="s">
        <v>10266</v>
      </c>
      <c r="F4878" s="40">
        <v>24000000000</v>
      </c>
      <c r="G4878" s="40">
        <v>43785</v>
      </c>
      <c r="H4878" s="41">
        <v>37</v>
      </c>
      <c r="I4878" s="41">
        <v>148.83000000000001</v>
      </c>
      <c r="J4878" s="41">
        <v>7081</v>
      </c>
    </row>
    <row r="4879" spans="1:10" x14ac:dyDescent="0.35">
      <c r="A4879" s="43" t="s">
        <v>10217</v>
      </c>
      <c r="B4879" s="53">
        <v>43791.309699074074</v>
      </c>
      <c r="C4879" s="42">
        <v>8980398</v>
      </c>
      <c r="D4879" s="43" t="s">
        <v>184</v>
      </c>
      <c r="E4879" s="43" t="s">
        <v>10265</v>
      </c>
      <c r="F4879" s="42">
        <v>24000000000</v>
      </c>
      <c r="G4879" s="42">
        <v>43785</v>
      </c>
      <c r="H4879" s="43">
        <v>38</v>
      </c>
      <c r="I4879" s="43">
        <v>148.83000000000001</v>
      </c>
      <c r="J4879" s="43">
        <v>7082</v>
      </c>
    </row>
    <row r="4880" spans="1:10" x14ac:dyDescent="0.35">
      <c r="A4880" s="41" t="s">
        <v>10217</v>
      </c>
      <c r="B4880" s="51">
        <v>43791.309699074074</v>
      </c>
      <c r="C4880" s="40">
        <v>8980398</v>
      </c>
      <c r="D4880" s="41" t="s">
        <v>184</v>
      </c>
      <c r="E4880" s="41" t="s">
        <v>10264</v>
      </c>
      <c r="F4880" s="40">
        <v>24000000000</v>
      </c>
      <c r="G4880" s="40">
        <v>43785</v>
      </c>
      <c r="H4880" s="41">
        <v>39</v>
      </c>
      <c r="I4880" s="41">
        <v>148.83000000000001</v>
      </c>
      <c r="J4880" s="41">
        <v>7083</v>
      </c>
    </row>
    <row r="4881" spans="1:10" x14ac:dyDescent="0.35">
      <c r="A4881" s="43" t="s">
        <v>10217</v>
      </c>
      <c r="B4881" s="53">
        <v>43791.309699074074</v>
      </c>
      <c r="C4881" s="42">
        <v>8980398</v>
      </c>
      <c r="D4881" s="43" t="s">
        <v>184</v>
      </c>
      <c r="E4881" s="43" t="s">
        <v>10263</v>
      </c>
      <c r="F4881" s="42">
        <v>24000000000</v>
      </c>
      <c r="G4881" s="42">
        <v>43785</v>
      </c>
      <c r="H4881" s="43">
        <v>40</v>
      </c>
      <c r="I4881" s="43">
        <v>148.83000000000001</v>
      </c>
      <c r="J4881" s="43">
        <v>7084</v>
      </c>
    </row>
    <row r="4882" spans="1:10" x14ac:dyDescent="0.35">
      <c r="A4882" s="41" t="s">
        <v>10217</v>
      </c>
      <c r="B4882" s="51">
        <v>43791.309699074074</v>
      </c>
      <c r="C4882" s="40">
        <v>8980398</v>
      </c>
      <c r="D4882" s="41" t="s">
        <v>184</v>
      </c>
      <c r="E4882" s="41" t="s">
        <v>10262</v>
      </c>
      <c r="F4882" s="40">
        <v>24000000000</v>
      </c>
      <c r="G4882" s="40">
        <v>43785</v>
      </c>
      <c r="H4882" s="41">
        <v>41</v>
      </c>
      <c r="I4882" s="41">
        <v>148.83000000000001</v>
      </c>
      <c r="J4882" s="41">
        <v>7085</v>
      </c>
    </row>
    <row r="4883" spans="1:10" x14ac:dyDescent="0.35">
      <c r="A4883" s="43" t="s">
        <v>10217</v>
      </c>
      <c r="B4883" s="53">
        <v>43791.309699074074</v>
      </c>
      <c r="C4883" s="42">
        <v>8980398</v>
      </c>
      <c r="D4883" s="43" t="s">
        <v>184</v>
      </c>
      <c r="E4883" s="43" t="s">
        <v>10261</v>
      </c>
      <c r="F4883" s="42">
        <v>24000000000</v>
      </c>
      <c r="G4883" s="42">
        <v>43785</v>
      </c>
      <c r="H4883" s="43">
        <v>42</v>
      </c>
      <c r="I4883" s="43">
        <v>148.83000000000001</v>
      </c>
      <c r="J4883" s="43">
        <v>7086</v>
      </c>
    </row>
    <row r="4884" spans="1:10" x14ac:dyDescent="0.35">
      <c r="A4884" s="41" t="s">
        <v>10217</v>
      </c>
      <c r="B4884" s="51">
        <v>43791.309699074074</v>
      </c>
      <c r="C4884" s="40">
        <v>8980398</v>
      </c>
      <c r="D4884" s="41" t="s">
        <v>184</v>
      </c>
      <c r="E4884" s="41" t="s">
        <v>10260</v>
      </c>
      <c r="F4884" s="40">
        <v>24000000000</v>
      </c>
      <c r="G4884" s="40">
        <v>43785</v>
      </c>
      <c r="H4884" s="41">
        <v>43</v>
      </c>
      <c r="I4884" s="41">
        <v>148.83000000000001</v>
      </c>
      <c r="J4884" s="41">
        <v>7087</v>
      </c>
    </row>
    <row r="4885" spans="1:10" x14ac:dyDescent="0.35">
      <c r="A4885" s="43" t="s">
        <v>10217</v>
      </c>
      <c r="B4885" s="53">
        <v>43791.309699074074</v>
      </c>
      <c r="C4885" s="42">
        <v>8980398</v>
      </c>
      <c r="D4885" s="43" t="s">
        <v>184</v>
      </c>
      <c r="E4885" s="43" t="s">
        <v>10259</v>
      </c>
      <c r="F4885" s="42">
        <v>24000000000</v>
      </c>
      <c r="G4885" s="42">
        <v>43785</v>
      </c>
      <c r="H4885" s="43">
        <v>44</v>
      </c>
      <c r="I4885" s="43">
        <v>148.83000000000001</v>
      </c>
      <c r="J4885" s="43">
        <v>7088</v>
      </c>
    </row>
    <row r="4886" spans="1:10" x14ac:dyDescent="0.35">
      <c r="A4886" s="41" t="s">
        <v>10217</v>
      </c>
      <c r="B4886" s="51">
        <v>43791.309699074074</v>
      </c>
      <c r="C4886" s="40">
        <v>8980398</v>
      </c>
      <c r="D4886" s="41" t="s">
        <v>184</v>
      </c>
      <c r="E4886" s="41" t="s">
        <v>10258</v>
      </c>
      <c r="F4886" s="40">
        <v>24000000000</v>
      </c>
      <c r="G4886" s="40">
        <v>43785</v>
      </c>
      <c r="H4886" s="41">
        <v>45</v>
      </c>
      <c r="I4886" s="41">
        <v>148.83000000000001</v>
      </c>
      <c r="J4886" s="41">
        <v>7089</v>
      </c>
    </row>
    <row r="4887" spans="1:10" x14ac:dyDescent="0.35">
      <c r="A4887" s="43" t="s">
        <v>10217</v>
      </c>
      <c r="B4887" s="53">
        <v>43791.309699074074</v>
      </c>
      <c r="C4887" s="42">
        <v>8980398</v>
      </c>
      <c r="D4887" s="43" t="s">
        <v>184</v>
      </c>
      <c r="E4887" s="43" t="s">
        <v>10257</v>
      </c>
      <c r="F4887" s="42">
        <v>24000000000</v>
      </c>
      <c r="G4887" s="42">
        <v>43785</v>
      </c>
      <c r="H4887" s="43">
        <v>46</v>
      </c>
      <c r="I4887" s="43">
        <v>148.83000000000001</v>
      </c>
      <c r="J4887" s="43">
        <v>7090</v>
      </c>
    </row>
    <row r="4888" spans="1:10" x14ac:dyDescent="0.35">
      <c r="A4888" s="41" t="s">
        <v>10217</v>
      </c>
      <c r="B4888" s="51">
        <v>43791.309699074074</v>
      </c>
      <c r="C4888" s="40">
        <v>8980398</v>
      </c>
      <c r="D4888" s="41" t="s">
        <v>184</v>
      </c>
      <c r="E4888" s="41" t="s">
        <v>10256</v>
      </c>
      <c r="F4888" s="40">
        <v>24000000000</v>
      </c>
      <c r="G4888" s="40">
        <v>43785</v>
      </c>
      <c r="H4888" s="41">
        <v>47</v>
      </c>
      <c r="I4888" s="41">
        <v>148.83000000000001</v>
      </c>
      <c r="J4888" s="41">
        <v>7091</v>
      </c>
    </row>
    <row r="4889" spans="1:10" x14ac:dyDescent="0.35">
      <c r="A4889" s="43" t="s">
        <v>10217</v>
      </c>
      <c r="B4889" s="53">
        <v>43791.309699074074</v>
      </c>
      <c r="C4889" s="42">
        <v>8980398</v>
      </c>
      <c r="D4889" s="43" t="s">
        <v>184</v>
      </c>
      <c r="E4889" s="43" t="s">
        <v>10255</v>
      </c>
      <c r="F4889" s="42">
        <v>24000000000</v>
      </c>
      <c r="G4889" s="42">
        <v>43785</v>
      </c>
      <c r="H4889" s="43">
        <v>48</v>
      </c>
      <c r="I4889" s="43">
        <v>148.83000000000001</v>
      </c>
      <c r="J4889" s="43">
        <v>7092</v>
      </c>
    </row>
    <row r="4890" spans="1:10" x14ac:dyDescent="0.35">
      <c r="A4890" s="41" t="s">
        <v>10217</v>
      </c>
      <c r="B4890" s="51">
        <v>43791.309699074074</v>
      </c>
      <c r="C4890" s="40">
        <v>8980398</v>
      </c>
      <c r="D4890" s="41" t="s">
        <v>184</v>
      </c>
      <c r="E4890" s="41" t="s">
        <v>10254</v>
      </c>
      <c r="F4890" s="40">
        <v>24000000000</v>
      </c>
      <c r="G4890" s="40">
        <v>43785</v>
      </c>
      <c r="H4890" s="41">
        <v>49</v>
      </c>
      <c r="I4890" s="41">
        <v>148.83000000000001</v>
      </c>
      <c r="J4890" s="41">
        <v>7093</v>
      </c>
    </row>
    <row r="4891" spans="1:10" x14ac:dyDescent="0.35">
      <c r="A4891" s="43" t="s">
        <v>10217</v>
      </c>
      <c r="B4891" s="53">
        <v>43791.309699074074</v>
      </c>
      <c r="C4891" s="42">
        <v>8980398</v>
      </c>
      <c r="D4891" s="43" t="s">
        <v>184</v>
      </c>
      <c r="E4891" s="43" t="s">
        <v>10253</v>
      </c>
      <c r="F4891" s="42">
        <v>24000000000</v>
      </c>
      <c r="G4891" s="42">
        <v>43785</v>
      </c>
      <c r="H4891" s="43">
        <v>50</v>
      </c>
      <c r="I4891" s="43">
        <v>148.83000000000001</v>
      </c>
      <c r="J4891" s="43">
        <v>7094</v>
      </c>
    </row>
    <row r="4892" spans="1:10" x14ac:dyDescent="0.35">
      <c r="A4892" s="41" t="s">
        <v>10217</v>
      </c>
      <c r="B4892" s="51">
        <v>43791.309699074074</v>
      </c>
      <c r="C4892" s="40">
        <v>8980398</v>
      </c>
      <c r="D4892" s="41" t="s">
        <v>184</v>
      </c>
      <c r="E4892" s="41" t="s">
        <v>10252</v>
      </c>
      <c r="F4892" s="40">
        <v>24000000000</v>
      </c>
      <c r="G4892" s="40">
        <v>43785</v>
      </c>
      <c r="H4892" s="41">
        <v>51</v>
      </c>
      <c r="I4892" s="41">
        <v>148.83000000000001</v>
      </c>
      <c r="J4892" s="41">
        <v>7095</v>
      </c>
    </row>
    <row r="4893" spans="1:10" x14ac:dyDescent="0.35">
      <c r="A4893" s="43" t="s">
        <v>10217</v>
      </c>
      <c r="B4893" s="53">
        <v>43791.280034722222</v>
      </c>
      <c r="C4893" s="42">
        <v>8980208</v>
      </c>
      <c r="D4893" s="43" t="s">
        <v>314</v>
      </c>
      <c r="E4893" s="43" t="s">
        <v>10251</v>
      </c>
      <c r="F4893" s="42">
        <v>25000000000</v>
      </c>
      <c r="G4893" s="42">
        <v>43785</v>
      </c>
      <c r="H4893" s="43">
        <v>34</v>
      </c>
      <c r="I4893" s="43">
        <v>150.79</v>
      </c>
      <c r="J4893" s="43">
        <v>7078</v>
      </c>
    </row>
    <row r="4894" spans="1:10" x14ac:dyDescent="0.35">
      <c r="A4894" s="41" t="s">
        <v>10217</v>
      </c>
      <c r="B4894" s="51">
        <v>43791.280034722222</v>
      </c>
      <c r="C4894" s="40">
        <v>8980208</v>
      </c>
      <c r="D4894" s="41" t="s">
        <v>314</v>
      </c>
      <c r="E4894" s="41" t="s">
        <v>10250</v>
      </c>
      <c r="F4894" s="40">
        <v>25000000000</v>
      </c>
      <c r="G4894" s="40">
        <v>43785</v>
      </c>
      <c r="H4894" s="41">
        <v>35</v>
      </c>
      <c r="I4894" s="41">
        <v>150.79</v>
      </c>
      <c r="J4894" s="41">
        <v>7079</v>
      </c>
    </row>
    <row r="4895" spans="1:10" x14ac:dyDescent="0.35">
      <c r="A4895" s="41" t="s">
        <v>10217</v>
      </c>
      <c r="B4895" s="51">
        <v>43791.262962962966</v>
      </c>
      <c r="C4895" s="40">
        <v>8980103</v>
      </c>
      <c r="D4895" s="41" t="s">
        <v>314</v>
      </c>
      <c r="E4895" s="41" t="s">
        <v>10249</v>
      </c>
      <c r="F4895" s="40">
        <v>25000000000</v>
      </c>
      <c r="G4895" s="40">
        <v>43785</v>
      </c>
      <c r="H4895" s="41">
        <v>33</v>
      </c>
      <c r="I4895" s="41">
        <v>150.79</v>
      </c>
      <c r="J4895" s="41">
        <v>7077</v>
      </c>
    </row>
    <row r="4896" spans="1:10" x14ac:dyDescent="0.35">
      <c r="A4896" s="43" t="s">
        <v>10217</v>
      </c>
      <c r="B4896" s="53">
        <v>43791.141145833331</v>
      </c>
      <c r="C4896" s="42">
        <v>8979360</v>
      </c>
      <c r="D4896" s="43" t="s">
        <v>184</v>
      </c>
      <c r="E4896" s="43" t="s">
        <v>10248</v>
      </c>
      <c r="F4896" s="42">
        <v>21000000000</v>
      </c>
      <c r="G4896" s="42">
        <v>43785</v>
      </c>
      <c r="H4896" s="43">
        <v>30</v>
      </c>
      <c r="I4896" s="43">
        <v>155.24</v>
      </c>
      <c r="J4896" s="43">
        <v>7074</v>
      </c>
    </row>
    <row r="4897" spans="1:10" x14ac:dyDescent="0.35">
      <c r="A4897" s="41" t="s">
        <v>10217</v>
      </c>
      <c r="B4897" s="51">
        <v>43791.141145833331</v>
      </c>
      <c r="C4897" s="40">
        <v>8979360</v>
      </c>
      <c r="D4897" s="41" t="s">
        <v>184</v>
      </c>
      <c r="E4897" s="41" t="s">
        <v>10247</v>
      </c>
      <c r="F4897" s="40">
        <v>21000000000</v>
      </c>
      <c r="G4897" s="40">
        <v>43785</v>
      </c>
      <c r="H4897" s="41">
        <v>31</v>
      </c>
      <c r="I4897" s="41">
        <v>155.24</v>
      </c>
      <c r="J4897" s="41">
        <v>7075</v>
      </c>
    </row>
    <row r="4898" spans="1:10" x14ac:dyDescent="0.35">
      <c r="A4898" s="43" t="s">
        <v>10217</v>
      </c>
      <c r="B4898" s="53">
        <v>43791.141145833331</v>
      </c>
      <c r="C4898" s="42">
        <v>8979360</v>
      </c>
      <c r="D4898" s="43" t="s">
        <v>184</v>
      </c>
      <c r="E4898" s="43" t="s">
        <v>10246</v>
      </c>
      <c r="F4898" s="42">
        <v>21000000000</v>
      </c>
      <c r="G4898" s="42">
        <v>43785</v>
      </c>
      <c r="H4898" s="43">
        <v>32</v>
      </c>
      <c r="I4898" s="43">
        <v>155.24</v>
      </c>
      <c r="J4898" s="43">
        <v>7076</v>
      </c>
    </row>
    <row r="4899" spans="1:10" x14ac:dyDescent="0.35">
      <c r="A4899" s="43" t="s">
        <v>10217</v>
      </c>
      <c r="B4899" s="53">
        <v>43790.65829861111</v>
      </c>
      <c r="C4899" s="42">
        <v>8976494</v>
      </c>
      <c r="D4899" s="43" t="s">
        <v>314</v>
      </c>
      <c r="E4899" s="43" t="s">
        <v>10245</v>
      </c>
      <c r="F4899" s="42">
        <v>25000000000</v>
      </c>
      <c r="G4899" s="42">
        <v>43785</v>
      </c>
      <c r="H4899" s="43">
        <v>26</v>
      </c>
      <c r="I4899" s="43">
        <v>158.13999999999999</v>
      </c>
      <c r="J4899" s="43">
        <v>7073</v>
      </c>
    </row>
    <row r="4900" spans="1:10" x14ac:dyDescent="0.35">
      <c r="A4900" s="43" t="s">
        <v>10217</v>
      </c>
      <c r="B4900" s="53">
        <v>43790.650312500002</v>
      </c>
      <c r="C4900" s="42">
        <v>8976438</v>
      </c>
      <c r="D4900" s="43" t="s">
        <v>184</v>
      </c>
      <c r="E4900" s="43" t="s">
        <v>10244</v>
      </c>
      <c r="F4900" s="42">
        <v>11368745369</v>
      </c>
      <c r="G4900" s="42">
        <v>43785</v>
      </c>
      <c r="H4900" s="43">
        <v>28</v>
      </c>
      <c r="I4900" s="43">
        <v>158.13999999999999</v>
      </c>
      <c r="J4900" s="43">
        <v>7071</v>
      </c>
    </row>
    <row r="4901" spans="1:10" x14ac:dyDescent="0.35">
      <c r="A4901" s="41" t="s">
        <v>10217</v>
      </c>
      <c r="B4901" s="51">
        <v>43790.650312500002</v>
      </c>
      <c r="C4901" s="40">
        <v>8976438</v>
      </c>
      <c r="D4901" s="41" t="s">
        <v>184</v>
      </c>
      <c r="E4901" s="41" t="s">
        <v>10243</v>
      </c>
      <c r="F4901" s="40">
        <v>11368745369</v>
      </c>
      <c r="G4901" s="40">
        <v>43785</v>
      </c>
      <c r="H4901" s="41">
        <v>29</v>
      </c>
      <c r="I4901" s="41">
        <v>158.13999999999999</v>
      </c>
      <c r="J4901" s="41">
        <v>7072</v>
      </c>
    </row>
    <row r="4902" spans="1:10" x14ac:dyDescent="0.35">
      <c r="A4902" s="41" t="s">
        <v>10217</v>
      </c>
      <c r="B4902" s="51">
        <v>43790.645694444444</v>
      </c>
      <c r="C4902" s="40">
        <v>8976410</v>
      </c>
      <c r="D4902" s="41" t="s">
        <v>184</v>
      </c>
      <c r="E4902" s="41" t="s">
        <v>10242</v>
      </c>
      <c r="F4902" s="40">
        <v>11368745369</v>
      </c>
      <c r="G4902" s="40">
        <v>43785</v>
      </c>
      <c r="H4902" s="41">
        <v>27</v>
      </c>
      <c r="I4902" s="41">
        <v>158.13999999999999</v>
      </c>
      <c r="J4902" s="41">
        <v>7070</v>
      </c>
    </row>
    <row r="4903" spans="1:10" x14ac:dyDescent="0.35">
      <c r="A4903" s="41" t="s">
        <v>10217</v>
      </c>
      <c r="B4903" s="51">
        <v>43790.577928240738</v>
      </c>
      <c r="C4903" s="40">
        <v>8975994</v>
      </c>
      <c r="D4903" s="41" t="s">
        <v>184</v>
      </c>
      <c r="E4903" s="41" t="s">
        <v>10241</v>
      </c>
      <c r="F4903" s="40">
        <v>13100000000</v>
      </c>
      <c r="G4903" s="40">
        <v>43785</v>
      </c>
      <c r="H4903" s="41">
        <v>25</v>
      </c>
      <c r="I4903" s="41">
        <v>161.71</v>
      </c>
      <c r="J4903" s="41">
        <v>7069</v>
      </c>
    </row>
    <row r="4904" spans="1:10" x14ac:dyDescent="0.35">
      <c r="A4904" s="43" t="s">
        <v>10217</v>
      </c>
      <c r="B4904" s="53">
        <v>43790.518159722225</v>
      </c>
      <c r="C4904" s="42">
        <v>8975621</v>
      </c>
      <c r="D4904" s="43" t="s">
        <v>314</v>
      </c>
      <c r="E4904" s="43" t="s">
        <v>10240</v>
      </c>
      <c r="F4904" s="42">
        <v>25000000000</v>
      </c>
      <c r="G4904" s="42">
        <v>51285</v>
      </c>
      <c r="H4904" s="43">
        <v>22</v>
      </c>
      <c r="I4904" s="43">
        <v>161.71</v>
      </c>
      <c r="J4904" s="43">
        <v>7066</v>
      </c>
    </row>
    <row r="4905" spans="1:10" x14ac:dyDescent="0.35">
      <c r="A4905" s="41" t="s">
        <v>10217</v>
      </c>
      <c r="B4905" s="51">
        <v>43790.518159722225</v>
      </c>
      <c r="C4905" s="40">
        <v>8975621</v>
      </c>
      <c r="D4905" s="41" t="s">
        <v>314</v>
      </c>
      <c r="E4905" s="41" t="s">
        <v>10239</v>
      </c>
      <c r="F4905" s="40">
        <v>25000000000</v>
      </c>
      <c r="G4905" s="40">
        <v>43785</v>
      </c>
      <c r="H4905" s="41">
        <v>23</v>
      </c>
      <c r="I4905" s="41">
        <v>161.71</v>
      </c>
      <c r="J4905" s="41">
        <v>7067</v>
      </c>
    </row>
    <row r="4906" spans="1:10" x14ac:dyDescent="0.35">
      <c r="A4906" s="43" t="s">
        <v>10217</v>
      </c>
      <c r="B4906" s="53">
        <v>43790.518159722225</v>
      </c>
      <c r="C4906" s="42">
        <v>8975621</v>
      </c>
      <c r="D4906" s="43" t="s">
        <v>314</v>
      </c>
      <c r="E4906" s="43" t="s">
        <v>10238</v>
      </c>
      <c r="F4906" s="42">
        <v>25000000000</v>
      </c>
      <c r="G4906" s="42">
        <v>43785</v>
      </c>
      <c r="H4906" s="43">
        <v>24</v>
      </c>
      <c r="I4906" s="43">
        <v>161.71</v>
      </c>
      <c r="J4906" s="43">
        <v>7068</v>
      </c>
    </row>
    <row r="4907" spans="1:10" x14ac:dyDescent="0.35">
      <c r="A4907" s="41" t="s">
        <v>10217</v>
      </c>
      <c r="B4907" s="51">
        <v>43790.476006944446</v>
      </c>
      <c r="C4907" s="40">
        <v>8975378</v>
      </c>
      <c r="D4907" s="41" t="s">
        <v>184</v>
      </c>
      <c r="E4907" s="41" t="s">
        <v>10237</v>
      </c>
      <c r="F4907" s="40">
        <v>20000000000</v>
      </c>
      <c r="G4907" s="40">
        <v>43785</v>
      </c>
      <c r="H4907" s="41">
        <v>21</v>
      </c>
      <c r="I4907" s="41">
        <v>165.44</v>
      </c>
      <c r="J4907" s="41">
        <v>7065</v>
      </c>
    </row>
    <row r="4908" spans="1:10" x14ac:dyDescent="0.35">
      <c r="A4908" s="41" t="s">
        <v>10217</v>
      </c>
      <c r="B4908" s="51">
        <v>43790.355405092596</v>
      </c>
      <c r="C4908" s="40">
        <v>8974656</v>
      </c>
      <c r="D4908" s="41" t="s">
        <v>184</v>
      </c>
      <c r="E4908" s="41" t="s">
        <v>10236</v>
      </c>
      <c r="F4908" s="40">
        <v>15000000000</v>
      </c>
      <c r="G4908" s="40">
        <v>43785</v>
      </c>
      <c r="H4908" s="41">
        <v>19</v>
      </c>
      <c r="I4908" s="41">
        <v>167.22</v>
      </c>
      <c r="J4908" s="41">
        <v>7063</v>
      </c>
    </row>
    <row r="4909" spans="1:10" x14ac:dyDescent="0.35">
      <c r="A4909" s="43" t="s">
        <v>10217</v>
      </c>
      <c r="B4909" s="53">
        <v>43790.355405092596</v>
      </c>
      <c r="C4909" s="42">
        <v>8974656</v>
      </c>
      <c r="D4909" s="43" t="s">
        <v>184</v>
      </c>
      <c r="E4909" s="43" t="s">
        <v>10235</v>
      </c>
      <c r="F4909" s="42">
        <v>15000000000</v>
      </c>
      <c r="G4909" s="42">
        <v>43785</v>
      </c>
      <c r="H4909" s="43">
        <v>20</v>
      </c>
      <c r="I4909" s="43">
        <v>167.22</v>
      </c>
      <c r="J4909" s="43">
        <v>7064</v>
      </c>
    </row>
    <row r="4910" spans="1:10" x14ac:dyDescent="0.35">
      <c r="A4910" s="43" t="s">
        <v>10217</v>
      </c>
      <c r="B4910" s="53">
        <v>43790.353437500002</v>
      </c>
      <c r="C4910" s="42">
        <v>8974645</v>
      </c>
      <c r="D4910" s="43" t="s">
        <v>184</v>
      </c>
      <c r="E4910" s="43" t="s">
        <v>10234</v>
      </c>
      <c r="F4910" s="42">
        <v>15000000000</v>
      </c>
      <c r="G4910" s="42">
        <v>43785</v>
      </c>
      <c r="H4910" s="43">
        <v>18</v>
      </c>
      <c r="I4910" s="43">
        <v>167.22</v>
      </c>
      <c r="J4910" s="43">
        <v>7062</v>
      </c>
    </row>
    <row r="4911" spans="1:10" x14ac:dyDescent="0.35">
      <c r="A4911" s="43" t="s">
        <v>10217</v>
      </c>
      <c r="B4911" s="53">
        <v>43790.348090277781</v>
      </c>
      <c r="C4911" s="42">
        <v>8974612</v>
      </c>
      <c r="D4911" s="43" t="s">
        <v>184</v>
      </c>
      <c r="E4911" s="43" t="s">
        <v>10233</v>
      </c>
      <c r="F4911" s="42">
        <v>15000000001</v>
      </c>
      <c r="G4911" s="42">
        <v>43785</v>
      </c>
      <c r="H4911" s="43">
        <v>16</v>
      </c>
      <c r="I4911" s="43">
        <v>167.22</v>
      </c>
      <c r="J4911" s="43">
        <v>7060</v>
      </c>
    </row>
    <row r="4912" spans="1:10" x14ac:dyDescent="0.35">
      <c r="A4912" s="41" t="s">
        <v>10217</v>
      </c>
      <c r="B4912" s="51">
        <v>43790.348090277781</v>
      </c>
      <c r="C4912" s="40">
        <v>8974612</v>
      </c>
      <c r="D4912" s="41" t="s">
        <v>184</v>
      </c>
      <c r="E4912" s="41" t="s">
        <v>10232</v>
      </c>
      <c r="F4912" s="40">
        <v>15000000001</v>
      </c>
      <c r="G4912" s="40">
        <v>43785</v>
      </c>
      <c r="H4912" s="41">
        <v>17</v>
      </c>
      <c r="I4912" s="41">
        <v>167.22</v>
      </c>
      <c r="J4912" s="41">
        <v>7061</v>
      </c>
    </row>
    <row r="4913" spans="1:10" x14ac:dyDescent="0.35">
      <c r="A4913" s="41" t="s">
        <v>10217</v>
      </c>
      <c r="B4913" s="51">
        <v>43790.301770833335</v>
      </c>
      <c r="C4913" s="40">
        <v>8974344</v>
      </c>
      <c r="D4913" s="41" t="s">
        <v>184</v>
      </c>
      <c r="E4913" s="41" t="s">
        <v>10231</v>
      </c>
      <c r="F4913" s="40">
        <v>15000000001</v>
      </c>
      <c r="G4913" s="40">
        <v>43785</v>
      </c>
      <c r="H4913" s="41">
        <v>15</v>
      </c>
      <c r="I4913" s="41">
        <v>171.16</v>
      </c>
      <c r="J4913" s="41">
        <v>7059</v>
      </c>
    </row>
    <row r="4914" spans="1:10" x14ac:dyDescent="0.35">
      <c r="A4914" s="41" t="s">
        <v>10217</v>
      </c>
      <c r="B4914" s="51">
        <v>43789.660902777781</v>
      </c>
      <c r="C4914" s="40">
        <v>8970479</v>
      </c>
      <c r="D4914" s="41" t="s">
        <v>184</v>
      </c>
      <c r="E4914" s="41" t="s">
        <v>10230</v>
      </c>
      <c r="F4914" s="40">
        <v>10000000000</v>
      </c>
      <c r="G4914" s="40">
        <v>43785</v>
      </c>
      <c r="H4914" s="41">
        <v>13</v>
      </c>
      <c r="I4914" s="41">
        <v>174.32</v>
      </c>
      <c r="J4914" s="41">
        <v>7057</v>
      </c>
    </row>
    <row r="4915" spans="1:10" x14ac:dyDescent="0.35">
      <c r="A4915" s="43" t="s">
        <v>10217</v>
      </c>
      <c r="B4915" s="53">
        <v>43789.660902777781</v>
      </c>
      <c r="C4915" s="42">
        <v>8970479</v>
      </c>
      <c r="D4915" s="43" t="s">
        <v>184</v>
      </c>
      <c r="E4915" s="43" t="s">
        <v>10229</v>
      </c>
      <c r="F4915" s="42">
        <v>10000000000</v>
      </c>
      <c r="G4915" s="42">
        <v>43785</v>
      </c>
      <c r="H4915" s="43">
        <v>14</v>
      </c>
      <c r="I4915" s="43">
        <v>174.32</v>
      </c>
      <c r="J4915" s="43">
        <v>7058</v>
      </c>
    </row>
    <row r="4916" spans="1:10" x14ac:dyDescent="0.35">
      <c r="A4916" s="43" t="s">
        <v>10217</v>
      </c>
      <c r="B4916" s="53">
        <v>43788.906307870369</v>
      </c>
      <c r="C4916" s="42">
        <v>8965950</v>
      </c>
      <c r="D4916" s="43" t="s">
        <v>184</v>
      </c>
      <c r="E4916" s="43" t="s">
        <v>10228</v>
      </c>
      <c r="F4916" s="42">
        <v>10000000000</v>
      </c>
      <c r="G4916" s="42">
        <v>43785</v>
      </c>
      <c r="H4916" s="43">
        <v>12</v>
      </c>
      <c r="I4916" s="43">
        <v>175.32</v>
      </c>
      <c r="J4916" s="43">
        <v>7056</v>
      </c>
    </row>
    <row r="4917" spans="1:10" x14ac:dyDescent="0.35">
      <c r="A4917" s="41" t="s">
        <v>10217</v>
      </c>
      <c r="B4917" s="51">
        <v>43788.640752314815</v>
      </c>
      <c r="C4917" s="40">
        <v>8964355</v>
      </c>
      <c r="D4917" s="41" t="s">
        <v>184</v>
      </c>
      <c r="E4917" s="41" t="s">
        <v>10227</v>
      </c>
      <c r="F4917" s="40">
        <v>8000000000</v>
      </c>
      <c r="G4917" s="40">
        <v>43785</v>
      </c>
      <c r="H4917" s="41">
        <v>11</v>
      </c>
      <c r="I4917" s="41">
        <v>173.78</v>
      </c>
      <c r="J4917" s="41">
        <v>7055</v>
      </c>
    </row>
    <row r="4918" spans="1:10" x14ac:dyDescent="0.35">
      <c r="A4918" s="43" t="s">
        <v>10217</v>
      </c>
      <c r="B4918" s="53">
        <v>43788.543240740742</v>
      </c>
      <c r="C4918" s="42">
        <v>8963765</v>
      </c>
      <c r="D4918" s="43" t="s">
        <v>184</v>
      </c>
      <c r="E4918" s="43" t="s">
        <v>10226</v>
      </c>
      <c r="F4918" s="42">
        <v>10000000000</v>
      </c>
      <c r="G4918" s="42">
        <v>43785</v>
      </c>
      <c r="H4918" s="43">
        <v>10</v>
      </c>
      <c r="I4918" s="43">
        <v>174.38</v>
      </c>
      <c r="J4918" s="43">
        <v>7054</v>
      </c>
    </row>
    <row r="4919" spans="1:10" x14ac:dyDescent="0.35">
      <c r="A4919" s="41" t="s">
        <v>10217</v>
      </c>
      <c r="B4919" s="51">
        <v>43788.448055555556</v>
      </c>
      <c r="C4919" s="40">
        <v>8963197</v>
      </c>
      <c r="D4919" s="41" t="s">
        <v>184</v>
      </c>
      <c r="E4919" s="41" t="s">
        <v>10225</v>
      </c>
      <c r="F4919" s="40">
        <v>10000000000</v>
      </c>
      <c r="G4919" s="40">
        <v>43785</v>
      </c>
      <c r="H4919" s="41">
        <v>7</v>
      </c>
      <c r="I4919" s="41">
        <v>174.08</v>
      </c>
      <c r="J4919" s="41">
        <v>7053</v>
      </c>
    </row>
    <row r="4920" spans="1:10" x14ac:dyDescent="0.35">
      <c r="A4920" s="43" t="s">
        <v>10217</v>
      </c>
      <c r="B4920" s="53">
        <v>43788.447175925925</v>
      </c>
      <c r="C4920" s="42">
        <v>8963193</v>
      </c>
      <c r="D4920" s="43" t="s">
        <v>184</v>
      </c>
      <c r="E4920" s="43" t="s">
        <v>10224</v>
      </c>
      <c r="F4920" s="42">
        <v>10000000000</v>
      </c>
      <c r="G4920" s="42">
        <v>43785</v>
      </c>
      <c r="H4920" s="43">
        <v>8</v>
      </c>
      <c r="I4920" s="43">
        <v>174.08</v>
      </c>
      <c r="J4920" s="43">
        <v>7052</v>
      </c>
    </row>
    <row r="4921" spans="1:10" x14ac:dyDescent="0.35">
      <c r="A4921" s="41" t="s">
        <v>10217</v>
      </c>
      <c r="B4921" s="51">
        <v>43788.348773148151</v>
      </c>
      <c r="C4921" s="40">
        <v>8962631</v>
      </c>
      <c r="D4921" s="41" t="s">
        <v>184</v>
      </c>
      <c r="E4921" s="41" t="s">
        <v>10223</v>
      </c>
      <c r="F4921" s="40">
        <v>10900000000</v>
      </c>
      <c r="G4921" s="40">
        <v>43785</v>
      </c>
      <c r="H4921" s="41">
        <v>9</v>
      </c>
      <c r="I4921" s="41">
        <v>174.08</v>
      </c>
      <c r="J4921" s="41">
        <v>7051</v>
      </c>
    </row>
    <row r="4922" spans="1:10" x14ac:dyDescent="0.35">
      <c r="A4922" s="43" t="s">
        <v>10217</v>
      </c>
      <c r="B4922" s="53">
        <v>43788.056516203702</v>
      </c>
      <c r="C4922" s="42">
        <v>8960899</v>
      </c>
      <c r="D4922" s="43" t="s">
        <v>184</v>
      </c>
      <c r="E4922" s="43" t="s">
        <v>10222</v>
      </c>
      <c r="F4922" s="42">
        <v>10000000000</v>
      </c>
      <c r="G4922" s="42">
        <v>43785</v>
      </c>
      <c r="H4922" s="43">
        <v>6</v>
      </c>
      <c r="I4922" s="43">
        <v>175.91</v>
      </c>
      <c r="J4922" s="43">
        <v>7050</v>
      </c>
    </row>
    <row r="4923" spans="1:10" x14ac:dyDescent="0.35">
      <c r="A4923" s="41" t="s">
        <v>10217</v>
      </c>
      <c r="B4923" s="51">
        <v>43787.639270833337</v>
      </c>
      <c r="C4923" s="40">
        <v>8958421</v>
      </c>
      <c r="D4923" s="41" t="s">
        <v>184</v>
      </c>
      <c r="E4923" s="41" t="s">
        <v>10221</v>
      </c>
      <c r="F4923" s="40">
        <v>4320000000</v>
      </c>
      <c r="G4923" s="40">
        <v>43785</v>
      </c>
      <c r="H4923" s="41">
        <v>5</v>
      </c>
      <c r="I4923" s="41">
        <v>177.58</v>
      </c>
      <c r="J4923" s="41">
        <v>7049</v>
      </c>
    </row>
    <row r="4924" spans="1:10" x14ac:dyDescent="0.35">
      <c r="A4924" s="41" t="s">
        <v>10217</v>
      </c>
      <c r="B4924" s="51">
        <v>43787.596550925926</v>
      </c>
      <c r="C4924" s="40">
        <v>8958169</v>
      </c>
      <c r="D4924" s="41" t="s">
        <v>184</v>
      </c>
      <c r="E4924" s="41" t="s">
        <v>10220</v>
      </c>
      <c r="F4924" s="40">
        <v>10000000000</v>
      </c>
      <c r="G4924" s="40">
        <v>43785</v>
      </c>
      <c r="H4924" s="41">
        <v>3</v>
      </c>
      <c r="I4924" s="41">
        <v>179.25</v>
      </c>
      <c r="J4924" s="41">
        <v>7047</v>
      </c>
    </row>
    <row r="4925" spans="1:10" x14ac:dyDescent="0.35">
      <c r="A4925" s="43" t="s">
        <v>10217</v>
      </c>
      <c r="B4925" s="53">
        <v>43787.596550925926</v>
      </c>
      <c r="C4925" s="42">
        <v>8958169</v>
      </c>
      <c r="D4925" s="43" t="s">
        <v>184</v>
      </c>
      <c r="E4925" s="43" t="s">
        <v>10219</v>
      </c>
      <c r="F4925" s="42">
        <v>10000000000</v>
      </c>
      <c r="G4925" s="42">
        <v>43785</v>
      </c>
      <c r="H4925" s="43">
        <v>4</v>
      </c>
      <c r="I4925" s="43">
        <v>179.25</v>
      </c>
      <c r="J4925" s="43">
        <v>7048</v>
      </c>
    </row>
    <row r="4926" spans="1:10" x14ac:dyDescent="0.35">
      <c r="A4926" s="43" t="s">
        <v>10217</v>
      </c>
      <c r="B4926" s="53">
        <v>43787.547037037039</v>
      </c>
      <c r="C4926" s="42">
        <v>8957867</v>
      </c>
      <c r="D4926" s="43" t="s">
        <v>184</v>
      </c>
      <c r="E4926" s="43" t="s">
        <v>10218</v>
      </c>
      <c r="F4926" s="42">
        <v>10000000000</v>
      </c>
      <c r="G4926" s="42">
        <v>43785</v>
      </c>
      <c r="H4926" s="43">
        <v>2</v>
      </c>
      <c r="I4926" s="43">
        <v>182.09</v>
      </c>
      <c r="J4926" s="43">
        <v>7046</v>
      </c>
    </row>
    <row r="4927" spans="1:10" ht="15" thickBot="1" x14ac:dyDescent="0.4">
      <c r="A4927" s="46" t="s">
        <v>10217</v>
      </c>
      <c r="B4927" s="49">
        <v>43787.51902777778</v>
      </c>
      <c r="C4927" s="48">
        <v>8957712</v>
      </c>
      <c r="D4927" s="46" t="s">
        <v>184</v>
      </c>
      <c r="E4927" s="46" t="s">
        <v>10216</v>
      </c>
      <c r="F4927" s="48">
        <v>10000000000</v>
      </c>
      <c r="G4927" s="48">
        <v>51285</v>
      </c>
      <c r="H4927" s="46">
        <v>1</v>
      </c>
      <c r="I4927" s="46">
        <v>182.09</v>
      </c>
      <c r="J4927" s="46">
        <v>7045</v>
      </c>
    </row>
  </sheetData>
  <autoFilter ref="A1:J4927" xr:uid="{01019233-08B2-4184-9205-FC6341B8E4DA}">
    <sortState xmlns:xlrd2="http://schemas.microsoft.com/office/spreadsheetml/2017/richdata2" ref="A2:J4927">
      <sortCondition descending="1" ref="B1:B4927"/>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914FD-A259-4AB7-9337-1B3D6606AE0D}">
  <dimension ref="B17:L23"/>
  <sheetViews>
    <sheetView showGridLines="0" topLeftCell="A16" workbookViewId="0">
      <selection activeCell="H20" sqref="H20"/>
    </sheetView>
  </sheetViews>
  <sheetFormatPr defaultRowHeight="14.5" x14ac:dyDescent="0.35"/>
  <cols>
    <col min="3" max="4" width="8.1796875" bestFit="1" customWidth="1"/>
  </cols>
  <sheetData>
    <row r="17" spans="2:12" ht="19" thickBot="1" x14ac:dyDescent="0.5">
      <c r="B17" s="7" t="s">
        <v>15210</v>
      </c>
    </row>
    <row r="18" spans="2:12" ht="15" thickBot="1" x14ac:dyDescent="0.4">
      <c r="B18" s="44" t="s">
        <v>181</v>
      </c>
      <c r="C18" s="44" t="s">
        <v>15211</v>
      </c>
    </row>
    <row r="19" spans="2:12" x14ac:dyDescent="0.35">
      <c r="B19" t="s">
        <v>15144</v>
      </c>
      <c r="C19" s="54">
        <f>'3b. Data'!J21</f>
        <v>80145</v>
      </c>
    </row>
    <row r="20" spans="2:12" x14ac:dyDescent="0.35">
      <c r="B20" t="s">
        <v>15143</v>
      </c>
      <c r="C20" s="54">
        <f>'3b. Data'!J35</f>
        <v>80380</v>
      </c>
    </row>
    <row r="21" spans="2:12" x14ac:dyDescent="0.35">
      <c r="D21" s="9"/>
    </row>
    <row r="23" spans="2:12" x14ac:dyDescent="0.35">
      <c r="B23" s="1" t="s">
        <v>15144</v>
      </c>
      <c r="L23" s="1" t="s">
        <v>15143</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42661-12C7-4E35-8FA6-36DCEA1DF7FB}">
  <dimension ref="B11:N62"/>
  <sheetViews>
    <sheetView topLeftCell="A16" workbookViewId="0">
      <selection activeCell="G14" sqref="G14"/>
    </sheetView>
  </sheetViews>
  <sheetFormatPr defaultRowHeight="14.5" x14ac:dyDescent="0.35"/>
  <cols>
    <col min="3" max="3" width="23.26953125" customWidth="1"/>
    <col min="10" max="10" width="14.1796875" bestFit="1" customWidth="1"/>
    <col min="11" max="11" width="16.26953125" bestFit="1" customWidth="1"/>
    <col min="12" max="13" width="11.26953125" bestFit="1" customWidth="1"/>
    <col min="14" max="14" width="14.1796875" bestFit="1" customWidth="1"/>
    <col min="15" max="15" width="16.26953125" bestFit="1" customWidth="1"/>
    <col min="16" max="16" width="11.26953125" bestFit="1" customWidth="1"/>
    <col min="17" max="26" width="8" bestFit="1" customWidth="1"/>
    <col min="27" max="27" width="12.7265625" bestFit="1" customWidth="1"/>
  </cols>
  <sheetData>
    <row r="11" spans="2:14" ht="18.5" x14ac:dyDescent="0.45">
      <c r="B11" s="7" t="s">
        <v>151</v>
      </c>
    </row>
    <row r="12" spans="2:14" x14ac:dyDescent="0.35">
      <c r="B12" t="s">
        <v>22</v>
      </c>
      <c r="C12" s="1" t="s">
        <v>0</v>
      </c>
      <c r="D12" s="1" t="s">
        <v>181</v>
      </c>
      <c r="E12" s="1" t="s">
        <v>5</v>
      </c>
      <c r="F12" s="1" t="s">
        <v>45</v>
      </c>
      <c r="G12" s="1" t="s">
        <v>46</v>
      </c>
      <c r="H12" s="1" t="s">
        <v>47</v>
      </c>
      <c r="J12" s="57" t="s">
        <v>45</v>
      </c>
      <c r="K12" t="s">
        <v>48</v>
      </c>
    </row>
    <row r="13" spans="2:14" x14ac:dyDescent="0.35">
      <c r="B13">
        <v>1</v>
      </c>
      <c r="C13" t="s">
        <v>15200</v>
      </c>
      <c r="D13" t="s">
        <v>15145</v>
      </c>
      <c r="E13" s="9">
        <v>65157</v>
      </c>
      <c r="F13" t="s">
        <v>48</v>
      </c>
    </row>
    <row r="14" spans="2:14" x14ac:dyDescent="0.35">
      <c r="B14">
        <v>2</v>
      </c>
      <c r="C14" t="s">
        <v>15199</v>
      </c>
      <c r="D14" s="58" t="s">
        <v>15145</v>
      </c>
      <c r="E14" s="9">
        <v>65157</v>
      </c>
      <c r="F14" t="s">
        <v>48</v>
      </c>
      <c r="J14" s="57" t="s">
        <v>15198</v>
      </c>
      <c r="K14" s="57" t="s">
        <v>15197</v>
      </c>
    </row>
    <row r="15" spans="2:14" x14ac:dyDescent="0.35">
      <c r="B15">
        <v>3</v>
      </c>
      <c r="C15" t="s">
        <v>15196</v>
      </c>
      <c r="D15" t="s">
        <v>15147</v>
      </c>
      <c r="E15" s="9">
        <v>80368</v>
      </c>
      <c r="F15" t="s">
        <v>48</v>
      </c>
      <c r="J15" s="57" t="s">
        <v>15195</v>
      </c>
      <c r="K15" t="s">
        <v>15145</v>
      </c>
      <c r="L15" t="s">
        <v>15177</v>
      </c>
    </row>
    <row r="16" spans="2:14" x14ac:dyDescent="0.35">
      <c r="B16">
        <v>4</v>
      </c>
      <c r="C16" t="s">
        <v>15194</v>
      </c>
      <c r="D16" t="s">
        <v>15147</v>
      </c>
      <c r="E16" s="9">
        <v>65392</v>
      </c>
      <c r="F16" t="s">
        <v>48</v>
      </c>
      <c r="J16" s="54">
        <v>50133</v>
      </c>
      <c r="K16" s="59">
        <v>1</v>
      </c>
      <c r="L16" s="59">
        <v>1</v>
      </c>
      <c r="N16" s="61">
        <f>J16</f>
        <v>50133</v>
      </c>
    </row>
    <row r="17" spans="2:14" x14ac:dyDescent="0.35">
      <c r="B17">
        <v>5</v>
      </c>
      <c r="C17" t="s">
        <v>15193</v>
      </c>
      <c r="D17" t="s">
        <v>15147</v>
      </c>
      <c r="E17" s="9">
        <v>65392</v>
      </c>
      <c r="F17" t="s">
        <v>48</v>
      </c>
      <c r="J17" s="54">
        <v>50145</v>
      </c>
      <c r="K17" s="59">
        <v>4</v>
      </c>
      <c r="L17" s="59">
        <v>4</v>
      </c>
      <c r="N17" s="61">
        <f t="shared" ref="N17:N21" si="0">J17</f>
        <v>50145</v>
      </c>
    </row>
    <row r="18" spans="2:14" x14ac:dyDescent="0.35">
      <c r="B18">
        <v>6</v>
      </c>
      <c r="C18" t="s">
        <v>15192</v>
      </c>
      <c r="D18" t="s">
        <v>15147</v>
      </c>
      <c r="E18" s="9">
        <v>80380</v>
      </c>
      <c r="F18" t="s">
        <v>48</v>
      </c>
      <c r="J18" s="54">
        <v>50169</v>
      </c>
      <c r="K18" s="59">
        <v>1</v>
      </c>
      <c r="L18" s="59">
        <v>1</v>
      </c>
      <c r="N18" s="61">
        <f t="shared" si="0"/>
        <v>50169</v>
      </c>
    </row>
    <row r="19" spans="2:14" x14ac:dyDescent="0.35">
      <c r="B19">
        <v>7</v>
      </c>
      <c r="C19" t="s">
        <v>15191</v>
      </c>
      <c r="D19" t="s">
        <v>15147</v>
      </c>
      <c r="E19" s="9">
        <v>50380</v>
      </c>
      <c r="F19" t="s">
        <v>48</v>
      </c>
      <c r="J19" s="54">
        <v>65157</v>
      </c>
      <c r="K19" s="59">
        <v>5</v>
      </c>
      <c r="L19" s="59">
        <v>5</v>
      </c>
      <c r="N19" s="61">
        <f t="shared" si="0"/>
        <v>65157</v>
      </c>
    </row>
    <row r="20" spans="2:14" x14ac:dyDescent="0.35">
      <c r="B20">
        <v>8</v>
      </c>
      <c r="C20" t="s">
        <v>15190</v>
      </c>
      <c r="D20" t="s">
        <v>15147</v>
      </c>
      <c r="E20" s="9">
        <v>65368</v>
      </c>
      <c r="F20" t="s">
        <v>48</v>
      </c>
      <c r="J20" s="54">
        <v>80073</v>
      </c>
      <c r="K20" s="59">
        <v>1</v>
      </c>
      <c r="L20" s="59">
        <v>1</v>
      </c>
      <c r="N20" s="61">
        <f t="shared" si="0"/>
        <v>80073</v>
      </c>
    </row>
    <row r="21" spans="2:14" x14ac:dyDescent="0.35">
      <c r="B21">
        <v>9</v>
      </c>
      <c r="C21" t="s">
        <v>15189</v>
      </c>
      <c r="D21" t="s">
        <v>15147</v>
      </c>
      <c r="E21" s="56">
        <v>65380</v>
      </c>
      <c r="F21" t="s">
        <v>48</v>
      </c>
      <c r="J21" s="54">
        <v>80145</v>
      </c>
      <c r="K21" s="59">
        <v>5</v>
      </c>
      <c r="L21" s="59">
        <v>5</v>
      </c>
      <c r="M21" s="3" t="s">
        <v>15207</v>
      </c>
      <c r="N21" s="61">
        <f t="shared" si="0"/>
        <v>80145</v>
      </c>
    </row>
    <row r="22" spans="2:14" x14ac:dyDescent="0.35">
      <c r="B22">
        <v>10</v>
      </c>
      <c r="C22" t="s">
        <v>15188</v>
      </c>
      <c r="D22" t="s">
        <v>15145</v>
      </c>
      <c r="E22" s="9">
        <v>50133</v>
      </c>
      <c r="F22" t="s">
        <v>48</v>
      </c>
      <c r="J22" s="54" t="s">
        <v>15177</v>
      </c>
      <c r="K22" s="59">
        <v>17</v>
      </c>
      <c r="L22" s="59">
        <v>17</v>
      </c>
    </row>
    <row r="23" spans="2:14" x14ac:dyDescent="0.35">
      <c r="B23">
        <v>11</v>
      </c>
      <c r="C23" t="s">
        <v>15187</v>
      </c>
      <c r="D23" t="s">
        <v>15147</v>
      </c>
      <c r="E23" s="55">
        <v>63358</v>
      </c>
      <c r="F23" t="s">
        <v>50</v>
      </c>
      <c r="G23" t="s">
        <v>87</v>
      </c>
    </row>
    <row r="24" spans="2:14" x14ac:dyDescent="0.35">
      <c r="B24">
        <v>12</v>
      </c>
      <c r="C24" t="s">
        <v>15186</v>
      </c>
      <c r="D24" t="s">
        <v>15145</v>
      </c>
      <c r="E24" s="55">
        <v>80145</v>
      </c>
      <c r="F24" t="s">
        <v>48</v>
      </c>
    </row>
    <row r="25" spans="2:14" x14ac:dyDescent="0.35">
      <c r="B25">
        <v>13</v>
      </c>
      <c r="C25" t="s">
        <v>15185</v>
      </c>
      <c r="D25" t="s">
        <v>15147</v>
      </c>
      <c r="E25" s="55">
        <v>50392</v>
      </c>
      <c r="F25" t="s">
        <v>48</v>
      </c>
      <c r="J25" s="57" t="s">
        <v>45</v>
      </c>
      <c r="K25" t="s">
        <v>48</v>
      </c>
    </row>
    <row r="26" spans="2:14" x14ac:dyDescent="0.35">
      <c r="B26">
        <v>14</v>
      </c>
      <c r="C26" t="s">
        <v>15184</v>
      </c>
      <c r="D26" t="s">
        <v>15145</v>
      </c>
      <c r="E26" s="55">
        <v>65157</v>
      </c>
      <c r="F26" t="s">
        <v>48</v>
      </c>
    </row>
    <row r="27" spans="2:14" x14ac:dyDescent="0.35">
      <c r="B27">
        <v>15</v>
      </c>
      <c r="C27" t="s">
        <v>15183</v>
      </c>
      <c r="D27" t="s">
        <v>15145</v>
      </c>
      <c r="E27" s="55">
        <v>50145</v>
      </c>
      <c r="F27" t="s">
        <v>48</v>
      </c>
      <c r="J27" s="57" t="s">
        <v>15198</v>
      </c>
      <c r="K27" s="57" t="s">
        <v>15197</v>
      </c>
    </row>
    <row r="28" spans="2:14" x14ac:dyDescent="0.35">
      <c r="B28">
        <v>16</v>
      </c>
      <c r="C28" t="s">
        <v>15182</v>
      </c>
      <c r="D28" t="s">
        <v>15147</v>
      </c>
      <c r="E28" s="55">
        <v>65380</v>
      </c>
      <c r="F28" t="s">
        <v>48</v>
      </c>
      <c r="J28" s="57" t="s">
        <v>15195</v>
      </c>
      <c r="K28" t="s">
        <v>15147</v>
      </c>
      <c r="L28" t="s">
        <v>15177</v>
      </c>
    </row>
    <row r="29" spans="2:14" x14ac:dyDescent="0.35">
      <c r="B29">
        <v>17</v>
      </c>
      <c r="C29" t="s">
        <v>15181</v>
      </c>
      <c r="D29" t="s">
        <v>15147</v>
      </c>
      <c r="E29" s="56">
        <v>65392</v>
      </c>
      <c r="F29" t="s">
        <v>48</v>
      </c>
      <c r="J29" s="54">
        <v>50380</v>
      </c>
      <c r="K29" s="59">
        <v>5</v>
      </c>
      <c r="L29" s="59">
        <v>5</v>
      </c>
      <c r="N29" s="61">
        <f>J29</f>
        <v>50380</v>
      </c>
    </row>
    <row r="30" spans="2:14" x14ac:dyDescent="0.35">
      <c r="B30">
        <v>18</v>
      </c>
      <c r="C30" t="s">
        <v>15180</v>
      </c>
      <c r="D30" t="s">
        <v>15145</v>
      </c>
      <c r="E30" s="55">
        <v>27817</v>
      </c>
      <c r="F30" t="s">
        <v>50</v>
      </c>
      <c r="G30" t="s">
        <v>87</v>
      </c>
      <c r="J30" s="54">
        <v>50392</v>
      </c>
      <c r="K30" s="59">
        <v>1</v>
      </c>
      <c r="L30" s="59">
        <v>1</v>
      </c>
      <c r="N30" s="61">
        <f t="shared" ref="N30:N35" si="1">J30</f>
        <v>50392</v>
      </c>
    </row>
    <row r="31" spans="2:14" x14ac:dyDescent="0.35">
      <c r="B31">
        <v>19</v>
      </c>
      <c r="C31" t="s">
        <v>15179</v>
      </c>
      <c r="D31" t="s">
        <v>15145</v>
      </c>
      <c r="E31" s="55">
        <v>27817</v>
      </c>
      <c r="F31" t="s">
        <v>50</v>
      </c>
      <c r="G31" t="s">
        <v>87</v>
      </c>
      <c r="J31" s="54">
        <v>65368</v>
      </c>
      <c r="K31" s="59">
        <v>1</v>
      </c>
      <c r="L31" s="59">
        <v>1</v>
      </c>
      <c r="N31" s="61">
        <f t="shared" si="1"/>
        <v>65368</v>
      </c>
    </row>
    <row r="32" spans="2:14" x14ac:dyDescent="0.35">
      <c r="B32">
        <v>20</v>
      </c>
      <c r="C32" t="s">
        <v>15178</v>
      </c>
      <c r="D32" t="s">
        <v>15145</v>
      </c>
      <c r="E32" s="55">
        <v>27817</v>
      </c>
      <c r="F32" t="s">
        <v>50</v>
      </c>
      <c r="G32" t="s">
        <v>87</v>
      </c>
      <c r="J32" s="54">
        <v>65380</v>
      </c>
      <c r="K32" s="59">
        <v>4</v>
      </c>
      <c r="L32" s="59">
        <v>4</v>
      </c>
      <c r="N32" s="61">
        <f t="shared" si="1"/>
        <v>65380</v>
      </c>
    </row>
    <row r="33" spans="2:14" x14ac:dyDescent="0.35">
      <c r="B33">
        <v>21</v>
      </c>
      <c r="C33" t="s">
        <v>15176</v>
      </c>
      <c r="D33" t="s">
        <v>15145</v>
      </c>
      <c r="E33" s="55">
        <v>27817</v>
      </c>
      <c r="F33" t="s">
        <v>50</v>
      </c>
      <c r="G33" t="s">
        <v>87</v>
      </c>
      <c r="J33" s="54">
        <v>65392</v>
      </c>
      <c r="K33" s="59">
        <v>5</v>
      </c>
      <c r="L33" s="59">
        <v>5</v>
      </c>
      <c r="N33" s="61">
        <f t="shared" si="1"/>
        <v>65392</v>
      </c>
    </row>
    <row r="34" spans="2:14" x14ac:dyDescent="0.35">
      <c r="B34">
        <v>22</v>
      </c>
      <c r="C34" t="s">
        <v>15175</v>
      </c>
      <c r="D34" t="s">
        <v>15145</v>
      </c>
      <c r="E34" s="55">
        <v>27817</v>
      </c>
      <c r="F34" t="s">
        <v>50</v>
      </c>
      <c r="G34" t="s">
        <v>87</v>
      </c>
      <c r="J34" s="54">
        <v>80368</v>
      </c>
      <c r="K34" s="59">
        <v>1</v>
      </c>
      <c r="L34" s="59">
        <v>1</v>
      </c>
      <c r="N34" s="61">
        <f t="shared" si="1"/>
        <v>80368</v>
      </c>
    </row>
    <row r="35" spans="2:14" x14ac:dyDescent="0.35">
      <c r="B35">
        <v>23</v>
      </c>
      <c r="C35" t="s">
        <v>15174</v>
      </c>
      <c r="D35" t="s">
        <v>15145</v>
      </c>
      <c r="E35" s="55">
        <v>65157</v>
      </c>
      <c r="F35" t="s">
        <v>48</v>
      </c>
      <c r="H35" s="3"/>
      <c r="J35" s="54">
        <v>80380</v>
      </c>
      <c r="K35" s="59">
        <v>5</v>
      </c>
      <c r="L35" s="59">
        <v>5</v>
      </c>
      <c r="M35" s="3" t="s">
        <v>15208</v>
      </c>
      <c r="N35" s="61">
        <f t="shared" si="1"/>
        <v>80380</v>
      </c>
    </row>
    <row r="36" spans="2:14" x14ac:dyDescent="0.35">
      <c r="B36">
        <v>24</v>
      </c>
      <c r="C36" t="s">
        <v>15173</v>
      </c>
      <c r="D36" t="s">
        <v>15145</v>
      </c>
      <c r="E36" s="55">
        <v>80145</v>
      </c>
      <c r="F36" t="s">
        <v>48</v>
      </c>
      <c r="J36" s="54" t="s">
        <v>15177</v>
      </c>
      <c r="K36" s="59">
        <v>22</v>
      </c>
      <c r="L36" s="59">
        <v>22</v>
      </c>
      <c r="N36" s="61"/>
    </row>
    <row r="37" spans="2:14" x14ac:dyDescent="0.35">
      <c r="B37">
        <v>25</v>
      </c>
      <c r="C37" t="s">
        <v>15172</v>
      </c>
      <c r="D37" t="s">
        <v>15147</v>
      </c>
      <c r="E37" s="55">
        <v>65380</v>
      </c>
      <c r="F37" t="s">
        <v>48</v>
      </c>
      <c r="N37" s="61"/>
    </row>
    <row r="38" spans="2:14" x14ac:dyDescent="0.35">
      <c r="B38">
        <v>26</v>
      </c>
      <c r="C38" t="s">
        <v>15171</v>
      </c>
      <c r="D38" t="s">
        <v>15147</v>
      </c>
      <c r="E38" s="55">
        <v>65392</v>
      </c>
      <c r="F38" t="s">
        <v>48</v>
      </c>
    </row>
    <row r="39" spans="2:14" x14ac:dyDescent="0.35">
      <c r="B39">
        <v>27</v>
      </c>
      <c r="C39" t="s">
        <v>15170</v>
      </c>
      <c r="D39" t="s">
        <v>15147</v>
      </c>
      <c r="E39" s="55">
        <v>80380</v>
      </c>
      <c r="F39" t="s">
        <v>48</v>
      </c>
    </row>
    <row r="40" spans="2:14" x14ac:dyDescent="0.35">
      <c r="B40">
        <v>28</v>
      </c>
      <c r="C40" t="s">
        <v>15169</v>
      </c>
      <c r="D40" t="s">
        <v>15147</v>
      </c>
      <c r="E40" s="55">
        <v>65392</v>
      </c>
      <c r="F40" t="s">
        <v>48</v>
      </c>
    </row>
    <row r="41" spans="2:14" x14ac:dyDescent="0.35">
      <c r="B41">
        <v>29</v>
      </c>
      <c r="C41" t="s">
        <v>15168</v>
      </c>
      <c r="D41" t="s">
        <v>15147</v>
      </c>
      <c r="E41" s="55">
        <v>46313</v>
      </c>
      <c r="F41" t="s">
        <v>50</v>
      </c>
      <c r="G41" t="s">
        <v>87</v>
      </c>
    </row>
    <row r="42" spans="2:14" x14ac:dyDescent="0.35">
      <c r="B42">
        <v>30</v>
      </c>
      <c r="C42" t="s">
        <v>15167</v>
      </c>
      <c r="D42" t="s">
        <v>15147</v>
      </c>
      <c r="E42" s="55">
        <v>46313</v>
      </c>
      <c r="F42" t="s">
        <v>50</v>
      </c>
      <c r="G42" t="s">
        <v>87</v>
      </c>
    </row>
    <row r="43" spans="2:14" x14ac:dyDescent="0.35">
      <c r="B43">
        <v>31</v>
      </c>
      <c r="C43" t="s">
        <v>15166</v>
      </c>
      <c r="D43" t="s">
        <v>15147</v>
      </c>
      <c r="E43" s="55">
        <v>50380</v>
      </c>
      <c r="F43" t="s">
        <v>48</v>
      </c>
    </row>
    <row r="44" spans="2:14" x14ac:dyDescent="0.35">
      <c r="B44">
        <v>32</v>
      </c>
      <c r="C44" t="s">
        <v>15165</v>
      </c>
      <c r="D44" t="s">
        <v>15147</v>
      </c>
      <c r="E44" s="55">
        <v>50380</v>
      </c>
      <c r="F44" t="s">
        <v>48</v>
      </c>
    </row>
    <row r="45" spans="2:14" x14ac:dyDescent="0.35">
      <c r="B45">
        <v>33</v>
      </c>
      <c r="C45" t="s">
        <v>15164</v>
      </c>
      <c r="D45" t="s">
        <v>15145</v>
      </c>
      <c r="E45" s="55">
        <v>27817</v>
      </c>
      <c r="F45" t="s">
        <v>50</v>
      </c>
      <c r="G45" t="s">
        <v>87</v>
      </c>
    </row>
    <row r="46" spans="2:14" x14ac:dyDescent="0.35">
      <c r="B46">
        <v>34</v>
      </c>
      <c r="C46" t="s">
        <v>15163</v>
      </c>
      <c r="D46" t="s">
        <v>15145</v>
      </c>
      <c r="E46" s="55">
        <v>65157</v>
      </c>
      <c r="F46" t="s">
        <v>48</v>
      </c>
    </row>
    <row r="47" spans="2:14" x14ac:dyDescent="0.35">
      <c r="B47">
        <v>35</v>
      </c>
      <c r="C47" t="s">
        <v>15162</v>
      </c>
      <c r="D47" t="s">
        <v>15145</v>
      </c>
      <c r="E47" s="55">
        <v>80145</v>
      </c>
      <c r="F47" t="s">
        <v>48</v>
      </c>
    </row>
    <row r="48" spans="2:14" x14ac:dyDescent="0.35">
      <c r="B48">
        <v>36</v>
      </c>
      <c r="C48" t="s">
        <v>15161</v>
      </c>
      <c r="D48" t="s">
        <v>15147</v>
      </c>
      <c r="E48" s="55">
        <v>50380</v>
      </c>
      <c r="F48" t="s">
        <v>48</v>
      </c>
    </row>
    <row r="49" spans="2:8" x14ac:dyDescent="0.35">
      <c r="B49">
        <v>37</v>
      </c>
      <c r="C49" t="s">
        <v>15160</v>
      </c>
      <c r="D49" t="s">
        <v>15145</v>
      </c>
      <c r="E49" s="55">
        <v>80145</v>
      </c>
      <c r="F49" t="s">
        <v>48</v>
      </c>
    </row>
    <row r="50" spans="2:8" x14ac:dyDescent="0.35">
      <c r="B50">
        <v>38</v>
      </c>
      <c r="C50" t="s">
        <v>15159</v>
      </c>
      <c r="D50" t="s">
        <v>15147</v>
      </c>
      <c r="E50" s="55">
        <v>46313</v>
      </c>
      <c r="F50" t="s">
        <v>50</v>
      </c>
      <c r="G50" t="s">
        <v>87</v>
      </c>
    </row>
    <row r="51" spans="2:8" x14ac:dyDescent="0.35">
      <c r="B51">
        <v>39</v>
      </c>
      <c r="C51" t="s">
        <v>15158</v>
      </c>
      <c r="D51" t="s">
        <v>15147</v>
      </c>
      <c r="E51" s="55">
        <v>46313</v>
      </c>
      <c r="F51" t="s">
        <v>50</v>
      </c>
      <c r="G51" t="s">
        <v>87</v>
      </c>
    </row>
    <row r="52" spans="2:8" x14ac:dyDescent="0.35">
      <c r="B52">
        <v>40</v>
      </c>
      <c r="C52" t="s">
        <v>15157</v>
      </c>
      <c r="D52" t="s">
        <v>15147</v>
      </c>
      <c r="E52" s="55">
        <v>80380</v>
      </c>
      <c r="F52" t="s">
        <v>48</v>
      </c>
    </row>
    <row r="53" spans="2:8" x14ac:dyDescent="0.35">
      <c r="B53">
        <v>41</v>
      </c>
      <c r="C53" t="s">
        <v>15156</v>
      </c>
      <c r="D53" t="s">
        <v>15145</v>
      </c>
      <c r="E53" s="55">
        <v>80145</v>
      </c>
      <c r="F53" t="s">
        <v>48</v>
      </c>
    </row>
    <row r="54" spans="2:8" x14ac:dyDescent="0.35">
      <c r="B54">
        <v>42</v>
      </c>
      <c r="C54" t="s">
        <v>15155</v>
      </c>
      <c r="D54" t="s">
        <v>15147</v>
      </c>
      <c r="E54" s="55">
        <v>65380</v>
      </c>
      <c r="F54" t="s">
        <v>48</v>
      </c>
    </row>
    <row r="55" spans="2:8" x14ac:dyDescent="0.35">
      <c r="B55">
        <v>43</v>
      </c>
      <c r="C55" t="s">
        <v>15154</v>
      </c>
      <c r="D55" t="s">
        <v>15145</v>
      </c>
      <c r="E55" s="55">
        <v>50145</v>
      </c>
      <c r="F55" t="s">
        <v>48</v>
      </c>
      <c r="H55" s="3"/>
    </row>
    <row r="56" spans="2:8" x14ac:dyDescent="0.35">
      <c r="B56">
        <v>44</v>
      </c>
      <c r="C56" t="s">
        <v>15153</v>
      </c>
      <c r="D56" t="s">
        <v>15147</v>
      </c>
      <c r="E56" s="55">
        <v>50380</v>
      </c>
      <c r="F56" t="s">
        <v>48</v>
      </c>
    </row>
    <row r="57" spans="2:8" x14ac:dyDescent="0.35">
      <c r="B57">
        <v>45</v>
      </c>
      <c r="C57" t="s">
        <v>15152</v>
      </c>
      <c r="D57" t="s">
        <v>15147</v>
      </c>
      <c r="E57" s="55">
        <v>80380</v>
      </c>
      <c r="F57" t="s">
        <v>48</v>
      </c>
    </row>
    <row r="58" spans="2:8" x14ac:dyDescent="0.35">
      <c r="B58">
        <v>46</v>
      </c>
      <c r="C58" t="s">
        <v>15151</v>
      </c>
      <c r="D58" t="s">
        <v>15145</v>
      </c>
      <c r="E58" s="55">
        <v>50145</v>
      </c>
      <c r="F58" t="s">
        <v>48</v>
      </c>
    </row>
    <row r="59" spans="2:8" x14ac:dyDescent="0.35">
      <c r="B59">
        <v>47</v>
      </c>
      <c r="C59" t="s">
        <v>15150</v>
      </c>
      <c r="D59" t="s">
        <v>15145</v>
      </c>
      <c r="E59" s="55">
        <v>50169</v>
      </c>
      <c r="F59" t="s">
        <v>48</v>
      </c>
    </row>
    <row r="60" spans="2:8" x14ac:dyDescent="0.35">
      <c r="B60">
        <v>48</v>
      </c>
      <c r="C60" t="s">
        <v>15149</v>
      </c>
      <c r="D60" t="s">
        <v>15145</v>
      </c>
      <c r="E60" s="56">
        <v>80073</v>
      </c>
      <c r="F60" t="s">
        <v>48</v>
      </c>
    </row>
    <row r="61" spans="2:8" x14ac:dyDescent="0.35">
      <c r="B61">
        <v>49</v>
      </c>
      <c r="C61" t="s">
        <v>15148</v>
      </c>
      <c r="D61" t="s">
        <v>15147</v>
      </c>
      <c r="E61" s="56">
        <v>80380</v>
      </c>
      <c r="F61" t="s">
        <v>48</v>
      </c>
    </row>
    <row r="62" spans="2:8" x14ac:dyDescent="0.35">
      <c r="B62">
        <v>50</v>
      </c>
      <c r="C62" t="s">
        <v>15146</v>
      </c>
      <c r="D62" t="s">
        <v>15145</v>
      </c>
      <c r="E62" s="55">
        <v>50145</v>
      </c>
      <c r="F62" t="s">
        <v>48</v>
      </c>
    </row>
  </sheetData>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1a. Summary (Trades)</vt:lpstr>
      <vt:lpstr>1b. Data</vt:lpstr>
      <vt:lpstr>2a. Summary (Bids)</vt:lpstr>
      <vt:lpstr>2b. Tends</vt:lpstr>
      <vt:lpstr>2c. Dents</vt:lpstr>
      <vt:lpstr>2d. Deals</vt:lpstr>
      <vt:lpstr>3a. Summary (Vat trx)</vt:lpstr>
      <vt:lpstr>3b.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dc:creator>
  <cp:lastModifiedBy>mdarlin</cp:lastModifiedBy>
  <dcterms:created xsi:type="dcterms:W3CDTF">2015-06-05T18:17:20Z</dcterms:created>
  <dcterms:modified xsi:type="dcterms:W3CDTF">2021-05-18T00:48:00Z</dcterms:modified>
</cp:coreProperties>
</file>